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10A_SigDEIsoExp_5463_Can" sheetId="1" state="visible" r:id="rId2"/>
    <sheet name="Table_S10B_SigDEIsoExp_4926_Cfr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<sst xmlns="http://schemas.openxmlformats.org/spreadsheetml/2006/main" count="131055" uniqueCount="41588">
  <si>
    <r>
      <rPr>
        <b val="true"/>
        <sz val="12"/>
        <rFont val="arial"/>
        <family val="2"/>
      </rPr>
      <t xml:space="preserve">Table S10:</t>
    </r>
    <r>
      <rPr>
        <sz val="12"/>
        <rFont val="arial"/>
        <family val="2"/>
      </rPr>
      <t xml:space="preserve"> Detailed information of isoforms showing significant differential expression pattern during fruit development and their associated splicing events in (A) </t>
    </r>
    <r>
      <rPr>
        <i val="true"/>
        <sz val="12"/>
        <rFont val="arial"/>
        <family val="2"/>
      </rPr>
      <t xml:space="preserve">C. annuum</t>
    </r>
    <r>
      <rPr>
        <sz val="12"/>
        <rFont val="arial"/>
        <family val="2"/>
      </rPr>
      <t xml:space="preserve"> and (B) </t>
    </r>
    <r>
      <rPr>
        <i val="true"/>
        <sz val="12"/>
        <rFont val="arial"/>
        <family val="2"/>
      </rPr>
      <t xml:space="preserve">C. frutescens</t>
    </r>
    <r>
      <rPr>
        <sz val="12"/>
        <rFont val="arial"/>
        <family val="2"/>
      </rPr>
      <t xml:space="preserve">. </t>
    </r>
    <r>
      <rPr>
        <sz val="12"/>
        <color rgb="FF000000"/>
        <rFont val="arial"/>
        <family val="2"/>
      </rPr>
      <t xml:space="preserve">[Note: Abbreviations Cann, Cfrut represents C. annuum, C. frutescens, respectively and EG, MG, Br represents early green, mature green and breaker fruit stages, respectively.]</t>
    </r>
  </si>
  <si>
    <t xml:space="preserve">A.</t>
  </si>
  <si>
    <t xml:space="preserve">Norm. FPKM</t>
  </si>
  <si>
    <t xml:space="preserve">log2 fold change</t>
  </si>
  <si>
    <t xml:space="preserve">Significant Status</t>
  </si>
  <si>
    <t xml:space="preserve">Transcript ID</t>
  </si>
  <si>
    <t xml:space="preserve">Cann_EG</t>
  </si>
  <si>
    <t xml:space="preserve">Cann_MG</t>
  </si>
  <si>
    <t xml:space="preserve">Cann_Br</t>
  </si>
  <si>
    <t xml:space="preserve">MG-vs-EG</t>
  </si>
  <si>
    <t xml:space="preserve">Br-vs-EG</t>
  </si>
  <si>
    <t xml:space="preserve">Br-vs-MG</t>
  </si>
  <si>
    <t xml:space="preserve">lfc MG-vs-EG</t>
  </si>
  <si>
    <t xml:space="preserve">lfc Br-vs-EG</t>
  </si>
  <si>
    <t xml:space="preserve">lfc Br-vs-MG</t>
  </si>
  <si>
    <t xml:space="preserve">gene_ID</t>
  </si>
  <si>
    <t xml:space="preserve">locus_ID</t>
  </si>
  <si>
    <t xml:space="preserve">locus</t>
  </si>
  <si>
    <t xml:space="preserve">AS-events gene_id</t>
  </si>
  <si>
    <t xml:space="preserve">Gene Description</t>
  </si>
  <si>
    <t xml:space="preserve">Gene ontology (GO)</t>
  </si>
  <si>
    <t xml:space="preserve">Protein families</t>
  </si>
  <si>
    <t xml:space="preserve">UniprotID</t>
  </si>
  <si>
    <t xml:space="preserve">UniprotDesc</t>
  </si>
  <si>
    <t xml:space="preserve">TCONS_00028940</t>
  </si>
  <si>
    <t xml:space="preserve">yes</t>
  </si>
  <si>
    <t xml:space="preserve">no</t>
  </si>
  <si>
    <t xml:space="preserve">XLOC_010692</t>
  </si>
  <si>
    <t xml:space="preserve">-</t>
  </si>
  <si>
    <t xml:space="preserve">chr1:100829898-100830284</t>
  </si>
  <si>
    <t xml:space="preserve">TCONS_00028946</t>
  </si>
  <si>
    <t xml:space="preserve">XLOC_010696</t>
  </si>
  <si>
    <t xml:space="preserve">LOC107877188</t>
  </si>
  <si>
    <t xml:space="preserve">chr1:101559210-101568142</t>
  </si>
  <si>
    <t xml:space="preserve">TCONS_00020436</t>
  </si>
  <si>
    <t xml:space="preserve">XLOC_007693</t>
  </si>
  <si>
    <t xml:space="preserve">chr1:102363106-102365288</t>
  </si>
  <si>
    <t xml:space="preserve">TCONS_00020438</t>
  </si>
  <si>
    <t xml:space="preserve">XLOC_007695</t>
  </si>
  <si>
    <t xml:space="preserve">chr1:102379833-102382421</t>
  </si>
  <si>
    <t xml:space="preserve">TCONS_00025417</t>
  </si>
  <si>
    <t xml:space="preserve">XLOC_009425</t>
  </si>
  <si>
    <t xml:space="preserve">LOC107863803</t>
  </si>
  <si>
    <t xml:space="preserve">chr1:1031729-1034360</t>
  </si>
  <si>
    <t xml:space="preserve">dof zinc finger protein DOF4.6-like</t>
  </si>
  <si>
    <t xml:space="preserve">nucleus [GO:0005634]; DNA binding [GO:0003677]; regulation of transcription, DNA-templated [GO:0006355]</t>
  </si>
  <si>
    <t xml:space="preserve">A0A2G3AD47</t>
  </si>
  <si>
    <t xml:space="preserve">TCONS_00017678</t>
  </si>
  <si>
    <t xml:space="preserve">XLOC_006713</t>
  </si>
  <si>
    <t xml:space="preserve">LOC107852785</t>
  </si>
  <si>
    <t xml:space="preserve">chr1:10323549-10591253</t>
  </si>
  <si>
    <t xml:space="preserve">TCONS_00026228</t>
  </si>
  <si>
    <t xml:space="preserve">XLOC_009741</t>
  </si>
  <si>
    <t xml:space="preserve">LOC107852776</t>
  </si>
  <si>
    <t xml:space="preserve">glucan endo-1,3-beta-glucosidase-like</t>
  </si>
  <si>
    <t xml:space="preserve">A0A1U8FC46</t>
  </si>
  <si>
    <t xml:space="preserve">TCONS_00020449</t>
  </si>
  <si>
    <t xml:space="preserve">XLOC_007701</t>
  </si>
  <si>
    <t xml:space="preserve">chr1:104347031-104383458</t>
  </si>
  <si>
    <t xml:space="preserve">TCONS_00020451</t>
  </si>
  <si>
    <t xml:space="preserve">XLOC_007703</t>
  </si>
  <si>
    <t xml:space="preserve">chr1:105285964-105286242</t>
  </si>
  <si>
    <t xml:space="preserve">TCONS_00029033</t>
  </si>
  <si>
    <t xml:space="preserve">XLOC_010712</t>
  </si>
  <si>
    <t xml:space="preserve">LOC107877395</t>
  </si>
  <si>
    <t xml:space="preserve">chr1:105588149-105592251</t>
  </si>
  <si>
    <t xml:space="preserve">protein trichome birefringence-like 4</t>
  </si>
  <si>
    <t xml:space="preserve">integral component of membrane [GO:0016021]</t>
  </si>
  <si>
    <t xml:space="preserve">PC-esterase family, TBL subfamily</t>
  </si>
  <si>
    <t xml:space="preserve">A0A1U8H867</t>
  </si>
  <si>
    <t xml:space="preserve">TCONS_00020467</t>
  </si>
  <si>
    <t xml:space="preserve">XLOC_007710</t>
  </si>
  <si>
    <t xml:space="preserve">LOC107855594</t>
  </si>
  <si>
    <t xml:space="preserve">chr1:107603095-107603933</t>
  </si>
  <si>
    <t xml:space="preserve">dirigent protein 7-like</t>
  </si>
  <si>
    <t xml:space="preserve">apoplast [GO:0048046]</t>
  </si>
  <si>
    <t xml:space="preserve">Plant dirigent protein family</t>
  </si>
  <si>
    <t xml:space="preserve">A0A1U8FIG0</t>
  </si>
  <si>
    <t xml:space="preserve">Dirigent protein</t>
  </si>
  <si>
    <t xml:space="preserve">TCONS_00020471</t>
  </si>
  <si>
    <t xml:space="preserve">XLOC_007711</t>
  </si>
  <si>
    <t xml:space="preserve">LOC107877458</t>
  </si>
  <si>
    <t xml:space="preserve">chr1:107646564-107668220</t>
  </si>
  <si>
    <t xml:space="preserve">chr1:107646565-107668220W</t>
  </si>
  <si>
    <t xml:space="preserve">TCONS_00026234</t>
  </si>
  <si>
    <t xml:space="preserve">XLOC_009744</t>
  </si>
  <si>
    <t xml:space="preserve">LOC107852825</t>
  </si>
  <si>
    <t xml:space="preserve">chr1:10841153-10842186</t>
  </si>
  <si>
    <t xml:space="preserve">glucan endo-1,3-beta-D-glucosidase-like</t>
  </si>
  <si>
    <t xml:space="preserve">A0A1U8F1V8</t>
  </si>
  <si>
    <t xml:space="preserve">TCONS_00026236</t>
  </si>
  <si>
    <t xml:space="preserve">XLOC_009745</t>
  </si>
  <si>
    <t xml:space="preserve">LOC107867608</t>
  </si>
  <si>
    <t xml:space="preserve">chr1:10849411-10851405</t>
  </si>
  <si>
    <t xml:space="preserve">small heat shock protein, chloroplastic</t>
  </si>
  <si>
    <t xml:space="preserve">Small heat shock protein (HSP20) family</t>
  </si>
  <si>
    <t xml:space="preserve">D9IAX1</t>
  </si>
  <si>
    <t xml:space="preserve">Mitochondrial small heat shock protein</t>
  </si>
  <si>
    <t xml:space="preserve">TCONS_00025425</t>
  </si>
  <si>
    <t xml:space="preserve">XLOC_009428</t>
  </si>
  <si>
    <t xml:space="preserve">LOC107863832</t>
  </si>
  <si>
    <t xml:space="preserve">chr1:1086186-1092259</t>
  </si>
  <si>
    <t xml:space="preserve">chr1:1086187-1092259C</t>
  </si>
  <si>
    <t xml:space="preserve">probable trehalase</t>
  </si>
  <si>
    <t xml:space="preserve">alpha,alpha-trehalase activity [GO:0004555]; trehalose metabolic process [GO:0005991]</t>
  </si>
  <si>
    <t xml:space="preserve">Glycosyl hydrolase 37 family</t>
  </si>
  <si>
    <t xml:space="preserve">A0A1U8G280</t>
  </si>
  <si>
    <t xml:space="preserve">Trehalase (EC 3.2.1.28) (Alpha-trehalose glucohydrolase)</t>
  </si>
  <si>
    <t xml:space="preserve">TCONS_00017679</t>
  </si>
  <si>
    <t xml:space="preserve">XLOC_006714</t>
  </si>
  <si>
    <t xml:space="preserve">chr1:10864451-10864681</t>
  </si>
  <si>
    <t xml:space="preserve">TCONS_00020519</t>
  </si>
  <si>
    <t xml:space="preserve">XLOC_007718</t>
  </si>
  <si>
    <t xml:space="preserve">LOC107877567</t>
  </si>
  <si>
    <t xml:space="preserve">chr1:109565577-109568045</t>
  </si>
  <si>
    <t xml:space="preserve">chr1:109565578-109568045W</t>
  </si>
  <si>
    <t xml:space="preserve">zinc finger A20 and AN1 domain-containing stress-associated protein 8-like isoform X1</t>
  </si>
  <si>
    <t xml:space="preserve">DNA binding [GO:0003677]; zinc ion binding [GO:0008270]</t>
  </si>
  <si>
    <t xml:space="preserve">A0A1U8HGW4</t>
  </si>
  <si>
    <t xml:space="preserve">TCONS_00016785</t>
  </si>
  <si>
    <t xml:space="preserve">XLOC_006445</t>
  </si>
  <si>
    <t xml:space="preserve">chr1:1100872-1101476</t>
  </si>
  <si>
    <t xml:space="preserve">TCONS_00017685</t>
  </si>
  <si>
    <t xml:space="preserve">XLOC_006717</t>
  </si>
  <si>
    <t xml:space="preserve">LOC107852850</t>
  </si>
  <si>
    <t xml:space="preserve">chr1:11045580-11052308</t>
  </si>
  <si>
    <t xml:space="preserve">probable pectinesterase 68</t>
  </si>
  <si>
    <t xml:space="preserve">integral component of membrane [GO:0016021]; aspartyl esterase activity [GO:0045330]; pectinesterase activity [GO:0030599]; cell wall modification [GO:0042545]; pectin catabolic process [GO:0045490]</t>
  </si>
  <si>
    <t xml:space="preserve">A0A1U8F1Y5</t>
  </si>
  <si>
    <t xml:space="preserve">Pectinesterase (EC 3.1.1.11)</t>
  </si>
  <si>
    <t xml:space="preserve">TCONS_00029078</t>
  </si>
  <si>
    <t xml:space="preserve">XLOC_010735</t>
  </si>
  <si>
    <t xml:space="preserve">LOC107877623</t>
  </si>
  <si>
    <t xml:space="preserve">chr1:111981641-111987543</t>
  </si>
  <si>
    <t xml:space="preserve">chr1:111981642-111987543C</t>
  </si>
  <si>
    <t xml:space="preserve">uncharacterized protein LOC107877623</t>
  </si>
  <si>
    <t xml:space="preserve">A0A2G3AIL5</t>
  </si>
  <si>
    <t xml:space="preserve">TCONS_00029082</t>
  </si>
  <si>
    <t xml:space="preserve">XLOC_010736</t>
  </si>
  <si>
    <t xml:space="preserve">chr1:112531481-112531760</t>
  </si>
  <si>
    <t xml:space="preserve">TCONS_00017690</t>
  </si>
  <si>
    <t xml:space="preserve">XLOC_006719</t>
  </si>
  <si>
    <t xml:space="preserve">LOC107852858</t>
  </si>
  <si>
    <t xml:space="preserve">chr1:11271135-11272456</t>
  </si>
  <si>
    <t xml:space="preserve">ethylene-responsive transcription factor ERF039-like</t>
  </si>
  <si>
    <t xml:space="preserve">nucleus [GO:0005634]; DNA binding [GO:0003677]; DNA-binding transcription factor activity [GO:0003700]; defense response [GO:0006952]</t>
  </si>
  <si>
    <t xml:space="preserve">A0A1U8F437</t>
  </si>
  <si>
    <t xml:space="preserve">TCONS_00025427</t>
  </si>
  <si>
    <t xml:space="preserve">XLOC_009430</t>
  </si>
  <si>
    <t xml:space="preserve">LOC107863884</t>
  </si>
  <si>
    <t xml:space="preserve">chr1:1134973-1139493</t>
  </si>
  <si>
    <t xml:space="preserve">luminal-binding protein</t>
  </si>
  <si>
    <t xml:space="preserve">endoplasmic reticulum [GO:0005783]; ATP binding [GO:0005524]</t>
  </si>
  <si>
    <t xml:space="preserve">Heat shock protein 70 family</t>
  </si>
  <si>
    <t xml:space="preserve">A0A2G3AD73</t>
  </si>
  <si>
    <t xml:space="preserve">TCONS_00017692</t>
  </si>
  <si>
    <t xml:space="preserve">XLOC_006721</t>
  </si>
  <si>
    <t xml:space="preserve">LOC107867692</t>
  </si>
  <si>
    <t xml:space="preserve">chr1:11391263-11397371</t>
  </si>
  <si>
    <t xml:space="preserve">uncharacterized protein LOC107867692</t>
  </si>
  <si>
    <t xml:space="preserve">integral component of membrane [GO:0016021]; sphingomyelin phosphodiesterase D activity [GO:0050290]</t>
  </si>
  <si>
    <t xml:space="preserve">A0A1U8GDY2</t>
  </si>
  <si>
    <t xml:space="preserve">TCONS_00016802</t>
  </si>
  <si>
    <t xml:space="preserve">XLOC_006448</t>
  </si>
  <si>
    <t xml:space="preserve">LOC107863891</t>
  </si>
  <si>
    <t xml:space="preserve">chr1:1141800-1148894</t>
  </si>
  <si>
    <t xml:space="preserve">chr1:1141801-1148894W</t>
  </si>
  <si>
    <t xml:space="preserve">beta-amylase 1, chloroplastic-like</t>
  </si>
  <si>
    <t xml:space="preserve">amylopectin maltohydrolase activity [GO:0102229]; beta-amylase activity [GO:0016161]; polysaccharide catabolic process [GO:0000272]</t>
  </si>
  <si>
    <t xml:space="preserve">Glycosyl hydrolase 14 family</t>
  </si>
  <si>
    <t xml:space="preserve">A0A1U8GBY4</t>
  </si>
  <si>
    <t xml:space="preserve">Beta-amylase (EC 3.2.1.2)</t>
  </si>
  <si>
    <t xml:space="preserve">TCONS_00020583</t>
  </si>
  <si>
    <t xml:space="preserve">XLOC_007740</t>
  </si>
  <si>
    <t xml:space="preserve">LOC107855663</t>
  </si>
  <si>
    <t xml:space="preserve">chr1:114329499-114330274</t>
  </si>
  <si>
    <t xml:space="preserve">TCONS_00017694</t>
  </si>
  <si>
    <t xml:space="preserve">XLOC_006723</t>
  </si>
  <si>
    <t xml:space="preserve">LOC107867727</t>
  </si>
  <si>
    <t xml:space="preserve">chr1:11508050-11516249</t>
  </si>
  <si>
    <t xml:space="preserve">chr1:11511415-11516249C</t>
  </si>
  <si>
    <t xml:space="preserve">inositol 2-dehydrogenase/D-chiro-inositol 3-dehydrogenase</t>
  </si>
  <si>
    <t xml:space="preserve">nucleotide binding [GO:0000166]</t>
  </si>
  <si>
    <t xml:space="preserve">A0A2G3AEW2</t>
  </si>
  <si>
    <t xml:space="preserve">TCONS_00029181</t>
  </si>
  <si>
    <t xml:space="preserve">XLOC_010748</t>
  </si>
  <si>
    <t xml:space="preserve">LOC107877835</t>
  </si>
  <si>
    <t xml:space="preserve">chr1:115892832-115898412</t>
  </si>
  <si>
    <t xml:space="preserve">chr1:115892833-115898412C</t>
  </si>
  <si>
    <t xml:space="preserve">probable iron/ascorbate oxidoreductase DDB_G0283291 isoform X1</t>
  </si>
  <si>
    <t xml:space="preserve">L-ascorbic acid binding [GO:0031418]; metal ion binding [GO:0046872]; oxidoreductase activity [GO:0016491]</t>
  </si>
  <si>
    <t xml:space="preserve">Iron/ascorbate-dependent oxidoreductase family</t>
  </si>
  <si>
    <t xml:space="preserve">A0A1U8H9P8</t>
  </si>
  <si>
    <t xml:space="preserve">TCONS_00026287</t>
  </si>
  <si>
    <t xml:space="preserve">XLOC_009767</t>
  </si>
  <si>
    <t xml:space="preserve">LOC107867762</t>
  </si>
  <si>
    <t xml:space="preserve">chr1:11595938-11597135</t>
  </si>
  <si>
    <t xml:space="preserve">uncharacterized protein LOC107867762</t>
  </si>
  <si>
    <t xml:space="preserve">FLZ family</t>
  </si>
  <si>
    <t xml:space="preserve">A0A2G3AEU4</t>
  </si>
  <si>
    <t xml:space="preserve">TCONS_00026291</t>
  </si>
  <si>
    <t xml:space="preserve">XLOC_009770</t>
  </si>
  <si>
    <t xml:space="preserve">LOC107867775</t>
  </si>
  <si>
    <t xml:space="preserve">chr1:11611326-11614148</t>
  </si>
  <si>
    <t xml:space="preserve">chr1:11611327-11614148C</t>
  </si>
  <si>
    <t xml:space="preserve">GEM-like protein 5</t>
  </si>
  <si>
    <t xml:space="preserve">GEM family</t>
  </si>
  <si>
    <t xml:space="preserve">A0A075B8I5</t>
  </si>
  <si>
    <t xml:space="preserve">ABA-responsive protein 1 (GEM-like protein 5)</t>
  </si>
  <si>
    <t xml:space="preserve">TCONS_00017730</t>
  </si>
  <si>
    <t xml:space="preserve">XLOC_006728</t>
  </si>
  <si>
    <t xml:space="preserve">LOC107867817</t>
  </si>
  <si>
    <t xml:space="preserve">chr1:11688765-11690629</t>
  </si>
  <si>
    <t xml:space="preserve">metalloendoproteinase 4-MMP-like</t>
  </si>
  <si>
    <t xml:space="preserve">extracellular matrix [GO:0031012]; metalloendopeptidase activity [GO:0004222]; zinc ion binding [GO:0008270]</t>
  </si>
  <si>
    <t xml:space="preserve">Peptidase M10A family, Matrix metalloproteinases (MMPs) subfamily</t>
  </si>
  <si>
    <t xml:space="preserve">A0A1U8GF52</t>
  </si>
  <si>
    <t xml:space="preserve">TCONS_00020597</t>
  </si>
  <si>
    <t xml:space="preserve">XLOC_007747</t>
  </si>
  <si>
    <t xml:space="preserve">chr1:117442933-117443619</t>
  </si>
  <si>
    <t xml:space="preserve">TCONS_00029228</t>
  </si>
  <si>
    <t xml:space="preserve">XLOC_010757</t>
  </si>
  <si>
    <t xml:space="preserve">chr1:120628727-120629146</t>
  </si>
  <si>
    <t xml:space="preserve">TCONS_00029238</t>
  </si>
  <si>
    <t xml:space="preserve">XLOC_010764</t>
  </si>
  <si>
    <t xml:space="preserve">LOC107878033</t>
  </si>
  <si>
    <t xml:space="preserve">chr1:122165360-122174049</t>
  </si>
  <si>
    <t xml:space="preserve">serine/threonine-protein phosphatase PP2A catalytic subunit-like</t>
  </si>
  <si>
    <t xml:space="preserve">hydrolase activity [GO:0016787]</t>
  </si>
  <si>
    <t xml:space="preserve">A0A1U8HA91</t>
  </si>
  <si>
    <t xml:space="preserve">TCONS_00020675</t>
  </si>
  <si>
    <t xml:space="preserve">XLOC_007759</t>
  </si>
  <si>
    <t xml:space="preserve">LOC107878049</t>
  </si>
  <si>
    <t xml:space="preserve">chr1:122413997-122422178</t>
  </si>
  <si>
    <t xml:space="preserve">TCONS_00017782</t>
  </si>
  <si>
    <t xml:space="preserve">XLOC_006754</t>
  </si>
  <si>
    <t xml:space="preserve">LOC107867976</t>
  </si>
  <si>
    <t xml:space="preserve">chr1:12353765-12357287</t>
  </si>
  <si>
    <t xml:space="preserve">cyclic dof factor 1-like</t>
  </si>
  <si>
    <t xml:space="preserve">A0A1U8GMK7</t>
  </si>
  <si>
    <t xml:space="preserve">TCONS_00020686</t>
  </si>
  <si>
    <t xml:space="preserve">XLOC_007765</t>
  </si>
  <si>
    <t xml:space="preserve">LOC107855691</t>
  </si>
  <si>
    <t xml:space="preserve">chr1:123689181-123689801</t>
  </si>
  <si>
    <t xml:space="preserve">TCONS_00017799</t>
  </si>
  <si>
    <t xml:space="preserve">XLOC_006764</t>
  </si>
  <si>
    <t xml:space="preserve">LOC107868071</t>
  </si>
  <si>
    <t xml:space="preserve">chr1:12827455-12831226</t>
  </si>
  <si>
    <t xml:space="preserve">chr1:12827456-12831226W</t>
  </si>
  <si>
    <t xml:space="preserve">homeobox-leucine zipper protein HAT4-like</t>
  </si>
  <si>
    <t xml:space="preserve">nucleus [GO:0005634]; DNA-binding transcription factor activity, RNA polymerase II-specific [GO:0000981]; sequence-specific DNA binding [GO:0043565]</t>
  </si>
  <si>
    <t xml:space="preserve">HD-ZIP homeobox family, Class II subfamily</t>
  </si>
  <si>
    <t xml:space="preserve">A0A1U8GFP9</t>
  </si>
  <si>
    <t xml:space="preserve">TCONS_00026412</t>
  </si>
  <si>
    <t xml:space="preserve">XLOC_009807</t>
  </si>
  <si>
    <t xml:space="preserve">chr1:12949148-12952773</t>
  </si>
  <si>
    <t xml:space="preserve">chr1:12949149-12952773C</t>
  </si>
  <si>
    <t xml:space="preserve">TCONS_00017802</t>
  </si>
  <si>
    <t xml:space="preserve">XLOC_006767</t>
  </si>
  <si>
    <t xml:space="preserve">chr1:12956331-12956735</t>
  </si>
  <si>
    <t xml:space="preserve">TCONS_00017805</t>
  </si>
  <si>
    <t xml:space="preserve">XLOC_006770</t>
  </si>
  <si>
    <t xml:space="preserve">chr1:12987964-12988651</t>
  </si>
  <si>
    <t xml:space="preserve">TCONS_00020751</t>
  </si>
  <si>
    <t xml:space="preserve">XLOC_007801</t>
  </si>
  <si>
    <t xml:space="preserve">LOC107878288</t>
  </si>
  <si>
    <t xml:space="preserve">chr1:130068798-130073205</t>
  </si>
  <si>
    <t xml:space="preserve">chr1:130068799-130073205W</t>
  </si>
  <si>
    <t xml:space="preserve">ER membrane protein complex subunit 6-like isoform X1</t>
  </si>
  <si>
    <t xml:space="preserve">EMC complex [GO:0072546]</t>
  </si>
  <si>
    <t xml:space="preserve">EMC6 family</t>
  </si>
  <si>
    <t xml:space="preserve">A0A1U8HB90</t>
  </si>
  <si>
    <t xml:space="preserve">ER membrane protein complex subunit 6</t>
  </si>
  <si>
    <t xml:space="preserve">TCONS_00017806</t>
  </si>
  <si>
    <t xml:space="preserve">XLOC_006771</t>
  </si>
  <si>
    <t xml:space="preserve">chr1:13043133-13052085</t>
  </si>
  <si>
    <t xml:space="preserve">TCONS_00017811</t>
  </si>
  <si>
    <t xml:space="preserve">XLOC_006775</t>
  </si>
  <si>
    <t xml:space="preserve">LOC107868110</t>
  </si>
  <si>
    <t xml:space="preserve">chr1:13197303-13201664</t>
  </si>
  <si>
    <t xml:space="preserve">chr1:13197304-13201664W</t>
  </si>
  <si>
    <t xml:space="preserve">nudix hydrolase 8-like</t>
  </si>
  <si>
    <t xml:space="preserve">Nudix hydrolase family</t>
  </si>
  <si>
    <t xml:space="preserve">A0A2G3AEZ2</t>
  </si>
  <si>
    <t xml:space="preserve">TCONS_00017835</t>
  </si>
  <si>
    <t xml:space="preserve">XLOC_006784</t>
  </si>
  <si>
    <t xml:space="preserve">LOC107868189</t>
  </si>
  <si>
    <t xml:space="preserve">chr1:13450899-13459849</t>
  </si>
  <si>
    <t xml:space="preserve">chr1:13452876-13459849C</t>
  </si>
  <si>
    <t xml:space="preserve">oleosin 1-like</t>
  </si>
  <si>
    <t xml:space="preserve">integral component of membrane [GO:0016021]; monolayer-surrounded lipid storage body [GO:0012511]</t>
  </si>
  <si>
    <t xml:space="preserve">Oleosin family</t>
  </si>
  <si>
    <t xml:space="preserve">A0A2G3AEZ6</t>
  </si>
  <si>
    <t xml:space="preserve">Oleosin</t>
  </si>
  <si>
    <t xml:space="preserve">TCONS_00017836</t>
  </si>
  <si>
    <t xml:space="preserve">TCONS_00026471</t>
  </si>
  <si>
    <t xml:space="preserve">XLOC_009819</t>
  </si>
  <si>
    <t xml:space="preserve">LOC107868304</t>
  </si>
  <si>
    <t xml:space="preserve">chr1:13671464-13672414</t>
  </si>
  <si>
    <t xml:space="preserve">proline-rich receptor-like protein kinase PERK2</t>
  </si>
  <si>
    <t xml:space="preserve">integral component of membrane [GO:0016021]; kinase activity [GO:0016301]</t>
  </si>
  <si>
    <t xml:space="preserve">A0A1U8GGK9</t>
  </si>
  <si>
    <t xml:space="preserve">TCONS_00017854</t>
  </si>
  <si>
    <t xml:space="preserve">XLOC_006795</t>
  </si>
  <si>
    <t xml:space="preserve">LOC107868332</t>
  </si>
  <si>
    <t xml:space="preserve">chr1:13703582-13710354</t>
  </si>
  <si>
    <t xml:space="preserve">chr1:13703583-13710354W</t>
  </si>
  <si>
    <t xml:space="preserve">uncharacterized protein LOC107868332</t>
  </si>
  <si>
    <t xml:space="preserve">ATP binding [GO:0005524]; protein serine/threonine kinase activity [GO:0004674]; protein autophosphorylation [GO:0046777]</t>
  </si>
  <si>
    <t xml:space="preserve">A0A2G3AF21</t>
  </si>
  <si>
    <t xml:space="preserve">TCONS_00017882</t>
  </si>
  <si>
    <t xml:space="preserve">XLOC_006805</t>
  </si>
  <si>
    <t xml:space="preserve">LOC107853151</t>
  </si>
  <si>
    <t xml:space="preserve">chr1:14056263-14057944</t>
  </si>
  <si>
    <t xml:space="preserve">TCONS_00020892</t>
  </si>
  <si>
    <t xml:space="preserve">XLOC_007841</t>
  </si>
  <si>
    <t xml:space="preserve">LOC107878678</t>
  </si>
  <si>
    <t xml:space="preserve">chr1:140939690-140946383</t>
  </si>
  <si>
    <t xml:space="preserve">chr1:140939691-140946383W</t>
  </si>
  <si>
    <t xml:space="preserve">uncharacterized protein LOC107878678 isoform X1</t>
  </si>
  <si>
    <t xml:space="preserve">A0A1U8HCZ2</t>
  </si>
  <si>
    <t xml:space="preserve">TCONS_00020895</t>
  </si>
  <si>
    <t xml:space="preserve">TCONS_00020896</t>
  </si>
  <si>
    <t xml:space="preserve">TCONS_00016818</t>
  </si>
  <si>
    <t xml:space="preserve">XLOC_006453</t>
  </si>
  <si>
    <t xml:space="preserve">LOC107863962</t>
  </si>
  <si>
    <t xml:space="preserve">chr1:1410399-1413385</t>
  </si>
  <si>
    <t xml:space="preserve">chr1:1410400-1413385W</t>
  </si>
  <si>
    <t xml:space="preserve">bidirectional sugar transporter SWEET7-like</t>
  </si>
  <si>
    <t xml:space="preserve">integral component of membrane [GO:0016021]; plasma membrane [GO:0005886]; carbohydrate transport [GO:0008643]</t>
  </si>
  <si>
    <t xml:space="preserve">SWEET sugar transporter family</t>
  </si>
  <si>
    <t xml:space="preserve">A0A2G3AD99</t>
  </si>
  <si>
    <t xml:space="preserve">Bidirectional sugar transporter SWEET</t>
  </si>
  <si>
    <t xml:space="preserve">TCONS_00020913</t>
  </si>
  <si>
    <t xml:space="preserve">XLOC_007843</t>
  </si>
  <si>
    <t xml:space="preserve">LOC107878737</t>
  </si>
  <si>
    <t xml:space="preserve">chr1:141102675-141123674</t>
  </si>
  <si>
    <t xml:space="preserve">chr1:141102676-141123674W</t>
  </si>
  <si>
    <t xml:space="preserve">uncharacterized protein LOC107878737 isoform X3</t>
  </si>
  <si>
    <t xml:space="preserve">A0A1U8HD64</t>
  </si>
  <si>
    <t xml:space="preserve">uncharacterized protein LOC107878737 isoform X1</t>
  </si>
  <si>
    <t xml:space="preserve">TCONS_00029435</t>
  </si>
  <si>
    <t xml:space="preserve">XLOC_010821</t>
  </si>
  <si>
    <t xml:space="preserve">chr1:141640175-141641491</t>
  </si>
  <si>
    <t xml:space="preserve">TCONS_00029440</t>
  </si>
  <si>
    <t xml:space="preserve">XLOC_010822</t>
  </si>
  <si>
    <t xml:space="preserve">chr1:142047733-142052745</t>
  </si>
  <si>
    <t xml:space="preserve">chr1:142047734-142052745C</t>
  </si>
  <si>
    <t xml:space="preserve">TCONS_00017890</t>
  </si>
  <si>
    <t xml:space="preserve">XLOC_006809</t>
  </si>
  <si>
    <t xml:space="preserve">LOC107868389</t>
  </si>
  <si>
    <t xml:space="preserve">chr1:14219558-14231338</t>
  </si>
  <si>
    <t xml:space="preserve">chr1:14219559-14231338W</t>
  </si>
  <si>
    <t xml:space="preserve">uncharacterized protein LOC107868389</t>
  </si>
  <si>
    <t xml:space="preserve">nucleus [GO:0005634]; histone-lysine N-methyltransferase activity [GO:0018024]; zinc ion binding [GO:0008270]</t>
  </si>
  <si>
    <t xml:space="preserve">A0A1U8GHF7</t>
  </si>
  <si>
    <t xml:space="preserve">TCONS_00026493</t>
  </si>
  <si>
    <t xml:space="preserve">XLOC_009835</t>
  </si>
  <si>
    <t xml:space="preserve">LOC107868458</t>
  </si>
  <si>
    <t xml:space="preserve">chr1:14401440-14404482</t>
  </si>
  <si>
    <t xml:space="preserve">chr1:14401441-14404482C</t>
  </si>
  <si>
    <t xml:space="preserve">expansin-like B1</t>
  </si>
  <si>
    <t xml:space="preserve">extracellular region [GO:0005576]; sexual reproduction [GO:0019953]</t>
  </si>
  <si>
    <t xml:space="preserve">Expansin family</t>
  </si>
  <si>
    <t xml:space="preserve">A0A2G3AF26</t>
  </si>
  <si>
    <t xml:space="preserve">TCONS_00017908</t>
  </si>
  <si>
    <t xml:space="preserve">XLOC_006817</t>
  </si>
  <si>
    <t xml:space="preserve">chr1:14405688-14406115</t>
  </si>
  <si>
    <t xml:space="preserve">TCONS_00029444</t>
  </si>
  <si>
    <t xml:space="preserve">XLOC_010825</t>
  </si>
  <si>
    <t xml:space="preserve">LOC107878876</t>
  </si>
  <si>
    <t xml:space="preserve">chr1:144588981-144592110</t>
  </si>
  <si>
    <t xml:space="preserve">chr1:144588982-144592110C</t>
  </si>
  <si>
    <t xml:space="preserve">LOW QUALITY PROTEIN: outer envelope pore protein 16-2, chloroplastic] [transl_except=(pos:130..132,aa:Other)</t>
  </si>
  <si>
    <t xml:space="preserve">A0A1U8HLZ0</t>
  </si>
  <si>
    <t xml:space="preserve">LOW QUALITY PROTEIN: outer envelope pore protein 16-2, chloroplastic</t>
  </si>
  <si>
    <t xml:space="preserve">TCONS_00021077</t>
  </si>
  <si>
    <t xml:space="preserve">XLOC_007885</t>
  </si>
  <si>
    <t xml:space="preserve">LOC107879143</t>
  </si>
  <si>
    <t xml:space="preserve">chr1:146902215-146904080</t>
  </si>
  <si>
    <t xml:space="preserve">glucan endo-1,3-beta-glucosidase, basic</t>
  </si>
  <si>
    <t xml:space="preserve">hydrolase activity, hydrolyzing O-glycosyl compounds [GO:0004553]; carbohydrate metabolic process [GO:0005975]; defense response [GO:0006952]</t>
  </si>
  <si>
    <t xml:space="preserve">Glycosyl hydrolase 17 family</t>
  </si>
  <si>
    <t xml:space="preserve">A0A2G3AJ20</t>
  </si>
  <si>
    <t xml:space="preserve">TCONS_00029555</t>
  </si>
  <si>
    <t xml:space="preserve">XLOC_010843</t>
  </si>
  <si>
    <t xml:space="preserve">chr1:147631760-147631957</t>
  </si>
  <si>
    <t xml:space="preserve">TCONS_00029556</t>
  </si>
  <si>
    <t xml:space="preserve">XLOC_010844</t>
  </si>
  <si>
    <t xml:space="preserve">LOC107879191</t>
  </si>
  <si>
    <t xml:space="preserve">chr1:148125352-148126489</t>
  </si>
  <si>
    <t xml:space="preserve">arp2/3 complex-activating protein rickA-like</t>
  </si>
  <si>
    <t xml:space="preserve">A0A1U8HKL7</t>
  </si>
  <si>
    <t xml:space="preserve">TCONS_00021138</t>
  </si>
  <si>
    <t xml:space="preserve">XLOC_007909</t>
  </si>
  <si>
    <t xml:space="preserve">LOC107879297</t>
  </si>
  <si>
    <t xml:space="preserve">chr1:149737294-149741415</t>
  </si>
  <si>
    <t xml:space="preserve">chr1:149737295-149741415W</t>
  </si>
  <si>
    <t xml:space="preserve">probable protein phosphatase 2C 34</t>
  </si>
  <si>
    <t xml:space="preserve">cytoplasm [GO:0005737]; nucleus [GO:0005634]; phosphatase activity [GO:0016791]; drought recovery [GO:0009819]; microtubule cytoskeleton organization [GO:0000226]; negative regulation of growth [GO:0045926]; protein dephosphorylation [GO:0006470]</t>
  </si>
  <si>
    <t xml:space="preserve">A0A1U8HEN3</t>
  </si>
  <si>
    <t xml:space="preserve">TCONS_00021139</t>
  </si>
  <si>
    <t xml:space="preserve">TCONS_00029606</t>
  </si>
  <si>
    <t xml:space="preserve">XLOC_010860</t>
  </si>
  <si>
    <t xml:space="preserve">LOC107879382</t>
  </si>
  <si>
    <t xml:space="preserve">chr1:150681680-150719533</t>
  </si>
  <si>
    <t xml:space="preserve">chr1:150681681-150719533C</t>
  </si>
  <si>
    <t xml:space="preserve">protein TRIGALACTOSYLDIACYLGLYCEROL 4, chloroplastic isoform X2</t>
  </si>
  <si>
    <t xml:space="preserve">chloroplast envelope [GO:0009941]; mitochondrion [GO:0005739]; vacuolar membrane [GO:0005774]; phosphatidic acid binding [GO:0070300]; acylglycerol transport [GO:0034196]; ER to chloroplast lipid transport [GO:1990052]</t>
  </si>
  <si>
    <t xml:space="preserve">A0A1U8HEV6</t>
  </si>
  <si>
    <t xml:space="preserve">protein TRIGALACTOSYLDIACYLGLYCEROL 4, chloroplastic isoform X1</t>
  </si>
  <si>
    <t xml:space="preserve">TCONS_00021147</t>
  </si>
  <si>
    <t xml:space="preserve">XLOC_007912</t>
  </si>
  <si>
    <t xml:space="preserve">chr1:151346642-151347099</t>
  </si>
  <si>
    <t xml:space="preserve">TCONS_00026534</t>
  </si>
  <si>
    <t xml:space="preserve">XLOC_009849</t>
  </si>
  <si>
    <t xml:space="preserve">LOC107868644</t>
  </si>
  <si>
    <t xml:space="preserve">chr1:15175657-15179186</t>
  </si>
  <si>
    <t xml:space="preserve">receptor-like protein 12</t>
  </si>
  <si>
    <t xml:space="preserve">integral component of membrane [GO:0016021]; plasma membrane [GO:0005886]</t>
  </si>
  <si>
    <t xml:space="preserve">A0A2G3AF56</t>
  </si>
  <si>
    <t xml:space="preserve">TCONS_00025473</t>
  </si>
  <si>
    <t xml:space="preserve">XLOC_009445</t>
  </si>
  <si>
    <t xml:space="preserve">LOC107864028</t>
  </si>
  <si>
    <t xml:space="preserve">chr1:1531098-1545477</t>
  </si>
  <si>
    <t xml:space="preserve">chr1:1531099-1540468W</t>
  </si>
  <si>
    <t xml:space="preserve">protein ABIL2-like</t>
  </si>
  <si>
    <t xml:space="preserve">ABI family</t>
  </si>
  <si>
    <t xml:space="preserve">A0A1U8GCJ1</t>
  </si>
  <si>
    <t xml:space="preserve">TCONS_00017961</t>
  </si>
  <si>
    <t xml:space="preserve">XLOC_006834</t>
  </si>
  <si>
    <t xml:space="preserve">LOC107868693</t>
  </si>
  <si>
    <t xml:space="preserve">chr1:15394312-15402127</t>
  </si>
  <si>
    <t xml:space="preserve">chr1:15394313-15402127W</t>
  </si>
  <si>
    <t xml:space="preserve">protein NETWORKED 4A</t>
  </si>
  <si>
    <t xml:space="preserve">actin binding [GO:0003779]</t>
  </si>
  <si>
    <t xml:space="preserve">A0A1U8GRX1</t>
  </si>
  <si>
    <t xml:space="preserve">TCONS_00029679</t>
  </si>
  <si>
    <t xml:space="preserve">XLOC_010876</t>
  </si>
  <si>
    <t xml:space="preserve">LOC107879567</t>
  </si>
  <si>
    <t xml:space="preserve">chr1:155125765-155146198</t>
  </si>
  <si>
    <t xml:space="preserve">chr1:155125766-155146198C</t>
  </si>
  <si>
    <t xml:space="preserve">general transcription factor 3C polypeptide 3 isoform X1</t>
  </si>
  <si>
    <t xml:space="preserve">transcription by RNA polymerase III [GO:0006383]</t>
  </si>
  <si>
    <t xml:space="preserve">A0A1U8HFC8</t>
  </si>
  <si>
    <t xml:space="preserve">TCONS_00029686</t>
  </si>
  <si>
    <t xml:space="preserve">TCONS_00026555</t>
  </si>
  <si>
    <t xml:space="preserve">XLOC_009857</t>
  </si>
  <si>
    <t xml:space="preserve">LOC107853224</t>
  </si>
  <si>
    <t xml:space="preserve">chr1:15548013-15550008</t>
  </si>
  <si>
    <t xml:space="preserve">chr1:15548014-15550008C</t>
  </si>
  <si>
    <t xml:space="preserve">expansin-like B1 isoform X1</t>
  </si>
  <si>
    <t xml:space="preserve">extracellular region [GO:0005576]</t>
  </si>
  <si>
    <t xml:space="preserve">A0A1U8FBN6</t>
  </si>
  <si>
    <t xml:space="preserve">TCONS_00026560</t>
  </si>
  <si>
    <t xml:space="preserve">XLOC_009858</t>
  </si>
  <si>
    <t xml:space="preserve">LOC107868756</t>
  </si>
  <si>
    <t xml:space="preserve">chr1:15567994-15575235</t>
  </si>
  <si>
    <t xml:space="preserve">chr1:15567995-15575235C</t>
  </si>
  <si>
    <t xml:space="preserve">dynamin-related protein 1E-like</t>
  </si>
  <si>
    <t xml:space="preserve">GTP binding [GO:0005525]; GTPase activity [GO:0003924]</t>
  </si>
  <si>
    <t xml:space="preserve">TRAFAC class dynamin-like GTPase superfamily, Dynamin/Fzo/YdjA family</t>
  </si>
  <si>
    <t xml:space="preserve">A0A1U8GS08</t>
  </si>
  <si>
    <t xml:space="preserve">TCONS_00021208</t>
  </si>
  <si>
    <t xml:space="preserve">XLOC_007949</t>
  </si>
  <si>
    <t xml:space="preserve">chr1:156367996-156369696</t>
  </si>
  <si>
    <t xml:space="preserve">TCONS_00021215</t>
  </si>
  <si>
    <t xml:space="preserve">XLOC_007954</t>
  </si>
  <si>
    <t xml:space="preserve">LOC107879715</t>
  </si>
  <si>
    <t xml:space="preserve">chr1:156751211-156754867</t>
  </si>
  <si>
    <t xml:space="preserve">11-beta-hydroxysteroid dehydrogenase-like 5</t>
  </si>
  <si>
    <t xml:space="preserve">integral component of membrane [GO:0016021]; oxidoreductase activity [GO:0016491]</t>
  </si>
  <si>
    <t xml:space="preserve">Short-chain dehydrogenases/reductases (SDR) family</t>
  </si>
  <si>
    <t xml:space="preserve">A0A1U8HFL4</t>
  </si>
  <si>
    <t xml:space="preserve">TCONS_00025482</t>
  </si>
  <si>
    <t xml:space="preserve">XLOC_009447</t>
  </si>
  <si>
    <t xml:space="preserve">LOC107864064</t>
  </si>
  <si>
    <t xml:space="preserve">chr1:1571107-1612186</t>
  </si>
  <si>
    <t xml:space="preserve">chr1:1571108-1612186C</t>
  </si>
  <si>
    <t xml:space="preserve">cellulose synthase-like protein G2</t>
  </si>
  <si>
    <t xml:space="preserve">integral component of membrane [GO:0016021]; cellulose synthase (UDP-forming) activity [GO:0016760]; cellulose biosynthetic process [GO:0030244]</t>
  </si>
  <si>
    <t xml:space="preserve">A0A1U8G368</t>
  </si>
  <si>
    <t xml:space="preserve">TCONS_00029800</t>
  </si>
  <si>
    <t xml:space="preserve">XLOC_010902</t>
  </si>
  <si>
    <t xml:space="preserve">LOC107879769</t>
  </si>
  <si>
    <t xml:space="preserve">chr1:157591571-157614278</t>
  </si>
  <si>
    <t xml:space="preserve">chr1:157591572-157614278C</t>
  </si>
  <si>
    <t xml:space="preserve">agamous-like MADS-box protein AGL11 isoform X1</t>
  </si>
  <si>
    <t xml:space="preserve">nucleus [GO:0005634]; DNA-binding transcription factor activity [GO:0003700]; protein dimerization activity [GO:0046983]; RNA polymerase II transcription regulatory region sequence-specific DNA binding [GO:0000977]; positive regulation of transcription by RNA polymerase II [GO:0045944]</t>
  </si>
  <si>
    <t xml:space="preserve">A0A2G3AJX1</t>
  </si>
  <si>
    <t xml:space="preserve">TCONS_00029802</t>
  </si>
  <si>
    <t xml:space="preserve">TCONS_00029847</t>
  </si>
  <si>
    <t xml:space="preserve">XLOC_010945</t>
  </si>
  <si>
    <t xml:space="preserve">chr1:158515220-158518185</t>
  </si>
  <si>
    <t xml:space="preserve">TCONS_00021239</t>
  </si>
  <si>
    <t xml:space="preserve">XLOC_007970</t>
  </si>
  <si>
    <t xml:space="preserve">LOC107879803</t>
  </si>
  <si>
    <t xml:space="preserve">chr1:158552736-158570145</t>
  </si>
  <si>
    <t xml:space="preserve">chr1:158552737-158570145W</t>
  </si>
  <si>
    <t xml:space="preserve">lipoamide acyltransferase component of branched-chain alpha-keto acid dehydrogenase complex, mitochondrial</t>
  </si>
  <si>
    <t xml:space="preserve">acyltransferase activity [GO:0016746]</t>
  </si>
  <si>
    <t xml:space="preserve">2-oxoacid dehydrogenase family</t>
  </si>
  <si>
    <t xml:space="preserve">A0A1U8HFT4</t>
  </si>
  <si>
    <t xml:space="preserve">Dihydrolipoamide acetyltransferase component of pyruvate dehydrogenase complex (EC 2.3.1.-)</t>
  </si>
  <si>
    <t xml:space="preserve">TCONS_00016706</t>
  </si>
  <si>
    <t xml:space="preserve">XLOC_006409</t>
  </si>
  <si>
    <t xml:space="preserve">LOC107863444</t>
  </si>
  <si>
    <t xml:space="preserve">chr1:159226-164351</t>
  </si>
  <si>
    <t xml:space="preserve">alcohol dehydrogenase-like 4</t>
  </si>
  <si>
    <t xml:space="preserve">oxidoreductase activity [GO:0016491]; zinc ion binding [GO:0008270]</t>
  </si>
  <si>
    <t xml:space="preserve">Zinc-containing alcohol dehydrogenase family</t>
  </si>
  <si>
    <t xml:space="preserve">A0A2G3AD69</t>
  </si>
  <si>
    <t xml:space="preserve">TCONS_00026599</t>
  </si>
  <si>
    <t xml:space="preserve">XLOC_009865</t>
  </si>
  <si>
    <t xml:space="preserve">LOC107868954</t>
  </si>
  <si>
    <t xml:space="preserve">chr1:16000294-16004937</t>
  </si>
  <si>
    <t xml:space="preserve">chr1:16000295-16004937C</t>
  </si>
  <si>
    <t xml:space="preserve">36.4 kDa proline-rich protein</t>
  </si>
  <si>
    <t xml:space="preserve">G8EGP0</t>
  </si>
  <si>
    <t xml:space="preserve">PRP1</t>
  </si>
  <si>
    <t xml:space="preserve">TCONS_00026600</t>
  </si>
  <si>
    <t xml:space="preserve">TCONS_00029855</t>
  </si>
  <si>
    <t xml:space="preserve">XLOC_010948</t>
  </si>
  <si>
    <t xml:space="preserve">LOC107879862</t>
  </si>
  <si>
    <t xml:space="preserve">chr1:160009833-160016533</t>
  </si>
  <si>
    <t xml:space="preserve">chr1:160009834-160014792W</t>
  </si>
  <si>
    <t xml:space="preserve">bifunctional epoxide hydrolase 2-like</t>
  </si>
  <si>
    <t xml:space="preserve">A0A1U8HNZ7</t>
  </si>
  <si>
    <t xml:space="preserve">TCONS_00026618</t>
  </si>
  <si>
    <t xml:space="preserve">XLOC_009867</t>
  </si>
  <si>
    <t xml:space="preserve">LOC107869017</t>
  </si>
  <si>
    <t xml:space="preserve">chr1:16170658-16173228</t>
  </si>
  <si>
    <t xml:space="preserve">chr1:16170659-16173228C</t>
  </si>
  <si>
    <t xml:space="preserve">BOI-related E3 ubiquitin-protein ligase 1-like isoform X2</t>
  </si>
  <si>
    <t xml:space="preserve">metal ion binding [GO:0046872]</t>
  </si>
  <si>
    <t xml:space="preserve">A0A1U8GII7</t>
  </si>
  <si>
    <t xml:space="preserve">BOI-related E3 ubiquitin-protein ligase 1-like isoform X1</t>
  </si>
  <si>
    <t xml:space="preserve">TCONS_00026619</t>
  </si>
  <si>
    <t xml:space="preserve">TCONS_00025487</t>
  </si>
  <si>
    <t xml:space="preserve">XLOC_009448</t>
  </si>
  <si>
    <t xml:space="preserve">LOC107864089</t>
  </si>
  <si>
    <t xml:space="preserve">chr1:1624654-1630061</t>
  </si>
  <si>
    <t xml:space="preserve">chr1:1624655-1630061C</t>
  </si>
  <si>
    <t xml:space="preserve">auxin response factor 9-like</t>
  </si>
  <si>
    <t xml:space="preserve">nucleus [GO:0005634]; DNA binding [GO:0003677]; auxin-activated signaling pathway [GO:0009734]; regulation of transcription, DNA-templated [GO:0006355]</t>
  </si>
  <si>
    <t xml:space="preserve">ARF family</t>
  </si>
  <si>
    <t xml:space="preserve">A0A1U8G397</t>
  </si>
  <si>
    <t xml:space="preserve">Auxin response factor</t>
  </si>
  <si>
    <t xml:space="preserve">TCONS_00018024</t>
  </si>
  <si>
    <t xml:space="preserve">XLOC_006856</t>
  </si>
  <si>
    <t xml:space="preserve">LOC107869037</t>
  </si>
  <si>
    <t xml:space="preserve">chr1:16288804-16291069</t>
  </si>
  <si>
    <t xml:space="preserve">uncharacterized protein LOC107869037</t>
  </si>
  <si>
    <t xml:space="preserve">A0A1U8GIY4</t>
  </si>
  <si>
    <t xml:space="preserve">TCONS_00018028</t>
  </si>
  <si>
    <t xml:space="preserve">XLOC_006857</t>
  </si>
  <si>
    <t xml:space="preserve">LOC107869044</t>
  </si>
  <si>
    <t xml:space="preserve">chr1:16304293-16386642</t>
  </si>
  <si>
    <t xml:space="preserve">chr1:16304294-16386642W</t>
  </si>
  <si>
    <t xml:space="preserve">uncharacterized protein LOC107869044 isoform X1</t>
  </si>
  <si>
    <t xml:space="preserve">A0A1U8GQU2</t>
  </si>
  <si>
    <t xml:space="preserve">TCONS_00029930</t>
  </si>
  <si>
    <t xml:space="preserve">XLOC_010977</t>
  </si>
  <si>
    <t xml:space="preserve">LOC107838709</t>
  </si>
  <si>
    <t xml:space="preserve">chr1:164597223-164600502</t>
  </si>
  <si>
    <t xml:space="preserve">chr1:164597224-164600502C</t>
  </si>
  <si>
    <t xml:space="preserve">uncharacterized protein DDB_G0271670-like] [exception=annotated by transcript or proteomic data</t>
  </si>
  <si>
    <t xml:space="preserve">A0A2G3AJQ6</t>
  </si>
  <si>
    <t xml:space="preserve">uncharacterized protein DDB_G0271670-like</t>
  </si>
  <si>
    <t xml:space="preserve">TCONS_00018040</t>
  </si>
  <si>
    <t xml:space="preserve">XLOC_006861</t>
  </si>
  <si>
    <t xml:space="preserve">LOC107869098</t>
  </si>
  <si>
    <t xml:space="preserve">chr1:16463283-16473675</t>
  </si>
  <si>
    <t xml:space="preserve">chr1:16463284-16473675W</t>
  </si>
  <si>
    <t xml:space="preserve">novel plant SNARE 11</t>
  </si>
  <si>
    <t xml:space="preserve">cell plate [GO:0009504]; integral component of membrane [GO:0016021]; plasma membrane [GO:0005886]; SNARE complex [GO:0031201]; SNAP receptor activity [GO:0005484]; protein transport [GO:0015031]; retrograde vesicle-mediated transport, Golgi to endoplasmic reticulum [GO:0006890]</t>
  </si>
  <si>
    <t xml:space="preserve">A0A2G3AFA7</t>
  </si>
  <si>
    <t xml:space="preserve">TCONS_00025492</t>
  </si>
  <si>
    <t xml:space="preserve">XLOC_009449</t>
  </si>
  <si>
    <t xml:space="preserve">LOC107864113</t>
  </si>
  <si>
    <t xml:space="preserve">chr1:1657452-1728998</t>
  </si>
  <si>
    <t xml:space="preserve">chr1:1657453-1728998C</t>
  </si>
  <si>
    <t xml:space="preserve">3-oxoacyl-[acyl-carrier-protein] synthase I, chloroplastic-like</t>
  </si>
  <si>
    <t xml:space="preserve">3-oxoacyl-[acyl-carrier-protein] synthase activity [GO:0004315]; fatty acid biosynthetic process [GO:0006633]</t>
  </si>
  <si>
    <t xml:space="preserve">Thiolase-like superfamily, Beta-ketoacyl-ACP synthases family</t>
  </si>
  <si>
    <t xml:space="preserve">A0A1U8G3D0</t>
  </si>
  <si>
    <t xml:space="preserve">Beta-ketoacyl-[acyl-carrier-protein] synthase I (EC 2.3.1.41)</t>
  </si>
  <si>
    <t xml:space="preserve">TCONS_00021430</t>
  </si>
  <si>
    <t xml:space="preserve">XLOC_008028</t>
  </si>
  <si>
    <t xml:space="preserve">LOC107838929</t>
  </si>
  <si>
    <t xml:space="preserve">chr1:167036653-167038366</t>
  </si>
  <si>
    <t xml:space="preserve">chr1:167036654-167038366W</t>
  </si>
  <si>
    <t xml:space="preserve">chitinase 2-like</t>
  </si>
  <si>
    <t xml:space="preserve">hydrolase activity, hydrolyzing O-glycosyl compounds [GO:0004553]; carbohydrate metabolic process [GO:0005975]</t>
  </si>
  <si>
    <t xml:space="preserve">Glycosyl hydrolase 18 family</t>
  </si>
  <si>
    <t xml:space="preserve">A0A1U8DRR3</t>
  </si>
  <si>
    <t xml:space="preserve">TCONS_00029986</t>
  </si>
  <si>
    <t xml:space="preserve">XLOC_011004</t>
  </si>
  <si>
    <t xml:space="preserve">LOC107838933</t>
  </si>
  <si>
    <t xml:space="preserve">chr1:167038940-167039815</t>
  </si>
  <si>
    <t xml:space="preserve">histone H4</t>
  </si>
  <si>
    <t xml:space="preserve">nucleosome [GO:0000786]; nucleus [GO:0005634]; DNA binding [GO:0003677]; protein heterodimerization activity [GO:0046982]</t>
  </si>
  <si>
    <t xml:space="preserve">Histone H4 family</t>
  </si>
  <si>
    <t xml:space="preserve">A0A1U8GXA2</t>
  </si>
  <si>
    <t xml:space="preserve">Histone H4</t>
  </si>
  <si>
    <t xml:space="preserve">TCONS_00021443</t>
  </si>
  <si>
    <t xml:space="preserve">XLOC_008031</t>
  </si>
  <si>
    <t xml:space="preserve">LOC107838970</t>
  </si>
  <si>
    <t xml:space="preserve">chr1:167109608-167110910</t>
  </si>
  <si>
    <t xml:space="preserve">DNA-damage-repair/toleration protein DRT100-like</t>
  </si>
  <si>
    <t xml:space="preserve">plasma membrane [GO:0005886]</t>
  </si>
  <si>
    <t xml:space="preserve">A0A1U8DUC8</t>
  </si>
  <si>
    <t xml:space="preserve">TCONS_00026650</t>
  </si>
  <si>
    <t xml:space="preserve">XLOC_009885</t>
  </si>
  <si>
    <t xml:space="preserve">chr1:16712696-16717895</t>
  </si>
  <si>
    <t xml:space="preserve">TCONS_00026651</t>
  </si>
  <si>
    <t xml:space="preserve">XLOC_009886</t>
  </si>
  <si>
    <t xml:space="preserve">chr1:16718008-16720695</t>
  </si>
  <si>
    <t xml:space="preserve">TCONS_00021466</t>
  </si>
  <si>
    <t xml:space="preserve">XLOC_008037</t>
  </si>
  <si>
    <t xml:space="preserve">chr1:167563875-167565139</t>
  </si>
  <si>
    <t xml:space="preserve">TCONS_00021471</t>
  </si>
  <si>
    <t xml:space="preserve">XLOC_008042</t>
  </si>
  <si>
    <t xml:space="preserve">chr1:168003010-168004531</t>
  </si>
  <si>
    <t xml:space="preserve">TCONS_00021473</t>
  </si>
  <si>
    <t xml:space="preserve">XLOC_008044</t>
  </si>
  <si>
    <t xml:space="preserve">LOC107839128</t>
  </si>
  <si>
    <t xml:space="preserve">chr1:168106788-168107741</t>
  </si>
  <si>
    <t xml:space="preserve">thylakoid lumenal 19 kDa protein, chloroplastic</t>
  </si>
  <si>
    <t xml:space="preserve">chloroplast thylakoid membrane [GO:0009535]; extrinsic component of membrane [GO:0019898]; photosystem II oxygen evolving complex [GO:0009654]; calcium ion binding [GO:0005509]; photosynthesis [GO:0015979]</t>
  </si>
  <si>
    <t xml:space="preserve">PsbP family</t>
  </si>
  <si>
    <t xml:space="preserve">A0A1U8DSJ6</t>
  </si>
  <si>
    <t xml:space="preserve">23 kDa subunit of oxygen evolving system of photosystem II (23 kDa thylakoid membrane protein) (OEC 23 kDa subunit)</t>
  </si>
  <si>
    <t xml:space="preserve">TCONS_00030052</t>
  </si>
  <si>
    <t xml:space="preserve">XLOC_011025</t>
  </si>
  <si>
    <t xml:space="preserve">LOC107839213</t>
  </si>
  <si>
    <t xml:space="preserve">chr1:168752925-168758635</t>
  </si>
  <si>
    <t xml:space="preserve">uncharacterized protein LOC107839213</t>
  </si>
  <si>
    <t xml:space="preserve">A0A2G3AK93</t>
  </si>
  <si>
    <t xml:space="preserve">TCONS_00021519</t>
  </si>
  <si>
    <t xml:space="preserve">XLOC_008062</t>
  </si>
  <si>
    <t xml:space="preserve">LOC107856358</t>
  </si>
  <si>
    <t xml:space="preserve">chr1:168919981-168922093</t>
  </si>
  <si>
    <t xml:space="preserve">uncharacterized protein LOC107856358</t>
  </si>
  <si>
    <t xml:space="preserve">A0A1U8FKK2</t>
  </si>
  <si>
    <t xml:space="preserve">TCONS_00030084</t>
  </si>
  <si>
    <t xml:space="preserve">XLOC_011039</t>
  </si>
  <si>
    <t xml:space="preserve">LOC107839369</t>
  </si>
  <si>
    <t xml:space="preserve">chr1:169157001-169166144</t>
  </si>
  <si>
    <t xml:space="preserve">chr1:169157002-169166144C</t>
  </si>
  <si>
    <t xml:space="preserve">nuclear transcription factor Y subunit A-1-like isoform X1</t>
  </si>
  <si>
    <t xml:space="preserve">CCAAT-binding factor complex [GO:0016602]; DNA binding [GO:0003677]; DNA-binding transcription factor activity [GO:0003700]</t>
  </si>
  <si>
    <t xml:space="preserve">NFYA/HAP2 subunit family</t>
  </si>
  <si>
    <t xml:space="preserve">A0A1U8E4T0</t>
  </si>
  <si>
    <t xml:space="preserve">Nuclear transcription factor Y subunit</t>
  </si>
  <si>
    <t xml:space="preserve">TCONS_00030102</t>
  </si>
  <si>
    <t xml:space="preserve">XLOC_011042</t>
  </si>
  <si>
    <t xml:space="preserve">chr1:169314125-169316715</t>
  </si>
  <si>
    <t xml:space="preserve">TCONS_00030107</t>
  </si>
  <si>
    <t xml:space="preserve">XLOC_011045</t>
  </si>
  <si>
    <t xml:space="preserve">LOC107839447</t>
  </si>
  <si>
    <t xml:space="preserve">chr1:169403585-169410518</t>
  </si>
  <si>
    <t xml:space="preserve">chr1:169403586-169410518C</t>
  </si>
  <si>
    <t xml:space="preserve">DNA topoisomerase 2] [frame=2] [partial=5'] [exception=annotated by transcript or proteomic data</t>
  </si>
  <si>
    <t xml:space="preserve">nucleus [GO:0005634]; ATP binding [GO:0005524]; DNA binding [GO:0003677]; DNA topoisomerase type II (double strand cut, ATP-hydrolyzing) activity [GO:0003918]; metal ion binding [GO:0046872]; DNA topological change [GO:0006265]</t>
  </si>
  <si>
    <t xml:space="preserve">Type II topoisomerase family</t>
  </si>
  <si>
    <t xml:space="preserve">A0A1U8DW88</t>
  </si>
  <si>
    <t xml:space="preserve">DNA topoisomerase 2 (EC 5.6.2.2)</t>
  </si>
  <si>
    <t xml:space="preserve">TCONS_00030108</t>
  </si>
  <si>
    <t xml:space="preserve">TCONS_00030113</t>
  </si>
  <si>
    <t xml:space="preserve">XLOC_011048</t>
  </si>
  <si>
    <t xml:space="preserve">LOC107858600</t>
  </si>
  <si>
    <t xml:space="preserve">chr1:169673692-169676315</t>
  </si>
  <si>
    <t xml:space="preserve">uncharacterized protein LOC107858600</t>
  </si>
  <si>
    <t xml:space="preserve">A0A1U8FJB9</t>
  </si>
  <si>
    <t xml:space="preserve">TCONS_00018080</t>
  </si>
  <si>
    <t xml:space="preserve">XLOC_006877</t>
  </si>
  <si>
    <t xml:space="preserve">chr1:16979250-16979536</t>
  </si>
  <si>
    <t xml:space="preserve">TCONS_00030117</t>
  </si>
  <si>
    <t xml:space="preserve">XLOC_011052</t>
  </si>
  <si>
    <t xml:space="preserve">chr1:169998198-169999072</t>
  </si>
  <si>
    <t xml:space="preserve">TCONS_00018085</t>
  </si>
  <si>
    <t xml:space="preserve">XLOC_006878</t>
  </si>
  <si>
    <t xml:space="preserve">LOC107869212</t>
  </si>
  <si>
    <t xml:space="preserve">chr1:17001603-17006417</t>
  </si>
  <si>
    <t xml:space="preserve">chr1:17001604-17006417W</t>
  </si>
  <si>
    <t xml:space="preserve">type I inositol polyphosphate 5-phosphatase 2-like</t>
  </si>
  <si>
    <t xml:space="preserve">phosphatase activity [GO:0016791]; phosphatidylinositol dephosphorylation [GO:0046856]</t>
  </si>
  <si>
    <t xml:space="preserve">Inositol polyphosphate 5-phosphatase family</t>
  </si>
  <si>
    <t xml:space="preserve">A0A1U8GIY8</t>
  </si>
  <si>
    <t xml:space="preserve">TCONS_00026659</t>
  </si>
  <si>
    <t xml:space="preserve">XLOC_009889</t>
  </si>
  <si>
    <t xml:space="preserve">LOC107869222</t>
  </si>
  <si>
    <t xml:space="preserve">chr1:17034431-17042681</t>
  </si>
  <si>
    <t xml:space="preserve">chr1:17034432-17042681C</t>
  </si>
  <si>
    <t xml:space="preserve">ribose-phosphate pyrophosphokinase 1-like</t>
  </si>
  <si>
    <t xml:space="preserve">ATP binding [GO:0005524]; kinase activity [GO:0016301]; magnesium ion binding [GO:0000287]; ribose phosphate diphosphokinase activity [GO:0004749]; nucleoside metabolic process [GO:0009116]; nucleotide biosynthetic process [GO:0009165]; ribonucleoside monophosphate biosynthetic process [GO:0009156]</t>
  </si>
  <si>
    <t xml:space="preserve">Ribose-phosphate pyrophosphokinase family</t>
  </si>
  <si>
    <t xml:space="preserve">A0A1U8GJ00</t>
  </si>
  <si>
    <t xml:space="preserve">Ribose-phosphate diphosphokinase (EC 2.7.6.1)</t>
  </si>
  <si>
    <t xml:space="preserve">TCONS_00030120</t>
  </si>
  <si>
    <t xml:space="preserve">XLOC_011055</t>
  </si>
  <si>
    <t xml:space="preserve">LOC107839558</t>
  </si>
  <si>
    <t xml:space="preserve">chr1:170350092-170352948</t>
  </si>
  <si>
    <t xml:space="preserve">subtilisin-like protease SBT1.9</t>
  </si>
  <si>
    <t xml:space="preserve">serine-type endopeptidase activity [GO:0004252]</t>
  </si>
  <si>
    <t xml:space="preserve">Peptidase S8 family</t>
  </si>
  <si>
    <t xml:space="preserve">A0A1U8DWP5</t>
  </si>
  <si>
    <t xml:space="preserve">TCONS_00030130</t>
  </si>
  <si>
    <t xml:space="preserve">XLOC_011063</t>
  </si>
  <si>
    <t xml:space="preserve">LOC107839583</t>
  </si>
  <si>
    <t xml:space="preserve">chr1:170759171-170764246</t>
  </si>
  <si>
    <t xml:space="preserve">A0A1U8DUD4</t>
  </si>
  <si>
    <t xml:space="preserve">TCONS_00021610</t>
  </si>
  <si>
    <t xml:space="preserve">XLOC_008084</t>
  </si>
  <si>
    <t xml:space="preserve">LOC107858653</t>
  </si>
  <si>
    <t xml:space="preserve">chr1:170866901-170874486</t>
  </si>
  <si>
    <t xml:space="preserve">chr1:170866902-170874486W</t>
  </si>
  <si>
    <t xml:space="preserve">polyamine oxidase 1] [partial=5'</t>
  </si>
  <si>
    <t xml:space="preserve">flavin adenine dinucleotide binding [GO:0050660]; polyamine oxidase activity [GO:0046592]; polyamine catabolic process [GO:0006598]</t>
  </si>
  <si>
    <t xml:space="preserve">A0A0G3F274</t>
  </si>
  <si>
    <t xml:space="preserve">Polyamine oxidase 1-like protein</t>
  </si>
  <si>
    <t xml:space="preserve">TCONS_00030147</t>
  </si>
  <si>
    <t xml:space="preserve">XLOC_011067</t>
  </si>
  <si>
    <t xml:space="preserve">LOC107856385</t>
  </si>
  <si>
    <t xml:space="preserve">chr1:171126752-171129306</t>
  </si>
  <si>
    <t xml:space="preserve">cinnamoyl-CoA reductase 1-like</t>
  </si>
  <si>
    <t xml:space="preserve">catalytic activity [GO:0003824]</t>
  </si>
  <si>
    <t xml:space="preserve">A0A2G3AKD7</t>
  </si>
  <si>
    <t xml:space="preserve">TCONS_00030216</t>
  </si>
  <si>
    <t xml:space="preserve">XLOC_011089</t>
  </si>
  <si>
    <t xml:space="preserve">LOC107858755</t>
  </si>
  <si>
    <t xml:space="preserve">chr1:172709139-172718280</t>
  </si>
  <si>
    <t xml:space="preserve">serine carboxypeptidase-like 40</t>
  </si>
  <si>
    <t xml:space="preserve">extracellular region [GO:0005576]; serine-type carboxypeptidase activity [GO:0004185]</t>
  </si>
  <si>
    <t xml:space="preserve">Peptidase S10 family</t>
  </si>
  <si>
    <t xml:space="preserve">A0A1U8FJW6</t>
  </si>
  <si>
    <t xml:space="preserve">Carboxypeptidase (EC 3.4.16.-)</t>
  </si>
  <si>
    <t xml:space="preserve">TCONS_00030224</t>
  </si>
  <si>
    <t xml:space="preserve">XLOC_011093</t>
  </si>
  <si>
    <t xml:space="preserve">LOC107856463</t>
  </si>
  <si>
    <t xml:space="preserve">chr1:172781920-172783785</t>
  </si>
  <si>
    <t xml:space="preserve">chr1:172781921-172783785C</t>
  </si>
  <si>
    <t xml:space="preserve">lactoylglutathione lyase-like</t>
  </si>
  <si>
    <t xml:space="preserve">lyase activity [GO:0016829]</t>
  </si>
  <si>
    <t xml:space="preserve">A0A1U8FKW1</t>
  </si>
  <si>
    <t xml:space="preserve">TCONS_00030227</t>
  </si>
  <si>
    <t xml:space="preserve">XLOC_011095</t>
  </si>
  <si>
    <t xml:space="preserve">chr1:172874248-172874679</t>
  </si>
  <si>
    <t xml:space="preserve">TCONS_00030253</t>
  </si>
  <si>
    <t xml:space="preserve">XLOC_011105</t>
  </si>
  <si>
    <t xml:space="preserve">chr1:173488992-173500640</t>
  </si>
  <si>
    <t xml:space="preserve">TCONS_00030263</t>
  </si>
  <si>
    <t xml:space="preserve">XLOC_011107</t>
  </si>
  <si>
    <t xml:space="preserve">LOC107856485</t>
  </si>
  <si>
    <t xml:space="preserve">chr1:173549366-173550128</t>
  </si>
  <si>
    <t xml:space="preserve">uncharacterized protein LOC107856485] [frame=3] [partial=5'] [exception=annotated by transcript or proteomic data</t>
  </si>
  <si>
    <t xml:space="preserve">A0A1U8FE42</t>
  </si>
  <si>
    <t xml:space="preserve">uncharacterized protein LOC107856485</t>
  </si>
  <si>
    <t xml:space="preserve">TCONS_00021689</t>
  </si>
  <si>
    <t xml:space="preserve">XLOC_008115</t>
  </si>
  <si>
    <t xml:space="preserve">LOC107839908</t>
  </si>
  <si>
    <t xml:space="preserve">chr1:173956840-173961409</t>
  </si>
  <si>
    <t xml:space="preserve">LOW QUALITY PROTEIN: probable inactive leucine-rich repeat receptor-like protein kinase At3g03770] [exception=unclassified translation discrepancy</t>
  </si>
  <si>
    <t xml:space="preserve">integral component of membrane [GO:0016021]; ATP binding [GO:0005524]; protein kinase activity [GO:0004672]</t>
  </si>
  <si>
    <t xml:space="preserve">A0A1U8DY18</t>
  </si>
  <si>
    <t xml:space="preserve">LOW QUALITY PROTEIN: probable inactive leucine-rich repeat receptor-like protein kinase At3g03770</t>
  </si>
  <si>
    <t xml:space="preserve">TCONS_00030287</t>
  </si>
  <si>
    <t xml:space="preserve">XLOC_011117</t>
  </si>
  <si>
    <t xml:space="preserve">chr1:174215902-174216374</t>
  </si>
  <si>
    <t xml:space="preserve">TCONS_00021695</t>
  </si>
  <si>
    <t xml:space="preserve">XLOC_008118</t>
  </si>
  <si>
    <t xml:space="preserve">chr1:174578613-174579932</t>
  </si>
  <si>
    <t xml:space="preserve">TCONS_00021697</t>
  </si>
  <si>
    <t xml:space="preserve">XLOC_008119</t>
  </si>
  <si>
    <t xml:space="preserve">LOC107839934</t>
  </si>
  <si>
    <t xml:space="preserve">chr1:174580500-174620875</t>
  </si>
  <si>
    <t xml:space="preserve">chr1:174580501-174620875W</t>
  </si>
  <si>
    <t xml:space="preserve">probable inactive purple acid phosphatase 27</t>
  </si>
  <si>
    <t xml:space="preserve">acid phosphatase activity [GO:0003993]; metal ion binding [GO:0046872]</t>
  </si>
  <si>
    <t xml:space="preserve">Metallophosphoesterase superfamily, Purple acid phosphatase family</t>
  </si>
  <si>
    <t xml:space="preserve">A0A1U8DVQ3</t>
  </si>
  <si>
    <t xml:space="preserve">Purple acid phosphatase (EC 3.1.3.2)</t>
  </si>
  <si>
    <t xml:space="preserve">TCONS_00021700</t>
  </si>
  <si>
    <t xml:space="preserve">XLOC_008121</t>
  </si>
  <si>
    <t xml:space="preserve">chr1:174621146-174621564</t>
  </si>
  <si>
    <t xml:space="preserve">TCONS_00021703</t>
  </si>
  <si>
    <t xml:space="preserve">XLOC_008123</t>
  </si>
  <si>
    <t xml:space="preserve">chr1:174733436-174735241</t>
  </si>
  <si>
    <t xml:space="preserve">TCONS_00030304</t>
  </si>
  <si>
    <t xml:space="preserve">XLOC_011125</t>
  </si>
  <si>
    <t xml:space="preserve">LOC107839997</t>
  </si>
  <si>
    <t xml:space="preserve">chr1:174851500-174880790</t>
  </si>
  <si>
    <t xml:space="preserve">2-hydroxyisoflavanone dehydratase-like</t>
  </si>
  <si>
    <t xml:space="preserve">integral component of membrane [GO:0016021]; hydrolase activity [GO:0016787]</t>
  </si>
  <si>
    <t xml:space="preserve">A0A1U8DVX8</t>
  </si>
  <si>
    <t xml:space="preserve">TCONS_00021739</t>
  </si>
  <si>
    <t xml:space="preserve">XLOC_008131</t>
  </si>
  <si>
    <t xml:space="preserve">chr1:174979132-174979838</t>
  </si>
  <si>
    <t xml:space="preserve">TCONS_00021740</t>
  </si>
  <si>
    <t xml:space="preserve">XLOC_008132</t>
  </si>
  <si>
    <t xml:space="preserve">chr1:174985007-174985409</t>
  </si>
  <si>
    <t xml:space="preserve">TCONS_00021744</t>
  </si>
  <si>
    <t xml:space="preserve">XLOC_008134</t>
  </si>
  <si>
    <t xml:space="preserve">LOC107840033</t>
  </si>
  <si>
    <t xml:space="preserve">chr1:175041154-175045208</t>
  </si>
  <si>
    <t xml:space="preserve">chr1:175041155-175045208W</t>
  </si>
  <si>
    <t xml:space="preserve">putative auxin efflux carrier component 8</t>
  </si>
  <si>
    <t xml:space="preserve">integral component of membrane [GO:0016021]; auxin-activated signaling pathway [GO:0009734]; transmembrane transport [GO:0055085]</t>
  </si>
  <si>
    <t xml:space="preserve">Auxin efflux carrier (TC 2.A.69.1) family</t>
  </si>
  <si>
    <t xml:space="preserve">A0A2G3AKI1</t>
  </si>
  <si>
    <t xml:space="preserve">Auxin efflux carrier component</t>
  </si>
  <si>
    <t xml:space="preserve">TCONS_00021762</t>
  </si>
  <si>
    <t xml:space="preserve">XLOC_008140</t>
  </si>
  <si>
    <t xml:space="preserve">LOC107840080</t>
  </si>
  <si>
    <t xml:space="preserve">chr1:175239128-175243771</t>
  </si>
  <si>
    <t xml:space="preserve">chr1:175239129-175243771W</t>
  </si>
  <si>
    <t xml:space="preserve">protein S-acyltransferase 18</t>
  </si>
  <si>
    <t xml:space="preserve">integral component of membrane [GO:0016021]; protein-cysteine S-palmitoyltransferase activity [GO:0019706]</t>
  </si>
  <si>
    <t xml:space="preserve">DHHC palmitoyltransferase family</t>
  </si>
  <si>
    <t xml:space="preserve">A0A1U8E7K0</t>
  </si>
  <si>
    <t xml:space="preserve">S-acyltransferase (EC 2.3.1.225) (Palmitoyltransferase)</t>
  </si>
  <si>
    <t xml:space="preserve">TCONS_00021763</t>
  </si>
  <si>
    <t xml:space="preserve">XLOC_008141</t>
  </si>
  <si>
    <t xml:space="preserve">LOC107840089</t>
  </si>
  <si>
    <t xml:space="preserve">chr1:175247106-175247728</t>
  </si>
  <si>
    <t xml:space="preserve">histone H3.2-like</t>
  </si>
  <si>
    <t xml:space="preserve">Histone H3 family</t>
  </si>
  <si>
    <t xml:space="preserve">A0A2G3AKI5</t>
  </si>
  <si>
    <t xml:space="preserve">Histone H3</t>
  </si>
  <si>
    <t xml:space="preserve">TCONS_00021788</t>
  </si>
  <si>
    <t xml:space="preserve">XLOC_008158</t>
  </si>
  <si>
    <t xml:space="preserve">chr1:176205695-176206471</t>
  </si>
  <si>
    <t xml:space="preserve">TCONS_00021812</t>
  </si>
  <si>
    <t xml:space="preserve">XLOC_008171</t>
  </si>
  <si>
    <t xml:space="preserve">LOC107840303</t>
  </si>
  <si>
    <t xml:space="preserve">chr1:177274266-177277333</t>
  </si>
  <si>
    <t xml:space="preserve">chr1:177274267-177277333W</t>
  </si>
  <si>
    <t xml:space="preserve">uncharacterized protein LOC107840303</t>
  </si>
  <si>
    <t xml:space="preserve">calmodulin binding [GO:0005516]</t>
  </si>
  <si>
    <t xml:space="preserve">A0A1U8DZM4</t>
  </si>
  <si>
    <t xml:space="preserve">TCONS_00018132</t>
  </si>
  <si>
    <t xml:space="preserve">XLOC_006892</t>
  </si>
  <si>
    <t xml:space="preserve">LOC107869370</t>
  </si>
  <si>
    <t xml:space="preserve">chr1:17733404-17750383</t>
  </si>
  <si>
    <t xml:space="preserve">TCONS_00021814</t>
  </si>
  <si>
    <t xml:space="preserve">XLOC_008172</t>
  </si>
  <si>
    <t xml:space="preserve">LOC107840322</t>
  </si>
  <si>
    <t xml:space="preserve">chr1:177498938-177503003</t>
  </si>
  <si>
    <t xml:space="preserve">chr1:177498939-177503003W</t>
  </si>
  <si>
    <t xml:space="preserve">stachyose synthase</t>
  </si>
  <si>
    <t xml:space="preserve">carbohydrate metabolic process [GO:0005975]</t>
  </si>
  <si>
    <t xml:space="preserve">Glycosyl hydrolases 36 family</t>
  </si>
  <si>
    <t xml:space="preserve">A0A1U8E756</t>
  </si>
  <si>
    <t xml:space="preserve">TCONS_00021830</t>
  </si>
  <si>
    <t xml:space="preserve">XLOC_008180</t>
  </si>
  <si>
    <t xml:space="preserve">LOC107840352</t>
  </si>
  <si>
    <t xml:space="preserve">chr1:178651261-178654066</t>
  </si>
  <si>
    <t xml:space="preserve">LOW QUALITY PROTEIN: probable WRKY transcription factor 23] [exception=unclassified translation discrepancy</t>
  </si>
  <si>
    <t xml:space="preserve">nucleus [GO:0005634]; DNA-binding transcription factor activity [GO:0003700]; sequence-specific DNA binding [GO:0043565]</t>
  </si>
  <si>
    <t xml:space="preserve">WRKY group II-c family</t>
  </si>
  <si>
    <t xml:space="preserve">Q5DT88</t>
  </si>
  <si>
    <t xml:space="preserve">Transcription factor CaWRKY1</t>
  </si>
  <si>
    <t xml:space="preserve">TCONS_00030428</t>
  </si>
  <si>
    <t xml:space="preserve">XLOC_011167</t>
  </si>
  <si>
    <t xml:space="preserve">LOC107840375</t>
  </si>
  <si>
    <t xml:space="preserve">chr1:179030392-179042852</t>
  </si>
  <si>
    <t xml:space="preserve">chr1:179030393-179036042W</t>
  </si>
  <si>
    <t xml:space="preserve">long chain acyl-CoA synthetase 1</t>
  </si>
  <si>
    <t xml:space="preserve">4-coumarate-CoA ligase activity [GO:0016207]; phenylpropanoid metabolic process [GO:0009698]</t>
  </si>
  <si>
    <t xml:space="preserve">A0A1U8E7B3</t>
  </si>
  <si>
    <t xml:space="preserve">4-coumarate--CoA ligase (EC 6.2.1.12)</t>
  </si>
  <si>
    <t xml:space="preserve">TCONS_00021843</t>
  </si>
  <si>
    <t xml:space="preserve">XLOC_008186</t>
  </si>
  <si>
    <t xml:space="preserve">chr1:179338683-179339410</t>
  </si>
  <si>
    <t xml:space="preserve">TCONS_00030450</t>
  </si>
  <si>
    <t xml:space="preserve">XLOC_011175</t>
  </si>
  <si>
    <t xml:space="preserve">LOC107840406</t>
  </si>
  <si>
    <t xml:space="preserve">chr1:179339513-179343475</t>
  </si>
  <si>
    <t xml:space="preserve">chr1:179339514-179343475C</t>
  </si>
  <si>
    <t xml:space="preserve">putative pectinesterase 63</t>
  </si>
  <si>
    <t xml:space="preserve">aspartyl esterase activity [GO:0045330]; pectinesterase activity [GO:0030599]; cell wall modification [GO:0042545]; pectin catabolic process [GO:0045490]</t>
  </si>
  <si>
    <t xml:space="preserve">A0A2G3AL30</t>
  </si>
  <si>
    <t xml:space="preserve">TCONS_00030455</t>
  </si>
  <si>
    <t xml:space="preserve">XLOC_011179</t>
  </si>
  <si>
    <t xml:space="preserve">LOC107840427</t>
  </si>
  <si>
    <t xml:space="preserve">chr1:179778734-179782582</t>
  </si>
  <si>
    <t xml:space="preserve">galactinol synthase 1</t>
  </si>
  <si>
    <t xml:space="preserve">glycosyltransferase activity [GO:0016757]</t>
  </si>
  <si>
    <t xml:space="preserve">Glycosyltransferase 8 family</t>
  </si>
  <si>
    <t xml:space="preserve">A0A1U8DXL9</t>
  </si>
  <si>
    <t xml:space="preserve">Hexosyltransferase (EC 2.4.1.-)</t>
  </si>
  <si>
    <t xml:space="preserve">TCONS_00021925</t>
  </si>
  <si>
    <t xml:space="preserve">XLOC_008207</t>
  </si>
  <si>
    <t xml:space="preserve">chr1:180978781-180979291</t>
  </si>
  <si>
    <t xml:space="preserve">TCONS_00030485</t>
  </si>
  <si>
    <t xml:space="preserve">XLOC_011200</t>
  </si>
  <si>
    <t xml:space="preserve">LOC107840605</t>
  </si>
  <si>
    <t xml:space="preserve">chr1:181420776-181424571</t>
  </si>
  <si>
    <t xml:space="preserve">uncharacterized protein LOC107840605</t>
  </si>
  <si>
    <t xml:space="preserve">A0A1U8DYA8</t>
  </si>
  <si>
    <t xml:space="preserve">TCONS_00021974</t>
  </si>
  <si>
    <t xml:space="preserve">XLOC_008227</t>
  </si>
  <si>
    <t xml:space="preserve">LOC107856716</t>
  </si>
  <si>
    <t xml:space="preserve">chr1:181780495-181782889</t>
  </si>
  <si>
    <t xml:space="preserve">elongation factor 1-delta 1-like</t>
  </si>
  <si>
    <t xml:space="preserve">eukaryotic translation elongation factor 1 complex [GO:0005853]; translation elongation factor activity [GO:0003746]</t>
  </si>
  <si>
    <t xml:space="preserve">EF-1-beta/EF-1-delta family</t>
  </si>
  <si>
    <t xml:space="preserve">A0A1U8FEQ7</t>
  </si>
  <si>
    <t xml:space="preserve">TCONS_00022002</t>
  </si>
  <si>
    <t xml:space="preserve">XLOC_008234</t>
  </si>
  <si>
    <t xml:space="preserve">LOC107856761</t>
  </si>
  <si>
    <t xml:space="preserve">chr1:183175849-183176484</t>
  </si>
  <si>
    <t xml:space="preserve">calvin cycle protein CP12-2, chloroplastic-like</t>
  </si>
  <si>
    <t xml:space="preserve">chloroplast [GO:0009507]</t>
  </si>
  <si>
    <t xml:space="preserve">A0A2G3AK30</t>
  </si>
  <si>
    <t xml:space="preserve">TCONS_00018172</t>
  </si>
  <si>
    <t xml:space="preserve">XLOC_006901</t>
  </si>
  <si>
    <t xml:space="preserve">LOC107869431</t>
  </si>
  <si>
    <t xml:space="preserve">chr1:18336034-18346130</t>
  </si>
  <si>
    <t xml:space="preserve">chr1:18336035-18346130W</t>
  </si>
  <si>
    <t xml:space="preserve">protein ABHD17B</t>
  </si>
  <si>
    <t xml:space="preserve">A0A2G3AFU9</t>
  </si>
  <si>
    <t xml:space="preserve">TCONS_00022044</t>
  </si>
  <si>
    <t xml:space="preserve">XLOC_008247</t>
  </si>
  <si>
    <t xml:space="preserve">chr1:184540039-184542872</t>
  </si>
  <si>
    <t xml:space="preserve">TCONS_00026727</t>
  </si>
  <si>
    <t xml:space="preserve">XLOC_009912</t>
  </si>
  <si>
    <t xml:space="preserve">LOC107869473</t>
  </si>
  <si>
    <t xml:space="preserve">chr1:18486460-18491650</t>
  </si>
  <si>
    <t xml:space="preserve">probable xyloglucan endotransglucosylase/hydrolase protein 30</t>
  </si>
  <si>
    <t xml:space="preserve">apoplast [GO:0048046]; cell wall [GO:0005618]; hydrolase activity, hydrolyzing O-glycosyl compounds [GO:0004553]; xyloglucan:xyloglucosyl transferase activity [GO:0016762]; cell wall organization [GO:0071555]; cellular glucan metabolic process [GO:0006073]</t>
  </si>
  <si>
    <t xml:space="preserve">Glycosyl hydrolase 16 family</t>
  </si>
  <si>
    <t xml:space="preserve">A0A1U8GTP5</t>
  </si>
  <si>
    <t xml:space="preserve">Xyloglucan endotransglucosylase/hydrolase (EC 2.4.1.207)</t>
  </si>
  <si>
    <t xml:space="preserve">TCONS_00030600</t>
  </si>
  <si>
    <t xml:space="preserve">XLOC_011239</t>
  </si>
  <si>
    <t xml:space="preserve">LOC107840975</t>
  </si>
  <si>
    <t xml:space="preserve">chr1:185148197-185151000</t>
  </si>
  <si>
    <t xml:space="preserve">uncharacterized protein LOC107840975</t>
  </si>
  <si>
    <t xml:space="preserve">A0A1U8DZJ0</t>
  </si>
  <si>
    <t xml:space="preserve">TCONS_00030608</t>
  </si>
  <si>
    <t xml:space="preserve">XLOC_011243</t>
  </si>
  <si>
    <t xml:space="preserve">LOC107840985</t>
  </si>
  <si>
    <t xml:space="preserve">chr1:185359993-185370339</t>
  </si>
  <si>
    <t xml:space="preserve">probable beta-D-xylosidase 2</t>
  </si>
  <si>
    <t xml:space="preserve">extracellular region [GO:0005576]; hydrolase activity, hydrolyzing O-glycosyl compounds [GO:0004553]; carbohydrate metabolic process [GO:0005975]</t>
  </si>
  <si>
    <t xml:space="preserve">Glycosyl hydrolase 3 family</t>
  </si>
  <si>
    <t xml:space="preserve">A0A2G3AHJ5</t>
  </si>
  <si>
    <t xml:space="preserve">TCONS_00030610</t>
  </si>
  <si>
    <t xml:space="preserve">XLOC_011245</t>
  </si>
  <si>
    <t xml:space="preserve">LOC107856832</t>
  </si>
  <si>
    <t xml:space="preserve">chr1:185585760-185587219</t>
  </si>
  <si>
    <t xml:space="preserve">putative B3 domain-containing protein Os04g0347400</t>
  </si>
  <si>
    <t xml:space="preserve">nucleus [GO:0005634]; DNA binding [GO:0003677]</t>
  </si>
  <si>
    <t xml:space="preserve">A0A1U8FDA9</t>
  </si>
  <si>
    <t xml:space="preserve">TF-B3 domain-containing protein</t>
  </si>
  <si>
    <t xml:space="preserve">TCONS_00030638</t>
  </si>
  <si>
    <t xml:space="preserve">XLOC_011257</t>
  </si>
  <si>
    <t xml:space="preserve">chr1:188678056-188683016</t>
  </si>
  <si>
    <t xml:space="preserve">TCONS_00022080</t>
  </si>
  <si>
    <t xml:space="preserve">XLOC_008269</t>
  </si>
  <si>
    <t xml:space="preserve">LOC107841098</t>
  </si>
  <si>
    <t xml:space="preserve">chr1:188830290-188832748</t>
  </si>
  <si>
    <t xml:space="preserve">basic 7S globulin-like</t>
  </si>
  <si>
    <t xml:space="preserve">aspartic-type endopeptidase activity [GO:0004190]</t>
  </si>
  <si>
    <t xml:space="preserve">A0A2G3AL02</t>
  </si>
  <si>
    <t xml:space="preserve">TCONS_00022083</t>
  </si>
  <si>
    <t xml:space="preserve">XLOC_008272</t>
  </si>
  <si>
    <t xml:space="preserve">LOC107841106</t>
  </si>
  <si>
    <t xml:space="preserve">chr1:188880709-188882296</t>
  </si>
  <si>
    <t xml:space="preserve">B9VUU9</t>
  </si>
  <si>
    <t xml:space="preserve">Xyloglucan-specific endoglucanase inhibitor protein</t>
  </si>
  <si>
    <t xml:space="preserve">TCONS_00022090</t>
  </si>
  <si>
    <t xml:space="preserve">XLOC_008279</t>
  </si>
  <si>
    <t xml:space="preserve">LOC107841115</t>
  </si>
  <si>
    <t xml:space="preserve">chr1:189703674-189705323</t>
  </si>
  <si>
    <t xml:space="preserve">A0A1U8E007</t>
  </si>
  <si>
    <t xml:space="preserve">TCONS_00022092</t>
  </si>
  <si>
    <t xml:space="preserve">XLOC_008281</t>
  </si>
  <si>
    <t xml:space="preserve">LOC107841134</t>
  </si>
  <si>
    <t xml:space="preserve">chr1:190176612-190178916</t>
  </si>
  <si>
    <t xml:space="preserve">A0A1U8E9W0</t>
  </si>
  <si>
    <t xml:space="preserve">TCONS_00022097</t>
  </si>
  <si>
    <t xml:space="preserve">XLOC_008284</t>
  </si>
  <si>
    <t xml:space="preserve">LOC107841153</t>
  </si>
  <si>
    <t xml:space="preserve">chr1:190760395-190764178</t>
  </si>
  <si>
    <t xml:space="preserve">LOW QUALITY PROTEIN: basic 7S globulin] [exception=unclassified translation discrepancy</t>
  </si>
  <si>
    <t xml:space="preserve">K4FKJ9</t>
  </si>
  <si>
    <t xml:space="preserve">Xyloglucan-specific endo-beta-1,4-glucanase inhibitor</t>
  </si>
  <si>
    <t xml:space="preserve">TCONS_00030685</t>
  </si>
  <si>
    <t xml:space="preserve">XLOC_011280</t>
  </si>
  <si>
    <t xml:space="preserve">LOC107841284</t>
  </si>
  <si>
    <t xml:space="preserve">chr1:192374066-192377966</t>
  </si>
  <si>
    <t xml:space="preserve">chr1:192374067-192377966C</t>
  </si>
  <si>
    <t xml:space="preserve">nuclear transcription factor Y subunit C-9-like isoform X3</t>
  </si>
  <si>
    <t xml:space="preserve">protein heterodimerization activity [GO:0046982]</t>
  </si>
  <si>
    <t xml:space="preserve">A0A2G3AL57</t>
  </si>
  <si>
    <t xml:space="preserve">nuclear transcription factor Y subunit C-9-like isoform X1</t>
  </si>
  <si>
    <t xml:space="preserve">TCONS_00030687</t>
  </si>
  <si>
    <t xml:space="preserve">XLOC_011282</t>
  </si>
  <si>
    <t xml:space="preserve">chr1:192594458-192599333</t>
  </si>
  <si>
    <t xml:space="preserve">TCONS_00030689</t>
  </si>
  <si>
    <t xml:space="preserve">XLOC_011284</t>
  </si>
  <si>
    <t xml:space="preserve">chr1:193225041-193225991</t>
  </si>
  <si>
    <t xml:space="preserve">TCONS_00025526</t>
  </si>
  <si>
    <t xml:space="preserve">XLOC_009461</t>
  </si>
  <si>
    <t xml:space="preserve">chr1:1933676-1936016</t>
  </si>
  <si>
    <t xml:space="preserve">chr1:1933677-1936016C</t>
  </si>
  <si>
    <t xml:space="preserve">TCONS_00030693</t>
  </si>
  <si>
    <t xml:space="preserve">XLOC_011288</t>
  </si>
  <si>
    <t xml:space="preserve">LOC107841354</t>
  </si>
  <si>
    <t xml:space="preserve">chr1:193541713-193544663</t>
  </si>
  <si>
    <t xml:space="preserve">neurogenic protein mastermind</t>
  </si>
  <si>
    <t xml:space="preserve">A0A2G3AL68</t>
  </si>
  <si>
    <t xml:space="preserve">TCONS_00030704</t>
  </si>
  <si>
    <t xml:space="preserve">XLOC_011291</t>
  </si>
  <si>
    <t xml:space="preserve">LOC107856948</t>
  </si>
  <si>
    <t xml:space="preserve">chr1:193793732-193794567</t>
  </si>
  <si>
    <t xml:space="preserve">uncharacterized protein LOC107856948</t>
  </si>
  <si>
    <t xml:space="preserve">A0A1U8FDL4</t>
  </si>
  <si>
    <t xml:space="preserve">TCONS_00030732</t>
  </si>
  <si>
    <t xml:space="preserve">XLOC_011294</t>
  </si>
  <si>
    <t xml:space="preserve">chr1:194031058-194034667</t>
  </si>
  <si>
    <t xml:space="preserve">TCONS_00022177</t>
  </si>
  <si>
    <t xml:space="preserve">XLOC_008307</t>
  </si>
  <si>
    <t xml:space="preserve">LOC107841444</t>
  </si>
  <si>
    <t xml:space="preserve">chr1:194186896-194189592</t>
  </si>
  <si>
    <t xml:space="preserve">uncharacterized protein LOC107841444</t>
  </si>
  <si>
    <t xml:space="preserve">A0A2G3AKX5</t>
  </si>
  <si>
    <t xml:space="preserve">TCONS_00026777</t>
  </si>
  <si>
    <t xml:space="preserve">XLOC_009932</t>
  </si>
  <si>
    <t xml:space="preserve">LOC107869653</t>
  </si>
  <si>
    <t xml:space="preserve">chr1:19542519-19547525</t>
  </si>
  <si>
    <t xml:space="preserve">chr1:19542520-19547525C</t>
  </si>
  <si>
    <t xml:space="preserve">bifunctional pinoresinol-lariciresinol reductase</t>
  </si>
  <si>
    <t xml:space="preserve">A0A1U8GKG3</t>
  </si>
  <si>
    <t xml:space="preserve">TCONS_00026782</t>
  </si>
  <si>
    <t xml:space="preserve">TCONS_00026792</t>
  </si>
  <si>
    <t xml:space="preserve">XLOC_009934</t>
  </si>
  <si>
    <t xml:space="preserve">chr1:19559529-19568326</t>
  </si>
  <si>
    <t xml:space="preserve">chr1:19559530-19568326C</t>
  </si>
  <si>
    <t xml:space="preserve">TCONS_00030778</t>
  </si>
  <si>
    <t xml:space="preserve">XLOC_011311</t>
  </si>
  <si>
    <t xml:space="preserve">chr1:197355351-197356351</t>
  </si>
  <si>
    <t xml:space="preserve">TCONS_00018234</t>
  </si>
  <si>
    <t xml:space="preserve">XLOC_006921</t>
  </si>
  <si>
    <t xml:space="preserve">chr1:19749966-19763775</t>
  </si>
  <si>
    <t xml:space="preserve">TCONS_00018242</t>
  </si>
  <si>
    <t xml:space="preserve">XLOC_006923</t>
  </si>
  <si>
    <t xml:space="preserve">LOC107869755</t>
  </si>
  <si>
    <t xml:space="preserve">chr1:19769964-19782623</t>
  </si>
  <si>
    <t xml:space="preserve">chr1:19769965-19782623W</t>
  </si>
  <si>
    <t xml:space="preserve">4-coumarate--CoA ligase-like 6</t>
  </si>
  <si>
    <t xml:space="preserve">integral component of membrane [GO:0016021]; 4-coumarate-CoA ligase activity [GO:0016207]; phenylpropanoid metabolic process [GO:0009698]</t>
  </si>
  <si>
    <t xml:space="preserve">A0A2G3AFS2</t>
  </si>
  <si>
    <t xml:space="preserve">TCONS_00022318</t>
  </si>
  <si>
    <t xml:space="preserve">XLOC_008340</t>
  </si>
  <si>
    <t xml:space="preserve">LOC107857046</t>
  </si>
  <si>
    <t xml:space="preserve">chr1:199483244-199484579</t>
  </si>
  <si>
    <t xml:space="preserve">uncharacterized protein LOC107857046</t>
  </si>
  <si>
    <t xml:space="preserve">A0A2G2YSB3</t>
  </si>
  <si>
    <t xml:space="preserve">TCONS_00026821</t>
  </si>
  <si>
    <t xml:space="preserve">XLOC_009950</t>
  </si>
  <si>
    <t xml:space="preserve">chr1:20030419-20034255</t>
  </si>
  <si>
    <t xml:space="preserve">TCONS_00022319</t>
  </si>
  <si>
    <t xml:space="preserve">XLOC_008341</t>
  </si>
  <si>
    <t xml:space="preserve">chr1:200377113-200378951</t>
  </si>
  <si>
    <t xml:space="preserve">TCONS_00022320</t>
  </si>
  <si>
    <t xml:space="preserve">XLOC_008342</t>
  </si>
  <si>
    <t xml:space="preserve">chr1:200379526-200380465</t>
  </si>
  <si>
    <t xml:space="preserve">TCONS_00030809</t>
  </si>
  <si>
    <t xml:space="preserve">XLOC_011328</t>
  </si>
  <si>
    <t xml:space="preserve">chr1:201874239-201883754</t>
  </si>
  <si>
    <t xml:space="preserve">TCONS_00022336</t>
  </si>
  <si>
    <t xml:space="preserve">XLOC_008349</t>
  </si>
  <si>
    <t xml:space="preserve">LOC107841855</t>
  </si>
  <si>
    <t xml:space="preserve">chr1:202632763-202634200</t>
  </si>
  <si>
    <t xml:space="preserve">chr1:202632764-202634200W</t>
  </si>
  <si>
    <t xml:space="preserve">uncharacterized protein LOC107841855</t>
  </si>
  <si>
    <t xml:space="preserve">A0A2G3AL95</t>
  </si>
  <si>
    <t xml:space="preserve">TCONS_00030845</t>
  </si>
  <si>
    <t xml:space="preserve">XLOC_011343</t>
  </si>
  <si>
    <t xml:space="preserve">LOC107857100</t>
  </si>
  <si>
    <t xml:space="preserve">chr1:203232150-203232969</t>
  </si>
  <si>
    <t xml:space="preserve">uncharacterized protein LOC107857100</t>
  </si>
  <si>
    <t xml:space="preserve">endoplasmic reticulum [GO:0005783]; integral component of membrane [GO:0016021]; plant-type vacuole membrane [GO:0009705]; abscission [GO:0009838]</t>
  </si>
  <si>
    <t xml:space="preserve">Plant DMP1 protein family</t>
  </si>
  <si>
    <t xml:space="preserve">A0A2G3ALE9</t>
  </si>
  <si>
    <t xml:space="preserve">TCONS_00016877</t>
  </si>
  <si>
    <t xml:space="preserve">XLOC_006474</t>
  </si>
  <si>
    <t xml:space="preserve">chr1:2038775-2039741</t>
  </si>
  <si>
    <t xml:space="preserve">TCONS_00022450</t>
  </si>
  <si>
    <t xml:space="preserve">XLOC_008369</t>
  </si>
  <si>
    <t xml:space="preserve">LOC107842221</t>
  </si>
  <si>
    <t xml:space="preserve">chr1:204948125-204948736</t>
  </si>
  <si>
    <t xml:space="preserve">histone H3.2</t>
  </si>
  <si>
    <t xml:space="preserve">A0A1U8FM37</t>
  </si>
  <si>
    <t xml:space="preserve">TCONS_00030931</t>
  </si>
  <si>
    <t xml:space="preserve">XLOC_011355</t>
  </si>
  <si>
    <t xml:space="preserve">LOC107842232</t>
  </si>
  <si>
    <t xml:space="preserve">chr1:204986322-205003701</t>
  </si>
  <si>
    <t xml:space="preserve">chr1:204986323-205003701C</t>
  </si>
  <si>
    <t xml:space="preserve">LEC14B homolog] [exception=annotated by transcript or proteomic data</t>
  </si>
  <si>
    <t xml:space="preserve">A0A1U8E2J6</t>
  </si>
  <si>
    <t xml:space="preserve">LEC14B homolog</t>
  </si>
  <si>
    <t xml:space="preserve">TCONS_00030937</t>
  </si>
  <si>
    <t xml:space="preserve">XLOC_011356</t>
  </si>
  <si>
    <t xml:space="preserve">LOC107842239</t>
  </si>
  <si>
    <t xml:space="preserve">chr1:205033795-205038672</t>
  </si>
  <si>
    <t xml:space="preserve">chr1:205033796-205038672C</t>
  </si>
  <si>
    <t xml:space="preserve">LOW QUALITY PROTEIN: sugar transporter ERD6-like 16] [exception=unclassified translation discrepancy</t>
  </si>
  <si>
    <t xml:space="preserve">integral component of membrane [GO:0016021]; sugar transmembrane transporter activity [GO:0051119]; phosphate ion transport [GO:0006817]</t>
  </si>
  <si>
    <t xml:space="preserve">Major facilitator superfamily, Sugar transporter (TC 2.A.1.1) family; Major facilitator superfamily, phosphate:H(+) symporter (TC 2.A.1.9) family</t>
  </si>
  <si>
    <t xml:space="preserve">A0A1U8E4Z2</t>
  </si>
  <si>
    <t xml:space="preserve">LOW QUALITY PROTEIN: sugar transporter ERD6-like 16</t>
  </si>
  <si>
    <t xml:space="preserve">TCONS_00025285</t>
  </si>
  <si>
    <t xml:space="preserve">XLOC_009381</t>
  </si>
  <si>
    <t xml:space="preserve">LOC107863475</t>
  </si>
  <si>
    <t xml:space="preserve">chr1:205308-209605</t>
  </si>
  <si>
    <t xml:space="preserve">granule-bound starch synthase 1, chloroplastic/amyloplastic isoform X1</t>
  </si>
  <si>
    <t xml:space="preserve">amyloplast [GO:0009501]; chloroplast starch grain [GO:0009569]; glycogen (starch) synthase activity [GO:0004373]; starch biosynthetic process [GO:0019252]</t>
  </si>
  <si>
    <t xml:space="preserve">Glycosyltransferase 1 family, Bacterial/plant glycogen synthase subfamily</t>
  </si>
  <si>
    <t xml:space="preserve">A0A2G3AD18</t>
  </si>
  <si>
    <t xml:space="preserve">Starch synthase, chloroplastic/amyloplastic (EC 2.4.1.-)</t>
  </si>
  <si>
    <t xml:space="preserve">TCONS_00031013</t>
  </si>
  <si>
    <t xml:space="preserve">XLOC_011372</t>
  </si>
  <si>
    <t xml:space="preserve">LOC107842455</t>
  </si>
  <si>
    <t xml:space="preserve">chr1:207558400-207563909</t>
  </si>
  <si>
    <t xml:space="preserve">chr1:207558401-207563909C</t>
  </si>
  <si>
    <t xml:space="preserve">vesicle-associated protein 2-2-like isoform X2</t>
  </si>
  <si>
    <t xml:space="preserve">endoplasmic reticulum membrane [GO:0005789]; integral component of membrane [GO:0016021]</t>
  </si>
  <si>
    <t xml:space="preserve">A0A1U8E3F4</t>
  </si>
  <si>
    <t xml:space="preserve">vesicle-associated protein 2-2-like isoform X1</t>
  </si>
  <si>
    <t xml:space="preserve">TCONS_00022571</t>
  </si>
  <si>
    <t xml:space="preserve">XLOC_008402</t>
  </si>
  <si>
    <t xml:space="preserve">chr1:208216238-208218411</t>
  </si>
  <si>
    <t xml:space="preserve">TCONS_00025540</t>
  </si>
  <si>
    <t xml:space="preserve">XLOC_009468</t>
  </si>
  <si>
    <t xml:space="preserve">LOC107864295</t>
  </si>
  <si>
    <t xml:space="preserve">chr1:2105168-2112643</t>
  </si>
  <si>
    <t xml:space="preserve">chr1:2105169-2112643C</t>
  </si>
  <si>
    <t xml:space="preserve">nuclear valosin-containing protein-like isoform X2</t>
  </si>
  <si>
    <t xml:space="preserve">ATP binding [GO:0005524]; pollen sperm cell differentiation [GO:0048235]</t>
  </si>
  <si>
    <t xml:space="preserve">A0A2G3ADJ9</t>
  </si>
  <si>
    <t xml:space="preserve">nuclear valosin-containing protein-like isoform X1</t>
  </si>
  <si>
    <t xml:space="preserve">TCONS_00025541</t>
  </si>
  <si>
    <t xml:space="preserve">TCONS_00031092</t>
  </si>
  <si>
    <t xml:space="preserve">XLOC_011398</t>
  </si>
  <si>
    <t xml:space="preserve">LOC107857149</t>
  </si>
  <si>
    <t xml:space="preserve">chr1:212280091-212283831</t>
  </si>
  <si>
    <t xml:space="preserve">CASP-like protein 1E2</t>
  </si>
  <si>
    <t xml:space="preserve">Casparian strip membrane proteins (CASP) family</t>
  </si>
  <si>
    <t xml:space="preserve">A0A1U8FEC4</t>
  </si>
  <si>
    <t xml:space="preserve">CASP-like protein</t>
  </si>
  <si>
    <t xml:space="preserve">TCONS_00022677</t>
  </si>
  <si>
    <t xml:space="preserve">XLOC_008442</t>
  </si>
  <si>
    <t xml:space="preserve">LOC107842754</t>
  </si>
  <si>
    <t xml:space="preserve">chr1:212741179-212752934</t>
  </si>
  <si>
    <t xml:space="preserve">chr1:212741180-212745836W</t>
  </si>
  <si>
    <t xml:space="preserve">CASP-like protein 1 isoform X1</t>
  </si>
  <si>
    <t xml:space="preserve">A0A1U8EEC2</t>
  </si>
  <si>
    <t xml:space="preserve">TCONS_00022681</t>
  </si>
  <si>
    <t xml:space="preserve">XLOC_008444</t>
  </si>
  <si>
    <t xml:space="preserve">LOC107842770</t>
  </si>
  <si>
    <t xml:space="preserve">chr1:212886804-212890117</t>
  </si>
  <si>
    <t xml:space="preserve">chr1:212886805-212890117W</t>
  </si>
  <si>
    <t xml:space="preserve">uncharacterized protein LOC107842770</t>
  </si>
  <si>
    <t xml:space="preserve">SCF-dependent proteasomal ubiquitin-dependent protein catabolic process [GO:0031146]</t>
  </si>
  <si>
    <t xml:space="preserve">A0A1U8E4S9</t>
  </si>
  <si>
    <t xml:space="preserve">TCONS_00022692</t>
  </si>
  <si>
    <t xml:space="preserve">XLOC_008447</t>
  </si>
  <si>
    <t xml:space="preserve">LOC107842805</t>
  </si>
  <si>
    <t xml:space="preserve">chr1:213905530-213913161</t>
  </si>
  <si>
    <t xml:space="preserve">chr1:213905531-213913161W</t>
  </si>
  <si>
    <t xml:space="preserve">uncharacterized protein LOC107842805</t>
  </si>
  <si>
    <t xml:space="preserve">A0A1U8E4Z8</t>
  </si>
  <si>
    <t xml:space="preserve">TCONS_00022701</t>
  </si>
  <si>
    <t xml:space="preserve">XLOC_008451</t>
  </si>
  <si>
    <t xml:space="preserve">LOC107842850</t>
  </si>
  <si>
    <t xml:space="preserve">chr1:214511206-214523120</t>
  </si>
  <si>
    <t xml:space="preserve">chr1:214511207-214523120W</t>
  </si>
  <si>
    <t xml:space="preserve">F-box/kelch-repeat protein At3g23880-like</t>
  </si>
  <si>
    <t xml:space="preserve">A0A2G3ALG4</t>
  </si>
  <si>
    <t xml:space="preserve">TCONS_00031159</t>
  </si>
  <si>
    <t xml:space="preserve">XLOC_011425</t>
  </si>
  <si>
    <t xml:space="preserve">LOC107857154</t>
  </si>
  <si>
    <t xml:space="preserve">chr1:215266886-215267769</t>
  </si>
  <si>
    <t xml:space="preserve">uncharacterized protein LOC107857154</t>
  </si>
  <si>
    <t xml:space="preserve">A0A2G3ALL2</t>
  </si>
  <si>
    <t xml:space="preserve">TCONS_00025566</t>
  </si>
  <si>
    <t xml:space="preserve">XLOC_009476</t>
  </si>
  <si>
    <t xml:space="preserve">LOC107852129</t>
  </si>
  <si>
    <t xml:space="preserve">chr1:2158417-2159078</t>
  </si>
  <si>
    <t xml:space="preserve">disease resistance response protein 206-like</t>
  </si>
  <si>
    <t xml:space="preserve">A0A2G3ADK0</t>
  </si>
  <si>
    <t xml:space="preserve">TCONS_00025568</t>
  </si>
  <si>
    <t xml:space="preserve">XLOC_009478</t>
  </si>
  <si>
    <t xml:space="preserve">LOC107864348</t>
  </si>
  <si>
    <t xml:space="preserve">chr1:2168085-2174646</t>
  </si>
  <si>
    <t xml:space="preserve">cation/H(+) antiporter 18-like</t>
  </si>
  <si>
    <t xml:space="preserve">integral component of membrane [GO:0016021]; solute:proton antiporter activity [GO:0015299]</t>
  </si>
  <si>
    <t xml:space="preserve">A0A2G3ADQ7</t>
  </si>
  <si>
    <t xml:space="preserve">TCONS_00022785</t>
  </si>
  <si>
    <t xml:space="preserve">XLOC_008469</t>
  </si>
  <si>
    <t xml:space="preserve">chr1:218177555-218178180</t>
  </si>
  <si>
    <t xml:space="preserve">TCONS_00025570</t>
  </si>
  <si>
    <t xml:space="preserve">XLOC_009479</t>
  </si>
  <si>
    <t xml:space="preserve">LOC107864356</t>
  </si>
  <si>
    <t xml:space="preserve">chr1:2184742-2190103</t>
  </si>
  <si>
    <t xml:space="preserve">A0A2G3ADJ6</t>
  </si>
  <si>
    <t xml:space="preserve">TCONS_00031197</t>
  </si>
  <si>
    <t xml:space="preserve">XLOC_011442</t>
  </si>
  <si>
    <t xml:space="preserve">LOC107857163</t>
  </si>
  <si>
    <t xml:space="preserve">chr1:219590025-219590700</t>
  </si>
  <si>
    <t xml:space="preserve">flowering-promoting factor 1-like protein 3</t>
  </si>
  <si>
    <t xml:space="preserve">regulation of flower development [GO:0009909]</t>
  </si>
  <si>
    <t xml:space="preserve">FPF1 family</t>
  </si>
  <si>
    <t xml:space="preserve">A0A2G3ALI2</t>
  </si>
  <si>
    <t xml:space="preserve">TCONS_00031208</t>
  </si>
  <si>
    <t xml:space="preserve">XLOC_011449</t>
  </si>
  <si>
    <t xml:space="preserve">chr1:219898106-219899419</t>
  </si>
  <si>
    <t xml:space="preserve">TCONS_00031209</t>
  </si>
  <si>
    <t xml:space="preserve">XLOC_011450</t>
  </si>
  <si>
    <t xml:space="preserve">LOC107843179</t>
  </si>
  <si>
    <t xml:space="preserve">chr1:219907596-219908481</t>
  </si>
  <si>
    <t xml:space="preserve">uncharacterized protein LOC107843179</t>
  </si>
  <si>
    <t xml:space="preserve">cytosol [GO:0005829]; calcium ion binding [GO:0005509]</t>
  </si>
  <si>
    <t xml:space="preserve">A0A2G3ALN3</t>
  </si>
  <si>
    <t xml:space="preserve">TCONS_00031259</t>
  </si>
  <si>
    <t xml:space="preserve">XLOC_011459</t>
  </si>
  <si>
    <t xml:space="preserve">chr1:220149997-220153037</t>
  </si>
  <si>
    <t xml:space="preserve">TCONS_00022830</t>
  </si>
  <si>
    <t xml:space="preserve">XLOC_008488</t>
  </si>
  <si>
    <t xml:space="preserve">LOC107843315</t>
  </si>
  <si>
    <t xml:space="preserve">chr1:220155506-220159780</t>
  </si>
  <si>
    <t xml:space="preserve">chr1:220155985-220157207C</t>
  </si>
  <si>
    <t xml:space="preserve">protein YLS3-like</t>
  </si>
  <si>
    <t xml:space="preserve">anchored component of membrane [GO:0031225]; plasma membrane [GO:0005886]</t>
  </si>
  <si>
    <t xml:space="preserve">A0A1U8EI93</t>
  </si>
  <si>
    <t xml:space="preserve">TCONS_00026834</t>
  </si>
  <si>
    <t xml:space="preserve">XLOC_009956</t>
  </si>
  <si>
    <t xml:space="preserve">LOC107869904</t>
  </si>
  <si>
    <t xml:space="preserve">chr1:22019176-22020511</t>
  </si>
  <si>
    <t xml:space="preserve">transmembrane protein 45B</t>
  </si>
  <si>
    <t xml:space="preserve">TMEM45 family</t>
  </si>
  <si>
    <t xml:space="preserve">A0A2G3AFV6</t>
  </si>
  <si>
    <t xml:space="preserve">TCONS_00031263</t>
  </si>
  <si>
    <t xml:space="preserve">XLOC_011461</t>
  </si>
  <si>
    <t xml:space="preserve">chr1:220240373-220246316</t>
  </si>
  <si>
    <t xml:space="preserve">chr1:220240374-220246316C</t>
  </si>
  <si>
    <t xml:space="preserve">TCONS_00031271</t>
  </si>
  <si>
    <t xml:space="preserve">XLOC_011464</t>
  </si>
  <si>
    <t xml:space="preserve">chr1:220278638-220287736</t>
  </si>
  <si>
    <t xml:space="preserve">chr1:220278639-220287736C</t>
  </si>
  <si>
    <t xml:space="preserve">TCONS_00022860</t>
  </si>
  <si>
    <t xml:space="preserve">XLOC_008495</t>
  </si>
  <si>
    <t xml:space="preserve">chr1:220311178-220311432</t>
  </si>
  <si>
    <t xml:space="preserve">TCONS_00018268</t>
  </si>
  <si>
    <t xml:space="preserve">XLOC_006932</t>
  </si>
  <si>
    <t xml:space="preserve">chr1:22039404-22041413</t>
  </si>
  <si>
    <t xml:space="preserve">chr1:22039405-22041413W</t>
  </si>
  <si>
    <t xml:space="preserve">TCONS_00022911</t>
  </si>
  <si>
    <t xml:space="preserve">XLOC_008502</t>
  </si>
  <si>
    <t xml:space="preserve">LOC107843466</t>
  </si>
  <si>
    <t xml:space="preserve">chr1:220542321-220543559</t>
  </si>
  <si>
    <t xml:space="preserve">non-specific lipid-transfer protein 8-like</t>
  </si>
  <si>
    <t xml:space="preserve">lipid binding [GO:0008289]; lipid transport [GO:0006869]</t>
  </si>
  <si>
    <t xml:space="preserve">Plant LTP family</t>
  </si>
  <si>
    <t xml:space="preserve">A0A1U8E7S5</t>
  </si>
  <si>
    <t xml:space="preserve">Non-specific lipid-transfer protein</t>
  </si>
  <si>
    <t xml:space="preserve">TCONS_00031281</t>
  </si>
  <si>
    <t xml:space="preserve">XLOC_011469</t>
  </si>
  <si>
    <t xml:space="preserve">LOC107843484</t>
  </si>
  <si>
    <t xml:space="preserve">chr1:220611637-220613127</t>
  </si>
  <si>
    <t xml:space="preserve">G-type lectin S-receptor-like serine/threonine-protein kinase RLK1</t>
  </si>
  <si>
    <t xml:space="preserve">carbohydrate binding [GO:0030246]; kinase activity [GO:0016301]</t>
  </si>
  <si>
    <t xml:space="preserve">A0A2G3ALY2</t>
  </si>
  <si>
    <t xml:space="preserve">TCONS_00031283</t>
  </si>
  <si>
    <t xml:space="preserve">XLOC_011470</t>
  </si>
  <si>
    <t xml:space="preserve">LOC107843494</t>
  </si>
  <si>
    <t xml:space="preserve">chr1:220624904-220628373</t>
  </si>
  <si>
    <t xml:space="preserve">chr1:220624905-220628373C</t>
  </si>
  <si>
    <t xml:space="preserve">uncharacterized protein LOC107843494</t>
  </si>
  <si>
    <t xml:space="preserve">A0A1U8EIX8</t>
  </si>
  <si>
    <t xml:space="preserve">TCONS_00018276</t>
  </si>
  <si>
    <t xml:space="preserve">XLOC_006934</t>
  </si>
  <si>
    <t xml:space="preserve">LOC107869928</t>
  </si>
  <si>
    <t xml:space="preserve">chr1:22074454-22095393</t>
  </si>
  <si>
    <t xml:space="preserve">chr1:22074455-22095393W</t>
  </si>
  <si>
    <t xml:space="preserve">DNA-directed RNA polymerases IV and V subunit 2-like</t>
  </si>
  <si>
    <t xml:space="preserve">DNA binding [GO:0003677]; DNA-directed 5'-3' RNA polymerase activity [GO:0003899]; metal ion binding [GO:0046872]; ribonucleoside binding [GO:0032549]; transcription, DNA-templated [GO:0006351]</t>
  </si>
  <si>
    <t xml:space="preserve">RNA polymerase beta chain family</t>
  </si>
  <si>
    <t xml:space="preserve">A0A2G3AFV1</t>
  </si>
  <si>
    <t xml:space="preserve">DNA-directed RNA polymerase subunit beta (EC 2.7.7.6)</t>
  </si>
  <si>
    <t xml:space="preserve">TCONS_00022916</t>
  </si>
  <si>
    <t xml:space="preserve">XLOC_008507</t>
  </si>
  <si>
    <t xml:space="preserve">chr1:220766324-220769519</t>
  </si>
  <si>
    <t xml:space="preserve">TCONS_00022920</t>
  </si>
  <si>
    <t xml:space="preserve">XLOC_008510</t>
  </si>
  <si>
    <t xml:space="preserve">chr1:220953447-220955742</t>
  </si>
  <si>
    <t xml:space="preserve">TCONS_00022924</t>
  </si>
  <si>
    <t xml:space="preserve">XLOC_008512</t>
  </si>
  <si>
    <t xml:space="preserve">chr1:220995040-220995765</t>
  </si>
  <si>
    <t xml:space="preserve">TCONS_00026835</t>
  </si>
  <si>
    <t xml:space="preserve">XLOC_009957</t>
  </si>
  <si>
    <t xml:space="preserve">LOC107869960</t>
  </si>
  <si>
    <t xml:space="preserve">chr1:22119331-22121379</t>
  </si>
  <si>
    <t xml:space="preserve">chr1:22119332-22121379C</t>
  </si>
  <si>
    <t xml:space="preserve">E3 ubiquitin-protein ligase RING1-like</t>
  </si>
  <si>
    <t xml:space="preserve">ubiquitin protein ligase activity [GO:0061630]</t>
  </si>
  <si>
    <t xml:space="preserve">A0A2G3AFU8</t>
  </si>
  <si>
    <t xml:space="preserve">RING-type E3 ubiquitin transferase (EC 2.3.2.27)</t>
  </si>
  <si>
    <t xml:space="preserve">TCONS_00031289</t>
  </si>
  <si>
    <t xml:space="preserve">XLOC_011475</t>
  </si>
  <si>
    <t xml:space="preserve">chr1:221273544-221277215</t>
  </si>
  <si>
    <t xml:space="preserve">TCONS_00022931</t>
  </si>
  <si>
    <t xml:space="preserve">XLOC_008517</t>
  </si>
  <si>
    <t xml:space="preserve">chr1:221452491-221454810</t>
  </si>
  <si>
    <t xml:space="preserve">TCONS_00031292</t>
  </si>
  <si>
    <t xml:space="preserve">XLOC_011478</t>
  </si>
  <si>
    <t xml:space="preserve">chr1:221553310-221555197</t>
  </si>
  <si>
    <t xml:space="preserve">TCONS_00031297</t>
  </si>
  <si>
    <t xml:space="preserve">XLOC_011483</t>
  </si>
  <si>
    <t xml:space="preserve">chr1:221661260-221662405</t>
  </si>
  <si>
    <t xml:space="preserve">TCONS_00031328</t>
  </si>
  <si>
    <t xml:space="preserve">XLOC_011489</t>
  </si>
  <si>
    <t xml:space="preserve">LOC107857174</t>
  </si>
  <si>
    <t xml:space="preserve">chr1:222430644-222432071</t>
  </si>
  <si>
    <t xml:space="preserve">aspartic proteinase CDR1-like</t>
  </si>
  <si>
    <t xml:space="preserve">Peptidase A1 family</t>
  </si>
  <si>
    <t xml:space="preserve">A0A1U8FMP7</t>
  </si>
  <si>
    <t xml:space="preserve">TCONS_00031352</t>
  </si>
  <si>
    <t xml:space="preserve">XLOC_011495</t>
  </si>
  <si>
    <t xml:space="preserve">LOC107843692</t>
  </si>
  <si>
    <t xml:space="preserve">chr1:222753156-222757330</t>
  </si>
  <si>
    <t xml:space="preserve">chr1:222753157-222757330C</t>
  </si>
  <si>
    <t xml:space="preserve">glycine-rich protein A3</t>
  </si>
  <si>
    <t xml:space="preserve">A0A2G3ALT2</t>
  </si>
  <si>
    <t xml:space="preserve">TCONS_00031357</t>
  </si>
  <si>
    <t xml:space="preserve">XLOC_011496</t>
  </si>
  <si>
    <t xml:space="preserve">LOC107843732</t>
  </si>
  <si>
    <t xml:space="preserve">chr1:222778655-222779704</t>
  </si>
  <si>
    <t xml:space="preserve">glutathione transferase GST 23-like</t>
  </si>
  <si>
    <t xml:space="preserve">transferase activity [GO:0016740]; glutathione metabolic process [GO:0006749]</t>
  </si>
  <si>
    <t xml:space="preserve">GST superfamily</t>
  </si>
  <si>
    <t xml:space="preserve">A0A2G3ALR9</t>
  </si>
  <si>
    <t xml:space="preserve">TCONS_00018293</t>
  </si>
  <si>
    <t xml:space="preserve">XLOC_006944</t>
  </si>
  <si>
    <t xml:space="preserve">chr1:22278290-22281174</t>
  </si>
  <si>
    <t xml:space="preserve">TCONS_00018294</t>
  </si>
  <si>
    <t xml:space="preserve">XLOC_006945</t>
  </si>
  <si>
    <t xml:space="preserve">chr1:22281273-22291598</t>
  </si>
  <si>
    <t xml:space="preserve">TCONS_00031413</t>
  </si>
  <si>
    <t xml:space="preserve">XLOC_011511</t>
  </si>
  <si>
    <t xml:space="preserve">chr1:223159110-223160408</t>
  </si>
  <si>
    <t xml:space="preserve">TCONS_00031414</t>
  </si>
  <si>
    <t xml:space="preserve">XLOC_011512</t>
  </si>
  <si>
    <t xml:space="preserve">LOC107857180</t>
  </si>
  <si>
    <t xml:space="preserve">chr1:223162199-223163239</t>
  </si>
  <si>
    <t xml:space="preserve">RING-H2 finger protein ATL51</t>
  </si>
  <si>
    <t xml:space="preserve">integral component of membrane [GO:0016021]; protein ubiquitination [GO:0016567]</t>
  </si>
  <si>
    <t xml:space="preserve">RING-type zinc finger family, ATL subfamily</t>
  </si>
  <si>
    <t xml:space="preserve">A0A1U8FFW7</t>
  </si>
  <si>
    <t xml:space="preserve">TCONS_00031437</t>
  </si>
  <si>
    <t xml:space="preserve">XLOC_011529</t>
  </si>
  <si>
    <t xml:space="preserve">chr1:223319338-223321084</t>
  </si>
  <si>
    <t xml:space="preserve">TCONS_00023059</t>
  </si>
  <si>
    <t xml:space="preserve">XLOC_008571</t>
  </si>
  <si>
    <t xml:space="preserve">LOC107860323</t>
  </si>
  <si>
    <t xml:space="preserve">chr1:223934540-223974366</t>
  </si>
  <si>
    <t xml:space="preserve">uncharacterized protein LOC107860323</t>
  </si>
  <si>
    <t xml:space="preserve">A0A1U8FZJ0</t>
  </si>
  <si>
    <t xml:space="preserve">TCONS_00031494</t>
  </si>
  <si>
    <t xml:space="preserve">XLOC_011549</t>
  </si>
  <si>
    <t xml:space="preserve">chr1:224516382-224516790</t>
  </si>
  <si>
    <t xml:space="preserve">TCONS_00031505</t>
  </si>
  <si>
    <t xml:space="preserve">XLOC_011551</t>
  </si>
  <si>
    <t xml:space="preserve">LOC107844099</t>
  </si>
  <si>
    <t xml:space="preserve">chr1:224531753-224536392</t>
  </si>
  <si>
    <t xml:space="preserve">chr1:224531754-224536392C</t>
  </si>
  <si>
    <t xml:space="preserve">protein NRT1/ PTR FAMILY 7.3-like isoform X2</t>
  </si>
  <si>
    <t xml:space="preserve">integral component of membrane [GO:0016021]; transmembrane transporter activity [GO:0022857]; phosphate ion transport [GO:0006817]</t>
  </si>
  <si>
    <t xml:space="preserve">Major facilitator superfamily, Proton-dependent oligopeptide transporter (POT/PTR) (TC 2.A.17) family; Major facilitator superfamily, phosphate:H(+) symporter (TC 2.A.1.9) family</t>
  </si>
  <si>
    <t xml:space="preserve">A0A2G3AM23</t>
  </si>
  <si>
    <t xml:space="preserve">protein NRT1/ PTR FAMILY 7.3-like isoform X1</t>
  </si>
  <si>
    <t xml:space="preserve">TCONS_00023090</t>
  </si>
  <si>
    <t xml:space="preserve">XLOC_008580</t>
  </si>
  <si>
    <t xml:space="preserve">LOC107844151</t>
  </si>
  <si>
    <t xml:space="preserve">chr1:224842113-224848128</t>
  </si>
  <si>
    <t xml:space="preserve">chr1:224842114-224848128W</t>
  </si>
  <si>
    <t xml:space="preserve">ent-kaurenoic acid oxidase 1-like isoform X1</t>
  </si>
  <si>
    <t xml:space="preserve">integral component of membrane [GO:0016021]; ent-kaurenoate oxidase activity [GO:0051777]; heme binding [GO:0020037]; iron ion binding [GO:0005506]; gibberellin biosynthetic process [GO:0009686]; pollen germination [GO:0009846]; pollen tube growth [GO:0009860]</t>
  </si>
  <si>
    <t xml:space="preserve">Cytochrome P450 family</t>
  </si>
  <si>
    <t xml:space="preserve">A0A1U8EA94</t>
  </si>
  <si>
    <t xml:space="preserve">TCONS_00023114</t>
  </si>
  <si>
    <t xml:space="preserve">XLOC_008588</t>
  </si>
  <si>
    <t xml:space="preserve">LOC107844196</t>
  </si>
  <si>
    <t xml:space="preserve">chr1:225182289-225189816</t>
  </si>
  <si>
    <t xml:space="preserve">chr1:225182290-225187676W</t>
  </si>
  <si>
    <t xml:space="preserve">protein ECERIFERUM 1-like isoform X1</t>
  </si>
  <si>
    <t xml:space="preserve">integral component of membrane [GO:0016021]; iron ion binding [GO:0005506]; oxidoreductase activity [GO:0016491]; lipid biosynthetic process [GO:0008610]</t>
  </si>
  <si>
    <t xml:space="preserve">Sterol desaturase family</t>
  </si>
  <si>
    <t xml:space="preserve">A0A1U8ELC9</t>
  </si>
  <si>
    <t xml:space="preserve">TCONS_00031522</t>
  </si>
  <si>
    <t xml:space="preserve">XLOC_011559</t>
  </si>
  <si>
    <t xml:space="preserve">chr1:225202703-225205120</t>
  </si>
  <si>
    <t xml:space="preserve">TCONS_00023150</t>
  </si>
  <si>
    <t xml:space="preserve">XLOC_008597</t>
  </si>
  <si>
    <t xml:space="preserve">LOC107857191</t>
  </si>
  <si>
    <t xml:space="preserve">chr1:225610704-225612584</t>
  </si>
  <si>
    <t xml:space="preserve">TCONS_00031543</t>
  </si>
  <si>
    <t xml:space="preserve">XLOC_011568</t>
  </si>
  <si>
    <t xml:space="preserve">LOC107844344</t>
  </si>
  <si>
    <t xml:space="preserve">chr1:225614808-225616102</t>
  </si>
  <si>
    <t xml:space="preserve">putative invertase inhibitor</t>
  </si>
  <si>
    <t xml:space="preserve">extracellular region [GO:0005576]; enzyme inhibitor activity [GO:0004857]; hydrolase activity [GO:0016787]</t>
  </si>
  <si>
    <t xml:space="preserve">A0A1U8EK69</t>
  </si>
  <si>
    <t xml:space="preserve">TCONS_00023155</t>
  </si>
  <si>
    <t xml:space="preserve">XLOC_008600</t>
  </si>
  <si>
    <t xml:space="preserve">LOC107857192</t>
  </si>
  <si>
    <t xml:space="preserve">chr1:225651658-225657124</t>
  </si>
  <si>
    <t xml:space="preserve">uncharacterized protein LOC107857192</t>
  </si>
  <si>
    <t xml:space="preserve">A0A1U8FFX9</t>
  </si>
  <si>
    <t xml:space="preserve">TCONS_00031545</t>
  </si>
  <si>
    <t xml:space="preserve">XLOC_011570</t>
  </si>
  <si>
    <t xml:space="preserve">LOC107857193</t>
  </si>
  <si>
    <t xml:space="preserve">chr1:225662626-225664474</t>
  </si>
  <si>
    <t xml:space="preserve">E3 ubiquitin-protein ligase ATL4</t>
  </si>
  <si>
    <t xml:space="preserve">A0A1U8FEF8</t>
  </si>
  <si>
    <t xml:space="preserve">TCONS_00023190</t>
  </si>
  <si>
    <t xml:space="preserve">XLOC_008608</t>
  </si>
  <si>
    <t xml:space="preserve">LOC107844551</t>
  </si>
  <si>
    <t xml:space="preserve">chr1:226076950-226081632</t>
  </si>
  <si>
    <t xml:space="preserve">chr1:226076951-226081632W</t>
  </si>
  <si>
    <t xml:space="preserve">uncharacterized protein At1g28695-like</t>
  </si>
  <si>
    <t xml:space="preserve">Golgi membrane [GO:0000139]; glycosyltransferase activity [GO:0016757]; cell wall organization [GO:0071555]</t>
  </si>
  <si>
    <t xml:space="preserve">Glycosyltransferase 77 family</t>
  </si>
  <si>
    <t xml:space="preserve">A0A2G3AM64</t>
  </si>
  <si>
    <t xml:space="preserve">Glycosyltransferase (EC 2.4.2.-)</t>
  </si>
  <si>
    <t xml:space="preserve">TCONS_00023194</t>
  </si>
  <si>
    <t xml:space="preserve">TCONS_00031594</t>
  </si>
  <si>
    <t xml:space="preserve">XLOC_011589</t>
  </si>
  <si>
    <t xml:space="preserve">chr1:226303499-226304812</t>
  </si>
  <si>
    <t xml:space="preserve">TCONS_00023224</t>
  </si>
  <si>
    <t xml:space="preserve">XLOC_008621</t>
  </si>
  <si>
    <t xml:space="preserve">LOC107857199</t>
  </si>
  <si>
    <t xml:space="preserve">chr1:226567110-226568950</t>
  </si>
  <si>
    <t xml:space="preserve">chr1:226567111-226568950W</t>
  </si>
  <si>
    <t xml:space="preserve">uncharacterized protein LOC107857199</t>
  </si>
  <si>
    <t xml:space="preserve">A0A2G3AMG5</t>
  </si>
  <si>
    <t xml:space="preserve">TCONS_00031628</t>
  </si>
  <si>
    <t xml:space="preserve">XLOC_011595</t>
  </si>
  <si>
    <t xml:space="preserve">LOC107844642</t>
  </si>
  <si>
    <t xml:space="preserve">chr1:226578541-226585199</t>
  </si>
  <si>
    <t xml:space="preserve">squamosa promoter-binding-like protein 8</t>
  </si>
  <si>
    <t xml:space="preserve">nucleus [GO:0005634]; DNA binding [GO:0003677]; metal ion binding [GO:0046872]</t>
  </si>
  <si>
    <t xml:space="preserve">A0A1U8EB87</t>
  </si>
  <si>
    <t xml:space="preserve">TCONS_00031658</t>
  </si>
  <si>
    <t xml:space="preserve">XLOC_011597</t>
  </si>
  <si>
    <t xml:space="preserve">LOC107844759</t>
  </si>
  <si>
    <t xml:space="preserve">chr1:226639873-226643088</t>
  </si>
  <si>
    <t xml:space="preserve">chr1:226639874-226643088C</t>
  </si>
  <si>
    <t xml:space="preserve">malate dehydrogenase-like</t>
  </si>
  <si>
    <t xml:space="preserve">L-malate dehydrogenase activity [GO:0030060]; carbohydrate metabolic process [GO:0005975]; malate metabolic process [GO:0006108]; tricarboxylic acid cycle [GO:0006099]</t>
  </si>
  <si>
    <t xml:space="preserve">LDH/MDH superfamily</t>
  </si>
  <si>
    <t xml:space="preserve">A0A2G3AME5</t>
  </si>
  <si>
    <t xml:space="preserve">Malate dehydrogenase (EC 1.1.1.37)</t>
  </si>
  <si>
    <t xml:space="preserve">TCONS_00023229</t>
  </si>
  <si>
    <t xml:space="preserve">XLOC_008623</t>
  </si>
  <si>
    <t xml:space="preserve">LOC107844748</t>
  </si>
  <si>
    <t xml:space="preserve">chr1:226646988-226694191</t>
  </si>
  <si>
    <t xml:space="preserve">chr1:226646989-226694191W</t>
  </si>
  <si>
    <t xml:space="preserve">3-hydroxyisobutyryl-CoA hydrolase-like protein 1, mitochondrial</t>
  </si>
  <si>
    <t xml:space="preserve">chloroplast [GO:0009507]; 3-hydroxyisobutyryl-CoA hydrolase activity [GO:0003860]</t>
  </si>
  <si>
    <t xml:space="preserve">A0A2G3AME4</t>
  </si>
  <si>
    <t xml:space="preserve">TCONS_00031676</t>
  </si>
  <si>
    <t xml:space="preserve">XLOC_011601</t>
  </si>
  <si>
    <t xml:space="preserve">LOC107844820</t>
  </si>
  <si>
    <t xml:space="preserve">chr1:226760393-226768150</t>
  </si>
  <si>
    <t xml:space="preserve">chr1:226760394-226768150C</t>
  </si>
  <si>
    <t xml:space="preserve">carotenoid cleavage dioxygenase 7, chloroplastic isoform X2</t>
  </si>
  <si>
    <t xml:space="preserve">metal ion binding [GO:0046872]; oxidoreductase activity, acting on single donors with incorporation of molecular oxygen, incorporation of two atoms of oxygen [GO:0016702]; carotene catabolic process [GO:0016121]; response to auxin [GO:0009733]; secondary shoot formation [GO:0010223]; strigolactone biosynthetic process [GO:1901601]</t>
  </si>
  <si>
    <t xml:space="preserve">Carotenoid oxygenase family</t>
  </si>
  <si>
    <t xml:space="preserve">A0A1U8EMR7</t>
  </si>
  <si>
    <t xml:space="preserve">carotenoid cleavage dioxygenase 7, chloroplastic isoform X1 (carotenoid cleavage dioxygenase 7, chloroplastic isoform X2)</t>
  </si>
  <si>
    <t xml:space="preserve">TCONS_00031682</t>
  </si>
  <si>
    <t xml:space="preserve">XLOC_011604</t>
  </si>
  <si>
    <t xml:space="preserve">LOC107857203</t>
  </si>
  <si>
    <t xml:space="preserve">chr1:226865022-226866695</t>
  </si>
  <si>
    <t xml:space="preserve">ethylene-responsive transcription factor ERF034-like</t>
  </si>
  <si>
    <t xml:space="preserve">A0A1U8FEG9</t>
  </si>
  <si>
    <t xml:space="preserve">TCONS_00031715</t>
  </si>
  <si>
    <t xml:space="preserve">XLOC_011621</t>
  </si>
  <si>
    <t xml:space="preserve">chr1:227409309-227410015</t>
  </si>
  <si>
    <t xml:space="preserve">TCONS_00023294</t>
  </si>
  <si>
    <t xml:space="preserve">XLOC_008649</t>
  </si>
  <si>
    <t xml:space="preserve">LOC107845040</t>
  </si>
  <si>
    <t xml:space="preserve">chr1:227843059-227846201</t>
  </si>
  <si>
    <t xml:space="preserve">homeobox-leucine zipper protein HAT3-like</t>
  </si>
  <si>
    <t xml:space="preserve">A0A2G3AHG1</t>
  </si>
  <si>
    <t xml:space="preserve">TCONS_00023302</t>
  </si>
  <si>
    <t xml:space="preserve">XLOC_008652</t>
  </si>
  <si>
    <t xml:space="preserve">chr1:227964214-227966249</t>
  </si>
  <si>
    <t xml:space="preserve">chr1:227964215-227966249W</t>
  </si>
  <si>
    <t xml:space="preserve">TCONS_00018317</t>
  </si>
  <si>
    <t xml:space="preserve">XLOC_006953</t>
  </si>
  <si>
    <t xml:space="preserve">chr1:22801619-22801918</t>
  </si>
  <si>
    <t xml:space="preserve">TCONS_00023305</t>
  </si>
  <si>
    <t xml:space="preserve">XLOC_008654</t>
  </si>
  <si>
    <t xml:space="preserve">LOC107845165</t>
  </si>
  <si>
    <t xml:space="preserve">chr1:228077560-228085644</t>
  </si>
  <si>
    <t xml:space="preserve">non-specific lipid-transfer protein A-like</t>
  </si>
  <si>
    <t xml:space="preserve">A0A1U8ECF9</t>
  </si>
  <si>
    <t xml:space="preserve">TCONS_00023306</t>
  </si>
  <si>
    <t xml:space="preserve">LOC107857210</t>
  </si>
  <si>
    <t xml:space="preserve">A0A1U8FEH3</t>
  </si>
  <si>
    <t xml:space="preserve">TCONS_00023308</t>
  </si>
  <si>
    <t xml:space="preserve">XLOC_008656</t>
  </si>
  <si>
    <t xml:space="preserve">LOC107857211</t>
  </si>
  <si>
    <t xml:space="preserve">chr1:228108605-228109438</t>
  </si>
  <si>
    <t xml:space="preserve">TCONS_00023309</t>
  </si>
  <si>
    <t xml:space="preserve">XLOC_008657</t>
  </si>
  <si>
    <t xml:space="preserve">LOC107857212</t>
  </si>
  <si>
    <t xml:space="preserve">chr1:228120388-228121208</t>
  </si>
  <si>
    <t xml:space="preserve">non-specific lipid-transfer protein 1-like</t>
  </si>
  <si>
    <t xml:space="preserve">A0A1U8FMT4</t>
  </si>
  <si>
    <t xml:space="preserve">TCONS_00023311</t>
  </si>
  <si>
    <t xml:space="preserve">XLOC_008658</t>
  </si>
  <si>
    <t xml:space="preserve">LOC107845182</t>
  </si>
  <si>
    <t xml:space="preserve">chr1:228140899-228147690</t>
  </si>
  <si>
    <t xml:space="preserve">A0A1U8ECH0</t>
  </si>
  <si>
    <t xml:space="preserve">TCONS_00023313</t>
  </si>
  <si>
    <t xml:space="preserve">XLOC_008659</t>
  </si>
  <si>
    <t xml:space="preserve">LOC107857214</t>
  </si>
  <si>
    <t xml:space="preserve">chr1:228198903-228200020</t>
  </si>
  <si>
    <t xml:space="preserve">ethylene-responsive transcription factor 13-like</t>
  </si>
  <si>
    <t xml:space="preserve">nucleus [GO:0005634]; DNA binding [GO:0003677]; DNA-binding transcription factor activity [GO:0003700]; defense response [GO:0006952]; ethylene-activated signaling pathway [GO:0009873]</t>
  </si>
  <si>
    <t xml:space="preserve">A0A2G3AMB8</t>
  </si>
  <si>
    <t xml:space="preserve">TCONS_00018319</t>
  </si>
  <si>
    <t xml:space="preserve">XLOC_006955</t>
  </si>
  <si>
    <t xml:space="preserve">chr1:22827346-22829426</t>
  </si>
  <si>
    <t xml:space="preserve">TCONS_00016891</t>
  </si>
  <si>
    <t xml:space="preserve">XLOC_006483</t>
  </si>
  <si>
    <t xml:space="preserve">LOC107843409</t>
  </si>
  <si>
    <t xml:space="preserve">chr1:2283080-2286571</t>
  </si>
  <si>
    <t xml:space="preserve">uncharacterized protein LOC107843409</t>
  </si>
  <si>
    <t xml:space="preserve">A0A1U8E8H1</t>
  </si>
  <si>
    <t xml:space="preserve">TCONS_00023327</t>
  </si>
  <si>
    <t xml:space="preserve">XLOC_008667</t>
  </si>
  <si>
    <t xml:space="preserve">LOC107845287</t>
  </si>
  <si>
    <t xml:space="preserve">chr1:228364541-228370627</t>
  </si>
  <si>
    <t xml:space="preserve">uncharacterized protein LOC107845287</t>
  </si>
  <si>
    <t xml:space="preserve">A0A1U8EM98</t>
  </si>
  <si>
    <t xml:space="preserve">TCONS_00023328</t>
  </si>
  <si>
    <t xml:space="preserve">TCONS_00031793</t>
  </si>
  <si>
    <t xml:space="preserve">XLOC_011648</t>
  </si>
  <si>
    <t xml:space="preserve">LOC107845311</t>
  </si>
  <si>
    <t xml:space="preserve">chr1:228396313-228400975</t>
  </si>
  <si>
    <t xml:space="preserve">serine/threonine-protein kinase D6PKL1</t>
  </si>
  <si>
    <t xml:space="preserve">nucleus [GO:0005634]; plasma membrane [GO:0005886]; ATP binding [GO:0005524]; protein kinase activity [GO:0004672]; phototropism [GO:0009638]; sieve cell differentiation [GO:0048756]</t>
  </si>
  <si>
    <t xml:space="preserve">A0A2G3AMA1</t>
  </si>
  <si>
    <t xml:space="preserve">TCONS_00023343</t>
  </si>
  <si>
    <t xml:space="preserve">XLOC_008672</t>
  </si>
  <si>
    <t xml:space="preserve">LOC107845353</t>
  </si>
  <si>
    <t xml:space="preserve">chr1:228546195-228547306</t>
  </si>
  <si>
    <t xml:space="preserve">4,5-DOPA dioxygenase extradiol-like</t>
  </si>
  <si>
    <t xml:space="preserve">dioxygenase activity [GO:0051213]; ferrous iron binding [GO:0008198]; oxidoreductase activity, acting on single donors with incorporation of molecular oxygen [GO:0016701]; zinc ion binding [GO:0008270]; cellular aromatic compound metabolic process [GO:0006725]</t>
  </si>
  <si>
    <t xml:space="preserve">DODA-type extradiol aromatic ring-opening dioxygenase family</t>
  </si>
  <si>
    <t xml:space="preserve">A0A2G3AM96</t>
  </si>
  <si>
    <t xml:space="preserve">TCONS_00023351</t>
  </si>
  <si>
    <t xml:space="preserve">XLOC_008680</t>
  </si>
  <si>
    <t xml:space="preserve">chr1:228712083-228718811</t>
  </si>
  <si>
    <t xml:space="preserve">TCONS_00023353</t>
  </si>
  <si>
    <t xml:space="preserve">XLOC_008682</t>
  </si>
  <si>
    <t xml:space="preserve">LOC107845370</t>
  </si>
  <si>
    <t xml:space="preserve">chr1:228754087-228755411</t>
  </si>
  <si>
    <t xml:space="preserve">uclacyanin-3-like</t>
  </si>
  <si>
    <t xml:space="preserve">electron transfer activity [GO:0009055]</t>
  </si>
  <si>
    <t xml:space="preserve">A0A2G3AMF2</t>
  </si>
  <si>
    <t xml:space="preserve">TCONS_00031837</t>
  </si>
  <si>
    <t xml:space="preserve">XLOC_011658</t>
  </si>
  <si>
    <t xml:space="preserve">LOC107845378</t>
  </si>
  <si>
    <t xml:space="preserve">chr1:228779231-228782860</t>
  </si>
  <si>
    <t xml:space="preserve">leucine-rich repeat receptor-like protein kinase PXL1</t>
  </si>
  <si>
    <t xml:space="preserve">integral component of membrane [GO:0016021]; plasma membrane [GO:0005886]; ATP binding [GO:0005524]; protein kinase activity [GO:0004672]; phloem or xylem histogenesis [GO:0010087]</t>
  </si>
  <si>
    <t xml:space="preserve">Protein kinase superfamily, Ser/Thr protein kinase family</t>
  </si>
  <si>
    <t xml:space="preserve">A0A2G3AM69</t>
  </si>
  <si>
    <t xml:space="preserve">TCONS_00026881</t>
  </si>
  <si>
    <t xml:space="preserve">XLOC_009972</t>
  </si>
  <si>
    <t xml:space="preserve">LOC107870081</t>
  </si>
  <si>
    <t xml:space="preserve">chr1:22880020-22890180</t>
  </si>
  <si>
    <t xml:space="preserve">probable carotenoid cleavage dioxygenase 4, chloroplastic</t>
  </si>
  <si>
    <t xml:space="preserve">plastoglobule [GO:0010287]; metal ion binding [GO:0046872]; oxidoreductase activity, acting on single donors with incorporation of molecular oxygen, incorporation of two atoms of oxygen [GO:0016702]</t>
  </si>
  <si>
    <t xml:space="preserve">A0A1U8GL29</t>
  </si>
  <si>
    <t xml:space="preserve">TCONS_00023409</t>
  </si>
  <si>
    <t xml:space="preserve">XLOC_008701</t>
  </si>
  <si>
    <t xml:space="preserve">LOC107845526</t>
  </si>
  <si>
    <t xml:space="preserve">chr1:229315949-229317432</t>
  </si>
  <si>
    <t xml:space="preserve">zinc finger protein ZAT9-like</t>
  </si>
  <si>
    <t xml:space="preserve">regulation of transcription, DNA-templated [GO:0006355]</t>
  </si>
  <si>
    <t xml:space="preserve">A0A1U8EG66</t>
  </si>
  <si>
    <t xml:space="preserve">TCONS_00031886</t>
  </si>
  <si>
    <t xml:space="preserve">XLOC_011671</t>
  </si>
  <si>
    <t xml:space="preserve">LOC107857227</t>
  </si>
  <si>
    <t xml:space="preserve">chr1:229591769-229592444</t>
  </si>
  <si>
    <t xml:space="preserve">putative lipid-binding protein At4g00165</t>
  </si>
  <si>
    <t xml:space="preserve">A0A2G3AMH1</t>
  </si>
  <si>
    <t xml:space="preserve">TCONS_00023460</t>
  </si>
  <si>
    <t xml:space="preserve">XLOC_008720</t>
  </si>
  <si>
    <t xml:space="preserve">LOC107857232</t>
  </si>
  <si>
    <t xml:space="preserve">chr1:229885074-229886760</t>
  </si>
  <si>
    <t xml:space="preserve">auxin-responsive protein SAUR36</t>
  </si>
  <si>
    <t xml:space="preserve">response to auxin [GO:0009733]</t>
  </si>
  <si>
    <t xml:space="preserve">ARG7 family</t>
  </si>
  <si>
    <t xml:space="preserve">A0A1U8FG19</t>
  </si>
  <si>
    <t xml:space="preserve">TCONS_00023462</t>
  </si>
  <si>
    <t xml:space="preserve">XLOC_008721</t>
  </si>
  <si>
    <t xml:space="preserve">chr1:229909105-229909390</t>
  </si>
  <si>
    <t xml:space="preserve">TCONS_00031961</t>
  </si>
  <si>
    <t xml:space="preserve">XLOC_011684</t>
  </si>
  <si>
    <t xml:space="preserve">LOC107845753</t>
  </si>
  <si>
    <t xml:space="preserve">chr1:230124352-230129983</t>
  </si>
  <si>
    <t xml:space="preserve">chr1:230124353-230129983C</t>
  </si>
  <si>
    <t xml:space="preserve">protein WVD2-like 4</t>
  </si>
  <si>
    <t xml:space="preserve">cytoplasm [GO:0005737]; microtubule [GO:0005874]; microtubule binding [GO:0008017]</t>
  </si>
  <si>
    <t xml:space="preserve">TPX2 family</t>
  </si>
  <si>
    <t xml:space="preserve">A0A2G3AMK8</t>
  </si>
  <si>
    <t xml:space="preserve">TCONS_00023601</t>
  </si>
  <si>
    <t xml:space="preserve">XLOC_008746</t>
  </si>
  <si>
    <t xml:space="preserve">LOC107846169</t>
  </si>
  <si>
    <t xml:space="preserve">chr1:230949785-230954910</t>
  </si>
  <si>
    <t xml:space="preserve">33 kDa ribonucleoprotein, chloroplastic-like</t>
  </si>
  <si>
    <t xml:space="preserve">RNA binding [GO:0003723]</t>
  </si>
  <si>
    <t xml:space="preserve">A0A1U8EIA1</t>
  </si>
  <si>
    <t xml:space="preserve">TCONS_00032079</t>
  </si>
  <si>
    <t xml:space="preserve">XLOC_011719</t>
  </si>
  <si>
    <t xml:space="preserve">chr1:231613156-231613812</t>
  </si>
  <si>
    <t xml:space="preserve">TCONS_00023661</t>
  </si>
  <si>
    <t xml:space="preserve">XLOC_008762</t>
  </si>
  <si>
    <t xml:space="preserve">LOC107846389</t>
  </si>
  <si>
    <t xml:space="preserve">chr1:231662565-231667774</t>
  </si>
  <si>
    <t xml:space="preserve">chr1:231662566-231667774W</t>
  </si>
  <si>
    <t xml:space="preserve">receptor-like kinase TMK3</t>
  </si>
  <si>
    <t xml:space="preserve">integral component of membrane [GO:0016021]; plasma membrane [GO:0005886]; ATP binding [GO:0005524]; protein serine/threonine kinase activity [GO:0004674]</t>
  </si>
  <si>
    <t xml:space="preserve">A0A2G3AMN6</t>
  </si>
  <si>
    <t xml:space="preserve">TCONS_00032101</t>
  </si>
  <si>
    <t xml:space="preserve">XLOC_011724</t>
  </si>
  <si>
    <t xml:space="preserve">LOC107846437</t>
  </si>
  <si>
    <t xml:space="preserve">chr1:231750790-231754093</t>
  </si>
  <si>
    <t xml:space="preserve">protein QUIRKY</t>
  </si>
  <si>
    <t xml:space="preserve">integral component of membrane [GO:0016021]; vesicle [GO:0031982]</t>
  </si>
  <si>
    <t xml:space="preserve">MCTP family</t>
  </si>
  <si>
    <t xml:space="preserve">A0A1U8EGJ7</t>
  </si>
  <si>
    <t xml:space="preserve">TCONS_00032104</t>
  </si>
  <si>
    <t xml:space="preserve">XLOC_011726</t>
  </si>
  <si>
    <t xml:space="preserve">chr1:231769748-231770268</t>
  </si>
  <si>
    <t xml:space="preserve">TCONS_00032117</t>
  </si>
  <si>
    <t xml:space="preserve">XLOC_011734</t>
  </si>
  <si>
    <t xml:space="preserve">LOC107846532</t>
  </si>
  <si>
    <t xml:space="preserve">chr1:232192588-232201562</t>
  </si>
  <si>
    <t xml:space="preserve">chr1:232194377-232201562C</t>
  </si>
  <si>
    <t xml:space="preserve">putative HVA22-like protein g</t>
  </si>
  <si>
    <t xml:space="preserve">DP1 family</t>
  </si>
  <si>
    <t xml:space="preserve">A0A1U8EGQ4</t>
  </si>
  <si>
    <t xml:space="preserve">HVA22-like protein</t>
  </si>
  <si>
    <t xml:space="preserve">TCONS_00032119</t>
  </si>
  <si>
    <t xml:space="preserve">XLOC_011735</t>
  </si>
  <si>
    <t xml:space="preserve">LOC107857244</t>
  </si>
  <si>
    <t xml:space="preserve">chr1:232292107-232293272</t>
  </si>
  <si>
    <t xml:space="preserve">transcription repressor OFP15</t>
  </si>
  <si>
    <t xml:space="preserve">nucleus [GO:0005634]; negative regulation of transcription, DNA-templated [GO:0045892]</t>
  </si>
  <si>
    <t xml:space="preserve">A0A2G3AMQ7</t>
  </si>
  <si>
    <t xml:space="preserve">Transcription repressor (Ovate family protein)</t>
  </si>
  <si>
    <t xml:space="preserve">TCONS_00032146</t>
  </si>
  <si>
    <t xml:space="preserve">XLOC_011739</t>
  </si>
  <si>
    <t xml:space="preserve">LOC107846598</t>
  </si>
  <si>
    <t xml:space="preserve">chr1:232395635-232397138</t>
  </si>
  <si>
    <t xml:space="preserve">TCONS_00032151</t>
  </si>
  <si>
    <t xml:space="preserve">XLOC_011741</t>
  </si>
  <si>
    <t xml:space="preserve">LOC107846603</t>
  </si>
  <si>
    <t xml:space="preserve">chr1:232425213-232428744</t>
  </si>
  <si>
    <t xml:space="preserve">chr1:232425214-232428744C</t>
  </si>
  <si>
    <t xml:space="preserve">tropinone reductase-like 1</t>
  </si>
  <si>
    <t xml:space="preserve">oxidoreductase activity [GO:0016491]</t>
  </si>
  <si>
    <t xml:space="preserve">A0A1U8EGU2</t>
  </si>
  <si>
    <t xml:space="preserve">TCONS_00023725</t>
  </si>
  <si>
    <t xml:space="preserve">XLOC_008778</t>
  </si>
  <si>
    <t xml:space="preserve">LOC107846622</t>
  </si>
  <si>
    <t xml:space="preserve">chr1:232430890-232437204</t>
  </si>
  <si>
    <t xml:space="preserve">secoisolariciresinol dehydrogenase-like</t>
  </si>
  <si>
    <t xml:space="preserve">A0A1U8ERD0</t>
  </si>
  <si>
    <t xml:space="preserve">TCONS_00023753</t>
  </si>
  <si>
    <t xml:space="preserve">XLOC_008783</t>
  </si>
  <si>
    <t xml:space="preserve">chr1:233305751-233318780</t>
  </si>
  <si>
    <t xml:space="preserve">TCONS_00018342</t>
  </si>
  <si>
    <t xml:space="preserve">XLOC_006965</t>
  </si>
  <si>
    <t xml:space="preserve">chr1:23547357-23592518</t>
  </si>
  <si>
    <t xml:space="preserve">chr1:23547358-23592518W</t>
  </si>
  <si>
    <t xml:space="preserve">TCONS_00016906</t>
  </si>
  <si>
    <t xml:space="preserve">XLOC_006488</t>
  </si>
  <si>
    <t xml:space="preserve">chr1:2356948-2360550</t>
  </si>
  <si>
    <t xml:space="preserve">TCONS_00032218</t>
  </si>
  <si>
    <t xml:space="preserve">XLOC_011758</t>
  </si>
  <si>
    <t xml:space="preserve">LOC107846808</t>
  </si>
  <si>
    <t xml:space="preserve">chr1:236633360-236639572</t>
  </si>
  <si>
    <t xml:space="preserve">chr1:236633361-236639572C</t>
  </si>
  <si>
    <t xml:space="preserve">9-cis-epoxycarotenoid dioxygenase NCED3, chloroplastic-like</t>
  </si>
  <si>
    <t xml:space="preserve">metal ion binding [GO:0046872]; oxidoreductase activity, acting on single donors with incorporation of molecular oxygen, incorporation of two atoms of oxygen [GO:0016702]</t>
  </si>
  <si>
    <t xml:space="preserve">A0A1U8ET77</t>
  </si>
  <si>
    <t xml:space="preserve">TCONS_00032219</t>
  </si>
  <si>
    <t xml:space="preserve">TCONS_00032220</t>
  </si>
  <si>
    <t xml:space="preserve">TCONS_00026901</t>
  </si>
  <si>
    <t xml:space="preserve">XLOC_009982</t>
  </si>
  <si>
    <t xml:space="preserve">chr1:23769439-23772793</t>
  </si>
  <si>
    <t xml:space="preserve">TCONS_00025583</t>
  </si>
  <si>
    <t xml:space="preserve">XLOC_009483</t>
  </si>
  <si>
    <t xml:space="preserve">LOC107852136</t>
  </si>
  <si>
    <t xml:space="preserve">chr1:2381455-2384333</t>
  </si>
  <si>
    <t xml:space="preserve">probable WRKY transcription factor 75</t>
  </si>
  <si>
    <t xml:space="preserve">A0A1U8F8W7</t>
  </si>
  <si>
    <t xml:space="preserve">TCONS_00016922</t>
  </si>
  <si>
    <t xml:space="preserve">XLOC_006491</t>
  </si>
  <si>
    <t xml:space="preserve">LOC107864477</t>
  </si>
  <si>
    <t xml:space="preserve">chr1:2391255-2398230</t>
  </si>
  <si>
    <t xml:space="preserve">chr1:2391256-2398230W</t>
  </si>
  <si>
    <t xml:space="preserve">endoglucanase 18-like isoform X1</t>
  </si>
  <si>
    <t xml:space="preserve">cellulase activity [GO:0008810]; cellulose catabolic process [GO:0030245]</t>
  </si>
  <si>
    <t xml:space="preserve">Glycosyl hydrolase 9 (cellulase E) family</t>
  </si>
  <si>
    <t xml:space="preserve">Q96545</t>
  </si>
  <si>
    <t xml:space="preserve">Endoglucanase (EC 3.2.1.4)</t>
  </si>
  <si>
    <t xml:space="preserve">TCONS_00023792</t>
  </si>
  <si>
    <t xml:space="preserve">XLOC_008807</t>
  </si>
  <si>
    <t xml:space="preserve">chr1:239864825-239868818</t>
  </si>
  <si>
    <t xml:space="preserve">TCONS_00023804</t>
  </si>
  <si>
    <t xml:space="preserve">XLOC_008810</t>
  </si>
  <si>
    <t xml:space="preserve">LOC107846887</t>
  </si>
  <si>
    <t xml:space="preserve">chr1:239902894-239906785</t>
  </si>
  <si>
    <t xml:space="preserve">protein PLANT CADMIUM RESISTANCE 2-like</t>
  </si>
  <si>
    <t xml:space="preserve">A0A1U8ETE7</t>
  </si>
  <si>
    <t xml:space="preserve">TCONS_00032249</t>
  </si>
  <si>
    <t xml:space="preserve">XLOC_011768</t>
  </si>
  <si>
    <t xml:space="preserve">LOC107846940</t>
  </si>
  <si>
    <t xml:space="preserve">chr1:239981796-239985919</t>
  </si>
  <si>
    <t xml:space="preserve">chr1:239981797-239985919C</t>
  </si>
  <si>
    <t xml:space="preserve">protein TIFY 6B-like isoform X2</t>
  </si>
  <si>
    <t xml:space="preserve">TIFY/JAZ family</t>
  </si>
  <si>
    <t xml:space="preserve">A0A1U8EHM3</t>
  </si>
  <si>
    <t xml:space="preserve">protein TIFY 6B-like isoform X1</t>
  </si>
  <si>
    <t xml:space="preserve">TCONS_00025586</t>
  </si>
  <si>
    <t xml:space="preserve">XLOC_009485</t>
  </si>
  <si>
    <t xml:space="preserve">chr1:2427343-2443146</t>
  </si>
  <si>
    <t xml:space="preserve">chr1:2427344-2442741C</t>
  </si>
  <si>
    <t xml:space="preserve">TCONS_00032428</t>
  </si>
  <si>
    <t xml:space="preserve">XLOC_011798</t>
  </si>
  <si>
    <t xml:space="preserve">LOC107847351</t>
  </si>
  <si>
    <t xml:space="preserve">chr1:243827257-243835822</t>
  </si>
  <si>
    <t xml:space="preserve">chr1:243827258-243835822C</t>
  </si>
  <si>
    <t xml:space="preserve">BTB/POZ and TAZ domain-containing protein 3-like</t>
  </si>
  <si>
    <t xml:space="preserve">calmodulin binding [GO:0005516]; metal ion binding [GO:0046872]; response to cold [GO:0009409]; response to ethylene [GO:0009723]; response to hydrogen peroxide [GO:0042542]; response to salicylic acid [GO:0009751]; response to salt stress [GO:0009651]</t>
  </si>
  <si>
    <t xml:space="preserve">A0A1U8ET14</t>
  </si>
  <si>
    <t xml:space="preserve">TCONS_00032439</t>
  </si>
  <si>
    <t xml:space="preserve">XLOC_011801</t>
  </si>
  <si>
    <t xml:space="preserve">LOC107857262</t>
  </si>
  <si>
    <t xml:space="preserve">chr1:244517505-244521018</t>
  </si>
  <si>
    <t xml:space="preserve">uncharacterized protein LOC107857262 isoform X2</t>
  </si>
  <si>
    <t xml:space="preserve">Golgi apparatus [GO:0005794]; integral component of membrane [GO:0016021]; pollen tube [GO:0090406]; dihydroceramidase activity [GO:0071633]; pollen tube growth [GO:0009860]; regulation of stomatal opening [GO:1902456]; stomatal movement [GO:0010118]</t>
  </si>
  <si>
    <t xml:space="preserve">A0A2G3AN48</t>
  </si>
  <si>
    <t xml:space="preserve">uncharacterized protein LOC107857262 isoform X1</t>
  </si>
  <si>
    <t xml:space="preserve">TCONS_00025587</t>
  </si>
  <si>
    <t xml:space="preserve">XLOC_009486</t>
  </si>
  <si>
    <t xml:space="preserve">chr1:2449001-2452682</t>
  </si>
  <si>
    <t xml:space="preserve">TCONS_00023903</t>
  </si>
  <si>
    <t xml:space="preserve">XLOC_008849</t>
  </si>
  <si>
    <t xml:space="preserve">LOC107847441</t>
  </si>
  <si>
    <t xml:space="preserve">chr1:246608796-246614356</t>
  </si>
  <si>
    <t xml:space="preserve">chr1:246608797-246614356W</t>
  </si>
  <si>
    <t xml:space="preserve">ankyrin repeat-containing protein At5g02620-like isoform X2</t>
  </si>
  <si>
    <t xml:space="preserve">A0A1U8ETF3</t>
  </si>
  <si>
    <t xml:space="preserve">ankyrin repeat-containing protein At5g02620-like isoform X1 (ankyrin repeat-containing protein At5g02620-like isoform X2)</t>
  </si>
  <si>
    <t xml:space="preserve">TCONS_00032502</t>
  </si>
  <si>
    <t xml:space="preserve">XLOC_011816</t>
  </si>
  <si>
    <t xml:space="preserve">LOC107847435</t>
  </si>
  <si>
    <t xml:space="preserve">chr1:246614610-246622258</t>
  </si>
  <si>
    <t xml:space="preserve">type I inositol polyphosphate 5-phosphatase 12-like</t>
  </si>
  <si>
    <t xml:space="preserve">A0A1U8EIX6</t>
  </si>
  <si>
    <t xml:space="preserve">TCONS_00026927</t>
  </si>
  <si>
    <t xml:space="preserve">XLOC_009991</t>
  </si>
  <si>
    <t xml:space="preserve">LOC107870293</t>
  </si>
  <si>
    <t xml:space="preserve">chr1:24670806-24674013</t>
  </si>
  <si>
    <t xml:space="preserve">chr1:24670807-24674013C</t>
  </si>
  <si>
    <t xml:space="preserve">abscisic acid 8'-hydroxylase 1</t>
  </si>
  <si>
    <t xml:space="preserve">heme binding [GO:0020037]; iron ion binding [GO:0005506]; monooxygenase activity [GO:0004497]; oxidoreductase activity, acting on paired donors, with incorporation or reduction of molecular oxygen [GO:0016705]</t>
  </si>
  <si>
    <t xml:space="preserve">A0A2G3AG33</t>
  </si>
  <si>
    <t xml:space="preserve">TCONS_00026928</t>
  </si>
  <si>
    <t xml:space="preserve">TCONS_00032569</t>
  </si>
  <si>
    <t xml:space="preserve">XLOC_011826</t>
  </si>
  <si>
    <t xml:space="preserve">chr1:249085162-249085386</t>
  </si>
  <si>
    <t xml:space="preserve">TCONS_00032590</t>
  </si>
  <si>
    <t xml:space="preserve">XLOC_011840</t>
  </si>
  <si>
    <t xml:space="preserve">chr1:251708927-251709549</t>
  </si>
  <si>
    <t xml:space="preserve">TCONS_00032596</t>
  </si>
  <si>
    <t xml:space="preserve">XLOC_011842</t>
  </si>
  <si>
    <t xml:space="preserve">LOC107847640</t>
  </si>
  <si>
    <t xml:space="preserve">chr1:252420650-252436580</t>
  </si>
  <si>
    <t xml:space="preserve">chr1:252420651-252436580C</t>
  </si>
  <si>
    <t xml:space="preserve">serine carboxypeptidase-like 12</t>
  </si>
  <si>
    <t xml:space="preserve">serine-type carboxypeptidase activity [GO:0004185]</t>
  </si>
  <si>
    <t xml:space="preserve">A0A1U8EMA5</t>
  </si>
  <si>
    <t xml:space="preserve">TCONS_00016721</t>
  </si>
  <si>
    <t xml:space="preserve">XLOC_006412</t>
  </si>
  <si>
    <t xml:space="preserve">chr1:255068-256119</t>
  </si>
  <si>
    <t xml:space="preserve">TCONS_00018398</t>
  </si>
  <si>
    <t xml:space="preserve">XLOC_006986</t>
  </si>
  <si>
    <t xml:space="preserve">LOC107853472</t>
  </si>
  <si>
    <t xml:space="preserve">chr1:25548697-25550208</t>
  </si>
  <si>
    <t xml:space="preserve">TCONS_00023997</t>
  </si>
  <si>
    <t xml:space="preserve">XLOC_008899</t>
  </si>
  <si>
    <t xml:space="preserve">LOC107847747</t>
  </si>
  <si>
    <t xml:space="preserve">chr1:256541406-256545696</t>
  </si>
  <si>
    <t xml:space="preserve">chr1:256541407-256545696W</t>
  </si>
  <si>
    <t xml:space="preserve">monoglyceride lipase</t>
  </si>
  <si>
    <t xml:space="preserve">A0A2G2YWV5</t>
  </si>
  <si>
    <t xml:space="preserve">TCONS_00032659</t>
  </si>
  <si>
    <t xml:space="preserve">XLOC_011869</t>
  </si>
  <si>
    <t xml:space="preserve">LOC107857278</t>
  </si>
  <si>
    <t xml:space="preserve">chr1:256561492-256562285</t>
  </si>
  <si>
    <t xml:space="preserve">lachrymatory-factor synthase</t>
  </si>
  <si>
    <t xml:space="preserve">cytoplasm [GO:0005737]; plasma membrane [GO:0005886]; protein phosphatase inhibitor activity [GO:0004864]; abscisic acid-activated signaling pathway [GO:0009738]</t>
  </si>
  <si>
    <t xml:space="preserve">PYR/PYL/RCAR abscisic acid intracellular receptor family</t>
  </si>
  <si>
    <t xml:space="preserve">A0A2G2YX75</t>
  </si>
  <si>
    <t xml:space="preserve">TCONS_00016940</t>
  </si>
  <si>
    <t xml:space="preserve">XLOC_006498</t>
  </si>
  <si>
    <t xml:space="preserve">LOC107864538</t>
  </si>
  <si>
    <t xml:space="preserve">chr1:2592576-2595926</t>
  </si>
  <si>
    <t xml:space="preserve">chr1:2592577-2595926W</t>
  </si>
  <si>
    <t xml:space="preserve">probable linoleate 9S-lipoxygenase 5</t>
  </si>
  <si>
    <t xml:space="preserve">integral component of membrane [GO:0016021]; metal ion binding [GO:0046872]; oxidoreductase activity, acting on single donors with incorporation of molecular oxygen, incorporation of two atoms of oxygen [GO:0016702]; fatty acid biosynthetic process [GO:0006633]; oxylipin biosynthetic process [GO:0031408]</t>
  </si>
  <si>
    <t xml:space="preserve">Lipoxygenase family</t>
  </si>
  <si>
    <t xml:space="preserve">A0A1U8G5M4</t>
  </si>
  <si>
    <t xml:space="preserve">Lipoxygenase (EC 1.13.11.-)</t>
  </si>
  <si>
    <t xml:space="preserve">TCONS_00032802</t>
  </si>
  <si>
    <t xml:space="preserve">XLOC_011886</t>
  </si>
  <si>
    <t xml:space="preserve">LOC107847929</t>
  </si>
  <si>
    <t xml:space="preserve">chr1:260987796-260996841</t>
  </si>
  <si>
    <t xml:space="preserve">chr1:260987797-260996841C</t>
  </si>
  <si>
    <t xml:space="preserve">uncharacterized protein LOC107847929</t>
  </si>
  <si>
    <t xml:space="preserve">A0A1U8ELE3</t>
  </si>
  <si>
    <t xml:space="preserve">TCONS_00024084</t>
  </si>
  <si>
    <t xml:space="preserve">XLOC_008918</t>
  </si>
  <si>
    <t xml:space="preserve">LOC107847934</t>
  </si>
  <si>
    <t xml:space="preserve">chr1:261291751-261299067</t>
  </si>
  <si>
    <t xml:space="preserve">probable linoleate 9S-lipoxygenase 4</t>
  </si>
  <si>
    <t xml:space="preserve">metal ion binding [GO:0046872]; oxidoreductase activity, acting on single donors with incorporation of molecular oxygen, incorporation of two atoms of oxygen [GO:0016702]; fatty acid biosynthetic process [GO:0006633]; lipid oxidation [GO:0034440]; oxylipin biosynthetic process [GO:0031408]</t>
  </si>
  <si>
    <t xml:space="preserve">K7QK66</t>
  </si>
  <si>
    <t xml:space="preserve">TCONS_00032817</t>
  </si>
  <si>
    <t xml:space="preserve">XLOC_011892</t>
  </si>
  <si>
    <t xml:space="preserve">LOC107847976</t>
  </si>
  <si>
    <t xml:space="preserve">chr1:261564650-261574444</t>
  </si>
  <si>
    <t xml:space="preserve">chr1:261564651-261574444C</t>
  </si>
  <si>
    <t xml:space="preserve">serine/threonine-protein kinase RUNKEL</t>
  </si>
  <si>
    <t xml:space="preserve">ATP binding [GO:0005524]; microtubule binding [GO:0008017]; protein kinase activity [GO:0004672]; phragmoplast assembly [GO:0000914]</t>
  </si>
  <si>
    <t xml:space="preserve">A0A1U8EXH1</t>
  </si>
  <si>
    <t xml:space="preserve">TCONS_00025610</t>
  </si>
  <si>
    <t xml:space="preserve">XLOC_009502</t>
  </si>
  <si>
    <t xml:space="preserve">LOC107864574</t>
  </si>
  <si>
    <t xml:space="preserve">chr1:2645274-2654514</t>
  </si>
  <si>
    <t xml:space="preserve">chr1:2645275-2649643W</t>
  </si>
  <si>
    <t xml:space="preserve">probable polygalacturonase</t>
  </si>
  <si>
    <t xml:space="preserve">cell wall [GO:0005618]; polygalacturonase activity [GO:0004650]; carbohydrate metabolic process [GO:0005975]</t>
  </si>
  <si>
    <t xml:space="preserve">Glycosyl hydrolase 28 family</t>
  </si>
  <si>
    <t xml:space="preserve">A0A1U8GCP0</t>
  </si>
  <si>
    <t xml:space="preserve">TCONS_00032868</t>
  </si>
  <si>
    <t xml:space="preserve">XLOC_011919</t>
  </si>
  <si>
    <t xml:space="preserve">LOC107848102</t>
  </si>
  <si>
    <t xml:space="preserve">chr1:266692906-266696313</t>
  </si>
  <si>
    <t xml:space="preserve">tubulin alpha-2 chain</t>
  </si>
  <si>
    <t xml:space="preserve">microtubule [GO:0005874]; GTP binding [GO:0005525]; GTPase activity [GO:0003924]; structural constituent of cytoskeleton [GO:0005200]; microtubule-based process [GO:0007017]</t>
  </si>
  <si>
    <t xml:space="preserve">Tubulin family</t>
  </si>
  <si>
    <t xml:space="preserve">A0A2G3AG92</t>
  </si>
  <si>
    <t xml:space="preserve">Tubulin alpha chain</t>
  </si>
  <si>
    <t xml:space="preserve">TCONS_00032870</t>
  </si>
  <si>
    <t xml:space="preserve">XLOC_011921</t>
  </si>
  <si>
    <t xml:space="preserve">chr1:266999212-267000823</t>
  </si>
  <si>
    <t xml:space="preserve">TCONS_00026949</t>
  </si>
  <si>
    <t xml:space="preserve">XLOC_010007</t>
  </si>
  <si>
    <t xml:space="preserve">LOC107870381</t>
  </si>
  <si>
    <t xml:space="preserve">chr1:26719258-26723770</t>
  </si>
  <si>
    <t xml:space="preserve">chr1:26719259-26723770C</t>
  </si>
  <si>
    <t xml:space="preserve">uncharacterized protein LOC107870381 isoform X3</t>
  </si>
  <si>
    <t xml:space="preserve">A0A1U8GMA1</t>
  </si>
  <si>
    <t xml:space="preserve">uncharacterized protein LOC107870381 isoform X1</t>
  </si>
  <si>
    <t xml:space="preserve">TCONS_00032922</t>
  </si>
  <si>
    <t xml:space="preserve">XLOC_011934</t>
  </si>
  <si>
    <t xml:space="preserve">chr1:267967214-267967408</t>
  </si>
  <si>
    <t xml:space="preserve">TCONS_00032941</t>
  </si>
  <si>
    <t xml:space="preserve">XLOC_011946</t>
  </si>
  <si>
    <t xml:space="preserve">LOC107848282</t>
  </si>
  <si>
    <t xml:space="preserve">chr1:269939722-269949630</t>
  </si>
  <si>
    <t xml:space="preserve">chr1:269939723-269949630C</t>
  </si>
  <si>
    <t xml:space="preserve">transmembrane 9 superfamily member 9-like</t>
  </si>
  <si>
    <t xml:space="preserve">endosome membrane [GO:0010008]; Golgi membrane [GO:0000139]; integral component of membrane [GO:0016021]; phosphate ion transport [GO:0006817]</t>
  </si>
  <si>
    <t xml:space="preserve">Major facilitator superfamily, phosphate:H(+) symporter (TC 2.A.1.9) family; Nonaspanin (TM9SF) (TC 9.A.2) family</t>
  </si>
  <si>
    <t xml:space="preserve">A0A1U8EX75</t>
  </si>
  <si>
    <t xml:space="preserve">Transmembrane 9 superfamily member</t>
  </si>
  <si>
    <t xml:space="preserve">TCONS_00016957</t>
  </si>
  <si>
    <t xml:space="preserve">XLOC_006505</t>
  </si>
  <si>
    <t xml:space="preserve">LOC107864593</t>
  </si>
  <si>
    <t xml:space="preserve">chr1:2707321-2710994</t>
  </si>
  <si>
    <t xml:space="preserve">chr1:2707322-2709329W</t>
  </si>
  <si>
    <t xml:space="preserve">uncharacterized protein LOC107864593 isoform X2</t>
  </si>
  <si>
    <t xml:space="preserve">A0A1U8GEK8</t>
  </si>
  <si>
    <t xml:space="preserve">uncharacterized protein LOC107864593 isoform X1</t>
  </si>
  <si>
    <t xml:space="preserve">TCONS_00026962</t>
  </si>
  <si>
    <t xml:space="preserve">XLOC_010015</t>
  </si>
  <si>
    <t xml:space="preserve">LOC107853546</t>
  </si>
  <si>
    <t xml:space="preserve">chr1:27150424-27153624</t>
  </si>
  <si>
    <t xml:space="preserve">TCONS_00033032</t>
  </si>
  <si>
    <t xml:space="preserve">XLOC_011962</t>
  </si>
  <si>
    <t xml:space="preserve">LOC107857302</t>
  </si>
  <si>
    <t xml:space="preserve">chr1:272089091-272090122</t>
  </si>
  <si>
    <t xml:space="preserve">early nodulin-like protein 3</t>
  </si>
  <si>
    <t xml:space="preserve">A0A2G3ANE0</t>
  </si>
  <si>
    <t xml:space="preserve">TCONS_00033033</t>
  </si>
  <si>
    <t xml:space="preserve">XLOC_011963</t>
  </si>
  <si>
    <t xml:space="preserve">LOC107857303</t>
  </si>
  <si>
    <t xml:space="preserve">chr1:272115941-272116960</t>
  </si>
  <si>
    <t xml:space="preserve">A0A1U8FG73</t>
  </si>
  <si>
    <t xml:space="preserve">TCONS_00033034</t>
  </si>
  <si>
    <t xml:space="preserve">XLOC_011964</t>
  </si>
  <si>
    <t xml:space="preserve">chr1:272288288-272291080</t>
  </si>
  <si>
    <t xml:space="preserve">TCONS_00024277</t>
  </si>
  <si>
    <t xml:space="preserve">XLOC_008992</t>
  </si>
  <si>
    <t xml:space="preserve">LOC107857305</t>
  </si>
  <si>
    <t xml:space="preserve">chr1:272336740-272338569</t>
  </si>
  <si>
    <t xml:space="preserve">uncharacterized protein LOC107857305</t>
  </si>
  <si>
    <t xml:space="preserve">A0A2G3ANE7</t>
  </si>
  <si>
    <t xml:space="preserve">TCONS_00018464</t>
  </si>
  <si>
    <t xml:space="preserve">XLOC_007005</t>
  </si>
  <si>
    <t xml:space="preserve">LOC107870439</t>
  </si>
  <si>
    <t xml:space="preserve">chr1:27297156-27299555</t>
  </si>
  <si>
    <t xml:space="preserve">chr1:27297157-27299555W</t>
  </si>
  <si>
    <t xml:space="preserve">ubiquinol oxidase 2, mitochondrial</t>
  </si>
  <si>
    <t xml:space="preserve">integral component of membrane [GO:0016021]; respirasome [GO:0070469]; alternative oxidase activity [GO:0009916]; metal ion binding [GO:0046872]; ubiquinol:oxygen oxidoreductase activity [GO:0102721]</t>
  </si>
  <si>
    <t xml:space="preserve">Alternative oxidase family</t>
  </si>
  <si>
    <t xml:space="preserve">A0A1U8GUK5</t>
  </si>
  <si>
    <t xml:space="preserve">Ubiquinol oxidase (EC 1.10.3.11)</t>
  </si>
  <si>
    <t xml:space="preserve">TCONS_00033043</t>
  </si>
  <si>
    <t xml:space="preserve">XLOC_011973</t>
  </si>
  <si>
    <t xml:space="preserve">chr1:273242648-273267084</t>
  </si>
  <si>
    <t xml:space="preserve">chr1:273242649-273267084C</t>
  </si>
  <si>
    <t xml:space="preserve">TCONS_00026974</t>
  </si>
  <si>
    <t xml:space="preserve">XLOC_010019</t>
  </si>
  <si>
    <t xml:space="preserve">LOC107853561</t>
  </si>
  <si>
    <t xml:space="preserve">chr1:27378324-27381542</t>
  </si>
  <si>
    <t xml:space="preserve">chr1:27378325-27381542C</t>
  </si>
  <si>
    <t xml:space="preserve">transcription factor bHLH90-like</t>
  </si>
  <si>
    <t xml:space="preserve">nucleus [GO:0005634]; protein dimerization activity [GO:0046983]</t>
  </si>
  <si>
    <t xml:space="preserve">A0A2G3AG35</t>
  </si>
  <si>
    <t xml:space="preserve">TCONS_00033106</t>
  </si>
  <si>
    <t xml:space="preserve">XLOC_011986</t>
  </si>
  <si>
    <t xml:space="preserve">chr1:274527744-274546961</t>
  </si>
  <si>
    <t xml:space="preserve">TCONS_00033108</t>
  </si>
  <si>
    <t xml:space="preserve">XLOC_011988</t>
  </si>
  <si>
    <t xml:space="preserve">chr1:274554452-274558799</t>
  </si>
  <si>
    <t xml:space="preserve">TCONS_00033109</t>
  </si>
  <si>
    <t xml:space="preserve">XLOC_011989</t>
  </si>
  <si>
    <t xml:space="preserve">chr1:274558978-274561221</t>
  </si>
  <si>
    <t xml:space="preserve">TCONS_00033110</t>
  </si>
  <si>
    <t xml:space="preserve">XLOC_011990</t>
  </si>
  <si>
    <t xml:space="preserve">chr1:274573251-274578588</t>
  </si>
  <si>
    <t xml:space="preserve">TCONS_00024375</t>
  </si>
  <si>
    <t xml:space="preserve">XLOC_009020</t>
  </si>
  <si>
    <t xml:space="preserve">LOC107848678</t>
  </si>
  <si>
    <t xml:space="preserve">chr1:275385412-275391507</t>
  </si>
  <si>
    <t xml:space="preserve">chr1:275385413-275391507W</t>
  </si>
  <si>
    <t xml:space="preserve">chaperone protein DnaJ</t>
  </si>
  <si>
    <t xml:space="preserve">A0A2G2Y471</t>
  </si>
  <si>
    <t xml:space="preserve">TCONS_00033118</t>
  </si>
  <si>
    <t xml:space="preserve">XLOC_011995</t>
  </si>
  <si>
    <t xml:space="preserve">LOC107848686</t>
  </si>
  <si>
    <t xml:space="preserve">chr1:275401630-275404343</t>
  </si>
  <si>
    <t xml:space="preserve">stromal 70 kDa heat shock-related protein, chloroplastic-like</t>
  </si>
  <si>
    <t xml:space="preserve">ATP binding [GO:0005524]; unfolded protein binding [GO:0051082]; protein folding [GO:0006457]</t>
  </si>
  <si>
    <t xml:space="preserve">A0A1U8EZY1</t>
  </si>
  <si>
    <t xml:space="preserve">TCONS_00024381</t>
  </si>
  <si>
    <t xml:space="preserve">XLOC_009022</t>
  </si>
  <si>
    <t xml:space="preserve">LOC107848707</t>
  </si>
  <si>
    <t xml:space="preserve">chr1:275576421-275601370</t>
  </si>
  <si>
    <t xml:space="preserve">limonoid UDP-glucosyltransferase-like</t>
  </si>
  <si>
    <t xml:space="preserve">UDP-glycosyltransferase activity [GO:0008194]</t>
  </si>
  <si>
    <t xml:space="preserve">UDP-glycosyltransferase family</t>
  </si>
  <si>
    <t xml:space="preserve">A0A1U8EZZ6</t>
  </si>
  <si>
    <t xml:space="preserve">Glycosyltransferase (EC 2.4.1.-)</t>
  </si>
  <si>
    <t xml:space="preserve">TCONS_00033162</t>
  </si>
  <si>
    <t xml:space="preserve">XLOC_012004</t>
  </si>
  <si>
    <t xml:space="preserve">LOC107857312</t>
  </si>
  <si>
    <t xml:space="preserve">chr1:276380658-276382487</t>
  </si>
  <si>
    <t xml:space="preserve">chr1:276380659-276382487C</t>
  </si>
  <si>
    <t xml:space="preserve">TCONS_00033170</t>
  </si>
  <si>
    <t xml:space="preserve">XLOC_012009</t>
  </si>
  <si>
    <t xml:space="preserve">chr1:277260308-277264056</t>
  </si>
  <si>
    <t xml:space="preserve">TCONS_00024398</t>
  </si>
  <si>
    <t xml:space="preserve">XLOC_009035</t>
  </si>
  <si>
    <t xml:space="preserve">LOC107848771</t>
  </si>
  <si>
    <t xml:space="preserve">chr1:277476967-277487554</t>
  </si>
  <si>
    <t xml:space="preserve">3-oxoacyl-[acyl-carrier-protein] synthase 3 A, chloroplastic-like</t>
  </si>
  <si>
    <t xml:space="preserve">A0A1U8ERH4</t>
  </si>
  <si>
    <t xml:space="preserve">TCONS_00018534</t>
  </si>
  <si>
    <t xml:space="preserve">XLOC_007013</t>
  </si>
  <si>
    <t xml:space="preserve">chr1:27786025-27788803</t>
  </si>
  <si>
    <t xml:space="preserve">TCONS_00033214</t>
  </si>
  <si>
    <t xml:space="preserve">XLOC_012018</t>
  </si>
  <si>
    <t xml:space="preserve">chr1:278605980-278614126</t>
  </si>
  <si>
    <t xml:space="preserve">TCONS_00033216</t>
  </si>
  <si>
    <t xml:space="preserve">XLOC_012020</t>
  </si>
  <si>
    <t xml:space="preserve">chr1:278618214-278621493</t>
  </si>
  <si>
    <t xml:space="preserve">TCONS_00024423</t>
  </si>
  <si>
    <t xml:space="preserve">XLOC_009044</t>
  </si>
  <si>
    <t xml:space="preserve">LOC107848895</t>
  </si>
  <si>
    <t xml:space="preserve">chr1:279030929-279033980</t>
  </si>
  <si>
    <t xml:space="preserve">chr1:279030930-279033980W</t>
  </si>
  <si>
    <t xml:space="preserve">A0A1U8EYW4</t>
  </si>
  <si>
    <t xml:space="preserve">TCONS_00018555</t>
  </si>
  <si>
    <t xml:space="preserve">XLOC_007021</t>
  </si>
  <si>
    <t xml:space="preserve">chr1:28021441-28024576</t>
  </si>
  <si>
    <t xml:space="preserve">TCONS_00033249</t>
  </si>
  <si>
    <t xml:space="preserve">XLOC_012040</t>
  </si>
  <si>
    <t xml:space="preserve">LOC107849023</t>
  </si>
  <si>
    <t xml:space="preserve">chr1:280486561-280492490</t>
  </si>
  <si>
    <t xml:space="preserve">chr1:280486562-280492490C</t>
  </si>
  <si>
    <t xml:space="preserve">E3 ubiquitin-protein ligase RLIM isoform X2</t>
  </si>
  <si>
    <t xml:space="preserve">A0A1U8EPW4</t>
  </si>
  <si>
    <t xml:space="preserve">uncharacterized protein LOC107849023 isoform X1</t>
  </si>
  <si>
    <t xml:space="preserve">TCONS_00024492</t>
  </si>
  <si>
    <t xml:space="preserve">XLOC_009060</t>
  </si>
  <si>
    <t xml:space="preserve">LOC107857319</t>
  </si>
  <si>
    <t xml:space="preserve">chr1:280558394-280561061</t>
  </si>
  <si>
    <t xml:space="preserve">vacuolar protein-sorting-associated protein 37 homolog 1-like</t>
  </si>
  <si>
    <t xml:space="preserve">endosome [GO:0005768]; protein transport [GO:0015031]</t>
  </si>
  <si>
    <t xml:space="preserve">A0A1U8FEQ5</t>
  </si>
  <si>
    <t xml:space="preserve">TCONS_00033260</t>
  </si>
  <si>
    <t xml:space="preserve">XLOC_012042</t>
  </si>
  <si>
    <t xml:space="preserve">LOC107849051</t>
  </si>
  <si>
    <t xml:space="preserve">chr1:280672817-280674949</t>
  </si>
  <si>
    <t xml:space="preserve">probable sarcosine oxidase</t>
  </si>
  <si>
    <t xml:space="preserve">sarcosine oxidase activity [GO:0008115]</t>
  </si>
  <si>
    <t xml:space="preserve">A0A1U8F0Q0</t>
  </si>
  <si>
    <t xml:space="preserve">TCONS_00033278</t>
  </si>
  <si>
    <t xml:space="preserve">XLOC_012046</t>
  </si>
  <si>
    <t xml:space="preserve">LOC107849096</t>
  </si>
  <si>
    <t xml:space="preserve">chr1:280894415-280899629</t>
  </si>
  <si>
    <t xml:space="preserve">probable xyloglucan glycosyltransferase 5</t>
  </si>
  <si>
    <t xml:space="preserve">integral component of membrane [GO:0016021]; transferase activity [GO:0016740]</t>
  </si>
  <si>
    <t xml:space="preserve">A0A2G3ANL8</t>
  </si>
  <si>
    <t xml:space="preserve">TCONS_00024514</t>
  </si>
  <si>
    <t xml:space="preserve">XLOC_009076</t>
  </si>
  <si>
    <t xml:space="preserve">LOC107849112</t>
  </si>
  <si>
    <t xml:space="preserve">chr1:281681658-281685680</t>
  </si>
  <si>
    <t xml:space="preserve">copper transporter 6-like</t>
  </si>
  <si>
    <t xml:space="preserve">integral component of membrane [GO:0016021]; copper ion transmembrane transporter activity [GO:0005375]; cellular copper ion homeostasis [GO:0006878]</t>
  </si>
  <si>
    <t xml:space="preserve">Copper transporter (Ctr) (TC 1.A.56) family, SLC31A subfamily</t>
  </si>
  <si>
    <t xml:space="preserve">A0A2G3ANK5</t>
  </si>
  <si>
    <t xml:space="preserve">Copper transporter</t>
  </si>
  <si>
    <t xml:space="preserve">TCONS_00033356</t>
  </si>
  <si>
    <t xml:space="preserve">XLOC_012066</t>
  </si>
  <si>
    <t xml:space="preserve">LOC107849310</t>
  </si>
  <si>
    <t xml:space="preserve">chr1:283184853-283186185</t>
  </si>
  <si>
    <t xml:space="preserve">acetylajmalan esterase-like</t>
  </si>
  <si>
    <t xml:space="preserve">hydrolase activity, acting on ester bonds [GO:0016788]</t>
  </si>
  <si>
    <t xml:space="preserve">'GDSL' lipolytic enzyme family</t>
  </si>
  <si>
    <t xml:space="preserve">A0A1U8EQG4</t>
  </si>
  <si>
    <t xml:space="preserve">TCONS_00016971</t>
  </si>
  <si>
    <t xml:space="preserve">XLOC_006510</t>
  </si>
  <si>
    <t xml:space="preserve">LOC107864670</t>
  </si>
  <si>
    <t xml:space="preserve">chr1:2833063-2833896</t>
  </si>
  <si>
    <t xml:space="preserve">E3 ubiquitin-protein ligase RHA1B-like</t>
  </si>
  <si>
    <t xml:space="preserve">integral component of membrane [GO:0016021]; zinc ion binding [GO:0008270]</t>
  </si>
  <si>
    <t xml:space="preserve">A0A1U8G5G8</t>
  </si>
  <si>
    <t xml:space="preserve">TCONS_00024571</t>
  </si>
  <si>
    <t xml:space="preserve">XLOC_009091</t>
  </si>
  <si>
    <t xml:space="preserve">LOC107849334</t>
  </si>
  <si>
    <t xml:space="preserve">chr1:283319629-283326059</t>
  </si>
  <si>
    <t xml:space="preserve">chr1:283319630-283326059W</t>
  </si>
  <si>
    <t xml:space="preserve">putative glutathione-specific gamma-glutamylcyclotransferase 2</t>
  </si>
  <si>
    <t xml:space="preserve">gamma-glutamylcyclotransferase activity [GO:0003839]; transferase activity [GO:0016740]; glutathione catabolic process [GO:0006751]</t>
  </si>
  <si>
    <t xml:space="preserve">Gamma-glutamylcyclotransferase family</t>
  </si>
  <si>
    <t xml:space="preserve">A0A2G3ANR5</t>
  </si>
  <si>
    <t xml:space="preserve">Gamma-glutamylcyclotransferase (EC 4.3.2.9)</t>
  </si>
  <si>
    <t xml:space="preserve">TCONS_00033360</t>
  </si>
  <si>
    <t xml:space="preserve">XLOC_012069</t>
  </si>
  <si>
    <t xml:space="preserve">LOC107849368</t>
  </si>
  <si>
    <t xml:space="preserve">chr1:283641374-283643600</t>
  </si>
  <si>
    <t xml:space="preserve">transcription factor Pur-alpha 1-like isoform X1</t>
  </si>
  <si>
    <t xml:space="preserve">nucleus [GO:0005634]; purine-rich negative regulatory element binding [GO:0032422]; RNA polymerase II transcription regulatory region sequence-specific DNA binding [GO:0000977]</t>
  </si>
  <si>
    <t xml:space="preserve">PUR DNA-binding protein family</t>
  </si>
  <si>
    <t xml:space="preserve">A0A2G3ANS0</t>
  </si>
  <si>
    <t xml:space="preserve">TCONS_00024613</t>
  </si>
  <si>
    <t xml:space="preserve">XLOC_009101</t>
  </si>
  <si>
    <t xml:space="preserve">LOC107849431</t>
  </si>
  <si>
    <t xml:space="preserve">chr1:283856244-283865027</t>
  </si>
  <si>
    <t xml:space="preserve">basic leucine zipper 9</t>
  </si>
  <si>
    <t xml:space="preserve">DNA-binding transcription factor activity [GO:0003700]</t>
  </si>
  <si>
    <t xml:space="preserve">A0A1U8EQQ9</t>
  </si>
  <si>
    <t xml:space="preserve">TCONS_00033363</t>
  </si>
  <si>
    <t xml:space="preserve">XLOC_012071</t>
  </si>
  <si>
    <t xml:space="preserve">LOC107849438</t>
  </si>
  <si>
    <t xml:space="preserve">chr1:283870462-283873664</t>
  </si>
  <si>
    <t xml:space="preserve">uncharacterized protein LOC107849438</t>
  </si>
  <si>
    <t xml:space="preserve">A0A2G3AP07</t>
  </si>
  <si>
    <t xml:space="preserve">TCONS_00024630</t>
  </si>
  <si>
    <t xml:space="preserve">XLOC_009114</t>
  </si>
  <si>
    <t xml:space="preserve">LOC107849511</t>
  </si>
  <si>
    <t xml:space="preserve">chr1:284258176-284268478</t>
  </si>
  <si>
    <t xml:space="preserve">uncharacterized protein LOC107849511</t>
  </si>
  <si>
    <t xml:space="preserve">A0A1U8ET58</t>
  </si>
  <si>
    <t xml:space="preserve">TCONS_00033388</t>
  </si>
  <si>
    <t xml:space="preserve">XLOC_012083</t>
  </si>
  <si>
    <t xml:space="preserve">LOC107849541</t>
  </si>
  <si>
    <t xml:space="preserve">chr1:284405987-284412643</t>
  </si>
  <si>
    <t xml:space="preserve">uncharacterized protein LOC107849541</t>
  </si>
  <si>
    <t xml:space="preserve">A0A1U8F1R2</t>
  </si>
  <si>
    <t xml:space="preserve">TCONS_00024643</t>
  </si>
  <si>
    <t xml:space="preserve">XLOC_009123</t>
  </si>
  <si>
    <t xml:space="preserve">chr1:284555337-284556992</t>
  </si>
  <si>
    <t xml:space="preserve">TCONS_00024659</t>
  </si>
  <si>
    <t xml:space="preserve">XLOC_009131</t>
  </si>
  <si>
    <t xml:space="preserve">LOC107849592</t>
  </si>
  <si>
    <t xml:space="preserve">chr1:284690192-284694785</t>
  </si>
  <si>
    <t xml:space="preserve">uncharacterized acetyltransferase At3g50280-like</t>
  </si>
  <si>
    <t xml:space="preserve">acyltransferase activity, transferring groups other than amino-acyl groups [GO:0016747]</t>
  </si>
  <si>
    <t xml:space="preserve">Plant acyltransferase family</t>
  </si>
  <si>
    <t xml:space="preserve">A0A1U8F0G0</t>
  </si>
  <si>
    <t xml:space="preserve">TCONS_00024675</t>
  </si>
  <si>
    <t xml:space="preserve">XLOC_009135</t>
  </si>
  <si>
    <t xml:space="preserve">chr1:285196839-285197376</t>
  </si>
  <si>
    <t xml:space="preserve">TCONS_00024682</t>
  </si>
  <si>
    <t xml:space="preserve">XLOC_009141</t>
  </si>
  <si>
    <t xml:space="preserve">LOC107849659</t>
  </si>
  <si>
    <t xml:space="preserve">chr1:285493957-285496153</t>
  </si>
  <si>
    <t xml:space="preserve">A0A1U8ERB9</t>
  </si>
  <si>
    <t xml:space="preserve">TCONS_00033436</t>
  </si>
  <si>
    <t xml:space="preserve">XLOC_012102</t>
  </si>
  <si>
    <t xml:space="preserve">LOC107849772</t>
  </si>
  <si>
    <t xml:space="preserve">chr1:286567377-286568661</t>
  </si>
  <si>
    <t xml:space="preserve">TCONS_00033462</t>
  </si>
  <si>
    <t xml:space="preserve">XLOC_012116</t>
  </si>
  <si>
    <t xml:space="preserve">LOC107849818</t>
  </si>
  <si>
    <t xml:space="preserve">chr1:287854410-287859554</t>
  </si>
  <si>
    <t xml:space="preserve">chr1:287854411-287859554C</t>
  </si>
  <si>
    <t xml:space="preserve">pectin acetylesterase 8-like isoform X1</t>
  </si>
  <si>
    <t xml:space="preserve">cell wall [GO:0005618]; extracellular region [GO:0005576]; hydrolase activity [GO:0016787]; cell wall organization [GO:0071555]</t>
  </si>
  <si>
    <t xml:space="preserve">Pectinacetylesterase family</t>
  </si>
  <si>
    <t xml:space="preserve">A0A2G2Y3F6</t>
  </si>
  <si>
    <t xml:space="preserve">Pectin acetylesterase (EC 3.1.1.-)</t>
  </si>
  <si>
    <t xml:space="preserve">TCONS_00024763</t>
  </si>
  <si>
    <t xml:space="preserve">XLOC_009188</t>
  </si>
  <si>
    <t xml:space="preserve">chr1:288503365-288503994</t>
  </si>
  <si>
    <t xml:space="preserve">TCONS_00033514</t>
  </si>
  <si>
    <t xml:space="preserve">XLOC_012125</t>
  </si>
  <si>
    <t xml:space="preserve">LOC107850040</t>
  </si>
  <si>
    <t xml:space="preserve">chr1:288555974-288562238</t>
  </si>
  <si>
    <t xml:space="preserve">TCONS_00033516</t>
  </si>
  <si>
    <t xml:space="preserve">XLOC_012127</t>
  </si>
  <si>
    <t xml:space="preserve">chr1:288704766-288705488</t>
  </si>
  <si>
    <t xml:space="preserve">TCONS_00033518</t>
  </si>
  <si>
    <t xml:space="preserve">XLOC_012129</t>
  </si>
  <si>
    <t xml:space="preserve">LOC107850059</t>
  </si>
  <si>
    <t xml:space="preserve">chr1:288783631-288787058</t>
  </si>
  <si>
    <t xml:space="preserve">abscisic acid 8'-hydroxylase 1-like</t>
  </si>
  <si>
    <t xml:space="preserve">A0A1U8EUE9</t>
  </si>
  <si>
    <t xml:space="preserve">TCONS_00024780</t>
  </si>
  <si>
    <t xml:space="preserve">XLOC_009201</t>
  </si>
  <si>
    <t xml:space="preserve">chr1:289237298-289237990</t>
  </si>
  <si>
    <t xml:space="preserve">TCONS_00033537</t>
  </si>
  <si>
    <t xml:space="preserve">XLOC_012139</t>
  </si>
  <si>
    <t xml:space="preserve">LOC107850131</t>
  </si>
  <si>
    <t xml:space="preserve">chr1:289590955-289627096</t>
  </si>
  <si>
    <t xml:space="preserve">chr1:289590956-289627096C</t>
  </si>
  <si>
    <t xml:space="preserve">transcription factor bHLH35-like isoform X3</t>
  </si>
  <si>
    <t xml:space="preserve">A0A1U8ES37</t>
  </si>
  <si>
    <t xml:space="preserve">transcription factor bHLH35-like isoform X1</t>
  </si>
  <si>
    <t xml:space="preserve">TCONS_00027042</t>
  </si>
  <si>
    <t xml:space="preserve">XLOC_010046</t>
  </si>
  <si>
    <t xml:space="preserve">LOC107853664</t>
  </si>
  <si>
    <t xml:space="preserve">chr1:29056026-29056916</t>
  </si>
  <si>
    <t xml:space="preserve">uncharacterized protein LOC107853664</t>
  </si>
  <si>
    <t xml:space="preserve">A0A1U8FEF0</t>
  </si>
  <si>
    <t xml:space="preserve">TCONS_00033567</t>
  </si>
  <si>
    <t xml:space="preserve">XLOC_012149</t>
  </si>
  <si>
    <t xml:space="preserve">LOC107850249</t>
  </si>
  <si>
    <t xml:space="preserve">chr1:293430401-293436349</t>
  </si>
  <si>
    <t xml:space="preserve">chr1:293430402-293436349C</t>
  </si>
  <si>
    <t xml:space="preserve">uncharacterized protein LOC107850249 isoform X1</t>
  </si>
  <si>
    <t xml:space="preserve">A0A2G3AP91</t>
  </si>
  <si>
    <t xml:space="preserve">TCONS_00033598</t>
  </si>
  <si>
    <t xml:space="preserve">XLOC_012156</t>
  </si>
  <si>
    <t xml:space="preserve">LOC107857382</t>
  </si>
  <si>
    <t xml:space="preserve">chr1:293782492-293783319</t>
  </si>
  <si>
    <t xml:space="preserve">fruit-specific protein-like</t>
  </si>
  <si>
    <t xml:space="preserve">A0A1U8FPS2</t>
  </si>
  <si>
    <t xml:space="preserve">TCONS_00016981</t>
  </si>
  <si>
    <t xml:space="preserve">XLOC_006513</t>
  </si>
  <si>
    <t xml:space="preserve">LOC107864733</t>
  </si>
  <si>
    <t xml:space="preserve">chr1:2942434-2946671</t>
  </si>
  <si>
    <t xml:space="preserve">chr1:2942435-2946671W</t>
  </si>
  <si>
    <t xml:space="preserve">uncharacterized protein LOC107864733</t>
  </si>
  <si>
    <t xml:space="preserve">nucleus [GO:0005634]</t>
  </si>
  <si>
    <t xml:space="preserve">SAP30 family</t>
  </si>
  <si>
    <t xml:space="preserve">A0A1U8GF30</t>
  </si>
  <si>
    <t xml:space="preserve">TCONS_00027057</t>
  </si>
  <si>
    <t xml:space="preserve">XLOC_010055</t>
  </si>
  <si>
    <t xml:space="preserve">LOC107870761</t>
  </si>
  <si>
    <t xml:space="preserve">chr1:29440207-29441987</t>
  </si>
  <si>
    <t xml:space="preserve">transcription factor MYB39-like</t>
  </si>
  <si>
    <t xml:space="preserve">A0A2G3AFJ7</t>
  </si>
  <si>
    <t xml:space="preserve">TCONS_00033653</t>
  </si>
  <si>
    <t xml:space="preserve">XLOC_012168</t>
  </si>
  <si>
    <t xml:space="preserve">LOC107850465</t>
  </si>
  <si>
    <t xml:space="preserve">chr1:295028124-295036412</t>
  </si>
  <si>
    <t xml:space="preserve">chr1:295028125-295036412C</t>
  </si>
  <si>
    <t xml:space="preserve">disease resistance protein RPM1-like] [exception=annotated by transcript or proteomic data</t>
  </si>
  <si>
    <t xml:space="preserve">ADP binding [GO:0043531]; defense response [GO:0006952]</t>
  </si>
  <si>
    <t xml:space="preserve">Disease resistance NB-LRR family</t>
  </si>
  <si>
    <t xml:space="preserve">A0A1U8ETL1</t>
  </si>
  <si>
    <t xml:space="preserve">disease resistance protein RPM1-like</t>
  </si>
  <si>
    <t xml:space="preserve">TCONS_00033673</t>
  </si>
  <si>
    <t xml:space="preserve">XLOC_012170</t>
  </si>
  <si>
    <t xml:space="preserve">LOC107850477</t>
  </si>
  <si>
    <t xml:space="preserve">chr1:295063055-295070496</t>
  </si>
  <si>
    <t xml:space="preserve">chr1:295063056-295070496C</t>
  </si>
  <si>
    <t xml:space="preserve">homeobox-leucine zipper protein ROC8-like</t>
  </si>
  <si>
    <t xml:space="preserve">DNA binding [GO:0003677]; signal transduction [GO:0007165]</t>
  </si>
  <si>
    <t xml:space="preserve">A0A1U8ETE1</t>
  </si>
  <si>
    <t xml:space="preserve">TCONS_00027068</t>
  </si>
  <si>
    <t xml:space="preserve">XLOC_010057</t>
  </si>
  <si>
    <t xml:space="preserve">LOC107870776</t>
  </si>
  <si>
    <t xml:space="preserve">chr1:29552423-29554099</t>
  </si>
  <si>
    <t xml:space="preserve">uncharacterized protein LOC107870776</t>
  </si>
  <si>
    <t xml:space="preserve">A0A1U8GNS5</t>
  </si>
  <si>
    <t xml:space="preserve">TCONS_00024901</t>
  </si>
  <si>
    <t xml:space="preserve">XLOC_009242</t>
  </si>
  <si>
    <t xml:space="preserve">LOC107850534</t>
  </si>
  <si>
    <t xml:space="preserve">chr1:295670258-295685915</t>
  </si>
  <si>
    <t xml:space="preserve">chr1:295670259-295685915W</t>
  </si>
  <si>
    <t xml:space="preserve">DNA (cytosine-5)-methyltransferase 1-like</t>
  </si>
  <si>
    <t xml:space="preserve">nucleus [GO:0005634]; chromatin binding [GO:0003682]; DNA (cytosine-5-)-methyltransferase activity [GO:0003886]; DNA binding [GO:0003677]; cellular response to heat [GO:0034605]; chromatin organization [GO:0006325]; DNA methylation on cytosine within a CHH sequence [GO:0010426]</t>
  </si>
  <si>
    <t xml:space="preserve">Class I-like SAM-binding methyltransferase superfamily, C5-methyltransferase family</t>
  </si>
  <si>
    <t xml:space="preserve">A0A1U8ETZ2</t>
  </si>
  <si>
    <t xml:space="preserve">DNA (Cytosine-5)-methyltransferase 1-like</t>
  </si>
  <si>
    <t xml:space="preserve">TCONS_00018593</t>
  </si>
  <si>
    <t xml:space="preserve">XLOC_007038</t>
  </si>
  <si>
    <t xml:space="preserve">LOC107870786</t>
  </si>
  <si>
    <t xml:space="preserve">chr1:29643277-29652612</t>
  </si>
  <si>
    <t xml:space="preserve">cinnamoyl-CoA reductase 2-like</t>
  </si>
  <si>
    <t xml:space="preserve">A0A1U8GVT3</t>
  </si>
  <si>
    <t xml:space="preserve">TCONS_00033806</t>
  </si>
  <si>
    <t xml:space="preserve">XLOC_012202</t>
  </si>
  <si>
    <t xml:space="preserve">LOC107850733</t>
  </si>
  <si>
    <t xml:space="preserve">chr1:296584008-296587290</t>
  </si>
  <si>
    <t xml:space="preserve">uncharacterized protein LOC107850733</t>
  </si>
  <si>
    <t xml:space="preserve">A0A1U8F472</t>
  </si>
  <si>
    <t xml:space="preserve">TCONS_00024964</t>
  </si>
  <si>
    <t xml:space="preserve">XLOC_009270</t>
  </si>
  <si>
    <t xml:space="preserve">LOC107850747</t>
  </si>
  <si>
    <t xml:space="preserve">chr1:297340489-297342708</t>
  </si>
  <si>
    <t xml:space="preserve">transcription factor MYC2-like</t>
  </si>
  <si>
    <t xml:space="preserve">A0A2G3APJ4</t>
  </si>
  <si>
    <t xml:space="preserve">TCONS_00024985</t>
  </si>
  <si>
    <t xml:space="preserve">XLOC_009281</t>
  </si>
  <si>
    <t xml:space="preserve">LOC107850844</t>
  </si>
  <si>
    <t xml:space="preserve">chr1:297717624-297724881</t>
  </si>
  <si>
    <t xml:space="preserve">chr1:297717625-297724881W</t>
  </si>
  <si>
    <t xml:space="preserve">protein NRT1/ PTR FAMILY 7.3-like</t>
  </si>
  <si>
    <t xml:space="preserve">A0A1U8F5X8</t>
  </si>
  <si>
    <t xml:space="preserve">TCONS_00025012</t>
  </si>
  <si>
    <t xml:space="preserve">XLOC_009291</t>
  </si>
  <si>
    <t xml:space="preserve">chr1:298056702-298056904</t>
  </si>
  <si>
    <t xml:space="preserve">TCONS_00025013</t>
  </si>
  <si>
    <t xml:space="preserve">XLOC_009292</t>
  </si>
  <si>
    <t xml:space="preserve">LOC107850912</t>
  </si>
  <si>
    <t xml:space="preserve">chr1:298452964-298459133</t>
  </si>
  <si>
    <t xml:space="preserve">chr1:298452965-298459133W</t>
  </si>
  <si>
    <t xml:space="preserve">calcineurin B-like protein 1 isoform X1</t>
  </si>
  <si>
    <t xml:space="preserve">calcium ion binding [GO:0005509]</t>
  </si>
  <si>
    <t xml:space="preserve">A0A1U8EVI8</t>
  </si>
  <si>
    <t xml:space="preserve">TCONS_00018623</t>
  </si>
  <si>
    <t xml:space="preserve">XLOC_007050</t>
  </si>
  <si>
    <t xml:space="preserve">chr1:29884951-29885392</t>
  </si>
  <si>
    <t xml:space="preserve">TCONS_00027083</t>
  </si>
  <si>
    <t xml:space="preserve">XLOC_010066</t>
  </si>
  <si>
    <t xml:space="preserve">LOC107870826</t>
  </si>
  <si>
    <t xml:space="preserve">chr1:29898086-29900581</t>
  </si>
  <si>
    <t xml:space="preserve">chr1:29898087-29900581C</t>
  </si>
  <si>
    <t xml:space="preserve">uncharacterized protein LOC107870826</t>
  </si>
  <si>
    <t xml:space="preserve">A0A1U8GNZ0</t>
  </si>
  <si>
    <t xml:space="preserve">TCONS_00018627</t>
  </si>
  <si>
    <t xml:space="preserve">XLOC_007054</t>
  </si>
  <si>
    <t xml:space="preserve">chr1:29903953-29904932</t>
  </si>
  <si>
    <t xml:space="preserve">TCONS_00033938</t>
  </si>
  <si>
    <t xml:space="preserve">XLOC_012253</t>
  </si>
  <si>
    <t xml:space="preserve">chr1:299181298-299182477</t>
  </si>
  <si>
    <t xml:space="preserve">TCONS_00025101</t>
  </si>
  <si>
    <t xml:space="preserve">XLOC_009310</t>
  </si>
  <si>
    <t xml:space="preserve">LOC107851205</t>
  </si>
  <si>
    <t xml:space="preserve">chr1:299231112-299236335</t>
  </si>
  <si>
    <t xml:space="preserve">chr1:299231113-299236335W</t>
  </si>
  <si>
    <t xml:space="preserve">L-lactate dehydrogenase B-like</t>
  </si>
  <si>
    <t xml:space="preserve">cytoplasm [GO:0005737]; L-lactate dehydrogenase activity [GO:0004459]; carbohydrate metabolic process [GO:0005975]; carboxylic acid metabolic process [GO:0019752]</t>
  </si>
  <si>
    <t xml:space="preserve">A0A1U8EYZ9</t>
  </si>
  <si>
    <t xml:space="preserve">L-lactate dehydrogenase (EC 1.1.1.27)</t>
  </si>
  <si>
    <t xml:space="preserve">TCONS_00025115</t>
  </si>
  <si>
    <t xml:space="preserve">XLOC_009318</t>
  </si>
  <si>
    <t xml:space="preserve">chr1:299555144-299561140</t>
  </si>
  <si>
    <t xml:space="preserve">chr1:299555145-299561140W</t>
  </si>
  <si>
    <t xml:space="preserve">TCONS_00025162</t>
  </si>
  <si>
    <t xml:space="preserve">XLOC_009329</t>
  </si>
  <si>
    <t xml:space="preserve">LOC107851386</t>
  </si>
  <si>
    <t xml:space="preserve">chr1:299731983-299735239</t>
  </si>
  <si>
    <t xml:space="preserve">lipid transfer-like protein VAS</t>
  </si>
  <si>
    <t xml:space="preserve">anchored component of membrane [GO:0031225]; integral component of membrane [GO:0016021]; plasma membrane [GO:0005886]</t>
  </si>
  <si>
    <t xml:space="preserve">A0A1U8F6N1</t>
  </si>
  <si>
    <t xml:space="preserve">TCONS_00033991</t>
  </si>
  <si>
    <t xml:space="preserve">XLOC_012275</t>
  </si>
  <si>
    <t xml:space="preserve">LOC107851415</t>
  </si>
  <si>
    <t xml:space="preserve">chr1:299792148-299794599</t>
  </si>
  <si>
    <t xml:space="preserve">subtilisin-like protease SBT1.7</t>
  </si>
  <si>
    <t xml:space="preserve">A0A1U8F865</t>
  </si>
  <si>
    <t xml:space="preserve">TCONS_00034012</t>
  </si>
  <si>
    <t xml:space="preserve">XLOC_012283</t>
  </si>
  <si>
    <t xml:space="preserve">LOC107851509</t>
  </si>
  <si>
    <t xml:space="preserve">chr1:299965615-299976012</t>
  </si>
  <si>
    <t xml:space="preserve">chr1:299965616-299976012C</t>
  </si>
  <si>
    <t xml:space="preserve">SPX domain-containing membrane protein At4g22990-like</t>
  </si>
  <si>
    <t xml:space="preserve">Major facilitator superfamily, phosphate:H(+) symporter (TC 2.A.1.9) family</t>
  </si>
  <si>
    <t xml:space="preserve">A0A2G3APG3</t>
  </si>
  <si>
    <t xml:space="preserve">TCONS_00034013</t>
  </si>
  <si>
    <t xml:space="preserve">TCONS_00034037</t>
  </si>
  <si>
    <t xml:space="preserve">XLOC_012294</t>
  </si>
  <si>
    <t xml:space="preserve">LOC107851608</t>
  </si>
  <si>
    <t xml:space="preserve">chr1:300273840-300279563</t>
  </si>
  <si>
    <t xml:space="preserve">A0A1U8F8Z7</t>
  </si>
  <si>
    <t xml:space="preserve">TCONS_00027095</t>
  </si>
  <si>
    <t xml:space="preserve">XLOC_010071</t>
  </si>
  <si>
    <t xml:space="preserve">LOC107870847</t>
  </si>
  <si>
    <t xml:space="preserve">chr1:30063791-30067761</t>
  </si>
  <si>
    <t xml:space="preserve">succinate dehydrogenase [ubiquinone] iron-sulfur subunit 3, mitochondrial</t>
  </si>
  <si>
    <t xml:space="preserve">chloroplast [GO:0009507]; mitochondrial inner membrane [GO:0005743]; respiratory chain complex II [GO:0045273]; 2 iron, 2 sulfur cluster binding [GO:0051537]; 3 iron, 4 sulfur cluster binding [GO:0051538]; 4 iron, 4 sulfur cluster binding [GO:0051539]; electron transfer activity [GO:0009055]; metal ion binding [GO:0046872]; succinate dehydrogenase (ubiquinone) activity [GO:0008177]; tricarboxylic acid cycle [GO:0006099]</t>
  </si>
  <si>
    <t xml:space="preserve">Succinate dehydrogenase/fumarate reductase iron-sulfur protein family</t>
  </si>
  <si>
    <t xml:space="preserve">A0A2G3AFM9</t>
  </si>
  <si>
    <t xml:space="preserve">Succinate dehydrogenase [ubiquinone] iron-sulfur subunit, mitochondrial (EC 1.3.5.1)</t>
  </si>
  <si>
    <t xml:space="preserve">TCONS_00025235</t>
  </si>
  <si>
    <t xml:space="preserve">XLOC_009358</t>
  </si>
  <si>
    <t xml:space="preserve">LOC107851729</t>
  </si>
  <si>
    <t xml:space="preserve">chr1:300734249-300737116</t>
  </si>
  <si>
    <t xml:space="preserve">uncharacterized protein LOC107851729</t>
  </si>
  <si>
    <t xml:space="preserve">A0A2G3AP97</t>
  </si>
  <si>
    <t xml:space="preserve">TCONS_00034056</t>
  </si>
  <si>
    <t xml:space="preserve">XLOC_012305</t>
  </si>
  <si>
    <t xml:space="preserve">LOC107851739</t>
  </si>
  <si>
    <t xml:space="preserve">chr1:300742032-300744198</t>
  </si>
  <si>
    <t xml:space="preserve">probable WRKY transcription factor 53</t>
  </si>
  <si>
    <t xml:space="preserve">B6VB04</t>
  </si>
  <si>
    <t xml:space="preserve">WRKY transcription factor-30</t>
  </si>
  <si>
    <t xml:space="preserve">TCONS_00034063</t>
  </si>
  <si>
    <t xml:space="preserve">XLOC_012308</t>
  </si>
  <si>
    <t xml:space="preserve">LOC107851768</t>
  </si>
  <si>
    <t xml:space="preserve">chr1:300768673-300772401</t>
  </si>
  <si>
    <t xml:space="preserve">ethylene-responsive transcription factor ERF061</t>
  </si>
  <si>
    <t xml:space="preserve">A0A1U8EYZ7</t>
  </si>
  <si>
    <t xml:space="preserve">TCONS_00034081</t>
  </si>
  <si>
    <t xml:space="preserve">XLOC_012311</t>
  </si>
  <si>
    <t xml:space="preserve">LOC107851840</t>
  </si>
  <si>
    <t xml:space="preserve">chr1:300840389-300843712</t>
  </si>
  <si>
    <t xml:space="preserve">chr1:300840390-300843712C</t>
  </si>
  <si>
    <t xml:space="preserve">B2 protein-like</t>
  </si>
  <si>
    <t xml:space="preserve">response to endoplasmic reticulum stress [GO:0034976]</t>
  </si>
  <si>
    <t xml:space="preserve">A0A1U8EZ79</t>
  </si>
  <si>
    <t xml:space="preserve">TCONS_00018637</t>
  </si>
  <si>
    <t xml:space="preserve">XLOC_007061</t>
  </si>
  <si>
    <t xml:space="preserve">chr1:30337029-30337297</t>
  </si>
  <si>
    <t xml:space="preserve">TCONS_00018655</t>
  </si>
  <si>
    <t xml:space="preserve">XLOC_007067</t>
  </si>
  <si>
    <t xml:space="preserve">LOC107870927</t>
  </si>
  <si>
    <t xml:space="preserve">chr1:30803015-30814578</t>
  </si>
  <si>
    <t xml:space="preserve">uncharacterized protein LOC107870927</t>
  </si>
  <si>
    <t xml:space="preserve">A0A1U8GPM2</t>
  </si>
  <si>
    <t xml:space="preserve">TCONS_00027156</t>
  </si>
  <si>
    <t xml:space="preserve">XLOC_010101</t>
  </si>
  <si>
    <t xml:space="preserve">LOC107853823</t>
  </si>
  <si>
    <t xml:space="preserve">chr1:31525007-31527374</t>
  </si>
  <si>
    <t xml:space="preserve">uncharacterized protein LOC107853823</t>
  </si>
  <si>
    <t xml:space="preserve">A0A2G3AG40</t>
  </si>
  <si>
    <t xml:space="preserve">TCONS_00027158</t>
  </si>
  <si>
    <t xml:space="preserve">XLOC_010102</t>
  </si>
  <si>
    <t xml:space="preserve">LOC107871077</t>
  </si>
  <si>
    <t xml:space="preserve">chr1:31569106-31574412</t>
  </si>
  <si>
    <t xml:space="preserve">uncharacterized protein LOC107871077</t>
  </si>
  <si>
    <t xml:space="preserve">A0A1U8GQ24</t>
  </si>
  <si>
    <t xml:space="preserve">TCONS_00027161</t>
  </si>
  <si>
    <t xml:space="preserve">XLOC_010103</t>
  </si>
  <si>
    <t xml:space="preserve">LOC107871087</t>
  </si>
  <si>
    <t xml:space="preserve">chr1:31575566-31583598</t>
  </si>
  <si>
    <t xml:space="preserve">long-chain-alcohol oxidase FAO4A-like</t>
  </si>
  <si>
    <t xml:space="preserve">integral component of membrane [GO:0016021]; flavin adenine dinucleotide binding [GO:0050660]; long-chain-alcohol oxidase activity [GO:0046577]</t>
  </si>
  <si>
    <t xml:space="preserve">GMC oxidoreductase family</t>
  </si>
  <si>
    <t xml:space="preserve">A0A1U8GX43</t>
  </si>
  <si>
    <t xml:space="preserve">Long-chain-alcohol oxidase (EC 1.1.3.20)</t>
  </si>
  <si>
    <t xml:space="preserve">TCONS_00025662</t>
  </si>
  <si>
    <t xml:space="preserve">XLOC_009520</t>
  </si>
  <si>
    <t xml:space="preserve">LOC107864842</t>
  </si>
  <si>
    <t xml:space="preserve">chr1:3176313-3178483</t>
  </si>
  <si>
    <t xml:space="preserve">trihelix transcription factor GTL1-like</t>
  </si>
  <si>
    <t xml:space="preserve">A0A1U8GFB3</t>
  </si>
  <si>
    <t xml:space="preserve">TCONS_00018696</t>
  </si>
  <si>
    <t xml:space="preserve">XLOC_007084</t>
  </si>
  <si>
    <t xml:space="preserve">chr1:31859942-31869756</t>
  </si>
  <si>
    <t xml:space="preserve">TCONS_00027210</t>
  </si>
  <si>
    <t xml:space="preserve">XLOC_010111</t>
  </si>
  <si>
    <t xml:space="preserve">LOC107871151</t>
  </si>
  <si>
    <t xml:space="preserve">chr1:31927002-31932435</t>
  </si>
  <si>
    <t xml:space="preserve">chr1:31927003-31932435C</t>
  </si>
  <si>
    <t xml:space="preserve">pectin acetylesterase 8-like</t>
  </si>
  <si>
    <t xml:space="preserve">A0A2G3AG66</t>
  </si>
  <si>
    <t xml:space="preserve">TCONS_00025673</t>
  </si>
  <si>
    <t xml:space="preserve">XLOC_009522</t>
  </si>
  <si>
    <t xml:space="preserve">LOC107864886</t>
  </si>
  <si>
    <t xml:space="preserve">chr1:3220745-3227894</t>
  </si>
  <si>
    <t xml:space="preserve">chr1:3220746-3227894C</t>
  </si>
  <si>
    <t xml:space="preserve">probable copper-transporting ATPase HMA5 isoform X1</t>
  </si>
  <si>
    <t xml:space="preserve">integral component of membrane [GO:0016021]; ATP binding [GO:0005524]; ATPase-coupled cation transmembrane transporter activity [GO:0019829]; copper ion binding [GO:0005507]</t>
  </si>
  <si>
    <t xml:space="preserve">Cation transport ATPase (P-type) (TC 3.A.3) family, Type IB subfamily</t>
  </si>
  <si>
    <t xml:space="preserve">A0A1U8G5Z6</t>
  </si>
  <si>
    <t xml:space="preserve">TCONS_00017010</t>
  </si>
  <si>
    <t xml:space="preserve">XLOC_006526</t>
  </si>
  <si>
    <t xml:space="preserve">LOC107864929</t>
  </si>
  <si>
    <t xml:space="preserve">chr1:3237582-3240852</t>
  </si>
  <si>
    <t xml:space="preserve">probable phospholipid hydroperoxide glutathione peroxidase</t>
  </si>
  <si>
    <t xml:space="preserve">glutathione peroxidase activity [GO:0004602]; response to oxidative stress [GO:0006979]</t>
  </si>
  <si>
    <t xml:space="preserve">Glutathione peroxidase family</t>
  </si>
  <si>
    <t xml:space="preserve">A0A1U8G6R4</t>
  </si>
  <si>
    <t xml:space="preserve">Glutathione peroxidase</t>
  </si>
  <si>
    <t xml:space="preserve">TCONS_00027233</t>
  </si>
  <si>
    <t xml:space="preserve">XLOC_010118</t>
  </si>
  <si>
    <t xml:space="preserve">chr1:32666192-32666585</t>
  </si>
  <si>
    <t xml:space="preserve">TCONS_00025680</t>
  </si>
  <si>
    <t xml:space="preserve">XLOC_009524</t>
  </si>
  <si>
    <t xml:space="preserve">LOC107864948</t>
  </si>
  <si>
    <t xml:space="preserve">chr1:3271472-3273882</t>
  </si>
  <si>
    <t xml:space="preserve">chr1:3271473-3273882C</t>
  </si>
  <si>
    <t xml:space="preserve">uncharacterized protein LOC107864948</t>
  </si>
  <si>
    <t xml:space="preserve">A0A1U8G655</t>
  </si>
  <si>
    <t xml:space="preserve">TCONS_00025684</t>
  </si>
  <si>
    <t xml:space="preserve">XLOC_009526</t>
  </si>
  <si>
    <t xml:space="preserve">LOC107864967</t>
  </si>
  <si>
    <t xml:space="preserve">chr1:3302666-3305099</t>
  </si>
  <si>
    <t xml:space="preserve">uncharacterized protein LOC107864967</t>
  </si>
  <si>
    <t xml:space="preserve">A0A1U8G6T8</t>
  </si>
  <si>
    <t xml:space="preserve">TCONS_00027240</t>
  </si>
  <si>
    <t xml:space="preserve">XLOC_010124</t>
  </si>
  <si>
    <t xml:space="preserve">LOC107871258</t>
  </si>
  <si>
    <t xml:space="preserve">chr1:33998787-34017168</t>
  </si>
  <si>
    <t xml:space="preserve">chr1:33998788-34017168C</t>
  </si>
  <si>
    <t xml:space="preserve">LRR receptor-like serine/threonine-protein kinase FEI 2</t>
  </si>
  <si>
    <t xml:space="preserve">A0A1U8GR55</t>
  </si>
  <si>
    <t xml:space="preserve">TCONS_00027244</t>
  </si>
  <si>
    <t xml:space="preserve">XLOC_010126</t>
  </si>
  <si>
    <t xml:space="preserve">LOC107871285</t>
  </si>
  <si>
    <t xml:space="preserve">chr1:34090448-34097942</t>
  </si>
  <si>
    <t xml:space="preserve">WD repeat-containing protein 76</t>
  </si>
  <si>
    <t xml:space="preserve">cellular response to DNA damage stimulus [GO:0006974]</t>
  </si>
  <si>
    <t xml:space="preserve">WD repeat DDB2/WDR76 family</t>
  </si>
  <si>
    <t xml:space="preserve">A0A1U8GR88</t>
  </si>
  <si>
    <t xml:space="preserve">TCONS_00027249</t>
  </si>
  <si>
    <t xml:space="preserve">XLOC_010130</t>
  </si>
  <si>
    <t xml:space="preserve">LOC107853878</t>
  </si>
  <si>
    <t xml:space="preserve">chr1:34381192-34384169</t>
  </si>
  <si>
    <t xml:space="preserve">expansin-A23-like</t>
  </si>
  <si>
    <t xml:space="preserve">cell wall [GO:0005618]; extracellular region [GO:0005576]; integral component of membrane [GO:0016021]; plant-type cell wall organization [GO:0009664]</t>
  </si>
  <si>
    <t xml:space="preserve">Expansin family, Expansin A subfamily</t>
  </si>
  <si>
    <t xml:space="preserve">A0A1U8FF27</t>
  </si>
  <si>
    <t xml:space="preserve">Expansin</t>
  </si>
  <si>
    <t xml:space="preserve">TCONS_00027253</t>
  </si>
  <si>
    <t xml:space="preserve">XLOC_010134</t>
  </si>
  <si>
    <t xml:space="preserve">chr1:34535761-34538575</t>
  </si>
  <si>
    <t xml:space="preserve">TCONS_00018769</t>
  </si>
  <si>
    <t xml:space="preserve">XLOC_007108</t>
  </si>
  <si>
    <t xml:space="preserve">LOC107871326</t>
  </si>
  <si>
    <t xml:space="preserve">chr1:35030605-35032634</t>
  </si>
  <si>
    <t xml:space="preserve">polyphenol oxidase B, chloroplastic-like</t>
  </si>
  <si>
    <t xml:space="preserve">chloroplast thylakoid lumen [GO:0009543]; catechol oxidase activity [GO:0004097]; metal ion binding [GO:0046872]; pigment biosynthetic process [GO:0046148]</t>
  </si>
  <si>
    <t xml:space="preserve">Tyrosinase family</t>
  </si>
  <si>
    <t xml:space="preserve">A0A1U8GY29</t>
  </si>
  <si>
    <t xml:space="preserve">Catechol oxidase (EC 1.10.3.1)</t>
  </si>
  <si>
    <t xml:space="preserve">TCONS_00018777</t>
  </si>
  <si>
    <t xml:space="preserve">XLOC_007113</t>
  </si>
  <si>
    <t xml:space="preserve">chr1:35254258-35255596</t>
  </si>
  <si>
    <t xml:space="preserve">TCONS_00027271</t>
  </si>
  <si>
    <t xml:space="preserve">XLOC_010146</t>
  </si>
  <si>
    <t xml:space="preserve">LOC107871405</t>
  </si>
  <si>
    <t xml:space="preserve">chr1:35557204-35559132</t>
  </si>
  <si>
    <t xml:space="preserve">catechol oxidase B, chloroplastic</t>
  </si>
  <si>
    <t xml:space="preserve">A0A1U8GRB4</t>
  </si>
  <si>
    <t xml:space="preserve">TCONS_00018845</t>
  </si>
  <si>
    <t xml:space="preserve">XLOC_007123</t>
  </si>
  <si>
    <t xml:space="preserve">LOC107871468</t>
  </si>
  <si>
    <t xml:space="preserve">chr1:36014041-36043956</t>
  </si>
  <si>
    <t xml:space="preserve">chr1:36014042-36043956W</t>
  </si>
  <si>
    <t xml:space="preserve">uncharacterized aarF domain-containing protein kinase At4g31390, chloroplastic</t>
  </si>
  <si>
    <t xml:space="preserve">ATP binding [GO:0005524]; protein kinase activity [GO:0004672]</t>
  </si>
  <si>
    <t xml:space="preserve">A0A2G3AGK6</t>
  </si>
  <si>
    <t xml:space="preserve">TCONS_00027279</t>
  </si>
  <si>
    <t xml:space="preserve">XLOC_010150</t>
  </si>
  <si>
    <t xml:space="preserve">LOC107871515</t>
  </si>
  <si>
    <t xml:space="preserve">chr1:36252687-36253430</t>
  </si>
  <si>
    <t xml:space="preserve">14 kDa proline-rich protein DC2.15-like</t>
  </si>
  <si>
    <t xml:space="preserve">A0A1U8GS25</t>
  </si>
  <si>
    <t xml:space="preserve">TCONS_00018889</t>
  </si>
  <si>
    <t xml:space="preserve">XLOC_007135</t>
  </si>
  <si>
    <t xml:space="preserve">LOC107871692</t>
  </si>
  <si>
    <t xml:space="preserve">chr1:37185092-37201376</t>
  </si>
  <si>
    <t xml:space="preserve">chr1:37185093-37201376W</t>
  </si>
  <si>
    <t xml:space="preserve">RNA-binding KH domain-containing protein PEPPER-like isoform X1</t>
  </si>
  <si>
    <t xml:space="preserve">A0A1U8GSG6</t>
  </si>
  <si>
    <t xml:space="preserve">TCONS_00018902</t>
  </si>
  <si>
    <t xml:space="preserve">XLOC_007138</t>
  </si>
  <si>
    <t xml:space="preserve">LOC107871723</t>
  </si>
  <si>
    <t xml:space="preserve">chr1:37498159-37501822</t>
  </si>
  <si>
    <t xml:space="preserve">chr1:37498160-37501822W</t>
  </si>
  <si>
    <t xml:space="preserve">40S ribosomal protein S6-like</t>
  </si>
  <si>
    <t xml:space="preserve">ribosome [GO:0005840]; structural constituent of ribosome [GO:0003735]; translation [GO:0006412]</t>
  </si>
  <si>
    <t xml:space="preserve">Eukaryotic ribosomal protein eS6 family</t>
  </si>
  <si>
    <t xml:space="preserve">A0A1U8GS61</t>
  </si>
  <si>
    <t xml:space="preserve">TCONS_00018903</t>
  </si>
  <si>
    <t xml:space="preserve">TCONS_00017017</t>
  </si>
  <si>
    <t xml:space="preserve">XLOC_006532</t>
  </si>
  <si>
    <t xml:space="preserve">chr1:3760607-3949411</t>
  </si>
  <si>
    <t xml:space="preserve">chr1:3841669-3909973W</t>
  </si>
  <si>
    <t xml:space="preserve">TCONS_00027345</t>
  </si>
  <si>
    <t xml:space="preserve">XLOC_010165</t>
  </si>
  <si>
    <t xml:space="preserve">LOC107871820</t>
  </si>
  <si>
    <t xml:space="preserve">chr1:38421261-38435618</t>
  </si>
  <si>
    <t xml:space="preserve">chr1:38421262-38435618C</t>
  </si>
  <si>
    <t xml:space="preserve">TCONS_00027384</t>
  </si>
  <si>
    <t xml:space="preserve">XLOC_010169</t>
  </si>
  <si>
    <t xml:space="preserve">LOC107871848</t>
  </si>
  <si>
    <t xml:space="preserve">chr1:38570447-38589824</t>
  </si>
  <si>
    <t xml:space="preserve">chr1:38570448-38589824C</t>
  </si>
  <si>
    <t xml:space="preserve">L-arabinokinase-like isoform X2</t>
  </si>
  <si>
    <t xml:space="preserve">cytosol [GO:0005829]; plasmodesma [GO:0009506]; ATP binding [GO:0005524]; L-arabinokinase activity [GO:0009702]; arabinose metabolic process [GO:0019566]</t>
  </si>
  <si>
    <t xml:space="preserve">A0A1U8GSG8</t>
  </si>
  <si>
    <t xml:space="preserve">L-arabinokinase-like isoform X1</t>
  </si>
  <si>
    <t xml:space="preserve">TCONS_00027465</t>
  </si>
  <si>
    <t xml:space="preserve">XLOC_010182</t>
  </si>
  <si>
    <t xml:space="preserve">chr1:39685476-39686807</t>
  </si>
  <si>
    <t xml:space="preserve">TCONS_00018957</t>
  </si>
  <si>
    <t xml:space="preserve">XLOC_007160</t>
  </si>
  <si>
    <t xml:space="preserve">LOC107872105</t>
  </si>
  <si>
    <t xml:space="preserve">chr1:41247988-41250570</t>
  </si>
  <si>
    <t xml:space="preserve">beta-D-glucosyl crocetin beta-1,6-glucosyltransferase-like</t>
  </si>
  <si>
    <t xml:space="preserve">A0A1U8GSZ8</t>
  </si>
  <si>
    <t xml:space="preserve">TCONS_00019008</t>
  </si>
  <si>
    <t xml:space="preserve">XLOC_007176</t>
  </si>
  <si>
    <t xml:space="preserve">LOC107872246</t>
  </si>
  <si>
    <t xml:space="preserve">chr1:42839152-42841853</t>
  </si>
  <si>
    <t xml:space="preserve">LOW QUALITY PROTEIN: subtilisin-like protease SBT1.5] [exception=unclassified translation discrepancy</t>
  </si>
  <si>
    <t xml:space="preserve">A0A1U8H0B4</t>
  </si>
  <si>
    <t xml:space="preserve">LOW QUALITY PROTEIN: subtilisin-like protease SBT1.5</t>
  </si>
  <si>
    <t xml:space="preserve">TCONS_00019010</t>
  </si>
  <si>
    <t xml:space="preserve">XLOC_007177</t>
  </si>
  <si>
    <t xml:space="preserve">chr1:42862668-42874086</t>
  </si>
  <si>
    <t xml:space="preserve">chr1:42862669-42874086W</t>
  </si>
  <si>
    <t xml:space="preserve">TCONS_00027545</t>
  </si>
  <si>
    <t xml:space="preserve">XLOC_010214</t>
  </si>
  <si>
    <t xml:space="preserve">LOC107872278</t>
  </si>
  <si>
    <t xml:space="preserve">chr1:43082888-43110018</t>
  </si>
  <si>
    <t xml:space="preserve">chr1:43082889-43110018C</t>
  </si>
  <si>
    <t xml:space="preserve">uncharacterized protein slr1919 isoform X2</t>
  </si>
  <si>
    <t xml:space="preserve">A0A1U8GTR6</t>
  </si>
  <si>
    <t xml:space="preserve">uncharacterized protein slr1919 isoform X1</t>
  </si>
  <si>
    <t xml:space="preserve">TCONS_00027550</t>
  </si>
  <si>
    <t xml:space="preserve">XLOC_010216</t>
  </si>
  <si>
    <t xml:space="preserve">chr1:43458636-43458833</t>
  </si>
  <si>
    <t xml:space="preserve">TCONS_00027580</t>
  </si>
  <si>
    <t xml:space="preserve">XLOC_010219</t>
  </si>
  <si>
    <t xml:space="preserve">LOC107854096</t>
  </si>
  <si>
    <t xml:space="preserve">chr1:43963322-43963708</t>
  </si>
  <si>
    <t xml:space="preserve">TCONS_00019068</t>
  </si>
  <si>
    <t xml:space="preserve">XLOC_007200</t>
  </si>
  <si>
    <t xml:space="preserve">LOC107872488</t>
  </si>
  <si>
    <t xml:space="preserve">chr1:44394468-44399248</t>
  </si>
  <si>
    <t xml:space="preserve">glyoxylate/hydroxypyruvate reductase HPR3-like</t>
  </si>
  <si>
    <t xml:space="preserve">NAD binding [GO:0051287]; oxidoreductase activity, acting on the CH-OH group of donors, NAD or NADP as acceptor [GO:0016616]</t>
  </si>
  <si>
    <t xml:space="preserve">D-isomer specific 2-hydroxyacid dehydrogenase family</t>
  </si>
  <si>
    <t xml:space="preserve">A0A2G3AGS8</t>
  </si>
  <si>
    <t xml:space="preserve">TCONS_00019076</t>
  </si>
  <si>
    <t xml:space="preserve">XLOC_007202</t>
  </si>
  <si>
    <t xml:space="preserve">LOC107872604</t>
  </si>
  <si>
    <t xml:space="preserve">chr1:44618668-44624970</t>
  </si>
  <si>
    <t xml:space="preserve">chr1:44618669-44624970W</t>
  </si>
  <si>
    <t xml:space="preserve">subtilisin-like protease SBT4.14 isoform X2</t>
  </si>
  <si>
    <t xml:space="preserve">A0A1U8GU06</t>
  </si>
  <si>
    <t xml:space="preserve">subtilisin-like protease SBT4.14 isoform X1</t>
  </si>
  <si>
    <t xml:space="preserve">TCONS_00019082</t>
  </si>
  <si>
    <t xml:space="preserve">XLOC_007204</t>
  </si>
  <si>
    <t xml:space="preserve">chr1:44653449-44659494</t>
  </si>
  <si>
    <t xml:space="preserve">TCONS_00027647</t>
  </si>
  <si>
    <t xml:space="preserve">XLOC_010244</t>
  </si>
  <si>
    <t xml:space="preserve">LOC107872746</t>
  </si>
  <si>
    <t xml:space="preserve">chr1:44796211-44800128</t>
  </si>
  <si>
    <t xml:space="preserve">chr1:44796212-44800128C</t>
  </si>
  <si>
    <t xml:space="preserve">UDP-galactose/UDP-glucose transporter 4-like isoform X2</t>
  </si>
  <si>
    <t xml:space="preserve">integral component of membrane [GO:0016021]; antiporter activity [GO:0015297]; carbohydrate transport [GO:0008643]</t>
  </si>
  <si>
    <t xml:space="preserve">Nucleotide-sugar transporter family, UDP-galactose:UMP antiporter (TC 2.A.7.11) subfamily</t>
  </si>
  <si>
    <t xml:space="preserve">A0A1U8H356</t>
  </si>
  <si>
    <t xml:space="preserve">UDP-galactose/UDP-glucose transporter 4-like isoform X1</t>
  </si>
  <si>
    <t xml:space="preserve">TCONS_00019173</t>
  </si>
  <si>
    <t xml:space="preserve">XLOC_007220</t>
  </si>
  <si>
    <t xml:space="preserve">LOC107873005</t>
  </si>
  <si>
    <t xml:space="preserve">chr1:45137452-45142454</t>
  </si>
  <si>
    <t xml:space="preserve">chr1:45137453-45142454W</t>
  </si>
  <si>
    <t xml:space="preserve">arginase 1, mitochondrial</t>
  </si>
  <si>
    <t xml:space="preserve">hydrolase activity, acting on carbon-nitrogen (but not peptide) bonds, in linear amidines [GO:0016813]; metal ion binding [GO:0046872]</t>
  </si>
  <si>
    <t xml:space="preserve">Arginase family</t>
  </si>
  <si>
    <t xml:space="preserve">A0A2G3AHB6</t>
  </si>
  <si>
    <t xml:space="preserve">TCONS_00027685</t>
  </si>
  <si>
    <t xml:space="preserve">XLOC_010259</t>
  </si>
  <si>
    <t xml:space="preserve">LOC107873024</t>
  </si>
  <si>
    <t xml:space="preserve">chr1:45143599-45152746</t>
  </si>
  <si>
    <t xml:space="preserve">A0A1U8GVT5</t>
  </si>
  <si>
    <t xml:space="preserve">TCONS_00027694</t>
  </si>
  <si>
    <t xml:space="preserve">XLOC_010263</t>
  </si>
  <si>
    <t xml:space="preserve">LOC107873069</t>
  </si>
  <si>
    <t xml:space="preserve">chr1:45235806-45240191</t>
  </si>
  <si>
    <t xml:space="preserve">chr1:45235807-45240191C</t>
  </si>
  <si>
    <t xml:space="preserve">uncharacterized protein LOC107873069</t>
  </si>
  <si>
    <t xml:space="preserve">cytoplasm [GO:0005737]</t>
  </si>
  <si>
    <t xml:space="preserve">MLF family</t>
  </si>
  <si>
    <t xml:space="preserve">A0A2G3AHC2</t>
  </si>
  <si>
    <t xml:space="preserve">TCONS_00027706</t>
  </si>
  <si>
    <t xml:space="preserve">XLOC_010267</t>
  </si>
  <si>
    <t xml:space="preserve">LOC107873120</t>
  </si>
  <si>
    <t xml:space="preserve">chr1:45313359-45316963</t>
  </si>
  <si>
    <t xml:space="preserve">chr1:45313360-45316963C</t>
  </si>
  <si>
    <t xml:space="preserve">methylsterol monooxygenase 1-1-like</t>
  </si>
  <si>
    <t xml:space="preserve">integral component of membrane [GO:0016021]; iron ion binding [GO:0005506]; monooxygenase activity [GO:0004497]; lipid biosynthetic process [GO:0008610]</t>
  </si>
  <si>
    <t xml:space="preserve">A0A2G3AH87</t>
  </si>
  <si>
    <t xml:space="preserve">TCONS_00019201</t>
  </si>
  <si>
    <t xml:space="preserve">XLOC_007230</t>
  </si>
  <si>
    <t xml:space="preserve">LOC107873179</t>
  </si>
  <si>
    <t xml:space="preserve">chr1:45372090-45375242</t>
  </si>
  <si>
    <t xml:space="preserve">uncharacterized protein LOC107873179</t>
  </si>
  <si>
    <t xml:space="preserve">A0A1U8GVZ5</t>
  </si>
  <si>
    <t xml:space="preserve">TCONS_00027731</t>
  </si>
  <si>
    <t xml:space="preserve">XLOC_010270</t>
  </si>
  <si>
    <t xml:space="preserve">LOC107873201</t>
  </si>
  <si>
    <t xml:space="preserve">chr1:45389309-45394900</t>
  </si>
  <si>
    <t xml:space="preserve">chr1:45389310-45394900C</t>
  </si>
  <si>
    <t xml:space="preserve">AT-hook motif nuclear-localized protein 1-like</t>
  </si>
  <si>
    <t xml:space="preserve">nucleus [GO:0005634]; minor groove of adenine-thymine-rich DNA binding [GO:0003680]</t>
  </si>
  <si>
    <t xml:space="preserve">A0A1U8GW17</t>
  </si>
  <si>
    <t xml:space="preserve">AT-hook motif nuclear-localized protein</t>
  </si>
  <si>
    <t xml:space="preserve">TCONS_00027735</t>
  </si>
  <si>
    <t xml:space="preserve">XLOC_010271</t>
  </si>
  <si>
    <t xml:space="preserve">LOC107873206</t>
  </si>
  <si>
    <t xml:space="preserve">chr1:45401054-45407253</t>
  </si>
  <si>
    <t xml:space="preserve">chr1:45401055-45407253C</t>
  </si>
  <si>
    <t xml:space="preserve">65-kDa microtubule-associated protein 3 isoform X2</t>
  </si>
  <si>
    <t xml:space="preserve">microtubule [GO:0005874]; microtubule binding [GO:0008017]; microtubule cytoskeleton organization [GO:0000226]</t>
  </si>
  <si>
    <t xml:space="preserve">MAP65/ASE1 family</t>
  </si>
  <si>
    <t xml:space="preserve">A0A1U8H4V7</t>
  </si>
  <si>
    <t xml:space="preserve">65-kDa microtubule-associated protein 3 isoform X1</t>
  </si>
  <si>
    <t xml:space="preserve">TCONS_00019209</t>
  </si>
  <si>
    <t xml:space="preserve">XLOC_007234</t>
  </si>
  <si>
    <t xml:space="preserve">chr1:45426632-45431921</t>
  </si>
  <si>
    <t xml:space="preserve">TCONS_00019211</t>
  </si>
  <si>
    <t xml:space="preserve">XLOC_007236</t>
  </si>
  <si>
    <t xml:space="preserve">LOC107873234</t>
  </si>
  <si>
    <t xml:space="preserve">chr1:45517231-45523672</t>
  </si>
  <si>
    <t xml:space="preserve">LOB domain-containing protein 30</t>
  </si>
  <si>
    <t xml:space="preserve">nucleus [GO:0005634]; callus formation [GO:1990110]; lateral root formation [GO:0010311]; positive regulation of transcription, DNA-templated [GO:0045893]; xylem development [GO:0010089]</t>
  </si>
  <si>
    <t xml:space="preserve">LOB domain-containing protein family</t>
  </si>
  <si>
    <t xml:space="preserve">A0A1U8GW61</t>
  </si>
  <si>
    <t xml:space="preserve">TCONS_00019212</t>
  </si>
  <si>
    <t xml:space="preserve">TCONS_00019215</t>
  </si>
  <si>
    <t xml:space="preserve">XLOC_007238</t>
  </si>
  <si>
    <t xml:space="preserve">LOC107854299</t>
  </si>
  <si>
    <t xml:space="preserve">chr1:45545945-45547606</t>
  </si>
  <si>
    <t xml:space="preserve">probable calcium-binding protein CML23</t>
  </si>
  <si>
    <t xml:space="preserve">A0A2G3AHA5</t>
  </si>
  <si>
    <t xml:space="preserve">TCONS_00027772</t>
  </si>
  <si>
    <t xml:space="preserve">XLOC_010282</t>
  </si>
  <si>
    <t xml:space="preserve">LOC107873295</t>
  </si>
  <si>
    <t xml:space="preserve">chr1:45699388-45701795</t>
  </si>
  <si>
    <t xml:space="preserve">fasciclin-like arabinogalactan protein 10</t>
  </si>
  <si>
    <t xml:space="preserve">Fasciclin-like AGP family</t>
  </si>
  <si>
    <t xml:space="preserve">A0A2G3AGS6</t>
  </si>
  <si>
    <t xml:space="preserve">TCONS_00027773</t>
  </si>
  <si>
    <t xml:space="preserve">TCONS_00027823</t>
  </si>
  <si>
    <t xml:space="preserve">XLOC_010300</t>
  </si>
  <si>
    <t xml:space="preserve">LOC107873436</t>
  </si>
  <si>
    <t xml:space="preserve">chr1:46095436-46096931</t>
  </si>
  <si>
    <t xml:space="preserve">short-chain dehydrogenase reductase 3b-like</t>
  </si>
  <si>
    <t xml:space="preserve">A0A1U8GWZ8</t>
  </si>
  <si>
    <t xml:space="preserve">TCONS_00019263</t>
  </si>
  <si>
    <t xml:space="preserve">XLOC_007265</t>
  </si>
  <si>
    <t xml:space="preserve">chr1:46352261-46352913</t>
  </si>
  <si>
    <t xml:space="preserve">TCONS_00027834</t>
  </si>
  <si>
    <t xml:space="preserve">XLOC_010308</t>
  </si>
  <si>
    <t xml:space="preserve">LOC107873473</t>
  </si>
  <si>
    <t xml:space="preserve">chr1:46447589-46448932</t>
  </si>
  <si>
    <t xml:space="preserve">flavonol sulfotransferase-like</t>
  </si>
  <si>
    <t xml:space="preserve">cytoplasm [GO:0005737]; sulfotransferase activity [GO:0008146]</t>
  </si>
  <si>
    <t xml:space="preserve">Sulfotransferase 1 family</t>
  </si>
  <si>
    <t xml:space="preserve">A0A1U8H5X1</t>
  </si>
  <si>
    <t xml:space="preserve">Sulfotransferase (EC 2.8.2.-)</t>
  </si>
  <si>
    <t xml:space="preserve">TCONS_00027835</t>
  </si>
  <si>
    <t xml:space="preserve">XLOC_010309</t>
  </si>
  <si>
    <t xml:space="preserve">chr1:46474285-46475265</t>
  </si>
  <si>
    <t xml:space="preserve">TCONS_00019293</t>
  </si>
  <si>
    <t xml:space="preserve">XLOC_007275</t>
  </si>
  <si>
    <t xml:space="preserve">LOC107873645</t>
  </si>
  <si>
    <t xml:space="preserve">chr1:47738315-47745421</t>
  </si>
  <si>
    <t xml:space="preserve">anther-specific proline-rich protein APG-like isoform X1</t>
  </si>
  <si>
    <t xml:space="preserve">A0A1U8GXV3</t>
  </si>
  <si>
    <t xml:space="preserve">TCONS_00025811</t>
  </si>
  <si>
    <t xml:space="preserve">XLOC_009571</t>
  </si>
  <si>
    <t xml:space="preserve">LOC107865545</t>
  </si>
  <si>
    <t xml:space="preserve">chr1:4813012-4816164</t>
  </si>
  <si>
    <t xml:space="preserve">chr1:4813013-4814963C</t>
  </si>
  <si>
    <t xml:space="preserve">heat stress transcription factor B-2b</t>
  </si>
  <si>
    <t xml:space="preserve">HSF family</t>
  </si>
  <si>
    <t xml:space="preserve">A0A1U8GGR2</t>
  </si>
  <si>
    <t xml:space="preserve">TCONS_00027913</t>
  </si>
  <si>
    <t xml:space="preserve">XLOC_010327</t>
  </si>
  <si>
    <t xml:space="preserve">LOC107873767</t>
  </si>
  <si>
    <t xml:space="preserve">chr1:48336423-48340142</t>
  </si>
  <si>
    <t xml:space="preserve">chr1:48336424-48340142C</t>
  </si>
  <si>
    <t xml:space="preserve">probable polyamine transporter At3g13620] [frame=3] [partial=5'] [exception=annotated by transcript or proteomic data</t>
  </si>
  <si>
    <t xml:space="preserve">integral component of membrane [GO:0016021]; plasma membrane [GO:0005886]; transmembrane transporter activity [GO:0022857]</t>
  </si>
  <si>
    <t xml:space="preserve">Amino acid-polyamine-organocation (APC) superfamily, Polyamine:cation symporter (PHS) (TC 2.A.3.12) family</t>
  </si>
  <si>
    <t xml:space="preserve">A0A2G3AHT6</t>
  </si>
  <si>
    <t xml:space="preserve">probable polyamine transporter At3g13620</t>
  </si>
  <si>
    <t xml:space="preserve">TCONS_00027914</t>
  </si>
  <si>
    <t xml:space="preserve">TCONS_00017156</t>
  </si>
  <si>
    <t xml:space="preserve">XLOC_006563</t>
  </si>
  <si>
    <t xml:space="preserve">LOC107865615</t>
  </si>
  <si>
    <t xml:space="preserve">chr1:4870701-4871623</t>
  </si>
  <si>
    <t xml:space="preserve">thaumatin-like protein</t>
  </si>
  <si>
    <t xml:space="preserve">A0A1U8G7K7</t>
  </si>
  <si>
    <t xml:space="preserve">TCONS_00027924</t>
  </si>
  <si>
    <t xml:space="preserve">XLOC_010334</t>
  </si>
  <si>
    <t xml:space="preserve">LOC107873900</t>
  </si>
  <si>
    <t xml:space="preserve">chr1:48767586-48770757</t>
  </si>
  <si>
    <t xml:space="preserve">protein YLS3</t>
  </si>
  <si>
    <t xml:space="preserve">A0A2G3AHW0</t>
  </si>
  <si>
    <t xml:space="preserve">TCONS_00017160</t>
  </si>
  <si>
    <t xml:space="preserve">XLOC_006565</t>
  </si>
  <si>
    <t xml:space="preserve">LOC107865624</t>
  </si>
  <si>
    <t xml:space="preserve">chr1:4887369-4888291</t>
  </si>
  <si>
    <t xml:space="preserve">protein P21-like</t>
  </si>
  <si>
    <t xml:space="preserve">A0A2G3ADZ2</t>
  </si>
  <si>
    <t xml:space="preserve">TCONS_00017161</t>
  </si>
  <si>
    <t xml:space="preserve">XLOC_006566</t>
  </si>
  <si>
    <t xml:space="preserve">LOC107865640</t>
  </si>
  <si>
    <t xml:space="preserve">chr1:4894102-4895014</t>
  </si>
  <si>
    <t xml:space="preserve">A0A2G3AE08</t>
  </si>
  <si>
    <t xml:space="preserve">TCONS_00025824</t>
  </si>
  <si>
    <t xml:space="preserve">XLOC_009576</t>
  </si>
  <si>
    <t xml:space="preserve">LOC107865651</t>
  </si>
  <si>
    <t xml:space="preserve">chr1:4918101-4919191</t>
  </si>
  <si>
    <t xml:space="preserve">ethylene-responsive proteinase inhibitor 1-like</t>
  </si>
  <si>
    <t xml:space="preserve">serine-type endopeptidase inhibitor activity [GO:0004867]; response to wounding [GO:0009611]</t>
  </si>
  <si>
    <t xml:space="preserve">Protease inhibitor I13 (potato type I serine protease inhibitor) family</t>
  </si>
  <si>
    <t xml:space="preserve">A0A2G3ADY9</t>
  </si>
  <si>
    <t xml:space="preserve">TCONS_00017164</t>
  </si>
  <si>
    <t xml:space="preserve">XLOC_006569</t>
  </si>
  <si>
    <t xml:space="preserve">LOC107865660</t>
  </si>
  <si>
    <t xml:space="preserve">chr1:4921301-4922207</t>
  </si>
  <si>
    <t xml:space="preserve">osmotin-like protein OSML81</t>
  </si>
  <si>
    <t xml:space="preserve">A0A1U8G7N8</t>
  </si>
  <si>
    <t xml:space="preserve">TCONS_00017165</t>
  </si>
  <si>
    <t xml:space="preserve">XLOC_006570</t>
  </si>
  <si>
    <t xml:space="preserve">LOC107865671</t>
  </si>
  <si>
    <t xml:space="preserve">chr1:4943321-4944326</t>
  </si>
  <si>
    <t xml:space="preserve">osmotin-like protein OSML13</t>
  </si>
  <si>
    <t xml:space="preserve">Q9ARG0</t>
  </si>
  <si>
    <t xml:space="preserve">Osmotin-like protein (Thaumatin-like protein)</t>
  </si>
  <si>
    <t xml:space="preserve">TCONS_00025825</t>
  </si>
  <si>
    <t xml:space="preserve">XLOC_009577</t>
  </si>
  <si>
    <t xml:space="preserve">LOC107865691</t>
  </si>
  <si>
    <t xml:space="preserve">chr1:4946021-4979767</t>
  </si>
  <si>
    <t xml:space="preserve">osmotin-like protein OSML15</t>
  </si>
  <si>
    <t xml:space="preserve">A0A1U8G7Q5</t>
  </si>
  <si>
    <t xml:space="preserve">TCONS_00025827</t>
  </si>
  <si>
    <t xml:space="preserve">TCONS_00025840</t>
  </si>
  <si>
    <t xml:space="preserve">XLOC_009579</t>
  </si>
  <si>
    <t xml:space="preserve">chr1:5030714-5032122</t>
  </si>
  <si>
    <t xml:space="preserve">TCONS_00027958</t>
  </si>
  <si>
    <t xml:space="preserve">XLOC_010349</t>
  </si>
  <si>
    <t xml:space="preserve">chr1:50331325-50333727</t>
  </si>
  <si>
    <t xml:space="preserve">TCONS_00027968</t>
  </si>
  <si>
    <t xml:space="preserve">XLOC_010354</t>
  </si>
  <si>
    <t xml:space="preserve">LOC107874093</t>
  </si>
  <si>
    <t xml:space="preserve">chr1:50843201-50847151</t>
  </si>
  <si>
    <t xml:space="preserve">lignin-forming anionic peroxidase-like</t>
  </si>
  <si>
    <t xml:space="preserve">extracellular region [GO:0005576]; heme binding [GO:0020037]; metal ion binding [GO:0046872]; peroxidase activity [GO:0004601]; hydrogen peroxide catabolic process [GO:0042744]; response to oxidative stress [GO:0006979]</t>
  </si>
  <si>
    <t xml:space="preserve">Peroxidase family, Classical plant (class III) peroxidase subfamily</t>
  </si>
  <si>
    <t xml:space="preserve">A0A1U8GZB5</t>
  </si>
  <si>
    <t xml:space="preserve">Peroxidase (EC 1.11.1.7)</t>
  </si>
  <si>
    <t xml:space="preserve">TCONS_00027970</t>
  </si>
  <si>
    <t xml:space="preserve">XLOC_010356</t>
  </si>
  <si>
    <t xml:space="preserve">LOC107854551</t>
  </si>
  <si>
    <t xml:space="preserve">chr1:51158221-51162157</t>
  </si>
  <si>
    <t xml:space="preserve">2-oxoglutarate-dependent dioxygenase AOP2-like</t>
  </si>
  <si>
    <t xml:space="preserve">dioxygenase activity [GO:0051213]; metal ion binding [GO:0046872]</t>
  </si>
  <si>
    <t xml:space="preserve">A0A2G3AHD8</t>
  </si>
  <si>
    <t xml:space="preserve">TCONS_00025870</t>
  </si>
  <si>
    <t xml:space="preserve">XLOC_009586</t>
  </si>
  <si>
    <t xml:space="preserve">LOC107865743</t>
  </si>
  <si>
    <t xml:space="preserve">chr1:5136135-5139400</t>
  </si>
  <si>
    <t xml:space="preserve">chr1:5136136-5139400C</t>
  </si>
  <si>
    <t xml:space="preserve">uncharacterized protein LOC107865743 isoform X2</t>
  </si>
  <si>
    <t xml:space="preserve">A0A1U8GH51</t>
  </si>
  <si>
    <t xml:space="preserve">uncharacterized protein LOC107865743 isoform X1</t>
  </si>
  <si>
    <t xml:space="preserve">TCONS_00025875</t>
  </si>
  <si>
    <t xml:space="preserve">XLOC_009588</t>
  </si>
  <si>
    <t xml:space="preserve">LOC107858233</t>
  </si>
  <si>
    <t xml:space="preserve">chr1:5172107-5184731</t>
  </si>
  <si>
    <t xml:space="preserve">chr1:5172108-5184731C</t>
  </si>
  <si>
    <t xml:space="preserve">uncharacterized protein LOC107858233</t>
  </si>
  <si>
    <t xml:space="preserve">A0A1U8FGQ1</t>
  </si>
  <si>
    <t xml:space="preserve">TCONS_00019484</t>
  </si>
  <si>
    <t xml:space="preserve">XLOC_007339</t>
  </si>
  <si>
    <t xml:space="preserve">LOC107854608</t>
  </si>
  <si>
    <t xml:space="preserve">chr1:52526286-52527628</t>
  </si>
  <si>
    <t xml:space="preserve">TCONS_00025879</t>
  </si>
  <si>
    <t xml:space="preserve">XLOC_009592</t>
  </si>
  <si>
    <t xml:space="preserve">LOC107852328</t>
  </si>
  <si>
    <t xml:space="preserve">chr1:5264071-5264906</t>
  </si>
  <si>
    <t xml:space="preserve">selenoprotein H</t>
  </si>
  <si>
    <t xml:space="preserve">A0A2G3AE34</t>
  </si>
  <si>
    <t xml:space="preserve">TCONS_00027987</t>
  </si>
  <si>
    <t xml:space="preserve">XLOC_010367</t>
  </si>
  <si>
    <t xml:space="preserve">LOC107874197</t>
  </si>
  <si>
    <t xml:space="preserve">chr1:52719561-52733661</t>
  </si>
  <si>
    <t xml:space="preserve">linoleate 13S-lipoxygenase 2-1, chloroplastic</t>
  </si>
  <si>
    <t xml:space="preserve">metal ion binding [GO:0046872]; oxidoreductase activity, acting on single donors with incorporation of molecular oxygen, incorporation of two atoms of oxygen [GO:0016702]; fatty acid biosynthetic process [GO:0006633]; oxylipin biosynthetic process [GO:0031408]</t>
  </si>
  <si>
    <t xml:space="preserve">A0A1U8GZ84</t>
  </si>
  <si>
    <t xml:space="preserve">TCONS_00028049</t>
  </si>
  <si>
    <t xml:space="preserve">XLOC_010393</t>
  </si>
  <si>
    <t xml:space="preserve">LOC107874369</t>
  </si>
  <si>
    <t xml:space="preserve">chr1:54819667-54823056</t>
  </si>
  <si>
    <t xml:space="preserve">protein QUIRKY-like</t>
  </si>
  <si>
    <t xml:space="preserve">A0A1U8H8B2</t>
  </si>
  <si>
    <t xml:space="preserve">TCONS_00019609</t>
  </si>
  <si>
    <t xml:space="preserve">XLOC_007380</t>
  </si>
  <si>
    <t xml:space="preserve">chr1:56509906-56510157</t>
  </si>
  <si>
    <t xml:space="preserve">TCONS_00028077</t>
  </si>
  <si>
    <t xml:space="preserve">XLOC_010403</t>
  </si>
  <si>
    <t xml:space="preserve">chr1:57172036-57173946</t>
  </si>
  <si>
    <t xml:space="preserve">TCONS_00019618</t>
  </si>
  <si>
    <t xml:space="preserve">XLOC_007386</t>
  </si>
  <si>
    <t xml:space="preserve">LOC107874544</t>
  </si>
  <si>
    <t xml:space="preserve">chr1:57174793-57178243</t>
  </si>
  <si>
    <t xml:space="preserve">protein NDR1-like</t>
  </si>
  <si>
    <t xml:space="preserve">integral component of membrane [GO:0016021]; defense response to other organism [GO:0098542]</t>
  </si>
  <si>
    <t xml:space="preserve">A0A1U8GZX9</t>
  </si>
  <si>
    <t xml:space="preserve">TCONS_00019637</t>
  </si>
  <si>
    <t xml:space="preserve">XLOC_007397</t>
  </si>
  <si>
    <t xml:space="preserve">LOC107874604</t>
  </si>
  <si>
    <t xml:space="preserve">chr1:57889921-57891679</t>
  </si>
  <si>
    <t xml:space="preserve">26.5 kDa heat shock protein, mitochondrial-like</t>
  </si>
  <si>
    <t xml:space="preserve">A0A2G3AHM3</t>
  </si>
  <si>
    <t xml:space="preserve">TCONS_00017198</t>
  </si>
  <si>
    <t xml:space="preserve">XLOC_006580</t>
  </si>
  <si>
    <t xml:space="preserve">LOC107852374</t>
  </si>
  <si>
    <t xml:space="preserve">chr1:5796470-5797846</t>
  </si>
  <si>
    <t xml:space="preserve">protein LURP-one-related 4-like</t>
  </si>
  <si>
    <t xml:space="preserve">LOR family</t>
  </si>
  <si>
    <t xml:space="preserve">A0A2G3AE45</t>
  </si>
  <si>
    <t xml:space="preserve">TCONS_00019639</t>
  </si>
  <si>
    <t xml:space="preserve">XLOC_007399</t>
  </si>
  <si>
    <t xml:space="preserve">chr1:58127268-58128442</t>
  </si>
  <si>
    <t xml:space="preserve">TCONS_00017200</t>
  </si>
  <si>
    <t xml:space="preserve">XLOC_006581</t>
  </si>
  <si>
    <t xml:space="preserve">LOC107865787</t>
  </si>
  <si>
    <t xml:space="preserve">chr1:5829056-5830282</t>
  </si>
  <si>
    <t xml:space="preserve">chr1:5829057-5830282W</t>
  </si>
  <si>
    <t xml:space="preserve">2S sulfur-rich seed storage protein 2-like</t>
  </si>
  <si>
    <t xml:space="preserve">nutrient reservoir activity [GO:0045735]</t>
  </si>
  <si>
    <t xml:space="preserve">2S seed storage albumins family</t>
  </si>
  <si>
    <t xml:space="preserve">A0A2G3AE10</t>
  </si>
  <si>
    <t xml:space="preserve">TCONS_00028105</t>
  </si>
  <si>
    <t xml:space="preserve">XLOC_010418</t>
  </si>
  <si>
    <t xml:space="preserve">LOC107874656</t>
  </si>
  <si>
    <t xml:space="preserve">chr1:58812491-58823162</t>
  </si>
  <si>
    <t xml:space="preserve">chr1:58814444-58823162W</t>
  </si>
  <si>
    <t xml:space="preserve">premnaspirodiene oxygenase-like</t>
  </si>
  <si>
    <t xml:space="preserve">A0A2G3AI95</t>
  </si>
  <si>
    <t xml:space="preserve">TCONS_00028113</t>
  </si>
  <si>
    <t xml:space="preserve">XLOC_010421</t>
  </si>
  <si>
    <t xml:space="preserve">chr1:58956987-58960413</t>
  </si>
  <si>
    <t xml:space="preserve">TCONS_00019719</t>
  </si>
  <si>
    <t xml:space="preserve">XLOC_007425</t>
  </si>
  <si>
    <t xml:space="preserve">LOC107874835</t>
  </si>
  <si>
    <t xml:space="preserve">chr1:60402847-60405154</t>
  </si>
  <si>
    <t xml:space="preserve">uncharacterized protein LOC107874835] [exception=annotated by transcript or proteomic data</t>
  </si>
  <si>
    <t xml:space="preserve">A0A1U8H0Z0</t>
  </si>
  <si>
    <t xml:space="preserve">uncharacterized protein LOC107874835</t>
  </si>
  <si>
    <t xml:space="preserve">TCONS_00028150</t>
  </si>
  <si>
    <t xml:space="preserve">XLOC_010438</t>
  </si>
  <si>
    <t xml:space="preserve">LOC107874868</t>
  </si>
  <si>
    <t xml:space="preserve">chr1:60497180-60501984</t>
  </si>
  <si>
    <t xml:space="preserve">IRK-interacting protein</t>
  </si>
  <si>
    <t xml:space="preserve">A0A1U8H112</t>
  </si>
  <si>
    <t xml:space="preserve">TCONS_00019778</t>
  </si>
  <si>
    <t xml:space="preserve">XLOC_007434</t>
  </si>
  <si>
    <t xml:space="preserve">chr1:61186865-61190162</t>
  </si>
  <si>
    <t xml:space="preserve">TCONS_00019782</t>
  </si>
  <si>
    <t xml:space="preserve">XLOC_007436</t>
  </si>
  <si>
    <t xml:space="preserve">LOC107875050</t>
  </si>
  <si>
    <t xml:space="preserve">chr1:61251588-61257699</t>
  </si>
  <si>
    <t xml:space="preserve">protein EMBRYO SAC DEVELOPMENT ARREST 3, chloroplastic-like</t>
  </si>
  <si>
    <t xml:space="preserve">A0A2G3AHN7</t>
  </si>
  <si>
    <t xml:space="preserve">TCONS_00017240</t>
  </si>
  <si>
    <t xml:space="preserve">XLOC_006591</t>
  </si>
  <si>
    <t xml:space="preserve">LOC107865989</t>
  </si>
  <si>
    <t xml:space="preserve">chr1:6158556-6161563</t>
  </si>
  <si>
    <t xml:space="preserve">BAG family molecular chaperone regulator 1-like</t>
  </si>
  <si>
    <t xml:space="preserve">chaperone binding [GO:0051087]</t>
  </si>
  <si>
    <t xml:space="preserve">A0A2G3AE36</t>
  </si>
  <si>
    <t xml:space="preserve">TCONS_00019802</t>
  </si>
  <si>
    <t xml:space="preserve">XLOC_007446</t>
  </si>
  <si>
    <t xml:space="preserve">LOC107875252</t>
  </si>
  <si>
    <t xml:space="preserve">chr1:62456444-62480351</t>
  </si>
  <si>
    <t xml:space="preserve">chr1:62456445-62480351W</t>
  </si>
  <si>
    <t xml:space="preserve">non-specific phospholipase C2</t>
  </si>
  <si>
    <t xml:space="preserve">chloroplast [GO:0009507]; Golgi apparatus [GO:0005794]; phospholipase C activity [GO:0004629]; defense response to bacterium [GO:0042742]; gametophyte development [GO:0048229]; phospholipid catabolic process [GO:0009395]; root development [GO:0048364]</t>
  </si>
  <si>
    <t xml:space="preserve">A0A2G3AI10</t>
  </si>
  <si>
    <t xml:space="preserve">TCONS_00019806</t>
  </si>
  <si>
    <t xml:space="preserve">XLOC_007448</t>
  </si>
  <si>
    <t xml:space="preserve">LOC107875261</t>
  </si>
  <si>
    <t xml:space="preserve">chr1:62790768-62796671</t>
  </si>
  <si>
    <t xml:space="preserve">chr1:62790769-62796671W</t>
  </si>
  <si>
    <t xml:space="preserve">boron transporter 1-like isoform X1</t>
  </si>
  <si>
    <t xml:space="preserve">integral component of membrane [GO:0016021]; inorganic anion exchanger activity [GO:0005452]</t>
  </si>
  <si>
    <t xml:space="preserve">Anion exchanger (TC 2.A.31.3) family</t>
  </si>
  <si>
    <t xml:space="preserve">A0A1U8H1M9</t>
  </si>
  <si>
    <t xml:space="preserve">TCONS_00028274</t>
  </si>
  <si>
    <t xml:space="preserve">XLOC_010468</t>
  </si>
  <si>
    <t xml:space="preserve">LOC107848938</t>
  </si>
  <si>
    <t xml:space="preserve">chr1:62840499-62844678</t>
  </si>
  <si>
    <t xml:space="preserve">mannan endo-1,4-beta-mannosidase 4-like</t>
  </si>
  <si>
    <t xml:space="preserve">extracellular region [GO:0005576]; mannan endo-1,4-beta-mannosidase activity [GO:0016985]; organic substance metabolic process [GO:0071704]</t>
  </si>
  <si>
    <t xml:space="preserve">Glycosyl hydrolase 5 (cellulase A) family</t>
  </si>
  <si>
    <t xml:space="preserve">A0A1U8EPS1</t>
  </si>
  <si>
    <t xml:space="preserve">Mannan endo-1,4-beta-mannosidase (EC 3.2.1.78)</t>
  </si>
  <si>
    <t xml:space="preserve">TCONS_00019838</t>
  </si>
  <si>
    <t xml:space="preserve">XLOC_007455</t>
  </si>
  <si>
    <t xml:space="preserve">LOC107875307</t>
  </si>
  <si>
    <t xml:space="preserve">chr1:63038433-63040921</t>
  </si>
  <si>
    <t xml:space="preserve">A0A2G3AI06</t>
  </si>
  <si>
    <t xml:space="preserve">TCONS_00019842</t>
  </si>
  <si>
    <t xml:space="preserve">XLOC_007458</t>
  </si>
  <si>
    <t xml:space="preserve">LOC107849173</t>
  </si>
  <si>
    <t xml:space="preserve">chr1:63191065-63191476</t>
  </si>
  <si>
    <t xml:space="preserve">cysteine proteinase inhibitor 5-like</t>
  </si>
  <si>
    <t xml:space="preserve">cysteine-type endopeptidase inhibitor activity [GO:0004869]</t>
  </si>
  <si>
    <t xml:space="preserve">A0A2G3AI45</t>
  </si>
  <si>
    <t xml:space="preserve">TCONS_00028302</t>
  </si>
  <si>
    <t xml:space="preserve">XLOC_010471</t>
  </si>
  <si>
    <t xml:space="preserve">chr1:63378467-63379002</t>
  </si>
  <si>
    <t xml:space="preserve">TCONS_00017326</t>
  </si>
  <si>
    <t xml:space="preserve">XLOC_006602</t>
  </si>
  <si>
    <t xml:space="preserve">LOC107866223</t>
  </si>
  <si>
    <t xml:space="preserve">chr1:6477975-6482786</t>
  </si>
  <si>
    <t xml:space="preserve">protein HOTHEAD</t>
  </si>
  <si>
    <t xml:space="preserve">flavin adenine dinucleotide binding [GO:0050660]; oxidoreductase activity, acting on CH-OH group of donors [GO:0016614]</t>
  </si>
  <si>
    <t xml:space="preserve">A0A1U8G9P7</t>
  </si>
  <si>
    <t xml:space="preserve">TCONS_00019855</t>
  </si>
  <si>
    <t xml:space="preserve">XLOC_007464</t>
  </si>
  <si>
    <t xml:space="preserve">LOC107875370</t>
  </si>
  <si>
    <t xml:space="preserve">chr1:64823621-64829143</t>
  </si>
  <si>
    <t xml:space="preserve">chr1:64823622-64829143W</t>
  </si>
  <si>
    <t xml:space="preserve">zinc finger CCCH domain-containing protein 53-like isoform X1</t>
  </si>
  <si>
    <t xml:space="preserve">DNA binding [GO:0003677]; metal ion binding [GO:0046872]; RNA binding [GO:0003723]</t>
  </si>
  <si>
    <t xml:space="preserve">A0A1U8H272</t>
  </si>
  <si>
    <t xml:space="preserve">TCONS_00025950</t>
  </si>
  <si>
    <t xml:space="preserve">XLOC_009628</t>
  </si>
  <si>
    <t xml:space="preserve">LOC107866255</t>
  </si>
  <si>
    <t xml:space="preserve">chr1:6523107-6524611</t>
  </si>
  <si>
    <t xml:space="preserve">transcription factor TCP19-like</t>
  </si>
  <si>
    <t xml:space="preserve">A0A1U8GGN3</t>
  </si>
  <si>
    <t xml:space="preserve">TCONS_00019861</t>
  </si>
  <si>
    <t xml:space="preserve">XLOC_007470</t>
  </si>
  <si>
    <t xml:space="preserve">LOC107875401</t>
  </si>
  <si>
    <t xml:space="preserve">chr1:65437953-65441315</t>
  </si>
  <si>
    <t xml:space="preserve">endoplasmic reticulum [GO:0005783]; integral component of membrane [GO:0016021]; plasma membrane [GO:0005886]; plasmodesma [GO:0009506]</t>
  </si>
  <si>
    <t xml:space="preserve">A0A1U8H2K1</t>
  </si>
  <si>
    <t xml:space="preserve">TCONS_00017332</t>
  </si>
  <si>
    <t xml:space="preserve">XLOC_006606</t>
  </si>
  <si>
    <t xml:space="preserve">LOC107866303</t>
  </si>
  <si>
    <t xml:space="preserve">chr1:6635455-6653064</t>
  </si>
  <si>
    <t xml:space="preserve">chr1:6635456-6653064W</t>
  </si>
  <si>
    <t xml:space="preserve">agamous-like MADS-box protein AGL19</t>
  </si>
  <si>
    <t xml:space="preserve">A0A2G3AE91</t>
  </si>
  <si>
    <t xml:space="preserve">TCONS_00025960</t>
  </si>
  <si>
    <t xml:space="preserve">XLOC_009633</t>
  </si>
  <si>
    <t xml:space="preserve">chr1:6675701-6676541</t>
  </si>
  <si>
    <t xml:space="preserve">TCONS_00017335</t>
  </si>
  <si>
    <t xml:space="preserve">XLOC_006608</t>
  </si>
  <si>
    <t xml:space="preserve">LOC107866341</t>
  </si>
  <si>
    <t xml:space="preserve">chr1:6731696-6736331</t>
  </si>
  <si>
    <t xml:space="preserve">leucoanthocyanidin dioxygenase</t>
  </si>
  <si>
    <t xml:space="preserve">dioxygenase activity [GO:0051213]; L-ascorbic acid binding [GO:0031418]; metal ion binding [GO:0046872]</t>
  </si>
  <si>
    <t xml:space="preserve">A0A1U8G9C1</t>
  </si>
  <si>
    <t xml:space="preserve">TCONS_00028336</t>
  </si>
  <si>
    <t xml:space="preserve">XLOC_010494</t>
  </si>
  <si>
    <t xml:space="preserve">chr1:67754043-67757689</t>
  </si>
  <si>
    <t xml:space="preserve">TCONS_00028338</t>
  </si>
  <si>
    <t xml:space="preserve">XLOC_010496</t>
  </si>
  <si>
    <t xml:space="preserve">chr1:67769475-67775106</t>
  </si>
  <si>
    <t xml:space="preserve">TCONS_00025983</t>
  </si>
  <si>
    <t xml:space="preserve">XLOC_009640</t>
  </si>
  <si>
    <t xml:space="preserve">LOC107866377</t>
  </si>
  <si>
    <t xml:space="preserve">chr1:6845626-6858648</t>
  </si>
  <si>
    <t xml:space="preserve">chr1:6845627-6858648C</t>
  </si>
  <si>
    <t xml:space="preserve">primary amine oxidase</t>
  </si>
  <si>
    <t xml:space="preserve">integral component of membrane [GO:0016021]; aliphatic-amine oxidase activity [GO:0052595]; 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[GO:0052593]; amine metabolic process [GO:0009308]</t>
  </si>
  <si>
    <t xml:space="preserve">Copper/topaquinone oxidase family</t>
  </si>
  <si>
    <t xml:space="preserve">A0A1U8G9F0</t>
  </si>
  <si>
    <t xml:space="preserve">Amine oxidase (EC 1.4.3.-)</t>
  </si>
  <si>
    <t xml:space="preserve">TCONS_00025366</t>
  </si>
  <si>
    <t xml:space="preserve">XLOC_009407</t>
  </si>
  <si>
    <t xml:space="preserve">LOC107863632</t>
  </si>
  <si>
    <t xml:space="preserve">chr1:689553-692032</t>
  </si>
  <si>
    <t xml:space="preserve">endoglucanase CX-like</t>
  </si>
  <si>
    <t xml:space="preserve">Q96546</t>
  </si>
  <si>
    <t xml:space="preserve">TCONS_00017348</t>
  </si>
  <si>
    <t xml:space="preserve">XLOC_006614</t>
  </si>
  <si>
    <t xml:space="preserve">LOC107866443</t>
  </si>
  <si>
    <t xml:space="preserve">chr1:6956763-6961481</t>
  </si>
  <si>
    <t xml:space="preserve">leucine-rich repeat receptor-like serine/threonine-protein kinase At1g17230</t>
  </si>
  <si>
    <t xml:space="preserve">A0A1U8G9J1</t>
  </si>
  <si>
    <t xml:space="preserve">TCONS_00028395</t>
  </si>
  <si>
    <t xml:space="preserve">XLOC_010508</t>
  </si>
  <si>
    <t xml:space="preserve">chr1:69949367-69966535</t>
  </si>
  <si>
    <t xml:space="preserve">TCONS_00019957</t>
  </si>
  <si>
    <t xml:space="preserve">XLOC_007511</t>
  </si>
  <si>
    <t xml:space="preserve">chr1:69981587-69992144</t>
  </si>
  <si>
    <t xml:space="preserve">TCONS_00028396</t>
  </si>
  <si>
    <t xml:space="preserve">XLOC_010509</t>
  </si>
  <si>
    <t xml:space="preserve">chr1:70039548-70046547</t>
  </si>
  <si>
    <t xml:space="preserve">TCONS_00025989</t>
  </si>
  <si>
    <t xml:space="preserve">XLOC_009643</t>
  </si>
  <si>
    <t xml:space="preserve">LOC107866497</t>
  </si>
  <si>
    <t xml:space="preserve">chr1:7004514-7013106</t>
  </si>
  <si>
    <t xml:space="preserve">chr1:7004515-7011439W</t>
  </si>
  <si>
    <t xml:space="preserve">putative transferase At4g12130, mitochondrial</t>
  </si>
  <si>
    <t xml:space="preserve">mitochondrial matrix [GO:0005759]; transferase activity [GO:0016740]</t>
  </si>
  <si>
    <t xml:space="preserve">A0A2G3AEE8</t>
  </si>
  <si>
    <t xml:space="preserve">TCONS_00028400</t>
  </si>
  <si>
    <t xml:space="preserve">XLOC_010511</t>
  </si>
  <si>
    <t xml:space="preserve">LOC107875649</t>
  </si>
  <si>
    <t xml:space="preserve">chr1:70077959-70110974</t>
  </si>
  <si>
    <t xml:space="preserve">chr1:70077960-70110974C</t>
  </si>
  <si>
    <t xml:space="preserve">TCONS_00017361</t>
  </si>
  <si>
    <t xml:space="preserve">XLOC_006620</t>
  </si>
  <si>
    <t xml:space="preserve">LOC107852458</t>
  </si>
  <si>
    <t xml:space="preserve">chr1:7035882-7037385</t>
  </si>
  <si>
    <t xml:space="preserve">uncharacterized protein LOC107852458</t>
  </si>
  <si>
    <t xml:space="preserve">A0A1U8F2V7</t>
  </si>
  <si>
    <t xml:space="preserve">TCONS_00019979</t>
  </si>
  <si>
    <t xml:space="preserve">XLOC_007517</t>
  </si>
  <si>
    <t xml:space="preserve">chr1:70404206-70405397</t>
  </si>
  <si>
    <t xml:space="preserve">TCONS_00019985</t>
  </si>
  <si>
    <t xml:space="preserve">XLOC_007520</t>
  </si>
  <si>
    <t xml:space="preserve">LOC107875685</t>
  </si>
  <si>
    <t xml:space="preserve">chr1:70914048-70934685</t>
  </si>
  <si>
    <t xml:space="preserve">chr1:70914049-70934685W</t>
  </si>
  <si>
    <t xml:space="preserve">ABSCISIC ACID-INSENSITIVE 5-like protein 2</t>
  </si>
  <si>
    <t xml:space="preserve">nucleus [GO:0005634]; DNA-binding transcription factor activity [GO:0003700]; positive regulation of transcription, DNA-templated [GO:0045893]</t>
  </si>
  <si>
    <t xml:space="preserve">A0A1U8HA35</t>
  </si>
  <si>
    <t xml:space="preserve">TCONS_00020030</t>
  </si>
  <si>
    <t xml:space="preserve">XLOC_007527</t>
  </si>
  <si>
    <t xml:space="preserve">chr1:71449652-71454071</t>
  </si>
  <si>
    <t xml:space="preserve">TCONS_00020037</t>
  </si>
  <si>
    <t xml:space="preserve">XLOC_007529</t>
  </si>
  <si>
    <t xml:space="preserve">LOC107875856</t>
  </si>
  <si>
    <t xml:space="preserve">chr1:71937312-71939527</t>
  </si>
  <si>
    <t xml:space="preserve">U-box domain-containing protein 12-like</t>
  </si>
  <si>
    <t xml:space="preserve">A0A1U8HCQ4</t>
  </si>
  <si>
    <t xml:space="preserve">TCONS_00028439</t>
  </si>
  <si>
    <t xml:space="preserve">XLOC_010522</t>
  </si>
  <si>
    <t xml:space="preserve">LOC107875864</t>
  </si>
  <si>
    <t xml:space="preserve">chr1:71940324-71943778</t>
  </si>
  <si>
    <t xml:space="preserve">chr1:71940325-71943778C</t>
  </si>
  <si>
    <t xml:space="preserve">G2/mitotic-specific cyclin S13-7-like</t>
  </si>
  <si>
    <t xml:space="preserve">cell cycle [GO:0007049]; cell division [GO:0051301]</t>
  </si>
  <si>
    <t xml:space="preserve">Cyclin family</t>
  </si>
  <si>
    <t xml:space="preserve">A0A2G3AI70</t>
  </si>
  <si>
    <t xml:space="preserve">TCONS_00025999</t>
  </si>
  <si>
    <t xml:space="preserve">XLOC_009648</t>
  </si>
  <si>
    <t xml:space="preserve">LOC107866542</t>
  </si>
  <si>
    <t xml:space="preserve">chr1:7220824-7227262</t>
  </si>
  <si>
    <t xml:space="preserve">chr1:7220825-7227262C</t>
  </si>
  <si>
    <t xml:space="preserve">deoxyribodipyrimidine photo-lyase</t>
  </si>
  <si>
    <t xml:space="preserve">deoxyribodipyrimidine photo-lyase activity [GO:0003904]; DNA binding [GO:0003677]; FAD binding [GO:0071949]; photoreactive repair [GO:0000719]; UV protection [GO:0009650]</t>
  </si>
  <si>
    <t xml:space="preserve">DNA photolyase class-2 family</t>
  </si>
  <si>
    <t xml:space="preserve">A0A2G3AEE3</t>
  </si>
  <si>
    <t xml:space="preserve">DNA photolyase (EC 4.1.99.3) (Deoxyribodipyrimidine photo-lyase)</t>
  </si>
  <si>
    <t xml:space="preserve">TCONS_00026003</t>
  </si>
  <si>
    <t xml:space="preserve">XLOC_009649</t>
  </si>
  <si>
    <t xml:space="preserve">LOC107866552</t>
  </si>
  <si>
    <t xml:space="preserve">chr1:7241115-7245966</t>
  </si>
  <si>
    <t xml:space="preserve">uncharacterized protein LOC107866552</t>
  </si>
  <si>
    <t xml:space="preserve">A0A1U8GIZ7</t>
  </si>
  <si>
    <t xml:space="preserve">TCONS_00026007</t>
  </si>
  <si>
    <t xml:space="preserve">XLOC_009652</t>
  </si>
  <si>
    <t xml:space="preserve">LOC107866563</t>
  </si>
  <si>
    <t xml:space="preserve">chr1:7281266-7286425</t>
  </si>
  <si>
    <t xml:space="preserve">A0A2G3AEC8</t>
  </si>
  <si>
    <t xml:space="preserve">TCONS_00028463</t>
  </si>
  <si>
    <t xml:space="preserve">XLOC_010534</t>
  </si>
  <si>
    <t xml:space="preserve">LOC107855006</t>
  </si>
  <si>
    <t xml:space="preserve">chr1:72861134-72862665</t>
  </si>
  <si>
    <t xml:space="preserve">inactive protein RESTRICTED TEV MOVEMENT 2-like</t>
  </si>
  <si>
    <t xml:space="preserve">A0A2G3AIE2</t>
  </si>
  <si>
    <t xml:space="preserve">TCONS_00016745</t>
  </si>
  <si>
    <t xml:space="preserve">XLOC_006432</t>
  </si>
  <si>
    <t xml:space="preserve">LOC107863647</t>
  </si>
  <si>
    <t xml:space="preserve">chr1:734884-740695</t>
  </si>
  <si>
    <t xml:space="preserve">chr1:734885-740695W</t>
  </si>
  <si>
    <t xml:space="preserve">uncharacterized protein LOC107863647</t>
  </si>
  <si>
    <t xml:space="preserve">A0A2G3AD22</t>
  </si>
  <si>
    <t xml:space="preserve">TCONS_00016746</t>
  </si>
  <si>
    <t xml:space="preserve">TCONS_00017384</t>
  </si>
  <si>
    <t xml:space="preserve">XLOC_006628</t>
  </si>
  <si>
    <t xml:space="preserve">LOC107852478</t>
  </si>
  <si>
    <t xml:space="preserve">chr1:7418398-7420114</t>
  </si>
  <si>
    <t xml:space="preserve">uncharacterized protein LOC107852478</t>
  </si>
  <si>
    <t xml:space="preserve">A0A1U8F0T6</t>
  </si>
  <si>
    <t xml:space="preserve">TCONS_00020085</t>
  </si>
  <si>
    <t xml:space="preserve">XLOC_007546</t>
  </si>
  <si>
    <t xml:space="preserve">LOC107855044</t>
  </si>
  <si>
    <t xml:space="preserve">chr1:74321005-74324967</t>
  </si>
  <si>
    <t xml:space="preserve">TCONS_00020117</t>
  </si>
  <si>
    <t xml:space="preserve">XLOC_007557</t>
  </si>
  <si>
    <t xml:space="preserve">chr1:75912573-75913237</t>
  </si>
  <si>
    <t xml:space="preserve">TCONS_00028523</t>
  </si>
  <si>
    <t xml:space="preserve">XLOC_010554</t>
  </si>
  <si>
    <t xml:space="preserve">chr1:75934759-75934986</t>
  </si>
  <si>
    <t xml:space="preserve">TCONS_00020121</t>
  </si>
  <si>
    <t xml:space="preserve">XLOC_007561</t>
  </si>
  <si>
    <t xml:space="preserve">chr1:76003675-76004040</t>
  </si>
  <si>
    <t xml:space="preserve">TCONS_00017422</t>
  </si>
  <si>
    <t xml:space="preserve">XLOC_006638</t>
  </si>
  <si>
    <t xml:space="preserve">LOC107866822</t>
  </si>
  <si>
    <t xml:space="preserve">chr1:7681707-7700602</t>
  </si>
  <si>
    <t xml:space="preserve">chr1:7681708-7700602W</t>
  </si>
  <si>
    <t xml:space="preserve">armadillo repeat-containing kinesin-like protein 2 isoform X1</t>
  </si>
  <si>
    <t xml:space="preserve">microtubule [GO:0005874]; preprophase band [GO:0009574]; ATP binding [GO:0005524]; ATP-dependent microtubule motor activity [GO:1990939]; microtubule binding [GO:0008017]; microtubule-based movement [GO:0007018]; regulation of microtubule-based process [GO:0032886]; root development [GO:0048364]</t>
  </si>
  <si>
    <t xml:space="preserve">TRAFAC class myosin-kinesin ATPase superfamily, Kinesin family</t>
  </si>
  <si>
    <t xml:space="preserve">A0A1U8GB16</t>
  </si>
  <si>
    <t xml:space="preserve">Kinesin-like protein</t>
  </si>
  <si>
    <t xml:space="preserve">TCONS_00020126</t>
  </si>
  <si>
    <t xml:space="preserve">XLOC_007565</t>
  </si>
  <si>
    <t xml:space="preserve">LOC107855127</t>
  </si>
  <si>
    <t xml:space="preserve">chr1:77162080-77168457</t>
  </si>
  <si>
    <t xml:space="preserve">TCONS_00028553</t>
  </si>
  <si>
    <t xml:space="preserve">XLOC_010566</t>
  </si>
  <si>
    <t xml:space="preserve">chr1:77351575-77353913</t>
  </si>
  <si>
    <t xml:space="preserve">TCONS_00017429</t>
  </si>
  <si>
    <t xml:space="preserve">XLOC_006639</t>
  </si>
  <si>
    <t xml:space="preserve">LOC107866836</t>
  </si>
  <si>
    <t xml:space="preserve">chr1:7759503-7761551</t>
  </si>
  <si>
    <t xml:space="preserve">protein DETOXIFICATION 56-like</t>
  </si>
  <si>
    <t xml:space="preserve">integral component of membrane [GO:0016021]; antiporter activity [GO:0015297]; xenobiotic transmembrane transporter activity [GO:0042910]</t>
  </si>
  <si>
    <t xml:space="preserve">Multi antimicrobial extrusion (MATE) (TC 2.A.66.1) family</t>
  </si>
  <si>
    <t xml:space="preserve">A0A1U8GAG2</t>
  </si>
  <si>
    <t xml:space="preserve">Protein DETOXIFICATION (Multidrug and toxic compound extrusion protein)</t>
  </si>
  <si>
    <t xml:space="preserve">TCONS_00020169</t>
  </si>
  <si>
    <t xml:space="preserve">XLOC_007586</t>
  </si>
  <si>
    <t xml:space="preserve">chr1:80196696-80197159</t>
  </si>
  <si>
    <t xml:space="preserve">TCONS_00025371</t>
  </si>
  <si>
    <t xml:space="preserve">XLOC_009411</t>
  </si>
  <si>
    <t xml:space="preserve">LOC107863663</t>
  </si>
  <si>
    <t xml:space="preserve">chr1:805927-808328</t>
  </si>
  <si>
    <t xml:space="preserve">ubiquitin-60S ribosomal protein L40</t>
  </si>
  <si>
    <t xml:space="preserve">cytoplasm [GO:0005737]; nucleus [GO:0005634]; ribosome [GO:0005840]; structural constituent of ribosome [GO:0003735]; translation [GO:0006412]</t>
  </si>
  <si>
    <t xml:space="preserve">Eukaryotic ribosomal protein eL40 family; Ubiquitin family</t>
  </si>
  <si>
    <t xml:space="preserve">A0A1U8G8Z4</t>
  </si>
  <si>
    <t xml:space="preserve">Ubiquitin</t>
  </si>
  <si>
    <t xml:space="preserve">TCONS_00017477</t>
  </si>
  <si>
    <t xml:space="preserve">XLOC_006647</t>
  </si>
  <si>
    <t xml:space="preserve">LOC107866911</t>
  </si>
  <si>
    <t xml:space="preserve">chr1:8063851-8072473</t>
  </si>
  <si>
    <t xml:space="preserve">chr1:8063852-8067595W</t>
  </si>
  <si>
    <t xml:space="preserve">probable LRR receptor-like serine/threonine-protein kinase At1g12460</t>
  </si>
  <si>
    <t xml:space="preserve">A0A1U8GI89</t>
  </si>
  <si>
    <t xml:space="preserve">TCONS_00020204</t>
  </si>
  <si>
    <t xml:space="preserve">XLOC_007591</t>
  </si>
  <si>
    <t xml:space="preserve">LOC107876413</t>
  </si>
  <si>
    <t xml:space="preserve">chr1:81387765-81398132</t>
  </si>
  <si>
    <t xml:space="preserve">chr1:81387766-81398132W</t>
  </si>
  <si>
    <t xml:space="preserve">ureide permease 1-like isoform X1</t>
  </si>
  <si>
    <t xml:space="preserve">integral component of membrane [GO:0016021]; transmembrane transporter activity [GO:0022857]; nitrogen compound transport [GO:0071705]</t>
  </si>
  <si>
    <t xml:space="preserve">Plant ureide permease (TC 2.A.7.19) family</t>
  </si>
  <si>
    <t xml:space="preserve">A0A1U8H654</t>
  </si>
  <si>
    <t xml:space="preserve">ureide permease 1-like isoform X1 (ureide permease 1-like isoform X2)</t>
  </si>
  <si>
    <t xml:space="preserve">TCONS_00026111</t>
  </si>
  <si>
    <t xml:space="preserve">XLOC_009683</t>
  </si>
  <si>
    <t xml:space="preserve">LOC107867007</t>
  </si>
  <si>
    <t xml:space="preserve">chr1:8140963-8143514</t>
  </si>
  <si>
    <t xml:space="preserve">subtilisin-like protease SBT1.2</t>
  </si>
  <si>
    <t xml:space="preserve">A0A1U8GIL9</t>
  </si>
  <si>
    <t xml:space="preserve">TCONS_00017504</t>
  </si>
  <si>
    <t xml:space="preserve">XLOC_006652</t>
  </si>
  <si>
    <t xml:space="preserve">LOC107867031</t>
  </si>
  <si>
    <t xml:space="preserve">chr1:8171488-8174118</t>
  </si>
  <si>
    <t xml:space="preserve">A0A1U8GIQ7</t>
  </si>
  <si>
    <t xml:space="preserve">TCONS_00020216</t>
  </si>
  <si>
    <t xml:space="preserve">XLOC_007594</t>
  </si>
  <si>
    <t xml:space="preserve">chr1:81854850-81855124</t>
  </si>
  <si>
    <t xml:space="preserve">TCONS_00025375</t>
  </si>
  <si>
    <t xml:space="preserve">XLOC_009414</t>
  </si>
  <si>
    <t xml:space="preserve">LOC107863655</t>
  </si>
  <si>
    <t xml:space="preserve">chr1:825057-829334</t>
  </si>
  <si>
    <t xml:space="preserve">methionine gamma-lyase-like</t>
  </si>
  <si>
    <t xml:space="preserve">lyase activity [GO:0016829]; pyridoxal phosphate binding [GO:0030170]; transsulfuration [GO:0019346]</t>
  </si>
  <si>
    <t xml:space="preserve">Trans-sulfuration enzymes family</t>
  </si>
  <si>
    <t xml:space="preserve">A0A2G3AD90</t>
  </si>
  <si>
    <t xml:space="preserve">TCONS_00026117</t>
  </si>
  <si>
    <t xml:space="preserve">XLOC_009689</t>
  </si>
  <si>
    <t xml:space="preserve">chr1:8304087-8306845</t>
  </si>
  <si>
    <t xml:space="preserve">chr1:8304088-8306845C</t>
  </si>
  <si>
    <t xml:space="preserve">TCONS_00026139</t>
  </si>
  <si>
    <t xml:space="preserve">XLOC_009696</t>
  </si>
  <si>
    <t xml:space="preserve">LOC107867157</t>
  </si>
  <si>
    <t xml:space="preserve">chr1:8492554-8512653</t>
  </si>
  <si>
    <t xml:space="preserve">chr1:8508618-8509779W</t>
  </si>
  <si>
    <t xml:space="preserve">flavonoid 3'-monooxygenase-like</t>
  </si>
  <si>
    <t xml:space="preserve">integral component of membrane [GO:0016021]; heme binding [GO:0020037]; iron ion binding [GO:0005506]; monooxygenase activity [GO:0004497]; oxidoreductase activity, acting on paired donors, with incorporation or reduction of molecular oxygen [GO:0016705]</t>
  </si>
  <si>
    <t xml:space="preserve">A0A1U8GBT0</t>
  </si>
  <si>
    <t xml:space="preserve">TCONS_00026150</t>
  </si>
  <si>
    <t xml:space="preserve">LOC107867141</t>
  </si>
  <si>
    <t xml:space="preserve">A0A2G3AEF3</t>
  </si>
  <si>
    <t xml:space="preserve">TCONS_00020278</t>
  </si>
  <si>
    <t xml:space="preserve">XLOC_007613</t>
  </si>
  <si>
    <t xml:space="preserve">chr1:85227180-85229510</t>
  </si>
  <si>
    <t xml:space="preserve">TCONS_00026155</t>
  </si>
  <si>
    <t xml:space="preserve">XLOC_009698</t>
  </si>
  <si>
    <t xml:space="preserve">LOC107867180</t>
  </si>
  <si>
    <t xml:space="preserve">chr1:8531640-8534611</t>
  </si>
  <si>
    <t xml:space="preserve">chr1:8531641-8534611C</t>
  </si>
  <si>
    <t xml:space="preserve">protein ODORANT1-like</t>
  </si>
  <si>
    <t xml:space="preserve">A0A2G3AEK2</t>
  </si>
  <si>
    <t xml:space="preserve">TCONS_00028660</t>
  </si>
  <si>
    <t xml:space="preserve">XLOC_010605</t>
  </si>
  <si>
    <t xml:space="preserve">chr1:85608398-85609807</t>
  </si>
  <si>
    <t xml:space="preserve">TCONS_00028663</t>
  </si>
  <si>
    <t xml:space="preserve">XLOC_010606</t>
  </si>
  <si>
    <t xml:space="preserve">LOC107876619</t>
  </si>
  <si>
    <t xml:space="preserve">chr1:85626756-85651716</t>
  </si>
  <si>
    <t xml:space="preserve">chr1:85626757-85651716C</t>
  </si>
  <si>
    <t xml:space="preserve">potassium channel KAT3-like</t>
  </si>
  <si>
    <t xml:space="preserve">integral component of membrane [GO:0016021]; voltage-gated potassium channel activity [GO:0005249]</t>
  </si>
  <si>
    <t xml:space="preserve">Potassium channel family, Plant (TC 1.A.1.4) subfamily</t>
  </si>
  <si>
    <t xml:space="preserve">A0A1U8H667</t>
  </si>
  <si>
    <t xml:space="preserve">TCONS_00025389</t>
  </si>
  <si>
    <t xml:space="preserve">XLOC_009416</t>
  </si>
  <si>
    <t xml:space="preserve">LOC107863687</t>
  </si>
  <si>
    <t xml:space="preserve">chr1:857862-861218</t>
  </si>
  <si>
    <t xml:space="preserve">chr1:857863-861218C</t>
  </si>
  <si>
    <t xml:space="preserve">metal-nicotianamine transporter YSL1</t>
  </si>
  <si>
    <t xml:space="preserve">integral component of membrane [GO:0016021]; plasma membrane [GO:0005886]; response to iron ion [GO:0010039]; seed development [GO:0048316]; transmembrane transport [GO:0055085]</t>
  </si>
  <si>
    <t xml:space="preserve">A0A1U8G293</t>
  </si>
  <si>
    <t xml:space="preserve">TCONS_00016752</t>
  </si>
  <si>
    <t xml:space="preserve">XLOC_006436</t>
  </si>
  <si>
    <t xml:space="preserve">LOC107863712</t>
  </si>
  <si>
    <t xml:space="preserve">chr1:869102-870340</t>
  </si>
  <si>
    <t xml:space="preserve">uncharacterized protein LOC107863712</t>
  </si>
  <si>
    <t xml:space="preserve">A0A1U8G1H6</t>
  </si>
  <si>
    <t xml:space="preserve">TCONS_00017544</t>
  </si>
  <si>
    <t xml:space="preserve">XLOC_006674</t>
  </si>
  <si>
    <t xml:space="preserve">LOC107867292</t>
  </si>
  <si>
    <t xml:space="preserve">chr1:8888839-8894385</t>
  </si>
  <si>
    <t xml:space="preserve">chr1:8888840-8894385W</t>
  </si>
  <si>
    <t xml:space="preserve">vacuolar-processing enzyme beta-isozyme</t>
  </si>
  <si>
    <t xml:space="preserve">cysteine-type endopeptidase activity [GO:0004197]; proteolysis involved in cellular protein catabolic process [GO:0051603]</t>
  </si>
  <si>
    <t xml:space="preserve">Peptidase C13 family</t>
  </si>
  <si>
    <t xml:space="preserve">A0A2G3AEI8</t>
  </si>
  <si>
    <t xml:space="preserve">TCONS_00017545</t>
  </si>
  <si>
    <t xml:space="preserve">TCONS_00020320</t>
  </si>
  <si>
    <t xml:space="preserve">XLOC_007635</t>
  </si>
  <si>
    <t xml:space="preserve">LOC107876783</t>
  </si>
  <si>
    <t xml:space="preserve">chr1:90926105-90928964</t>
  </si>
  <si>
    <t xml:space="preserve">NAC domain-containing protein 83</t>
  </si>
  <si>
    <t xml:space="preserve">DNA binding [GO:0003677]; leaf senescence [GO:0010150]; negative regulation of transcription, DNA-templated [GO:0045892]; response to abscisic acid [GO:0009737]; response to salt stress [GO:0009651]; xylem development [GO:0010089]</t>
  </si>
  <si>
    <t xml:space="preserve">A0A2G3AJL1</t>
  </si>
  <si>
    <t xml:space="preserve">TCONS_00026177</t>
  </si>
  <si>
    <t xml:space="preserve">XLOC_009709</t>
  </si>
  <si>
    <t xml:space="preserve">LOC107867317</t>
  </si>
  <si>
    <t xml:space="preserve">chr1:9107677-9112006</t>
  </si>
  <si>
    <t xml:space="preserve">monocopper oxidase-like protein SKU5</t>
  </si>
  <si>
    <t xml:space="preserve">copper ion binding [GO:0005507]; oxidoreductase activity [GO:0016491]</t>
  </si>
  <si>
    <t xml:space="preserve">Multicopper oxidase family</t>
  </si>
  <si>
    <t xml:space="preserve">A0A1U8GJS6</t>
  </si>
  <si>
    <t xml:space="preserve">TCONS_00017554</t>
  </si>
  <si>
    <t xml:space="preserve">XLOC_006679</t>
  </si>
  <si>
    <t xml:space="preserve">chr1:9122221-9124642</t>
  </si>
  <si>
    <t xml:space="preserve">TCONS_00017557</t>
  </si>
  <si>
    <t xml:space="preserve">XLOC_006680</t>
  </si>
  <si>
    <t xml:space="preserve">LOC107867367</t>
  </si>
  <si>
    <t xml:space="preserve">chr1:9196013-9200408</t>
  </si>
  <si>
    <t xml:space="preserve">chr1:9196014-9200408W</t>
  </si>
  <si>
    <t xml:space="preserve">probable xyloglucan galactosyltransferase GT19</t>
  </si>
  <si>
    <t xml:space="preserve">Golgi membrane [GO:0000139]; integral component of membrane [GO:0016021]; glycosyltransferase activity [GO:0016757]; protein glycosylation [GO:0006486]</t>
  </si>
  <si>
    <t xml:space="preserve">Glycosyltransferase 47 family</t>
  </si>
  <si>
    <t xml:space="preserve">A0A1U8GJY1</t>
  </si>
  <si>
    <t xml:space="preserve">TCONS_00028760</t>
  </si>
  <si>
    <t xml:space="preserve">XLOC_010645</t>
  </si>
  <si>
    <t xml:space="preserve">LOC107876859</t>
  </si>
  <si>
    <t xml:space="preserve">chr1:93283776-93293284</t>
  </si>
  <si>
    <t xml:space="preserve">chr1:93283777-93293284C</t>
  </si>
  <si>
    <t xml:space="preserve">TCONS_00026191</t>
  </si>
  <si>
    <t xml:space="preserve">XLOC_009715</t>
  </si>
  <si>
    <t xml:space="preserve">LOC107867398</t>
  </si>
  <si>
    <t xml:space="preserve">chr1:9349254-9358676</t>
  </si>
  <si>
    <t xml:space="preserve">alpha-xylosidase 1-like</t>
  </si>
  <si>
    <t xml:space="preserve">carbohydrate binding [GO:0030246]; hydrolase activity, hydrolyzing O-glycosyl compounds [GO:0004553]; carbohydrate metabolic process [GO:0005975]</t>
  </si>
  <si>
    <t xml:space="preserve">Glycosyl hydrolase 31 family</t>
  </si>
  <si>
    <t xml:space="preserve">A0A1U8GCP7</t>
  </si>
  <si>
    <t xml:space="preserve">TCONS_00017570</t>
  </si>
  <si>
    <t xml:space="preserve">XLOC_006685</t>
  </si>
  <si>
    <t xml:space="preserve">LOC107861449</t>
  </si>
  <si>
    <t xml:space="preserve">chr1:9396396-9398123</t>
  </si>
  <si>
    <t xml:space="preserve">protein NIM1-INTERACTING 2</t>
  </si>
  <si>
    <t xml:space="preserve">regulation of systemic acquired resistance [GO:0010112]</t>
  </si>
  <si>
    <t xml:space="preserve">A0A2G2YCB3</t>
  </si>
  <si>
    <t xml:space="preserve">TCONS_00026194</t>
  </si>
  <si>
    <t xml:space="preserve">XLOC_009717</t>
  </si>
  <si>
    <t xml:space="preserve">LOC107867404</t>
  </si>
  <si>
    <t xml:space="preserve">chr1:9426129-9432605</t>
  </si>
  <si>
    <t xml:space="preserve">chr1:9426130-9432605C</t>
  </si>
  <si>
    <t xml:space="preserve">protein NRT1/ PTR FAMILY 3.1</t>
  </si>
  <si>
    <t xml:space="preserve">A0A2G2YCV8</t>
  </si>
  <si>
    <t xml:space="preserve">TCONS_00017575</t>
  </si>
  <si>
    <t xml:space="preserve">XLOC_006687</t>
  </si>
  <si>
    <t xml:space="preserve">LOC107867410</t>
  </si>
  <si>
    <t xml:space="preserve">chr1:9518488-9525369</t>
  </si>
  <si>
    <t xml:space="preserve">chr1:9518489-9525369W</t>
  </si>
  <si>
    <t xml:space="preserve">adenine phosphoribosyltransferase 4</t>
  </si>
  <si>
    <t xml:space="preserve">cytoplasm [GO:0005737]; adenine phosphoribosyltransferase activity [GO:0003999]; adenine salvage [GO:0006168]; AMP salvage [GO:0044209]; purine ribonucleoside salvage [GO:0006166]</t>
  </si>
  <si>
    <t xml:space="preserve">Purine/pyrimidine phosphoribosyltransferase family</t>
  </si>
  <si>
    <t xml:space="preserve">A0A2G3AEK8</t>
  </si>
  <si>
    <t xml:space="preserve">Adenine phosphoribosyltransferase (EC 2.4.2.7)</t>
  </si>
  <si>
    <t xml:space="preserve">TCONS_00020377</t>
  </si>
  <si>
    <t xml:space="preserve">XLOC_007663</t>
  </si>
  <si>
    <t xml:space="preserve">chr1:96335398-96335863</t>
  </si>
  <si>
    <t xml:space="preserve">TCONS_00026204</t>
  </si>
  <si>
    <t xml:space="preserve">XLOC_009724</t>
  </si>
  <si>
    <t xml:space="preserve">chr1:9768237-9768866</t>
  </si>
  <si>
    <t xml:space="preserve">TCONS_00017615</t>
  </si>
  <si>
    <t xml:space="preserve">XLOC_006696</t>
  </si>
  <si>
    <t xml:space="preserve">chr1:9800511-9801946</t>
  </si>
  <si>
    <t xml:space="preserve">TCONS_00017616</t>
  </si>
  <si>
    <t xml:space="preserve">XLOC_006697</t>
  </si>
  <si>
    <t xml:space="preserve">LOC107867449</t>
  </si>
  <si>
    <t xml:space="preserve">chr1:9802486-9803255</t>
  </si>
  <si>
    <t xml:space="preserve">lipid transfer protein EARLI 1-like</t>
  </si>
  <si>
    <t xml:space="preserve">A0A2G3AEP9</t>
  </si>
  <si>
    <t xml:space="preserve">TCONS_00026205</t>
  </si>
  <si>
    <t xml:space="preserve">XLOC_009725</t>
  </si>
  <si>
    <t xml:space="preserve">LOC107867459</t>
  </si>
  <si>
    <t xml:space="preserve">chr1:9807715-9809069</t>
  </si>
  <si>
    <t xml:space="preserve">A0A1U8GM83</t>
  </si>
  <si>
    <t xml:space="preserve">TCONS_00017619</t>
  </si>
  <si>
    <t xml:space="preserve">XLOC_006699</t>
  </si>
  <si>
    <t xml:space="preserve">LOC107867486</t>
  </si>
  <si>
    <t xml:space="preserve">chr1:9882719-9885522</t>
  </si>
  <si>
    <t xml:space="preserve">A0A1U8GDR0</t>
  </si>
  <si>
    <t xml:space="preserve">TCONS_00025415</t>
  </si>
  <si>
    <t xml:space="preserve">XLOC_009424</t>
  </si>
  <si>
    <t xml:space="preserve">LOC107863779</t>
  </si>
  <si>
    <t xml:space="preserve">chr1:991666-997586</t>
  </si>
  <si>
    <t xml:space="preserve">chr1:991667-997586C</t>
  </si>
  <si>
    <t xml:space="preserve">transcription factor EMB1444 isoform X2</t>
  </si>
  <si>
    <t xml:space="preserve">nucleus [GO:0005634]; DNA-binding transcription factor activity [GO:0003700]; protein dimerization activity [GO:0046983]</t>
  </si>
  <si>
    <t xml:space="preserve">A0A1U8G206</t>
  </si>
  <si>
    <t xml:space="preserve">transcription factor EMB1444 isoform X1</t>
  </si>
  <si>
    <t xml:space="preserve">TCONS_00026212</t>
  </si>
  <si>
    <t xml:space="preserve">XLOC_009730</t>
  </si>
  <si>
    <t xml:space="preserve">LOC107867500</t>
  </si>
  <si>
    <t xml:space="preserve">chr1:9925083-9929801</t>
  </si>
  <si>
    <t xml:space="preserve">autophagy-related protein 8f-like</t>
  </si>
  <si>
    <t xml:space="preserve">membrane [GO:0016020]; autophagy [GO:0006914]</t>
  </si>
  <si>
    <t xml:space="preserve">ATG8 family</t>
  </si>
  <si>
    <t xml:space="preserve">A0A2G3AEM7</t>
  </si>
  <si>
    <t xml:space="preserve">Autophagy-related protein</t>
  </si>
  <si>
    <t xml:space="preserve">TCONS_00041263</t>
  </si>
  <si>
    <t xml:space="preserve">XLOC_014852</t>
  </si>
  <si>
    <t xml:space="preserve">LOC107845865</t>
  </si>
  <si>
    <t xml:space="preserve">chr10:101143886-101145271</t>
  </si>
  <si>
    <t xml:space="preserve">proline-rich protein 4</t>
  </si>
  <si>
    <t xml:space="preserve">A0A1U8ER69</t>
  </si>
  <si>
    <t xml:space="preserve">TCONS_00034865</t>
  </si>
  <si>
    <t xml:space="preserve">XLOC_012566</t>
  </si>
  <si>
    <t xml:space="preserve">LOC107845780</t>
  </si>
  <si>
    <t xml:space="preserve">chr10:10223683-10225352</t>
  </si>
  <si>
    <t xml:space="preserve">anthocyanin 5-aromatic acyltransferase-like</t>
  </si>
  <si>
    <t xml:space="preserve">A0A1U8EPE2</t>
  </si>
  <si>
    <t xml:space="preserve">TCONS_00034868</t>
  </si>
  <si>
    <t xml:space="preserve">XLOC_012568</t>
  </si>
  <si>
    <t xml:space="preserve">chr10:10268848-10276595</t>
  </si>
  <si>
    <t xml:space="preserve">TCONS_00039526</t>
  </si>
  <si>
    <t xml:space="preserve">XLOC_014228</t>
  </si>
  <si>
    <t xml:space="preserve">LOC107845558</t>
  </si>
  <si>
    <t xml:space="preserve">chr10:1028746-1030489</t>
  </si>
  <si>
    <t xml:space="preserve">chr10:1028747-1030489C</t>
  </si>
  <si>
    <t xml:space="preserve">early nodulin-like protein 2</t>
  </si>
  <si>
    <t xml:space="preserve">A0A1U8EGC1</t>
  </si>
  <si>
    <t xml:space="preserve">TCONS_00039530</t>
  </si>
  <si>
    <t xml:space="preserve">XLOC_014229</t>
  </si>
  <si>
    <t xml:space="preserve">LOC107845742</t>
  </si>
  <si>
    <t xml:space="preserve">chr10:1032917-1046780</t>
  </si>
  <si>
    <t xml:space="preserve">chr10:1032918-1046780C</t>
  </si>
  <si>
    <t xml:space="preserve">protein DETOXIFICATION 19-like isoform X3</t>
  </si>
  <si>
    <t xml:space="preserve">A0A1U8EPA0</t>
  </si>
  <si>
    <t xml:space="preserve">TCONS_00034876</t>
  </si>
  <si>
    <t xml:space="preserve">XLOC_012574</t>
  </si>
  <si>
    <t xml:space="preserve">chr10:10503083-10507936</t>
  </si>
  <si>
    <t xml:space="preserve">chr10:10503084-10507936W</t>
  </si>
  <si>
    <t xml:space="preserve">TCONS_00040083</t>
  </si>
  <si>
    <t xml:space="preserve">XLOC_014407</t>
  </si>
  <si>
    <t xml:space="preserve">LOC107844830</t>
  </si>
  <si>
    <t xml:space="preserve">chr10:10540855-10541690</t>
  </si>
  <si>
    <t xml:space="preserve">TCONS_00040091</t>
  </si>
  <si>
    <t xml:space="preserve">XLOC_014410</t>
  </si>
  <si>
    <t xml:space="preserve">LOC107845259</t>
  </si>
  <si>
    <t xml:space="preserve">chr10:10607800-10647972</t>
  </si>
  <si>
    <t xml:space="preserve">chr10:10619314-10636980W</t>
  </si>
  <si>
    <t xml:space="preserve">A0A1U8EEZ8</t>
  </si>
  <si>
    <t xml:space="preserve">TCONS_00041318</t>
  </si>
  <si>
    <t xml:space="preserve">XLOC_014876</t>
  </si>
  <si>
    <t xml:space="preserve">chr10:107062247-107092920</t>
  </si>
  <si>
    <t xml:space="preserve">TCONS_00041319</t>
  </si>
  <si>
    <t xml:space="preserve">XLOC_014877</t>
  </si>
  <si>
    <t xml:space="preserve">chr10:107093930-107098308</t>
  </si>
  <si>
    <t xml:space="preserve">chr10:107093931-107098308C</t>
  </si>
  <si>
    <t xml:space="preserve">TCONS_00036568</t>
  </si>
  <si>
    <t xml:space="preserve">XLOC_013102</t>
  </si>
  <si>
    <t xml:space="preserve">LOC107845673</t>
  </si>
  <si>
    <t xml:space="preserve">chr10:107098992-107104782</t>
  </si>
  <si>
    <t xml:space="preserve">chr10:107098993-107104782W</t>
  </si>
  <si>
    <t xml:space="preserve">TCONS_00036574</t>
  </si>
  <si>
    <t xml:space="preserve">TCONS_00041328</t>
  </si>
  <si>
    <t xml:space="preserve">XLOC_014879</t>
  </si>
  <si>
    <t xml:space="preserve">chr10:107286175-107289752</t>
  </si>
  <si>
    <t xml:space="preserve">TCONS_00036604</t>
  </si>
  <si>
    <t xml:space="preserve">XLOC_013110</t>
  </si>
  <si>
    <t xml:space="preserve">LOC107844799</t>
  </si>
  <si>
    <t xml:space="preserve">chr10:108611629-108612507</t>
  </si>
  <si>
    <t xml:space="preserve">chr10:108611630-108612507W</t>
  </si>
  <si>
    <t xml:space="preserve">TCONS_00041371</t>
  </si>
  <si>
    <t xml:space="preserve">XLOC_014892</t>
  </si>
  <si>
    <t xml:space="preserve">chr10:109126353-109128007</t>
  </si>
  <si>
    <t xml:space="preserve">TCONS_00036649</t>
  </si>
  <si>
    <t xml:space="preserve">XLOC_013119</t>
  </si>
  <si>
    <t xml:space="preserve">LOC107845710</t>
  </si>
  <si>
    <t xml:space="preserve">chr10:109693511-109749654</t>
  </si>
  <si>
    <t xml:space="preserve">chr10:109693512-109749654W</t>
  </si>
  <si>
    <t xml:space="preserve">bifunctional 3-dehydroquinate dehydratase/shikimate dehydrogenase, chloroplastic-like</t>
  </si>
  <si>
    <t xml:space="preserve">3-dehydroquinate dehydratase activity [GO:0003855]; shikimate 3-dehydrogenase (NADP+) activity [GO:0004764]; aromatic amino acid family biosynthetic process [GO:0009073]; cellular amino acid biosynthetic process [GO:0008652]; chorismate biosynthetic process [GO:0009423]</t>
  </si>
  <si>
    <t xml:space="preserve">A0A1U8EEK9</t>
  </si>
  <si>
    <t xml:space="preserve">TCONS_00041375</t>
  </si>
  <si>
    <t xml:space="preserve">XLOC_014895</t>
  </si>
  <si>
    <t xml:space="preserve">LOC107845714</t>
  </si>
  <si>
    <t xml:space="preserve">chr10:110263665-110266760</t>
  </si>
  <si>
    <t xml:space="preserve">chr10:110263666-110266760C</t>
  </si>
  <si>
    <t xml:space="preserve">TCONS_00041404</t>
  </si>
  <si>
    <t xml:space="preserve">XLOC_014911</t>
  </si>
  <si>
    <t xml:space="preserve">chr10:113274399-113274910</t>
  </si>
  <si>
    <t xml:space="preserve">TCONS_00041406</t>
  </si>
  <si>
    <t xml:space="preserve">XLOC_014913</t>
  </si>
  <si>
    <t xml:space="preserve">chr10:113805406-113806830</t>
  </si>
  <si>
    <t xml:space="preserve">TCONS_00041481</t>
  </si>
  <si>
    <t xml:space="preserve">XLOC_014942</t>
  </si>
  <si>
    <t xml:space="preserve">chr10:117004050-117005434</t>
  </si>
  <si>
    <t xml:space="preserve">TCONS_00036748</t>
  </si>
  <si>
    <t xml:space="preserve">XLOC_013152</t>
  </si>
  <si>
    <t xml:space="preserve">LOC107845781</t>
  </si>
  <si>
    <t xml:space="preserve">chr10:117152033-117154551</t>
  </si>
  <si>
    <t xml:space="preserve">chr10:117152034-117154551W</t>
  </si>
  <si>
    <t xml:space="preserve">aquaporin PIP2-7-like</t>
  </si>
  <si>
    <t xml:space="preserve">integral component of membrane [GO:0016021]; channel activity [GO:0015267]</t>
  </si>
  <si>
    <t xml:space="preserve">MIP/aquaporin (TC 1.A.8) family</t>
  </si>
  <si>
    <t xml:space="preserve">A0A1U8EQW8</t>
  </si>
  <si>
    <t xml:space="preserve">TCONS_00036749</t>
  </si>
  <si>
    <t xml:space="preserve">TCONS_00040109</t>
  </si>
  <si>
    <t xml:space="preserve">XLOC_014420</t>
  </si>
  <si>
    <t xml:space="preserve">LOC107845771</t>
  </si>
  <si>
    <t xml:space="preserve">chr10:11851286-11865393</t>
  </si>
  <si>
    <t xml:space="preserve">chr10:11851287-11858871W</t>
  </si>
  <si>
    <t xml:space="preserve">protein SYM1-like</t>
  </si>
  <si>
    <t xml:space="preserve">Peroxisomal membrane protein PXMP2/4 family</t>
  </si>
  <si>
    <t xml:space="preserve">A0A1U8EET5</t>
  </si>
  <si>
    <t xml:space="preserve">TCONS_00039536</t>
  </si>
  <si>
    <t xml:space="preserve">XLOC_014231</t>
  </si>
  <si>
    <t xml:space="preserve">LOC107845345</t>
  </si>
  <si>
    <t xml:space="preserve">chr10:1191645-1199616</t>
  </si>
  <si>
    <t xml:space="preserve">chr10:1191646-1199616C</t>
  </si>
  <si>
    <t xml:space="preserve">probable aminotransferase TAT2 isoform X1</t>
  </si>
  <si>
    <t xml:space="preserve">pyridoxal phosphate binding [GO:0030170]; transaminase activity [GO:0008483]; biosynthetic process [GO:0009058]; cellular amino acid metabolic process [GO:0006520]</t>
  </si>
  <si>
    <t xml:space="preserve">Class-I pyridoxal-phosphate-dependent aminotransferase family</t>
  </si>
  <si>
    <t xml:space="preserve">A0A1U8EP07</t>
  </si>
  <si>
    <t xml:space="preserve">TCONS_00041499</t>
  </si>
  <si>
    <t xml:space="preserve">XLOC_014951</t>
  </si>
  <si>
    <t xml:space="preserve">LOC107845001</t>
  </si>
  <si>
    <t xml:space="preserve">chr10:120274742-120276980</t>
  </si>
  <si>
    <t xml:space="preserve">TCONS_00036782</t>
  </si>
  <si>
    <t xml:space="preserve">XLOC_013165</t>
  </si>
  <si>
    <t xml:space="preserve">chr10:121197644-121202988</t>
  </si>
  <si>
    <t xml:space="preserve">TCONS_00034973</t>
  </si>
  <si>
    <t xml:space="preserve">XLOC_012602</t>
  </si>
  <si>
    <t xml:space="preserve">chr10:12266163-12266494</t>
  </si>
  <si>
    <t xml:space="preserve">TCONS_00036822</t>
  </si>
  <si>
    <t xml:space="preserve">XLOC_013191</t>
  </si>
  <si>
    <t xml:space="preserve">LOC107845845</t>
  </si>
  <si>
    <t xml:space="preserve">chr10:125338759-125341291</t>
  </si>
  <si>
    <t xml:space="preserve">chr10:125338760-125341291W</t>
  </si>
  <si>
    <t xml:space="preserve">uncharacterized protein LOC107845845</t>
  </si>
  <si>
    <t xml:space="preserve">A0A1U8EF47</t>
  </si>
  <si>
    <t xml:space="preserve">TCONS_00036828</t>
  </si>
  <si>
    <t xml:space="preserve">XLOC_013194</t>
  </si>
  <si>
    <t xml:space="preserve">LOC107845851</t>
  </si>
  <si>
    <t xml:space="preserve">chr10:125939519-125947867</t>
  </si>
  <si>
    <t xml:space="preserve">KH domain-containing protein At3g08620-like</t>
  </si>
  <si>
    <t xml:space="preserve">A0A2G2YKP4</t>
  </si>
  <si>
    <t xml:space="preserve">TCONS_00041528</t>
  </si>
  <si>
    <t xml:space="preserve">XLOC_014967</t>
  </si>
  <si>
    <t xml:space="preserve">LOC107845852</t>
  </si>
  <si>
    <t xml:space="preserve">chr10:125953598-125963726</t>
  </si>
  <si>
    <t xml:space="preserve">chr10:125953599-125963726C</t>
  </si>
  <si>
    <t xml:space="preserve">probable LRR receptor-like serine/threonine-protein kinase At1g06840 isoform X2</t>
  </si>
  <si>
    <t xml:space="preserve">integral component of membrane [GO:0016021]; ATP binding [GO:0005524]; protein serine/threonine kinase activity [GO:0004674]</t>
  </si>
  <si>
    <t xml:space="preserve">A0A1U8EPM3</t>
  </si>
  <si>
    <t xml:space="preserve">probable LRR receptor-like serine/threonine-protein kinase At1g06840 isoform X1</t>
  </si>
  <si>
    <t xml:space="preserve">TCONS_00041595</t>
  </si>
  <si>
    <t xml:space="preserve">XLOC_014992</t>
  </si>
  <si>
    <t xml:space="preserve">LOC107845888</t>
  </si>
  <si>
    <t xml:space="preserve">chr10:128733058-128734912</t>
  </si>
  <si>
    <t xml:space="preserve">uncharacterized protein LOC107845888</t>
  </si>
  <si>
    <t xml:space="preserve">A0A1U8EPQ6</t>
  </si>
  <si>
    <t xml:space="preserve">TCONS_00041601</t>
  </si>
  <si>
    <t xml:space="preserve">XLOC_014998</t>
  </si>
  <si>
    <t xml:space="preserve">LOC107845895</t>
  </si>
  <si>
    <t xml:space="preserve">chr10:129519167-129520578</t>
  </si>
  <si>
    <t xml:space="preserve">non-specific lipid-transfer protein 1</t>
  </si>
  <si>
    <t xml:space="preserve">A0A1U8EF83</t>
  </si>
  <si>
    <t xml:space="preserve">TCONS_00040142</t>
  </si>
  <si>
    <t xml:space="preserve">XLOC_014437</t>
  </si>
  <si>
    <t xml:space="preserve">chr10:12965560-12967671</t>
  </si>
  <si>
    <t xml:space="preserve">TCONS_00036936</t>
  </si>
  <si>
    <t xml:space="preserve">XLOC_013225</t>
  </si>
  <si>
    <t xml:space="preserve">chr10:129940232-129941063</t>
  </si>
  <si>
    <t xml:space="preserve">TCONS_00036984</t>
  </si>
  <si>
    <t xml:space="preserve">XLOC_013243</t>
  </si>
  <si>
    <t xml:space="preserve">chr10:132521384-132523508</t>
  </si>
  <si>
    <t xml:space="preserve">TCONS_00035027</t>
  </si>
  <si>
    <t xml:space="preserve">XLOC_012625</t>
  </si>
  <si>
    <t xml:space="preserve">LOC107845530</t>
  </si>
  <si>
    <t xml:space="preserve">chr10:13271837-13273517</t>
  </si>
  <si>
    <t xml:space="preserve">A0A1U8ENC5</t>
  </si>
  <si>
    <t xml:space="preserve">TCONS_00041628</t>
  </si>
  <si>
    <t xml:space="preserve">XLOC_015012</t>
  </si>
  <si>
    <t xml:space="preserve">chr10:133028996-133030409</t>
  </si>
  <si>
    <t xml:space="preserve">TCONS_00035032</t>
  </si>
  <si>
    <t xml:space="preserve">XLOC_012630</t>
  </si>
  <si>
    <t xml:space="preserve">LOC107845592</t>
  </si>
  <si>
    <t xml:space="preserve">chr10:13359048-13368890</t>
  </si>
  <si>
    <t xml:space="preserve">chr10:13359049-13368890W</t>
  </si>
  <si>
    <t xml:space="preserve">TCONS_00036995</t>
  </si>
  <si>
    <t xml:space="preserve">XLOC_013247</t>
  </si>
  <si>
    <t xml:space="preserve">LOC107845933</t>
  </si>
  <si>
    <t xml:space="preserve">chr10:134245987-134247432</t>
  </si>
  <si>
    <t xml:space="preserve">non-specific lipid-transfer protein 2-like</t>
  </si>
  <si>
    <t xml:space="preserve">A0A1U8EFC3</t>
  </si>
  <si>
    <t xml:space="preserve">TCONS_00041635</t>
  </si>
  <si>
    <t xml:space="preserve">XLOC_015017</t>
  </si>
  <si>
    <t xml:space="preserve">chr10:134247723-134250340</t>
  </si>
  <si>
    <t xml:space="preserve">TCONS_00037001</t>
  </si>
  <si>
    <t xml:space="preserve">XLOC_013251</t>
  </si>
  <si>
    <t xml:space="preserve">LOC107845937</t>
  </si>
  <si>
    <t xml:space="preserve">chr10:134712458-134713387</t>
  </si>
  <si>
    <t xml:space="preserve">A0A1U8EPX6</t>
  </si>
  <si>
    <t xml:space="preserve">TCONS_00040144</t>
  </si>
  <si>
    <t xml:space="preserve">XLOC_014439</t>
  </si>
  <si>
    <t xml:space="preserve">LOC107845761</t>
  </si>
  <si>
    <t xml:space="preserve">chr10:13600492-13602055</t>
  </si>
  <si>
    <t xml:space="preserve">A0A1U8EEU7</t>
  </si>
  <si>
    <t xml:space="preserve">TCONS_00037014</t>
  </si>
  <si>
    <t xml:space="preserve">XLOC_013257</t>
  </si>
  <si>
    <t xml:space="preserve">LOC107845948</t>
  </si>
  <si>
    <t xml:space="preserve">chr10:136729544-136734781</t>
  </si>
  <si>
    <t xml:space="preserve">alanine--glyoxylate aminotransferase 2 homolog 2, mitochondrial-like</t>
  </si>
  <si>
    <t xml:space="preserve">pyridoxal phosphate binding [GO:0030170]; transaminase activity [GO:0008483]</t>
  </si>
  <si>
    <t xml:space="preserve">Class-III pyridoxal-phosphate-dependent aminotransferase family</t>
  </si>
  <si>
    <t xml:space="preserve">A0A2G2YKI2</t>
  </si>
  <si>
    <t xml:space="preserve">TCONS_00037055</t>
  </si>
  <si>
    <t xml:space="preserve">XLOC_013275</t>
  </si>
  <si>
    <t xml:space="preserve">chr10:139201705-139201908</t>
  </si>
  <si>
    <t xml:space="preserve">TCONS_00037060</t>
  </si>
  <si>
    <t xml:space="preserve">XLOC_013278</t>
  </si>
  <si>
    <t xml:space="preserve">LOC107845968</t>
  </si>
  <si>
    <t xml:space="preserve">chr10:139414432-139417595</t>
  </si>
  <si>
    <t xml:space="preserve">chr10:139414433-139417595W</t>
  </si>
  <si>
    <t xml:space="preserve">uncharacterized protein LOC107845968 isoform X1</t>
  </si>
  <si>
    <t xml:space="preserve">A0A1U8EHV1</t>
  </si>
  <si>
    <t xml:space="preserve">TCONS_00041745</t>
  </si>
  <si>
    <t xml:space="preserve">XLOC_015060</t>
  </si>
  <si>
    <t xml:space="preserve">LOC107844803</t>
  </si>
  <si>
    <t xml:space="preserve">chr10:143006563-143007849</t>
  </si>
  <si>
    <t xml:space="preserve">uncharacterized protein LOC107844803</t>
  </si>
  <si>
    <t xml:space="preserve">A0A1U8EBN2</t>
  </si>
  <si>
    <t xml:space="preserve">TCONS_00037161</t>
  </si>
  <si>
    <t xml:space="preserve">XLOC_013306</t>
  </si>
  <si>
    <t xml:space="preserve">chr10:143385238-143385572</t>
  </si>
  <si>
    <t xml:space="preserve">TCONS_00037199</t>
  </si>
  <si>
    <t xml:space="preserve">XLOC_013308</t>
  </si>
  <si>
    <t xml:space="preserve">LOC107845987</t>
  </si>
  <si>
    <t xml:space="preserve">chr10:143719073-143725282</t>
  </si>
  <si>
    <t xml:space="preserve">ammonium transporter 2</t>
  </si>
  <si>
    <t xml:space="preserve">integral component of plasma membrane [GO:0005887]; plasmodesma [GO:0009506]; high-affinity secondary active ammonium transmembrane transporter activity [GO:0015398]</t>
  </si>
  <si>
    <t xml:space="preserve">Ammonia transporter channel (TC 1.A.11.2) family</t>
  </si>
  <si>
    <t xml:space="preserve">A0A1U8EFL6</t>
  </si>
  <si>
    <t xml:space="preserve">Ammonium transporter</t>
  </si>
  <si>
    <t xml:space="preserve">TCONS_00039395</t>
  </si>
  <si>
    <t xml:space="preserve">XLOC_014179</t>
  </si>
  <si>
    <t xml:space="preserve">LOC107845528</t>
  </si>
  <si>
    <t xml:space="preserve">chr10:143914-147270</t>
  </si>
  <si>
    <t xml:space="preserve">protein PLASTID MOVEMENT IMPAIRED 1</t>
  </si>
  <si>
    <t xml:space="preserve">chloroplast relocation [GO:0009902]</t>
  </si>
  <si>
    <t xml:space="preserve">A0A1U8EPT7</t>
  </si>
  <si>
    <t xml:space="preserve">TCONS_00041760</t>
  </si>
  <si>
    <t xml:space="preserve">XLOC_015072</t>
  </si>
  <si>
    <t xml:space="preserve">chr10:144019479-144021255</t>
  </si>
  <si>
    <t xml:space="preserve">TCONS_00041774</t>
  </si>
  <si>
    <t xml:space="preserve">XLOC_015074</t>
  </si>
  <si>
    <t xml:space="preserve">LOC107845990</t>
  </si>
  <si>
    <t xml:space="preserve">chr10:144112971-144116290</t>
  </si>
  <si>
    <t xml:space="preserve">pyruvate decarboxylase 1</t>
  </si>
  <si>
    <t xml:space="preserve">magnesium ion binding [GO:0000287]; pyruvate decarboxylase activity [GO:0004737]; thiamine pyrophosphate binding [GO:0030976]</t>
  </si>
  <si>
    <t xml:space="preserve">TPP enzyme family</t>
  </si>
  <si>
    <t xml:space="preserve">A0A1U8ERM6</t>
  </si>
  <si>
    <t xml:space="preserve">Pyruvate decarboxylase (EC 4.1.1.1)</t>
  </si>
  <si>
    <t xml:space="preserve">TCONS_00034332</t>
  </si>
  <si>
    <t xml:space="preserve">XLOC_012369</t>
  </si>
  <si>
    <t xml:space="preserve">LOC107845724</t>
  </si>
  <si>
    <t xml:space="preserve">chr10:1442463-1445050</t>
  </si>
  <si>
    <t xml:space="preserve">protein LIGHT-DEPENDENT SHORT HYPOCOTYLS 10-like</t>
  </si>
  <si>
    <t xml:space="preserve">Plant homeotic and developmental regulators ALOG protein family</t>
  </si>
  <si>
    <t xml:space="preserve">A0A1U8EP76</t>
  </si>
  <si>
    <t xml:space="preserve">TCONS_00034333</t>
  </si>
  <si>
    <t xml:space="preserve">TCONS_00040147</t>
  </si>
  <si>
    <t xml:space="preserve">XLOC_014442</t>
  </si>
  <si>
    <t xml:space="preserve">chr10:14443068-14443655</t>
  </si>
  <si>
    <t xml:space="preserve">TCONS_00037224</t>
  </si>
  <si>
    <t xml:space="preserve">XLOC_013318</t>
  </si>
  <si>
    <t xml:space="preserve">LOC107846000</t>
  </si>
  <si>
    <t xml:space="preserve">chr10:145642730-145647433</t>
  </si>
  <si>
    <t xml:space="preserve">chr10:145642731-145644994W</t>
  </si>
  <si>
    <t xml:space="preserve">TCONS_00041818</t>
  </si>
  <si>
    <t xml:space="preserve">XLOC_015093</t>
  </si>
  <si>
    <t xml:space="preserve">LOC107846001</t>
  </si>
  <si>
    <t xml:space="preserve">chr10:145659189-145660787</t>
  </si>
  <si>
    <t xml:space="preserve">TCONS_00041832</t>
  </si>
  <si>
    <t xml:space="preserve">XLOC_015098</t>
  </si>
  <si>
    <t xml:space="preserve">LOC107846003</t>
  </si>
  <si>
    <t xml:space="preserve">chr10:146205883-146210398</t>
  </si>
  <si>
    <t xml:space="preserve">chr10:146205884-146210398C</t>
  </si>
  <si>
    <t xml:space="preserve">phosphoinositide phospholipase C 2-like</t>
  </si>
  <si>
    <t xml:space="preserve">plasma membrane [GO:0005886]; phosphatidylinositol phospholipase C activity [GO:0004435]; intracellular signal transduction [GO:0035556]; lipid catabolic process [GO:0016042]</t>
  </si>
  <si>
    <t xml:space="preserve">A0A1U8ERN6</t>
  </si>
  <si>
    <t xml:space="preserve">Phosphoinositide phospholipase C (EC 3.1.4.11)</t>
  </si>
  <si>
    <t xml:space="preserve">TCONS_00041834</t>
  </si>
  <si>
    <t xml:space="preserve">TCONS_00037239</t>
  </si>
  <si>
    <t xml:space="preserve">XLOC_013325</t>
  </si>
  <si>
    <t xml:space="preserve">chr10:146997867-146998761</t>
  </si>
  <si>
    <t xml:space="preserve">TCONS_00037247</t>
  </si>
  <si>
    <t xml:space="preserve">XLOC_013328</t>
  </si>
  <si>
    <t xml:space="preserve">LOC107846007</t>
  </si>
  <si>
    <t xml:space="preserve">chr10:147204185-147206778</t>
  </si>
  <si>
    <t xml:space="preserve">lactosylceramide 4-alpha-galactosyltransferase-like</t>
  </si>
  <si>
    <t xml:space="preserve">A0A1U8EQ64</t>
  </si>
  <si>
    <t xml:space="preserve">TCONS_00037252</t>
  </si>
  <si>
    <t xml:space="preserve">XLOC_013333</t>
  </si>
  <si>
    <t xml:space="preserve">chr10:148542483-148542854</t>
  </si>
  <si>
    <t xml:space="preserve">TCONS_00041860</t>
  </si>
  <si>
    <t xml:space="preserve">XLOC_015102</t>
  </si>
  <si>
    <t xml:space="preserve">LOC107846011</t>
  </si>
  <si>
    <t xml:space="preserve">chr10:148542904-148549015</t>
  </si>
  <si>
    <t xml:space="preserve">laccase-4-like</t>
  </si>
  <si>
    <t xml:space="preserve">apoplast [GO:0048046]; copper ion binding [GO:0005507]; hydroquinone:oxygen oxidoreductase activity [GO:0052716]; lignin catabolic process [GO:0046274]</t>
  </si>
  <si>
    <t xml:space="preserve">A0A1U8EQ69</t>
  </si>
  <si>
    <t xml:space="preserve">Laccase (EC 1.10.3.2) (Benzenediol:oxygen oxidoreductase) (Diphenol oxidase) (Urishiol oxidase)</t>
  </si>
  <si>
    <t xml:space="preserve">TCONS_00037254</t>
  </si>
  <si>
    <t xml:space="preserve">XLOC_013335</t>
  </si>
  <si>
    <t xml:space="preserve">LOC107844855</t>
  </si>
  <si>
    <t xml:space="preserve">chr10:148695316-148696091</t>
  </si>
  <si>
    <t xml:space="preserve">uncharacterized protein LOC107844855</t>
  </si>
  <si>
    <t xml:space="preserve">A0A1U8ELD1</t>
  </si>
  <si>
    <t xml:space="preserve">TCONS_00041933</t>
  </si>
  <si>
    <t xml:space="preserve">XLOC_015115</t>
  </si>
  <si>
    <t xml:space="preserve">LOC107846018</t>
  </si>
  <si>
    <t xml:space="preserve">chr10:149570683-149591387</t>
  </si>
  <si>
    <t xml:space="preserve">chr10:149570684-149591387C</t>
  </si>
  <si>
    <t xml:space="preserve">polyubiquitin 11-like</t>
  </si>
  <si>
    <t xml:space="preserve">A0A1U8ERQ0</t>
  </si>
  <si>
    <t xml:space="preserve">TCONS_00041940</t>
  </si>
  <si>
    <t xml:space="preserve">XLOC_015116</t>
  </si>
  <si>
    <t xml:space="preserve">LOC107843313</t>
  </si>
  <si>
    <t xml:space="preserve">chr10:149873151-149876745</t>
  </si>
  <si>
    <t xml:space="preserve">chr10:149873152-149876745C</t>
  </si>
  <si>
    <t xml:space="preserve">ribulose bisphosphate carboxylase/oxygenase activase 2, chloroplastic</t>
  </si>
  <si>
    <t xml:space="preserve">ATP binding [GO:0005524]</t>
  </si>
  <si>
    <t xml:space="preserve">B1PDJ9</t>
  </si>
  <si>
    <t xml:space="preserve">Chloroplast rubisco activase</t>
  </si>
  <si>
    <t xml:space="preserve">TCONS_00041982</t>
  </si>
  <si>
    <t xml:space="preserve">XLOC_015121</t>
  </si>
  <si>
    <t xml:space="preserve">chr10:150184892-150200834</t>
  </si>
  <si>
    <t xml:space="preserve">TCONS_00041990</t>
  </si>
  <si>
    <t xml:space="preserve">XLOC_015126</t>
  </si>
  <si>
    <t xml:space="preserve">chr10:150647070-150647288</t>
  </si>
  <si>
    <t xml:space="preserve">TCONS_00037301</t>
  </si>
  <si>
    <t xml:space="preserve">XLOC_013349</t>
  </si>
  <si>
    <t xml:space="preserve">LOC107844868</t>
  </si>
  <si>
    <t xml:space="preserve">chr10:150813505-150824060</t>
  </si>
  <si>
    <t xml:space="preserve">tropinone reductase homolog At5g06060-like</t>
  </si>
  <si>
    <t xml:space="preserve">A0A1U8EMV1</t>
  </si>
  <si>
    <t xml:space="preserve">TCONS_00037363</t>
  </si>
  <si>
    <t xml:space="preserve">XLOC_013380</t>
  </si>
  <si>
    <t xml:space="preserve">LOC107843332</t>
  </si>
  <si>
    <t xml:space="preserve">chr10:156015735-156021270</t>
  </si>
  <si>
    <t xml:space="preserve">chr10:156015736-156021270W</t>
  </si>
  <si>
    <t xml:space="preserve">TCONS_00042083</t>
  </si>
  <si>
    <t xml:space="preserve">XLOC_015153</t>
  </si>
  <si>
    <t xml:space="preserve">LOC107843337</t>
  </si>
  <si>
    <t xml:space="preserve">chr10:156301842-156311950</t>
  </si>
  <si>
    <t xml:space="preserve">chr10:156301843-156311950C</t>
  </si>
  <si>
    <t xml:space="preserve">short-chain dehydrogenase TIC 32, chloroplastic-like</t>
  </si>
  <si>
    <t xml:space="preserve">A0A2G2YLH0</t>
  </si>
  <si>
    <t xml:space="preserve">TCONS_00035052</t>
  </si>
  <si>
    <t xml:space="preserve">XLOC_012643</t>
  </si>
  <si>
    <t xml:space="preserve">LOC107845788</t>
  </si>
  <si>
    <t xml:space="preserve">chr10:15714402-15717465</t>
  </si>
  <si>
    <t xml:space="preserve">uncharacterized protein LOC107845788</t>
  </si>
  <si>
    <t xml:space="preserve">A0A1U8EEX7</t>
  </si>
  <si>
    <t xml:space="preserve">TCONS_00035053</t>
  </si>
  <si>
    <t xml:space="preserve">TCONS_00037416</t>
  </si>
  <si>
    <t xml:space="preserve">XLOC_013407</t>
  </si>
  <si>
    <t xml:space="preserve">LOC107843347</t>
  </si>
  <si>
    <t xml:space="preserve">chr10:158031173-158041745</t>
  </si>
  <si>
    <t xml:space="preserve">chr10:158031174-158041745W</t>
  </si>
  <si>
    <t xml:space="preserve">CASP-like protein 5A1 isoform X1</t>
  </si>
  <si>
    <t xml:space="preserve">A0A1U8EIC4</t>
  </si>
  <si>
    <t xml:space="preserve">TCONS_00042121</t>
  </si>
  <si>
    <t xml:space="preserve">XLOC_015173</t>
  </si>
  <si>
    <t xml:space="preserve">LOC107844905</t>
  </si>
  <si>
    <t xml:space="preserve">chr10:158431053-158432249</t>
  </si>
  <si>
    <t xml:space="preserve">uncharacterized protein LOC107844905</t>
  </si>
  <si>
    <t xml:space="preserve">A0A2G2YLL4</t>
  </si>
  <si>
    <t xml:space="preserve">TCONS_00042127</t>
  </si>
  <si>
    <t xml:space="preserve">XLOC_015177</t>
  </si>
  <si>
    <t xml:space="preserve">LOC107843348</t>
  </si>
  <si>
    <t xml:space="preserve">chr10:158857461-158858759</t>
  </si>
  <si>
    <t xml:space="preserve">proteinase inhibitor I-B-like</t>
  </si>
  <si>
    <t xml:space="preserve">A0A2G2YM18</t>
  </si>
  <si>
    <t xml:space="preserve">TCONS_00037442</t>
  </si>
  <si>
    <t xml:space="preserve">XLOC_013421</t>
  </si>
  <si>
    <t xml:space="preserve">LOC107844915</t>
  </si>
  <si>
    <t xml:space="preserve">chr10:159476242-159477662</t>
  </si>
  <si>
    <t xml:space="preserve">trypsin inhibitor 1-like</t>
  </si>
  <si>
    <t xml:space="preserve">A0A2G2YLH7</t>
  </si>
  <si>
    <t xml:space="preserve">TCONS_00042151</t>
  </si>
  <si>
    <t xml:space="preserve">XLOC_015189</t>
  </si>
  <si>
    <t xml:space="preserve">chr10:160413996-160414788</t>
  </si>
  <si>
    <t xml:space="preserve">TCONS_00037578</t>
  </si>
  <si>
    <t xml:space="preserve">XLOC_013454</t>
  </si>
  <si>
    <t xml:space="preserve">chr10:161290116-161293146</t>
  </si>
  <si>
    <t xml:space="preserve">TCONS_00040192</t>
  </si>
  <si>
    <t xml:space="preserve">XLOC_014462</t>
  </si>
  <si>
    <t xml:space="preserve">chr10:16171659-16172104</t>
  </si>
  <si>
    <t xml:space="preserve">TCONS_00037590</t>
  </si>
  <si>
    <t xml:space="preserve">XLOC_013462</t>
  </si>
  <si>
    <t xml:space="preserve">chr10:161842455-161843080</t>
  </si>
  <si>
    <t xml:space="preserve">TCONS_00037591</t>
  </si>
  <si>
    <t xml:space="preserve">XLOC_013463</t>
  </si>
  <si>
    <t xml:space="preserve">LOC107843377</t>
  </si>
  <si>
    <t xml:space="preserve">chr10:162102143-162104102</t>
  </si>
  <si>
    <t xml:space="preserve">UDP-glycosyltransferase 73C3-like</t>
  </si>
  <si>
    <t xml:space="preserve">A0A1U8EII0</t>
  </si>
  <si>
    <t xml:space="preserve">TCONS_00037602</t>
  </si>
  <si>
    <t xml:space="preserve">XLOC_013471</t>
  </si>
  <si>
    <t xml:space="preserve">LOC107843380</t>
  </si>
  <si>
    <t xml:space="preserve">chr10:162502560-162504683</t>
  </si>
  <si>
    <t xml:space="preserve">LOW QUALITY PROTEIN: UDP-glycosyltransferase 73C1-like] [exception=unclassified translation discrepancy</t>
  </si>
  <si>
    <t xml:space="preserve">A0A1U8E7C1</t>
  </si>
  <si>
    <t xml:space="preserve">LOW QUALITY PROTEIN: UDP-glycosyltransferase 73C1-like</t>
  </si>
  <si>
    <t xml:space="preserve">TCONS_00042233</t>
  </si>
  <si>
    <t xml:space="preserve">XLOC_015212</t>
  </si>
  <si>
    <t xml:space="preserve">LOC107843382</t>
  </si>
  <si>
    <t xml:space="preserve">chr10:162582922-162609591</t>
  </si>
  <si>
    <t xml:space="preserve">chr10:162582923-162609591C</t>
  </si>
  <si>
    <t xml:space="preserve">caffeic acid 3-O-methyltransferase-like</t>
  </si>
  <si>
    <t xml:space="preserve">O-methyltransferase activity [GO:0008171]; methylation [GO:0032259]</t>
  </si>
  <si>
    <t xml:space="preserve">Class I-like SAM-binding methyltransferase superfamily, Cation-independent O-methyltransferase family</t>
  </si>
  <si>
    <t xml:space="preserve">A0A1U8E7C5</t>
  </si>
  <si>
    <t xml:space="preserve">TCONS_00037610</t>
  </si>
  <si>
    <t xml:space="preserve">XLOC_013476</t>
  </si>
  <si>
    <t xml:space="preserve">chr10:162876802-162877703</t>
  </si>
  <si>
    <t xml:space="preserve">TCONS_00042238</t>
  </si>
  <si>
    <t xml:space="preserve">XLOC_015216</t>
  </si>
  <si>
    <t xml:space="preserve">LOC107843384</t>
  </si>
  <si>
    <t xml:space="preserve">chr10:162934673-162956702</t>
  </si>
  <si>
    <t xml:space="preserve">caffeic acid 3-O-methyltransferase</t>
  </si>
  <si>
    <t xml:space="preserve">A0A2G2YLQ9</t>
  </si>
  <si>
    <t xml:space="preserve">TCONS_00037649</t>
  </si>
  <si>
    <t xml:space="preserve">XLOC_013479</t>
  </si>
  <si>
    <t xml:space="preserve">LOC107843388</t>
  </si>
  <si>
    <t xml:space="preserve">chr10:163186860-163189930</t>
  </si>
  <si>
    <t xml:space="preserve">chr10:163186861-163189930W</t>
  </si>
  <si>
    <t xml:space="preserve">uncharacterized protein LOC107843388</t>
  </si>
  <si>
    <t xml:space="preserve">A0A2G2YLP4</t>
  </si>
  <si>
    <t xml:space="preserve">TCONS_00037650</t>
  </si>
  <si>
    <t xml:space="preserve">TCONS_00037652</t>
  </si>
  <si>
    <t xml:space="preserve">TCONS_00037660</t>
  </si>
  <si>
    <t xml:space="preserve">XLOC_013482</t>
  </si>
  <si>
    <t xml:space="preserve">LOC107844950</t>
  </si>
  <si>
    <t xml:space="preserve">chr10:163312696-163316822</t>
  </si>
  <si>
    <t xml:space="preserve">TCONS_00037666</t>
  </si>
  <si>
    <t xml:space="preserve">XLOC_013485</t>
  </si>
  <si>
    <t xml:space="preserve">chr10:163494386-163494768</t>
  </si>
  <si>
    <t xml:space="preserve">TCONS_00042257</t>
  </si>
  <si>
    <t xml:space="preserve">XLOC_015223</t>
  </si>
  <si>
    <t xml:space="preserve">LOC107843391</t>
  </si>
  <si>
    <t xml:space="preserve">chr10:163512351-163519812</t>
  </si>
  <si>
    <t xml:space="preserve">chr10:163512352-163519812C</t>
  </si>
  <si>
    <t xml:space="preserve">polyadenylate-binding protein 7-like isoform X4</t>
  </si>
  <si>
    <t xml:space="preserve">cytoplasm [GO:0005737]; RNA binding [GO:0003723]</t>
  </si>
  <si>
    <t xml:space="preserve">Polyadenylate-binding protein type-1 family</t>
  </si>
  <si>
    <t xml:space="preserve">A0A2G2YM60</t>
  </si>
  <si>
    <t xml:space="preserve">Polyadenylate-binding protein (PABP)</t>
  </si>
  <si>
    <t xml:space="preserve">TCONS_00042258</t>
  </si>
  <si>
    <t xml:space="preserve">TCONS_00037702</t>
  </si>
  <si>
    <t xml:space="preserve">XLOC_013497</t>
  </si>
  <si>
    <t xml:space="preserve">LOC107843393</t>
  </si>
  <si>
    <t xml:space="preserve">chr10:163923408-163932730</t>
  </si>
  <si>
    <t xml:space="preserve">chr10:163923409-163932730W</t>
  </si>
  <si>
    <t xml:space="preserve">GDSL esterase/lipase At5g03820</t>
  </si>
  <si>
    <t xml:space="preserve">A0A2G2YLR5</t>
  </si>
  <si>
    <t xml:space="preserve">TCONS_00042263</t>
  </si>
  <si>
    <t xml:space="preserve">XLOC_015226</t>
  </si>
  <si>
    <t xml:space="preserve">chr10:164395055-164395899</t>
  </si>
  <si>
    <t xml:space="preserve">TCONS_00042272</t>
  </si>
  <si>
    <t xml:space="preserve">XLOC_015229</t>
  </si>
  <si>
    <t xml:space="preserve">LOC107843395</t>
  </si>
  <si>
    <t xml:space="preserve">chr10:164827647-164833430</t>
  </si>
  <si>
    <t xml:space="preserve">chr10:164827648-164833430C</t>
  </si>
  <si>
    <t xml:space="preserve">probable WRKY transcription factor 70</t>
  </si>
  <si>
    <t xml:space="preserve">A0A1U8E7F3</t>
  </si>
  <si>
    <t xml:space="preserve">TCONS_00042274</t>
  </si>
  <si>
    <t xml:space="preserve">XLOC_015230</t>
  </si>
  <si>
    <t xml:space="preserve">chr10:164839662-164846812</t>
  </si>
  <si>
    <t xml:space="preserve">TCONS_00042279</t>
  </si>
  <si>
    <t xml:space="preserve">XLOC_015233</t>
  </si>
  <si>
    <t xml:space="preserve">chr10:165034153-165042699</t>
  </si>
  <si>
    <t xml:space="preserve">TCONS_00037741</t>
  </si>
  <si>
    <t xml:space="preserve">XLOC_013514</t>
  </si>
  <si>
    <t xml:space="preserve">LOC107843400</t>
  </si>
  <si>
    <t xml:space="preserve">chr10:165175281-165176163</t>
  </si>
  <si>
    <t xml:space="preserve">A0A1U8E7H2</t>
  </si>
  <si>
    <t xml:space="preserve">TCONS_00037746</t>
  </si>
  <si>
    <t xml:space="preserve">XLOC_013516</t>
  </si>
  <si>
    <t xml:space="preserve">LOC107843401</t>
  </si>
  <si>
    <t xml:space="preserve">chr10:165361990-165372531</t>
  </si>
  <si>
    <t xml:space="preserve">chr10:165361991-165372531W</t>
  </si>
  <si>
    <t xml:space="preserve">IAA-amino acid hydrolase ILR1-like 3</t>
  </si>
  <si>
    <t xml:space="preserve">hydrolase activity [GO:0016787]; auxin metabolic process [GO:0009850]</t>
  </si>
  <si>
    <t xml:space="preserve">Peptidase M20 family</t>
  </si>
  <si>
    <t xml:space="preserve">A0A1U8EGZ7</t>
  </si>
  <si>
    <t xml:space="preserve">TCONS_00037772</t>
  </si>
  <si>
    <t xml:space="preserve">XLOC_013522</t>
  </si>
  <si>
    <t xml:space="preserve">chr10:165743276-165749097</t>
  </si>
  <si>
    <t xml:space="preserve">chr10:165743277-165749097W</t>
  </si>
  <si>
    <t xml:space="preserve">TCONS_00042363</t>
  </si>
  <si>
    <t xml:space="preserve">XLOC_015252</t>
  </si>
  <si>
    <t xml:space="preserve">chr10:166679943-166682204</t>
  </si>
  <si>
    <t xml:space="preserve">TCONS_00042373</t>
  </si>
  <si>
    <t xml:space="preserve">XLOC_015258</t>
  </si>
  <si>
    <t xml:space="preserve">LOC107843426</t>
  </si>
  <si>
    <t xml:space="preserve">chr10:167467092-167469573</t>
  </si>
  <si>
    <t xml:space="preserve">protein LURP-one-related 10-like</t>
  </si>
  <si>
    <t xml:space="preserve">A0A2G2YLV0</t>
  </si>
  <si>
    <t xml:space="preserve">TCONS_00040194</t>
  </si>
  <si>
    <t xml:space="preserve">XLOC_014464</t>
  </si>
  <si>
    <t xml:space="preserve">LOC107845689</t>
  </si>
  <si>
    <t xml:space="preserve">chr10:16754515-16755765</t>
  </si>
  <si>
    <t xml:space="preserve">uncharacterized protein LOC107845689</t>
  </si>
  <si>
    <t xml:space="preserve">A0A1U8EEH8</t>
  </si>
  <si>
    <t xml:space="preserve">TCONS_00040195</t>
  </si>
  <si>
    <t xml:space="preserve">XLOC_014465</t>
  </si>
  <si>
    <t xml:space="preserve">LOC107845607</t>
  </si>
  <si>
    <t xml:space="preserve">chr10:16815667-16816649</t>
  </si>
  <si>
    <t xml:space="preserve">uncharacterized protein LOC107845607</t>
  </si>
  <si>
    <t xml:space="preserve">A0A1U8EE63</t>
  </si>
  <si>
    <t xml:space="preserve">TCONS_00035072</t>
  </si>
  <si>
    <t xml:space="preserve">XLOC_012651</t>
  </si>
  <si>
    <t xml:space="preserve">LOC107845608</t>
  </si>
  <si>
    <t xml:space="preserve">chr10:16817236-16818298</t>
  </si>
  <si>
    <t xml:space="preserve">lipoxygenase homology domain-containing protein 1-like</t>
  </si>
  <si>
    <t xml:space="preserve">A0A1U8ENR0</t>
  </si>
  <si>
    <t xml:space="preserve">TCONS_00037900</t>
  </si>
  <si>
    <t xml:space="preserve">XLOC_013551</t>
  </si>
  <si>
    <t xml:space="preserve">LOC107843433</t>
  </si>
  <si>
    <t xml:space="preserve">chr10:168513191-168521003</t>
  </si>
  <si>
    <t xml:space="preserve">chr10:168513192-168520165W</t>
  </si>
  <si>
    <t xml:space="preserve">acyl-coenzyme A oxidase 4, peroxisomal-like</t>
  </si>
  <si>
    <t xml:space="preserve">acyl-CoA dehydrogenase activity [GO:0003995]; flavin adenine dinucleotide binding [GO:0050660]</t>
  </si>
  <si>
    <t xml:space="preserve">Acyl-CoA dehydrogenase family</t>
  </si>
  <si>
    <t xml:space="preserve">A0A1U8EIR1</t>
  </si>
  <si>
    <t xml:space="preserve">TCONS_00042432</t>
  </si>
  <si>
    <t xml:space="preserve">XLOC_015288</t>
  </si>
  <si>
    <t xml:space="preserve">LOC107844967</t>
  </si>
  <si>
    <t xml:space="preserve">chr10:168527191-168530247</t>
  </si>
  <si>
    <t xml:space="preserve">transcription factor TGA6-like</t>
  </si>
  <si>
    <t xml:space="preserve">sequence-specific DNA binding [GO:0043565]; transcription, DNA-templated [GO:0006351]</t>
  </si>
  <si>
    <t xml:space="preserve">A0A2G2YM44</t>
  </si>
  <si>
    <t xml:space="preserve">TCONS_00037924</t>
  </si>
  <si>
    <t xml:space="preserve">XLOC_013562</t>
  </si>
  <si>
    <t xml:space="preserve">LOC107843442</t>
  </si>
  <si>
    <t xml:space="preserve">chr10:169330350-169334147</t>
  </si>
  <si>
    <t xml:space="preserve">uncharacterized protein At5g01610-like</t>
  </si>
  <si>
    <t xml:space="preserve">A0A1U8E9X8</t>
  </si>
  <si>
    <t xml:space="preserve">TCONS_00042526</t>
  </si>
  <si>
    <t xml:space="preserve">XLOC_015306</t>
  </si>
  <si>
    <t xml:space="preserve">LOC107843451</t>
  </si>
  <si>
    <t xml:space="preserve">chr10:171612308-171632795</t>
  </si>
  <si>
    <t xml:space="preserve">protein SRG1-like</t>
  </si>
  <si>
    <t xml:space="preserve">D1MF88</t>
  </si>
  <si>
    <t xml:space="preserve">Oxidoreductase</t>
  </si>
  <si>
    <t xml:space="preserve">TCONS_00042539</t>
  </si>
  <si>
    <t xml:space="preserve">XLOC_015310</t>
  </si>
  <si>
    <t xml:space="preserve">LOC107843455</t>
  </si>
  <si>
    <t xml:space="preserve">chr10:172013566-172026482</t>
  </si>
  <si>
    <t xml:space="preserve">chr10:172013567-172026482C</t>
  </si>
  <si>
    <t xml:space="preserve">serine/threonine-protein kinase ATG1c-like isoform X2</t>
  </si>
  <si>
    <t xml:space="preserve">A0A1U8E9Y6</t>
  </si>
  <si>
    <t xml:space="preserve">serine/threonine-protein kinase ATG1c-like isoform X1</t>
  </si>
  <si>
    <t xml:space="preserve">TCONS_00037973</t>
  </si>
  <si>
    <t xml:space="preserve">XLOC_013583</t>
  </si>
  <si>
    <t xml:space="preserve">LOC107843460</t>
  </si>
  <si>
    <t xml:space="preserve">chr10:172172971-172175022</t>
  </si>
  <si>
    <t xml:space="preserve">non-specific lipid-transfer protein 2</t>
  </si>
  <si>
    <t xml:space="preserve">A0A1U8E7R3</t>
  </si>
  <si>
    <t xml:space="preserve">TCONS_00040210</t>
  </si>
  <si>
    <t xml:space="preserve">XLOC_014471</t>
  </si>
  <si>
    <t xml:space="preserve">LOC107844847</t>
  </si>
  <si>
    <t xml:space="preserve">chr10:17247117-17248324</t>
  </si>
  <si>
    <t xml:space="preserve">serine/threonine-protein kinase-like protein CCR2</t>
  </si>
  <si>
    <t xml:space="preserve">A0A2G2YJE7</t>
  </si>
  <si>
    <t xml:space="preserve">TCONS_00038012</t>
  </si>
  <si>
    <t xml:space="preserve">XLOC_013605</t>
  </si>
  <si>
    <t xml:space="preserve">LOC107843463</t>
  </si>
  <si>
    <t xml:space="preserve">chr10:173167778-173169628</t>
  </si>
  <si>
    <t xml:space="preserve">glycerol-3-phosphate 2-O-acyltransferase 6-like</t>
  </si>
  <si>
    <t xml:space="preserve">integral component of membrane [GO:0016021]; acyltransferase activity [GO:0016746]</t>
  </si>
  <si>
    <t xml:space="preserve">A0A1U8EA02</t>
  </si>
  <si>
    <t xml:space="preserve">TCONS_00038015</t>
  </si>
  <si>
    <t xml:space="preserve">XLOC_013607</t>
  </si>
  <si>
    <t xml:space="preserve">LOC107843465</t>
  </si>
  <si>
    <t xml:space="preserve">chr10:173272533-173282093</t>
  </si>
  <si>
    <t xml:space="preserve">chr10:173272534-173282093W</t>
  </si>
  <si>
    <t xml:space="preserve">ribulose bisphosphate carboxylase/oxygenase activase 1, chloroplastic-like</t>
  </si>
  <si>
    <t xml:space="preserve">A0A1U8E7R8</t>
  </si>
  <si>
    <t xml:space="preserve">TCONS_00042592</t>
  </si>
  <si>
    <t xml:space="preserve">XLOC_015345</t>
  </si>
  <si>
    <t xml:space="preserve">LOC107844998</t>
  </si>
  <si>
    <t xml:space="preserve">chr10:175608561-175610262</t>
  </si>
  <si>
    <t xml:space="preserve">molybdate transporter 1-like</t>
  </si>
  <si>
    <t xml:space="preserve">integral component of membrane [GO:0016021]; molybdate ion transmembrane transporter activity [GO:0015098]</t>
  </si>
  <si>
    <t xml:space="preserve">A0A1U8EC41</t>
  </si>
  <si>
    <t xml:space="preserve">TCONS_00038107</t>
  </si>
  <si>
    <t xml:space="preserve">XLOC_013635</t>
  </si>
  <si>
    <t xml:space="preserve">LOC107843487</t>
  </si>
  <si>
    <t xml:space="preserve">chr10:175958670-175961804</t>
  </si>
  <si>
    <t xml:space="preserve">chr10:175958671-175961804W</t>
  </si>
  <si>
    <t xml:space="preserve">TCONS_00042648</t>
  </si>
  <si>
    <t xml:space="preserve">XLOC_015376</t>
  </si>
  <si>
    <t xml:space="preserve">LOC107843508</t>
  </si>
  <si>
    <t xml:space="preserve">chr10:178697775-178703649</t>
  </si>
  <si>
    <t xml:space="preserve">GDSL esterase/lipase At4g01130-like</t>
  </si>
  <si>
    <t xml:space="preserve">A0A1U8E7W1</t>
  </si>
  <si>
    <t xml:space="preserve">TCONS_00042715</t>
  </si>
  <si>
    <t xml:space="preserve">XLOC_015426</t>
  </si>
  <si>
    <t xml:space="preserve">chr10:181665373-181665935</t>
  </si>
  <si>
    <t xml:space="preserve">TCONS_00038216</t>
  </si>
  <si>
    <t xml:space="preserve">XLOC_013678</t>
  </si>
  <si>
    <t xml:space="preserve">LOC107845032</t>
  </si>
  <si>
    <t xml:space="preserve">chr10:181682796-181687510</t>
  </si>
  <si>
    <t xml:space="preserve">chr10:181682797-181687510W</t>
  </si>
  <si>
    <t xml:space="preserve">histidine decarboxylase-like isoform X1</t>
  </si>
  <si>
    <t xml:space="preserve">carboxy-lyase activity [GO:0016831]; pyridoxal phosphate binding [GO:0030170]; carboxylic acid metabolic process [GO:0019752]</t>
  </si>
  <si>
    <t xml:space="preserve">Group II decarboxylase family</t>
  </si>
  <si>
    <t xml:space="preserve">A0A1U8EC65</t>
  </si>
  <si>
    <t xml:space="preserve">TCONS_00038233</t>
  </si>
  <si>
    <t xml:space="preserve">XLOC_013682</t>
  </si>
  <si>
    <t xml:space="preserve">LOC107843518</t>
  </si>
  <si>
    <t xml:space="preserve">chr10:182028363-182037200</t>
  </si>
  <si>
    <t xml:space="preserve">chr10:182028364-182037200W</t>
  </si>
  <si>
    <t xml:space="preserve">uncharacterized protein LOC107843518</t>
  </si>
  <si>
    <t xml:space="preserve">A0A1U8EA61</t>
  </si>
  <si>
    <t xml:space="preserve">TCONS_00042722</t>
  </si>
  <si>
    <t xml:space="preserve">XLOC_015431</t>
  </si>
  <si>
    <t xml:space="preserve">chr10:182479679-182487262</t>
  </si>
  <si>
    <t xml:space="preserve">chr10:182479680-182487262C</t>
  </si>
  <si>
    <t xml:space="preserve">TCONS_00042738</t>
  </si>
  <si>
    <t xml:space="preserve">XLOC_015442</t>
  </si>
  <si>
    <t xml:space="preserve">chr10:183012700-183028383</t>
  </si>
  <si>
    <t xml:space="preserve">TCONS_00038244</t>
  </si>
  <si>
    <t xml:space="preserve">XLOC_013686</t>
  </si>
  <si>
    <t xml:space="preserve">LOC107843522</t>
  </si>
  <si>
    <t xml:space="preserve">chr10:183156123-183159036</t>
  </si>
  <si>
    <t xml:space="preserve">A0A1U8E7X6</t>
  </si>
  <si>
    <t xml:space="preserve">TCONS_00042774</t>
  </si>
  <si>
    <t xml:space="preserve">XLOC_015454</t>
  </si>
  <si>
    <t xml:space="preserve">LOC107843528</t>
  </si>
  <si>
    <t xml:space="preserve">chr10:184351746-184363388</t>
  </si>
  <si>
    <t xml:space="preserve">chr10:184351747-184363388C</t>
  </si>
  <si>
    <t xml:space="preserve">A0A2G2ZMU2</t>
  </si>
  <si>
    <t xml:space="preserve">TCONS_00038273</t>
  </si>
  <si>
    <t xml:space="preserve">XLOC_013698</t>
  </si>
  <si>
    <t xml:space="preserve">LOC107843534</t>
  </si>
  <si>
    <t xml:space="preserve">chr10:185048221-185056068</t>
  </si>
  <si>
    <t xml:space="preserve">chr10:185048222-185056068W</t>
  </si>
  <si>
    <t xml:space="preserve">E3 ubiquitin-protein ligase RNF170-like isoform X1</t>
  </si>
  <si>
    <t xml:space="preserve">integral component of membrane [GO:0016021]; metal ion binding [GO:0046872]; ubiquitin protein ligase activity [GO:0061630]</t>
  </si>
  <si>
    <t xml:space="preserve">A0A2G2ZMP9</t>
  </si>
  <si>
    <t xml:space="preserve">TCONS_00038276</t>
  </si>
  <si>
    <t xml:space="preserve">XLOC_013700</t>
  </si>
  <si>
    <t xml:space="preserve">chr10:185289015-185290463</t>
  </si>
  <si>
    <t xml:space="preserve">TCONS_00038284</t>
  </si>
  <si>
    <t xml:space="preserve">XLOC_013704</t>
  </si>
  <si>
    <t xml:space="preserve">LOC107843536</t>
  </si>
  <si>
    <t xml:space="preserve">chr10:185712781-185717351</t>
  </si>
  <si>
    <t xml:space="preserve">chr10:185712782-185717351W</t>
  </si>
  <si>
    <t xml:space="preserve">chitotriosidase-1-like</t>
  </si>
  <si>
    <t xml:space="preserve">chitin binding [GO:0008061]; carbohydrate metabolic process [GO:0005975]</t>
  </si>
  <si>
    <t xml:space="preserve">A0A2G2ZMP4</t>
  </si>
  <si>
    <t xml:space="preserve">TCONS_00038289</t>
  </si>
  <si>
    <t xml:space="preserve">XLOC_013707</t>
  </si>
  <si>
    <t xml:space="preserve">LOC107843538</t>
  </si>
  <si>
    <t xml:space="preserve">chr10:185894247-185899713</t>
  </si>
  <si>
    <t xml:space="preserve">LOW QUALITY PROTEIN: WRKY transcription factor 44-like] [exception=unclassified translation discrepancy</t>
  </si>
  <si>
    <t xml:space="preserve">A0A1U8EA82</t>
  </si>
  <si>
    <t xml:space="preserve">LOW QUALITY PROTEIN: WRKY transcription factor 44-like</t>
  </si>
  <si>
    <t xml:space="preserve">TCONS_00042789</t>
  </si>
  <si>
    <t xml:space="preserve">XLOC_015465</t>
  </si>
  <si>
    <t xml:space="preserve">LOC107843541</t>
  </si>
  <si>
    <t xml:space="preserve">chr10:186021296-186025802</t>
  </si>
  <si>
    <t xml:space="preserve">chr10:186021297-186025802C</t>
  </si>
  <si>
    <t xml:space="preserve">glutathione S-transferase L3-like</t>
  </si>
  <si>
    <t xml:space="preserve">glutathione transferase activity [GO:0004364]; glutathione metabolic process [GO:0006749]</t>
  </si>
  <si>
    <t xml:space="preserve">A0A1U8E7Z6</t>
  </si>
  <si>
    <t xml:space="preserve">TCONS_00042794</t>
  </si>
  <si>
    <t xml:space="preserve">TCONS_00042803</t>
  </si>
  <si>
    <t xml:space="preserve">XLOC_015467</t>
  </si>
  <si>
    <t xml:space="preserve">LOC107845052</t>
  </si>
  <si>
    <t xml:space="preserve">chr10:186230900-186233431</t>
  </si>
  <si>
    <t xml:space="preserve">uncharacterized protein LOC107845052 isoform X1</t>
  </si>
  <si>
    <t xml:space="preserve">A0A1U8ELQ9</t>
  </si>
  <si>
    <t xml:space="preserve">TCONS_00042815</t>
  </si>
  <si>
    <t xml:space="preserve">XLOC_015472</t>
  </si>
  <si>
    <t xml:space="preserve">LOC107843546</t>
  </si>
  <si>
    <t xml:space="preserve">chr10:186660181-186663218</t>
  </si>
  <si>
    <t xml:space="preserve">chr10:186660182-186663218C</t>
  </si>
  <si>
    <t xml:space="preserve">zinc finger protein JACKDAW-like</t>
  </si>
  <si>
    <t xml:space="preserve">A0A2G2YMA0</t>
  </si>
  <si>
    <t xml:space="preserve">TCONS_00038338</t>
  </si>
  <si>
    <t xml:space="preserve">XLOC_013721</t>
  </si>
  <si>
    <t xml:space="preserve">chr10:186988530-186992167</t>
  </si>
  <si>
    <t xml:space="preserve">TCONS_00042850</t>
  </si>
  <si>
    <t xml:space="preserve">XLOC_015493</t>
  </si>
  <si>
    <t xml:space="preserve">LOC107843557</t>
  </si>
  <si>
    <t xml:space="preserve">chr10:187351165-187356029</t>
  </si>
  <si>
    <t xml:space="preserve">protein IQ-DOMAIN 1-like</t>
  </si>
  <si>
    <t xml:space="preserve">A0A1U8EJ44</t>
  </si>
  <si>
    <t xml:space="preserve">TCONS_00038350</t>
  </si>
  <si>
    <t xml:space="preserve">XLOC_013728</t>
  </si>
  <si>
    <t xml:space="preserve">chr10:187390947-187392825</t>
  </si>
  <si>
    <t xml:space="preserve">chr10:187390948-187392825W</t>
  </si>
  <si>
    <t xml:space="preserve">TCONS_00042860</t>
  </si>
  <si>
    <t xml:space="preserve">XLOC_015496</t>
  </si>
  <si>
    <t xml:space="preserve">LOC107843562</t>
  </si>
  <si>
    <t xml:space="preserve">chr10:187446429-187450355</t>
  </si>
  <si>
    <t xml:space="preserve">L-type lectin-domain containing receptor kinase VIII.1</t>
  </si>
  <si>
    <t xml:space="preserve">integral component of membrane [GO:0016021]; plasma membrane [GO:0005886]; ATP binding [GO:0005524]; carbohydrate binding [GO:0030246]; protein kinase activity [GO:0004672]</t>
  </si>
  <si>
    <t xml:space="preserve">Protein kinase superfamily, Ser/Thr protein kinase family; Leguminous lectin family</t>
  </si>
  <si>
    <t xml:space="preserve">A0A1U8EHI9</t>
  </si>
  <si>
    <t xml:space="preserve">TCONS_00038366</t>
  </si>
  <si>
    <t xml:space="preserve">XLOC_013730</t>
  </si>
  <si>
    <t xml:space="preserve">LOC107843563</t>
  </si>
  <si>
    <t xml:space="preserve">chr10:187584208-187589853</t>
  </si>
  <si>
    <t xml:space="preserve">chr10:187584209-187589853W</t>
  </si>
  <si>
    <t xml:space="preserve">cytokinin riboside 5'-monophosphate phosphoribohydrolase LOG3-like isoform X1</t>
  </si>
  <si>
    <t xml:space="preserve">N6-(Delta2-isopentenyl)-adenosine 5'-monophosphate phosphoribohydrolase activity [GO:0102682]; cytokinin biosynthetic process [GO:0009691]</t>
  </si>
  <si>
    <t xml:space="preserve">LOG family</t>
  </si>
  <si>
    <t xml:space="preserve">A0A2G2YMX4</t>
  </si>
  <si>
    <t xml:space="preserve">Cytokinin riboside 5'-monophosphate phosphoribohydrolase (EC 3.2.2.n1)</t>
  </si>
  <si>
    <t xml:space="preserve">TCONS_00038384</t>
  </si>
  <si>
    <t xml:space="preserve">XLOC_013738</t>
  </si>
  <si>
    <t xml:space="preserve">chr10:188004806-188005067</t>
  </si>
  <si>
    <t xml:space="preserve">TCONS_00038413</t>
  </si>
  <si>
    <t xml:space="preserve">XLOC_013744</t>
  </si>
  <si>
    <t xml:space="preserve">LOC107843579</t>
  </si>
  <si>
    <t xml:space="preserve">chr10:188497837-188500500</t>
  </si>
  <si>
    <t xml:space="preserve">S-adenosylmethionine synthase 3-like</t>
  </si>
  <si>
    <t xml:space="preserve">cytoplasm [GO:0005737]; ATP binding [GO:0005524]; metal ion binding [GO:0046872]; methionine adenosyltransferase activity [GO:0004478]; one-carbon metabolic process [GO:0006730]; S-adenosylmethionine biosynthetic process [GO:0006556]</t>
  </si>
  <si>
    <t xml:space="preserve">AdoMet synthase family</t>
  </si>
  <si>
    <t xml:space="preserve">A0A2G2YMK3</t>
  </si>
  <si>
    <t xml:space="preserve">S-adenosylmethionine synthase (EC 2.5.1.6)</t>
  </si>
  <si>
    <t xml:space="preserve">TCONS_00042972</t>
  </si>
  <si>
    <t xml:space="preserve">XLOC_015521</t>
  </si>
  <si>
    <t xml:space="preserve">chr10:188674368-188998271</t>
  </si>
  <si>
    <t xml:space="preserve">chr10:188814100-188998271C</t>
  </si>
  <si>
    <t xml:space="preserve">TCONS_00042975</t>
  </si>
  <si>
    <t xml:space="preserve">XLOC_015526</t>
  </si>
  <si>
    <t xml:space="preserve">LOC107843582</t>
  </si>
  <si>
    <t xml:space="preserve">chr10:189089459-189091332</t>
  </si>
  <si>
    <t xml:space="preserve">F-box protein CPR30-like</t>
  </si>
  <si>
    <t xml:space="preserve">A0A1U8E857</t>
  </si>
  <si>
    <t xml:space="preserve">TCONS_00038430</t>
  </si>
  <si>
    <t xml:space="preserve">XLOC_013754</t>
  </si>
  <si>
    <t xml:space="preserve">LOC107843586</t>
  </si>
  <si>
    <t xml:space="preserve">chr10:189377540-189408675</t>
  </si>
  <si>
    <t xml:space="preserve">chr10:189377541-189408675W</t>
  </si>
  <si>
    <t xml:space="preserve">TCONS_00038453</t>
  </si>
  <si>
    <t xml:space="preserve">XLOC_013764</t>
  </si>
  <si>
    <t xml:space="preserve">LOC107843594</t>
  </si>
  <si>
    <t xml:space="preserve">chr10:190396060-190398974</t>
  </si>
  <si>
    <t xml:space="preserve">UDP-glycosyltransferase 73C6-like</t>
  </si>
  <si>
    <t xml:space="preserve">A0A1U8EAF5</t>
  </si>
  <si>
    <t xml:space="preserve">TCONS_00043024</t>
  </si>
  <si>
    <t xml:space="preserve">XLOC_015553</t>
  </si>
  <si>
    <t xml:space="preserve">LOC107843599</t>
  </si>
  <si>
    <t xml:space="preserve">chr10:190502579-190510612</t>
  </si>
  <si>
    <t xml:space="preserve">putative pectinesterase 14</t>
  </si>
  <si>
    <t xml:space="preserve">A0A1U8EAG0</t>
  </si>
  <si>
    <t xml:space="preserve">TCONS_00038501</t>
  </si>
  <si>
    <t xml:space="preserve">XLOC_013779</t>
  </si>
  <si>
    <t xml:space="preserve">chr10:191052298-191071964</t>
  </si>
  <si>
    <t xml:space="preserve">TCONS_00038505</t>
  </si>
  <si>
    <t xml:space="preserve">XLOC_013781</t>
  </si>
  <si>
    <t xml:space="preserve">chr10:191129885-191130347</t>
  </si>
  <si>
    <t xml:space="preserve">TCONS_00038514</t>
  </si>
  <si>
    <t xml:space="preserve">XLOC_013784</t>
  </si>
  <si>
    <t xml:space="preserve">chr10:191268225-191268584</t>
  </si>
  <si>
    <t xml:space="preserve">TCONS_00038526</t>
  </si>
  <si>
    <t xml:space="preserve">XLOC_013789</t>
  </si>
  <si>
    <t xml:space="preserve">LOC107843621</t>
  </si>
  <si>
    <t xml:space="preserve">chr10:191459780-191461200</t>
  </si>
  <si>
    <t xml:space="preserve">glucuronoxylan 4-O-methyltransferase 3-like</t>
  </si>
  <si>
    <t xml:space="preserve">Golgi membrane [GO:0000139]; methyltransferase activity [GO:0008168]; methylation [GO:0032259]; xylan biosynthetic process [GO:0045492]</t>
  </si>
  <si>
    <t xml:space="preserve">A0A2G2YMV0</t>
  </si>
  <si>
    <t xml:space="preserve">TCONS_00043111</t>
  </si>
  <si>
    <t xml:space="preserve">XLOC_015582</t>
  </si>
  <si>
    <t xml:space="preserve">LOC107843628</t>
  </si>
  <si>
    <t xml:space="preserve">chr10:191978997-191982172</t>
  </si>
  <si>
    <t xml:space="preserve">chr10:191978998-191982172C</t>
  </si>
  <si>
    <t xml:space="preserve">A0A2G2YMS4</t>
  </si>
  <si>
    <t xml:space="preserve">TCONS_00043126</t>
  </si>
  <si>
    <t xml:space="preserve">XLOC_015586</t>
  </si>
  <si>
    <t xml:space="preserve">chr10:192143415-192164478</t>
  </si>
  <si>
    <t xml:space="preserve">chr10:192143416-192164478C</t>
  </si>
  <si>
    <t xml:space="preserve">TCONS_00043131</t>
  </si>
  <si>
    <t xml:space="preserve">TCONS_00043172</t>
  </si>
  <si>
    <t xml:space="preserve">XLOC_015592</t>
  </si>
  <si>
    <t xml:space="preserve">LOC107843635</t>
  </si>
  <si>
    <t xml:space="preserve">chr10:192254372-192264285</t>
  </si>
  <si>
    <t xml:space="preserve">glucomannan 4-beta-mannosyltransferase 9</t>
  </si>
  <si>
    <t xml:space="preserve">integral component of membrane [GO:0016021]; glycosyltransferase activity [GO:0016757]</t>
  </si>
  <si>
    <t xml:space="preserve">A0A1U8EHV0</t>
  </si>
  <si>
    <t xml:space="preserve">TCONS_00038537</t>
  </si>
  <si>
    <t xml:space="preserve">XLOC_013800</t>
  </si>
  <si>
    <t xml:space="preserve">chr10:192274458-192277649</t>
  </si>
  <si>
    <t xml:space="preserve">TCONS_00038546</t>
  </si>
  <si>
    <t xml:space="preserve">XLOC_013806</t>
  </si>
  <si>
    <t xml:space="preserve">LOC107845094</t>
  </si>
  <si>
    <t xml:space="preserve">chr10:192356851-192358866</t>
  </si>
  <si>
    <t xml:space="preserve">cytochrome P450 76A2-like</t>
  </si>
  <si>
    <t xml:space="preserve">A0A1U8ENA2</t>
  </si>
  <si>
    <t xml:space="preserve">TCONS_00043186</t>
  </si>
  <si>
    <t xml:space="preserve">XLOC_015601</t>
  </si>
  <si>
    <t xml:space="preserve">chr10:192609279-192610508</t>
  </si>
  <si>
    <t xml:space="preserve">TCONS_00043194</t>
  </si>
  <si>
    <t xml:space="preserve">XLOC_015608</t>
  </si>
  <si>
    <t xml:space="preserve">LOC107843645</t>
  </si>
  <si>
    <t xml:space="preserve">chr10:192789212-192792604</t>
  </si>
  <si>
    <t xml:space="preserve">trihelix transcription factor PTL-like</t>
  </si>
  <si>
    <t xml:space="preserve">A0A2G2YMU9</t>
  </si>
  <si>
    <t xml:space="preserve">TCONS_00038594</t>
  </si>
  <si>
    <t xml:space="preserve">XLOC_013822</t>
  </si>
  <si>
    <t xml:space="preserve">LOC107843646</t>
  </si>
  <si>
    <t xml:space="preserve">chr10:192898439-192904275</t>
  </si>
  <si>
    <t xml:space="preserve">chr10:192898440-192904275W</t>
  </si>
  <si>
    <t xml:space="preserve">threonine dehydratase biosynthetic, chloroplastic-like</t>
  </si>
  <si>
    <t xml:space="preserve">L-threonine ammonia-lyase activity [GO:0004794]; cellular amino acid biosynthetic process [GO:0008652]; isoleucine biosynthetic process [GO:0009097]</t>
  </si>
  <si>
    <t xml:space="preserve">Serine/threonine dehydratase family</t>
  </si>
  <si>
    <t xml:space="preserve">A0A2G2YMU8</t>
  </si>
  <si>
    <t xml:space="preserve">Threonine dehydratase (EC 4.3.1.19) (Threonine deaminase)</t>
  </si>
  <si>
    <t xml:space="preserve">TCONS_00038598</t>
  </si>
  <si>
    <t xml:space="preserve">XLOC_013823</t>
  </si>
  <si>
    <t xml:space="preserve">LOC107843647</t>
  </si>
  <si>
    <t xml:space="preserve">chr10:192907442-192931165</t>
  </si>
  <si>
    <t xml:space="preserve">chr10:192907443-192931165W</t>
  </si>
  <si>
    <t xml:space="preserve">uncharacterized protein LOC107843647 isoform X1</t>
  </si>
  <si>
    <t xml:space="preserve">A0A1U8E8D7</t>
  </si>
  <si>
    <t xml:space="preserve">TCONS_00043198</t>
  </si>
  <si>
    <t xml:space="preserve">XLOC_015611</t>
  </si>
  <si>
    <t xml:space="preserve">LOC107843650</t>
  </si>
  <si>
    <t xml:space="preserve">chr10:193068212-193074269</t>
  </si>
  <si>
    <t xml:space="preserve">serine/threonine-protein kinase KIPK</t>
  </si>
  <si>
    <t xml:space="preserve">A0A1U8E8E1</t>
  </si>
  <si>
    <t xml:space="preserve">TCONS_00043202</t>
  </si>
  <si>
    <t xml:space="preserve">XLOC_015612</t>
  </si>
  <si>
    <t xml:space="preserve">LOC107843651</t>
  </si>
  <si>
    <t xml:space="preserve">chr10:193118240-193120432</t>
  </si>
  <si>
    <t xml:space="preserve">cytochrome b-c1 complex subunit 9-like</t>
  </si>
  <si>
    <t xml:space="preserve">mitochondrial respiratory chain complex III [GO:0005750]; mitochondrial electron transport, ubiquinol to cytochrome c [GO:0006122]</t>
  </si>
  <si>
    <t xml:space="preserve">UQCR10/QCR9 family</t>
  </si>
  <si>
    <t xml:space="preserve">A0A2G2YMU3</t>
  </si>
  <si>
    <t xml:space="preserve">Complex III subunit 9</t>
  </si>
  <si>
    <t xml:space="preserve">TCONS_00038601</t>
  </si>
  <si>
    <t xml:space="preserve">XLOC_013825</t>
  </si>
  <si>
    <t xml:space="preserve">chr10:193140235-193142446</t>
  </si>
  <si>
    <t xml:space="preserve">TCONS_00043213</t>
  </si>
  <si>
    <t xml:space="preserve">XLOC_015615</t>
  </si>
  <si>
    <t xml:space="preserve">LOC107844604</t>
  </si>
  <si>
    <t xml:space="preserve">chr10:193194092-193194492</t>
  </si>
  <si>
    <t xml:space="preserve">uncharacterized protein LOC107844604</t>
  </si>
  <si>
    <t xml:space="preserve">A0A1U8EB84</t>
  </si>
  <si>
    <t xml:space="preserve">TCONS_00043214</t>
  </si>
  <si>
    <t xml:space="preserve">XLOC_015616</t>
  </si>
  <si>
    <t xml:space="preserve">LOC107843656</t>
  </si>
  <si>
    <t xml:space="preserve">chr10:193245069-193247046</t>
  </si>
  <si>
    <t xml:space="preserve">zinc finger A20 and AN1 domain-containing stress-associated protein 4-like</t>
  </si>
  <si>
    <t xml:space="preserve">A0A2G2YMV8</t>
  </si>
  <si>
    <t xml:space="preserve">TCONS_00043215</t>
  </si>
  <si>
    <t xml:space="preserve">TCONS_00043216</t>
  </si>
  <si>
    <t xml:space="preserve">XLOC_015617</t>
  </si>
  <si>
    <t xml:space="preserve">LOC107845100</t>
  </si>
  <si>
    <t xml:space="preserve">chr10:193249628-193250568</t>
  </si>
  <si>
    <t xml:space="preserve">uncharacterized protein LOC107845100</t>
  </si>
  <si>
    <t xml:space="preserve">A0A2G2YMT3</t>
  </si>
  <si>
    <t xml:space="preserve">TCONS_00043273</t>
  </si>
  <si>
    <t xml:space="preserve">XLOC_015620</t>
  </si>
  <si>
    <t xml:space="preserve">LOC107843659</t>
  </si>
  <si>
    <t xml:space="preserve">chr10:193359246-193360875</t>
  </si>
  <si>
    <t xml:space="preserve">anthocyanidin 3-O-glucosyltransferase-like</t>
  </si>
  <si>
    <t xml:space="preserve">I3WWC7</t>
  </si>
  <si>
    <t xml:space="preserve">TCONS_00038620</t>
  </si>
  <si>
    <t xml:space="preserve">XLOC_013832</t>
  </si>
  <si>
    <t xml:space="preserve">LOC107843660</t>
  </si>
  <si>
    <t xml:space="preserve">chr10:193399168-193400921</t>
  </si>
  <si>
    <t xml:space="preserve">A0A1U8EAR1</t>
  </si>
  <si>
    <t xml:space="preserve">TCONS_00038627</t>
  </si>
  <si>
    <t xml:space="preserve">XLOC_013838</t>
  </si>
  <si>
    <t xml:space="preserve">LOC107843661</t>
  </si>
  <si>
    <t xml:space="preserve">chr10:193543736-193545857</t>
  </si>
  <si>
    <t xml:space="preserve">cytochrome P450 94C1-like</t>
  </si>
  <si>
    <t xml:space="preserve">A0A1U8E8H0</t>
  </si>
  <si>
    <t xml:space="preserve">TCONS_00043284</t>
  </si>
  <si>
    <t xml:space="preserve">XLOC_015622</t>
  </si>
  <si>
    <t xml:space="preserve">LOC107843662</t>
  </si>
  <si>
    <t xml:space="preserve">chr10:193556225-193596677</t>
  </si>
  <si>
    <t xml:space="preserve">chr10:193556226-193596677C</t>
  </si>
  <si>
    <t xml:space="preserve">uncharacterized protein LOC107843662</t>
  </si>
  <si>
    <t xml:space="preserve">DNA-binding transcription factor activity [GO:0003700]; sequence-specific DNA binding [GO:0043565]</t>
  </si>
  <si>
    <t xml:space="preserve">BZIP family</t>
  </si>
  <si>
    <t xml:space="preserve">A0A1U8EHZ9</t>
  </si>
  <si>
    <t xml:space="preserve">TCONS_00043314</t>
  </si>
  <si>
    <t xml:space="preserve">XLOC_015624</t>
  </si>
  <si>
    <t xml:space="preserve">chr10:193613045-193613417</t>
  </si>
  <si>
    <t xml:space="preserve">TCONS_00043321</t>
  </si>
  <si>
    <t xml:space="preserve">XLOC_015631</t>
  </si>
  <si>
    <t xml:space="preserve">chr10:193772145-193773629</t>
  </si>
  <si>
    <t xml:space="preserve">TCONS_00043382</t>
  </si>
  <si>
    <t xml:space="preserve">XLOC_015643</t>
  </si>
  <si>
    <t xml:space="preserve">LOC107843677</t>
  </si>
  <si>
    <t xml:space="preserve">chr10:195458122-195463939</t>
  </si>
  <si>
    <t xml:space="preserve">chr10:195458123-195463939C</t>
  </si>
  <si>
    <t xml:space="preserve">IQ domain-containing protein IQM3-like isoform X2</t>
  </si>
  <si>
    <t xml:space="preserve">A0A1U8E8I5</t>
  </si>
  <si>
    <t xml:space="preserve">IQ domain-containing protein IQM3-like isoform X1</t>
  </si>
  <si>
    <t xml:space="preserve">TCONS_00043420</t>
  </si>
  <si>
    <t xml:space="preserve">XLOC_015663</t>
  </si>
  <si>
    <t xml:space="preserve">LOC107843691</t>
  </si>
  <si>
    <t xml:space="preserve">chr10:196312539-196317961</t>
  </si>
  <si>
    <t xml:space="preserve">uncharacterized protein LOC107843691</t>
  </si>
  <si>
    <t xml:space="preserve">A0A2G2YMY3</t>
  </si>
  <si>
    <t xml:space="preserve">TCONS_00043432</t>
  </si>
  <si>
    <t xml:space="preserve">XLOC_015670</t>
  </si>
  <si>
    <t xml:space="preserve">LOC107843696</t>
  </si>
  <si>
    <t xml:space="preserve">chr10:196423792-196427576</t>
  </si>
  <si>
    <t xml:space="preserve">chr10:196423793-196427576C</t>
  </si>
  <si>
    <t xml:space="preserve">uncharacterized protein LOC107843696</t>
  </si>
  <si>
    <t xml:space="preserve">A0A1U8E8K4</t>
  </si>
  <si>
    <t xml:space="preserve">TCONS_00043433</t>
  </si>
  <si>
    <t xml:space="preserve">TCONS_00038714</t>
  </si>
  <si>
    <t xml:space="preserve">XLOC_013882</t>
  </si>
  <si>
    <t xml:space="preserve">LOC107843702</t>
  </si>
  <si>
    <t xml:space="preserve">chr10:196578797-196582424</t>
  </si>
  <si>
    <t xml:space="preserve">A0A2G2YNF7</t>
  </si>
  <si>
    <t xml:space="preserve">TCONS_00038732</t>
  </si>
  <si>
    <t xml:space="preserve">XLOC_013887</t>
  </si>
  <si>
    <t xml:space="preserve">chr10:196803543-196810845</t>
  </si>
  <si>
    <t xml:space="preserve">TCONS_00038767</t>
  </si>
  <si>
    <t xml:space="preserve">XLOC_013897</t>
  </si>
  <si>
    <t xml:space="preserve">LOC107844641</t>
  </si>
  <si>
    <t xml:space="preserve">chr10:197183582-197187884</t>
  </si>
  <si>
    <t xml:space="preserve">receptor-like kinase TMK3] [partial=5'</t>
  </si>
  <si>
    <t xml:space="preserve">A0A1U8EMA8</t>
  </si>
  <si>
    <t xml:space="preserve">TCONS_00038768</t>
  </si>
  <si>
    <t xml:space="preserve">TCONS_00038773</t>
  </si>
  <si>
    <t xml:space="preserve">XLOC_013899</t>
  </si>
  <si>
    <t xml:space="preserve">chr10:197255547-197257412</t>
  </si>
  <si>
    <t xml:space="preserve">TCONS_00038777</t>
  </si>
  <si>
    <t xml:space="preserve">XLOC_013902</t>
  </si>
  <si>
    <t xml:space="preserve">LOC107843718</t>
  </si>
  <si>
    <t xml:space="preserve">chr10:197280271-197281444</t>
  </si>
  <si>
    <t xml:space="preserve">protein YLS9-like</t>
  </si>
  <si>
    <t xml:space="preserve">A0A2G2YN86</t>
  </si>
  <si>
    <t xml:space="preserve">TCONS_00043486</t>
  </si>
  <si>
    <t xml:space="preserve">XLOC_015684</t>
  </si>
  <si>
    <t xml:space="preserve">chr10:197285743-197286724</t>
  </si>
  <si>
    <t xml:space="preserve">TCONS_00038779</t>
  </si>
  <si>
    <t xml:space="preserve">XLOC_013904</t>
  </si>
  <si>
    <t xml:space="preserve">chr10:197309787-197311194</t>
  </si>
  <si>
    <t xml:space="preserve">TCONS_00038780</t>
  </si>
  <si>
    <t xml:space="preserve">XLOC_013905</t>
  </si>
  <si>
    <t xml:space="preserve">LOC107843723</t>
  </si>
  <si>
    <t xml:space="preserve">chr10:197357293-197358278</t>
  </si>
  <si>
    <t xml:space="preserve">A0A1U8EI77</t>
  </si>
  <si>
    <t xml:space="preserve">TCONS_00043523</t>
  </si>
  <si>
    <t xml:space="preserve">XLOC_015707</t>
  </si>
  <si>
    <t xml:space="preserve">LOC107843730</t>
  </si>
  <si>
    <t xml:space="preserve">chr10:198749094-198752231</t>
  </si>
  <si>
    <t xml:space="preserve">GDSL esterase/lipase CPRD49-like</t>
  </si>
  <si>
    <t xml:space="preserve">A0A1U8EB00</t>
  </si>
  <si>
    <t xml:space="preserve">TCONS_00038835</t>
  </si>
  <si>
    <t xml:space="preserve">XLOC_013940</t>
  </si>
  <si>
    <t xml:space="preserve">LOC107843757</t>
  </si>
  <si>
    <t xml:space="preserve">chr10:199255850-199263098</t>
  </si>
  <si>
    <t xml:space="preserve">chr10:199255851-199263098W</t>
  </si>
  <si>
    <t xml:space="preserve">uncharacterized protein LOC107843757</t>
  </si>
  <si>
    <t xml:space="preserve">A0A1U8EB42</t>
  </si>
  <si>
    <t xml:space="preserve">TCONS_00043600</t>
  </si>
  <si>
    <t xml:space="preserve">XLOC_015727</t>
  </si>
  <si>
    <t xml:space="preserve">LOC107843758</t>
  </si>
  <si>
    <t xml:space="preserve">chr10:199330717-199333700</t>
  </si>
  <si>
    <t xml:space="preserve">WAT1-related protein At5g07050-like</t>
  </si>
  <si>
    <t xml:space="preserve">integral component of membrane [GO:0016021]; transmembrane transporter activity [GO:0022857]</t>
  </si>
  <si>
    <t xml:space="preserve">Drug/metabolite transporter (DMT) superfamily, Plant drug/metabolite exporter (P-DME) (TC 2.A.7.4) family</t>
  </si>
  <si>
    <t xml:space="preserve">A0A2G2YNI8</t>
  </si>
  <si>
    <t xml:space="preserve">WAT1-related protein</t>
  </si>
  <si>
    <t xml:space="preserve">TCONS_00043607</t>
  </si>
  <si>
    <t xml:space="preserve">XLOC_015730</t>
  </si>
  <si>
    <t xml:space="preserve">LOC107843762</t>
  </si>
  <si>
    <t xml:space="preserve">chr10:199367761-199370541</t>
  </si>
  <si>
    <t xml:space="preserve">A0A1U8EIE0</t>
  </si>
  <si>
    <t xml:space="preserve">TCONS_00038841</t>
  </si>
  <si>
    <t xml:space="preserve">XLOC_013943</t>
  </si>
  <si>
    <t xml:space="preserve">LOC107843763</t>
  </si>
  <si>
    <t xml:space="preserve">chr10:199380102-199384128</t>
  </si>
  <si>
    <t xml:space="preserve">chr10:199380103-199384128W</t>
  </si>
  <si>
    <t xml:space="preserve">tubulin beta-5 chain</t>
  </si>
  <si>
    <t xml:space="preserve">A0A2G2YNJ5</t>
  </si>
  <si>
    <t xml:space="preserve">Tubulin beta chain</t>
  </si>
  <si>
    <t xml:space="preserve">TCONS_00043610</t>
  </si>
  <si>
    <t xml:space="preserve">XLOC_015732</t>
  </si>
  <si>
    <t xml:space="preserve">LOC107845137</t>
  </si>
  <si>
    <t xml:space="preserve">chr10:199525338-199527467</t>
  </si>
  <si>
    <t xml:space="preserve">protein RADIALIS-like 3</t>
  </si>
  <si>
    <t xml:space="preserve">nucleus [GO:0005634]; DNA-binding transcription factor activity [GO:0003700]</t>
  </si>
  <si>
    <t xml:space="preserve">A0A1U8ELX0</t>
  </si>
  <si>
    <t xml:space="preserve">TCONS_00043616</t>
  </si>
  <si>
    <t xml:space="preserve">XLOC_015736</t>
  </si>
  <si>
    <t xml:space="preserve">LOC107843767</t>
  </si>
  <si>
    <t xml:space="preserve">chr10:199581613-199586368</t>
  </si>
  <si>
    <t xml:space="preserve">chr10:199581614-199586368C</t>
  </si>
  <si>
    <t xml:space="preserve">3-oxoacyl-[acyl-carrier-protein] reductase FabG-like</t>
  </si>
  <si>
    <t xml:space="preserve">A0A1U8E8V8</t>
  </si>
  <si>
    <t xml:space="preserve">TCONS_00038858</t>
  </si>
  <si>
    <t xml:space="preserve">XLOC_013955</t>
  </si>
  <si>
    <t xml:space="preserve">LOC107843772</t>
  </si>
  <si>
    <t xml:space="preserve">chr10:199917106-199918862</t>
  </si>
  <si>
    <t xml:space="preserve">alkane hydroxylase MAH1-like</t>
  </si>
  <si>
    <t xml:space="preserve">A0A1U8E8W1</t>
  </si>
  <si>
    <t xml:space="preserve">TCONS_00043624</t>
  </si>
  <si>
    <t xml:space="preserve">XLOC_015742</t>
  </si>
  <si>
    <t xml:space="preserve">LOC107843773</t>
  </si>
  <si>
    <t xml:space="preserve">chr10:199968986-199970816</t>
  </si>
  <si>
    <t xml:space="preserve">A0A1U8EIE8</t>
  </si>
  <si>
    <t xml:space="preserve">TCONS_00038862</t>
  </si>
  <si>
    <t xml:space="preserve">XLOC_013959</t>
  </si>
  <si>
    <t xml:space="preserve">LOC107843776</t>
  </si>
  <si>
    <t xml:space="preserve">chr10:200035128-200039159</t>
  </si>
  <si>
    <t xml:space="preserve">miraculin-like</t>
  </si>
  <si>
    <t xml:space="preserve">endopeptidase inhibitor activity [GO:0004866]</t>
  </si>
  <si>
    <t xml:space="preserve">Protease inhibitor I3 (leguminous Kunitz-type inhibitor) family</t>
  </si>
  <si>
    <t xml:space="preserve">A0A1U8E8X8</t>
  </si>
  <si>
    <t xml:space="preserve">TCONS_00043635</t>
  </si>
  <si>
    <t xml:space="preserve">XLOC_015747</t>
  </si>
  <si>
    <t xml:space="preserve">LOC107843777</t>
  </si>
  <si>
    <t xml:space="preserve">chr10:200054882-200065070</t>
  </si>
  <si>
    <t xml:space="preserve">chr10:200054883-200065070C</t>
  </si>
  <si>
    <t xml:space="preserve">TGACG-sequence-specific DNA-binding protein TGA-2.1</t>
  </si>
  <si>
    <t xml:space="preserve">DNA-binding transcription factor activity [GO:0003700]; sequence-specific DNA binding [GO:0043565]; transcription, DNA-templated [GO:0006351]</t>
  </si>
  <si>
    <t xml:space="preserve">C9DID8</t>
  </si>
  <si>
    <t xml:space="preserve">Leucine zipper transcription factor TGA</t>
  </si>
  <si>
    <t xml:space="preserve">TCONS_00038872</t>
  </si>
  <si>
    <t xml:space="preserve">XLOC_013962</t>
  </si>
  <si>
    <t xml:space="preserve">chr10:200119480-200120994</t>
  </si>
  <si>
    <t xml:space="preserve">TCONS_00038896</t>
  </si>
  <si>
    <t xml:space="preserve">XLOC_013973</t>
  </si>
  <si>
    <t xml:space="preserve">LOC107843790</t>
  </si>
  <si>
    <t xml:space="preserve">chr10:200349718-200353170</t>
  </si>
  <si>
    <t xml:space="preserve">protein trichome birefringence-like</t>
  </si>
  <si>
    <t xml:space="preserve">A0A2G2YNL0</t>
  </si>
  <si>
    <t xml:space="preserve">TCONS_00043666</t>
  </si>
  <si>
    <t xml:space="preserve">XLOC_015757</t>
  </si>
  <si>
    <t xml:space="preserve">LOC107843791</t>
  </si>
  <si>
    <t xml:space="preserve">chr10:200359519-200363347</t>
  </si>
  <si>
    <t xml:space="preserve">homeobox-leucine zipper protein HOX11-like</t>
  </si>
  <si>
    <t xml:space="preserve">nucleus [GO:0005634]; DNA-binding transcription factor activity, RNA polymerase II-specific [GO:0000981]; transcription cis-regulatory region binding [GO:0000976]</t>
  </si>
  <si>
    <t xml:space="preserve">A0A1U8E8Y2</t>
  </si>
  <si>
    <t xml:space="preserve">TCONS_00038923</t>
  </si>
  <si>
    <t xml:space="preserve">XLOC_013985</t>
  </si>
  <si>
    <t xml:space="preserve">LOC107843806</t>
  </si>
  <si>
    <t xml:space="preserve">chr10:200630453-200639507</t>
  </si>
  <si>
    <t xml:space="preserve">chr10:200630454-200639507W</t>
  </si>
  <si>
    <t xml:space="preserve">transcription factor HBP-1b(c38)-like</t>
  </si>
  <si>
    <t xml:space="preserve">A0A1U8EII2</t>
  </si>
  <si>
    <t xml:space="preserve">transcription factor HBP-1b(C38)-like</t>
  </si>
  <si>
    <t xml:space="preserve">TCONS_00043689</t>
  </si>
  <si>
    <t xml:space="preserve">XLOC_015766</t>
  </si>
  <si>
    <t xml:space="preserve">LOC107843807</t>
  </si>
  <si>
    <t xml:space="preserve">chr10:200647333-200652339</t>
  </si>
  <si>
    <t xml:space="preserve">chr10:200647334-200652339C</t>
  </si>
  <si>
    <t xml:space="preserve">2-oxoglutarate-dependent dioxygenase DAO-like isoform X2</t>
  </si>
  <si>
    <t xml:space="preserve">A0A2G2YNN0</t>
  </si>
  <si>
    <t xml:space="preserve">2-oxoglutarate-dependent dioxygenase DAO-like isoform X1</t>
  </si>
  <si>
    <t xml:space="preserve">TCONS_00043694</t>
  </si>
  <si>
    <t xml:space="preserve">XLOC_015769</t>
  </si>
  <si>
    <t xml:space="preserve">LOC107843810</t>
  </si>
  <si>
    <t xml:space="preserve">chr10:200720087-200722112</t>
  </si>
  <si>
    <t xml:space="preserve">cell division control protein 45 homolog</t>
  </si>
  <si>
    <t xml:space="preserve">nucleus [GO:0005634]; cell cycle [GO:0007049]; cell division [GO:0051301]; DNA replication initiation [GO:0006270]</t>
  </si>
  <si>
    <t xml:space="preserve">CDC45 family</t>
  </si>
  <si>
    <t xml:space="preserve">A0A1U8EII6</t>
  </si>
  <si>
    <t xml:space="preserve">TCONS_00038942</t>
  </si>
  <si>
    <t xml:space="preserve">XLOC_013998</t>
  </si>
  <si>
    <t xml:space="preserve">chr10:200853002-200853457</t>
  </si>
  <si>
    <t xml:space="preserve">TCONS_00043719</t>
  </si>
  <si>
    <t xml:space="preserve">XLOC_015777</t>
  </si>
  <si>
    <t xml:space="preserve">LOC107843819</t>
  </si>
  <si>
    <t xml:space="preserve">chr10:200905419-200908481</t>
  </si>
  <si>
    <t xml:space="preserve">zinc transporter 4, chloroplastic-like</t>
  </si>
  <si>
    <t xml:space="preserve">integral component of membrane [GO:0016021]; zinc ion transmembrane transporter activity [GO:0005385]</t>
  </si>
  <si>
    <t xml:space="preserve">ZIP transporter (TC 2.A.5) family</t>
  </si>
  <si>
    <t xml:space="preserve">A0A1U8EBA9</t>
  </si>
  <si>
    <t xml:space="preserve">TCONS_00043742</t>
  </si>
  <si>
    <t xml:space="preserve">XLOC_015782</t>
  </si>
  <si>
    <t xml:space="preserve">LOC107843828</t>
  </si>
  <si>
    <t xml:space="preserve">chr10:201000681-201005127</t>
  </si>
  <si>
    <t xml:space="preserve">chr10:201000682-201005127C</t>
  </si>
  <si>
    <t xml:space="preserve">uncharacterized protein DDB_G0283357</t>
  </si>
  <si>
    <t xml:space="preserve">Remorin family</t>
  </si>
  <si>
    <t xml:space="preserve">A0A2G2YNQ6</t>
  </si>
  <si>
    <t xml:space="preserve">TCONS_00043747</t>
  </si>
  <si>
    <t xml:space="preserve">XLOC_015784</t>
  </si>
  <si>
    <t xml:space="preserve">chr10:201025158-201025631</t>
  </si>
  <si>
    <t xml:space="preserve">TCONS_00043751</t>
  </si>
  <si>
    <t xml:space="preserve">XLOC_015787</t>
  </si>
  <si>
    <t xml:space="preserve">chr10:201119201-201122341</t>
  </si>
  <si>
    <t xml:space="preserve">TCONS_00038998</t>
  </si>
  <si>
    <t xml:space="preserve">XLOC_014017</t>
  </si>
  <si>
    <t xml:space="preserve">LOC107845158</t>
  </si>
  <si>
    <t xml:space="preserve">chr10:201313576-201315529</t>
  </si>
  <si>
    <t xml:space="preserve">zeatin O-glucosyltransferase-like</t>
  </si>
  <si>
    <t xml:space="preserve">A0A1U8ECF0</t>
  </si>
  <si>
    <t xml:space="preserve">TCONS_00038999</t>
  </si>
  <si>
    <t xml:space="preserve">XLOC_014018</t>
  </si>
  <si>
    <t xml:space="preserve">chr10:201318367-201318744</t>
  </si>
  <si>
    <t xml:space="preserve">TCONS_00043770</t>
  </si>
  <si>
    <t xml:space="preserve">XLOC_015796</t>
  </si>
  <si>
    <t xml:space="preserve">chr10:201397549-201400770</t>
  </si>
  <si>
    <t xml:space="preserve">chr10:201397550-201400770C</t>
  </si>
  <si>
    <t xml:space="preserve">TCONS_00039021</t>
  </si>
  <si>
    <t xml:space="preserve">XLOC_014033</t>
  </si>
  <si>
    <t xml:space="preserve">LOC107843864</t>
  </si>
  <si>
    <t xml:space="preserve">chr10:201612153-201613525</t>
  </si>
  <si>
    <t xml:space="preserve">probable calcium-binding protein CML36</t>
  </si>
  <si>
    <t xml:space="preserve">A0A1U8E975</t>
  </si>
  <si>
    <t xml:space="preserve">TCONS_00043808</t>
  </si>
  <si>
    <t xml:space="preserve">XLOC_015809</t>
  </si>
  <si>
    <t xml:space="preserve">LOC107844676</t>
  </si>
  <si>
    <t xml:space="preserve">chr10:201705200-201709655</t>
  </si>
  <si>
    <t xml:space="preserve">late blight resistance protein R1-A-like</t>
  </si>
  <si>
    <t xml:space="preserve">cytoplasm [GO:0005737]; membrane [GO:0016020]; ADP binding [GO:0043531]; plant-type hypersensitive response [GO:0009626]</t>
  </si>
  <si>
    <t xml:space="preserve">A0A1U8EDQ8</t>
  </si>
  <si>
    <t xml:space="preserve">TCONS_00035196</t>
  </si>
  <si>
    <t xml:space="preserve">XLOC_012695</t>
  </si>
  <si>
    <t xml:space="preserve">LOC107845452</t>
  </si>
  <si>
    <t xml:space="preserve">chr10:20177290-20181694</t>
  </si>
  <si>
    <t xml:space="preserve">triose phosphate/phosphate translocator, chloroplastic</t>
  </si>
  <si>
    <t xml:space="preserve">chloroplast membrane [GO:0031969]; integral component of membrane [GO:0016021]; transmembrane transporter activity [GO:0022857]</t>
  </si>
  <si>
    <t xml:space="preserve">A0A1U8EN18</t>
  </si>
  <si>
    <t xml:space="preserve">TCONS_00039032</t>
  </si>
  <si>
    <t xml:space="preserve">XLOC_014042</t>
  </si>
  <si>
    <t xml:space="preserve">LOC107843871</t>
  </si>
  <si>
    <t xml:space="preserve">chr10:201878812-201891670</t>
  </si>
  <si>
    <t xml:space="preserve">condensin complex subunit 1</t>
  </si>
  <si>
    <t xml:space="preserve">chromosome [GO:0005694]; nucleus [GO:0005634]; cell division [GO:0051301]; mitotic chromosome condensation [GO:0007076]</t>
  </si>
  <si>
    <t xml:space="preserve">CND1 (condensin subunit 1) family</t>
  </si>
  <si>
    <t xml:space="preserve">A0A1U8EK97</t>
  </si>
  <si>
    <t xml:space="preserve">Condensin complex subunit 1</t>
  </si>
  <si>
    <t xml:space="preserve">TCONS_00043833</t>
  </si>
  <si>
    <t xml:space="preserve">XLOC_015818</t>
  </si>
  <si>
    <t xml:space="preserve">chr10:201979283-201981893</t>
  </si>
  <si>
    <t xml:space="preserve">TCONS_00043834</t>
  </si>
  <si>
    <t xml:space="preserve">XLOC_015819</t>
  </si>
  <si>
    <t xml:space="preserve">chr10:201987923-201990723</t>
  </si>
  <si>
    <t xml:space="preserve">TCONS_00035197</t>
  </si>
  <si>
    <t xml:space="preserve">XLOC_012696</t>
  </si>
  <si>
    <t xml:space="preserve">chr10:20198957-20199543</t>
  </si>
  <si>
    <t xml:space="preserve">TCONS_00043851</t>
  </si>
  <si>
    <t xml:space="preserve">XLOC_015831</t>
  </si>
  <si>
    <t xml:space="preserve">LOC107843883</t>
  </si>
  <si>
    <t xml:space="preserve">chr10:202223925-202228774</t>
  </si>
  <si>
    <t xml:space="preserve">haloacid dehalogenase-like hydrolase domain-containing protein 3</t>
  </si>
  <si>
    <t xml:space="preserve">A0A1U8E9A1</t>
  </si>
  <si>
    <t xml:space="preserve">TCONS_00039056</t>
  </si>
  <si>
    <t xml:space="preserve">XLOC_014054</t>
  </si>
  <si>
    <t xml:space="preserve">LOC107843885</t>
  </si>
  <si>
    <t xml:space="preserve">chr10:202318333-202321346</t>
  </si>
  <si>
    <t xml:space="preserve">chr10:202318334-202321346W</t>
  </si>
  <si>
    <t xml:space="preserve">two-component response regulator ORR9-like</t>
  </si>
  <si>
    <t xml:space="preserve">phosphorelay signal transduction system [GO:0000160]</t>
  </si>
  <si>
    <t xml:space="preserve">A0A1U8EKB7</t>
  </si>
  <si>
    <t xml:space="preserve">TCONS_00039077</t>
  </si>
  <si>
    <t xml:space="preserve">XLOC_014062</t>
  </si>
  <si>
    <t xml:space="preserve">LOC107843893</t>
  </si>
  <si>
    <t xml:space="preserve">chr10:202412817-202417856</t>
  </si>
  <si>
    <t xml:space="preserve">chr10:202412818-202417856W</t>
  </si>
  <si>
    <t xml:space="preserve">beta-glucuronosyltransferase GlcAT14A</t>
  </si>
  <si>
    <t xml:space="preserve">membrane [GO:0016020]; glucuronosyltransferase activity [GO:0015020]; double fertilization forming a zygote and endosperm [GO:0009567]; pollen tube development [GO:0048868]</t>
  </si>
  <si>
    <t xml:space="preserve">A0A1U8E9B6</t>
  </si>
  <si>
    <t xml:space="preserve">TCONS_00043907</t>
  </si>
  <si>
    <t xml:space="preserve">XLOC_015849</t>
  </si>
  <si>
    <t xml:space="preserve">LOC107843910</t>
  </si>
  <si>
    <t xml:space="preserve">chr10:202728978-202763542</t>
  </si>
  <si>
    <t xml:space="preserve">chr10:202728979-202763542C</t>
  </si>
  <si>
    <t xml:space="preserve">zeatin O-glucosyltransferase-like isoform X1</t>
  </si>
  <si>
    <t xml:space="preserve">A0A1U8E9C3</t>
  </si>
  <si>
    <t xml:space="preserve">TCONS_00043956</t>
  </si>
  <si>
    <t xml:space="preserve">XLOC_015866</t>
  </si>
  <si>
    <t xml:space="preserve">LOC107843930</t>
  </si>
  <si>
    <t xml:space="preserve">chr10:203090503-203104836</t>
  </si>
  <si>
    <t xml:space="preserve">chr10:203090504-203096833C</t>
  </si>
  <si>
    <t xml:space="preserve">transcription factor bHLH48 isoform X2</t>
  </si>
  <si>
    <t xml:space="preserve">nucleus [GO:0005634]; protein dimerization activity [GO:0046983]; regulation of transcription, DNA-templated [GO:0006355]</t>
  </si>
  <si>
    <t xml:space="preserve">A0A2G2YP33</t>
  </si>
  <si>
    <t xml:space="preserve">transcription factor bHLH48 isoform X1</t>
  </si>
  <si>
    <t xml:space="preserve">TCONS_00043995</t>
  </si>
  <si>
    <t xml:space="preserve">XLOC_015875</t>
  </si>
  <si>
    <t xml:space="preserve">chr10:203246404-203246698</t>
  </si>
  <si>
    <t xml:space="preserve">TCONS_00044001</t>
  </si>
  <si>
    <t xml:space="preserve">XLOC_015877</t>
  </si>
  <si>
    <t xml:space="preserve">LOC107843938</t>
  </si>
  <si>
    <t xml:space="preserve">chr10:203267541-203272973</t>
  </si>
  <si>
    <t xml:space="preserve">chr10:203267542-203272973C</t>
  </si>
  <si>
    <t xml:space="preserve">squamosa promoter-binding-like protein 9</t>
  </si>
  <si>
    <t xml:space="preserve">A0A1U8E9H0</t>
  </si>
  <si>
    <t xml:space="preserve">TCONS_00044019</t>
  </si>
  <si>
    <t xml:space="preserve">XLOC_015881</t>
  </si>
  <si>
    <t xml:space="preserve">LOC107843945</t>
  </si>
  <si>
    <t xml:space="preserve">chr10:203378386-203383559</t>
  </si>
  <si>
    <t xml:space="preserve">chr10:203378387-203383559C</t>
  </si>
  <si>
    <t xml:space="preserve">enoyl-[acyl-carrier-protein] reductase [NADH] 1, chloroplastic-like</t>
  </si>
  <si>
    <t xml:space="preserve">enoyl-[acyl-carrier-protein] reductase (NADH) activity [GO:0004318]; fatty acid biosynthetic process [GO:0006633]</t>
  </si>
  <si>
    <t xml:space="preserve">Short-chain dehydrogenases/reductases (SDR) family, FabI subfamily</t>
  </si>
  <si>
    <t xml:space="preserve">A0A1U8EBT1</t>
  </si>
  <si>
    <t xml:space="preserve">TCONS_00044021</t>
  </si>
  <si>
    <t xml:space="preserve">TCONS_00044023</t>
  </si>
  <si>
    <t xml:space="preserve">XLOC_015883</t>
  </si>
  <si>
    <t xml:space="preserve">LOC107843948</t>
  </si>
  <si>
    <t xml:space="preserve">chr10:203398530-203400271</t>
  </si>
  <si>
    <t xml:space="preserve">chr10:203398531-203400271C</t>
  </si>
  <si>
    <t xml:space="preserve">18 kDa seed maturation protein-like</t>
  </si>
  <si>
    <t xml:space="preserve">embryo development ending in seed dormancy [GO:0009793]</t>
  </si>
  <si>
    <t xml:space="preserve">LEA type 1 family</t>
  </si>
  <si>
    <t xml:space="preserve">A0A1U8EJ15</t>
  </si>
  <si>
    <t xml:space="preserve">TCONS_00044024</t>
  </si>
  <si>
    <t xml:space="preserve">TCONS_00044029</t>
  </si>
  <si>
    <t xml:space="preserve">XLOC_015885</t>
  </si>
  <si>
    <t xml:space="preserve">LOC107843947</t>
  </si>
  <si>
    <t xml:space="preserve">chr10:203408085-203410582</t>
  </si>
  <si>
    <t xml:space="preserve">A0A1U8E9I0</t>
  </si>
  <si>
    <t xml:space="preserve">TCONS_00044032</t>
  </si>
  <si>
    <t xml:space="preserve">XLOC_015886</t>
  </si>
  <si>
    <t xml:space="preserve">LOC107843952</t>
  </si>
  <si>
    <t xml:space="preserve">chr10:203419931-203425005</t>
  </si>
  <si>
    <t xml:space="preserve">chr10:203419932-203425005C</t>
  </si>
  <si>
    <t xml:space="preserve">probable protein phosphatase 2C 43</t>
  </si>
  <si>
    <t xml:space="preserve">metal ion binding [GO:0046872]; protein serine phosphatase activity [GO:0106306]; protein threonine phosphatase activity [GO:0106307]</t>
  </si>
  <si>
    <t xml:space="preserve">PP2C family</t>
  </si>
  <si>
    <t xml:space="preserve">A0A2G2YP60</t>
  </si>
  <si>
    <t xml:space="preserve">Protein-serine/threonine phosphatase (EC 3.1.3.16)</t>
  </si>
  <si>
    <t xml:space="preserve">TCONS_00044085</t>
  </si>
  <si>
    <t xml:space="preserve">XLOC_015897</t>
  </si>
  <si>
    <t xml:space="preserve">LOC107843968</t>
  </si>
  <si>
    <t xml:space="preserve">chr10:203840294-203859664</t>
  </si>
  <si>
    <t xml:space="preserve">chr10:203840295-203859664C</t>
  </si>
  <si>
    <t xml:space="preserve">disease resistance protein RPS2-like isoform X2</t>
  </si>
  <si>
    <t xml:space="preserve">ADP binding [GO:0043531]</t>
  </si>
  <si>
    <t xml:space="preserve">A0A1U8E9L6</t>
  </si>
  <si>
    <t xml:space="preserve">disease resistance protein RPS2-like isoform X1</t>
  </si>
  <si>
    <t xml:space="preserve">TCONS_00044104</t>
  </si>
  <si>
    <t xml:space="preserve">XLOC_015903</t>
  </si>
  <si>
    <t xml:space="preserve">LOC107843976</t>
  </si>
  <si>
    <t xml:space="preserve">chr10:203940217-203946270</t>
  </si>
  <si>
    <t xml:space="preserve">chr10:203940218-203946270C</t>
  </si>
  <si>
    <t xml:space="preserve">activator of 90 kDa heat shock protein ATPase homolog isoform X2</t>
  </si>
  <si>
    <t xml:space="preserve">cytosol [GO:0005829]; ATPase activator activity [GO:0001671]; chaperone binding [GO:0051087]; Hsp90 protein binding [GO:0051879]</t>
  </si>
  <si>
    <t xml:space="preserve">AHA1 family</t>
  </si>
  <si>
    <t xml:space="preserve">A0A1U8EKP5</t>
  </si>
  <si>
    <t xml:space="preserve">activator of 90 kDa heat shock protein ATPase homolog isoform X1</t>
  </si>
  <si>
    <t xml:space="preserve">TCONS_00044109</t>
  </si>
  <si>
    <t xml:space="preserve">XLOC_015907</t>
  </si>
  <si>
    <t xml:space="preserve">chr10:203982385-203983987</t>
  </si>
  <si>
    <t xml:space="preserve">TCONS_00044110</t>
  </si>
  <si>
    <t xml:space="preserve">XLOC_015908</t>
  </si>
  <si>
    <t xml:space="preserve">LOC107845185</t>
  </si>
  <si>
    <t xml:space="preserve">chr10:203986419-203987140</t>
  </si>
  <si>
    <t xml:space="preserve">defensin-like protein 163</t>
  </si>
  <si>
    <t xml:space="preserve">defense response to fungus [GO:0050832]; killing of cells of other organism [GO:0031640]</t>
  </si>
  <si>
    <t xml:space="preserve">DEFL family</t>
  </si>
  <si>
    <t xml:space="preserve">A0A1U8ECG6</t>
  </si>
  <si>
    <t xml:space="preserve">TCONS_00039215</t>
  </si>
  <si>
    <t xml:space="preserve">XLOC_014113</t>
  </si>
  <si>
    <t xml:space="preserve">LOC107843985</t>
  </si>
  <si>
    <t xml:space="preserve">chr10:204036008-204042581</t>
  </si>
  <si>
    <t xml:space="preserve">40S ribosomal protein S28-like</t>
  </si>
  <si>
    <t xml:space="preserve">Eukaryotic ribosomal protein eS28 family</t>
  </si>
  <si>
    <t xml:space="preserve">A0A1U8EJ58</t>
  </si>
  <si>
    <t xml:space="preserve">TCONS_00039222</t>
  </si>
  <si>
    <t xml:space="preserve">XLOC_014117</t>
  </si>
  <si>
    <t xml:space="preserve">LOC107844722</t>
  </si>
  <si>
    <t xml:space="preserve">chr10:204058070-204068321</t>
  </si>
  <si>
    <t xml:space="preserve">chr10:204058071-204068321W</t>
  </si>
  <si>
    <t xml:space="preserve">LOW QUALITY PROTEIN: uncharacterized protein LOC107844722] [exception=unclassified translation discrepancy</t>
  </si>
  <si>
    <t xml:space="preserve">carbohydrate binding [GO:0030246]</t>
  </si>
  <si>
    <t xml:space="preserve">Jacalin lectin family</t>
  </si>
  <si>
    <t xml:space="preserve">A0A1U8EMH6</t>
  </si>
  <si>
    <t xml:space="preserve">LOW QUALITY PROTEIN: uncharacterized protein LOC107844722</t>
  </si>
  <si>
    <t xml:space="preserve">TCONS_00044116</t>
  </si>
  <si>
    <t xml:space="preserve">XLOC_015913</t>
  </si>
  <si>
    <t xml:space="preserve">LOC107845188</t>
  </si>
  <si>
    <t xml:space="preserve">chr10:204080677-204081198</t>
  </si>
  <si>
    <t xml:space="preserve">arabinogalactan peptide 21-like</t>
  </si>
  <si>
    <t xml:space="preserve">anchored component of membrane [GO:0031225]; integral component of membrane [GO:0016021]</t>
  </si>
  <si>
    <t xml:space="preserve">AG-peptide AGP family</t>
  </si>
  <si>
    <t xml:space="preserve">A0A1U8EEV2</t>
  </si>
  <si>
    <t xml:space="preserve">TCONS_00044145</t>
  </si>
  <si>
    <t xml:space="preserve">XLOC_015922</t>
  </si>
  <si>
    <t xml:space="preserve">chr10:204235115-204235393</t>
  </si>
  <si>
    <t xml:space="preserve">TCONS_00044146</t>
  </si>
  <si>
    <t xml:space="preserve">XLOC_015923</t>
  </si>
  <si>
    <t xml:space="preserve">LOC107843993</t>
  </si>
  <si>
    <t xml:space="preserve">chr10:204250980-204253872</t>
  </si>
  <si>
    <t xml:space="preserve">WAT1-related protein At5g07050</t>
  </si>
  <si>
    <t xml:space="preserve">A0A2G2Y141</t>
  </si>
  <si>
    <t xml:space="preserve">TCONS_00039245</t>
  </si>
  <si>
    <t xml:space="preserve">XLOC_014122</t>
  </si>
  <si>
    <t xml:space="preserve">LOC107843994</t>
  </si>
  <si>
    <t xml:space="preserve">chr10:204262349-204265301</t>
  </si>
  <si>
    <t xml:space="preserve">chr10:204262350-204265301W</t>
  </si>
  <si>
    <t xml:space="preserve">cytochrome P450 94B3</t>
  </si>
  <si>
    <t xml:space="preserve">A0A2G2Y116</t>
  </si>
  <si>
    <t xml:space="preserve">TCONS_00039305</t>
  </si>
  <si>
    <t xml:space="preserve">XLOC_014146</t>
  </si>
  <si>
    <t xml:space="preserve">LOC107844024</t>
  </si>
  <si>
    <t xml:space="preserve">chr10:204752512-204755526</t>
  </si>
  <si>
    <t xml:space="preserve">chr10:204752513-204755526W</t>
  </si>
  <si>
    <t xml:space="preserve">cytochrome P450 98A2-like</t>
  </si>
  <si>
    <t xml:space="preserve">A0A1U8EC36</t>
  </si>
  <si>
    <t xml:space="preserve">TCONS_00039306</t>
  </si>
  <si>
    <t xml:space="preserve">TCONS_00039310</t>
  </si>
  <si>
    <t xml:space="preserve">XLOC_014149</t>
  </si>
  <si>
    <t xml:space="preserve">LOC107844026</t>
  </si>
  <si>
    <t xml:space="preserve">chr10:204867709-204882695</t>
  </si>
  <si>
    <t xml:space="preserve">chr10:204867710-204882695W</t>
  </si>
  <si>
    <t xml:space="preserve">DNA (cytosine-5)-methyltransferase DRM2-like isoform X2</t>
  </si>
  <si>
    <t xml:space="preserve">methyltransferase activity [GO:0008168]; DNA methylation [GO:0006306]</t>
  </si>
  <si>
    <t xml:space="preserve">A0A1U8E9U7</t>
  </si>
  <si>
    <t xml:space="preserve">DNA (Cytosine-5)-methyltransferase DRM2-like isoform X1</t>
  </si>
  <si>
    <t xml:space="preserve">TCONS_00044212</t>
  </si>
  <si>
    <t xml:space="preserve">XLOC_015946</t>
  </si>
  <si>
    <t xml:space="preserve">LOC107844030</t>
  </si>
  <si>
    <t xml:space="preserve">chr10:204902923-204909371</t>
  </si>
  <si>
    <t xml:space="preserve">chr10:204902924-204909371C</t>
  </si>
  <si>
    <t xml:space="preserve">uncharacterized protein LOC107844030</t>
  </si>
  <si>
    <t xml:space="preserve">A0A1U8EKW7</t>
  </si>
  <si>
    <t xml:space="preserve">TCONS_00044218</t>
  </si>
  <si>
    <t xml:space="preserve">XLOC_015951</t>
  </si>
  <si>
    <t xml:space="preserve">LOC107844032</t>
  </si>
  <si>
    <t xml:space="preserve">chr10:205006926-205007801</t>
  </si>
  <si>
    <t xml:space="preserve">photosystem II core complex proteins psbY, chloroplastic</t>
  </si>
  <si>
    <t xml:space="preserve">integral component of membrane [GO:0016021]; photosystem II [GO:0009523]; manganese ion binding [GO:0030145]; photosynthesis [GO:0015979]</t>
  </si>
  <si>
    <t xml:space="preserve">A0A2G2Y158</t>
  </si>
  <si>
    <t xml:space="preserve">TCONS_00039341</t>
  </si>
  <si>
    <t xml:space="preserve">XLOC_014161</t>
  </si>
  <si>
    <t xml:space="preserve">LOC107844056</t>
  </si>
  <si>
    <t xml:space="preserve">chr10:205234016-205240085</t>
  </si>
  <si>
    <t xml:space="preserve">protein ZINC INDUCED FACILITATOR-LIKE 1-like isoform X1</t>
  </si>
  <si>
    <t xml:space="preserve">A0A2G2Y1N9</t>
  </si>
  <si>
    <t xml:space="preserve">TCONS_00039343</t>
  </si>
  <si>
    <t xml:space="preserve">TCONS_00044319</t>
  </si>
  <si>
    <t xml:space="preserve">XLOC_015968</t>
  </si>
  <si>
    <t xml:space="preserve">LOC107844062</t>
  </si>
  <si>
    <t xml:space="preserve">chr10:205274002-205279240</t>
  </si>
  <si>
    <t xml:space="preserve">chr10:205274003-205279240C</t>
  </si>
  <si>
    <t xml:space="preserve">binding partner of ACD11 1 isoform X2</t>
  </si>
  <si>
    <t xml:space="preserve">A0A1U8ECB1</t>
  </si>
  <si>
    <t xml:space="preserve">binding partner of ACD11 1 isoform X1</t>
  </si>
  <si>
    <t xml:space="preserve">TCONS_00034341</t>
  </si>
  <si>
    <t xml:space="preserve">XLOC_012374</t>
  </si>
  <si>
    <t xml:space="preserve">chr10:2093120-2095945</t>
  </si>
  <si>
    <t xml:space="preserve">TCONS_00040309</t>
  </si>
  <si>
    <t xml:space="preserve">XLOC_014512</t>
  </si>
  <si>
    <t xml:space="preserve">LOC107845839</t>
  </si>
  <si>
    <t xml:space="preserve">chr10:21344939-21357026</t>
  </si>
  <si>
    <t xml:space="preserve">TCONS_00034345</t>
  </si>
  <si>
    <t xml:space="preserve">XLOC_012376</t>
  </si>
  <si>
    <t xml:space="preserve">LOC107845446</t>
  </si>
  <si>
    <t xml:space="preserve">chr10:2146941-2152301</t>
  </si>
  <si>
    <t xml:space="preserve">protein trichome birefringence-like 42</t>
  </si>
  <si>
    <t xml:space="preserve">A0A2G2YIU2</t>
  </si>
  <si>
    <t xml:space="preserve">TCONS_00034352</t>
  </si>
  <si>
    <t xml:space="preserve">XLOC_012378</t>
  </si>
  <si>
    <t xml:space="preserve">LOC107844780</t>
  </si>
  <si>
    <t xml:space="preserve">chr10:2188344-2192940</t>
  </si>
  <si>
    <t xml:space="preserve">chr10:2188345-2192940W</t>
  </si>
  <si>
    <t xml:space="preserve">A0A2G2YIQ6</t>
  </si>
  <si>
    <t xml:space="preserve">TCONS_00035253</t>
  </si>
  <si>
    <t xml:space="preserve">XLOC_012714</t>
  </si>
  <si>
    <t xml:space="preserve">LOC107845292</t>
  </si>
  <si>
    <t xml:space="preserve">chr10:21906086-21934235</t>
  </si>
  <si>
    <t xml:space="preserve">chr10:21906087-21934235W</t>
  </si>
  <si>
    <t xml:space="preserve">major facilitator superfamily domain-containing protein 12-like</t>
  </si>
  <si>
    <t xml:space="preserve">integral component of membrane [GO:0016021]; symporter activity [GO:0015293]; carbohydrate transport [GO:0008643]; phosphate ion transport [GO:0006817]</t>
  </si>
  <si>
    <t xml:space="preserve">A0A1U8ECQ6</t>
  </si>
  <si>
    <t xml:space="preserve">TCONS_00035308</t>
  </si>
  <si>
    <t xml:space="preserve">XLOC_012718</t>
  </si>
  <si>
    <t xml:space="preserve">LOC107845356</t>
  </si>
  <si>
    <t xml:space="preserve">chr10:22671048-22679615</t>
  </si>
  <si>
    <t xml:space="preserve">chr10:22671049-22679615W</t>
  </si>
  <si>
    <t xml:space="preserve">uncharacterized protein LOC107845356</t>
  </si>
  <si>
    <t xml:space="preserve">A0A1U8ED15</t>
  </si>
  <si>
    <t xml:space="preserve">TCONS_00040316</t>
  </si>
  <si>
    <t xml:space="preserve">XLOC_014516</t>
  </si>
  <si>
    <t xml:space="preserve">LOC107845357</t>
  </si>
  <si>
    <t xml:space="preserve">chr10:22692953-22696270</t>
  </si>
  <si>
    <t xml:space="preserve">chr10:22692954-22696270C</t>
  </si>
  <si>
    <t xml:space="preserve">TCONS_00040319</t>
  </si>
  <si>
    <t xml:space="preserve">TCONS_00039636</t>
  </si>
  <si>
    <t xml:space="preserve">XLOC_014254</t>
  </si>
  <si>
    <t xml:space="preserve">LOC107845595</t>
  </si>
  <si>
    <t xml:space="preserve">chr10:2288964-2294552</t>
  </si>
  <si>
    <t xml:space="preserve">chr10:2288965-2294552C</t>
  </si>
  <si>
    <t xml:space="preserve">peroxisomal (S)-2-hydroxy-acid oxidase-like isoform X1</t>
  </si>
  <si>
    <t xml:space="preserve">FMN binding [GO:0010181]; long-chain-(S)-2-hydroxy-long-chain-acid oxidase activity [GO:0052853]; medium-chain-(S)-2-hydroxy-acid oxidase activity [GO:0052854]; very-long-chain-(S)-2-hydroxy-acid oxidase activity [GO:0052852]; oxidative photosynthetic carbon pathway [GO:0009854]</t>
  </si>
  <si>
    <t xml:space="preserve">FMN-dependent alpha-hydroxy acid dehydrogenase family</t>
  </si>
  <si>
    <t xml:space="preserve">A0A1U8ENP0</t>
  </si>
  <si>
    <t xml:space="preserve">(S)-2-hydroxy-acid oxidase (EC 1.1.3.15)</t>
  </si>
  <si>
    <t xml:space="preserve">TCONS_00035338</t>
  </si>
  <si>
    <t xml:space="preserve">XLOC_012726</t>
  </si>
  <si>
    <t xml:space="preserve">LOC107844908</t>
  </si>
  <si>
    <t xml:space="preserve">chr10:23114290-23115357</t>
  </si>
  <si>
    <t xml:space="preserve">TCONS_00040329</t>
  </si>
  <si>
    <t xml:space="preserve">XLOC_014522</t>
  </si>
  <si>
    <t xml:space="preserve">chr10:23267468-23267854</t>
  </si>
  <si>
    <t xml:space="preserve">TCONS_00034109</t>
  </si>
  <si>
    <t xml:space="preserve">XLOC_012328</t>
  </si>
  <si>
    <t xml:space="preserve">chr10:23548-23713</t>
  </si>
  <si>
    <t xml:space="preserve">TCONS_00039644</t>
  </si>
  <si>
    <t xml:space="preserve">XLOC_014258</t>
  </si>
  <si>
    <t xml:space="preserve">LOC107844871</t>
  </si>
  <si>
    <t xml:space="preserve">chr10:2358397-2360978</t>
  </si>
  <si>
    <t xml:space="preserve">CASP-like protein 2A1</t>
  </si>
  <si>
    <t xml:space="preserve">A0A1U8EBW3</t>
  </si>
  <si>
    <t xml:space="preserve">TCONS_00040334</t>
  </si>
  <si>
    <t xml:space="preserve">XLOC_014524</t>
  </si>
  <si>
    <t xml:space="preserve">chr10:23600277-23607357</t>
  </si>
  <si>
    <t xml:space="preserve">TCONS_00040335</t>
  </si>
  <si>
    <t xml:space="preserve">XLOC_014525</t>
  </si>
  <si>
    <t xml:space="preserve">LOC107844822</t>
  </si>
  <si>
    <t xml:space="preserve">chr10:23618642-23620362</t>
  </si>
  <si>
    <t xml:space="preserve">NAD(P)H dehydrogenase (quinone) FQR1-like</t>
  </si>
  <si>
    <t xml:space="preserve">FMN binding [GO:0010181]; NADH dehydrogenase (quinone) activity [GO:0050136]; NADPH dehydrogenase (quinone) activity [GO:0008753]</t>
  </si>
  <si>
    <t xml:space="preserve">WrbA family</t>
  </si>
  <si>
    <t xml:space="preserve">A0A2G2YJP6</t>
  </si>
  <si>
    <t xml:space="preserve">NAD(P)H dehydrogenase (quinone) (EC 1.6.5.2)</t>
  </si>
  <si>
    <t xml:space="preserve">TCONS_00035345</t>
  </si>
  <si>
    <t xml:space="preserve">XLOC_012731</t>
  </si>
  <si>
    <t xml:space="preserve">LOC107845646</t>
  </si>
  <si>
    <t xml:space="preserve">chr10:23962199-23969404</t>
  </si>
  <si>
    <t xml:space="preserve">chr10:23962200-23969404W</t>
  </si>
  <si>
    <t xml:space="preserve">(3S,6E)-nerolidol synthase 1-like</t>
  </si>
  <si>
    <t xml:space="preserve">magnesium ion binding [GO:0000287]; terpene synthase activity [GO:0010333]; diterpenoid biosynthetic process [GO:0016102]</t>
  </si>
  <si>
    <t xml:space="preserve">A0A1U8EEB6</t>
  </si>
  <si>
    <t xml:space="preserve">TCONS_00034369</t>
  </si>
  <si>
    <t xml:space="preserve">XLOC_012388</t>
  </si>
  <si>
    <t xml:space="preserve">LOC107845641</t>
  </si>
  <si>
    <t xml:space="preserve">chr10:2433947-2436280</t>
  </si>
  <si>
    <t xml:space="preserve">L-type lectin-domain containing receptor kinase IV.1-like isoform X1</t>
  </si>
  <si>
    <t xml:space="preserve">A0A1U8EGP5</t>
  </si>
  <si>
    <t xml:space="preserve">TCONS_00040343</t>
  </si>
  <si>
    <t xml:space="preserve">XLOC_014532</t>
  </si>
  <si>
    <t xml:space="preserve">LOC107845817</t>
  </si>
  <si>
    <t xml:space="preserve">chr10:24685957-24695155</t>
  </si>
  <si>
    <t xml:space="preserve">O-acyltransferase WSD1-like</t>
  </si>
  <si>
    <t xml:space="preserve">diacylglycerol O-acyltransferase activity [GO:0004144]; triglyceride biosynthetic process [GO:0019432]</t>
  </si>
  <si>
    <t xml:space="preserve">Long-chain O-acyltransferase family</t>
  </si>
  <si>
    <t xml:space="preserve">A0A2G2YJQ5</t>
  </si>
  <si>
    <t xml:space="preserve">TCONS_00040344</t>
  </si>
  <si>
    <t xml:space="preserve">XLOC_014533</t>
  </si>
  <si>
    <t xml:space="preserve">chr10:24994565-24999229</t>
  </si>
  <si>
    <t xml:space="preserve">TCONS_00035420</t>
  </si>
  <si>
    <t xml:space="preserve">XLOC_012762</t>
  </si>
  <si>
    <t xml:space="preserve">LOC107845682</t>
  </si>
  <si>
    <t xml:space="preserve">chr10:27562095-27565579</t>
  </si>
  <si>
    <t xml:space="preserve">chr10:27562096-27565579W</t>
  </si>
  <si>
    <t xml:space="preserve">tryptophan synthase beta chain 1-like</t>
  </si>
  <si>
    <t xml:space="preserve">tryptophan synthase activity [GO:0004834]</t>
  </si>
  <si>
    <t xml:space="preserve">A0A1U8EQI2</t>
  </si>
  <si>
    <t xml:space="preserve">Tryptophan synthase (EC 4.2.1.20)</t>
  </si>
  <si>
    <t xml:space="preserve">TCONS_00034437</t>
  </si>
  <si>
    <t xml:space="preserve">XLOC_012417</t>
  </si>
  <si>
    <t xml:space="preserve">LOC107845879</t>
  </si>
  <si>
    <t xml:space="preserve">chr10:3061205-3062201</t>
  </si>
  <si>
    <t xml:space="preserve">protein TAP1-like</t>
  </si>
  <si>
    <t xml:space="preserve">A0A1U8EF54</t>
  </si>
  <si>
    <t xml:space="preserve">TCONS_00040409</t>
  </si>
  <si>
    <t xml:space="preserve">XLOC_014566</t>
  </si>
  <si>
    <t xml:space="preserve">chr10:30655419-30664232</t>
  </si>
  <si>
    <t xml:space="preserve">TCONS_00035484</t>
  </si>
  <si>
    <t xml:space="preserve">XLOC_012786</t>
  </si>
  <si>
    <t xml:space="preserve">LOC107845580</t>
  </si>
  <si>
    <t xml:space="preserve">chr10:32554985-32557351</t>
  </si>
  <si>
    <t xml:space="preserve">chr10:32554986-32557351W</t>
  </si>
  <si>
    <t xml:space="preserve">3-ketoacyl-CoA synthase 1</t>
  </si>
  <si>
    <t xml:space="preserve">integral component of membrane [GO:0016021]; 3-oxo-arachidoyl-CoA synthase activity [GO:0102336]; 3-oxo-cerotoyl-CoA synthase activity [GO:0102337]; 3-oxo-lignoceronyl-CoA synthase activity [GO:0102338]; very-long-chain 3-ketoacyl-CoA synthase activity [GO:0102756]; fatty acid biosynthetic process [GO:0006633]</t>
  </si>
  <si>
    <t xml:space="preserve">Thiolase-like superfamily, Chalcone/stilbene synthases family</t>
  </si>
  <si>
    <t xml:space="preserve">A0A2G2YJQ4</t>
  </si>
  <si>
    <t xml:space="preserve">3-ketoacyl-CoA synthase (EC 2.3.1.-)</t>
  </si>
  <si>
    <t xml:space="preserve">TCONS_00035486</t>
  </si>
  <si>
    <t xml:space="preserve">XLOC_012788</t>
  </si>
  <si>
    <t xml:space="preserve">LOC107845767</t>
  </si>
  <si>
    <t xml:space="preserve">chr10:32965937-32966956</t>
  </si>
  <si>
    <t xml:space="preserve">uncharacterized protein LOC107845767</t>
  </si>
  <si>
    <t xml:space="preserve">A0A1U8EH69</t>
  </si>
  <si>
    <t xml:space="preserve">TCONS_00034441</t>
  </si>
  <si>
    <t xml:space="preserve">XLOC_012421</t>
  </si>
  <si>
    <t xml:space="preserve">LOC107845044</t>
  </si>
  <si>
    <t xml:space="preserve">chr10:3340577-3344726</t>
  </si>
  <si>
    <t xml:space="preserve">two-pore potassium channel 1-like</t>
  </si>
  <si>
    <t xml:space="preserve">integral component of membrane [GO:0016021]; potassium channel activity [GO:0005267]</t>
  </si>
  <si>
    <t xml:space="preserve">Two pore domain potassium channel (TC 1.A.1.7) family</t>
  </si>
  <si>
    <t xml:space="preserve">A0A2G2YIL2</t>
  </si>
  <si>
    <t xml:space="preserve">TCONS_00034444</t>
  </si>
  <si>
    <t xml:space="preserve">XLOC_012422</t>
  </si>
  <si>
    <t xml:space="preserve">LOC107844104</t>
  </si>
  <si>
    <t xml:space="preserve">chr10:3346155-3355130</t>
  </si>
  <si>
    <t xml:space="preserve">chr10:3346156-3355130W</t>
  </si>
  <si>
    <t xml:space="preserve">uncharacterized protein DDB_G0286299-like] [partial=5'</t>
  </si>
  <si>
    <t xml:space="preserve">DNA binding [GO:0003677]; chromatin organization [GO:0006325]</t>
  </si>
  <si>
    <t xml:space="preserve">A0A1U8EL47</t>
  </si>
  <si>
    <t xml:space="preserve">uncharacterized protein DDB_G0286299-like</t>
  </si>
  <si>
    <t xml:space="preserve">TCONS_00034448</t>
  </si>
  <si>
    <t xml:space="preserve">XLOC_012424</t>
  </si>
  <si>
    <t xml:space="preserve">LOC107845046</t>
  </si>
  <si>
    <t xml:space="preserve">chr10:3366563-3370268</t>
  </si>
  <si>
    <t xml:space="preserve">fasciclin-like arabinogalactan protein 1</t>
  </si>
  <si>
    <t xml:space="preserve">A0A1U8ELQ6</t>
  </si>
  <si>
    <t xml:space="preserve">TCONS_00034482</t>
  </si>
  <si>
    <t xml:space="preserve">XLOC_012430</t>
  </si>
  <si>
    <t xml:space="preserve">LOC107845249</t>
  </si>
  <si>
    <t xml:space="preserve">chr10:3483368-3488476</t>
  </si>
  <si>
    <t xml:space="preserve">heat shock cognate protein 80-like isoform X1</t>
  </si>
  <si>
    <t xml:space="preserve">Heat shock protein 90 family</t>
  </si>
  <si>
    <t xml:space="preserve">A0A1U8ECK6</t>
  </si>
  <si>
    <t xml:space="preserve">TCONS_00035533</t>
  </si>
  <si>
    <t xml:space="preserve">XLOC_012802</t>
  </si>
  <si>
    <t xml:space="preserve">chr10:35366367-35367818</t>
  </si>
  <si>
    <t xml:space="preserve">TCONS_00039764</t>
  </si>
  <si>
    <t xml:space="preserve">XLOC_014290</t>
  </si>
  <si>
    <t xml:space="preserve">LOC107845709</t>
  </si>
  <si>
    <t xml:space="preserve">chr10:3551903-3555901</t>
  </si>
  <si>
    <t xml:space="preserve">chr10:3551904-3555901C</t>
  </si>
  <si>
    <t xml:space="preserve">probable calcium-binding protein CML21</t>
  </si>
  <si>
    <t xml:space="preserve">A0A1U8EP54</t>
  </si>
  <si>
    <t xml:space="preserve">TCONS_00040475</t>
  </si>
  <si>
    <t xml:space="preserve">XLOC_014595</t>
  </si>
  <si>
    <t xml:space="preserve">chr10:37004134-37004426</t>
  </si>
  <si>
    <t xml:space="preserve">TCONS_00035555</t>
  </si>
  <si>
    <t xml:space="preserve">XLOC_012811</t>
  </si>
  <si>
    <t xml:space="preserve">chr10:37043937-37051095</t>
  </si>
  <si>
    <t xml:space="preserve">TCONS_00034537</t>
  </si>
  <si>
    <t xml:space="preserve">XLOC_012442</t>
  </si>
  <si>
    <t xml:space="preserve">LOC107845862</t>
  </si>
  <si>
    <t xml:space="preserve">chr10:3738851-3744539</t>
  </si>
  <si>
    <t xml:space="preserve">uncharacterized protein At4g15545</t>
  </si>
  <si>
    <t xml:space="preserve">A0A1U8EF40</t>
  </si>
  <si>
    <t xml:space="preserve">TCONS_00039807</t>
  </si>
  <si>
    <t xml:space="preserve">XLOC_014302</t>
  </si>
  <si>
    <t xml:space="preserve">LOC107845800</t>
  </si>
  <si>
    <t xml:space="preserve">chr10:3755070-3756252</t>
  </si>
  <si>
    <t xml:space="preserve">putative uncharacterized protein DDB_G0281733</t>
  </si>
  <si>
    <t xml:space="preserve">A0A1U8EHA6</t>
  </si>
  <si>
    <t xml:space="preserve">Uncharacterized protein</t>
  </si>
  <si>
    <t xml:space="preserve">TCONS_00039815</t>
  </si>
  <si>
    <t xml:space="preserve">XLOC_014306</t>
  </si>
  <si>
    <t xml:space="preserve">chr10:3984604-3986412</t>
  </si>
  <si>
    <t xml:space="preserve">TCONS_00040503</t>
  </si>
  <si>
    <t xml:space="preserve">XLOC_014612</t>
  </si>
  <si>
    <t xml:space="preserve">LOC107845577</t>
  </si>
  <si>
    <t xml:space="preserve">chr10:40656483-40664295</t>
  </si>
  <si>
    <t xml:space="preserve">caffeic acid 3-O-methyltransferase 1-like</t>
  </si>
  <si>
    <t xml:space="preserve">O-methyltransferase activity [GO:0008171]; protein dimerization activity [GO:0046983]; methylation [GO:0032259]</t>
  </si>
  <si>
    <t xml:space="preserve">A0A2G2YJY6</t>
  </si>
  <si>
    <t xml:space="preserve">TCONS_00035664</t>
  </si>
  <si>
    <t xml:space="preserve">XLOC_012831</t>
  </si>
  <si>
    <t xml:space="preserve">LOC107845265</t>
  </si>
  <si>
    <t xml:space="preserve">chr10:41175845-41256724</t>
  </si>
  <si>
    <t xml:space="preserve">chr10:41175846-41249460W</t>
  </si>
  <si>
    <t xml:space="preserve">protein LHY isoform X1</t>
  </si>
  <si>
    <t xml:space="preserve">A0A1U8ENN1</t>
  </si>
  <si>
    <t xml:space="preserve">TCONS_00040540</t>
  </si>
  <si>
    <t xml:space="preserve">XLOC_014621</t>
  </si>
  <si>
    <t xml:space="preserve">chr10:42009477-42011365</t>
  </si>
  <si>
    <t xml:space="preserve">TCONS_00040541</t>
  </si>
  <si>
    <t xml:space="preserve">XLOC_014622</t>
  </si>
  <si>
    <t xml:space="preserve">LOC107845560</t>
  </si>
  <si>
    <t xml:space="preserve">chr10:42018924-42021949</t>
  </si>
  <si>
    <t xml:space="preserve">chr10:42019875-42021949C</t>
  </si>
  <si>
    <t xml:space="preserve">COBRA-like protein 4 isoform X2</t>
  </si>
  <si>
    <t xml:space="preserve">anchored component of membrane [GO:0031225]; cellulose microfibril organization [GO:0010215]</t>
  </si>
  <si>
    <t xml:space="preserve">COBRA family</t>
  </si>
  <si>
    <t xml:space="preserve">A0A1U8EDZ9</t>
  </si>
  <si>
    <t xml:space="preserve">COBRA-like protein</t>
  </si>
  <si>
    <t xml:space="preserve">TCONS_00035696</t>
  </si>
  <si>
    <t xml:space="preserve">XLOC_012835</t>
  </si>
  <si>
    <t xml:space="preserve">LOC107845431</t>
  </si>
  <si>
    <t xml:space="preserve">chr10:42048904-42050993</t>
  </si>
  <si>
    <t xml:space="preserve">alpha-1,4-glucan-protein synthase [UDP-forming] 2-like</t>
  </si>
  <si>
    <t xml:space="preserve">UDP-arabinopyranose mutase activity [GO:0052691]; plant-type cell wall organization or biogenesis [GO:0071669]</t>
  </si>
  <si>
    <t xml:space="preserve">RGP family</t>
  </si>
  <si>
    <t xml:space="preserve">A0A2G3A1X9</t>
  </si>
  <si>
    <t xml:space="preserve">UDP-arabinopyranose mutase (EC 5.4.99.30)</t>
  </si>
  <si>
    <t xml:space="preserve">TCONS_00035733</t>
  </si>
  <si>
    <t xml:space="preserve">XLOC_012851</t>
  </si>
  <si>
    <t xml:space="preserve">chr10:42865497-42866005</t>
  </si>
  <si>
    <t xml:space="preserve">TCONS_00040606</t>
  </si>
  <si>
    <t xml:space="preserve">XLOC_014640</t>
  </si>
  <si>
    <t xml:space="preserve">LOC107845491</t>
  </si>
  <si>
    <t xml:space="preserve">chr10:43928926-43932186</t>
  </si>
  <si>
    <t xml:space="preserve">plasma membrane-associated cation-binding protein 1</t>
  </si>
  <si>
    <t xml:space="preserve">anchored component of plasma membrane [GO:0046658]</t>
  </si>
  <si>
    <t xml:space="preserve">A0A1U8EN72</t>
  </si>
  <si>
    <t xml:space="preserve">TCONS_00040613</t>
  </si>
  <si>
    <t xml:space="preserve">XLOC_014645</t>
  </si>
  <si>
    <t xml:space="preserve">LOC107845573</t>
  </si>
  <si>
    <t xml:space="preserve">chr10:45327530-45340412</t>
  </si>
  <si>
    <t xml:space="preserve">chr10:45327531-45340412C</t>
  </si>
  <si>
    <t xml:space="preserve">uncharacterized abhydrolase domain-containing protein DDB_G0269086-like</t>
  </si>
  <si>
    <t xml:space="preserve">A0A1U8EE26</t>
  </si>
  <si>
    <t xml:space="preserve">TCONS_00040691</t>
  </si>
  <si>
    <t xml:space="preserve">XLOC_014657</t>
  </si>
  <si>
    <t xml:space="preserve">LOC107845329</t>
  </si>
  <si>
    <t xml:space="preserve">chr10:48056965-48075668</t>
  </si>
  <si>
    <t xml:space="preserve">chr10:48056966-48075668C</t>
  </si>
  <si>
    <t xml:space="preserve">signal peptide peptidase-like 4 isoform X2</t>
  </si>
  <si>
    <t xml:space="preserve">endosome membrane [GO:0010008]; integral component of membrane [GO:0016021]; aspartic-type endopeptidase activity [GO:0004190]</t>
  </si>
  <si>
    <t xml:space="preserve">Peptidase A22B family</t>
  </si>
  <si>
    <t xml:space="preserve">A0A2G2YJU5</t>
  </si>
  <si>
    <t xml:space="preserve">signal peptide peptidase-like 4 isoform X1</t>
  </si>
  <si>
    <t xml:space="preserve">TCONS_00040693</t>
  </si>
  <si>
    <t xml:space="preserve">TCONS_00040696</t>
  </si>
  <si>
    <t xml:space="preserve">XLOC_014658</t>
  </si>
  <si>
    <t xml:space="preserve">chr10:48095988-48098545</t>
  </si>
  <si>
    <t xml:space="preserve">chr10:48095989-48098545C</t>
  </si>
  <si>
    <t xml:space="preserve">TCONS_00034603</t>
  </si>
  <si>
    <t xml:space="preserve">XLOC_012470</t>
  </si>
  <si>
    <t xml:space="preserve">LOC107845848</t>
  </si>
  <si>
    <t xml:space="preserve">chr10:4812434-4813226</t>
  </si>
  <si>
    <t xml:space="preserve">A0A2G2YIY8</t>
  </si>
  <si>
    <t xml:space="preserve">TCONS_00040707</t>
  </si>
  <si>
    <t xml:space="preserve">XLOC_014663</t>
  </si>
  <si>
    <t xml:space="preserve">LOC107844755</t>
  </si>
  <si>
    <t xml:space="preserve">chr10:49590671-49591549</t>
  </si>
  <si>
    <t xml:space="preserve">calcium-binding protein KIC-like</t>
  </si>
  <si>
    <t xml:space="preserve">A0A2G2YJW8</t>
  </si>
  <si>
    <t xml:space="preserve">TCONS_00040709</t>
  </si>
  <si>
    <t xml:space="preserve">XLOC_014664</t>
  </si>
  <si>
    <t xml:space="preserve">LOC107845541</t>
  </si>
  <si>
    <t xml:space="preserve">chr10:49611593-49617367</t>
  </si>
  <si>
    <t xml:space="preserve">chr10:49611594-49617367C</t>
  </si>
  <si>
    <t xml:space="preserve">LOW QUALITY PROTEIN: serine/threonine-protein kinase WNK8-like] [exception=unclassified translation discrepancy</t>
  </si>
  <si>
    <t xml:space="preserve">A0A1U8EDV4</t>
  </si>
  <si>
    <t xml:space="preserve">LOW QUALITY PROTEIN: serine/threonine-protein kinase WNK8-like</t>
  </si>
  <si>
    <t xml:space="preserve">TCONS_00040724</t>
  </si>
  <si>
    <t xml:space="preserve">XLOC_014673</t>
  </si>
  <si>
    <t xml:space="preserve">chr10:52603117-52623719</t>
  </si>
  <si>
    <t xml:space="preserve">chr10:52603118-52623719C</t>
  </si>
  <si>
    <t xml:space="preserve">TCONS_00040736</t>
  </si>
  <si>
    <t xml:space="preserve">XLOC_014681</t>
  </si>
  <si>
    <t xml:space="preserve">LOC107845424</t>
  </si>
  <si>
    <t xml:space="preserve">chr10:53675392-53680494</t>
  </si>
  <si>
    <t xml:space="preserve">chr10:53675393-53680494C</t>
  </si>
  <si>
    <t xml:space="preserve">ubiquitin-conjugating enzyme E2-23 kDa-like isoform X2</t>
  </si>
  <si>
    <t xml:space="preserve">ATP binding [GO:0005524]; transferase activity [GO:0016740]</t>
  </si>
  <si>
    <t xml:space="preserve">Ubiquitin-conjugating enzyme family</t>
  </si>
  <si>
    <t xml:space="preserve">A0A1U8EPC3</t>
  </si>
  <si>
    <t xml:space="preserve">ubiquitin-conjugating enzyme E2-23 kDa-like isoform X1</t>
  </si>
  <si>
    <t xml:space="preserve">TCONS_00040740</t>
  </si>
  <si>
    <t xml:space="preserve">TCONS_00035926</t>
  </si>
  <si>
    <t xml:space="preserve">XLOC_012915</t>
  </si>
  <si>
    <t xml:space="preserve">chr10:53687851-53694445</t>
  </si>
  <si>
    <t xml:space="preserve">TCONS_00039443</t>
  </si>
  <si>
    <t xml:space="preserve">XLOC_014205</t>
  </si>
  <si>
    <t xml:space="preserve">LOC107845478</t>
  </si>
  <si>
    <t xml:space="preserve">chr10:540556-541165</t>
  </si>
  <si>
    <t xml:space="preserve">calcium-binding protein PBP1-like</t>
  </si>
  <si>
    <t xml:space="preserve">A0A2G2XZF9</t>
  </si>
  <si>
    <t xml:space="preserve">TCONS_00039867</t>
  </si>
  <si>
    <t xml:space="preserve">XLOC_014329</t>
  </si>
  <si>
    <t xml:space="preserve">LOC107845775</t>
  </si>
  <si>
    <t xml:space="preserve">chr10:5462052-5463393</t>
  </si>
  <si>
    <t xml:space="preserve">uncharacterized protein LOC107845775</t>
  </si>
  <si>
    <t xml:space="preserve">A0A1U8EET8</t>
  </si>
  <si>
    <t xml:space="preserve">TCONS_00035967</t>
  </si>
  <si>
    <t xml:space="preserve">XLOC_012930</t>
  </si>
  <si>
    <t xml:space="preserve">LOC107844969</t>
  </si>
  <si>
    <t xml:space="preserve">chr10:55832543-55843221</t>
  </si>
  <si>
    <t xml:space="preserve">TCONS_00034637</t>
  </si>
  <si>
    <t xml:space="preserve">XLOC_012477</t>
  </si>
  <si>
    <t xml:space="preserve">LOC107845549</t>
  </si>
  <si>
    <t xml:space="preserve">chr10:5586753-5592496</t>
  </si>
  <si>
    <t xml:space="preserve">chr10:5586754-5592496W</t>
  </si>
  <si>
    <t xml:space="preserve">cytochrome P450 CYP72A219-like</t>
  </si>
  <si>
    <t xml:space="preserve">A0A2G2YIZ1</t>
  </si>
  <si>
    <t xml:space="preserve">TCONS_00035978</t>
  </si>
  <si>
    <t xml:space="preserve">XLOC_012937</t>
  </si>
  <si>
    <t xml:space="preserve">LOC107845897</t>
  </si>
  <si>
    <t xml:space="preserve">chr10:56941868-56945916</t>
  </si>
  <si>
    <t xml:space="preserve">chr10:56941869-56945916W</t>
  </si>
  <si>
    <t xml:space="preserve">cytochrome b561 and DOMON domain-containing protein At3g61750-like isoform X1</t>
  </si>
  <si>
    <t xml:space="preserve">A0A1U8EFB1</t>
  </si>
  <si>
    <t xml:space="preserve">TCONS_00036118</t>
  </si>
  <si>
    <t xml:space="preserve">XLOC_012955</t>
  </si>
  <si>
    <t xml:space="preserve">LOC107845650</t>
  </si>
  <si>
    <t xml:space="preserve">chr10:62081930-62083492</t>
  </si>
  <si>
    <t xml:space="preserve">uncharacterized protein At4g06744-like</t>
  </si>
  <si>
    <t xml:space="preserve">A0A2G2YKQ5</t>
  </si>
  <si>
    <t xml:space="preserve">TCONS_00039921</t>
  </si>
  <si>
    <t xml:space="preserve">XLOC_014343</t>
  </si>
  <si>
    <t xml:space="preserve">LOC107845870</t>
  </si>
  <si>
    <t xml:space="preserve">chr10:6298698-6301892</t>
  </si>
  <si>
    <t xml:space="preserve">TCONS_00036174</t>
  </si>
  <si>
    <t xml:space="preserve">XLOC_012961</t>
  </si>
  <si>
    <t xml:space="preserve">chr10:63449642-63486531</t>
  </si>
  <si>
    <t xml:space="preserve">TCONS_00039924</t>
  </si>
  <si>
    <t xml:space="preserve">XLOC_014345</t>
  </si>
  <si>
    <t xml:space="preserve">LOC107845330</t>
  </si>
  <si>
    <t xml:space="preserve">chr10:6385996-6387600</t>
  </si>
  <si>
    <t xml:space="preserve">chr10:6385997-6387600C</t>
  </si>
  <si>
    <t xml:space="preserve">uncharacterized protein LOC107845330</t>
  </si>
  <si>
    <t xml:space="preserve">A0A1U8EMH3</t>
  </si>
  <si>
    <t xml:space="preserve">TCONS_00034657</t>
  </si>
  <si>
    <t xml:space="preserve">XLOC_012487</t>
  </si>
  <si>
    <t xml:space="preserve">LOC107845871</t>
  </si>
  <si>
    <t xml:space="preserve">chr10:6646219-6647461</t>
  </si>
  <si>
    <t xml:space="preserve">uncharacterized protein LOC107845871</t>
  </si>
  <si>
    <t xml:space="preserve">A0A1U8EPP3</t>
  </si>
  <si>
    <t xml:space="preserve">TCONS_00040882</t>
  </si>
  <si>
    <t xml:space="preserve">XLOC_014728</t>
  </si>
  <si>
    <t xml:space="preserve">chr10:66748945-66751608</t>
  </si>
  <si>
    <t xml:space="preserve">TCONS_00039929</t>
  </si>
  <si>
    <t xml:space="preserve">XLOC_014349</t>
  </si>
  <si>
    <t xml:space="preserve">LOC107845824</t>
  </si>
  <si>
    <t xml:space="preserve">chr10:6737404-6742668</t>
  </si>
  <si>
    <t xml:space="preserve">beta-amyrin 28-oxidase-like</t>
  </si>
  <si>
    <t xml:space="preserve">A0A1U8ER15</t>
  </si>
  <si>
    <t xml:space="preserve">TCONS_00040938</t>
  </si>
  <si>
    <t xml:space="preserve">XLOC_014754</t>
  </si>
  <si>
    <t xml:space="preserve">LOC107845448</t>
  </si>
  <si>
    <t xml:space="preserve">chr10:69258229-69267788</t>
  </si>
  <si>
    <t xml:space="preserve">chr10:69258230-69267788C</t>
  </si>
  <si>
    <t xml:space="preserve">TCONS_00040941</t>
  </si>
  <si>
    <t xml:space="preserve">TCONS_00034678</t>
  </si>
  <si>
    <t xml:space="preserve">XLOC_012503</t>
  </si>
  <si>
    <t xml:space="preserve">LOC107845830</t>
  </si>
  <si>
    <t xml:space="preserve">chr10:6936471-6938217</t>
  </si>
  <si>
    <t xml:space="preserve">9-divinyl ether synthase-like</t>
  </si>
  <si>
    <t xml:space="preserve">A0A2G2YJ06</t>
  </si>
  <si>
    <t xml:space="preserve">TCONS_00039939</t>
  </si>
  <si>
    <t xml:space="preserve">XLOC_014355</t>
  </si>
  <si>
    <t xml:space="preserve">LOC107845801</t>
  </si>
  <si>
    <t xml:space="preserve">chr10:6938886-6940694</t>
  </si>
  <si>
    <t xml:space="preserve">A0A1U8EEW6</t>
  </si>
  <si>
    <t xml:space="preserve">TCONS_00039487</t>
  </si>
  <si>
    <t xml:space="preserve">XLOC_014214</t>
  </si>
  <si>
    <t xml:space="preserve">LOC107845413</t>
  </si>
  <si>
    <t xml:space="preserve">chr10:705960-710217</t>
  </si>
  <si>
    <t xml:space="preserve">receptor-like protein kinase THESEUS 1</t>
  </si>
  <si>
    <t xml:space="preserve">A0A1U8EDA0</t>
  </si>
  <si>
    <t xml:space="preserve">TCONS_00036236</t>
  </si>
  <si>
    <t xml:space="preserve">XLOC_012995</t>
  </si>
  <si>
    <t xml:space="preserve">LOC107845783</t>
  </si>
  <si>
    <t xml:space="preserve">chr10:71106186-71110217</t>
  </si>
  <si>
    <t xml:space="preserve">cell division control protein 2 homolog C</t>
  </si>
  <si>
    <t xml:space="preserve">ATP binding [GO:0005524]; protein serine/threonine kinase activity [GO:0004674]; cell division [GO:0051301]</t>
  </si>
  <si>
    <t xml:space="preserve">Protein kinase superfamily</t>
  </si>
  <si>
    <t xml:space="preserve">A0A1U8EPE7</t>
  </si>
  <si>
    <t xml:space="preserve">TCONS_00039488</t>
  </si>
  <si>
    <t xml:space="preserve">XLOC_014215</t>
  </si>
  <si>
    <t xml:space="preserve">LOC107845296</t>
  </si>
  <si>
    <t xml:space="preserve">chr10:713631-724948</t>
  </si>
  <si>
    <t xml:space="preserve">chr10:721024-724948C</t>
  </si>
  <si>
    <t xml:space="preserve">NAC transcription factor 56 isoform X2</t>
  </si>
  <si>
    <t xml:space="preserve">DNA binding [GO:0003677]; regulation of transcription, DNA-templated [GO:0006355]</t>
  </si>
  <si>
    <t xml:space="preserve">A0A1U8ECR1</t>
  </si>
  <si>
    <t xml:space="preserve">NAC transcription factor 56 isoform X1</t>
  </si>
  <si>
    <t xml:space="preserve">TCONS_00039491</t>
  </si>
  <si>
    <t xml:space="preserve">TCONS_00034280</t>
  </si>
  <si>
    <t xml:space="preserve">XLOC_012355</t>
  </si>
  <si>
    <t xml:space="preserve">chr10:735739-736453</t>
  </si>
  <si>
    <t xml:space="preserve">TCONS_00034739</t>
  </si>
  <si>
    <t xml:space="preserve">XLOC_012513</t>
  </si>
  <si>
    <t xml:space="preserve">LOC107845279</t>
  </si>
  <si>
    <t xml:space="preserve">chr10:7390399-7397099</t>
  </si>
  <si>
    <t xml:space="preserve">chr10:7390400-7397099W</t>
  </si>
  <si>
    <t xml:space="preserve">protein trichome birefringence-like 39</t>
  </si>
  <si>
    <t xml:space="preserve">A0A1U8EM88</t>
  </si>
  <si>
    <t xml:space="preserve">TCONS_00034742</t>
  </si>
  <si>
    <t xml:space="preserve">XLOC_012514</t>
  </si>
  <si>
    <t xml:space="preserve">LOC107845520</t>
  </si>
  <si>
    <t xml:space="preserve">chr10:7403475-7409526</t>
  </si>
  <si>
    <t xml:space="preserve">chr10:7403476-7408454W</t>
  </si>
  <si>
    <t xml:space="preserve">seed biotin-containing protein SBP65-like</t>
  </si>
  <si>
    <t xml:space="preserve">A0A1U8EPS7</t>
  </si>
  <si>
    <t xml:space="preserve">TCONS_00034282</t>
  </si>
  <si>
    <t xml:space="preserve">XLOC_012356</t>
  </si>
  <si>
    <t xml:space="preserve">LOC107845389</t>
  </si>
  <si>
    <t xml:space="preserve">chr10:742550-752611</t>
  </si>
  <si>
    <t xml:space="preserve">chr10:742551-752611W</t>
  </si>
  <si>
    <t xml:space="preserve">WD repeat-containing protein 44-like isoform X1</t>
  </si>
  <si>
    <t xml:space="preserve">A0A1U8EP77</t>
  </si>
  <si>
    <t xml:space="preserve">TCONS_00034746</t>
  </si>
  <si>
    <t xml:space="preserve">XLOC_012518</t>
  </si>
  <si>
    <t xml:space="preserve">chr10:7470746-7471179</t>
  </si>
  <si>
    <t xml:space="preserve">TCONS_00041036</t>
  </si>
  <si>
    <t xml:space="preserve">XLOC_014778</t>
  </si>
  <si>
    <t xml:space="preserve">chr10:76184750-76188926</t>
  </si>
  <si>
    <t xml:space="preserve">TCONS_00039994</t>
  </si>
  <si>
    <t xml:space="preserve">XLOC_014368</t>
  </si>
  <si>
    <t xml:space="preserve">LOC107844899</t>
  </si>
  <si>
    <t xml:space="preserve">chr10:7723151-7724768</t>
  </si>
  <si>
    <t xml:space="preserve">agamous-like MADS-box protein AGL86</t>
  </si>
  <si>
    <t xml:space="preserve">nucleus [GO:0005634]; DNA binding [GO:0003677]; protein dimerization activity [GO:0046983]</t>
  </si>
  <si>
    <t xml:space="preserve">A0A2G2YJ25</t>
  </si>
  <si>
    <t xml:space="preserve">TCONS_00041057</t>
  </si>
  <si>
    <t xml:space="preserve">XLOC_014787</t>
  </si>
  <si>
    <t xml:space="preserve">chr10:79814781-79817131</t>
  </si>
  <si>
    <t xml:space="preserve">TCONS_00034776</t>
  </si>
  <si>
    <t xml:space="preserve">XLOC_012530</t>
  </si>
  <si>
    <t xml:space="preserve">LOC107845460</t>
  </si>
  <si>
    <t xml:space="preserve">chr10:8341599-8349478</t>
  </si>
  <si>
    <t xml:space="preserve">chr10:8341600-8349478W</t>
  </si>
  <si>
    <t xml:space="preserve">transcription activator GLK1-like isoform X1</t>
  </si>
  <si>
    <t xml:space="preserve">nucleus [GO:0005634]; DNA binding [GO:0003677]; DNA-binding transcription factor activity [GO:0003700]; positive regulation of transcription, DNA-templated [GO:0045893]</t>
  </si>
  <si>
    <t xml:space="preserve">A0A023RAZ4</t>
  </si>
  <si>
    <t xml:space="preserve">Golden2-like transcription factor</t>
  </si>
  <si>
    <t xml:space="preserve">TCONS_00034777</t>
  </si>
  <si>
    <t xml:space="preserve">TCONS_00041083</t>
  </si>
  <si>
    <t xml:space="preserve">XLOC_014800</t>
  </si>
  <si>
    <t xml:space="preserve">chr10:83568167-83582888</t>
  </si>
  <si>
    <t xml:space="preserve">TCONS_00041084</t>
  </si>
  <si>
    <t xml:space="preserve">XLOC_014801</t>
  </si>
  <si>
    <t xml:space="preserve">chr10:83583005-83588346</t>
  </si>
  <si>
    <t xml:space="preserve">TCONS_00040021</t>
  </si>
  <si>
    <t xml:space="preserve">XLOC_014378</t>
  </si>
  <si>
    <t xml:space="preserve">LOC107845799</t>
  </si>
  <si>
    <t xml:space="preserve">chr10:8684234-8687846</t>
  </si>
  <si>
    <t xml:space="preserve">TCONS_00036385</t>
  </si>
  <si>
    <t xml:space="preserve">XLOC_013036</t>
  </si>
  <si>
    <t xml:space="preserve">chr10:88748294-88748589</t>
  </si>
  <si>
    <t xml:space="preserve">TCONS_00041192</t>
  </si>
  <si>
    <t xml:space="preserve">XLOC_014826</t>
  </si>
  <si>
    <t xml:space="preserve">LOC107844753</t>
  </si>
  <si>
    <t xml:space="preserve">chr10:92560114-92563762</t>
  </si>
  <si>
    <t xml:space="preserve">metalloendoproteinase 1-MMP-like</t>
  </si>
  <si>
    <t xml:space="preserve">A0A1U8EMK2</t>
  </si>
  <si>
    <t xml:space="preserve">TCONS_00036461</t>
  </si>
  <si>
    <t xml:space="preserve">XLOC_013053</t>
  </si>
  <si>
    <t xml:space="preserve">chr10:94444039-94446648</t>
  </si>
  <si>
    <t xml:space="preserve">TCONS_00034841</t>
  </si>
  <si>
    <t xml:space="preserve">XLOC_012559</t>
  </si>
  <si>
    <t xml:space="preserve">LOC107845634</t>
  </si>
  <si>
    <t xml:space="preserve">chr10:9648287-9650802</t>
  </si>
  <si>
    <t xml:space="preserve">A0A1U8EEA6</t>
  </si>
  <si>
    <t xml:space="preserve">TCONS_00041240</t>
  </si>
  <si>
    <t xml:space="preserve">XLOC_014836</t>
  </si>
  <si>
    <t xml:space="preserve">chr10:96987241-96987570</t>
  </si>
  <si>
    <t xml:space="preserve">TCONS_00036497</t>
  </si>
  <si>
    <t xml:space="preserve">XLOC_013070</t>
  </si>
  <si>
    <t xml:space="preserve">LOC107845599</t>
  </si>
  <si>
    <t xml:space="preserve">chr10:99319890-99326741</t>
  </si>
  <si>
    <t xml:space="preserve">chr10:99319891-99326741W</t>
  </si>
  <si>
    <t xml:space="preserve">uncharacterized protein LOC107845599</t>
  </si>
  <si>
    <t xml:space="preserve">endoplasmic reticulum membrane [GO:0005789]; integral component of membrane [GO:0016021]; auxin-activated signaling pathway [GO:0009734]; transmembrane transport [GO:0055085]</t>
  </si>
  <si>
    <t xml:space="preserve">A0A1U8EQ65</t>
  </si>
  <si>
    <t xml:space="preserve">TCONS_00045367</t>
  </si>
  <si>
    <t xml:space="preserve">XLOC_016257</t>
  </si>
  <si>
    <t xml:space="preserve">LOC107848423</t>
  </si>
  <si>
    <t xml:space="preserve">chr11:10002349-10008152</t>
  </si>
  <si>
    <t xml:space="preserve">chr11:10002350-10008152W</t>
  </si>
  <si>
    <t xml:space="preserve">aluminum-activated malate transporter 2-like</t>
  </si>
  <si>
    <t xml:space="preserve">integral component of membrane [GO:0016021]; malate transport [GO:0015743]</t>
  </si>
  <si>
    <t xml:space="preserve">Aromatic acid exporter (TC 2.A.85) family</t>
  </si>
  <si>
    <t xml:space="preserve">A0A1U8EN89</t>
  </si>
  <si>
    <t xml:space="preserve">TCONS_00045370</t>
  </si>
  <si>
    <t xml:space="preserve">TCONS_00046767</t>
  </si>
  <si>
    <t xml:space="preserve">XLOC_016738</t>
  </si>
  <si>
    <t xml:space="preserve">LOC107848134</t>
  </si>
  <si>
    <t xml:space="preserve">chr11:102404561-102410094</t>
  </si>
  <si>
    <t xml:space="preserve">chr11:102404562-102410094W</t>
  </si>
  <si>
    <t xml:space="preserve">TCONS_00045389</t>
  </si>
  <si>
    <t xml:space="preserve">XLOC_016261</t>
  </si>
  <si>
    <t xml:space="preserve">LOC107848647</t>
  </si>
  <si>
    <t xml:space="preserve">chr11:10243603-10246978</t>
  </si>
  <si>
    <t xml:space="preserve">hyoscyamine 6-dioxygenase-like</t>
  </si>
  <si>
    <t xml:space="preserve">A0A1U8ER72</t>
  </si>
  <si>
    <t xml:space="preserve">TCONS_00050481</t>
  </si>
  <si>
    <t xml:space="preserve">XLOC_018035</t>
  </si>
  <si>
    <t xml:space="preserve">LOC107847990</t>
  </si>
  <si>
    <t xml:space="preserve">chr11:11002263-11006824</t>
  </si>
  <si>
    <t xml:space="preserve">chr11:11002264-11006824C</t>
  </si>
  <si>
    <t xml:space="preserve">uncharacterized protein LOC107847990] [frame=2] [partial=5'] [exception=annotated by transcript or proteomic data</t>
  </si>
  <si>
    <t xml:space="preserve">membrane [GO:0016020]; glycosyltransferase activity [GO:0016757]</t>
  </si>
  <si>
    <t xml:space="preserve">A0A2G2YGX4</t>
  </si>
  <si>
    <t xml:space="preserve">uncharacterized protein LOC107847990</t>
  </si>
  <si>
    <t xml:space="preserve">TCONS_00045434</t>
  </si>
  <si>
    <t xml:space="preserve">XLOC_016270</t>
  </si>
  <si>
    <t xml:space="preserve">LOC107847569</t>
  </si>
  <si>
    <t xml:space="preserve">chr11:11068956-11071927</t>
  </si>
  <si>
    <t xml:space="preserve">TCONS_00045443</t>
  </si>
  <si>
    <t xml:space="preserve">XLOC_016273</t>
  </si>
  <si>
    <t xml:space="preserve">LOC107848317</t>
  </si>
  <si>
    <t xml:space="preserve">chr11:11229273-11235565</t>
  </si>
  <si>
    <t xml:space="preserve">chr11:11229274-11235565W</t>
  </si>
  <si>
    <t xml:space="preserve">protein STRICTOSIDINE SYNTHASE-LIKE 3-like</t>
  </si>
  <si>
    <t xml:space="preserve">vacuole [GO:0005773]; strictosidine synthase activity [GO:0016844]; biosynthetic process [GO:0009058]</t>
  </si>
  <si>
    <t xml:space="preserve">Strictosidine synthase family</t>
  </si>
  <si>
    <t xml:space="preserve">A0A2G2YGW8</t>
  </si>
  <si>
    <t xml:space="preserve">TCONS_00046850</t>
  </si>
  <si>
    <t xml:space="preserve">XLOC_016769</t>
  </si>
  <si>
    <t xml:space="preserve">chr11:112376545-112397499</t>
  </si>
  <si>
    <t xml:space="preserve">chr11:112376546-112397499W</t>
  </si>
  <si>
    <t xml:space="preserve">TCONS_00046853</t>
  </si>
  <si>
    <t xml:space="preserve">TCONS_00049846</t>
  </si>
  <si>
    <t xml:space="preserve">XLOC_017816</t>
  </si>
  <si>
    <t xml:space="preserve">LOC107847164</t>
  </si>
  <si>
    <t xml:space="preserve">chr11:1126685-1127733</t>
  </si>
  <si>
    <t xml:space="preserve">uncharacterized protein LOC107847164] [frame=2] [partial=5'] [exception=annotated by transcript or proteomic data</t>
  </si>
  <si>
    <t xml:space="preserve">A0A1U8EKG5</t>
  </si>
  <si>
    <t xml:space="preserve">uncharacterized protein LOC107847164</t>
  </si>
  <si>
    <t xml:space="preserve">TCONS_00052361</t>
  </si>
  <si>
    <t xml:space="preserve">XLOC_018582</t>
  </si>
  <si>
    <t xml:space="preserve">LOC107847372</t>
  </si>
  <si>
    <t xml:space="preserve">chr11:114086553-114091814</t>
  </si>
  <si>
    <t xml:space="preserve">chr11:114086554-114091814C</t>
  </si>
  <si>
    <t xml:space="preserve">TCONS_00046867</t>
  </si>
  <si>
    <t xml:space="preserve">XLOC_016776</t>
  </si>
  <si>
    <t xml:space="preserve">LOC107848500</t>
  </si>
  <si>
    <t xml:space="preserve">chr11:114577554-114581289</t>
  </si>
  <si>
    <t xml:space="preserve">bidirectional sugar transporter N3-like</t>
  </si>
  <si>
    <t xml:space="preserve">Golgi membrane [GO:0000139]; integral component of plasma membrane [GO:0005887]; sucrose transmembrane transporter activity [GO:0008515]; cellular response to abscisic acid stimulus [GO:0071215]; cellular response to osmotic stress [GO:0071470]; cellular response to salicylic acid stimulus [GO:0071446]; embryo development ending in seed dormancy [GO:0009793]; leaf senescence [GO:0010150]; seed maturation [GO:0010431]</t>
  </si>
  <si>
    <t xml:space="preserve">A0A1U8EXX8</t>
  </si>
  <si>
    <t xml:space="preserve">TCONS_00050497</t>
  </si>
  <si>
    <t xml:space="preserve">XLOC_018041</t>
  </si>
  <si>
    <t xml:space="preserve">chr11:11491400-11491612</t>
  </si>
  <si>
    <t xml:space="preserve">TCONS_00050498</t>
  </si>
  <si>
    <t xml:space="preserve">XLOC_018042</t>
  </si>
  <si>
    <t xml:space="preserve">chr11:11491888-11492965</t>
  </si>
  <si>
    <t xml:space="preserve">TCONS_00052386</t>
  </si>
  <si>
    <t xml:space="preserve">XLOC_018591</t>
  </si>
  <si>
    <t xml:space="preserve">chr11:116303422-116303447</t>
  </si>
  <si>
    <t xml:space="preserve">TCONS_00052388</t>
  </si>
  <si>
    <t xml:space="preserve">XLOC_018593</t>
  </si>
  <si>
    <t xml:space="preserve">LOC107848278</t>
  </si>
  <si>
    <t xml:space="preserve">chr11:116824655-116826266</t>
  </si>
  <si>
    <t xml:space="preserve">E3 ubiquitin-protein ligase TRAF7</t>
  </si>
  <si>
    <t xml:space="preserve">A0A1U8EYK7</t>
  </si>
  <si>
    <t xml:space="preserve">TCONS_00046885</t>
  </si>
  <si>
    <t xml:space="preserve">XLOC_016786</t>
  </si>
  <si>
    <t xml:space="preserve">LOC107847720</t>
  </si>
  <si>
    <t xml:space="preserve">chr11:117699790-117701866</t>
  </si>
  <si>
    <t xml:space="preserve">vignain-like</t>
  </si>
  <si>
    <t xml:space="preserve">cysteine-type peptidase activity [GO:0008234]</t>
  </si>
  <si>
    <t xml:space="preserve">Peptidase C1 family</t>
  </si>
  <si>
    <t xml:space="preserve">A0A1U8EKA6</t>
  </si>
  <si>
    <t xml:space="preserve">TCONS_00045465</t>
  </si>
  <si>
    <t xml:space="preserve">XLOC_016288</t>
  </si>
  <si>
    <t xml:space="preserve">LOC107847151</t>
  </si>
  <si>
    <t xml:space="preserve">chr11:11901444-11904412</t>
  </si>
  <si>
    <t xml:space="preserve">TCONS_00052415</t>
  </si>
  <si>
    <t xml:space="preserve">XLOC_018603</t>
  </si>
  <si>
    <t xml:space="preserve">LOC107847301</t>
  </si>
  <si>
    <t xml:space="preserve">chr11:119022181-119031491</t>
  </si>
  <si>
    <t xml:space="preserve">TCONS_00044495</t>
  </si>
  <si>
    <t xml:space="preserve">XLOC_016032</t>
  </si>
  <si>
    <t xml:space="preserve">LOC107848240</t>
  </si>
  <si>
    <t xml:space="preserve">chr11:1194095-1196059</t>
  </si>
  <si>
    <t xml:space="preserve">allene oxide synthase-like</t>
  </si>
  <si>
    <t xml:space="preserve">A0A1U8EMJ6</t>
  </si>
  <si>
    <t xml:space="preserve">TCONS_00045468</t>
  </si>
  <si>
    <t xml:space="preserve">XLOC_016289</t>
  </si>
  <si>
    <t xml:space="preserve">LOC107847367</t>
  </si>
  <si>
    <t xml:space="preserve">chr11:11974308-12025465</t>
  </si>
  <si>
    <t xml:space="preserve">chr11:11974770-12025465W</t>
  </si>
  <si>
    <t xml:space="preserve">abscisic-aldehyde oxidase-like isoform X1</t>
  </si>
  <si>
    <t xml:space="preserve">chloroplast [GO:0009507]; 2 iron, 2 sulfur cluster binding [GO:0051537]; FAD binding [GO:0071949]; iron ion binding [GO:0005506]; oxidoreductase activity [GO:0016491]</t>
  </si>
  <si>
    <t xml:space="preserve">Xanthine dehydrogenase family</t>
  </si>
  <si>
    <t xml:space="preserve">A0A1U8EIL9</t>
  </si>
  <si>
    <t xml:space="preserve">TCONS_00046922</t>
  </si>
  <si>
    <t xml:space="preserve">XLOC_016797</t>
  </si>
  <si>
    <t xml:space="preserve">chr11:121163060-121163472</t>
  </si>
  <si>
    <t xml:space="preserve">TCONS_00046928</t>
  </si>
  <si>
    <t xml:space="preserve">XLOC_016798</t>
  </si>
  <si>
    <t xml:space="preserve">LOC107847762</t>
  </si>
  <si>
    <t xml:space="preserve">chr11:121650303-121659344</t>
  </si>
  <si>
    <t xml:space="preserve">chr11:121650304-121659344W</t>
  </si>
  <si>
    <t xml:space="preserve">oxysterol-binding protein-related protein 1D</t>
  </si>
  <si>
    <t xml:space="preserve">A0A2G2YFN6</t>
  </si>
  <si>
    <t xml:space="preserve">TCONS_00046976</t>
  </si>
  <si>
    <t xml:space="preserve">XLOC_016806</t>
  </si>
  <si>
    <t xml:space="preserve">chr11:122830319-122892043</t>
  </si>
  <si>
    <t xml:space="preserve">TCONS_00045490</t>
  </si>
  <si>
    <t xml:space="preserve">XLOC_016295</t>
  </si>
  <si>
    <t xml:space="preserve">chr11:12470717-12478190</t>
  </si>
  <si>
    <t xml:space="preserve">chr11:12470718-12478190W</t>
  </si>
  <si>
    <t xml:space="preserve">TCONS_00045493</t>
  </si>
  <si>
    <t xml:space="preserve">XLOC_016297</t>
  </si>
  <si>
    <t xml:space="preserve">LOC107847877</t>
  </si>
  <si>
    <t xml:space="preserve">chr11:12545371-12551271</t>
  </si>
  <si>
    <t xml:space="preserve">chr11:12545372-12551271W</t>
  </si>
  <si>
    <t xml:space="preserve">beta-glucosidase BoGH3B-like</t>
  </si>
  <si>
    <t xml:space="preserve">A0A1U8EL56</t>
  </si>
  <si>
    <t xml:space="preserve">TCONS_00050547</t>
  </si>
  <si>
    <t xml:space="preserve">XLOC_018067</t>
  </si>
  <si>
    <t xml:space="preserve">LOC107848600</t>
  </si>
  <si>
    <t xml:space="preserve">chr11:12868197-12870104</t>
  </si>
  <si>
    <t xml:space="preserve">probable carboxylesterase 15</t>
  </si>
  <si>
    <t xml:space="preserve">A0A1U8ENS5</t>
  </si>
  <si>
    <t xml:space="preserve">TCONS_00045554</t>
  </si>
  <si>
    <t xml:space="preserve">XLOC_016313</t>
  </si>
  <si>
    <t xml:space="preserve">chr11:13374627-13375581</t>
  </si>
  <si>
    <t xml:space="preserve">TCONS_00052591</t>
  </si>
  <si>
    <t xml:space="preserve">XLOC_018652</t>
  </si>
  <si>
    <t xml:space="preserve">chr11:133852318-133852562</t>
  </si>
  <si>
    <t xml:space="preserve">TCONS_00045555</t>
  </si>
  <si>
    <t xml:space="preserve">XLOC_016314</t>
  </si>
  <si>
    <t xml:space="preserve">chr11:13498921-13500412</t>
  </si>
  <si>
    <t xml:space="preserve">TCONS_00047105</t>
  </si>
  <si>
    <t xml:space="preserve">XLOC_016856</t>
  </si>
  <si>
    <t xml:space="preserve">chr11:135030362-135032672</t>
  </si>
  <si>
    <t xml:space="preserve">TCONS_00047106</t>
  </si>
  <si>
    <t xml:space="preserve">TCONS_00052595</t>
  </si>
  <si>
    <t xml:space="preserve">XLOC_018655</t>
  </si>
  <si>
    <t xml:space="preserve">LOC107846865</t>
  </si>
  <si>
    <t xml:space="preserve">chr11:135151910-135154275</t>
  </si>
  <si>
    <t xml:space="preserve">chr11:135151911-135154275C</t>
  </si>
  <si>
    <t xml:space="preserve">mitotic spindle checkpoint protein MAD2</t>
  </si>
  <si>
    <t xml:space="preserve">nucleus [GO:0005634]; cell division [GO:0051301]; mitotic spindle assembly checkpoint signaling [GO:0007094]</t>
  </si>
  <si>
    <t xml:space="preserve">MAD2 family</t>
  </si>
  <si>
    <t xml:space="preserve">A0A2G2YEU3</t>
  </si>
  <si>
    <t xml:space="preserve">TCONS_00047160</t>
  </si>
  <si>
    <t xml:space="preserve">XLOC_016877</t>
  </si>
  <si>
    <t xml:space="preserve">LOC107847868</t>
  </si>
  <si>
    <t xml:space="preserve">chr11:138955235-138957724</t>
  </si>
  <si>
    <t xml:space="preserve">kininogen-1-like isoform X2</t>
  </si>
  <si>
    <t xml:space="preserve">A0A1U8EVJ5</t>
  </si>
  <si>
    <t xml:space="preserve">kininogen-1-like isoform X1 (kininogen-1-like isoform X2)</t>
  </si>
  <si>
    <t xml:space="preserve">TCONS_00047161</t>
  </si>
  <si>
    <t xml:space="preserve">TCONS_00045583</t>
  </si>
  <si>
    <t xml:space="preserve">XLOC_016326</t>
  </si>
  <si>
    <t xml:space="preserve">LOC107848440</t>
  </si>
  <si>
    <t xml:space="preserve">chr11:13958054-13960210</t>
  </si>
  <si>
    <t xml:space="preserve">A0A2G2YGU9</t>
  </si>
  <si>
    <t xml:space="preserve">TCONS_00052635</t>
  </si>
  <si>
    <t xml:space="preserve">XLOC_018680</t>
  </si>
  <si>
    <t xml:space="preserve">chr11:139668702-139672895</t>
  </si>
  <si>
    <t xml:space="preserve">chr11:139668703-139670669W</t>
  </si>
  <si>
    <t xml:space="preserve">TCONS_00047182</t>
  </si>
  <si>
    <t xml:space="preserve">XLOC_016893</t>
  </si>
  <si>
    <t xml:space="preserve">chr11:140189368-140193749</t>
  </si>
  <si>
    <t xml:space="preserve">chr11:140189369-140193749W</t>
  </si>
  <si>
    <t xml:space="preserve">TCONS_00044515</t>
  </si>
  <si>
    <t xml:space="preserve">XLOC_016039</t>
  </si>
  <si>
    <t xml:space="preserve">chr11:1434678-1440424</t>
  </si>
  <si>
    <t xml:space="preserve">TCONS_00045600</t>
  </si>
  <si>
    <t xml:space="preserve">XLOC_016337</t>
  </si>
  <si>
    <t xml:space="preserve">LOC107848086</t>
  </si>
  <si>
    <t xml:space="preserve">chr11:14378047-14383082</t>
  </si>
  <si>
    <t xml:space="preserve">chr11:14378048-14383082W</t>
  </si>
  <si>
    <t xml:space="preserve">probable LRR receptor-like serine/threonine-protein kinase At4g20940</t>
  </si>
  <si>
    <t xml:space="preserve">integral component of membrane [GO:0016021]; plasma membrane [GO:0005886]; ATP binding [GO:0005524]; identical protein binding [GO:0042802]; protein kinase activity [GO:0004672]</t>
  </si>
  <si>
    <t xml:space="preserve">A0A1U8EPC6</t>
  </si>
  <si>
    <t xml:space="preserve">TCONS_00045601</t>
  </si>
  <si>
    <t xml:space="preserve">XLOC_016338</t>
  </si>
  <si>
    <t xml:space="preserve">chr11:14411558-14413184</t>
  </si>
  <si>
    <t xml:space="preserve">TCONS_00052655</t>
  </si>
  <si>
    <t xml:space="preserve">XLOC_018691</t>
  </si>
  <si>
    <t xml:space="preserve">chr11:144187666-144189204</t>
  </si>
  <si>
    <t xml:space="preserve">TCONS_00050633</t>
  </si>
  <si>
    <t xml:space="preserve">XLOC_018091</t>
  </si>
  <si>
    <t xml:space="preserve">chr11:14452397-14452797</t>
  </si>
  <si>
    <t xml:space="preserve">TCONS_00050634</t>
  </si>
  <si>
    <t xml:space="preserve">XLOC_018092</t>
  </si>
  <si>
    <t xml:space="preserve">chr11:14453989-14457068</t>
  </si>
  <si>
    <t xml:space="preserve">TCONS_00050635</t>
  </si>
  <si>
    <t xml:space="preserve">XLOC_018093</t>
  </si>
  <si>
    <t xml:space="preserve">chr11:14459562-14460967</t>
  </si>
  <si>
    <t xml:space="preserve">TCONS_00050636</t>
  </si>
  <si>
    <t xml:space="preserve">XLOC_018094</t>
  </si>
  <si>
    <t xml:space="preserve">chr11:14465428-14465633</t>
  </si>
  <si>
    <t xml:space="preserve">TCONS_00052737</t>
  </si>
  <si>
    <t xml:space="preserve">XLOC_018712</t>
  </si>
  <si>
    <t xml:space="preserve">LOC107848280</t>
  </si>
  <si>
    <t xml:space="preserve">chr11:148251194-148255480</t>
  </si>
  <si>
    <t xml:space="preserve">chr11:148251195-148255480C</t>
  </si>
  <si>
    <t xml:space="preserve">ATP-citrate synthase alpha chain protein 2</t>
  </si>
  <si>
    <t xml:space="preserve">ATP citrate synthase activity [GO:0003878]; nucleotide binding [GO:0000166]</t>
  </si>
  <si>
    <t xml:space="preserve">Succinate/malate CoA ligase beta subunit family</t>
  </si>
  <si>
    <t xml:space="preserve">A0A1U8EMP8</t>
  </si>
  <si>
    <t xml:space="preserve">ATP citrate synthase (EC 2.3.3.8)</t>
  </si>
  <si>
    <t xml:space="preserve">TCONS_00047451</t>
  </si>
  <si>
    <t xml:space="preserve">XLOC_016960</t>
  </si>
  <si>
    <t xml:space="preserve">chr11:150265398-150271502</t>
  </si>
  <si>
    <t xml:space="preserve">TCONS_00052761</t>
  </si>
  <si>
    <t xml:space="preserve">XLOC_018720</t>
  </si>
  <si>
    <t xml:space="preserve">chr11:150379239-150379528</t>
  </si>
  <si>
    <t xml:space="preserve">TCONS_00050664</t>
  </si>
  <si>
    <t xml:space="preserve">XLOC_018102</t>
  </si>
  <si>
    <t xml:space="preserve">LOC107848475</t>
  </si>
  <si>
    <t xml:space="preserve">chr11:15124563-15129219</t>
  </si>
  <si>
    <t xml:space="preserve">60S ribosomal protein L30</t>
  </si>
  <si>
    <t xml:space="preserve">cytosolic large ribosomal subunit [GO:0022625]; RNA binding [GO:0003723]; structural constituent of ribosome [GO:0003735]</t>
  </si>
  <si>
    <t xml:space="preserve">Eukaryotic ribosomal protein eL30 family</t>
  </si>
  <si>
    <t xml:space="preserve">A0A1U8ENE7</t>
  </si>
  <si>
    <t xml:space="preserve">TCONS_00050665</t>
  </si>
  <si>
    <t xml:space="preserve">XLOC_018103</t>
  </si>
  <si>
    <t xml:space="preserve">LOC107848097</t>
  </si>
  <si>
    <t xml:space="preserve">chr11:15204603-15206246</t>
  </si>
  <si>
    <t xml:space="preserve">agmatine coumaroyltransferase-2-like</t>
  </si>
  <si>
    <t xml:space="preserve">cytosol [GO:0005829]; membrane [GO:0016020]; quinate O-hydroxycinnamoyltransferase activity [GO:0047205]; shikimate O-hydroxycinnamoyltransferase activity [GO:0047172]; auxin homeostasis [GO:0010252]; lignin biosynthetic process [GO:0009809]; positive regulation of flavonoid biosynthetic process [GO:0009963]</t>
  </si>
  <si>
    <t xml:space="preserve">A0A1U8EM36</t>
  </si>
  <si>
    <t xml:space="preserve">TCONS_00052819</t>
  </si>
  <si>
    <t xml:space="preserve">XLOC_018748</t>
  </si>
  <si>
    <t xml:space="preserve">LOC107847814</t>
  </si>
  <si>
    <t xml:space="preserve">chr11:152518462-152563335</t>
  </si>
  <si>
    <t xml:space="preserve">chr11:152518463-152563335C</t>
  </si>
  <si>
    <t xml:space="preserve">carbonic anhydrase 2 isoform X2</t>
  </si>
  <si>
    <t xml:space="preserve">carbonate dehydratase activity [GO:0004089]; zinc ion binding [GO:0008270]; carbon utilization [GO:0015976]</t>
  </si>
  <si>
    <t xml:space="preserve">Beta-class carbonic anhydrase family</t>
  </si>
  <si>
    <t xml:space="preserve">A0A1U8EWP5</t>
  </si>
  <si>
    <t xml:space="preserve">Carbonic anhydrase (EC 4.2.1.1) (Carbonate dehydratase)</t>
  </si>
  <si>
    <t xml:space="preserve">TCONS_00047514</t>
  </si>
  <si>
    <t xml:space="preserve">XLOC_016981</t>
  </si>
  <si>
    <t xml:space="preserve">chr11:152715198-152716769</t>
  </si>
  <si>
    <t xml:space="preserve">TCONS_00052822</t>
  </si>
  <si>
    <t xml:space="preserve">XLOC_018750</t>
  </si>
  <si>
    <t xml:space="preserve">LOC107848330</t>
  </si>
  <si>
    <t xml:space="preserve">chr11:153085611-153089762</t>
  </si>
  <si>
    <t xml:space="preserve">polygalacturonase At1g48100-like</t>
  </si>
  <si>
    <t xml:space="preserve">A0A1U8EXB9</t>
  </si>
  <si>
    <t xml:space="preserve">TCONS_00052831</t>
  </si>
  <si>
    <t xml:space="preserve">XLOC_018756</t>
  </si>
  <si>
    <t xml:space="preserve">LOC107846846</t>
  </si>
  <si>
    <t xml:space="preserve">chr11:153819846-153821068</t>
  </si>
  <si>
    <t xml:space="preserve">uncharacterized protein LOC107846846</t>
  </si>
  <si>
    <t xml:space="preserve">A0A1U8ETA5</t>
  </si>
  <si>
    <t xml:space="preserve">TCONS_00047551</t>
  </si>
  <si>
    <t xml:space="preserve">XLOC_016999</t>
  </si>
  <si>
    <t xml:space="preserve">LOC107847802</t>
  </si>
  <si>
    <t xml:space="preserve">chr11:155832862-155838650</t>
  </si>
  <si>
    <t xml:space="preserve">polygalacturonase non-catalytic subunit AroGP2-like</t>
  </si>
  <si>
    <t xml:space="preserve">A0A1U8EN35</t>
  </si>
  <si>
    <t xml:space="preserve">TCONS_00052912</t>
  </si>
  <si>
    <t xml:space="preserve">XLOC_018775</t>
  </si>
  <si>
    <t xml:space="preserve">LOC107848218</t>
  </si>
  <si>
    <t xml:space="preserve">chr11:157372250-157395420</t>
  </si>
  <si>
    <t xml:space="preserve">chr11:157372251-157395420C</t>
  </si>
  <si>
    <t xml:space="preserve">polygalacturonase-1 non-catalytic subunit beta-like</t>
  </si>
  <si>
    <t xml:space="preserve">A0A2G2YEN8</t>
  </si>
  <si>
    <t xml:space="preserve">TCONS_00052919</t>
  </si>
  <si>
    <t xml:space="preserve">XLOC_018778</t>
  </si>
  <si>
    <t xml:space="preserve">LOC107847844</t>
  </si>
  <si>
    <t xml:space="preserve">chr11:157486833-157490795</t>
  </si>
  <si>
    <t xml:space="preserve">chr11:157486834-157490795C</t>
  </si>
  <si>
    <t xml:space="preserve">LOW QUALITY PROTEIN: polygalacturonase-1 non-catalytic subunit beta-like] [exception=unclassified translation discrepancy</t>
  </si>
  <si>
    <t xml:space="preserve">A0A1U8ENA1</t>
  </si>
  <si>
    <t xml:space="preserve">LOW QUALITY PROTEIN: polygalacturonase-1 non-catalytic subunit beta-like</t>
  </si>
  <si>
    <t xml:space="preserve">TCONS_00052935</t>
  </si>
  <si>
    <t xml:space="preserve">XLOC_018786</t>
  </si>
  <si>
    <t xml:space="preserve">LOC107846971</t>
  </si>
  <si>
    <t xml:space="preserve">chr11:158508276-158511617</t>
  </si>
  <si>
    <t xml:space="preserve">TCONS_00047574</t>
  </si>
  <si>
    <t xml:space="preserve">XLOC_017007</t>
  </si>
  <si>
    <t xml:space="preserve">LOC107847987</t>
  </si>
  <si>
    <t xml:space="preserve">chr11:159401105-159404647</t>
  </si>
  <si>
    <t xml:space="preserve">chr11:159401106-159404647W</t>
  </si>
  <si>
    <t xml:space="preserve">probable xyloglucan endotransglucosylase/hydrolase protein 33</t>
  </si>
  <si>
    <t xml:space="preserve">apoplast [GO:0048046]; cell wall [GO:0005618]; integral component of plasma membrane [GO:0005887]; hydrolase activity, hydrolyzing O-glycosyl compounds [GO:0004553]; xyloglucan:xyloglucosyl transferase activity [GO:0016762]; cellular glucan metabolic process [GO:0006073]; plant-type cell wall modification involved in multidimensional cell growth [GO:0009831]</t>
  </si>
  <si>
    <t xml:space="preserve">A0A1U8ELM5</t>
  </si>
  <si>
    <t xml:space="preserve">TCONS_00047582</t>
  </si>
  <si>
    <t xml:space="preserve">XLOC_017009</t>
  </si>
  <si>
    <t xml:space="preserve">LOC107848079</t>
  </si>
  <si>
    <t xml:space="preserve">chr11:159912608-159918087</t>
  </si>
  <si>
    <t xml:space="preserve">chr11:159912609-159918087W</t>
  </si>
  <si>
    <t xml:space="preserve">LOW QUALITY PROTEIN: aldehyde dehydrogenase family 2 member B7, mitochondrial-like] [transl_except=(pos:544..546,aa:Other)</t>
  </si>
  <si>
    <t xml:space="preserve">oxidoreductase activity, acting on the aldehyde or oxo group of donors, NAD or NADP as acceptor [GO:0016620]</t>
  </si>
  <si>
    <t xml:space="preserve">Aldehyde dehydrogenase family</t>
  </si>
  <si>
    <t xml:space="preserve">A0A1U8EM11</t>
  </si>
  <si>
    <t xml:space="preserve">LOW QUALITY PROTEIN: aldehyde dehydrogenase family 2 member B7, mitochondrial-like</t>
  </si>
  <si>
    <t xml:space="preserve">TCONS_00047584</t>
  </si>
  <si>
    <t xml:space="preserve">XLOC_017011</t>
  </si>
  <si>
    <t xml:space="preserve">chr11:160021248-160021419</t>
  </si>
  <si>
    <t xml:space="preserve">TCONS_00045621</t>
  </si>
  <si>
    <t xml:space="preserve">XLOC_016350</t>
  </si>
  <si>
    <t xml:space="preserve">chr11:16074732-16076806</t>
  </si>
  <si>
    <t xml:space="preserve">TCONS_00053033</t>
  </si>
  <si>
    <t xml:space="preserve">XLOC_018802</t>
  </si>
  <si>
    <t xml:space="preserve">LOC107848583</t>
  </si>
  <si>
    <t xml:space="preserve">chr11:161157764-161173967</t>
  </si>
  <si>
    <t xml:space="preserve">RRP15-like protein</t>
  </si>
  <si>
    <t xml:space="preserve">A0A1U8ENW4</t>
  </si>
  <si>
    <t xml:space="preserve">TCONS_00047610</t>
  </si>
  <si>
    <t xml:space="preserve">XLOC_017020</t>
  </si>
  <si>
    <t xml:space="preserve">chr11:161792551-161793543</t>
  </si>
  <si>
    <t xml:space="preserve">TCONS_00047621</t>
  </si>
  <si>
    <t xml:space="preserve">XLOC_017022</t>
  </si>
  <si>
    <t xml:space="preserve">LOC107848238</t>
  </si>
  <si>
    <t xml:space="preserve">chr11:161840105-161844259</t>
  </si>
  <si>
    <t xml:space="preserve">chr11:161840106-161844259W</t>
  </si>
  <si>
    <t xml:space="preserve">uncharacterized protein LOC107848238 isoform X1</t>
  </si>
  <si>
    <t xml:space="preserve">A0A1U8EX18</t>
  </si>
  <si>
    <t xml:space="preserve">TCONS_00053067</t>
  </si>
  <si>
    <t xml:space="preserve">XLOC_018817</t>
  </si>
  <si>
    <t xml:space="preserve">LOC107847495</t>
  </si>
  <si>
    <t xml:space="preserve">chr11:162265923-162268327</t>
  </si>
  <si>
    <t xml:space="preserve">chr11:162265924-162268327C</t>
  </si>
  <si>
    <t xml:space="preserve">uncharacterized protein LOC107847495</t>
  </si>
  <si>
    <t xml:space="preserve">A0A2G2YED2</t>
  </si>
  <si>
    <t xml:space="preserve">TCONS_00053074</t>
  </si>
  <si>
    <t xml:space="preserve">XLOC_018821</t>
  </si>
  <si>
    <t xml:space="preserve">LOC107848523</t>
  </si>
  <si>
    <t xml:space="preserve">chr11:163061626-163065567</t>
  </si>
  <si>
    <t xml:space="preserve">glyceraldehyde-3-phosphate dehydrogenase, cytosolic</t>
  </si>
  <si>
    <t xml:space="preserve">NAD binding [GO:0051287]; NADP binding [GO:0050661]; oxidoreductase activity, acting on the aldehyde or oxo group of donors, NAD or NADP as acceptor [GO:0016620]; glucose metabolic process [GO:0006006]</t>
  </si>
  <si>
    <t xml:space="preserve">Glyceraldehyde-3-phosphate dehydrogenase family</t>
  </si>
  <si>
    <t xml:space="preserve">A0A2G2YEE0</t>
  </si>
  <si>
    <t xml:space="preserve">Glyceraldehyde-3-phosphate dehydrogenase (EC 1.2.1.-)</t>
  </si>
  <si>
    <t xml:space="preserve">TCONS_00049801</t>
  </si>
  <si>
    <t xml:space="preserve">XLOC_017804</t>
  </si>
  <si>
    <t xml:space="preserve">LOC107847267</t>
  </si>
  <si>
    <t xml:space="preserve">chr11:163737-180002</t>
  </si>
  <si>
    <t xml:space="preserve">chr11:174417-180002C</t>
  </si>
  <si>
    <t xml:space="preserve">alcohol dehydrogenase-like 2</t>
  </si>
  <si>
    <t xml:space="preserve">A0A1U8EU92</t>
  </si>
  <si>
    <t xml:space="preserve">TCONS_00053079</t>
  </si>
  <si>
    <t xml:space="preserve">XLOC_018826</t>
  </si>
  <si>
    <t xml:space="preserve">LOC107848093</t>
  </si>
  <si>
    <t xml:space="preserve">chr11:164049866-164052066</t>
  </si>
  <si>
    <t xml:space="preserve">MLP-like protein 423</t>
  </si>
  <si>
    <t xml:space="preserve">abscisic acid binding [GO:0010427]; protein phosphatase inhibitor activity [GO:0004864]; signaling receptor activity [GO:0038023]; abscisic acid-activated signaling pathway [GO:0009738]; defense response [GO:0006952]</t>
  </si>
  <si>
    <t xml:space="preserve">A0A2G2YEJ3</t>
  </si>
  <si>
    <t xml:space="preserve">TCONS_00047739</t>
  </si>
  <si>
    <t xml:space="preserve">XLOC_017068</t>
  </si>
  <si>
    <t xml:space="preserve">chr11:167065606-167070813</t>
  </si>
  <si>
    <t xml:space="preserve">TCONS_00045638</t>
  </si>
  <si>
    <t xml:space="preserve">XLOC_016360</t>
  </si>
  <si>
    <t xml:space="preserve">LOC107848539</t>
  </si>
  <si>
    <t xml:space="preserve">chr11:16741319-16744729</t>
  </si>
  <si>
    <t xml:space="preserve">chr11:16741320-16744729W</t>
  </si>
  <si>
    <t xml:space="preserve">non-specific lipid transfer protein GPI-anchored 2-like</t>
  </si>
  <si>
    <t xml:space="preserve">A0A1U8ENS0</t>
  </si>
  <si>
    <t xml:space="preserve">TCONS_00045640</t>
  </si>
  <si>
    <t xml:space="preserve">XLOC_016361</t>
  </si>
  <si>
    <t xml:space="preserve">chr11:16767409-16780905</t>
  </si>
  <si>
    <t xml:space="preserve">TCONS_00047821</t>
  </si>
  <si>
    <t xml:space="preserve">XLOC_017090</t>
  </si>
  <si>
    <t xml:space="preserve">LOC107848599</t>
  </si>
  <si>
    <t xml:space="preserve">chr11:169926637-169938638</t>
  </si>
  <si>
    <t xml:space="preserve">GDSL esterase/lipase At1g71691-like</t>
  </si>
  <si>
    <t xml:space="preserve">A0A2G2YE29</t>
  </si>
  <si>
    <t xml:space="preserve">TCONS_00053185</t>
  </si>
  <si>
    <t xml:space="preserve">XLOC_018861</t>
  </si>
  <si>
    <t xml:space="preserve">chr11:170572757-170574295</t>
  </si>
  <si>
    <t xml:space="preserve">TCONS_00053199</t>
  </si>
  <si>
    <t xml:space="preserve">XLOC_018863</t>
  </si>
  <si>
    <t xml:space="preserve">LOC107848081</t>
  </si>
  <si>
    <t xml:space="preserve">chr11:171541005-171557722</t>
  </si>
  <si>
    <t xml:space="preserve">chr11:171541006-171557722C</t>
  </si>
  <si>
    <t xml:space="preserve">uncharacterized protein LOC107848081</t>
  </si>
  <si>
    <t xml:space="preserve">A0A1U8EWH2</t>
  </si>
  <si>
    <t xml:space="preserve">TCONS_00053229</t>
  </si>
  <si>
    <t xml:space="preserve">XLOC_018871</t>
  </si>
  <si>
    <t xml:space="preserve">chr11:171882390-171910682</t>
  </si>
  <si>
    <t xml:space="preserve">TCONS_00053233</t>
  </si>
  <si>
    <t xml:space="preserve">XLOC_018875</t>
  </si>
  <si>
    <t xml:space="preserve">chr11:172693033-172693741</t>
  </si>
  <si>
    <t xml:space="preserve">TCONS_00047837</t>
  </si>
  <si>
    <t xml:space="preserve">XLOC_017099</t>
  </si>
  <si>
    <t xml:space="preserve">chr11:172753017-172753610</t>
  </si>
  <si>
    <t xml:space="preserve">TCONS_00047846</t>
  </si>
  <si>
    <t xml:space="preserve">XLOC_017103</t>
  </si>
  <si>
    <t xml:space="preserve">chr11:173362550-173362766</t>
  </si>
  <si>
    <t xml:space="preserve">TCONS_00047858</t>
  </si>
  <si>
    <t xml:space="preserve">XLOC_017109</t>
  </si>
  <si>
    <t xml:space="preserve">chr11:174180247-174181384</t>
  </si>
  <si>
    <t xml:space="preserve">TCONS_00053266</t>
  </si>
  <si>
    <t xml:space="preserve">XLOC_018885</t>
  </si>
  <si>
    <t xml:space="preserve">chr11:174298811-174299409</t>
  </si>
  <si>
    <t xml:space="preserve">TCONS_00047866</t>
  </si>
  <si>
    <t xml:space="preserve">XLOC_017111</t>
  </si>
  <si>
    <t xml:space="preserve">chr11:174616484-174619599</t>
  </si>
  <si>
    <t xml:space="preserve">TCONS_00053268</t>
  </si>
  <si>
    <t xml:space="preserve">XLOC_018886</t>
  </si>
  <si>
    <t xml:space="preserve">chr11:174634213-174639898</t>
  </si>
  <si>
    <t xml:space="preserve">chr11:174634214-174639898C</t>
  </si>
  <si>
    <t xml:space="preserve">TCONS_00053269</t>
  </si>
  <si>
    <t xml:space="preserve">XLOC_018887</t>
  </si>
  <si>
    <t xml:space="preserve">LOC107848434</t>
  </si>
  <si>
    <t xml:space="preserve">chr11:175067422-175069670</t>
  </si>
  <si>
    <t xml:space="preserve">probable galacturonosyltransferase-like 9</t>
  </si>
  <si>
    <t xml:space="preserve">A0A2G2YE25</t>
  </si>
  <si>
    <t xml:space="preserve">TCONS_00053309</t>
  </si>
  <si>
    <t xml:space="preserve">XLOC_018897</t>
  </si>
  <si>
    <t xml:space="preserve">LOC107847607</t>
  </si>
  <si>
    <t xml:space="preserve">chr11:175624168-175665693</t>
  </si>
  <si>
    <t xml:space="preserve">chr11:175624169-175665693C</t>
  </si>
  <si>
    <t xml:space="preserve">TCONS_00053310</t>
  </si>
  <si>
    <t xml:space="preserve">XLOC_018898</t>
  </si>
  <si>
    <t xml:space="preserve">chr11:175666765-175680852</t>
  </si>
  <si>
    <t xml:space="preserve">TCONS_00047900</t>
  </si>
  <si>
    <t xml:space="preserve">XLOC_017128</t>
  </si>
  <si>
    <t xml:space="preserve">LOC107848415</t>
  </si>
  <si>
    <t xml:space="preserve">chr11:176311054-176314341</t>
  </si>
  <si>
    <t xml:space="preserve">probable inactive receptor kinase At1g27190</t>
  </si>
  <si>
    <t xml:space="preserve">A0A1U8EQI8</t>
  </si>
  <si>
    <t xml:space="preserve">TCONS_00053322</t>
  </si>
  <si>
    <t xml:space="preserve">XLOC_018906</t>
  </si>
  <si>
    <t xml:space="preserve">chr11:176379695-176387054</t>
  </si>
  <si>
    <t xml:space="preserve">TCONS_00053343</t>
  </si>
  <si>
    <t xml:space="preserve">XLOC_018910</t>
  </si>
  <si>
    <t xml:space="preserve">LOC107848296</t>
  </si>
  <si>
    <t xml:space="preserve">chr11:176996135-177003280</t>
  </si>
  <si>
    <t xml:space="preserve">transcription factor bHLH79</t>
  </si>
  <si>
    <t xml:space="preserve">A0A1U8EMS3</t>
  </si>
  <si>
    <t xml:space="preserve">TCONS_00053352</t>
  </si>
  <si>
    <t xml:space="preserve">XLOC_018917</t>
  </si>
  <si>
    <t xml:space="preserve">LOC107846833</t>
  </si>
  <si>
    <t xml:space="preserve">chr11:177962757-177964158</t>
  </si>
  <si>
    <t xml:space="preserve">wall-associated receptor kinase-like 15</t>
  </si>
  <si>
    <t xml:space="preserve">kinase activity [GO:0016301]; polysaccharide binding [GO:0030247]</t>
  </si>
  <si>
    <t xml:space="preserve">A0A1U8ERS8</t>
  </si>
  <si>
    <t xml:space="preserve">TCONS_00053356</t>
  </si>
  <si>
    <t xml:space="preserve">XLOC_018918</t>
  </si>
  <si>
    <t xml:space="preserve">LOC107847549</t>
  </si>
  <si>
    <t xml:space="preserve">chr11:177984076-177995402</t>
  </si>
  <si>
    <t xml:space="preserve">chr11:177984077-177993270W</t>
  </si>
  <si>
    <t xml:space="preserve">HIPL1 protein-like</t>
  </si>
  <si>
    <t xml:space="preserve">A0A2G2YDX6</t>
  </si>
  <si>
    <t xml:space="preserve">TCONS_00053357</t>
  </si>
  <si>
    <t xml:space="preserve">XLOC_018919</t>
  </si>
  <si>
    <t xml:space="preserve">chr11:178002323-178002747</t>
  </si>
  <si>
    <t xml:space="preserve">TCONS_00047961</t>
  </si>
  <si>
    <t xml:space="preserve">XLOC_017144</t>
  </si>
  <si>
    <t xml:space="preserve">LOC107848053</t>
  </si>
  <si>
    <t xml:space="preserve">chr11:178109350-178116160</t>
  </si>
  <si>
    <t xml:space="preserve">chr11:178111830-178116160C</t>
  </si>
  <si>
    <t xml:space="preserve">glutathione S-transferase U17-like</t>
  </si>
  <si>
    <t xml:space="preserve">A0A1U8EXR8</t>
  </si>
  <si>
    <t xml:space="preserve">TCONS_00047967</t>
  </si>
  <si>
    <t xml:space="preserve">XLOC_017150</t>
  </si>
  <si>
    <t xml:space="preserve">LOC107848341</t>
  </si>
  <si>
    <t xml:space="preserve">chr11:178483755-178485122</t>
  </si>
  <si>
    <t xml:space="preserve">A0A2G2YEG6</t>
  </si>
  <si>
    <t xml:space="preserve">TCONS_00053367</t>
  </si>
  <si>
    <t xml:space="preserve">XLOC_018923</t>
  </si>
  <si>
    <t xml:space="preserve">LOC107848075</t>
  </si>
  <si>
    <t xml:space="preserve">chr11:178696721-178699842</t>
  </si>
  <si>
    <t xml:space="preserve">LEAF RUST 10 DISEASE-RESISTANCE LOCUS RECEPTOR-LIKE PROTEIN KINASE-like 1.5</t>
  </si>
  <si>
    <t xml:space="preserve">A0A2G2YDY7</t>
  </si>
  <si>
    <t xml:space="preserve">TCONS_00047975</t>
  </si>
  <si>
    <t xml:space="preserve">XLOC_017153</t>
  </si>
  <si>
    <t xml:space="preserve">LOC107848376</t>
  </si>
  <si>
    <t xml:space="preserve">chr11:178945365-178947484</t>
  </si>
  <si>
    <t xml:space="preserve">vinorine synthase-like</t>
  </si>
  <si>
    <t xml:space="preserve">A0A1U8EN67</t>
  </si>
  <si>
    <t xml:space="preserve">TCONS_00047976</t>
  </si>
  <si>
    <t xml:space="preserve">TCONS_00047977</t>
  </si>
  <si>
    <t xml:space="preserve">XLOC_017154</t>
  </si>
  <si>
    <t xml:space="preserve">chr11:178961411-178962714</t>
  </si>
  <si>
    <t xml:space="preserve">TCONS_00053402</t>
  </si>
  <si>
    <t xml:space="preserve">XLOC_018949</t>
  </si>
  <si>
    <t xml:space="preserve">LOC107848716</t>
  </si>
  <si>
    <t xml:space="preserve">chr11:181163139-181171974</t>
  </si>
  <si>
    <t xml:space="preserve">chr11:181163140-181171974C</t>
  </si>
  <si>
    <t xml:space="preserve">TCONS_00053431</t>
  </si>
  <si>
    <t xml:space="preserve">XLOC_018956</t>
  </si>
  <si>
    <t xml:space="preserve">LOC107848073</t>
  </si>
  <si>
    <t xml:space="preserve">chr11:181751916-181754767</t>
  </si>
  <si>
    <t xml:space="preserve">chr11:181751917-181754767C</t>
  </si>
  <si>
    <t xml:space="preserve">homeobox-leucine zipper protein HAT5</t>
  </si>
  <si>
    <t xml:space="preserve">A0A2G2YE11</t>
  </si>
  <si>
    <t xml:space="preserve">TCONS_00048131</t>
  </si>
  <si>
    <t xml:space="preserve">XLOC_017189</t>
  </si>
  <si>
    <t xml:space="preserve">LOC107848208</t>
  </si>
  <si>
    <t xml:space="preserve">chr11:182128924-182143353</t>
  </si>
  <si>
    <t xml:space="preserve">protein NRT1/ PTR FAMILY 4.6-like</t>
  </si>
  <si>
    <t xml:space="preserve">A0A1U8EMI0</t>
  </si>
  <si>
    <t xml:space="preserve">TCONS_00048151</t>
  </si>
  <si>
    <t xml:space="preserve">XLOC_017196</t>
  </si>
  <si>
    <t xml:space="preserve">chr11:182748181-182749779</t>
  </si>
  <si>
    <t xml:space="preserve">TCONS_00048189</t>
  </si>
  <si>
    <t xml:space="preserve">XLOC_017217</t>
  </si>
  <si>
    <t xml:space="preserve">chr11:185402083-185403484</t>
  </si>
  <si>
    <t xml:space="preserve">TCONS_00048191</t>
  </si>
  <si>
    <t xml:space="preserve">XLOC_017218</t>
  </si>
  <si>
    <t xml:space="preserve">LOC107848141</t>
  </si>
  <si>
    <t xml:space="preserve">chr11:185422807-185433408</t>
  </si>
  <si>
    <t xml:space="preserve">chr11:185422808-185433408W</t>
  </si>
  <si>
    <t xml:space="preserve">A0A1U8EM94</t>
  </si>
  <si>
    <t xml:space="preserve">TCONS_00048218</t>
  </si>
  <si>
    <t xml:space="preserve">XLOC_017237</t>
  </si>
  <si>
    <t xml:space="preserve">chr11:185906724-185907841</t>
  </si>
  <si>
    <t xml:space="preserve">TCONS_00053520</t>
  </si>
  <si>
    <t xml:space="preserve">XLOC_018986</t>
  </si>
  <si>
    <t xml:space="preserve">LOC107847419</t>
  </si>
  <si>
    <t xml:space="preserve">chr11:186215570-186220830</t>
  </si>
  <si>
    <t xml:space="preserve">chr11:186215571-186220830C</t>
  </si>
  <si>
    <t xml:space="preserve">uncharacterized protein LOC107847419</t>
  </si>
  <si>
    <t xml:space="preserve">A0A2G2YDT5</t>
  </si>
  <si>
    <t xml:space="preserve">TCONS_00048230</t>
  </si>
  <si>
    <t xml:space="preserve">XLOC_017244</t>
  </si>
  <si>
    <t xml:space="preserve">LOC107847384</t>
  </si>
  <si>
    <t xml:space="preserve">chr11:186362815-186387738</t>
  </si>
  <si>
    <t xml:space="preserve">chr11:186362816-186387738W</t>
  </si>
  <si>
    <t xml:space="preserve">alpha-amylase 3, chloroplastic</t>
  </si>
  <si>
    <t xml:space="preserve">chloroplast stroma [GO:0009570]; alpha-amylase activity [GO:0004556]; alpha-amylase activity (releasing maltohexaose) [GO:0103025]; calcium ion binding [GO:0005509]; carbohydrate metabolic process [GO:0005975]</t>
  </si>
  <si>
    <t xml:space="preserve">Glycosyl hydrolase 13 family</t>
  </si>
  <si>
    <t xml:space="preserve">A0A1U8EUN0</t>
  </si>
  <si>
    <t xml:space="preserve">Alpha-amylase (EC 3.2.1.1)</t>
  </si>
  <si>
    <t xml:space="preserve">TCONS_00053534</t>
  </si>
  <si>
    <t xml:space="preserve">XLOC_018989</t>
  </si>
  <si>
    <t xml:space="preserve">LOC107847830</t>
  </si>
  <si>
    <t xml:space="preserve">chr11:186535270-186539793</t>
  </si>
  <si>
    <t xml:space="preserve">probable LRR receptor-like serine/threonine-protein kinase At1g14390] [frame=3] [partial=5'] [exception=annotated by transcript or proteomic data</t>
  </si>
  <si>
    <t xml:space="preserve">A0A2G2YDT7</t>
  </si>
  <si>
    <t xml:space="preserve">probable LRR receptor-like serine/threonine-protein kinase At1g14390</t>
  </si>
  <si>
    <t xml:space="preserve">TCONS_00053535</t>
  </si>
  <si>
    <t xml:space="preserve">TCONS_00048266</t>
  </si>
  <si>
    <t xml:space="preserve">XLOC_017262</t>
  </si>
  <si>
    <t xml:space="preserve">LOC107847920</t>
  </si>
  <si>
    <t xml:space="preserve">chr11:187454056-187456896</t>
  </si>
  <si>
    <t xml:space="preserve">homeobox-leucine zipper protein ATHB-13</t>
  </si>
  <si>
    <t xml:space="preserve">A0A2G2YDW6</t>
  </si>
  <si>
    <t xml:space="preserve">TCONS_00053583</t>
  </si>
  <si>
    <t xml:space="preserve">XLOC_019011</t>
  </si>
  <si>
    <t xml:space="preserve">chr11:188295784-188297754</t>
  </si>
  <si>
    <t xml:space="preserve">TCONS_00053585</t>
  </si>
  <si>
    <t xml:space="preserve">XLOC_019013</t>
  </si>
  <si>
    <t xml:space="preserve">LOC107846605</t>
  </si>
  <si>
    <t xml:space="preserve">chr11:188507162-188507820</t>
  </si>
  <si>
    <t xml:space="preserve">uncharacterized protein LOC107846605</t>
  </si>
  <si>
    <t xml:space="preserve">A0A1U8EJ71</t>
  </si>
  <si>
    <t xml:space="preserve">TCONS_00045731</t>
  </si>
  <si>
    <t xml:space="preserve">XLOC_016383</t>
  </si>
  <si>
    <t xml:space="preserve">chr11:18916814-18917688</t>
  </si>
  <si>
    <t xml:space="preserve">TCONS_00048347</t>
  </si>
  <si>
    <t xml:space="preserve">XLOC_017286</t>
  </si>
  <si>
    <t xml:space="preserve">LOC107848283</t>
  </si>
  <si>
    <t xml:space="preserve">chr11:189259948-189266017</t>
  </si>
  <si>
    <t xml:space="preserve">LRR receptor-like serine/threonine-protein kinase GSO1</t>
  </si>
  <si>
    <t xml:space="preserve">integral component of membrane [GO:0016021]; plasma membrane [GO:0005886]; ATP binding [GO:0005524]; protein kinase activity [GO:0004672]</t>
  </si>
  <si>
    <t xml:space="preserve">A0A1U8EQ23</t>
  </si>
  <si>
    <t xml:space="preserve">TCONS_00053590</t>
  </si>
  <si>
    <t xml:space="preserve">XLOC_019017</t>
  </si>
  <si>
    <t xml:space="preserve">chr11:189330629-189360673</t>
  </si>
  <si>
    <t xml:space="preserve">TCONS_00053603</t>
  </si>
  <si>
    <t xml:space="preserve">XLOC_019019</t>
  </si>
  <si>
    <t xml:space="preserve">LOC107847499</t>
  </si>
  <si>
    <t xml:space="preserve">chr11:189818267-189823800</t>
  </si>
  <si>
    <t xml:space="preserve">F-box/kelch-repeat protein SKIP11-like</t>
  </si>
  <si>
    <t xml:space="preserve">A0A2G2YDP6</t>
  </si>
  <si>
    <t xml:space="preserve">TCONS_00053607</t>
  </si>
  <si>
    <t xml:space="preserve">XLOC_019021</t>
  </si>
  <si>
    <t xml:space="preserve">LOC107846996</t>
  </si>
  <si>
    <t xml:space="preserve">chr11:190379183-190386024</t>
  </si>
  <si>
    <t xml:space="preserve">TCONS_00048371</t>
  </si>
  <si>
    <t xml:space="preserve">XLOC_017299</t>
  </si>
  <si>
    <t xml:space="preserve">LOC107846874</t>
  </si>
  <si>
    <t xml:space="preserve">chr11:190876639-190879876</t>
  </si>
  <si>
    <t xml:space="preserve">origin of replication complex subunit 6</t>
  </si>
  <si>
    <t xml:space="preserve">nuclear origin of replication recognition complex [GO:0005664]; DNA binding [GO:0003677]; DNA replication [GO:0006260]</t>
  </si>
  <si>
    <t xml:space="preserve">ORC6 family</t>
  </si>
  <si>
    <t xml:space="preserve">A0A1U8EHE8</t>
  </si>
  <si>
    <t xml:space="preserve">TCONS_00048372</t>
  </si>
  <si>
    <t xml:space="preserve">XLOC_017300</t>
  </si>
  <si>
    <t xml:space="preserve">chr11:190892574-190893373</t>
  </si>
  <si>
    <t xml:space="preserve">TCONS_00048374</t>
  </si>
  <si>
    <t xml:space="preserve">XLOC_017301</t>
  </si>
  <si>
    <t xml:space="preserve">LOC107847749</t>
  </si>
  <si>
    <t xml:space="preserve">chr11:190893526-190898442</t>
  </si>
  <si>
    <t xml:space="preserve">chr11:190893527-190898442W</t>
  </si>
  <si>
    <t xml:space="preserve">sphinganine C4-monooxygenase 1-like</t>
  </si>
  <si>
    <t xml:space="preserve">A0A1U8EUX1</t>
  </si>
  <si>
    <t xml:space="preserve">TCONS_00048379</t>
  </si>
  <si>
    <t xml:space="preserve">XLOC_017304</t>
  </si>
  <si>
    <t xml:space="preserve">LOC107848138</t>
  </si>
  <si>
    <t xml:space="preserve">chr11:191356255-191358269</t>
  </si>
  <si>
    <t xml:space="preserve">AAA-ATPase At3g28580-like</t>
  </si>
  <si>
    <t xml:space="preserve">AAA ATPase family</t>
  </si>
  <si>
    <t xml:space="preserve">A0A1U8EPI8</t>
  </si>
  <si>
    <t xml:space="preserve">TCONS_00053659</t>
  </si>
  <si>
    <t xml:space="preserve">XLOC_019030</t>
  </si>
  <si>
    <t xml:space="preserve">LOC107848385</t>
  </si>
  <si>
    <t xml:space="preserve">chr11:191460058-191463986</t>
  </si>
  <si>
    <t xml:space="preserve">chr11:191460059-191463986C</t>
  </si>
  <si>
    <t xml:space="preserve">protein PHYTOCHROME KINASE SUBSTRATE 1</t>
  </si>
  <si>
    <t xml:space="preserve">kinase activity [GO:0016301]; phototropism [GO:0009638]</t>
  </si>
  <si>
    <t xml:space="preserve">A0A1U8EXK1</t>
  </si>
  <si>
    <t xml:space="preserve">TCONS_00053667</t>
  </si>
  <si>
    <t xml:space="preserve">XLOC_019032</t>
  </si>
  <si>
    <t xml:space="preserve">LOC107848390</t>
  </si>
  <si>
    <t xml:space="preserve">chr11:191499211-191500636</t>
  </si>
  <si>
    <t xml:space="preserve">metalloendoproteinase 3-MMP-like</t>
  </si>
  <si>
    <t xml:space="preserve">A0A1U8EXL0</t>
  </si>
  <si>
    <t xml:space="preserve">TCONS_00053670</t>
  </si>
  <si>
    <t xml:space="preserve">XLOC_019033</t>
  </si>
  <si>
    <t xml:space="preserve">LOC107847444</t>
  </si>
  <si>
    <t xml:space="preserve">chr11:191597088-191608278</t>
  </si>
  <si>
    <t xml:space="preserve">chr11:191597089-191608278C</t>
  </si>
  <si>
    <t xml:space="preserve">probable RNA-dependent RNA polymerase 1</t>
  </si>
  <si>
    <t xml:space="preserve">RNA binding [GO:0003723]; RNA-directed 5'-3' RNA polymerase activity [GO:0003968]; gene silencing by RNA [GO:0031047]</t>
  </si>
  <si>
    <t xml:space="preserve">RdRP family</t>
  </si>
  <si>
    <t xml:space="preserve">A0A1U8EUY4</t>
  </si>
  <si>
    <t xml:space="preserve">RNA-dependent RNA polymerase (EC 2.7.7.48)</t>
  </si>
  <si>
    <t xml:space="preserve">TCONS_00053685</t>
  </si>
  <si>
    <t xml:space="preserve">XLOC_019045</t>
  </si>
  <si>
    <t xml:space="preserve">chr11:193358169-193360259</t>
  </si>
  <si>
    <t xml:space="preserve">TCONS_00048435</t>
  </si>
  <si>
    <t xml:space="preserve">XLOC_017334</t>
  </si>
  <si>
    <t xml:space="preserve">chr11:194821914-194823111</t>
  </si>
  <si>
    <t xml:space="preserve">TCONS_00048445</t>
  </si>
  <si>
    <t xml:space="preserve">XLOC_017336</t>
  </si>
  <si>
    <t xml:space="preserve">chr11:196012677-196013542</t>
  </si>
  <si>
    <t xml:space="preserve">TCONS_00053740</t>
  </si>
  <si>
    <t xml:space="preserve">XLOC_019062</t>
  </si>
  <si>
    <t xml:space="preserve">chr11:196414165-196416968</t>
  </si>
  <si>
    <t xml:space="preserve">TCONS_00048462</t>
  </si>
  <si>
    <t xml:space="preserve">XLOC_017343</t>
  </si>
  <si>
    <t xml:space="preserve">chr11:196615367-196652529</t>
  </si>
  <si>
    <t xml:space="preserve">chr11:196615368-196652529W</t>
  </si>
  <si>
    <t xml:space="preserve">TCONS_00048503</t>
  </si>
  <si>
    <t xml:space="preserve">XLOC_017351</t>
  </si>
  <si>
    <t xml:space="preserve">chr11:196868243-196868633</t>
  </si>
  <si>
    <t xml:space="preserve">TCONS_00048507</t>
  </si>
  <si>
    <t xml:space="preserve">XLOC_017352</t>
  </si>
  <si>
    <t xml:space="preserve">LOC107847606</t>
  </si>
  <si>
    <t xml:space="preserve">chr11:196877422-196879332</t>
  </si>
  <si>
    <t xml:space="preserve">chr11:196877423-196879332W</t>
  </si>
  <si>
    <t xml:space="preserve">NAC transcription factor 29-like</t>
  </si>
  <si>
    <t xml:space="preserve">A0A2G2XY28</t>
  </si>
  <si>
    <t xml:space="preserve">TCONS_00048509</t>
  </si>
  <si>
    <t xml:space="preserve">XLOC_017354</t>
  </si>
  <si>
    <t xml:space="preserve">chr11:196909377-196909641</t>
  </si>
  <si>
    <t xml:space="preserve">TCONS_00044589</t>
  </si>
  <si>
    <t xml:space="preserve">XLOC_016064</t>
  </si>
  <si>
    <t xml:space="preserve">LOC107846839</t>
  </si>
  <si>
    <t xml:space="preserve">chr11:1976910-1978381</t>
  </si>
  <si>
    <t xml:space="preserve">kiwellin-like</t>
  </si>
  <si>
    <t xml:space="preserve">Kiwellin family</t>
  </si>
  <si>
    <t xml:space="preserve">A0A2G2YHQ2</t>
  </si>
  <si>
    <t xml:space="preserve">TCONS_00044590</t>
  </si>
  <si>
    <t xml:space="preserve">TCONS_00048538</t>
  </si>
  <si>
    <t xml:space="preserve">XLOC_017371</t>
  </si>
  <si>
    <t xml:space="preserve">LOC107848103</t>
  </si>
  <si>
    <t xml:space="preserve">chr11:197808764-197811908</t>
  </si>
  <si>
    <t xml:space="preserve">expansin-A1-like</t>
  </si>
  <si>
    <t xml:space="preserve">cell wall [GO:0005618]; extracellular region [GO:0005576]; membrane [GO:0016020]; plant-type cell wall organization [GO:0009664]</t>
  </si>
  <si>
    <t xml:space="preserve">A0A1U8EPE5</t>
  </si>
  <si>
    <t xml:space="preserve">TCONS_00044591</t>
  </si>
  <si>
    <t xml:space="preserve">XLOC_016065</t>
  </si>
  <si>
    <t xml:space="preserve">LOC107846829</t>
  </si>
  <si>
    <t xml:space="preserve">chr11:1979223-1980078</t>
  </si>
  <si>
    <t xml:space="preserve">A0A1U8EJM5</t>
  </si>
  <si>
    <t xml:space="preserve">TCONS_00053861</t>
  </si>
  <si>
    <t xml:space="preserve">XLOC_019087</t>
  </si>
  <si>
    <t xml:space="preserve">chr11:198425288-198425857</t>
  </si>
  <si>
    <t xml:space="preserve">TCONS_00045755</t>
  </si>
  <si>
    <t xml:space="preserve">XLOC_016392</t>
  </si>
  <si>
    <t xml:space="preserve">LOC107846838</t>
  </si>
  <si>
    <t xml:space="preserve">chr11:19877226-19878849</t>
  </si>
  <si>
    <t xml:space="preserve">F-box/kelch-repeat protein At5g26960</t>
  </si>
  <si>
    <t xml:space="preserve">A0A1U8ET99</t>
  </si>
  <si>
    <t xml:space="preserve">TCONS_00053867</t>
  </si>
  <si>
    <t xml:space="preserve">XLOC_019091</t>
  </si>
  <si>
    <t xml:space="preserve">LOC107848397</t>
  </si>
  <si>
    <t xml:space="preserve">chr11:199637527-199640104</t>
  </si>
  <si>
    <t xml:space="preserve">3-ketoacyl-CoA synthase 20-like</t>
  </si>
  <si>
    <t xml:space="preserve">A0A1U8EZ24</t>
  </si>
  <si>
    <t xml:space="preserve">TCONS_00048673</t>
  </si>
  <si>
    <t xml:space="preserve">XLOC_017400</t>
  </si>
  <si>
    <t xml:space="preserve">chr11:200117634-200119661</t>
  </si>
  <si>
    <t xml:space="preserve">TCONS_00053917</t>
  </si>
  <si>
    <t xml:space="preserve">XLOC_019102</t>
  </si>
  <si>
    <t xml:space="preserve">chr11:200143749-200154984</t>
  </si>
  <si>
    <t xml:space="preserve">chr11:200143750-200154984C</t>
  </si>
  <si>
    <t xml:space="preserve">TCONS_00048674</t>
  </si>
  <si>
    <t xml:space="preserve">XLOC_017401</t>
  </si>
  <si>
    <t xml:space="preserve">chr11:200155046-200155441</t>
  </si>
  <si>
    <t xml:space="preserve">TCONS_00053933</t>
  </si>
  <si>
    <t xml:space="preserve">XLOC_019109</t>
  </si>
  <si>
    <t xml:space="preserve">LOC107848532</t>
  </si>
  <si>
    <t xml:space="preserve">chr11:200576907-200582872</t>
  </si>
  <si>
    <t xml:space="preserve">chr11:200576908-200582872C</t>
  </si>
  <si>
    <t xml:space="preserve">uncharacterized protein LOC107848532</t>
  </si>
  <si>
    <t xml:space="preserve">A0A1U8ENQ9</t>
  </si>
  <si>
    <t xml:space="preserve">TCONS_00053935</t>
  </si>
  <si>
    <t xml:space="preserve">XLOC_019111</t>
  </si>
  <si>
    <t xml:space="preserve">LOC107846701</t>
  </si>
  <si>
    <t xml:space="preserve">chr11:200682898-200684102</t>
  </si>
  <si>
    <t xml:space="preserve">uncharacterized protein LOC107846701</t>
  </si>
  <si>
    <t xml:space="preserve">A0A1U8ERH6</t>
  </si>
  <si>
    <t xml:space="preserve">TCONS_00053937</t>
  </si>
  <si>
    <t xml:space="preserve">XLOC_019112</t>
  </si>
  <si>
    <t xml:space="preserve">chr11:200684363-200686670</t>
  </si>
  <si>
    <t xml:space="preserve">TCONS_00053941</t>
  </si>
  <si>
    <t xml:space="preserve">XLOC_019116</t>
  </si>
  <si>
    <t xml:space="preserve">LOC107848478</t>
  </si>
  <si>
    <t xml:space="preserve">chr11:201522479-201524767</t>
  </si>
  <si>
    <t xml:space="preserve">uncharacterized protein At5g01610</t>
  </si>
  <si>
    <t xml:space="preserve">A0A1U8EQQ7</t>
  </si>
  <si>
    <t xml:space="preserve">TCONS_00053943</t>
  </si>
  <si>
    <t xml:space="preserve">XLOC_019118</t>
  </si>
  <si>
    <t xml:space="preserve">LOC107848363</t>
  </si>
  <si>
    <t xml:space="preserve">chr11:201536458-201539914</t>
  </si>
  <si>
    <t xml:space="preserve">uncharacterized protein LOC107848363] [partial=3'] [exception=annotated by transcript or proteomic data</t>
  </si>
  <si>
    <t xml:space="preserve">Golgi apparatus [GO:0005794]; integral component of membrane [GO:0016021]; glycosyltransferase activity [GO:0016757]</t>
  </si>
  <si>
    <t xml:space="preserve">A0A1U8EXH2</t>
  </si>
  <si>
    <t xml:space="preserve">uncharacterized protein LOC107848363</t>
  </si>
  <si>
    <t xml:space="preserve">TCONS_00053944</t>
  </si>
  <si>
    <t xml:space="preserve">TCONS_00053952</t>
  </si>
  <si>
    <t xml:space="preserve">XLOC_019120</t>
  </si>
  <si>
    <t xml:space="preserve">LOC107847653</t>
  </si>
  <si>
    <t xml:space="preserve">chr11:201615069-201630449</t>
  </si>
  <si>
    <t xml:space="preserve">chr11:201615070-201630449C</t>
  </si>
  <si>
    <t xml:space="preserve">uncharacterized protein LOC107847653</t>
  </si>
  <si>
    <t xml:space="preserve">chloroplastic endopeptidase Clp complex [GO:0009840]; DNA binding [GO:0003677]</t>
  </si>
  <si>
    <t xml:space="preserve">A0A1U8EUG2</t>
  </si>
  <si>
    <t xml:space="preserve">TCONS_00053973</t>
  </si>
  <si>
    <t xml:space="preserve">XLOC_019130</t>
  </si>
  <si>
    <t xml:space="preserve">chr11:201741643-201742153</t>
  </si>
  <si>
    <t xml:space="preserve">TCONS_00048739</t>
  </si>
  <si>
    <t xml:space="preserve">XLOC_017427</t>
  </si>
  <si>
    <t xml:space="preserve">LOC107847630</t>
  </si>
  <si>
    <t xml:space="preserve">chr11:201906949-201915537</t>
  </si>
  <si>
    <t xml:space="preserve">chr11:201906950-201915537W</t>
  </si>
  <si>
    <t xml:space="preserve">alpha-1,4 glucan phosphorylase L-2 isozyme, chloroplastic/amyloplastic</t>
  </si>
  <si>
    <t xml:space="preserve">glycogen phosphorylase activity [GO:0008184]; linear malto-oligosaccharide phosphorylase activity [GO:0102250]; pyridoxal phosphate binding [GO:0030170]; SHG alpha-glucan phosphorylase activity [GO:0102499]; carbohydrate metabolic process [GO:0005975]</t>
  </si>
  <si>
    <t xml:space="preserve">Glycogen phosphorylase family</t>
  </si>
  <si>
    <t xml:space="preserve">A0A1U8EJU8</t>
  </si>
  <si>
    <t xml:space="preserve">Alpha-1,4 glucan phosphorylase (EC 2.4.1.1)</t>
  </si>
  <si>
    <t xml:space="preserve">TCONS_00053982</t>
  </si>
  <si>
    <t xml:space="preserve">XLOC_019136</t>
  </si>
  <si>
    <t xml:space="preserve">chr11:202109664-202110135</t>
  </si>
  <si>
    <t xml:space="preserve">TCONS_00048754</t>
  </si>
  <si>
    <t xml:space="preserve">XLOC_017431</t>
  </si>
  <si>
    <t xml:space="preserve">LOC107847724</t>
  </si>
  <si>
    <t xml:space="preserve">chr11:202137877-202169017</t>
  </si>
  <si>
    <t xml:space="preserve">chr11:202137878-202169017W</t>
  </si>
  <si>
    <t xml:space="preserve">COBW domain-containing protein 1 isoform X1</t>
  </si>
  <si>
    <t xml:space="preserve">SIMIBI class G3E GTPase family, CobW subfamily</t>
  </si>
  <si>
    <t xml:space="preserve">A0A1U8EUT9</t>
  </si>
  <si>
    <t xml:space="preserve">TCONS_00050852</t>
  </si>
  <si>
    <t xml:space="preserve">XLOC_018169</t>
  </si>
  <si>
    <t xml:space="preserve">LOC107847494</t>
  </si>
  <si>
    <t xml:space="preserve">chr11:20270503-20278912</t>
  </si>
  <si>
    <t xml:space="preserve">chr11:20270504-20278912C</t>
  </si>
  <si>
    <t xml:space="preserve">uncharacterized protein LOC107847494] [exception=annotated by transcript or proteomic data</t>
  </si>
  <si>
    <t xml:space="preserve">A0A1U8EV62</t>
  </si>
  <si>
    <t xml:space="preserve">uncharacterized protein LOC107847494</t>
  </si>
  <si>
    <t xml:space="preserve">TCONS_00050857</t>
  </si>
  <si>
    <t xml:space="preserve">TCONS_00048878</t>
  </si>
  <si>
    <t xml:space="preserve">XLOC_017465</t>
  </si>
  <si>
    <t xml:space="preserve">chr11:203681366-203894659</t>
  </si>
  <si>
    <t xml:space="preserve">chr11:203681367-203894659W</t>
  </si>
  <si>
    <t xml:space="preserve">TCONS_00048906</t>
  </si>
  <si>
    <t xml:space="preserve">XLOC_017471</t>
  </si>
  <si>
    <t xml:space="preserve">chr11:204073331-204076826</t>
  </si>
  <si>
    <t xml:space="preserve">TCONS_00054096</t>
  </si>
  <si>
    <t xml:space="preserve">XLOC_019175</t>
  </si>
  <si>
    <t xml:space="preserve">chr11:204484695-204486129</t>
  </si>
  <si>
    <t xml:space="preserve">TCONS_00054097</t>
  </si>
  <si>
    <t xml:space="preserve">XLOC_019176</t>
  </si>
  <si>
    <t xml:space="preserve">chr11:204541313-204541891</t>
  </si>
  <si>
    <t xml:space="preserve">TCONS_00054098</t>
  </si>
  <si>
    <t xml:space="preserve">XLOC_019177</t>
  </si>
  <si>
    <t xml:space="preserve">chr11:204637891-204638651</t>
  </si>
  <si>
    <t xml:space="preserve">TCONS_00054099</t>
  </si>
  <si>
    <t xml:space="preserve">XLOC_019178</t>
  </si>
  <si>
    <t xml:space="preserve">chr11:204685127-204686385</t>
  </si>
  <si>
    <t xml:space="preserve">TCONS_00054100</t>
  </si>
  <si>
    <t xml:space="preserve">XLOC_019179</t>
  </si>
  <si>
    <t xml:space="preserve">LOC107847280</t>
  </si>
  <si>
    <t xml:space="preserve">chr11:204711305-204712010</t>
  </si>
  <si>
    <t xml:space="preserve">defensin-like protein 183</t>
  </si>
  <si>
    <t xml:space="preserve">A0A1U8EKN6</t>
  </si>
  <si>
    <t xml:space="preserve">TCONS_00054103</t>
  </si>
  <si>
    <t xml:space="preserve">XLOC_019181</t>
  </si>
  <si>
    <t xml:space="preserve">chr11:204734908-204735266</t>
  </si>
  <si>
    <t xml:space="preserve">TCONS_00048952</t>
  </si>
  <si>
    <t xml:space="preserve">XLOC_017492</t>
  </si>
  <si>
    <t xml:space="preserve">LOC107846724</t>
  </si>
  <si>
    <t xml:space="preserve">chr11:205089206-205116491</t>
  </si>
  <si>
    <t xml:space="preserve">chr11:205089207-205116491W</t>
  </si>
  <si>
    <t xml:space="preserve">truncated transcription factor CAULIFLOWER A-like</t>
  </si>
  <si>
    <t xml:space="preserve">A0A1U8EJE9</t>
  </si>
  <si>
    <t xml:space="preserve">TCONS_00048970</t>
  </si>
  <si>
    <t xml:space="preserve">XLOC_017496</t>
  </si>
  <si>
    <t xml:space="preserve">LOC107847425</t>
  </si>
  <si>
    <t xml:space="preserve">chr11:205180809-205195861</t>
  </si>
  <si>
    <t xml:space="preserve">chr11:205180810-205195861W</t>
  </si>
  <si>
    <t xml:space="preserve">TCONS_00048981</t>
  </si>
  <si>
    <t xml:space="preserve">XLOC_017498</t>
  </si>
  <si>
    <t xml:space="preserve">chr11:205217778-205220925</t>
  </si>
  <si>
    <t xml:space="preserve">TCONS_00049021</t>
  </si>
  <si>
    <t xml:space="preserve">XLOC_017504</t>
  </si>
  <si>
    <t xml:space="preserve">chr11:205460433-205460799</t>
  </si>
  <si>
    <t xml:space="preserve">TCONS_00054167</t>
  </si>
  <si>
    <t xml:space="preserve">XLOC_019207</t>
  </si>
  <si>
    <t xml:space="preserve">LOC107848447</t>
  </si>
  <si>
    <t xml:space="preserve">chr11:206114900-206116076</t>
  </si>
  <si>
    <t xml:space="preserve">cytosolic sulfotransferase 12-like</t>
  </si>
  <si>
    <t xml:space="preserve">A0A1U8ENF6</t>
  </si>
  <si>
    <t xml:space="preserve">TCONS_00054173</t>
  </si>
  <si>
    <t xml:space="preserve">XLOC_019212</t>
  </si>
  <si>
    <t xml:space="preserve">chr11:206350214-206351406</t>
  </si>
  <si>
    <t xml:space="preserve">TCONS_00049053</t>
  </si>
  <si>
    <t xml:space="preserve">XLOC_017522</t>
  </si>
  <si>
    <t xml:space="preserve">LOC107848250</t>
  </si>
  <si>
    <t xml:space="preserve">chr11:206517246-206518476</t>
  </si>
  <si>
    <t xml:space="preserve">A0A1U8EX34</t>
  </si>
  <si>
    <t xml:space="preserve">TCONS_00054175</t>
  </si>
  <si>
    <t xml:space="preserve">XLOC_019214</t>
  </si>
  <si>
    <t xml:space="preserve">chr11:206525866-206527678</t>
  </si>
  <si>
    <t xml:space="preserve">TCONS_00049070</t>
  </si>
  <si>
    <t xml:space="preserve">XLOC_017525</t>
  </si>
  <si>
    <t xml:space="preserve">LOC107848352</t>
  </si>
  <si>
    <t xml:space="preserve">chr11:206628191-206632326</t>
  </si>
  <si>
    <t xml:space="preserve">chr11:206628192-206632326W</t>
  </si>
  <si>
    <t xml:space="preserve">ACT domain-containing protein ACR4-like</t>
  </si>
  <si>
    <t xml:space="preserve">A0A1U8EYX3</t>
  </si>
  <si>
    <t xml:space="preserve">TCONS_00049077</t>
  </si>
  <si>
    <t xml:space="preserve">XLOC_017527</t>
  </si>
  <si>
    <t xml:space="preserve">LOC107848402</t>
  </si>
  <si>
    <t xml:space="preserve">chr11:206673821-206679806</t>
  </si>
  <si>
    <t xml:space="preserve">chr11:206673822-206679806W</t>
  </si>
  <si>
    <t xml:space="preserve">cytochrome P450 CYP749A22-like</t>
  </si>
  <si>
    <t xml:space="preserve">A0A1U8ENA3</t>
  </si>
  <si>
    <t xml:space="preserve">TCONS_00054183</t>
  </si>
  <si>
    <t xml:space="preserve">XLOC_019218</t>
  </si>
  <si>
    <t xml:space="preserve">LOC107848400</t>
  </si>
  <si>
    <t xml:space="preserve">chr11:207266576-207267931</t>
  </si>
  <si>
    <t xml:space="preserve">cytosolic sulfotransferase 9-like</t>
  </si>
  <si>
    <t xml:space="preserve">A0A1U8EQH6</t>
  </si>
  <si>
    <t xml:space="preserve">TCONS_00054184</t>
  </si>
  <si>
    <t xml:space="preserve">TCONS_00054198</t>
  </si>
  <si>
    <t xml:space="preserve">XLOC_019229</t>
  </si>
  <si>
    <t xml:space="preserve">chr11:207702557-207704077</t>
  </si>
  <si>
    <t xml:space="preserve">TCONS_00054199</t>
  </si>
  <si>
    <t xml:space="preserve">XLOC_019230</t>
  </si>
  <si>
    <t xml:space="preserve">chr11:207798369-207799123</t>
  </si>
  <si>
    <t xml:space="preserve">TCONS_00045780</t>
  </si>
  <si>
    <t xml:space="preserve">XLOC_016400</t>
  </si>
  <si>
    <t xml:space="preserve">LOC107847937</t>
  </si>
  <si>
    <t xml:space="preserve">chr11:20835580-20843353</t>
  </si>
  <si>
    <t xml:space="preserve">chr11:20835581-20843353W</t>
  </si>
  <si>
    <t xml:space="preserve">pyruvate dehydrogenase E1 component subunit beta-1, mitochondrial-like isoform X1</t>
  </si>
  <si>
    <t xml:space="preserve">pyruvate dehydrogenase (acetyl-transferring) activity [GO:0004739]; acetyl-CoA biosynthetic process from pyruvate [GO:0006086]; glycolytic process [GO:0006096]</t>
  </si>
  <si>
    <t xml:space="preserve">A0A1U8EXA2</t>
  </si>
  <si>
    <t xml:space="preserve">Pyruvate dehydrogenase E1 component subunit beta (EC 1.2.4.1)</t>
  </si>
  <si>
    <t xml:space="preserve">TCONS_00045781</t>
  </si>
  <si>
    <t xml:space="preserve">TCONS_00049196</t>
  </si>
  <si>
    <t xml:space="preserve">XLOC_017561</t>
  </si>
  <si>
    <t xml:space="preserve">chr11:209103176-209115833</t>
  </si>
  <si>
    <t xml:space="preserve">TCONS_00049197</t>
  </si>
  <si>
    <t xml:space="preserve">XLOC_017562</t>
  </si>
  <si>
    <t xml:space="preserve">chr11:209116245-209119983</t>
  </si>
  <si>
    <t xml:space="preserve">TCONS_00045819</t>
  </si>
  <si>
    <t xml:space="preserve">XLOC_016404</t>
  </si>
  <si>
    <t xml:space="preserve">LOC107847085</t>
  </si>
  <si>
    <t xml:space="preserve">chr11:20949626-20950841</t>
  </si>
  <si>
    <t xml:space="preserve">chr11:20949627-20950841W</t>
  </si>
  <si>
    <t xml:space="preserve">TCONS_00044655</t>
  </si>
  <si>
    <t xml:space="preserve">XLOC_016072</t>
  </si>
  <si>
    <t xml:space="preserve">chr11:2095844-2097415</t>
  </si>
  <si>
    <t xml:space="preserve">TCONS_00049887</t>
  </si>
  <si>
    <t xml:space="preserve">XLOC_017837</t>
  </si>
  <si>
    <t xml:space="preserve">LOC107848450</t>
  </si>
  <si>
    <t xml:space="preserve">chr11:2099110-2100505</t>
  </si>
  <si>
    <t xml:space="preserve">dirigent protein 21-like</t>
  </si>
  <si>
    <t xml:space="preserve">A0A1U8EQM5</t>
  </si>
  <si>
    <t xml:space="preserve">TCONS_00049220</t>
  </si>
  <si>
    <t xml:space="preserve">XLOC_017576</t>
  </si>
  <si>
    <t xml:space="preserve">chr11:209997068-210012984</t>
  </si>
  <si>
    <t xml:space="preserve">chr11:209997069-210012984W</t>
  </si>
  <si>
    <t xml:space="preserve">TCONS_00050873</t>
  </si>
  <si>
    <t xml:space="preserve">XLOC_018178</t>
  </si>
  <si>
    <t xml:space="preserve">LOC107848267</t>
  </si>
  <si>
    <t xml:space="preserve">chr11:21000562-21003377</t>
  </si>
  <si>
    <t xml:space="preserve">LOB domain-containing protein 1-like</t>
  </si>
  <si>
    <t xml:space="preserve">A0A1U8EYI9</t>
  </si>
  <si>
    <t xml:space="preserve">TCONS_00050874</t>
  </si>
  <si>
    <t xml:space="preserve">TCONS_00054346</t>
  </si>
  <si>
    <t xml:space="preserve">XLOC_019272</t>
  </si>
  <si>
    <t xml:space="preserve">chr11:211372969-211375267</t>
  </si>
  <si>
    <t xml:space="preserve">TCONS_00049262</t>
  </si>
  <si>
    <t xml:space="preserve">XLOC_017599</t>
  </si>
  <si>
    <t xml:space="preserve">chr11:211730679-211731310</t>
  </si>
  <si>
    <t xml:space="preserve">TCONS_00049277</t>
  </si>
  <si>
    <t xml:space="preserve">XLOC_017603</t>
  </si>
  <si>
    <t xml:space="preserve">LOC107847231</t>
  </si>
  <si>
    <t xml:space="preserve">chr11:212040065-212041020</t>
  </si>
  <si>
    <t xml:space="preserve">uncharacterized protein LOC107847231</t>
  </si>
  <si>
    <t xml:space="preserve">A0A1U8EI79</t>
  </si>
  <si>
    <t xml:space="preserve">TCONS_00054403</t>
  </si>
  <si>
    <t xml:space="preserve">XLOC_019284</t>
  </si>
  <si>
    <t xml:space="preserve">LOC107847540</t>
  </si>
  <si>
    <t xml:space="preserve">chr11:212259231-212265233</t>
  </si>
  <si>
    <t xml:space="preserve">chr11:212259232-212265233C</t>
  </si>
  <si>
    <t xml:space="preserve">putative late blight resistance protein homolog R1A-3</t>
  </si>
  <si>
    <t xml:space="preserve">A0A1U8EJG5</t>
  </si>
  <si>
    <t xml:space="preserve">TCONS_00049286</t>
  </si>
  <si>
    <t xml:space="preserve">XLOC_017610</t>
  </si>
  <si>
    <t xml:space="preserve">chr11:212431571-212434386</t>
  </si>
  <si>
    <t xml:space="preserve">TCONS_00054416</t>
  </si>
  <si>
    <t xml:space="preserve">XLOC_019288</t>
  </si>
  <si>
    <t xml:space="preserve">chr11:212450701-212451473</t>
  </si>
  <si>
    <t xml:space="preserve">TCONS_00054447</t>
  </si>
  <si>
    <t xml:space="preserve">XLOC_019311</t>
  </si>
  <si>
    <t xml:space="preserve">LOC107847415</t>
  </si>
  <si>
    <t xml:space="preserve">chr11:213899244-213903944</t>
  </si>
  <si>
    <t xml:space="preserve">chr11:213899245-213903944C</t>
  </si>
  <si>
    <t xml:space="preserve">S-adenosylmethionine decarboxylase proenzyme</t>
  </si>
  <si>
    <t xml:space="preserve">adenosylmethionine decarboxylase activity [GO:0004014]; S-adenosylmethioninamine biosynthetic process [GO:0006557]; spermidine biosynthetic process [GO:0008295]; spermine biosynthetic process [GO:0006597]</t>
  </si>
  <si>
    <t xml:space="preserve">Eukaryotic AdoMetDC family</t>
  </si>
  <si>
    <t xml:space="preserve">A0A1U8EIU5</t>
  </si>
  <si>
    <t xml:space="preserve">S-adenosylmethionine decarboxylase alpha chain (EC 4.1.1.50) (S-adenosylmethionine decarboxylase beta chain) (S-adenosylmethionine decarboxylase proenzyme)</t>
  </si>
  <si>
    <t xml:space="preserve">TCONS_00054456</t>
  </si>
  <si>
    <t xml:space="preserve">XLOC_019313</t>
  </si>
  <si>
    <t xml:space="preserve">LOC107848457</t>
  </si>
  <si>
    <t xml:space="preserve">chr11:213977621-213980028</t>
  </si>
  <si>
    <t xml:space="preserve">uncharacterized protein LOC107848457</t>
  </si>
  <si>
    <t xml:space="preserve">A0A1U8EXS3</t>
  </si>
  <si>
    <t xml:space="preserve">TCONS_00054457</t>
  </si>
  <si>
    <t xml:space="preserve">TCONS_00054462</t>
  </si>
  <si>
    <t xml:space="preserve">XLOC_019317</t>
  </si>
  <si>
    <t xml:space="preserve">LOC107848516</t>
  </si>
  <si>
    <t xml:space="preserve">chr11:214101726-214104158</t>
  </si>
  <si>
    <t xml:space="preserve">U-box domain-containing protein 18-like</t>
  </si>
  <si>
    <t xml:space="preserve">ubiquitin-protein transferase activity [GO:0004842]</t>
  </si>
  <si>
    <t xml:space="preserve">A0A1U8ENK2</t>
  </si>
  <si>
    <t xml:space="preserve">TCONS_00045823</t>
  </si>
  <si>
    <t xml:space="preserve">XLOC_016406</t>
  </si>
  <si>
    <t xml:space="preserve">chr11:21424008-21425628</t>
  </si>
  <si>
    <t xml:space="preserve">TCONS_00054466</t>
  </si>
  <si>
    <t xml:space="preserve">XLOC_019321</t>
  </si>
  <si>
    <t xml:space="preserve">chr11:214251215-214253078</t>
  </si>
  <si>
    <t xml:space="preserve">TCONS_00054488</t>
  </si>
  <si>
    <t xml:space="preserve">XLOC_019327</t>
  </si>
  <si>
    <t xml:space="preserve">LOC107848237</t>
  </si>
  <si>
    <t xml:space="preserve">chr11:214538725-214547053</t>
  </si>
  <si>
    <t xml:space="preserve">chr11:214538726-214547053C</t>
  </si>
  <si>
    <t xml:space="preserve">prolycopene isomerase, chloroplastic</t>
  </si>
  <si>
    <t xml:space="preserve">isomerase activity [GO:0016853]; oxidoreductase activity [GO:0016491]</t>
  </si>
  <si>
    <t xml:space="preserve">A0A2G2YCJ8</t>
  </si>
  <si>
    <t xml:space="preserve">TCONS_00049384</t>
  </si>
  <si>
    <t xml:space="preserve">XLOC_017663</t>
  </si>
  <si>
    <t xml:space="preserve">chr11:214703833-214707755</t>
  </si>
  <si>
    <t xml:space="preserve">TCONS_00054498</t>
  </si>
  <si>
    <t xml:space="preserve">XLOC_019333</t>
  </si>
  <si>
    <t xml:space="preserve">chr11:214721896-214731491</t>
  </si>
  <si>
    <t xml:space="preserve">TCONS_00049405</t>
  </si>
  <si>
    <t xml:space="preserve">XLOC_017670</t>
  </si>
  <si>
    <t xml:space="preserve">LOC107848002</t>
  </si>
  <si>
    <t xml:space="preserve">chr11:214944230-214951017</t>
  </si>
  <si>
    <t xml:space="preserve">lysine-rich arabinogalactan protein 19</t>
  </si>
  <si>
    <t xml:space="preserve">A0A2G2YCK2</t>
  </si>
  <si>
    <t xml:space="preserve">TCONS_00049442</t>
  </si>
  <si>
    <t xml:space="preserve">XLOC_017688</t>
  </si>
  <si>
    <t xml:space="preserve">LOC107846853</t>
  </si>
  <si>
    <t xml:space="preserve">chr11:215315768-215317788</t>
  </si>
  <si>
    <t xml:space="preserve">TCONS_00049469</t>
  </si>
  <si>
    <t xml:space="preserve">XLOC_017696</t>
  </si>
  <si>
    <t xml:space="preserve">LOC107846832</t>
  </si>
  <si>
    <t xml:space="preserve">chr11:215469853-215471336</t>
  </si>
  <si>
    <t xml:space="preserve">protein MIZU-KUSSEI 1</t>
  </si>
  <si>
    <t xml:space="preserve">hydrotropism [GO:0010274]</t>
  </si>
  <si>
    <t xml:space="preserve">A0A2G2YCL8</t>
  </si>
  <si>
    <t xml:space="preserve">TCONS_00054525</t>
  </si>
  <si>
    <t xml:space="preserve">XLOC_019345</t>
  </si>
  <si>
    <t xml:space="preserve">LOC107848228</t>
  </si>
  <si>
    <t xml:space="preserve">chr11:215519300-215526491</t>
  </si>
  <si>
    <t xml:space="preserve">chr11:215519301-215526491C</t>
  </si>
  <si>
    <t xml:space="preserve">piriformospora indica-insensitive protein 2-like</t>
  </si>
  <si>
    <t xml:space="preserve">A0A2G2YCL2</t>
  </si>
  <si>
    <t xml:space="preserve">TCONS_00044668</t>
  </si>
  <si>
    <t xml:space="preserve">XLOC_016076</t>
  </si>
  <si>
    <t xml:space="preserve">LOC107848513</t>
  </si>
  <si>
    <t xml:space="preserve">chr11:2157120-2163995</t>
  </si>
  <si>
    <t xml:space="preserve">chr11:2157121-2163995W</t>
  </si>
  <si>
    <t xml:space="preserve">uncharacterized membrane protein At1g06890</t>
  </si>
  <si>
    <t xml:space="preserve">A0A2G2YHQ0</t>
  </si>
  <si>
    <t xml:space="preserve">TCONS_00049487</t>
  </si>
  <si>
    <t xml:space="preserve">XLOC_017704</t>
  </si>
  <si>
    <t xml:space="preserve">LOC107848436</t>
  </si>
  <si>
    <t xml:space="preserve">chr11:215738351-215740125</t>
  </si>
  <si>
    <t xml:space="preserve">aspartyl protease family protein 2</t>
  </si>
  <si>
    <t xml:space="preserve">A0A1U8ENA7</t>
  </si>
  <si>
    <t xml:space="preserve">TCONS_00054538</t>
  </si>
  <si>
    <t xml:space="preserve">XLOC_019352</t>
  </si>
  <si>
    <t xml:space="preserve">LOC107848318</t>
  </si>
  <si>
    <t xml:space="preserve">chr11:215753051-215759263</t>
  </si>
  <si>
    <t xml:space="preserve">chr11:215753052-215759263C</t>
  </si>
  <si>
    <t xml:space="preserve">transcription factor bHLH30</t>
  </si>
  <si>
    <t xml:space="preserve">A0A1U8EYR1</t>
  </si>
  <si>
    <t xml:space="preserve">TCONS_00045837</t>
  </si>
  <si>
    <t xml:space="preserve">XLOC_016410</t>
  </si>
  <si>
    <t xml:space="preserve">LOC107847732</t>
  </si>
  <si>
    <t xml:space="preserve">chr11:21581174-21587300</t>
  </si>
  <si>
    <t xml:space="preserve">chr11:21581175-21587300W</t>
  </si>
  <si>
    <t xml:space="preserve">interactor of constitutive active ROPs 3-like isoform X1</t>
  </si>
  <si>
    <t xml:space="preserve">ICR family</t>
  </si>
  <si>
    <t xml:space="preserve">A0A1U8EWB2</t>
  </si>
  <si>
    <t xml:space="preserve">TCONS_00049557</t>
  </si>
  <si>
    <t xml:space="preserve">XLOC_017714</t>
  </si>
  <si>
    <t xml:space="preserve">LOC107848137</t>
  </si>
  <si>
    <t xml:space="preserve">chr11:216388413-216390291</t>
  </si>
  <si>
    <t xml:space="preserve">protein ASPARTIC PROTEASE IN GUARD CELL 1</t>
  </si>
  <si>
    <t xml:space="preserve">A0A1U8EY30</t>
  </si>
  <si>
    <t xml:space="preserve">TCONS_00054565</t>
  </si>
  <si>
    <t xml:space="preserve">XLOC_019363</t>
  </si>
  <si>
    <t xml:space="preserve">LOC107848542</t>
  </si>
  <si>
    <t xml:space="preserve">chr11:216443543-216445060</t>
  </si>
  <si>
    <t xml:space="preserve">uncharacterized protein LOC107848542</t>
  </si>
  <si>
    <t xml:space="preserve">A0A1U8EQY8</t>
  </si>
  <si>
    <t xml:space="preserve">TCONS_00049577</t>
  </si>
  <si>
    <t xml:space="preserve">XLOC_017719</t>
  </si>
  <si>
    <t xml:space="preserve">LOC107847726</t>
  </si>
  <si>
    <t xml:space="preserve">chr11:216492207-216496880</t>
  </si>
  <si>
    <t xml:space="preserve">chr11:216492208-216496880W</t>
  </si>
  <si>
    <t xml:space="preserve">putative late blight resistance protein homolog R1B-16</t>
  </si>
  <si>
    <t xml:space="preserve">A0A2G2YCB9</t>
  </si>
  <si>
    <t xml:space="preserve">TCONS_00049594</t>
  </si>
  <si>
    <t xml:space="preserve">XLOC_017725</t>
  </si>
  <si>
    <t xml:space="preserve">LOC107846831</t>
  </si>
  <si>
    <t xml:space="preserve">chr11:216722464-216724231</t>
  </si>
  <si>
    <t xml:space="preserve">probable carboxylesterase 6</t>
  </si>
  <si>
    <t xml:space="preserve">A0A1U8EH99</t>
  </si>
  <si>
    <t xml:space="preserve">TCONS_00054592</t>
  </si>
  <si>
    <t xml:space="preserve">XLOC_019372</t>
  </si>
  <si>
    <t xml:space="preserve">chr11:217004705-217005327</t>
  </si>
  <si>
    <t xml:space="preserve">TCONS_00049620</t>
  </si>
  <si>
    <t xml:space="preserve">XLOC_017738</t>
  </si>
  <si>
    <t xml:space="preserve">chr11:217775503-217775908</t>
  </si>
  <si>
    <t xml:space="preserve">TCONS_00054600</t>
  </si>
  <si>
    <t xml:space="preserve">XLOC_019379</t>
  </si>
  <si>
    <t xml:space="preserve">chr11:217777004-217779208</t>
  </si>
  <si>
    <t xml:space="preserve">TCONS_00054608</t>
  </si>
  <si>
    <t xml:space="preserve">XLOC_019383</t>
  </si>
  <si>
    <t xml:space="preserve">LOC107848143</t>
  </si>
  <si>
    <t xml:space="preserve">chr11:217822172-218091548</t>
  </si>
  <si>
    <t xml:space="preserve">chr11:217949383-217953280C</t>
  </si>
  <si>
    <t xml:space="preserve">ethylene-responsive transcription factor ERF118-like</t>
  </si>
  <si>
    <t xml:space="preserve">A0A1U8EWQ1</t>
  </si>
  <si>
    <t xml:space="preserve">TCONS_00054613</t>
  </si>
  <si>
    <t xml:space="preserve">XLOC_019384</t>
  </si>
  <si>
    <t xml:space="preserve">LOC107848469</t>
  </si>
  <si>
    <t xml:space="preserve">chr11:218147734-218150645</t>
  </si>
  <si>
    <t xml:space="preserve">zinc finger protein CONSTANS-LIKE 16-like</t>
  </si>
  <si>
    <t xml:space="preserve">nucleus [GO:0005634]; zinc ion binding [GO:0008270]</t>
  </si>
  <si>
    <t xml:space="preserve">CONSTANS family</t>
  </si>
  <si>
    <t xml:space="preserve">A0A1U8ENE2</t>
  </si>
  <si>
    <t xml:space="preserve">TCONS_00054614</t>
  </si>
  <si>
    <t xml:space="preserve">XLOC_019385</t>
  </si>
  <si>
    <t xml:space="preserve">LOC107846858</t>
  </si>
  <si>
    <t xml:space="preserve">chr11:218154180-218154953</t>
  </si>
  <si>
    <t xml:space="preserve">uncharacterized protein LOC107846858</t>
  </si>
  <si>
    <t xml:space="preserve">A0A1U8ETB5</t>
  </si>
  <si>
    <t xml:space="preserve">TCONS_00054615</t>
  </si>
  <si>
    <t xml:space="preserve">XLOC_019386</t>
  </si>
  <si>
    <t xml:space="preserve">LOC107848248</t>
  </si>
  <si>
    <t xml:space="preserve">chr11:218174087-218175838</t>
  </si>
  <si>
    <t xml:space="preserve">anthocyanidin 3-O-glucosyltransferase 2-like</t>
  </si>
  <si>
    <t xml:space="preserve">A0A1U8EPX2</t>
  </si>
  <si>
    <t xml:space="preserve">TCONS_00054624</t>
  </si>
  <si>
    <t xml:space="preserve">XLOC_019389</t>
  </si>
  <si>
    <t xml:space="preserve">LOC107848575</t>
  </si>
  <si>
    <t xml:space="preserve">chr11:218322282-218323911</t>
  </si>
  <si>
    <t xml:space="preserve">LOB domain-containing protein 42</t>
  </si>
  <si>
    <t xml:space="preserve">A0A1U8EZN3</t>
  </si>
  <si>
    <t xml:space="preserve">TCONS_00050920</t>
  </si>
  <si>
    <t xml:space="preserve">XLOC_018192</t>
  </si>
  <si>
    <t xml:space="preserve">LOC107848346</t>
  </si>
  <si>
    <t xml:space="preserve">chr11:21834032-21836229</t>
  </si>
  <si>
    <t xml:space="preserve">7-deoxyloganetic acid glucosyltransferase-like</t>
  </si>
  <si>
    <t xml:space="preserve">A0A1U8EN15</t>
  </si>
  <si>
    <t xml:space="preserve">TCONS_00054625</t>
  </si>
  <si>
    <t xml:space="preserve">XLOC_019390</t>
  </si>
  <si>
    <t xml:space="preserve">chr11:218342162-218345587</t>
  </si>
  <si>
    <t xml:space="preserve">TCONS_00054628</t>
  </si>
  <si>
    <t xml:space="preserve">XLOC_019391</t>
  </si>
  <si>
    <t xml:space="preserve">LOC107848120</t>
  </si>
  <si>
    <t xml:space="preserve">chr11:218369088-218375102</t>
  </si>
  <si>
    <t xml:space="preserve">chr11:218369089-218375102C</t>
  </si>
  <si>
    <t xml:space="preserve">uncharacterized protein LOC107848120</t>
  </si>
  <si>
    <t xml:space="preserve">A0A2G2YC77</t>
  </si>
  <si>
    <t xml:space="preserve">TCONS_00054644</t>
  </si>
  <si>
    <t xml:space="preserve">XLOC_019397</t>
  </si>
  <si>
    <t xml:space="preserve">LOC107848353</t>
  </si>
  <si>
    <t xml:space="preserve">chr11:218547172-218548507</t>
  </si>
  <si>
    <t xml:space="preserve">uncharacterized protein LOC107848353</t>
  </si>
  <si>
    <t xml:space="preserve">A0A1U8EN07</t>
  </si>
  <si>
    <t xml:space="preserve">TCONS_00054647</t>
  </si>
  <si>
    <t xml:space="preserve">XLOC_019400</t>
  </si>
  <si>
    <t xml:space="preserve">LOC107846813</t>
  </si>
  <si>
    <t xml:space="preserve">chr11:218572964-218575270</t>
  </si>
  <si>
    <t xml:space="preserve">universal stress protein A-like protein</t>
  </si>
  <si>
    <t xml:space="preserve">A0A1U8EH90</t>
  </si>
  <si>
    <t xml:space="preserve">TCONS_00049680</t>
  </si>
  <si>
    <t xml:space="preserve">XLOC_017766</t>
  </si>
  <si>
    <t xml:space="preserve">LOC107848698</t>
  </si>
  <si>
    <t xml:space="preserve">chr11:218900668-218905608</t>
  </si>
  <si>
    <t xml:space="preserve">uncharacterized protein LOC107848698</t>
  </si>
  <si>
    <t xml:space="preserve">A0A1U8EZY6</t>
  </si>
  <si>
    <t xml:space="preserve">TCONS_00049717</t>
  </si>
  <si>
    <t xml:space="preserve">XLOC_017777</t>
  </si>
  <si>
    <t xml:space="preserve">LOC107848403</t>
  </si>
  <si>
    <t xml:space="preserve">chr11:219299049-219299865</t>
  </si>
  <si>
    <t xml:space="preserve">E3 ubiquitin-protein ligase RHA2A</t>
  </si>
  <si>
    <t xml:space="preserve">A0A1U8EXM2</t>
  </si>
  <si>
    <t xml:space="preserve">TCONS_00045855</t>
  </si>
  <si>
    <t xml:space="preserve">XLOC_016419</t>
  </si>
  <si>
    <t xml:space="preserve">chr11:22945442-22945633</t>
  </si>
  <si>
    <t xml:space="preserve">TCONS_00050953</t>
  </si>
  <si>
    <t xml:space="preserve">XLOC_018211</t>
  </si>
  <si>
    <t xml:space="preserve">chr11:23487140-23488176</t>
  </si>
  <si>
    <t xml:space="preserve">TCONS_00045878</t>
  </si>
  <si>
    <t xml:space="preserve">XLOC_016432</t>
  </si>
  <si>
    <t xml:space="preserve">chr11:23549840-23559599</t>
  </si>
  <si>
    <t xml:space="preserve">TCONS_00044704</t>
  </si>
  <si>
    <t xml:space="preserve">XLOC_016082</t>
  </si>
  <si>
    <t xml:space="preserve">chr11:2368369-2368948</t>
  </si>
  <si>
    <t xml:space="preserve">TCONS_00045885</t>
  </si>
  <si>
    <t xml:space="preserve">XLOC_016439</t>
  </si>
  <si>
    <t xml:space="preserve">chr11:23812795-23813072</t>
  </si>
  <si>
    <t xml:space="preserve">TCONS_00050955</t>
  </si>
  <si>
    <t xml:space="preserve">XLOC_018213</t>
  </si>
  <si>
    <t xml:space="preserve">chr11:23862097-23864907</t>
  </si>
  <si>
    <t xml:space="preserve">TCONS_00050956</t>
  </si>
  <si>
    <t xml:space="preserve">XLOC_018214</t>
  </si>
  <si>
    <t xml:space="preserve">chr11:23885239-23886115</t>
  </si>
  <si>
    <t xml:space="preserve">TCONS_00045916</t>
  </si>
  <si>
    <t xml:space="preserve">XLOC_016448</t>
  </si>
  <si>
    <t xml:space="preserve">LOC107848692</t>
  </si>
  <si>
    <t xml:space="preserve">chr11:24026299-24030196</t>
  </si>
  <si>
    <t xml:space="preserve">chr11:24026300-24030196W</t>
  </si>
  <si>
    <t xml:space="preserve">TCONS_00050989</t>
  </si>
  <si>
    <t xml:space="preserve">XLOC_018222</t>
  </si>
  <si>
    <t xml:space="preserve">chr11:24740041-24744136</t>
  </si>
  <si>
    <t xml:space="preserve">chr11:24740042-24744136C</t>
  </si>
  <si>
    <t xml:space="preserve">TCONS_00051039</t>
  </si>
  <si>
    <t xml:space="preserve">XLOC_018239</t>
  </si>
  <si>
    <t xml:space="preserve">LOC107847595</t>
  </si>
  <si>
    <t xml:space="preserve">chr11:26818135-26843780</t>
  </si>
  <si>
    <t xml:space="preserve">chr11:26818136-26843780C</t>
  </si>
  <si>
    <t xml:space="preserve">phototropin-1</t>
  </si>
  <si>
    <t xml:space="preserve">ATP binding [GO:0005524]; photoreceptor activity [GO:0009881]; protein kinase activity [GO:0004672]; protein-chromophore linkage [GO:0018298]; response to stimulus [GO:0050896]</t>
  </si>
  <si>
    <t xml:space="preserve">A0A1U8EVN9</t>
  </si>
  <si>
    <t xml:space="preserve">TCONS_00044709</t>
  </si>
  <si>
    <t xml:space="preserve">XLOC_016085</t>
  </si>
  <si>
    <t xml:space="preserve">LOC107847464</t>
  </si>
  <si>
    <t xml:space="preserve">chr11:2769342-2773850</t>
  </si>
  <si>
    <t xml:space="preserve">probable aquaporin PIP2-1</t>
  </si>
  <si>
    <t xml:space="preserve">A0A2G2YHQ7</t>
  </si>
  <si>
    <t xml:space="preserve">TCONS_00044714</t>
  </si>
  <si>
    <t xml:space="preserve">XLOC_016088</t>
  </si>
  <si>
    <t xml:space="preserve">LOC107847930</t>
  </si>
  <si>
    <t xml:space="preserve">chr11:2787971-2794395</t>
  </si>
  <si>
    <t xml:space="preserve">chr11:2787972-2794395W</t>
  </si>
  <si>
    <t xml:space="preserve">protein disulfide isomerase-like 1-4</t>
  </si>
  <si>
    <t xml:space="preserve">endoplasmic reticulum lumen [GO:0005788]; protein disulfide isomerase activity [GO:0003756]</t>
  </si>
  <si>
    <t xml:space="preserve">Protein disulfide isomerase family</t>
  </si>
  <si>
    <t xml:space="preserve">A0A1U8EX86</t>
  </si>
  <si>
    <t xml:space="preserve">Protein disulfide-isomerase (EC 5.3.4.1)</t>
  </si>
  <si>
    <t xml:space="preserve">TCONS_00049902</t>
  </si>
  <si>
    <t xml:space="preserve">XLOC_017843</t>
  </si>
  <si>
    <t xml:space="preserve">LOC107847536</t>
  </si>
  <si>
    <t xml:space="preserve">chr11:2794507-2805565</t>
  </si>
  <si>
    <t xml:space="preserve">chr11:2794508-2797132W</t>
  </si>
  <si>
    <t xml:space="preserve">4-hydroxy-3-methylbut-2-en-1-yl diphosphate synthase (ferredoxin), chloroplastic</t>
  </si>
  <si>
    <t xml:space="preserve">4 iron, 4 sulfur cluster binding [GO:0051539]; 4-hydroxy-3-methylbut-2-en-1-yl diphosphate synthase activity [GO:0046429]; iron ion binding [GO:0005506]; terpenoid biosynthetic process [GO:0016114]</t>
  </si>
  <si>
    <t xml:space="preserve">A0A1U8EVC6</t>
  </si>
  <si>
    <t xml:space="preserve">4-hydroxy-3-methylbut-2-en-1-yl diphosphate synthase (Ferredoxin), chloroplastic</t>
  </si>
  <si>
    <t xml:space="preserve">TCONS_00051064</t>
  </si>
  <si>
    <t xml:space="preserve">XLOC_018249</t>
  </si>
  <si>
    <t xml:space="preserve">chr11:28815718-28816538</t>
  </si>
  <si>
    <t xml:space="preserve">TCONS_00044725</t>
  </si>
  <si>
    <t xml:space="preserve">XLOC_016091</t>
  </si>
  <si>
    <t xml:space="preserve">LOC107848336</t>
  </si>
  <si>
    <t xml:space="preserve">chr11:2890864-2900644</t>
  </si>
  <si>
    <t xml:space="preserve">chr11:2890865-2900644W</t>
  </si>
  <si>
    <t xml:space="preserve">probable pyridoxal 5'-phosphate synthase subunit PDX2</t>
  </si>
  <si>
    <t xml:space="preserve">glutaminase activity [GO:0004359]; glutamine metabolic process [GO:0006541]; pyridoxal phosphate biosynthetic process [GO:0042823]</t>
  </si>
  <si>
    <t xml:space="preserve">Glutaminase PdxT/SNO family</t>
  </si>
  <si>
    <t xml:space="preserve">A0A2G2YHW5</t>
  </si>
  <si>
    <t xml:space="preserve">Glutaminase (EC 3.5.1.2)</t>
  </si>
  <si>
    <t xml:space="preserve">TCONS_00049927</t>
  </si>
  <si>
    <t xml:space="preserve">XLOC_017850</t>
  </si>
  <si>
    <t xml:space="preserve">LOC107847649</t>
  </si>
  <si>
    <t xml:space="preserve">chr11:2903604-2914815</t>
  </si>
  <si>
    <t xml:space="preserve">chr11:2906246-2914815C</t>
  </si>
  <si>
    <t xml:space="preserve">beta-galactosidase 8</t>
  </si>
  <si>
    <t xml:space="preserve">beta-galactosidase activity [GO:0004565]; carbohydrate binding [GO:0030246]; carbohydrate metabolic process [GO:0005975]</t>
  </si>
  <si>
    <t xml:space="preserve">Glycosyl hydrolase 35 family</t>
  </si>
  <si>
    <t xml:space="preserve">A0A1U8EVX5</t>
  </si>
  <si>
    <t xml:space="preserve">Beta-galactosidase (EC 3.2.1.23)</t>
  </si>
  <si>
    <t xml:space="preserve">TCONS_00051066</t>
  </si>
  <si>
    <t xml:space="preserve">XLOC_018251</t>
  </si>
  <si>
    <t xml:space="preserve">LOC107848239</t>
  </si>
  <si>
    <t xml:space="preserve">chr11:29262625-29263672</t>
  </si>
  <si>
    <t xml:space="preserve">TCONS_00049835</t>
  </si>
  <si>
    <t xml:space="preserve">XLOC_017809</t>
  </si>
  <si>
    <t xml:space="preserve">LOC107847744</t>
  </si>
  <si>
    <t xml:space="preserve">chr11:292769-302184</t>
  </si>
  <si>
    <t xml:space="preserve">chr11:292770-302184C</t>
  </si>
  <si>
    <t xml:space="preserve">50S ribosomal protein L27-like</t>
  </si>
  <si>
    <t xml:space="preserve">Bacterial ribosomal protein bL27 family</t>
  </si>
  <si>
    <t xml:space="preserve">A0A1U8EMT8</t>
  </si>
  <si>
    <t xml:space="preserve">TCONS_00044741</t>
  </si>
  <si>
    <t xml:space="preserve">XLOC_016094</t>
  </si>
  <si>
    <t xml:space="preserve">LOC107848503</t>
  </si>
  <si>
    <t xml:space="preserve">chr11:2934387-2937743</t>
  </si>
  <si>
    <t xml:space="preserve">fasciclin-like arabinogalactan protein 12</t>
  </si>
  <si>
    <t xml:space="preserve">A0A1U8EZE9</t>
  </si>
  <si>
    <t xml:space="preserve">TCONS_00044745</t>
  </si>
  <si>
    <t xml:space="preserve">XLOC_016095</t>
  </si>
  <si>
    <t xml:space="preserve">LOC107847849</t>
  </si>
  <si>
    <t xml:space="preserve">chr11:2945352-2949747</t>
  </si>
  <si>
    <t xml:space="preserve">chr11:2945353-2949747W</t>
  </si>
  <si>
    <t xml:space="preserve">protein indeterminate-domain 9</t>
  </si>
  <si>
    <t xml:space="preserve">A0A1U8ENB1</t>
  </si>
  <si>
    <t xml:space="preserve">TCONS_00044748</t>
  </si>
  <si>
    <t xml:space="preserve">XLOC_016098</t>
  </si>
  <si>
    <t xml:space="preserve">LOC107847819</t>
  </si>
  <si>
    <t xml:space="preserve">chr11:3097640-3106399</t>
  </si>
  <si>
    <t xml:space="preserve">chr11:3097641-3106399W</t>
  </si>
  <si>
    <t xml:space="preserve">auxin response factor 4</t>
  </si>
  <si>
    <t xml:space="preserve">nucleus [GO:0005634]; transcription cis-regulatory region binding [GO:0000976]; abaxial cell fate specification [GO:0010158]; auxin-activated signaling pathway [GO:0009734]; regulation of transcription, DNA-templated [GO:0006355]; vegetative phase change [GO:0010050]</t>
  </si>
  <si>
    <t xml:space="preserve">A0A2G2YHS7</t>
  </si>
  <si>
    <t xml:space="preserve">TCONS_00049944</t>
  </si>
  <si>
    <t xml:space="preserve">XLOC_017854</t>
  </si>
  <si>
    <t xml:space="preserve">LOC107847843</t>
  </si>
  <si>
    <t xml:space="preserve">chr11:3107810-3118206</t>
  </si>
  <si>
    <t xml:space="preserve">chr11:3107811-3118206C</t>
  </si>
  <si>
    <t xml:space="preserve">isovaleryl-CoA dehydrogenase, mitochondrial isoform X1</t>
  </si>
  <si>
    <t xml:space="preserve">A0A1U8EVE4</t>
  </si>
  <si>
    <t xml:space="preserve">TCONS_00044782</t>
  </si>
  <si>
    <t xml:space="preserve">XLOC_016111</t>
  </si>
  <si>
    <t xml:space="preserve">LOC107847150</t>
  </si>
  <si>
    <t xml:space="preserve">chr11:3466485-3469129</t>
  </si>
  <si>
    <t xml:space="preserve">TCONS_00051166</t>
  </si>
  <si>
    <t xml:space="preserve">XLOC_018298</t>
  </si>
  <si>
    <t xml:space="preserve">chr11:34751277-34753208</t>
  </si>
  <si>
    <t xml:space="preserve">chr11:34751278-34753208C</t>
  </si>
  <si>
    <t xml:space="preserve">TCONS_00051169</t>
  </si>
  <si>
    <t xml:space="preserve">XLOC_018301</t>
  </si>
  <si>
    <t xml:space="preserve">LOC107846850</t>
  </si>
  <si>
    <t xml:space="preserve">chr11:35180375-35182014</t>
  </si>
  <si>
    <t xml:space="preserve">3-ketoacyl-CoA synthase 3-like</t>
  </si>
  <si>
    <t xml:space="preserve">A0A1U8ERU3</t>
  </si>
  <si>
    <t xml:space="preserve">TCONS_00046129</t>
  </si>
  <si>
    <t xml:space="preserve">XLOC_016528</t>
  </si>
  <si>
    <t xml:space="preserve">LOC107848471</t>
  </si>
  <si>
    <t xml:space="preserve">chr11:35228813-35231513</t>
  </si>
  <si>
    <t xml:space="preserve">chr11:35228814-35231513W</t>
  </si>
  <si>
    <t xml:space="preserve">TCONS_00051222</t>
  </si>
  <si>
    <t xml:space="preserve">XLOC_018304</t>
  </si>
  <si>
    <t xml:space="preserve">LOC107848379</t>
  </si>
  <si>
    <t xml:space="preserve">chr11:35305650-35312321</t>
  </si>
  <si>
    <t xml:space="preserve">chr11:35305651-35312321C</t>
  </si>
  <si>
    <t xml:space="preserve">methyl-CpG-binding domain-containing protein 7 isoform X2</t>
  </si>
  <si>
    <t xml:space="preserve">A0A2G2YGD4</t>
  </si>
  <si>
    <t xml:space="preserve">methyl-CpG-binding domain-containing protein 7 isoform X1</t>
  </si>
  <si>
    <t xml:space="preserve">TCONS_00046194</t>
  </si>
  <si>
    <t xml:space="preserve">XLOC_016532</t>
  </si>
  <si>
    <t xml:space="preserve">LOC107846985</t>
  </si>
  <si>
    <t xml:space="preserve">chr11:35470566-35471279</t>
  </si>
  <si>
    <t xml:space="preserve">zinc finger protein ZAT11-like</t>
  </si>
  <si>
    <t xml:space="preserve">A0A2G2YGS3</t>
  </si>
  <si>
    <t xml:space="preserve">TCONS_00049967</t>
  </si>
  <si>
    <t xml:space="preserve">XLOC_017863</t>
  </si>
  <si>
    <t xml:space="preserve">LOC107848392</t>
  </si>
  <si>
    <t xml:space="preserve">chr11:3549202-3554206</t>
  </si>
  <si>
    <t xml:space="preserve">chr11:3549203-3554206C</t>
  </si>
  <si>
    <t xml:space="preserve">heavy metal-associated isoprenylated plant protein 3-like] [partial=5'] [exception=annotated by transcript or proteomic data</t>
  </si>
  <si>
    <t xml:space="preserve">A0A1U8EZ20</t>
  </si>
  <si>
    <t xml:space="preserve">heavy metal-associated isoprenylated plant protein 3-like</t>
  </si>
  <si>
    <t xml:space="preserve">TCONS_00046227</t>
  </si>
  <si>
    <t xml:space="preserve">XLOC_016547</t>
  </si>
  <si>
    <t xml:space="preserve">chr11:36568608-36568847</t>
  </si>
  <si>
    <t xml:space="preserve">TCONS_00046230</t>
  </si>
  <si>
    <t xml:space="preserve">XLOC_016549</t>
  </si>
  <si>
    <t xml:space="preserve">LOC107848286</t>
  </si>
  <si>
    <t xml:space="preserve">chr11:36793003-36794217</t>
  </si>
  <si>
    <t xml:space="preserve">histone H2A-like</t>
  </si>
  <si>
    <t xml:space="preserve">Histone H2A family</t>
  </si>
  <si>
    <t xml:space="preserve">A0A2G2YGB3</t>
  </si>
  <si>
    <t xml:space="preserve">Histone H2A</t>
  </si>
  <si>
    <t xml:space="preserve">TCONS_00049983</t>
  </si>
  <si>
    <t xml:space="preserve">XLOC_017870</t>
  </si>
  <si>
    <t xml:space="preserve">LOC107847728</t>
  </si>
  <si>
    <t xml:space="preserve">chr11:3685913-3689660</t>
  </si>
  <si>
    <t xml:space="preserve">serine carboxypeptidase-like</t>
  </si>
  <si>
    <t xml:space="preserve">A0A2G2YHG3</t>
  </si>
  <si>
    <t xml:space="preserve">TCONS_00049841</t>
  </si>
  <si>
    <t xml:space="preserve">XLOC_017811</t>
  </si>
  <si>
    <t xml:space="preserve">chr11:386903-387435</t>
  </si>
  <si>
    <t xml:space="preserve">TCONS_00044884</t>
  </si>
  <si>
    <t xml:space="preserve">XLOC_016130</t>
  </si>
  <si>
    <t xml:space="preserve">LOC107848474</t>
  </si>
  <si>
    <t xml:space="preserve">chr11:3965809-3967154</t>
  </si>
  <si>
    <t xml:space="preserve">1-Cys peroxiredoxin</t>
  </si>
  <si>
    <t xml:space="preserve">peroxidase activity [GO:0004601]; peroxiredoxin activity [GO:0051920]</t>
  </si>
  <si>
    <t xml:space="preserve">Peroxiredoxin family</t>
  </si>
  <si>
    <t xml:space="preserve">A0A1U8EZB5</t>
  </si>
  <si>
    <t xml:space="preserve">Peroxiredoxin (EC 1.11.1.24)</t>
  </si>
  <si>
    <t xml:space="preserve">TCONS_00051281</t>
  </si>
  <si>
    <t xml:space="preserve">XLOC_018334</t>
  </si>
  <si>
    <t xml:space="preserve">LOC107848642</t>
  </si>
  <si>
    <t xml:space="preserve">chr11:39796780-39801610</t>
  </si>
  <si>
    <t xml:space="preserve">transcription factor MYB46</t>
  </si>
  <si>
    <t xml:space="preserve">A0A1U8ER66</t>
  </si>
  <si>
    <t xml:space="preserve">TCONS_00050056</t>
  </si>
  <si>
    <t xml:space="preserve">XLOC_017884</t>
  </si>
  <si>
    <t xml:space="preserve">chr11:4111616-4112179</t>
  </si>
  <si>
    <t xml:space="preserve">TCONS_00046295</t>
  </si>
  <si>
    <t xml:space="preserve">XLOC_016575</t>
  </si>
  <si>
    <t xml:space="preserve">LOC107848680</t>
  </si>
  <si>
    <t xml:space="preserve">chr11:41427370-41440936</t>
  </si>
  <si>
    <t xml:space="preserve">chr11:41427371-41440936W</t>
  </si>
  <si>
    <t xml:space="preserve">TCONS_00044900</t>
  </si>
  <si>
    <t xml:space="preserve">XLOC_016137</t>
  </si>
  <si>
    <t xml:space="preserve">LOC107846845</t>
  </si>
  <si>
    <t xml:space="preserve">chr11:4350201-4351394</t>
  </si>
  <si>
    <t xml:space="preserve">zinc finger protein ZAT5</t>
  </si>
  <si>
    <t xml:space="preserve">A0A2G2YHK2</t>
  </si>
  <si>
    <t xml:space="preserve">TCONS_00050061</t>
  </si>
  <si>
    <t xml:space="preserve">XLOC_017887</t>
  </si>
  <si>
    <t xml:space="preserve">LOC107847505</t>
  </si>
  <si>
    <t xml:space="preserve">chr11:4390840-4401878</t>
  </si>
  <si>
    <t xml:space="preserve">pheophorbide a oxygenase, chloroplastic</t>
  </si>
  <si>
    <t xml:space="preserve">chloroplast [GO:0009507]; 2 iron, 2 sulfur cluster binding [GO:0051537]; chlorophyllide a oxygenase [overall] activity [GO:0010277]; metal ion binding [GO:0046872]</t>
  </si>
  <si>
    <t xml:space="preserve">V5K6L1</t>
  </si>
  <si>
    <t xml:space="preserve">Pheophorbide A oxygenase</t>
  </si>
  <si>
    <t xml:space="preserve">TCONS_00044906</t>
  </si>
  <si>
    <t xml:space="preserve">XLOC_016142</t>
  </si>
  <si>
    <t xml:space="preserve">LOC107847988</t>
  </si>
  <si>
    <t xml:space="preserve">chr11:4462439-4470313</t>
  </si>
  <si>
    <t xml:space="preserve">chr11:4462440-4470313W</t>
  </si>
  <si>
    <t xml:space="preserve">uncharacterized protein LOC107847988</t>
  </si>
  <si>
    <t xml:space="preserve">A0A1U8ENZ5</t>
  </si>
  <si>
    <t xml:space="preserve">TCONS_00046328</t>
  </si>
  <si>
    <t xml:space="preserve">XLOC_016584</t>
  </si>
  <si>
    <t xml:space="preserve">LOC107847347</t>
  </si>
  <si>
    <t xml:space="preserve">chr11:44791174-44798443</t>
  </si>
  <si>
    <t xml:space="preserve">chr11:44794424-44798443C</t>
  </si>
  <si>
    <t xml:space="preserve">heat shock cognate 70 kDa protein</t>
  </si>
  <si>
    <t xml:space="preserve">A0A1U8EIH1</t>
  </si>
  <si>
    <t xml:space="preserve">TCONS_00050088</t>
  </si>
  <si>
    <t xml:space="preserve">XLOC_017894</t>
  </si>
  <si>
    <t xml:space="preserve">LOC107846882</t>
  </si>
  <si>
    <t xml:space="preserve">chr11:4500378-4501943</t>
  </si>
  <si>
    <t xml:space="preserve">A0A1U8EJS2</t>
  </si>
  <si>
    <t xml:space="preserve">TCONS_00046375</t>
  </si>
  <si>
    <t xml:space="preserve">XLOC_016602</t>
  </si>
  <si>
    <t xml:space="preserve">LOC107848446</t>
  </si>
  <si>
    <t xml:space="preserve">chr11:48215314-48218932</t>
  </si>
  <si>
    <t xml:space="preserve">chr11:48215315-48218932W</t>
  </si>
  <si>
    <t xml:space="preserve">uncharacterized protein LOC107848446</t>
  </si>
  <si>
    <t xml:space="preserve">protein folding chaperone [GO:0044183]; carbon fixation [GO:0015977]; photosynthesis [GO:0015979]; ribulose bisphosphate carboxylase complex assembly [GO:0110102]</t>
  </si>
  <si>
    <t xml:space="preserve">A0A2G2YGI2</t>
  </si>
  <si>
    <t xml:space="preserve">TCONS_00050094</t>
  </si>
  <si>
    <t xml:space="preserve">XLOC_017897</t>
  </si>
  <si>
    <t xml:space="preserve">LOC107847878</t>
  </si>
  <si>
    <t xml:space="preserve">chr11:4849779-4855926</t>
  </si>
  <si>
    <t xml:space="preserve">chr11:4849780-4855926C</t>
  </si>
  <si>
    <t xml:space="preserve">aspartic proteinase-like protein 2 isoform X2</t>
  </si>
  <si>
    <t xml:space="preserve">A0A1U8EL60</t>
  </si>
  <si>
    <t xml:space="preserve">aspartic proteinase-like protein 2 isoform X1</t>
  </si>
  <si>
    <t xml:space="preserve">TCONS_00050095</t>
  </si>
  <si>
    <t xml:space="preserve">TCONS_00044915</t>
  </si>
  <si>
    <t xml:space="preserve">XLOC_016146</t>
  </si>
  <si>
    <t xml:space="preserve">chr11:4862024-4862571</t>
  </si>
  <si>
    <t xml:space="preserve">TCONS_00046379</t>
  </si>
  <si>
    <t xml:space="preserve">XLOC_016606</t>
  </si>
  <si>
    <t xml:space="preserve">LOC107846892</t>
  </si>
  <si>
    <t xml:space="preserve">chr11:48699822-48700379</t>
  </si>
  <si>
    <t xml:space="preserve">calvin cycle protein CP12-1, chloroplastic-like</t>
  </si>
  <si>
    <t xml:space="preserve">A0A1U8EHG1</t>
  </si>
  <si>
    <t xml:space="preserve">TCONS_00050110</t>
  </si>
  <si>
    <t xml:space="preserve">XLOC_017900</t>
  </si>
  <si>
    <t xml:space="preserve">LOC107847126</t>
  </si>
  <si>
    <t xml:space="preserve">chr11:4881567-5150227</t>
  </si>
  <si>
    <t xml:space="preserve">chr11:4881568-4902221W</t>
  </si>
  <si>
    <t xml:space="preserve">TCONS_00050114</t>
  </si>
  <si>
    <t xml:space="preserve">XLOC_017905</t>
  </si>
  <si>
    <t xml:space="preserve">LOC107847544</t>
  </si>
  <si>
    <t xml:space="preserve">chr11:5287579-5295534</t>
  </si>
  <si>
    <t xml:space="preserve">chr11:5287580-5295534C</t>
  </si>
  <si>
    <t xml:space="preserve">serine carboxypeptidase-like 51</t>
  </si>
  <si>
    <t xml:space="preserve">A0A1U8ETX0</t>
  </si>
  <si>
    <t xml:space="preserve">TCONS_00050117</t>
  </si>
  <si>
    <t xml:space="preserve">TCONS_00044945</t>
  </si>
  <si>
    <t xml:space="preserve">XLOC_016154</t>
  </si>
  <si>
    <t xml:space="preserve">LOC107847545</t>
  </si>
  <si>
    <t xml:space="preserve">chr11:5317506-5320320</t>
  </si>
  <si>
    <t xml:space="preserve">chr11:5317507-5320320W</t>
  </si>
  <si>
    <t xml:space="preserve">RING-H2 finger protein ATL57</t>
  </si>
  <si>
    <t xml:space="preserve">A0A1U8EVE7</t>
  </si>
  <si>
    <t xml:space="preserve">TCONS_00050130</t>
  </si>
  <si>
    <t xml:space="preserve">XLOC_017910</t>
  </si>
  <si>
    <t xml:space="preserve">LOC107848184</t>
  </si>
  <si>
    <t xml:space="preserve">chr11:5370262-5374807</t>
  </si>
  <si>
    <t xml:space="preserve">putative phospholipid:diacylglycerol acyltransferase 2</t>
  </si>
  <si>
    <t xml:space="preserve">integral component of membrane [GO:0016021]; O-acyltransferase activity [GO:0008374]; lipid metabolic process [GO:0006629]</t>
  </si>
  <si>
    <t xml:space="preserve">A0A2G2YHA1</t>
  </si>
  <si>
    <t xml:space="preserve">TCONS_00046442</t>
  </si>
  <si>
    <t xml:space="preserve">XLOC_016628</t>
  </si>
  <si>
    <t xml:space="preserve">LOC107846852</t>
  </si>
  <si>
    <t xml:space="preserve">chr11:54047371-54048089</t>
  </si>
  <si>
    <t xml:space="preserve">chr11:54047372-54048089W</t>
  </si>
  <si>
    <t xml:space="preserve">chromatin accessibility complex protein 1-like</t>
  </si>
  <si>
    <t xml:space="preserve">A0A1U8ETB0</t>
  </si>
  <si>
    <t xml:space="preserve">TCONS_00044956</t>
  </si>
  <si>
    <t xml:space="preserve">XLOC_016158</t>
  </si>
  <si>
    <t xml:space="preserve">LOC107847767</t>
  </si>
  <si>
    <t xml:space="preserve">chr11:5468790-5477575</t>
  </si>
  <si>
    <t xml:space="preserve">glucomannan 4-beta-mannosyltransferase 2-like isoform X1</t>
  </si>
  <si>
    <t xml:space="preserve">C8YZA8</t>
  </si>
  <si>
    <t xml:space="preserve">UPA15</t>
  </si>
  <si>
    <t xml:space="preserve">TCONS_00044957</t>
  </si>
  <si>
    <t xml:space="preserve">TCONS_00046444</t>
  </si>
  <si>
    <t xml:space="preserve">XLOC_016630</t>
  </si>
  <si>
    <t xml:space="preserve">LOC107847864</t>
  </si>
  <si>
    <t xml:space="preserve">chr11:54775631-54777691</t>
  </si>
  <si>
    <t xml:space="preserve">REF/SRPP-like protein At1g67360</t>
  </si>
  <si>
    <t xml:space="preserve">endoplasmic reticulum [GO:0005783]; lipid droplet [GO:0005811]; vacuole [GO:0005773]; developmental vegetative growth [GO:0080186]; lipid droplet organization [GO:0034389]; pollen development [GO:0009555]; positive regulation of growth [GO:0045927]; positive regulation of response to water deprivation [GO:1902584]</t>
  </si>
  <si>
    <t xml:space="preserve">REF/SRPP family</t>
  </si>
  <si>
    <t xml:space="preserve">A0A1U8EL30</t>
  </si>
  <si>
    <t xml:space="preserve">TCONS_00046464</t>
  </si>
  <si>
    <t xml:space="preserve">XLOC_016634</t>
  </si>
  <si>
    <t xml:space="preserve">LOC107847779</t>
  </si>
  <si>
    <t xml:space="preserve">chr11:56228552-56233272</t>
  </si>
  <si>
    <t xml:space="preserve">E3 ubiquitin-protein ligase ORTHRUS 2-like</t>
  </si>
  <si>
    <t xml:space="preserve">nucleus [GO:0005634]; DNA binding [GO:0003677]; metal ion binding [GO:0046872]; transferase activity [GO:0016740]; chromatin organization [GO:0006325]; protein ubiquitination [GO:0016567]</t>
  </si>
  <si>
    <t xml:space="preserve">A0A2G2YET3</t>
  </si>
  <si>
    <t xml:space="preserve">TCONS_00051646</t>
  </si>
  <si>
    <t xml:space="preserve">XLOC_018431</t>
  </si>
  <si>
    <t xml:space="preserve">chr11:56234533-56237056</t>
  </si>
  <si>
    <t xml:space="preserve">TCONS_00044976</t>
  </si>
  <si>
    <t xml:space="preserve">XLOC_016165</t>
  </si>
  <si>
    <t xml:space="preserve">LOC107846872</t>
  </si>
  <si>
    <t xml:space="preserve">chr11:5680611-5684324</t>
  </si>
  <si>
    <t xml:space="preserve">uncharacterized protein LOC107846872</t>
  </si>
  <si>
    <t xml:space="preserve">Golgi apparatus [GO:0005794]</t>
  </si>
  <si>
    <t xml:space="preserve">GORAB family</t>
  </si>
  <si>
    <t xml:space="preserve">A0A1U8EJR0</t>
  </si>
  <si>
    <t xml:space="preserve">RAB6-interacting golgin</t>
  </si>
  <si>
    <t xml:space="preserve">TCONS_00050162</t>
  </si>
  <si>
    <t xml:space="preserve">XLOC_017922</t>
  </si>
  <si>
    <t xml:space="preserve">LOC107848562</t>
  </si>
  <si>
    <t xml:space="preserve">chr11:5760873-5762484</t>
  </si>
  <si>
    <t xml:space="preserve">lysine histidine transporter-like 2</t>
  </si>
  <si>
    <t xml:space="preserve">integral component of membrane [GO:0016021]; amino acid transport [GO:0006865]</t>
  </si>
  <si>
    <t xml:space="preserve">A0A2G2YHF7</t>
  </si>
  <si>
    <t xml:space="preserve">TCONS_00045006</t>
  </si>
  <si>
    <t xml:space="preserve">XLOC_016177</t>
  </si>
  <si>
    <t xml:space="preserve">LOC107848361</t>
  </si>
  <si>
    <t xml:space="preserve">chr11:6172773-6184235</t>
  </si>
  <si>
    <t xml:space="preserve">chr11:6172774-6184235W</t>
  </si>
  <si>
    <t xml:space="preserve">fatty acyl-CoA reductase 3-like isoform X1</t>
  </si>
  <si>
    <t xml:space="preserve">alcohol-forming fatty acyl-CoA reductase activity [GO:0102965]; fatty-acyl-CoA reductase (alcohol-forming) activity [GO:0080019]; lipid metabolic process [GO:0006629]</t>
  </si>
  <si>
    <t xml:space="preserve">Fatty acyl-CoA reductase family</t>
  </si>
  <si>
    <t xml:space="preserve">A0A1U8EYY4</t>
  </si>
  <si>
    <t xml:space="preserve">Fatty acyl-CoA reductase (EC 1.2.1.84)</t>
  </si>
  <si>
    <t xml:space="preserve">TCONS_00046509</t>
  </si>
  <si>
    <t xml:space="preserve">XLOC_016657</t>
  </si>
  <si>
    <t xml:space="preserve">LOC107848582</t>
  </si>
  <si>
    <t xml:space="preserve">chr11:62489808-62491879</t>
  </si>
  <si>
    <t xml:space="preserve">LOW QUALITY PROTEIN: ubiquitin-conjugating enzyme E2 20-like] [exception=unclassified translation discrepancy</t>
  </si>
  <si>
    <t xml:space="preserve">A0A1U8ENR7</t>
  </si>
  <si>
    <t xml:space="preserve">LOW QUALITY PROTEIN: ubiquitin-conjugating enzyme E2 20-like</t>
  </si>
  <si>
    <t xml:space="preserve">TCONS_00045057</t>
  </si>
  <si>
    <t xml:space="preserve">XLOC_016181</t>
  </si>
  <si>
    <t xml:space="preserve">chr11:6284140-6296113</t>
  </si>
  <si>
    <t xml:space="preserve">chr11:6284141-6296113W</t>
  </si>
  <si>
    <t xml:space="preserve">TCONS_00050201</t>
  </si>
  <si>
    <t xml:space="preserve">XLOC_017936</t>
  </si>
  <si>
    <t xml:space="preserve">LOC107846928</t>
  </si>
  <si>
    <t xml:space="preserve">chr11:6591723-6593193</t>
  </si>
  <si>
    <t xml:space="preserve">uncharacterized protein At5g22580-like</t>
  </si>
  <si>
    <t xml:space="preserve">A0A2G2YHB8</t>
  </si>
  <si>
    <t xml:space="preserve">TCONS_00050202</t>
  </si>
  <si>
    <t xml:space="preserve">XLOC_017937</t>
  </si>
  <si>
    <t xml:space="preserve">LOC107848573</t>
  </si>
  <si>
    <t xml:space="preserve">chr11:6595413-6597679</t>
  </si>
  <si>
    <t xml:space="preserve">A0A2G2YHB4</t>
  </si>
  <si>
    <t xml:space="preserve">TCONS_00050219</t>
  </si>
  <si>
    <t xml:space="preserve">XLOC_017940</t>
  </si>
  <si>
    <t xml:space="preserve">LOC107848464</t>
  </si>
  <si>
    <t xml:space="preserve">chr11:6723205-6730894</t>
  </si>
  <si>
    <t xml:space="preserve">chr11:6723206-6730894C</t>
  </si>
  <si>
    <t xml:space="preserve">alcohol-forming fatty acyl-CoA reductase-like</t>
  </si>
  <si>
    <t xml:space="preserve">A0A1U8END7</t>
  </si>
  <si>
    <t xml:space="preserve">TCONS_00050237</t>
  </si>
  <si>
    <t xml:space="preserve">XLOC_017943</t>
  </si>
  <si>
    <t xml:space="preserve">LOC107848051</t>
  </si>
  <si>
    <t xml:space="preserve">chr11:6801111-6809058</t>
  </si>
  <si>
    <t xml:space="preserve">chr11:6801112-6809058C</t>
  </si>
  <si>
    <t xml:space="preserve">poly [ADP-ribose] polymerase 3</t>
  </si>
  <si>
    <t xml:space="preserve">nucleus [GO:0005634]; NAD+ ADP-ribosyltransferase activity [GO:0003950]; protein ADP-ribosylation [GO:0006471]</t>
  </si>
  <si>
    <t xml:space="preserve">ARTD/PARP family</t>
  </si>
  <si>
    <t xml:space="preserve">A0A1U8ELX6</t>
  </si>
  <si>
    <t xml:space="preserve">Poly [ADP-ribose] polymerase (PARP) (EC 2.4.2.-)</t>
  </si>
  <si>
    <t xml:space="preserve">TCONS_00051833</t>
  </si>
  <si>
    <t xml:space="preserve">XLOC_018476</t>
  </si>
  <si>
    <t xml:space="preserve">chr11:72504064-72506402</t>
  </si>
  <si>
    <t xml:space="preserve">TCONS_00044457</t>
  </si>
  <si>
    <t xml:space="preserve">XLOC_016016</t>
  </si>
  <si>
    <t xml:space="preserve">LOC107846076</t>
  </si>
  <si>
    <t xml:space="preserve">chr11:734158-790818</t>
  </si>
  <si>
    <t xml:space="preserve">LOW QUALITY PROTEIN: pre-mRNA-processing protein 40A-like] [partial=5'] [transl_except=(pos:2152..2154,aa:Other),(pos:2299..2301,aa:Other)] [exception=annotated by transcript or proteomic data</t>
  </si>
  <si>
    <t xml:space="preserve">mRNA cis splicing, via spliceosome [GO:0045292]</t>
  </si>
  <si>
    <t xml:space="preserve">A0A1U8EFQ0</t>
  </si>
  <si>
    <t xml:space="preserve">LOW QUALITY PROTEIN: pre-mRNA-processing protein 40A-like</t>
  </si>
  <si>
    <t xml:space="preserve">TCONS_00051847</t>
  </si>
  <si>
    <t xml:space="preserve">XLOC_018483</t>
  </si>
  <si>
    <t xml:space="preserve">LOC107848578</t>
  </si>
  <si>
    <t xml:space="preserve">chr11:74000334-74005685</t>
  </si>
  <si>
    <t xml:space="preserve">chr11:74000335-74005685C</t>
  </si>
  <si>
    <t xml:space="preserve">uncharacterized protein LOC107848578</t>
  </si>
  <si>
    <t xml:space="preserve">A0A1U8EZN8</t>
  </si>
  <si>
    <t xml:space="preserve">TCONS_00046563</t>
  </si>
  <si>
    <t xml:space="preserve">XLOC_016680</t>
  </si>
  <si>
    <t xml:space="preserve">LOC107848277</t>
  </si>
  <si>
    <t xml:space="preserve">chr11:75178314-75181830</t>
  </si>
  <si>
    <t xml:space="preserve">chr11:75178315-75181830W</t>
  </si>
  <si>
    <t xml:space="preserve">transcription factor bHLH128-like</t>
  </si>
  <si>
    <t xml:space="preserve">A0A1U8EX67</t>
  </si>
  <si>
    <t xml:space="preserve">TCONS_00045178</t>
  </si>
  <si>
    <t xml:space="preserve">XLOC_016212</t>
  </si>
  <si>
    <t xml:space="preserve">LOC107847793</t>
  </si>
  <si>
    <t xml:space="preserve">chr11:7656258-7665266</t>
  </si>
  <si>
    <t xml:space="preserve">probable calcium-binding protein CML48</t>
  </si>
  <si>
    <t xml:space="preserve">A0A2G2YHB9</t>
  </si>
  <si>
    <t xml:space="preserve">TCONS_00050275</t>
  </si>
  <si>
    <t xml:space="preserve">XLOC_017965</t>
  </si>
  <si>
    <t xml:space="preserve">LOC107847031</t>
  </si>
  <si>
    <t xml:space="preserve">chr11:7826770-7827672</t>
  </si>
  <si>
    <t xml:space="preserve">uncharacterized protein LOC107847031</t>
  </si>
  <si>
    <t xml:space="preserve">blue light signaling pathway [GO:0009785]</t>
  </si>
  <si>
    <t xml:space="preserve">A0A1U8EHT7</t>
  </si>
  <si>
    <t xml:space="preserve">TCONS_00046575</t>
  </si>
  <si>
    <t xml:space="preserve">XLOC_016684</t>
  </si>
  <si>
    <t xml:space="preserve">LOC107848344</t>
  </si>
  <si>
    <t xml:space="preserve">chr11:79028641-79031426</t>
  </si>
  <si>
    <t xml:space="preserve">chr11:79028642-79031426W</t>
  </si>
  <si>
    <t xml:space="preserve">uncharacterized protein LOC107848344</t>
  </si>
  <si>
    <t xml:space="preserve">thylakoid membrane [GO:0042651]; double-stranded DNA binding [GO:0003690]; single-stranded RNA binding [GO:0003727]; chloroplast organization [GO:0009658]; DNA-templated transcription, termination [GO:0006353]; regulation of transcription, DNA-templated [GO:0006355]</t>
  </si>
  <si>
    <t xml:space="preserve">MTERF family</t>
  </si>
  <si>
    <t xml:space="preserve">A0A1U8EQB1</t>
  </si>
  <si>
    <t xml:space="preserve">TCONS_00044462</t>
  </si>
  <si>
    <t xml:space="preserve">XLOC_016021</t>
  </si>
  <si>
    <t xml:space="preserve">chr11:895115-895363</t>
  </si>
  <si>
    <t xml:space="preserve">TCONS_00045303</t>
  </si>
  <si>
    <t xml:space="preserve">XLOC_016240</t>
  </si>
  <si>
    <t xml:space="preserve">LOC107848345</t>
  </si>
  <si>
    <t xml:space="preserve">chr11:9131158-9132571</t>
  </si>
  <si>
    <t xml:space="preserve">F-box protein At2g27310-like</t>
  </si>
  <si>
    <t xml:space="preserve">A0A1U8EMZ3</t>
  </si>
  <si>
    <t xml:space="preserve">TCONS_00045304</t>
  </si>
  <si>
    <t xml:space="preserve">XLOC_016241</t>
  </si>
  <si>
    <t xml:space="preserve">LOC107847977</t>
  </si>
  <si>
    <t xml:space="preserve">chr11:9160621-9165446</t>
  </si>
  <si>
    <t xml:space="preserve">uncharacterized protein At5g41620</t>
  </si>
  <si>
    <t xml:space="preserve">A0A2G2YH64</t>
  </si>
  <si>
    <t xml:space="preserve">TCONS_00052163</t>
  </si>
  <si>
    <t xml:space="preserve">XLOC_018531</t>
  </si>
  <si>
    <t xml:space="preserve">chr11:94120706-94128466</t>
  </si>
  <si>
    <t xml:space="preserve">TCONS_00045319</t>
  </si>
  <si>
    <t xml:space="preserve">XLOC_016246</t>
  </si>
  <si>
    <t xml:space="preserve">LOC107848258</t>
  </si>
  <si>
    <t xml:space="preserve">chr11:9536862-9537910</t>
  </si>
  <si>
    <t xml:space="preserve">probable CCR4-associated factor 1 homolog 9</t>
  </si>
  <si>
    <t xml:space="preserve">CCR4-NOT complex [GO:0030014]; nucleus [GO:0005634]; nucleic acid binding [GO:0003676]; poly(A)-specific ribonuclease activity [GO:0004535]</t>
  </si>
  <si>
    <t xml:space="preserve">CAF1 family</t>
  </si>
  <si>
    <t xml:space="preserve">A0A1U8EYH2</t>
  </si>
  <si>
    <t xml:space="preserve">Poly(A)-specific ribonuclease (EC 3.1.13.4)</t>
  </si>
  <si>
    <t xml:space="preserve">TCONS_00045322</t>
  </si>
  <si>
    <t xml:space="preserve">XLOC_016247</t>
  </si>
  <si>
    <t xml:space="preserve">LOC107847841</t>
  </si>
  <si>
    <t xml:space="preserve">chr11:9550623-9560808</t>
  </si>
  <si>
    <t xml:space="preserve">chr11:9553562-9560808C</t>
  </si>
  <si>
    <t xml:space="preserve">uncharacterized protein LOC107847841 isoform X1</t>
  </si>
  <si>
    <t xml:space="preserve">A0A1U8EN97</t>
  </si>
  <si>
    <t xml:space="preserve">TCONS_00045325</t>
  </si>
  <si>
    <t xml:space="preserve">XLOC_016248</t>
  </si>
  <si>
    <t xml:space="preserve">LOC107847867</t>
  </si>
  <si>
    <t xml:space="preserve">chr11:9606896-9611997</t>
  </si>
  <si>
    <t xml:space="preserve">uridine 5'-monophosphate synthase</t>
  </si>
  <si>
    <t xml:space="preserve">orotate phosphoribosyltransferase activity [GO:0004588]; orotidine-5'-phosphate decarboxylase activity [GO:0004590]; 'de novo' pyrimidine nucleobase biosynthetic process [GO:0006207]; 'de novo' UMP biosynthetic process [GO:0044205]; nucleoside metabolic process [GO:0009116]</t>
  </si>
  <si>
    <t xml:space="preserve">OMP decarboxylase family; Purine/pyrimidine phosphoribosyltransferase family</t>
  </si>
  <si>
    <t xml:space="preserve">A0A2G2YH88</t>
  </si>
  <si>
    <t xml:space="preserve">OMPdecase (EC 2.4.2.10) (EC 4.1.1.23) (Orotate phosphoribosyltransferase) (Orotidine 5'-phosphate decarboxylase) (Uridine 5'-monophosphate synthase)</t>
  </si>
  <si>
    <t xml:space="preserve">TCONS_00045333</t>
  </si>
  <si>
    <t xml:space="preserve">XLOC_016250</t>
  </si>
  <si>
    <t xml:space="preserve">chr11:9631680-9633993</t>
  </si>
  <si>
    <t xml:space="preserve">TCONS_00050406</t>
  </si>
  <si>
    <t xml:space="preserve">XLOC_018005</t>
  </si>
  <si>
    <t xml:space="preserve">LOC107848626</t>
  </si>
  <si>
    <t xml:space="preserve">chr11:9639058-9641213</t>
  </si>
  <si>
    <t xml:space="preserve">protein YLS9</t>
  </si>
  <si>
    <t xml:space="preserve">A0A2G2YHA7</t>
  </si>
  <si>
    <t xml:space="preserve">TCONS_00045334</t>
  </si>
  <si>
    <t xml:space="preserve">XLOC_016251</t>
  </si>
  <si>
    <t xml:space="preserve">chr11:9827247-9831053</t>
  </si>
  <si>
    <t xml:space="preserve">TCONS_00045337</t>
  </si>
  <si>
    <t xml:space="preserve">XLOC_016254</t>
  </si>
  <si>
    <t xml:space="preserve">LOC107847654</t>
  </si>
  <si>
    <t xml:space="preserve">chr11:9875163-9882681</t>
  </si>
  <si>
    <t xml:space="preserve">chr11:9875164-9882681W</t>
  </si>
  <si>
    <t xml:space="preserve">transcription factor LHW-like</t>
  </si>
  <si>
    <t xml:space="preserve">A0A1U8EVX9</t>
  </si>
  <si>
    <t xml:space="preserve">TCONS_00060739</t>
  </si>
  <si>
    <t xml:space="preserve">XLOC_021495</t>
  </si>
  <si>
    <t xml:space="preserve">LOC107850296</t>
  </si>
  <si>
    <t xml:space="preserve">chr12:1004207-1014322</t>
  </si>
  <si>
    <t xml:space="preserve">chr12:1004208-1014322C</t>
  </si>
  <si>
    <t xml:space="preserve">uncharacterized protein LOC107850296</t>
  </si>
  <si>
    <t xml:space="preserve">alpha-L-arabinofuranosidase activity [GO:0046556]; L-arabinose metabolic process [GO:0046373]</t>
  </si>
  <si>
    <t xml:space="preserve">A0A1U8F213</t>
  </si>
  <si>
    <t xml:space="preserve">TCONS_00060742</t>
  </si>
  <si>
    <t xml:space="preserve">TCONS_00057647</t>
  </si>
  <si>
    <t xml:space="preserve">XLOC_020396</t>
  </si>
  <si>
    <t xml:space="preserve">LOC107849914</t>
  </si>
  <si>
    <t xml:space="preserve">chr12:100809173-100843104</t>
  </si>
  <si>
    <t xml:space="preserve">chr12:100809174-100843104W</t>
  </si>
  <si>
    <t xml:space="preserve">TCONS_00057676</t>
  </si>
  <si>
    <t xml:space="preserve">XLOC_020404</t>
  </si>
  <si>
    <t xml:space="preserve">LOC107850535</t>
  </si>
  <si>
    <t xml:space="preserve">chr12:102618796-102624365</t>
  </si>
  <si>
    <t xml:space="preserve">chr12:102618797-102624365W</t>
  </si>
  <si>
    <t xml:space="preserve">stress response protein nst1-like isoform X1</t>
  </si>
  <si>
    <t xml:space="preserve">A0A1U8F381</t>
  </si>
  <si>
    <t xml:space="preserve">TCONS_00063505</t>
  </si>
  <si>
    <t xml:space="preserve">XLOC_022459</t>
  </si>
  <si>
    <t xml:space="preserve">chr12:104190243-104191056</t>
  </si>
  <si>
    <t xml:space="preserve">TCONS_00057722</t>
  </si>
  <si>
    <t xml:space="preserve">XLOC_020418</t>
  </si>
  <si>
    <t xml:space="preserve">chr12:105499480-105506486</t>
  </si>
  <si>
    <t xml:space="preserve">TCONS_00063531</t>
  </si>
  <si>
    <t xml:space="preserve">XLOC_022468</t>
  </si>
  <si>
    <t xml:space="preserve">LOC107851703</t>
  </si>
  <si>
    <t xml:space="preserve">chr12:108597480-108600240</t>
  </si>
  <si>
    <t xml:space="preserve">TCONS_00063532</t>
  </si>
  <si>
    <t xml:space="preserve">XLOC_022469</t>
  </si>
  <si>
    <t xml:space="preserve">chr12:108646798-108647506</t>
  </si>
  <si>
    <t xml:space="preserve">TCONS_00057769</t>
  </si>
  <si>
    <t xml:space="preserve">XLOC_020430</t>
  </si>
  <si>
    <t xml:space="preserve">chr12:108812060-108830168</t>
  </si>
  <si>
    <t xml:space="preserve">chr12:108812061-108830168W</t>
  </si>
  <si>
    <t xml:space="preserve">TCONS_00057772</t>
  </si>
  <si>
    <t xml:space="preserve">XLOC_020432</t>
  </si>
  <si>
    <t xml:space="preserve">chr12:108904449-108904694</t>
  </si>
  <si>
    <t xml:space="preserve">TCONS_00055613</t>
  </si>
  <si>
    <t xml:space="preserve">XLOC_019739</t>
  </si>
  <si>
    <t xml:space="preserve">LOC107851398</t>
  </si>
  <si>
    <t xml:space="preserve">chr12:11206486-11207734</t>
  </si>
  <si>
    <t xml:space="preserve">kirola-like</t>
  </si>
  <si>
    <t xml:space="preserve">defense response [GO:0006952]</t>
  </si>
  <si>
    <t xml:space="preserve">A0A2G2ZHF5</t>
  </si>
  <si>
    <t xml:space="preserve">TCONS_00061530</t>
  </si>
  <si>
    <t xml:space="preserve">XLOC_021793</t>
  </si>
  <si>
    <t xml:space="preserve">chr12:11786600-11787650</t>
  </si>
  <si>
    <t xml:space="preserve">TCONS_00061549</t>
  </si>
  <si>
    <t xml:space="preserve">XLOC_021797</t>
  </si>
  <si>
    <t xml:space="preserve">LOC107850140</t>
  </si>
  <si>
    <t xml:space="preserve">chr12:11877030-11889802</t>
  </si>
  <si>
    <t xml:space="preserve">protein NRT1/ PTR FAMILY 1.2-like</t>
  </si>
  <si>
    <t xml:space="preserve">A0A1U8F324</t>
  </si>
  <si>
    <t xml:space="preserve">TCONS_00055673</t>
  </si>
  <si>
    <t xml:space="preserve">XLOC_019749</t>
  </si>
  <si>
    <t xml:space="preserve">LOC107851137</t>
  </si>
  <si>
    <t xml:space="preserve">chr12:11938912-11954362</t>
  </si>
  <si>
    <t xml:space="preserve">chr12:11938913-11954362W</t>
  </si>
  <si>
    <t xml:space="preserve">pyrophosphate--fructose 6-phosphate 1-phosphotransferase subunit alpha-like</t>
  </si>
  <si>
    <t xml:space="preserve">cytoplasm [GO:0005737]; 6-phosphofructokinase activity [GO:0003872]; ATP binding [GO:0005524]; diphosphate-fructose-6-phosphate 1-phosphotransferase activity [GO:0047334]; metal ion binding [GO:0046872]</t>
  </si>
  <si>
    <t xml:space="preserve">Phosphofructokinase type A (PFKA) family, PPi-dependent PFK group II subfamily, Clade 'Long' sub-subfamily</t>
  </si>
  <si>
    <t xml:space="preserve">A0A2G2YA86</t>
  </si>
  <si>
    <t xml:space="preserve">Pyrophosphate--fructose 6-phosphate 1-phosphotransferase subunit alpha (PFP) (6-phosphofructokinase, pyrophosphate dependent) (PPi-PFK) (Pyrophosphate-dependent 6-phosphofructose-1-kinase)</t>
  </si>
  <si>
    <t xml:space="preserve">TCONS_00055681</t>
  </si>
  <si>
    <t xml:space="preserve">XLOC_019751</t>
  </si>
  <si>
    <t xml:space="preserve">LOC107848869</t>
  </si>
  <si>
    <t xml:space="preserve">chr12:11992559-11997665</t>
  </si>
  <si>
    <t xml:space="preserve">A0A1U8ERR8</t>
  </si>
  <si>
    <t xml:space="preserve">TCONS_00057922</t>
  </si>
  <si>
    <t xml:space="preserve">XLOC_020484</t>
  </si>
  <si>
    <t xml:space="preserve">chr12:122726058-122727339</t>
  </si>
  <si>
    <t xml:space="preserve">TCONS_00057923</t>
  </si>
  <si>
    <t xml:space="preserve">TCONS_00057924</t>
  </si>
  <si>
    <t xml:space="preserve">XLOC_020485</t>
  </si>
  <si>
    <t xml:space="preserve">LOC107849584</t>
  </si>
  <si>
    <t xml:space="preserve">chr12:122733974-122735601</t>
  </si>
  <si>
    <t xml:space="preserve">A0A1U8ER48</t>
  </si>
  <si>
    <t xml:space="preserve">TCONS_00061564</t>
  </si>
  <si>
    <t xml:space="preserve">XLOC_021808</t>
  </si>
  <si>
    <t xml:space="preserve">LOC107851146</t>
  </si>
  <si>
    <t xml:space="preserve">chr12:12283259-12286886</t>
  </si>
  <si>
    <t xml:space="preserve">glyceraldehyde-3-phosphate dehydrogenase B, chloroplastic] [frame=3] [partial=5'] [exception=annotated by transcript or proteomic data</t>
  </si>
  <si>
    <t xml:space="preserve">chloroplast [GO:0009507]; NAD binding [GO:0051287]; NADP binding [GO:0050661]; oxidoreductase activity, acting on the aldehyde or oxo group of donors, NAD or NADP as acceptor [GO:0016620]; glucose metabolic process [GO:0006006]</t>
  </si>
  <si>
    <t xml:space="preserve">A0A1U8EWL5</t>
  </si>
  <si>
    <t xml:space="preserve">TCONS_00057939</t>
  </si>
  <si>
    <t xml:space="preserve">XLOC_020495</t>
  </si>
  <si>
    <t xml:space="preserve">chr12:126646949-126647540</t>
  </si>
  <si>
    <t xml:space="preserve">TCONS_00061609</t>
  </si>
  <si>
    <t xml:space="preserve">XLOC_021822</t>
  </si>
  <si>
    <t xml:space="preserve">LOC107850715</t>
  </si>
  <si>
    <t xml:space="preserve">chr12:12685877-12687846</t>
  </si>
  <si>
    <t xml:space="preserve">chr12:12685878-12687846C</t>
  </si>
  <si>
    <t xml:space="preserve">Werner Syndrome-like exonuclease isoform X2</t>
  </si>
  <si>
    <t xml:space="preserve">3'-5' exonuclease activity [GO:0008408]; nucleic acid binding [GO:0003676]</t>
  </si>
  <si>
    <t xml:space="preserve">A0A2G2YAB4</t>
  </si>
  <si>
    <t xml:space="preserve">Werner Syndrome-like exonuclease isoform X1</t>
  </si>
  <si>
    <t xml:space="preserve">TCONS_00061627</t>
  </si>
  <si>
    <t xml:space="preserve">XLOC_021829</t>
  </si>
  <si>
    <t xml:space="preserve">LOC107850388</t>
  </si>
  <si>
    <t xml:space="preserve">chr12:12873572-12878415</t>
  </si>
  <si>
    <t xml:space="preserve">chr12:12873573-12878415C</t>
  </si>
  <si>
    <t xml:space="preserve">alcohol dehydrogenase-like 7</t>
  </si>
  <si>
    <t xml:space="preserve">A0A1U8ET13</t>
  </si>
  <si>
    <t xml:space="preserve">TCONS_00057962</t>
  </si>
  <si>
    <t xml:space="preserve">XLOC_020503</t>
  </si>
  <si>
    <t xml:space="preserve">chr12:129528640-129528937</t>
  </si>
  <si>
    <t xml:space="preserve">TCONS_00063686</t>
  </si>
  <si>
    <t xml:space="preserve">XLOC_022528</t>
  </si>
  <si>
    <t xml:space="preserve">chr12:130717104-130717320</t>
  </si>
  <si>
    <t xml:space="preserve">TCONS_00061645</t>
  </si>
  <si>
    <t xml:space="preserve">XLOC_021836</t>
  </si>
  <si>
    <t xml:space="preserve">chr12:13120322-13122457</t>
  </si>
  <si>
    <t xml:space="preserve">TCONS_00057977</t>
  </si>
  <si>
    <t xml:space="preserve">XLOC_020507</t>
  </si>
  <si>
    <t xml:space="preserve">LOC107851298</t>
  </si>
  <si>
    <t xml:space="preserve">chr12:132775143-132784401</t>
  </si>
  <si>
    <t xml:space="preserve">chr12:132775144-132784401W</t>
  </si>
  <si>
    <t xml:space="preserve">TCONS_00057980</t>
  </si>
  <si>
    <t xml:space="preserve">XLOC_020509</t>
  </si>
  <si>
    <t xml:space="preserve">LOC107851299</t>
  </si>
  <si>
    <t xml:space="preserve">chr12:132785259-132793693</t>
  </si>
  <si>
    <t xml:space="preserve">chr12:132785260-132793693W</t>
  </si>
  <si>
    <t xml:space="preserve">uncharacterized protein LOC107851299</t>
  </si>
  <si>
    <t xml:space="preserve">A0A1U8EX25</t>
  </si>
  <si>
    <t xml:space="preserve">TCONS_00058002</t>
  </si>
  <si>
    <t xml:space="preserve">XLOC_020517</t>
  </si>
  <si>
    <t xml:space="preserve">LOC107851382</t>
  </si>
  <si>
    <t xml:space="preserve">chr12:135054896-135058219</t>
  </si>
  <si>
    <t xml:space="preserve">chr12:135054897-135058219W</t>
  </si>
  <si>
    <t xml:space="preserve">probable tyrosine-protein phosphatase At1g05000 isoform X1</t>
  </si>
  <si>
    <t xml:space="preserve">protein tyrosine phosphatase activity [GO:0004725]</t>
  </si>
  <si>
    <t xml:space="preserve">Protein-tyrosine phosphatase family</t>
  </si>
  <si>
    <t xml:space="preserve">A0A2G2Y7W6</t>
  </si>
  <si>
    <t xml:space="preserve">TCONS_00061655</t>
  </si>
  <si>
    <t xml:space="preserve">XLOC_021841</t>
  </si>
  <si>
    <t xml:space="preserve">chr12:13722558-13726580</t>
  </si>
  <si>
    <t xml:space="preserve">TCONS_00061664</t>
  </si>
  <si>
    <t xml:space="preserve">XLOC_021846</t>
  </si>
  <si>
    <t xml:space="preserve">LOC107849607</t>
  </si>
  <si>
    <t xml:space="preserve">chr12:13899942-13901309</t>
  </si>
  <si>
    <t xml:space="preserve">chr12:13899943-13901309C</t>
  </si>
  <si>
    <t xml:space="preserve">snakin-2-like</t>
  </si>
  <si>
    <t xml:space="preserve">GASA family</t>
  </si>
  <si>
    <t xml:space="preserve">A0A1U8F1Y1</t>
  </si>
  <si>
    <t xml:space="preserve">TCONS_00061674</t>
  </si>
  <si>
    <t xml:space="preserve">XLOC_021849</t>
  </si>
  <si>
    <t xml:space="preserve">LOC107851801</t>
  </si>
  <si>
    <t xml:space="preserve">chr12:13949286-13956342</t>
  </si>
  <si>
    <t xml:space="preserve">chr12:13949287-13956342C</t>
  </si>
  <si>
    <t xml:space="preserve">synaptotagmin-2-like isoform X2</t>
  </si>
  <si>
    <t xml:space="preserve">integral component of membrane [GO:0016021]; lipid binding [GO:0008289]; lipid transport [GO:0006869]</t>
  </si>
  <si>
    <t xml:space="preserve">Synaptotagmin family</t>
  </si>
  <si>
    <t xml:space="preserve">A0A1U8F822</t>
  </si>
  <si>
    <t xml:space="preserve">synaptotagmin-2-like isoform X1</t>
  </si>
  <si>
    <t xml:space="preserve">TCONS_00063795</t>
  </si>
  <si>
    <t xml:space="preserve">XLOC_022589</t>
  </si>
  <si>
    <t xml:space="preserve">LOC107850307</t>
  </si>
  <si>
    <t xml:space="preserve">chr12:139843956-139872337</t>
  </si>
  <si>
    <t xml:space="preserve">chr12:139843957-139872337C</t>
  </si>
  <si>
    <t xml:space="preserve">uncharacterized protein LOC107850307</t>
  </si>
  <si>
    <t xml:space="preserve">A0A1U8F228</t>
  </si>
  <si>
    <t xml:space="preserve">TCONS_00063798</t>
  </si>
  <si>
    <t xml:space="preserve">TCONS_00055795</t>
  </si>
  <si>
    <t xml:space="preserve">XLOC_019796</t>
  </si>
  <si>
    <t xml:space="preserve">LOC107849656</t>
  </si>
  <si>
    <t xml:space="preserve">chr12:14012767-14024862</t>
  </si>
  <si>
    <t xml:space="preserve">chr12:14012768-14024862W</t>
  </si>
  <si>
    <t xml:space="preserve">GDSL esterase/lipase EXL3-like</t>
  </si>
  <si>
    <t xml:space="preserve">A0A2G2YA03</t>
  </si>
  <si>
    <t xml:space="preserve">TCONS_00061695</t>
  </si>
  <si>
    <t xml:space="preserve">XLOC_021856</t>
  </si>
  <si>
    <t xml:space="preserve">chr12:14080071-14089079</t>
  </si>
  <si>
    <t xml:space="preserve">TCONS_00061724</t>
  </si>
  <si>
    <t xml:space="preserve">XLOC_021872</t>
  </si>
  <si>
    <t xml:space="preserve">chr12:14696052-14696518</t>
  </si>
  <si>
    <t xml:space="preserve">TCONS_00058176</t>
  </si>
  <si>
    <t xml:space="preserve">XLOC_020565</t>
  </si>
  <si>
    <t xml:space="preserve">LOC107851279</t>
  </si>
  <si>
    <t xml:space="preserve">chr12:147010490-147013651</t>
  </si>
  <si>
    <t xml:space="preserve">chr12:147010491-147013651W</t>
  </si>
  <si>
    <t xml:space="preserve">L-ascorbate oxidase</t>
  </si>
  <si>
    <t xml:space="preserve">extracellular region [GO:0005576]; copper ion binding [GO:0005507]; L-ascorbate oxidase activity [GO:0008447]</t>
  </si>
  <si>
    <t xml:space="preserve">A0A1U8EX30</t>
  </si>
  <si>
    <t xml:space="preserve">L-ascorbate oxidase (EC 1.10.3.3)</t>
  </si>
  <si>
    <t xml:space="preserve">TCONS_00058287</t>
  </si>
  <si>
    <t xml:space="preserve">XLOC_020594</t>
  </si>
  <si>
    <t xml:space="preserve">LOC107850002</t>
  </si>
  <si>
    <t xml:space="preserve">chr12:152402893-152403403</t>
  </si>
  <si>
    <t xml:space="preserve">TCONS_00063958</t>
  </si>
  <si>
    <t xml:space="preserve">XLOC_022642</t>
  </si>
  <si>
    <t xml:space="preserve">LOC107850658</t>
  </si>
  <si>
    <t xml:space="preserve">chr12:155526191-155564448</t>
  </si>
  <si>
    <t xml:space="preserve">chr12:155526192-155564448C</t>
  </si>
  <si>
    <t xml:space="preserve">sterol 3-beta-glucosyltransferase UGT80A2-like isoform X3</t>
  </si>
  <si>
    <t xml:space="preserve">hexosyltransferase activity [GO:0016758]; UDP-glycosyltransferase activity [GO:0008194]; carbohydrate metabolic process [GO:0005975]; lipid glycosylation [GO:0030259]</t>
  </si>
  <si>
    <t xml:space="preserve">A0A1U8EWR2</t>
  </si>
  <si>
    <t xml:space="preserve">sterol 3-beta-glucosyltransferase UGT80A2-like isoform X1</t>
  </si>
  <si>
    <t xml:space="preserve">TCONS_00063982</t>
  </si>
  <si>
    <t xml:space="preserve">XLOC_022650</t>
  </si>
  <si>
    <t xml:space="preserve">chr12:156590458-156591389</t>
  </si>
  <si>
    <t xml:space="preserve">TCONS_00058346</t>
  </si>
  <si>
    <t xml:space="preserve">XLOC_020617</t>
  </si>
  <si>
    <t xml:space="preserve">chr12:156873851-156886550</t>
  </si>
  <si>
    <t xml:space="preserve">chr12:156873852-156886550W</t>
  </si>
  <si>
    <t xml:space="preserve">TCONS_00058375</t>
  </si>
  <si>
    <t xml:space="preserve">XLOC_020634</t>
  </si>
  <si>
    <t xml:space="preserve">chr12:159655546-159668471</t>
  </si>
  <si>
    <t xml:space="preserve">TCONS_00064052</t>
  </si>
  <si>
    <t xml:space="preserve">XLOC_022678</t>
  </si>
  <si>
    <t xml:space="preserve">LOC107849671</t>
  </si>
  <si>
    <t xml:space="preserve">chr12:162822059-162823755</t>
  </si>
  <si>
    <t xml:space="preserve">TCONS_00064054</t>
  </si>
  <si>
    <t xml:space="preserve">XLOC_022680</t>
  </si>
  <si>
    <t xml:space="preserve">LOC107850965</t>
  </si>
  <si>
    <t xml:space="preserve">chr12:163684788-163690582</t>
  </si>
  <si>
    <t xml:space="preserve">cytochrome P450 CYP736A12-like</t>
  </si>
  <si>
    <t xml:space="preserve">A0A2G2Y7V4</t>
  </si>
  <si>
    <t xml:space="preserve">TCONS_00064084</t>
  </si>
  <si>
    <t xml:space="preserve">XLOC_022699</t>
  </si>
  <si>
    <t xml:space="preserve">chr12:169108504-169111039</t>
  </si>
  <si>
    <t xml:space="preserve">TCONS_00058493</t>
  </si>
  <si>
    <t xml:space="preserve">XLOC_020689</t>
  </si>
  <si>
    <t xml:space="preserve">LOC107851277</t>
  </si>
  <si>
    <t xml:space="preserve">chr12:169470338-169493438</t>
  </si>
  <si>
    <t xml:space="preserve">chr12:169470339-169493438W</t>
  </si>
  <si>
    <t xml:space="preserve">TCONS_00061793</t>
  </si>
  <si>
    <t xml:space="preserve">XLOC_021887</t>
  </si>
  <si>
    <t xml:space="preserve">LOC107851730</t>
  </si>
  <si>
    <t xml:space="preserve">chr12:17123042-17127677</t>
  </si>
  <si>
    <t xml:space="preserve">acyl-CoA--sterol O-acyltransferase 1-like</t>
  </si>
  <si>
    <t xml:space="preserve">Wax synthase family</t>
  </si>
  <si>
    <t xml:space="preserve">A0A1U8F7U8</t>
  </si>
  <si>
    <t xml:space="preserve">TCONS_00058552</t>
  </si>
  <si>
    <t xml:space="preserve">XLOC_020698</t>
  </si>
  <si>
    <t xml:space="preserve">LOC107850736</t>
  </si>
  <si>
    <t xml:space="preserve">chr12:171509042-171511396</t>
  </si>
  <si>
    <t xml:space="preserve">protein DOWNSTREAM OF FLC-like</t>
  </si>
  <si>
    <t xml:space="preserve">Ole e I family</t>
  </si>
  <si>
    <t xml:space="preserve">A0A2G2Y7H2</t>
  </si>
  <si>
    <t xml:space="preserve">TCONS_00064155</t>
  </si>
  <si>
    <t xml:space="preserve">XLOC_022725</t>
  </si>
  <si>
    <t xml:space="preserve">chr12:172421913-172422167</t>
  </si>
  <si>
    <t xml:space="preserve">TCONS_00054960</t>
  </si>
  <si>
    <t xml:space="preserve">XLOC_019495</t>
  </si>
  <si>
    <t xml:space="preserve">LOC107850262</t>
  </si>
  <si>
    <t xml:space="preserve">chr12:1730782-1844279</t>
  </si>
  <si>
    <t xml:space="preserve">chr12:1817581-1821598C</t>
  </si>
  <si>
    <t xml:space="preserve">pre-mRNA-processing protein 40A-like] [frame=2] [partial=5',3'] [exception=annotated by transcript or proteomic data</t>
  </si>
  <si>
    <t xml:space="preserve">A0A1U8F3C5</t>
  </si>
  <si>
    <t xml:space="preserve">pre-mRNA-processing protein 40A-like</t>
  </si>
  <si>
    <t xml:space="preserve">TCONS_00058613</t>
  </si>
  <si>
    <t xml:space="preserve">XLOC_020717</t>
  </si>
  <si>
    <t xml:space="preserve">chr12:174021102-174044456</t>
  </si>
  <si>
    <t xml:space="preserve">chr12:174021103-174044456W</t>
  </si>
  <si>
    <t xml:space="preserve">TCONS_00064192</t>
  </si>
  <si>
    <t xml:space="preserve">XLOC_022737</t>
  </si>
  <si>
    <t xml:space="preserve">chr12:174118370-174120094</t>
  </si>
  <si>
    <t xml:space="preserve">TCONS_00058617</t>
  </si>
  <si>
    <t xml:space="preserve">XLOC_020721</t>
  </si>
  <si>
    <t xml:space="preserve">chr12:174166778-174167000</t>
  </si>
  <si>
    <t xml:space="preserve">TCONS_00058621</t>
  </si>
  <si>
    <t xml:space="preserve">XLOC_020725</t>
  </si>
  <si>
    <t xml:space="preserve">chr12:174356824-174360233</t>
  </si>
  <si>
    <t xml:space="preserve">TCONS_00058624</t>
  </si>
  <si>
    <t xml:space="preserve">XLOC_020726</t>
  </si>
  <si>
    <t xml:space="preserve">chr12:174364958-174367497</t>
  </si>
  <si>
    <t xml:space="preserve">TCONS_00055903</t>
  </si>
  <si>
    <t xml:space="preserve">XLOC_019848</t>
  </si>
  <si>
    <t xml:space="preserve">LOC107851789</t>
  </si>
  <si>
    <t xml:space="preserve">chr12:17491995-17497430</t>
  </si>
  <si>
    <t xml:space="preserve">random slug protein 5-like</t>
  </si>
  <si>
    <t xml:space="preserve">A0A2G2Y9V8</t>
  </si>
  <si>
    <t xml:space="preserve">TCONS_00058654</t>
  </si>
  <si>
    <t xml:space="preserve">XLOC_020737</t>
  </si>
  <si>
    <t xml:space="preserve">LOC107851858</t>
  </si>
  <si>
    <t xml:space="preserve">chr12:175188920-175192964</t>
  </si>
  <si>
    <t xml:space="preserve">chr12:175188921-175192964W</t>
  </si>
  <si>
    <t xml:space="preserve">TCONS_00064232</t>
  </si>
  <si>
    <t xml:space="preserve">XLOC_022755</t>
  </si>
  <si>
    <t xml:space="preserve">chr12:175666949-175669750</t>
  </si>
  <si>
    <t xml:space="preserve">TCONS_00058706</t>
  </si>
  <si>
    <t xml:space="preserve">XLOC_020758</t>
  </si>
  <si>
    <t xml:space="preserve">chr12:177168585-177182869</t>
  </si>
  <si>
    <t xml:space="preserve">TCONS_00058711</t>
  </si>
  <si>
    <t xml:space="preserve">XLOC_020761</t>
  </si>
  <si>
    <t xml:space="preserve">chr12:178071234-178076582</t>
  </si>
  <si>
    <t xml:space="preserve">TCONS_00064299</t>
  </si>
  <si>
    <t xml:space="preserve">XLOC_022796</t>
  </si>
  <si>
    <t xml:space="preserve">LOC107851047</t>
  </si>
  <si>
    <t xml:space="preserve">chr12:178787341-178789973</t>
  </si>
  <si>
    <t xml:space="preserve">leucine-rich repeat extensin-like protein 4</t>
  </si>
  <si>
    <t xml:space="preserve">A0A1U8F5I8</t>
  </si>
  <si>
    <t xml:space="preserve">TCONS_00055913</t>
  </si>
  <si>
    <t xml:space="preserve">XLOC_019853</t>
  </si>
  <si>
    <t xml:space="preserve">LOC107849930</t>
  </si>
  <si>
    <t xml:space="preserve">chr12:17979906-17983183</t>
  </si>
  <si>
    <t xml:space="preserve">TCONS_00064330</t>
  </si>
  <si>
    <t xml:space="preserve">XLOC_022805</t>
  </si>
  <si>
    <t xml:space="preserve">chr12:180212845-180213419</t>
  </si>
  <si>
    <t xml:space="preserve">TCONS_00058765</t>
  </si>
  <si>
    <t xml:space="preserve">XLOC_020781</t>
  </si>
  <si>
    <t xml:space="preserve">LOC107849894</t>
  </si>
  <si>
    <t xml:space="preserve">chr12:180884595-180885776</t>
  </si>
  <si>
    <t xml:space="preserve">TCONS_00064358</t>
  </si>
  <si>
    <t xml:space="preserve">XLOC_022816</t>
  </si>
  <si>
    <t xml:space="preserve">LOC107850887</t>
  </si>
  <si>
    <t xml:space="preserve">chr12:181339708-181342549</t>
  </si>
  <si>
    <t xml:space="preserve">trihelix transcription factor GT-2-like</t>
  </si>
  <si>
    <t xml:space="preserve">A0A1U8EVE5</t>
  </si>
  <si>
    <t xml:space="preserve">TCONS_00064360</t>
  </si>
  <si>
    <t xml:space="preserve">XLOC_022818</t>
  </si>
  <si>
    <t xml:space="preserve">chr12:181586431-181587904</t>
  </si>
  <si>
    <t xml:space="preserve">TCONS_00058772</t>
  </si>
  <si>
    <t xml:space="preserve">XLOC_020787</t>
  </si>
  <si>
    <t xml:space="preserve">LOC107849573</t>
  </si>
  <si>
    <t xml:space="preserve">chr12:181667640-181676214</t>
  </si>
  <si>
    <t xml:space="preserve">WAT1-related protein At1g68170-like</t>
  </si>
  <si>
    <t xml:space="preserve">A0A2G2Y791</t>
  </si>
  <si>
    <t xml:space="preserve">TCONS_00064363</t>
  </si>
  <si>
    <t xml:space="preserve">XLOC_022821</t>
  </si>
  <si>
    <t xml:space="preserve">LOC107849998</t>
  </si>
  <si>
    <t xml:space="preserve">chr12:181987459-181988607</t>
  </si>
  <si>
    <t xml:space="preserve">TCONS_00064364</t>
  </si>
  <si>
    <t xml:space="preserve">TCONS_00061889</t>
  </si>
  <si>
    <t xml:space="preserve">XLOC_021913</t>
  </si>
  <si>
    <t xml:space="preserve">LOC107851551</t>
  </si>
  <si>
    <t xml:space="preserve">chr12:18212978-18215550</t>
  </si>
  <si>
    <t xml:space="preserve">B-box zinc finger protein 20-like</t>
  </si>
  <si>
    <t xml:space="preserve">zinc ion binding [GO:0008270]</t>
  </si>
  <si>
    <t xml:space="preserve">A0A2G2Y9Y4</t>
  </si>
  <si>
    <t xml:space="preserve">TCONS_00064382</t>
  </si>
  <si>
    <t xml:space="preserve">XLOC_022828</t>
  </si>
  <si>
    <t xml:space="preserve">chr12:183270127-183270582</t>
  </si>
  <si>
    <t xml:space="preserve">TCONS_00058841</t>
  </si>
  <si>
    <t xml:space="preserve">XLOC_020802</t>
  </si>
  <si>
    <t xml:space="preserve">LOC107851749</t>
  </si>
  <si>
    <t xml:space="preserve">chr12:183308900-183317911</t>
  </si>
  <si>
    <t xml:space="preserve">WAT1-related protein At5g64700</t>
  </si>
  <si>
    <t xml:space="preserve">A0A2G2Y7C4</t>
  </si>
  <si>
    <t xml:space="preserve">TCONS_00055928</t>
  </si>
  <si>
    <t xml:space="preserve">XLOC_019861</t>
  </si>
  <si>
    <t xml:space="preserve">LOC107849809</t>
  </si>
  <si>
    <t xml:space="preserve">chr12:18414246-18416934</t>
  </si>
  <si>
    <t xml:space="preserve">chr12:18414247-18416934W</t>
  </si>
  <si>
    <t xml:space="preserve">uncharacterized protein LOC107849809</t>
  </si>
  <si>
    <t xml:space="preserve">A0A2G2YAH5</t>
  </si>
  <si>
    <t xml:space="preserve">TCONS_00058867</t>
  </si>
  <si>
    <t xml:space="preserve">XLOC_020812</t>
  </si>
  <si>
    <t xml:space="preserve">chr12:184583230-184784585</t>
  </si>
  <si>
    <t xml:space="preserve">TCONS_00058869</t>
  </si>
  <si>
    <t xml:space="preserve">XLOC_020813</t>
  </si>
  <si>
    <t xml:space="preserve">LOC107851535</t>
  </si>
  <si>
    <t xml:space="preserve">chr12:184822640-184823866</t>
  </si>
  <si>
    <t xml:space="preserve">fasciclin-like arabinogalactan protein 19</t>
  </si>
  <si>
    <t xml:space="preserve">A0A1U8EY12</t>
  </si>
  <si>
    <t xml:space="preserve">TCONS_00058878</t>
  </si>
  <si>
    <t xml:space="preserve">XLOC_020822</t>
  </si>
  <si>
    <t xml:space="preserve">chr12:186466257-186467150</t>
  </si>
  <si>
    <t xml:space="preserve">TCONS_00058936</t>
  </si>
  <si>
    <t xml:space="preserve">XLOC_020840</t>
  </si>
  <si>
    <t xml:space="preserve">chr12:189130730-189131735</t>
  </si>
  <si>
    <t xml:space="preserve">TCONS_00058937</t>
  </si>
  <si>
    <t xml:space="preserve">TCONS_00058964</t>
  </si>
  <si>
    <t xml:space="preserve">XLOC_020849</t>
  </si>
  <si>
    <t xml:space="preserve">LOC107850089</t>
  </si>
  <si>
    <t xml:space="preserve">chr12:189820938-189821488</t>
  </si>
  <si>
    <t xml:space="preserve">TCONS_00058973</t>
  </si>
  <si>
    <t xml:space="preserve">XLOC_020855</t>
  </si>
  <si>
    <t xml:space="preserve">LOC107850710</t>
  </si>
  <si>
    <t xml:space="preserve">chr12:191583105-191589972</t>
  </si>
  <si>
    <t xml:space="preserve">chr12:191583106-191589972W</t>
  </si>
  <si>
    <t xml:space="preserve">vestitone reductase-like isoform X1</t>
  </si>
  <si>
    <t xml:space="preserve">A0A2G2Y7G7</t>
  </si>
  <si>
    <t xml:space="preserve">TCONS_00061906</t>
  </si>
  <si>
    <t xml:space="preserve">XLOC_021919</t>
  </si>
  <si>
    <t xml:space="preserve">chr12:19166913-19167129</t>
  </si>
  <si>
    <t xml:space="preserve">TCONS_00064562</t>
  </si>
  <si>
    <t xml:space="preserve">XLOC_022894</t>
  </si>
  <si>
    <t xml:space="preserve">LOC107851666</t>
  </si>
  <si>
    <t xml:space="preserve">chr12:191678497-191680828</t>
  </si>
  <si>
    <t xml:space="preserve">cell wall / vacuolar inhibitor of fructosidase 2 isoform X2</t>
  </si>
  <si>
    <t xml:space="preserve">A0A1U8F948</t>
  </si>
  <si>
    <t xml:space="preserve">cell wall / vacuolar inhibitor of fructosidase 2 isoform X1</t>
  </si>
  <si>
    <t xml:space="preserve">TCONS_00064567</t>
  </si>
  <si>
    <t xml:space="preserve">XLOC_022897</t>
  </si>
  <si>
    <t xml:space="preserve">LOC107851475</t>
  </si>
  <si>
    <t xml:space="preserve">chr12:192199716-192202865</t>
  </si>
  <si>
    <t xml:space="preserve">probable pectinesterase/pectinesterase inhibitor 51</t>
  </si>
  <si>
    <t xml:space="preserve">extracellular region [GO:0005576]; integral component of membrane [GO:0016021]; aspartyl esterase activity [GO:0045330]; enzyme inhibitor activity [GO:0004857]; pectinesterase activity [GO:0030599]; cell wall modification [GO:0042545]; pectin catabolic process [GO:0045490]</t>
  </si>
  <si>
    <t xml:space="preserve">Pectinesterase family; PMEI family</t>
  </si>
  <si>
    <t xml:space="preserve">A0A2G2Y7G3</t>
  </si>
  <si>
    <t xml:space="preserve">TCONS_00064577</t>
  </si>
  <si>
    <t xml:space="preserve">XLOC_022900</t>
  </si>
  <si>
    <t xml:space="preserve">chr12:192363098-192365803</t>
  </si>
  <si>
    <t xml:space="preserve">TCONS_00064592</t>
  </si>
  <si>
    <t xml:space="preserve">XLOC_022904</t>
  </si>
  <si>
    <t xml:space="preserve">LOC107849896</t>
  </si>
  <si>
    <t xml:space="preserve">chr12:193529688-193530748</t>
  </si>
  <si>
    <t xml:space="preserve">uncharacterized protein LOC107849896</t>
  </si>
  <si>
    <t xml:space="preserve">A0A1U8F2N9</t>
  </si>
  <si>
    <t xml:space="preserve">TCONS_00064607</t>
  </si>
  <si>
    <t xml:space="preserve">XLOC_022914</t>
  </si>
  <si>
    <t xml:space="preserve">LOC107851211</t>
  </si>
  <si>
    <t xml:space="preserve">chr12:194020302-194024094</t>
  </si>
  <si>
    <t xml:space="preserve">uncharacterized protein LOC107851211</t>
  </si>
  <si>
    <t xml:space="preserve">A0A2G2Y766</t>
  </si>
  <si>
    <t xml:space="preserve">TCONS_00064619</t>
  </si>
  <si>
    <t xml:space="preserve">XLOC_022918</t>
  </si>
  <si>
    <t xml:space="preserve">LOC107850735</t>
  </si>
  <si>
    <t xml:space="preserve">chr12:194663075-194670017</t>
  </si>
  <si>
    <t xml:space="preserve">chr12:194663076-194666390W</t>
  </si>
  <si>
    <t xml:space="preserve">LEAF RUST 10 DISEASE-RESISTANCE LOCUS RECEPTOR-LIKE PROTEIN KINASE-like 1.2</t>
  </si>
  <si>
    <t xml:space="preserve">integral component of membrane [GO:0016021]; ATP binding [GO:0005524]; polysaccharide binding [GO:0030247]; protein kinase activity [GO:0004672]</t>
  </si>
  <si>
    <t xml:space="preserve">A0A1U8F5I3</t>
  </si>
  <si>
    <t xml:space="preserve">TCONS_00059046</t>
  </si>
  <si>
    <t xml:space="preserve">XLOC_020878</t>
  </si>
  <si>
    <t xml:space="preserve">LOC107849680</t>
  </si>
  <si>
    <t xml:space="preserve">chr12:194819212-194821719</t>
  </si>
  <si>
    <t xml:space="preserve">chr12:194819213-194821719W</t>
  </si>
  <si>
    <t xml:space="preserve">uncharacterized protein LOC107849680</t>
  </si>
  <si>
    <t xml:space="preserve">A0A1U8ERD3</t>
  </si>
  <si>
    <t xml:space="preserve">TCONS_00064634</t>
  </si>
  <si>
    <t xml:space="preserve">XLOC_022924</t>
  </si>
  <si>
    <t xml:space="preserve">chr12:194874295-194874551</t>
  </si>
  <si>
    <t xml:space="preserve">TCONS_00055000</t>
  </si>
  <si>
    <t xml:space="preserve">XLOC_019504</t>
  </si>
  <si>
    <t xml:space="preserve">LOC107851490</t>
  </si>
  <si>
    <t xml:space="preserve">chr12:1952765-1955178</t>
  </si>
  <si>
    <t xml:space="preserve">scarecrow-like protein 3</t>
  </si>
  <si>
    <t xml:space="preserve">nucleus [GO:0005634]; DNA-binding transcription factor activity [GO:0003700]; response to gibberellin [GO:0009739]</t>
  </si>
  <si>
    <t xml:space="preserve">GRAS family</t>
  </si>
  <si>
    <t xml:space="preserve">A0A1U8F046</t>
  </si>
  <si>
    <t xml:space="preserve">TCONS_00055985</t>
  </si>
  <si>
    <t xml:space="preserve">XLOC_019878</t>
  </si>
  <si>
    <t xml:space="preserve">chr12:19554813-19568876</t>
  </si>
  <si>
    <t xml:space="preserve">TCONS_00059138</t>
  </si>
  <si>
    <t xml:space="preserve">XLOC_020905</t>
  </si>
  <si>
    <t xml:space="preserve">LOC107850604</t>
  </si>
  <si>
    <t xml:space="preserve">chr12:197816298-197818618</t>
  </si>
  <si>
    <t xml:space="preserve">peptidyl-prolyl cis-trans isomerase CYP19-3-like</t>
  </si>
  <si>
    <t xml:space="preserve">peptidyl-prolyl cis-trans isomerase activity [GO:0003755]; protein folding [GO:0006457]</t>
  </si>
  <si>
    <t xml:space="preserve">Cyclophilin-type PPIase family</t>
  </si>
  <si>
    <t xml:space="preserve">A0A1U8EWG8</t>
  </si>
  <si>
    <t xml:space="preserve">Peptidyl-prolyl cis-trans isomerase (PPIase) (EC 5.2.1.8)</t>
  </si>
  <si>
    <t xml:space="preserve">TCONS_00059145</t>
  </si>
  <si>
    <t xml:space="preserve">XLOC_020911</t>
  </si>
  <si>
    <t xml:space="preserve">chr12:197908675-197915320</t>
  </si>
  <si>
    <t xml:space="preserve">TCONS_00059154</t>
  </si>
  <si>
    <t xml:space="preserve">XLOC_020915</t>
  </si>
  <si>
    <t xml:space="preserve">LOC107850702</t>
  </si>
  <si>
    <t xml:space="preserve">chr12:198004742-198009479</t>
  </si>
  <si>
    <t xml:space="preserve">chr12:198004743-198009479W</t>
  </si>
  <si>
    <t xml:space="preserve">receptor protein kinase TMK1</t>
  </si>
  <si>
    <t xml:space="preserve">integral component of membrane [GO:0016021]; plasma membrane [GO:0005886]; ATP binding [GO:0005524]; transmembrane receptor protein serine/threonine kinase activity [GO:0004675]</t>
  </si>
  <si>
    <t xml:space="preserve">A0A2G2Y6M7</t>
  </si>
  <si>
    <t xml:space="preserve">TCONS_00061926</t>
  </si>
  <si>
    <t xml:space="preserve">XLOC_021933</t>
  </si>
  <si>
    <t xml:space="preserve">LOC107849576</t>
  </si>
  <si>
    <t xml:space="preserve">chr12:19849452-19850800</t>
  </si>
  <si>
    <t xml:space="preserve">BRI1 kinase inhibitor 1-like</t>
  </si>
  <si>
    <t xml:space="preserve">plasma membrane [GO:0005886]; kinase inhibitor activity [GO:0019210]</t>
  </si>
  <si>
    <t xml:space="preserve">A0A1U8ER36</t>
  </si>
  <si>
    <t xml:space="preserve">TCONS_00064729</t>
  </si>
  <si>
    <t xml:space="preserve">XLOC_022972</t>
  </si>
  <si>
    <t xml:space="preserve">LOC107850775</t>
  </si>
  <si>
    <t xml:space="preserve">chr12:199129042-199132294</t>
  </si>
  <si>
    <t xml:space="preserve">GDSL esterase/lipase At5g33370-like</t>
  </si>
  <si>
    <t xml:space="preserve">A0A1U8F4D0</t>
  </si>
  <si>
    <t xml:space="preserve">TCONS_00059181</t>
  </si>
  <si>
    <t xml:space="preserve">XLOC_020922</t>
  </si>
  <si>
    <t xml:space="preserve">chr12:199298077-199312797</t>
  </si>
  <si>
    <t xml:space="preserve">chr12:199298078-199309422W</t>
  </si>
  <si>
    <t xml:space="preserve">TCONS_00064749</t>
  </si>
  <si>
    <t xml:space="preserve">XLOC_022977</t>
  </si>
  <si>
    <t xml:space="preserve">chr12:199545267-199545997</t>
  </si>
  <si>
    <t xml:space="preserve">TCONS_00064762</t>
  </si>
  <si>
    <t xml:space="preserve">XLOC_022986</t>
  </si>
  <si>
    <t xml:space="preserve">LOC107849624</t>
  </si>
  <si>
    <t xml:space="preserve">chr12:199900986-199906532</t>
  </si>
  <si>
    <t xml:space="preserve">protein GAMETE EXPRESSED 1</t>
  </si>
  <si>
    <t xml:space="preserve">A0A1U8ETG1</t>
  </si>
  <si>
    <t xml:space="preserve">TCONS_00059238</t>
  </si>
  <si>
    <t xml:space="preserve">XLOC_020941</t>
  </si>
  <si>
    <t xml:space="preserve">chr12:200391850-200393830</t>
  </si>
  <si>
    <t xml:space="preserve">TCONS_00059248</t>
  </si>
  <si>
    <t xml:space="preserve">XLOC_020945</t>
  </si>
  <si>
    <t xml:space="preserve">chr12:200606665-200613683</t>
  </si>
  <si>
    <t xml:space="preserve">TCONS_00059252</t>
  </si>
  <si>
    <t xml:space="preserve">XLOC_020949</t>
  </si>
  <si>
    <t xml:space="preserve">LOC107849557</t>
  </si>
  <si>
    <t xml:space="preserve">chr12:201028598-201029430</t>
  </si>
  <si>
    <t xml:space="preserve">A0A1U8ET92</t>
  </si>
  <si>
    <t xml:space="preserve">TCONS_00059253</t>
  </si>
  <si>
    <t xml:space="preserve">XLOC_020950</t>
  </si>
  <si>
    <t xml:space="preserve">LOC107851379</t>
  </si>
  <si>
    <t xml:space="preserve">chr12:201131054-201134211</t>
  </si>
  <si>
    <t xml:space="preserve">PI-PLC X-box domain-containing protein DDB_G0293730-like</t>
  </si>
  <si>
    <t xml:space="preserve">phosphoric diester hydrolase activity [GO:0008081]; lipid metabolic process [GO:0006629]</t>
  </si>
  <si>
    <t xml:space="preserve">A0A1U8F6M1</t>
  </si>
  <si>
    <t xml:space="preserve">TCONS_00061939</t>
  </si>
  <si>
    <t xml:space="preserve">XLOC_021939</t>
  </si>
  <si>
    <t xml:space="preserve">chr12:20148176-20149095</t>
  </si>
  <si>
    <t xml:space="preserve">TCONS_00064799</t>
  </si>
  <si>
    <t xml:space="preserve">XLOC_023003</t>
  </si>
  <si>
    <t xml:space="preserve">LOC107851574</t>
  </si>
  <si>
    <t xml:space="preserve">chr12:201783926-201789517</t>
  </si>
  <si>
    <t xml:space="preserve">basic leucine zipper 6</t>
  </si>
  <si>
    <t xml:space="preserve">A0A1U8EY52</t>
  </si>
  <si>
    <t xml:space="preserve">TCONS_00064802</t>
  </si>
  <si>
    <t xml:space="preserve">XLOC_023005</t>
  </si>
  <si>
    <t xml:space="preserve">LOC107851048</t>
  </si>
  <si>
    <t xml:space="preserve">chr12:201852015-201856616</t>
  </si>
  <si>
    <t xml:space="preserve">chr12:201852016-201856616C</t>
  </si>
  <si>
    <t xml:space="preserve">uncharacterized protein LOC107851048</t>
  </si>
  <si>
    <t xml:space="preserve">A0A1U8F6R2</t>
  </si>
  <si>
    <t xml:space="preserve">TCONS_00059278</t>
  </si>
  <si>
    <t xml:space="preserve">XLOC_020961</t>
  </si>
  <si>
    <t xml:space="preserve">LOC107851746</t>
  </si>
  <si>
    <t xml:space="preserve">chr12:201990688-201999204</t>
  </si>
  <si>
    <t xml:space="preserve">chr12:201990689-201999204W</t>
  </si>
  <si>
    <t xml:space="preserve">uncharacterized protein LOC107851746</t>
  </si>
  <si>
    <t xml:space="preserve">A0A1U8F0Y8</t>
  </si>
  <si>
    <t xml:space="preserve">TCONS_00064804</t>
  </si>
  <si>
    <t xml:space="preserve">XLOC_023007</t>
  </si>
  <si>
    <t xml:space="preserve">LOC107851508</t>
  </si>
  <si>
    <t xml:space="preserve">chr12:202045291-202048989</t>
  </si>
  <si>
    <t xml:space="preserve">protein SMAX1-LIKE 3-like</t>
  </si>
  <si>
    <t xml:space="preserve">A0A1U8F748</t>
  </si>
  <si>
    <t xml:space="preserve">TCONS_00064805</t>
  </si>
  <si>
    <t xml:space="preserve">XLOC_023008</t>
  </si>
  <si>
    <t xml:space="preserve">LOC107849590</t>
  </si>
  <si>
    <t xml:space="preserve">chr12:202199796-202201142</t>
  </si>
  <si>
    <t xml:space="preserve">transcription repressor OFP13</t>
  </si>
  <si>
    <t xml:space="preserve">A0A2G2Y721</t>
  </si>
  <si>
    <t xml:space="preserve">TCONS_00061940</t>
  </si>
  <si>
    <t xml:space="preserve">XLOC_021940</t>
  </si>
  <si>
    <t xml:space="preserve">chr12:20239663-20240430</t>
  </si>
  <si>
    <t xml:space="preserve">TCONS_00064828</t>
  </si>
  <si>
    <t xml:space="preserve">XLOC_023014</t>
  </si>
  <si>
    <t xml:space="preserve">LOC107851278</t>
  </si>
  <si>
    <t xml:space="preserve">chr12:202562294-202568640</t>
  </si>
  <si>
    <t xml:space="preserve">chr12:202562295-202568640C</t>
  </si>
  <si>
    <t xml:space="preserve">cationic amino acid transporter 7, chloroplastic-like</t>
  </si>
  <si>
    <t xml:space="preserve">A0A1U8EX01</t>
  </si>
  <si>
    <t xml:space="preserve">TCONS_00064829</t>
  </si>
  <si>
    <t xml:space="preserve">TCONS_00059289</t>
  </si>
  <si>
    <t xml:space="preserve">XLOC_020968</t>
  </si>
  <si>
    <t xml:space="preserve">LOC107850892</t>
  </si>
  <si>
    <t xml:space="preserve">chr12:202672045-202674698</t>
  </si>
  <si>
    <t xml:space="preserve">chr12:202672046-202674698W</t>
  </si>
  <si>
    <t xml:space="preserve">transcription factor DIVARICATA-like isoform X1</t>
  </si>
  <si>
    <t xml:space="preserve">A0A1U8F641</t>
  </si>
  <si>
    <t xml:space="preserve">TCONS_00056067</t>
  </si>
  <si>
    <t xml:space="preserve">XLOC_019893</t>
  </si>
  <si>
    <t xml:space="preserve">chr12:20404729-20414277</t>
  </si>
  <si>
    <t xml:space="preserve">chr12:20404730-20414277W</t>
  </si>
  <si>
    <t xml:space="preserve">TCONS_00061948</t>
  </si>
  <si>
    <t xml:space="preserve">XLOC_021947</t>
  </si>
  <si>
    <t xml:space="preserve">chr12:20480622-20482786</t>
  </si>
  <si>
    <t xml:space="preserve">TCONS_00064852</t>
  </si>
  <si>
    <t xml:space="preserve">XLOC_023033</t>
  </si>
  <si>
    <t xml:space="preserve">LOC107851697</t>
  </si>
  <si>
    <t xml:space="preserve">chr12:205125788-205127038</t>
  </si>
  <si>
    <t xml:space="preserve">TCONS_00064854</t>
  </si>
  <si>
    <t xml:space="preserve">XLOC_023035</t>
  </si>
  <si>
    <t xml:space="preserve">chr12:205130188-205134162</t>
  </si>
  <si>
    <t xml:space="preserve">TCONS_00066336</t>
  </si>
  <si>
    <t xml:space="preserve">XLOC_023585</t>
  </si>
  <si>
    <t xml:space="preserve">chr12:20581290-20581542</t>
  </si>
  <si>
    <t xml:space="preserve">TCONS_00061961</t>
  </si>
  <si>
    <t xml:space="preserve">XLOC_021950</t>
  </si>
  <si>
    <t xml:space="preserve">LOC107850677</t>
  </si>
  <si>
    <t xml:space="preserve">chr12:20582585-20614058</t>
  </si>
  <si>
    <t xml:space="preserve">LOW QUALITY PROTEIN: subtilisin-like protease SBT1.9] [exception=unclassified translation discrepancy</t>
  </si>
  <si>
    <t xml:space="preserve">A0A1U8EWU6</t>
  </si>
  <si>
    <t xml:space="preserve">LOW QUALITY PROTEIN: subtilisin-like protease SBT1.9</t>
  </si>
  <si>
    <t xml:space="preserve">TCONS_00064875</t>
  </si>
  <si>
    <t xml:space="preserve">XLOC_023043</t>
  </si>
  <si>
    <t xml:space="preserve">chr12:207099616-207101689</t>
  </si>
  <si>
    <t xml:space="preserve">TCONS_00064877</t>
  </si>
  <si>
    <t xml:space="preserve">XLOC_023045</t>
  </si>
  <si>
    <t xml:space="preserve">LOC107851664</t>
  </si>
  <si>
    <t xml:space="preserve">chr12:207202639-207204868</t>
  </si>
  <si>
    <t xml:space="preserve">ferredoxin, root R-B2-like</t>
  </si>
  <si>
    <t xml:space="preserve">chloroplast [GO:0009507]; 2 iron, 2 sulfur cluster binding [GO:0051537]; electron transfer activity [GO:0009055]; metal ion binding [GO:0046872]</t>
  </si>
  <si>
    <t xml:space="preserve">2Fe2S plant-type ferredoxin family</t>
  </si>
  <si>
    <t xml:space="preserve">A0A1U8EYF9</t>
  </si>
  <si>
    <t xml:space="preserve">Ferredoxin</t>
  </si>
  <si>
    <t xml:space="preserve">TCONS_00059363</t>
  </si>
  <si>
    <t xml:space="preserve">XLOC_021005</t>
  </si>
  <si>
    <t xml:space="preserve">LOC107851357</t>
  </si>
  <si>
    <t xml:space="preserve">chr12:207428197-207429142</t>
  </si>
  <si>
    <t xml:space="preserve">germin-like protein subfamily 3 member 2</t>
  </si>
  <si>
    <t xml:space="preserve">apoplast [GO:0048046]; cell wall [GO:0005618]; manganese ion binding [GO:0030145]</t>
  </si>
  <si>
    <t xml:space="preserve">Germin family</t>
  </si>
  <si>
    <t xml:space="preserve">A0A2G2Y694</t>
  </si>
  <si>
    <t xml:space="preserve">Germin-like protein</t>
  </si>
  <si>
    <t xml:space="preserve">TCONS_00064904</t>
  </si>
  <si>
    <t xml:space="preserve">XLOC_023056</t>
  </si>
  <si>
    <t xml:space="preserve">LOC107851356</t>
  </si>
  <si>
    <t xml:space="preserve">chr12:207430048-207433349</t>
  </si>
  <si>
    <t xml:space="preserve">protein trichome birefringence-like 36</t>
  </si>
  <si>
    <t xml:space="preserve">A0A1U8EXJ8</t>
  </si>
  <si>
    <t xml:space="preserve">TCONS_00059419</t>
  </si>
  <si>
    <t xml:space="preserve">XLOC_021020</t>
  </si>
  <si>
    <t xml:space="preserve">LOC107850767</t>
  </si>
  <si>
    <t xml:space="preserve">chr12:207919791-207945105</t>
  </si>
  <si>
    <t xml:space="preserve">chr12:207919792-207945105W</t>
  </si>
  <si>
    <t xml:space="preserve">pectinesterase/pectinesterase inhibitor PPE8B-like</t>
  </si>
  <si>
    <t xml:space="preserve">cell wall [GO:0005618]; extracellular region [GO:0005576]; aspartyl esterase activity [GO:0045330]; enzyme inhibitor activity [GO:0004857]; pectinesterase activity [GO:0030599]; cell wall modification [GO:0042545]; pectin catabolic process [GO:0045490]</t>
  </si>
  <si>
    <t xml:space="preserve">A0A2G2Y6E1</t>
  </si>
  <si>
    <t xml:space="preserve">TCONS_00059427</t>
  </si>
  <si>
    <t xml:space="preserve">XLOC_021023</t>
  </si>
  <si>
    <t xml:space="preserve">chr12:208305815-208306118</t>
  </si>
  <si>
    <t xml:space="preserve">TCONS_00059452</t>
  </si>
  <si>
    <t xml:space="preserve">XLOC_021035</t>
  </si>
  <si>
    <t xml:space="preserve">LOC107851254</t>
  </si>
  <si>
    <t xml:space="preserve">chr12:208773785-208788085</t>
  </si>
  <si>
    <t xml:space="preserve">chr12:208773786-208788085W</t>
  </si>
  <si>
    <t xml:space="preserve">TCONS_00059486</t>
  </si>
  <si>
    <t xml:space="preserve">XLOC_021049</t>
  </si>
  <si>
    <t xml:space="preserve">chr12:209445169-209451177</t>
  </si>
  <si>
    <t xml:space="preserve">TCONS_00059496</t>
  </si>
  <si>
    <t xml:space="preserve">XLOC_021054</t>
  </si>
  <si>
    <t xml:space="preserve">LOC107851549</t>
  </si>
  <si>
    <t xml:space="preserve">chr12:209677578-209685710</t>
  </si>
  <si>
    <t xml:space="preserve">chr12:209677579-209685710W</t>
  </si>
  <si>
    <t xml:space="preserve">protein LE25-like isoform X3</t>
  </si>
  <si>
    <t xml:space="preserve">A0A1U8EYB5</t>
  </si>
  <si>
    <t xml:space="preserve">protein LE25-like isoform X1</t>
  </si>
  <si>
    <t xml:space="preserve">TCONS_00059499</t>
  </si>
  <si>
    <t xml:space="preserve">XLOC_021055</t>
  </si>
  <si>
    <t xml:space="preserve">LOC107851324</t>
  </si>
  <si>
    <t xml:space="preserve">chr12:209766733-209772160</t>
  </si>
  <si>
    <t xml:space="preserve">uncharacterized protein LOC107851324</t>
  </si>
  <si>
    <t xml:space="preserve">gene silencing by RNA [GO:0031047]</t>
  </si>
  <si>
    <t xml:space="preserve">A0A1U8F6C7</t>
  </si>
  <si>
    <t xml:space="preserve">TCONS_00059555</t>
  </si>
  <si>
    <t xml:space="preserve">XLOC_021059</t>
  </si>
  <si>
    <t xml:space="preserve">LOC107850376</t>
  </si>
  <si>
    <t xml:space="preserve">chr12:209917663-209941557</t>
  </si>
  <si>
    <t xml:space="preserve">chr12:209917664-209940973W</t>
  </si>
  <si>
    <t xml:space="preserve">A0A1U8F3U5</t>
  </si>
  <si>
    <t xml:space="preserve">TCONS_00059566</t>
  </si>
  <si>
    <t xml:space="preserve">XLOC_021062</t>
  </si>
  <si>
    <t xml:space="preserve">LOC107850624</t>
  </si>
  <si>
    <t xml:space="preserve">chr12:210170747-210189598</t>
  </si>
  <si>
    <t xml:space="preserve">chr12:210170748-210189598C</t>
  </si>
  <si>
    <t xml:space="preserve">A0A1U8F509</t>
  </si>
  <si>
    <t xml:space="preserve">TCONS_00059567</t>
  </si>
  <si>
    <t xml:space="preserve">XLOC_021063</t>
  </si>
  <si>
    <t xml:space="preserve">LOC107850641</t>
  </si>
  <si>
    <t xml:space="preserve">chr12:210247093-210251492</t>
  </si>
  <si>
    <t xml:space="preserve">uncharacterized protein LOC107850641</t>
  </si>
  <si>
    <t xml:space="preserve">A0A2G2Y613</t>
  </si>
  <si>
    <t xml:space="preserve">TCONS_00056085</t>
  </si>
  <si>
    <t xml:space="preserve">XLOC_019903</t>
  </si>
  <si>
    <t xml:space="preserve">LOC107850333</t>
  </si>
  <si>
    <t xml:space="preserve">chr12:21025095-21034396</t>
  </si>
  <si>
    <t xml:space="preserve">low-temperature-induced cysteine proteinase-like</t>
  </si>
  <si>
    <t xml:space="preserve">A0A2G2Y9H4</t>
  </si>
  <si>
    <t xml:space="preserve">TCONS_00059569</t>
  </si>
  <si>
    <t xml:space="preserve">XLOC_021065</t>
  </si>
  <si>
    <t xml:space="preserve">LOC107849555</t>
  </si>
  <si>
    <t xml:space="preserve">chr12:210615505-210616558</t>
  </si>
  <si>
    <t xml:space="preserve">flower-specific defensin-like</t>
  </si>
  <si>
    <t xml:space="preserve">A0A2G2Y6F3</t>
  </si>
  <si>
    <t xml:space="preserve">TCONS_00059580</t>
  </si>
  <si>
    <t xml:space="preserve">XLOC_021070</t>
  </si>
  <si>
    <t xml:space="preserve">LOC107849419</t>
  </si>
  <si>
    <t xml:space="preserve">chr12:210781141-210797229</t>
  </si>
  <si>
    <t xml:space="preserve">uncharacterized protein LOC107849419</t>
  </si>
  <si>
    <t xml:space="preserve">nucleosome [GO:0000786]; DNA binding [GO:0003677]; protein heterodimerization activity [GO:0046982]</t>
  </si>
  <si>
    <t xml:space="preserve">A0A1U8EZZ5</t>
  </si>
  <si>
    <t xml:space="preserve">TCONS_00065132</t>
  </si>
  <si>
    <t xml:space="preserve">XLOC_023127</t>
  </si>
  <si>
    <t xml:space="preserve">chr12:211404099-211404322</t>
  </si>
  <si>
    <t xml:space="preserve">TCONS_00065141</t>
  </si>
  <si>
    <t xml:space="preserve">XLOC_023134</t>
  </si>
  <si>
    <t xml:space="preserve">LOC107851614</t>
  </si>
  <si>
    <t xml:space="preserve">chr12:211604042-211608913</t>
  </si>
  <si>
    <t xml:space="preserve">chr12:211604043-211608913C</t>
  </si>
  <si>
    <t xml:space="preserve">probable bifunctional TENA-E protein</t>
  </si>
  <si>
    <t xml:space="preserve">A0A1U8F0K7</t>
  </si>
  <si>
    <t xml:space="preserve">TCONS_00065142</t>
  </si>
  <si>
    <t xml:space="preserve">XLOC_023135</t>
  </si>
  <si>
    <t xml:space="preserve">LOC107850988</t>
  </si>
  <si>
    <t xml:space="preserve">chr12:211635720-211638976</t>
  </si>
  <si>
    <t xml:space="preserve">chr12:211635721-211638976C</t>
  </si>
  <si>
    <t xml:space="preserve">A0A2G2Y654</t>
  </si>
  <si>
    <t xml:space="preserve">TCONS_00065144</t>
  </si>
  <si>
    <t xml:space="preserve">XLOC_023136</t>
  </si>
  <si>
    <t xml:space="preserve">LOC107850989</t>
  </si>
  <si>
    <t xml:space="preserve">chr12:211641960-211642519</t>
  </si>
  <si>
    <t xml:space="preserve">TCONS_00065187</t>
  </si>
  <si>
    <t xml:space="preserve">XLOC_023144</t>
  </si>
  <si>
    <t xml:space="preserve">LOC107851053</t>
  </si>
  <si>
    <t xml:space="preserve">chr12:211785804-211792589</t>
  </si>
  <si>
    <t xml:space="preserve">RING-H2 finger protein ATL38-like isoform X2</t>
  </si>
  <si>
    <t xml:space="preserve">A0A1U8F6R7</t>
  </si>
  <si>
    <t xml:space="preserve">RING-H2 finger protein ATL38-like isoform X1</t>
  </si>
  <si>
    <t xml:space="preserve">TCONS_00059644</t>
  </si>
  <si>
    <t xml:space="preserve">XLOC_021093</t>
  </si>
  <si>
    <t xml:space="preserve">LOC107851812</t>
  </si>
  <si>
    <t xml:space="preserve">chr12:212249077-212253962</t>
  </si>
  <si>
    <t xml:space="preserve">TCONS_00059667</t>
  </si>
  <si>
    <t xml:space="preserve">XLOC_021112</t>
  </si>
  <si>
    <t xml:space="preserve">LOC107851643</t>
  </si>
  <si>
    <t xml:space="preserve">chr12:212915945-212917781</t>
  </si>
  <si>
    <t xml:space="preserve">A0A1U8EYM7</t>
  </si>
  <si>
    <t xml:space="preserve">TCONS_00059671</t>
  </si>
  <si>
    <t xml:space="preserve">XLOC_021116</t>
  </si>
  <si>
    <t xml:space="preserve">chr12:213069853-213072293</t>
  </si>
  <si>
    <t xml:space="preserve">TCONS_00065228</t>
  </si>
  <si>
    <t xml:space="preserve">XLOC_023170</t>
  </si>
  <si>
    <t xml:space="preserve">LOC107851721</t>
  </si>
  <si>
    <t xml:space="preserve">chr12:213555287-213557459</t>
  </si>
  <si>
    <t xml:space="preserve">serine/threonine-protein kinase D6PKL2-like</t>
  </si>
  <si>
    <t xml:space="preserve">A0A2G2Y5Z6</t>
  </si>
  <si>
    <t xml:space="preserve">TCONS_00065230</t>
  </si>
  <si>
    <t xml:space="preserve">XLOC_023171</t>
  </si>
  <si>
    <t xml:space="preserve">LOC107850632</t>
  </si>
  <si>
    <t xml:space="preserve">chr12:213558689-213567622</t>
  </si>
  <si>
    <t xml:space="preserve">chr12:213558690-213567622C</t>
  </si>
  <si>
    <t xml:space="preserve">LOW QUALITY PROTEIN: neutral/alkaline invertase 3, chloroplastic-like] [exception=unclassified translation discrepancy</t>
  </si>
  <si>
    <t xml:space="preserve">glycopeptide alpha-N-acetylgalactosaminidase activity [GO:0033926]; sucrose alpha-glucosidase activity [GO:0004575]; sucrose catabolic process [GO:0005987]</t>
  </si>
  <si>
    <t xml:space="preserve">Glycosyl hydrolase 100 family</t>
  </si>
  <si>
    <t xml:space="preserve">A0A1U8F523</t>
  </si>
  <si>
    <t xml:space="preserve">Alkaline/neutral invertase (EC 3.2.1.26)</t>
  </si>
  <si>
    <t xml:space="preserve">TCONS_00065231</t>
  </si>
  <si>
    <t xml:space="preserve">TCONS_00059699</t>
  </si>
  <si>
    <t xml:space="preserve">XLOC_021126</t>
  </si>
  <si>
    <t xml:space="preserve">LOC107850876</t>
  </si>
  <si>
    <t xml:space="preserve">chr12:213808842-213818056</t>
  </si>
  <si>
    <t xml:space="preserve">SEC12-like protein 1</t>
  </si>
  <si>
    <t xml:space="preserve">A0A1U8F4U1</t>
  </si>
  <si>
    <t xml:space="preserve">TCONS_00059702</t>
  </si>
  <si>
    <t xml:space="preserve">XLOC_021128</t>
  </si>
  <si>
    <t xml:space="preserve">chr12:213916176-213922005</t>
  </si>
  <si>
    <t xml:space="preserve">TCONS_00059720</t>
  </si>
  <si>
    <t xml:space="preserve">XLOC_021137</t>
  </si>
  <si>
    <t xml:space="preserve">chr12:214874743-214877160</t>
  </si>
  <si>
    <t xml:space="preserve">TCONS_00065252</t>
  </si>
  <si>
    <t xml:space="preserve">XLOC_023180</t>
  </si>
  <si>
    <t xml:space="preserve">LOC107851063</t>
  </si>
  <si>
    <t xml:space="preserve">chr12:214949586-214952134</t>
  </si>
  <si>
    <t xml:space="preserve">chr12:214949587-214952134C</t>
  </si>
  <si>
    <t xml:space="preserve">acetylglutamate kinase-like</t>
  </si>
  <si>
    <t xml:space="preserve">cytoplasm [GO:0005737]; acetyl-CoA:L-glutamate N-acetyltransferase activity [GO:0004042]; acetylglutamate kinase activity [GO:0003991]; ATP binding [GO:0005524]; arginine biosynthetic process [GO:0006526]</t>
  </si>
  <si>
    <t xml:space="preserve">A0A1U8F5K8</t>
  </si>
  <si>
    <t xml:space="preserve">TCONS_00059726</t>
  </si>
  <si>
    <t xml:space="preserve">XLOC_021141</t>
  </si>
  <si>
    <t xml:space="preserve">LOC107851405</t>
  </si>
  <si>
    <t xml:space="preserve">chr12:214960841-214970174</t>
  </si>
  <si>
    <t xml:space="preserve">chr12:214960842-214970174W</t>
  </si>
  <si>
    <t xml:space="preserve">restin homolog</t>
  </si>
  <si>
    <t xml:space="preserve">A0A1U8F849</t>
  </si>
  <si>
    <t xml:space="preserve">TCONS_00059740</t>
  </si>
  <si>
    <t xml:space="preserve">XLOC_021148</t>
  </si>
  <si>
    <t xml:space="preserve">LOC107851512</t>
  </si>
  <si>
    <t xml:space="preserve">chr12:215930552-215933640</t>
  </si>
  <si>
    <t xml:space="preserve">chr12:215930553-215933640W</t>
  </si>
  <si>
    <t xml:space="preserve">cytochrome P450 71D7-like</t>
  </si>
  <si>
    <t xml:space="preserve">A0A1U8F8L4</t>
  </si>
  <si>
    <t xml:space="preserve">TCONS_00065296</t>
  </si>
  <si>
    <t xml:space="preserve">XLOC_023201</t>
  </si>
  <si>
    <t xml:space="preserve">chr12:216296121-216296312</t>
  </si>
  <si>
    <t xml:space="preserve">TCONS_00065321</t>
  </si>
  <si>
    <t xml:space="preserve">XLOC_023220</t>
  </si>
  <si>
    <t xml:space="preserve">chr12:217853695-217856848</t>
  </si>
  <si>
    <t xml:space="preserve">TCONS_00065329</t>
  </si>
  <si>
    <t xml:space="preserve">XLOC_023226</t>
  </si>
  <si>
    <t xml:space="preserve">chr12:218034870-218035850</t>
  </si>
  <si>
    <t xml:space="preserve">TCONS_00059787</t>
  </si>
  <si>
    <t xml:space="preserve">XLOC_021176</t>
  </si>
  <si>
    <t xml:space="preserve">LOC107850983</t>
  </si>
  <si>
    <t xml:space="preserve">chr12:218488305-218497366</t>
  </si>
  <si>
    <t xml:space="preserve">probable pectate lyase 13</t>
  </si>
  <si>
    <t xml:space="preserve">integral component of membrane [GO:0016021]; metal ion binding [GO:0046872]; pectate lyase activity [GO:0030570]; pectin catabolic process [GO:0045490]</t>
  </si>
  <si>
    <t xml:space="preserve">Polysaccharide lyase 1 family</t>
  </si>
  <si>
    <t xml:space="preserve">A0A1U8EVV8</t>
  </si>
  <si>
    <t xml:space="preserve">Pectate lyase (EC 4.2.2.2)</t>
  </si>
  <si>
    <t xml:space="preserve">TCONS_00065374</t>
  </si>
  <si>
    <t xml:space="preserve">XLOC_023245</t>
  </si>
  <si>
    <t xml:space="preserve">LOC107849943</t>
  </si>
  <si>
    <t xml:space="preserve">chr12:218650007-218650903</t>
  </si>
  <si>
    <t xml:space="preserve">TCONS_00055030</t>
  </si>
  <si>
    <t xml:space="preserve">XLOC_019514</t>
  </si>
  <si>
    <t xml:space="preserve">LOC107851678</t>
  </si>
  <si>
    <t xml:space="preserve">chr12:2195685-2199143</t>
  </si>
  <si>
    <t xml:space="preserve">chr12:2195686-2199143W</t>
  </si>
  <si>
    <t xml:space="preserve">uncharacterized protein LOC107851678</t>
  </si>
  <si>
    <t xml:space="preserve">A0A1U8F963</t>
  </si>
  <si>
    <t xml:space="preserve">TCONS_00065406</t>
  </si>
  <si>
    <t xml:space="preserve">XLOC_023262</t>
  </si>
  <si>
    <t xml:space="preserve">LOC107850816</t>
  </si>
  <si>
    <t xml:space="preserve">chr12:219774536-219779152</t>
  </si>
  <si>
    <t xml:space="preserve">omega-hydroxypalmitate O-feruloyl transferase</t>
  </si>
  <si>
    <t xml:space="preserve">A0A1U8F4I6</t>
  </si>
  <si>
    <t xml:space="preserve">TCONS_00065437</t>
  </si>
  <si>
    <t xml:space="preserve">XLOC_023268</t>
  </si>
  <si>
    <t xml:space="preserve">LOC107850354</t>
  </si>
  <si>
    <t xml:space="preserve">chr12:220157151-220169637</t>
  </si>
  <si>
    <t xml:space="preserve">chr12:220157152-220169637C</t>
  </si>
  <si>
    <t xml:space="preserve">endoribonuclease Dicer homolog 2-like</t>
  </si>
  <si>
    <t xml:space="preserve">ATP binding [GO:0005524]; helicase activity [GO:0004386]; ribonuclease III activity [GO:0004525]; RNA binding [GO:0003723]; gene silencing by RNA [GO:0031047]; RNA processing [GO:0006396]</t>
  </si>
  <si>
    <t xml:space="preserve">Helicase family, Dicer subfamily</t>
  </si>
  <si>
    <t xml:space="preserve">A0A1U8F3R1</t>
  </si>
  <si>
    <t xml:space="preserve">TCONS_00065451</t>
  </si>
  <si>
    <t xml:space="preserve">XLOC_023274</t>
  </si>
  <si>
    <t xml:space="preserve">LOC107851388</t>
  </si>
  <si>
    <t xml:space="preserve">chr12:220582289-220585856</t>
  </si>
  <si>
    <t xml:space="preserve">chr12:220582290-220585856C</t>
  </si>
  <si>
    <t xml:space="preserve">TCONS_00065464</t>
  </si>
  <si>
    <t xml:space="preserve">TCONS_00065487</t>
  </si>
  <si>
    <t xml:space="preserve">XLOC_023279</t>
  </si>
  <si>
    <t xml:space="preserve">LOC107851568</t>
  </si>
  <si>
    <t xml:space="preserve">chr12:220747931-220753156</t>
  </si>
  <si>
    <t xml:space="preserve">thioredoxin-like 3-2, chloroplastic</t>
  </si>
  <si>
    <t xml:space="preserve">chloroplast stroma [GO:0009570]</t>
  </si>
  <si>
    <t xml:space="preserve">A0A1U8F7C1</t>
  </si>
  <si>
    <t xml:space="preserve">TCONS_00065488</t>
  </si>
  <si>
    <t xml:space="preserve">XLOC_023280</t>
  </si>
  <si>
    <t xml:space="preserve">LOC107850629</t>
  </si>
  <si>
    <t xml:space="preserve">chr12:220755351-220762090</t>
  </si>
  <si>
    <t xml:space="preserve">chr12:220755352-220762090C</t>
  </si>
  <si>
    <t xml:space="preserve">vacuolar amino acid transporter 1</t>
  </si>
  <si>
    <t xml:space="preserve">A0A1U8EUF8</t>
  </si>
  <si>
    <t xml:space="preserve">TCONS_00065489</t>
  </si>
  <si>
    <t xml:space="preserve">TCONS_00065490</t>
  </si>
  <si>
    <t xml:space="preserve">TCONS_00065491</t>
  </si>
  <si>
    <t xml:space="preserve">TCONS_00059880</t>
  </si>
  <si>
    <t xml:space="preserve">XLOC_021216</t>
  </si>
  <si>
    <t xml:space="preserve">chr12:220919564-220920222</t>
  </si>
  <si>
    <t xml:space="preserve">TCONS_00065516</t>
  </si>
  <si>
    <t xml:space="preserve">XLOC_023292</t>
  </si>
  <si>
    <t xml:space="preserve">chr12:221111687-221112975</t>
  </si>
  <si>
    <t xml:space="preserve">TCONS_00065520</t>
  </si>
  <si>
    <t xml:space="preserve">XLOC_023293</t>
  </si>
  <si>
    <t xml:space="preserve">LOC107850878</t>
  </si>
  <si>
    <t xml:space="preserve">chr12:221117176-221123563</t>
  </si>
  <si>
    <t xml:space="preserve">chr12:221117177-221123563C</t>
  </si>
  <si>
    <t xml:space="preserve">uncharacterized protein ycf45</t>
  </si>
  <si>
    <t xml:space="preserve">A0A1U8EVI2</t>
  </si>
  <si>
    <t xml:space="preserve">TCONS_00059893</t>
  </si>
  <si>
    <t xml:space="preserve">XLOC_021223</t>
  </si>
  <si>
    <t xml:space="preserve">LOC107851229</t>
  </si>
  <si>
    <t xml:space="preserve">chr12:221142817-221147394</t>
  </si>
  <si>
    <t xml:space="preserve">cysteine proteinase 15A</t>
  </si>
  <si>
    <t xml:space="preserve">A0A2G2Y5J8</t>
  </si>
  <si>
    <t xml:space="preserve">TCONS_00059924</t>
  </si>
  <si>
    <t xml:space="preserve">XLOC_021232</t>
  </si>
  <si>
    <t xml:space="preserve">LOC107849487</t>
  </si>
  <si>
    <t xml:space="preserve">chr12:221714081-221715584</t>
  </si>
  <si>
    <t xml:space="preserve">uncharacterized protein LOC107849487</t>
  </si>
  <si>
    <t xml:space="preserve">meristem maintenance [GO:0010073]</t>
  </si>
  <si>
    <t xml:space="preserve">A0A1U8EQP0</t>
  </si>
  <si>
    <t xml:space="preserve">TCONS_00059933</t>
  </si>
  <si>
    <t xml:space="preserve">XLOC_021236</t>
  </si>
  <si>
    <t xml:space="preserve">LOC107850471</t>
  </si>
  <si>
    <t xml:space="preserve">chr12:222065122-222231774</t>
  </si>
  <si>
    <t xml:space="preserve">chr12:222093035-222107979C</t>
  </si>
  <si>
    <t xml:space="preserve">stearoyl-[acyl-carrier-protein] 9-desaturase, chloroplastic</t>
  </si>
  <si>
    <t xml:space="preserve">chloroplast [GO:0009507]; acyl-[acyl-carrier-protein] desaturase activity [GO:0045300]; metal ion binding [GO:0046872]; fatty acid biosynthetic process [GO:0006633]</t>
  </si>
  <si>
    <t xml:space="preserve">Fatty acid desaturase type 2 family</t>
  </si>
  <si>
    <t xml:space="preserve">A0A1U8EVS8</t>
  </si>
  <si>
    <t xml:space="preserve">Acyl-[acyl-carrier-protein] desaturase (EC 1.14.19.-)</t>
  </si>
  <si>
    <t xml:space="preserve">TCONS_00065606</t>
  </si>
  <si>
    <t xml:space="preserve">XLOC_023325</t>
  </si>
  <si>
    <t xml:space="preserve">LOC107849566</t>
  </si>
  <si>
    <t xml:space="preserve">chr12:222295738-222296567</t>
  </si>
  <si>
    <t xml:space="preserve">uncharacterized protein LOC107849566</t>
  </si>
  <si>
    <t xml:space="preserve">A0A2G2Y5P8</t>
  </si>
  <si>
    <t xml:space="preserve">TCONS_00065607</t>
  </si>
  <si>
    <t xml:space="preserve">XLOC_023326</t>
  </si>
  <si>
    <t xml:space="preserve">chr12:222306691-222307125</t>
  </si>
  <si>
    <t xml:space="preserve">TCONS_00059938</t>
  </si>
  <si>
    <t xml:space="preserve">XLOC_021239</t>
  </si>
  <si>
    <t xml:space="preserve">LOC107850724</t>
  </si>
  <si>
    <t xml:space="preserve">chr12:222385412-222402116</t>
  </si>
  <si>
    <t xml:space="preserve">chr12:222385413-222402116W</t>
  </si>
  <si>
    <t xml:space="preserve">uncharacterized protein LOC107850724 isoform X2</t>
  </si>
  <si>
    <t xml:space="preserve">A0A1U8EX24</t>
  </si>
  <si>
    <t xml:space="preserve">uncharacterized protein LOC107850724 isoform X1</t>
  </si>
  <si>
    <t xml:space="preserve">TCONS_00059972</t>
  </si>
  <si>
    <t xml:space="preserve">XLOC_021246</t>
  </si>
  <si>
    <t xml:space="preserve">LOC107851487</t>
  </si>
  <si>
    <t xml:space="preserve">chr12:222730211-222742462</t>
  </si>
  <si>
    <t xml:space="preserve">chr12:222730212-222742462W</t>
  </si>
  <si>
    <t xml:space="preserve">beta-glucosidase 42</t>
  </si>
  <si>
    <t xml:space="preserve">beta-glucosidase activity [GO:0008422]; scopolin beta-glucosidase activity [GO:0102483]; cellulose catabolic process [GO:0030245]</t>
  </si>
  <si>
    <t xml:space="preserve">Glycosyl hydrolase 1 family</t>
  </si>
  <si>
    <t xml:space="preserve">A0A1U8EY31</t>
  </si>
  <si>
    <t xml:space="preserve">Beta-glucosidase (EC 3.2.1.21)</t>
  </si>
  <si>
    <t xml:space="preserve">TCONS_00059996</t>
  </si>
  <si>
    <t xml:space="preserve">XLOC_021254</t>
  </si>
  <si>
    <t xml:space="preserve">LOC107850416</t>
  </si>
  <si>
    <t xml:space="preserve">chr12:223383242-223402815</t>
  </si>
  <si>
    <t xml:space="preserve">chr12:223383243-223402815W</t>
  </si>
  <si>
    <t xml:space="preserve">acetolactate synthase small subunit 1, chloroplastic</t>
  </si>
  <si>
    <t xml:space="preserve">acetolactate synthase regulator activity [GO:1990610]; isoleucine biosynthetic process [GO:0009097]; valine biosynthetic process [GO:0009099]</t>
  </si>
  <si>
    <t xml:space="preserve">Acetolactate synthase small subunit family</t>
  </si>
  <si>
    <t xml:space="preserve">A0A2G2Y5M5</t>
  </si>
  <si>
    <t xml:space="preserve">Acetohydroxy-acid synthase small subunit</t>
  </si>
  <si>
    <t xml:space="preserve">TCONS_00065692</t>
  </si>
  <si>
    <t xml:space="preserve">XLOC_023351</t>
  </si>
  <si>
    <t xml:space="preserve">LOC107850382</t>
  </si>
  <si>
    <t xml:space="preserve">chr12:223403619-223414516</t>
  </si>
  <si>
    <t xml:space="preserve">chr12:223403620-223414516C</t>
  </si>
  <si>
    <t xml:space="preserve">type II inositol polyphosphate 5-phosphatase 15-like isoform X2</t>
  </si>
  <si>
    <t xml:space="preserve">A0A1U8ET76</t>
  </si>
  <si>
    <t xml:space="preserve">type II inositol polyphosphate 5-phosphatase 15-like isoform X1</t>
  </si>
  <si>
    <t xml:space="preserve">TCONS_00065693</t>
  </si>
  <si>
    <t xml:space="preserve">TCONS_00065700</t>
  </si>
  <si>
    <t xml:space="preserve">XLOC_023354</t>
  </si>
  <si>
    <t xml:space="preserve">LOC107851348</t>
  </si>
  <si>
    <t xml:space="preserve">chr12:223448254-223458060</t>
  </si>
  <si>
    <t xml:space="preserve">chr12:223448255-223458060C</t>
  </si>
  <si>
    <t xml:space="preserve">endoglucanase 12-like</t>
  </si>
  <si>
    <t xml:space="preserve">integral component of membrane [GO:0016021]; cellulase activity [GO:0008810]; cellulose catabolic process [GO:0030245]</t>
  </si>
  <si>
    <t xml:space="preserve">A0A1U8EXA3</t>
  </si>
  <si>
    <t xml:space="preserve">TCONS_00065710</t>
  </si>
  <si>
    <t xml:space="preserve">XLOC_023361</t>
  </si>
  <si>
    <t xml:space="preserve">chr12:223647954-223652114</t>
  </si>
  <si>
    <t xml:space="preserve">TCONS_00060044</t>
  </si>
  <si>
    <t xml:space="preserve">XLOC_021267</t>
  </si>
  <si>
    <t xml:space="preserve">LOC107851665</t>
  </si>
  <si>
    <t xml:space="preserve">chr12:223711189-223713883</t>
  </si>
  <si>
    <t xml:space="preserve">chr12:223711190-223713883W</t>
  </si>
  <si>
    <t xml:space="preserve">uncharacterized protein LOC107851665</t>
  </si>
  <si>
    <t xml:space="preserve">A0A1U8F7M8</t>
  </si>
  <si>
    <t xml:space="preserve">TCONS_00065776</t>
  </si>
  <si>
    <t xml:space="preserve">XLOC_023387</t>
  </si>
  <si>
    <t xml:space="preserve">LOC107849907</t>
  </si>
  <si>
    <t xml:space="preserve">chr12:224611006-224611966</t>
  </si>
  <si>
    <t xml:space="preserve">TCONS_00060100</t>
  </si>
  <si>
    <t xml:space="preserve">XLOC_021288</t>
  </si>
  <si>
    <t xml:space="preserve">LOC107850861</t>
  </si>
  <si>
    <t xml:space="preserve">chr12:224625046-224629292</t>
  </si>
  <si>
    <t xml:space="preserve">chr12:224625047-224629292W</t>
  </si>
  <si>
    <t xml:space="preserve">F-box protein FBW2</t>
  </si>
  <si>
    <t xml:space="preserve">A0A1U8EXK3</t>
  </si>
  <si>
    <t xml:space="preserve">TCONS_00060112</t>
  </si>
  <si>
    <t xml:space="preserve">XLOC_021291</t>
  </si>
  <si>
    <t xml:space="preserve">LOC107849810</t>
  </si>
  <si>
    <t xml:space="preserve">chr12:224773949-224781663</t>
  </si>
  <si>
    <t xml:space="preserve">ABC transporter G family member 11-like</t>
  </si>
  <si>
    <t xml:space="preserve">integral component of membrane [GO:0016021]; ATP binding [GO:0005524]; ATPase-coupled transmembrane transporter activity [GO:0042626]</t>
  </si>
  <si>
    <t xml:space="preserve">A0A1U8ERK3</t>
  </si>
  <si>
    <t xml:space="preserve">TCONS_00060118</t>
  </si>
  <si>
    <t xml:space="preserve">XLOC_021294</t>
  </si>
  <si>
    <t xml:space="preserve">LOC107851630</t>
  </si>
  <si>
    <t xml:space="preserve">chr12:224905789-224908375</t>
  </si>
  <si>
    <t xml:space="preserve">chr12:224905790-224908375W</t>
  </si>
  <si>
    <t xml:space="preserve">peroxidase 17</t>
  </si>
  <si>
    <t xml:space="preserve">cytosol [GO:0005829]; extracellular region [GO:0005576]; plant-type cell wall [GO:0009505]; heme binding [GO:0020037]; metal ion binding [GO:0046872]; peroxidase activity [GO:0004601]; hydrogen peroxide catabolic process [GO:0042744]; lignin biosynthetic process [GO:0009809]; response to oxidative stress [GO:0006979]; vegetative to reproductive phase transition of meristem [GO:0010228]</t>
  </si>
  <si>
    <t xml:space="preserve">A0A2G2Y5D5</t>
  </si>
  <si>
    <t xml:space="preserve">TCONS_00065831</t>
  </si>
  <si>
    <t xml:space="preserve">XLOC_023403</t>
  </si>
  <si>
    <t xml:space="preserve">LOC107849508</t>
  </si>
  <si>
    <t xml:space="preserve">chr12:225049443-225053157</t>
  </si>
  <si>
    <t xml:space="preserve">receptor-like protein kinase FERONIA</t>
  </si>
  <si>
    <t xml:space="preserve">ATP binding [GO:0005524]; protein serine/threonine kinase activity [GO:0004674]</t>
  </si>
  <si>
    <t xml:space="preserve">A0A1U8EQR3</t>
  </si>
  <si>
    <t xml:space="preserve">TCONS_00065849</t>
  </si>
  <si>
    <t xml:space="preserve">XLOC_023410</t>
  </si>
  <si>
    <t xml:space="preserve">LOC107851635</t>
  </si>
  <si>
    <t xml:space="preserve">chr12:225215060-225216782</t>
  </si>
  <si>
    <t xml:space="preserve">uncharacterized protein LOC107851635</t>
  </si>
  <si>
    <t xml:space="preserve">A0A1U8F0N2</t>
  </si>
  <si>
    <t xml:space="preserve">TCONS_00065854</t>
  </si>
  <si>
    <t xml:space="preserve">XLOC_023411</t>
  </si>
  <si>
    <t xml:space="preserve">LOC107850867</t>
  </si>
  <si>
    <t xml:space="preserve">chr12:225304699-225308154</t>
  </si>
  <si>
    <t xml:space="preserve">chr12:225304700-225308154C</t>
  </si>
  <si>
    <t xml:space="preserve">homeobox-leucine zipper protein ATHB-6-like</t>
  </si>
  <si>
    <t xml:space="preserve">A0A1U8F4T0</t>
  </si>
  <si>
    <t xml:space="preserve">TCONS_00060167</t>
  </si>
  <si>
    <t xml:space="preserve">XLOC_021311</t>
  </si>
  <si>
    <t xml:space="preserve">chr12:225362351-225365420</t>
  </si>
  <si>
    <t xml:space="preserve">TCONS_00060182</t>
  </si>
  <si>
    <t xml:space="preserve">XLOC_021314</t>
  </si>
  <si>
    <t xml:space="preserve">LOC107851329</t>
  </si>
  <si>
    <t xml:space="preserve">chr12:225570053-225577562</t>
  </si>
  <si>
    <t xml:space="preserve">chr12:225570054-225577562W</t>
  </si>
  <si>
    <t xml:space="preserve">probable glucan 1,3-beta-glucosidase A isoform X1</t>
  </si>
  <si>
    <t xml:space="preserve">cytoplasm [GO:0005737]; cytoskeleton [GO:0005856]; extracellular region [GO:0005576]; actin filament binding [GO:0051015]; mannan endo-1,4-beta-mannosidase activity [GO:0016985]; protein-macromolecule adaptor activity [GO:0030674]; actin filament organization [GO:0007015]; organic substance metabolic process [GO:0071704]</t>
  </si>
  <si>
    <t xml:space="preserve">Fascin family; Glycosyl hydrolase 5 (cellulase A) family</t>
  </si>
  <si>
    <t xml:space="preserve">A0A2G2Y5G0</t>
  </si>
  <si>
    <t xml:space="preserve">TCONS_00065880</t>
  </si>
  <si>
    <t xml:space="preserve">XLOC_023421</t>
  </si>
  <si>
    <t xml:space="preserve">LOC107849633</t>
  </si>
  <si>
    <t xml:space="preserve">chr12:225581037-225582051</t>
  </si>
  <si>
    <t xml:space="preserve">A0A1U8F0J3</t>
  </si>
  <si>
    <t xml:space="preserve">TCONS_00065916</t>
  </si>
  <si>
    <t xml:space="preserve">XLOC_023432</t>
  </si>
  <si>
    <t xml:space="preserve">LOC107850822</t>
  </si>
  <si>
    <t xml:space="preserve">chr12:226036653-226038243</t>
  </si>
  <si>
    <t xml:space="preserve">mitochondrial uncoupling protein 5</t>
  </si>
  <si>
    <t xml:space="preserve">integral component of membrane [GO:0016021]; mitochondrial membrane [GO:0031966]; mitochondrial transport [GO:0006839]</t>
  </si>
  <si>
    <t xml:space="preserve">Mitochondrial carrier (TC 2.A.29) family</t>
  </si>
  <si>
    <t xml:space="preserve">A0A1U8F4K1</t>
  </si>
  <si>
    <t xml:space="preserve">TCONS_00065929</t>
  </si>
  <si>
    <t xml:space="preserve">XLOC_023439</t>
  </si>
  <si>
    <t xml:space="preserve">LOC107849560</t>
  </si>
  <si>
    <t xml:space="preserve">chr12:226216277-226228613</t>
  </si>
  <si>
    <t xml:space="preserve">MADS-box protein JOINTLESS isoform X2</t>
  </si>
  <si>
    <t xml:space="preserve">A0A1U8F0B1</t>
  </si>
  <si>
    <t xml:space="preserve">MADS-box protein JOINTLESS isoform X1</t>
  </si>
  <si>
    <t xml:space="preserve">TCONS_00060236</t>
  </si>
  <si>
    <t xml:space="preserve">XLOC_021332</t>
  </si>
  <si>
    <t xml:space="preserve">LOC107850768</t>
  </si>
  <si>
    <t xml:space="preserve">chr12:226420778-226427493</t>
  </si>
  <si>
    <t xml:space="preserve">LOW QUALITY PROTEIN: probable 1-deoxy-D-xylulose-5-phosphate synthase 2, chloroplastic] [transl_except=(pos:1078..1080,aa:Other),(pos:1096..1098,aa:Other)] [exception=unclassified translation discrepancy</t>
  </si>
  <si>
    <t xml:space="preserve">1-deoxy-D-xylulose-5-phosphate synthase activity [GO:0008661]; 1-deoxy-D-xylulose 5-phosphate biosynthetic process [GO:0052865]; terpenoid biosynthetic process [GO:0016114]; thiamine biosynthetic process [GO:0009228]</t>
  </si>
  <si>
    <t xml:space="preserve">Transketolase family, DXPS subfamily</t>
  </si>
  <si>
    <t xml:space="preserve">A0A1U8EX77</t>
  </si>
  <si>
    <t xml:space="preserve">1-deoxy-D-xylulose-5-phosphate synthase (EC 2.2.1.7)</t>
  </si>
  <si>
    <t xml:space="preserve">TCONS_00065943</t>
  </si>
  <si>
    <t xml:space="preserve">XLOC_023444</t>
  </si>
  <si>
    <t xml:space="preserve">LOC107850755</t>
  </si>
  <si>
    <t xml:space="preserve">chr12:226466918-226473522</t>
  </si>
  <si>
    <t xml:space="preserve">chr12:226466919-226473522C</t>
  </si>
  <si>
    <t xml:space="preserve">protein NLP9-like</t>
  </si>
  <si>
    <t xml:space="preserve">A0A1U8F4A3</t>
  </si>
  <si>
    <t xml:space="preserve">TCONS_00065944</t>
  </si>
  <si>
    <t xml:space="preserve">TCONS_00060238</t>
  </si>
  <si>
    <t xml:space="preserve">XLOC_021334</t>
  </si>
  <si>
    <t xml:space="preserve">LOC107849639</t>
  </si>
  <si>
    <t xml:space="preserve">chr12:226524228-226526857</t>
  </si>
  <si>
    <t xml:space="preserve">putative UDP-rhamnose:rhamnosyltransferase 1</t>
  </si>
  <si>
    <t xml:space="preserve">integral component of membrane [GO:0016021]; UDP-glycosyltransferase activity [GO:0008194]</t>
  </si>
  <si>
    <t xml:space="preserve">A0A2G2Y564</t>
  </si>
  <si>
    <t xml:space="preserve">TCONS_00065949</t>
  </si>
  <si>
    <t xml:space="preserve">XLOC_023446</t>
  </si>
  <si>
    <t xml:space="preserve">LOC107851306</t>
  </si>
  <si>
    <t xml:space="preserve">chr12:226579290-226587301</t>
  </si>
  <si>
    <t xml:space="preserve">chr12:226579291-226587301C</t>
  </si>
  <si>
    <t xml:space="preserve">AP2-like ethylene-responsive transcription factor AIL6</t>
  </si>
  <si>
    <t xml:space="preserve">A0A1U8F6B1</t>
  </si>
  <si>
    <t xml:space="preserve">TCONS_00065955</t>
  </si>
  <si>
    <t xml:space="preserve">XLOC_023448</t>
  </si>
  <si>
    <t xml:space="preserve">LOC107850693</t>
  </si>
  <si>
    <t xml:space="preserve">chr12:226635130-226645569</t>
  </si>
  <si>
    <t xml:space="preserve">chr12:226635131-226645569C</t>
  </si>
  <si>
    <t xml:space="preserve">nucleobase-ascorbate transporter 11 isoform X1</t>
  </si>
  <si>
    <t xml:space="preserve">A0A1U8EWX5</t>
  </si>
  <si>
    <t xml:space="preserve">TCONS_00060255</t>
  </si>
  <si>
    <t xml:space="preserve">XLOC_021338</t>
  </si>
  <si>
    <t xml:space="preserve">chr12:226654365-226655408</t>
  </si>
  <si>
    <t xml:space="preserve">TCONS_00065984</t>
  </si>
  <si>
    <t xml:space="preserve">XLOC_023456</t>
  </si>
  <si>
    <t xml:space="preserve">LOC107849594</t>
  </si>
  <si>
    <t xml:space="preserve">chr12:226954186-226956655</t>
  </si>
  <si>
    <t xml:space="preserve">dof zinc finger protein DOF5.7-like</t>
  </si>
  <si>
    <t xml:space="preserve">A0A1U8ER62</t>
  </si>
  <si>
    <t xml:space="preserve">TCONS_00065985</t>
  </si>
  <si>
    <t xml:space="preserve">XLOC_023457</t>
  </si>
  <si>
    <t xml:space="preserve">LOC107850545</t>
  </si>
  <si>
    <t xml:space="preserve">chr12:227034142-227036849</t>
  </si>
  <si>
    <t xml:space="preserve">probable mannitol dehydrogenase</t>
  </si>
  <si>
    <t xml:space="preserve">A0A2G2XVA7</t>
  </si>
  <si>
    <t xml:space="preserve">TCONS_00065986</t>
  </si>
  <si>
    <t xml:space="preserve">XLOC_023458</t>
  </si>
  <si>
    <t xml:space="preserve">chr12:227057902-227058122</t>
  </si>
  <si>
    <t xml:space="preserve">TCONS_00065992</t>
  </si>
  <si>
    <t xml:space="preserve">XLOC_023460</t>
  </si>
  <si>
    <t xml:space="preserve">LOC107850546</t>
  </si>
  <si>
    <t xml:space="preserve">chr12:227064092-227072487</t>
  </si>
  <si>
    <t xml:space="preserve">chr12:227064093-227072487C</t>
  </si>
  <si>
    <t xml:space="preserve">8-hydroxygeraniol dehydrogenase-like</t>
  </si>
  <si>
    <t xml:space="preserve">A0A1U8F4N2</t>
  </si>
  <si>
    <t xml:space="preserve">TCONS_00066059</t>
  </si>
  <si>
    <t xml:space="preserve">XLOC_023475</t>
  </si>
  <si>
    <t xml:space="preserve">chr12:227402762-227403057</t>
  </si>
  <si>
    <t xml:space="preserve">TCONS_00066066</t>
  </si>
  <si>
    <t xml:space="preserve">XLOC_023480</t>
  </si>
  <si>
    <t xml:space="preserve">chr12:227547198-227547634</t>
  </si>
  <si>
    <t xml:space="preserve">TCONS_00066071</t>
  </si>
  <si>
    <t xml:space="preserve">XLOC_023484</t>
  </si>
  <si>
    <t xml:space="preserve">LOC107849877</t>
  </si>
  <si>
    <t xml:space="preserve">chr12:227699348-227799018</t>
  </si>
  <si>
    <t xml:space="preserve">cysteine proteinase inhibitor 1-like</t>
  </si>
  <si>
    <t xml:space="preserve">A0A1U8ERP7</t>
  </si>
  <si>
    <t xml:space="preserve">TCONS_00066072</t>
  </si>
  <si>
    <t xml:space="preserve">XLOC_023485</t>
  </si>
  <si>
    <t xml:space="preserve">chr12:227830265-227830714</t>
  </si>
  <si>
    <t xml:space="preserve">TCONS_00066073</t>
  </si>
  <si>
    <t xml:space="preserve">XLOC_023486</t>
  </si>
  <si>
    <t xml:space="preserve">chr12:227831905-227832469</t>
  </si>
  <si>
    <t xml:space="preserve">TCONS_00066075</t>
  </si>
  <si>
    <t xml:space="preserve">XLOC_023488</t>
  </si>
  <si>
    <t xml:space="preserve">LOC107849535</t>
  </si>
  <si>
    <t xml:space="preserve">chr12:227837126-227837486</t>
  </si>
  <si>
    <t xml:space="preserve">A0A1U8EQT5</t>
  </si>
  <si>
    <t xml:space="preserve">TCONS_00066076</t>
  </si>
  <si>
    <t xml:space="preserve">XLOC_023489</t>
  </si>
  <si>
    <t xml:space="preserve">LOC107849536</t>
  </si>
  <si>
    <t xml:space="preserve">chr12:227838190-227838580</t>
  </si>
  <si>
    <t xml:space="preserve">uncharacterized protein LOC107849536</t>
  </si>
  <si>
    <t xml:space="preserve">A0A2G2Y4N6</t>
  </si>
  <si>
    <t xml:space="preserve">TCONS_00066081</t>
  </si>
  <si>
    <t xml:space="preserve">XLOC_023492</t>
  </si>
  <si>
    <t xml:space="preserve">LOC107850630</t>
  </si>
  <si>
    <t xml:space="preserve">chr12:227910690-227912606</t>
  </si>
  <si>
    <t xml:space="preserve">chr12:227910691-227912606C</t>
  </si>
  <si>
    <t xml:space="preserve">induced stolen tip protein TUB8-like</t>
  </si>
  <si>
    <t xml:space="preserve">A0A1U8F3Q7</t>
  </si>
  <si>
    <t xml:space="preserve">TCONS_00060420</t>
  </si>
  <si>
    <t xml:space="preserve">XLOC_021383</t>
  </si>
  <si>
    <t xml:space="preserve">LOC107851060</t>
  </si>
  <si>
    <t xml:space="preserve">chr12:227961222-227962262</t>
  </si>
  <si>
    <t xml:space="preserve">A0A1U8EW64</t>
  </si>
  <si>
    <t xml:space="preserve">TCONS_00066091</t>
  </si>
  <si>
    <t xml:space="preserve">XLOC_023496</t>
  </si>
  <si>
    <t xml:space="preserve">LOC107851033</t>
  </si>
  <si>
    <t xml:space="preserve">chr12:227991190-227997112</t>
  </si>
  <si>
    <t xml:space="preserve">chr12:227991191-227997112C</t>
  </si>
  <si>
    <t xml:space="preserve">mannan endo-1,4-beta-mannosidase 6-like</t>
  </si>
  <si>
    <t xml:space="preserve">extracellular region [GO:0005576]; integral component of membrane [GO:0016021]; mannan endo-1,4-beta-mannosidase activity [GO:0016985]; organic substance metabolic process [GO:0071704]</t>
  </si>
  <si>
    <t xml:space="preserve">A0A2G2Y4L8</t>
  </si>
  <si>
    <t xml:space="preserve">TCONS_00066104</t>
  </si>
  <si>
    <t xml:space="preserve">XLOC_023500</t>
  </si>
  <si>
    <t xml:space="preserve">LOC107851546</t>
  </si>
  <si>
    <t xml:space="preserve">chr12:228074016-228076862</t>
  </si>
  <si>
    <t xml:space="preserve">mavicyanin-like</t>
  </si>
  <si>
    <t xml:space="preserve">A0A2G2Y4J4</t>
  </si>
  <si>
    <t xml:space="preserve">TCONS_00066125</t>
  </si>
  <si>
    <t xml:space="preserve">XLOC_023511</t>
  </si>
  <si>
    <t xml:space="preserve">LOC107851402</t>
  </si>
  <si>
    <t xml:space="preserve">chr12:228325169-228328591</t>
  </si>
  <si>
    <t xml:space="preserve">chr12:228325170-228328591C</t>
  </si>
  <si>
    <t xml:space="preserve">uncharacterized protein LOC107851402</t>
  </si>
  <si>
    <t xml:space="preserve">A0A1U8F845</t>
  </si>
  <si>
    <t xml:space="preserve">TCONS_00060481</t>
  </si>
  <si>
    <t xml:space="preserve">XLOC_021408</t>
  </si>
  <si>
    <t xml:space="preserve">LOC107850578</t>
  </si>
  <si>
    <t xml:space="preserve">chr12:228541709-228555052</t>
  </si>
  <si>
    <t xml:space="preserve">chr12:228541710-228555052W</t>
  </si>
  <si>
    <t xml:space="preserve">glutamate decarboxylase</t>
  </si>
  <si>
    <t xml:space="preserve">glutamate decarboxylase activity [GO:0004351]; pyridoxal phosphate binding [GO:0030170]; glutamate metabolic process [GO:0006536]</t>
  </si>
  <si>
    <t xml:space="preserve">A0A1U8F3F5</t>
  </si>
  <si>
    <t xml:space="preserve">Glutamate decarboxylase (EC 4.1.1.15)</t>
  </si>
  <si>
    <t xml:space="preserve">TCONS_00060490</t>
  </si>
  <si>
    <t xml:space="preserve">XLOC_021411</t>
  </si>
  <si>
    <t xml:space="preserve">LOC107851291</t>
  </si>
  <si>
    <t xml:space="preserve">chr12:228579708-228591296</t>
  </si>
  <si>
    <t xml:space="preserve">cysteine-rich receptor-like protein kinase 2</t>
  </si>
  <si>
    <t xml:space="preserve">A0A1U8EX41</t>
  </si>
  <si>
    <t xml:space="preserve">TCONS_00060509</t>
  </si>
  <si>
    <t xml:space="preserve">XLOC_021417</t>
  </si>
  <si>
    <t xml:space="preserve">LOC107851674</t>
  </si>
  <si>
    <t xml:space="preserve">chr12:228719780-228729827</t>
  </si>
  <si>
    <t xml:space="preserve">chr12:228719781-228729827W</t>
  </si>
  <si>
    <t xml:space="preserve">transcription repressor KAN1-like</t>
  </si>
  <si>
    <t xml:space="preserve">nucleus [GO:0005634]; transcription cis-regulatory region binding [GO:0000976]; abaxial cell fate specification [GO:0010158]; regulation of transcription, DNA-templated [GO:0006355]</t>
  </si>
  <si>
    <t xml:space="preserve">A0A1U8EYR0</t>
  </si>
  <si>
    <t xml:space="preserve">TCONS_00066240</t>
  </si>
  <si>
    <t xml:space="preserve">XLOC_023558</t>
  </si>
  <si>
    <t xml:space="preserve">LOC107849699</t>
  </si>
  <si>
    <t xml:space="preserve">chr12:229488991-229491473</t>
  </si>
  <si>
    <t xml:space="preserve">TPD1 protein homolog 1-like</t>
  </si>
  <si>
    <t xml:space="preserve">A0A1U8F0R3</t>
  </si>
  <si>
    <t xml:space="preserve">TCONS_00066241</t>
  </si>
  <si>
    <t xml:space="preserve">XLOC_023559</t>
  </si>
  <si>
    <t xml:space="preserve">LOC107849550</t>
  </si>
  <si>
    <t xml:space="preserve">chr12:229512244-229513324</t>
  </si>
  <si>
    <t xml:space="preserve">uncharacterized protein LOC107849550</t>
  </si>
  <si>
    <t xml:space="preserve">A0A1U8ET88</t>
  </si>
  <si>
    <t xml:space="preserve">TCONS_00060541</t>
  </si>
  <si>
    <t xml:space="preserve">XLOC_021431</t>
  </si>
  <si>
    <t xml:space="preserve">LOC107850795</t>
  </si>
  <si>
    <t xml:space="preserve">chr12:229550327-229556908</t>
  </si>
  <si>
    <t xml:space="preserve">oligopeptide transporter 3</t>
  </si>
  <si>
    <t xml:space="preserve">integral component of membrane [GO:0016021]; peptide transport [GO:0015833]; protein transport [GO:0015031]; transmembrane transport [GO:0055085]</t>
  </si>
  <si>
    <t xml:space="preserve">Oligopeptide OPT transporter (TC 2.A.67.1) family</t>
  </si>
  <si>
    <t xml:space="preserve">A0A1U8EV56</t>
  </si>
  <si>
    <t xml:space="preserve">TCONS_00060620</t>
  </si>
  <si>
    <t xml:space="preserve">XLOC_021449</t>
  </si>
  <si>
    <t xml:space="preserve">LOC107851092</t>
  </si>
  <si>
    <t xml:space="preserve">chr12:229799726-229802333</t>
  </si>
  <si>
    <t xml:space="preserve">10 kDa chaperonin-like</t>
  </si>
  <si>
    <t xml:space="preserve">ATP binding [GO:0005524]; protein folding [GO:0006457]</t>
  </si>
  <si>
    <t xml:space="preserve">GroES chaperonin family</t>
  </si>
  <si>
    <t xml:space="preserve">A0A2G2Y4C2</t>
  </si>
  <si>
    <t xml:space="preserve">TCONS_00066320</t>
  </si>
  <si>
    <t xml:space="preserve">XLOC_023579</t>
  </si>
  <si>
    <t xml:space="preserve">LOC107851616</t>
  </si>
  <si>
    <t xml:space="preserve">chr12:229867827-229870189</t>
  </si>
  <si>
    <t xml:space="preserve">chr12:229867828-229870189C</t>
  </si>
  <si>
    <t xml:space="preserve">ABC transporter G family member 5</t>
  </si>
  <si>
    <t xml:space="preserve">A0A1U8F7I4</t>
  </si>
  <si>
    <t xml:space="preserve">TCONS_00066321</t>
  </si>
  <si>
    <t xml:space="preserve">XLOC_023580</t>
  </si>
  <si>
    <t xml:space="preserve">chr12:229870952-229871872</t>
  </si>
  <si>
    <t xml:space="preserve">TCONS_00060629</t>
  </si>
  <si>
    <t xml:space="preserve">XLOC_021452</t>
  </si>
  <si>
    <t xml:space="preserve">LOC107849709</t>
  </si>
  <si>
    <t xml:space="preserve">chr12:229876574-229879581</t>
  </si>
  <si>
    <t xml:space="preserve">NAC domain-containing protein 104-like isoform X2</t>
  </si>
  <si>
    <t xml:space="preserve">A0A1U8F0S4</t>
  </si>
  <si>
    <t xml:space="preserve">NAC domain-containing protein 104-like isoform X1 (NAC domain-containing protein 104-like isoform X2)</t>
  </si>
  <si>
    <t xml:space="preserve">TCONS_00060633</t>
  </si>
  <si>
    <t xml:space="preserve">XLOC_021455</t>
  </si>
  <si>
    <t xml:space="preserve">LOC107849591</t>
  </si>
  <si>
    <t xml:space="preserve">chr12:229900357-229902331</t>
  </si>
  <si>
    <t xml:space="preserve">U-box domain-containing protein 25-like</t>
  </si>
  <si>
    <t xml:space="preserve">A0A1U8ETD3</t>
  </si>
  <si>
    <t xml:space="preserve">TCONS_00062013</t>
  </si>
  <si>
    <t xml:space="preserve">XLOC_021976</t>
  </si>
  <si>
    <t xml:space="preserve">LOC107851774</t>
  </si>
  <si>
    <t xml:space="preserve">chr12:23140542-23141748</t>
  </si>
  <si>
    <t xml:space="preserve">zinc finger protein ZAT10-like</t>
  </si>
  <si>
    <t xml:space="preserve">A0A1U8EZ01</t>
  </si>
  <si>
    <t xml:space="preserve">TCONS_00060843</t>
  </si>
  <si>
    <t xml:space="preserve">XLOC_021543</t>
  </si>
  <si>
    <t xml:space="preserve">LOC107850788</t>
  </si>
  <si>
    <t xml:space="preserve">chr12:2323574-2329113</t>
  </si>
  <si>
    <t xml:space="preserve">probable protein phosphatase 2C 40</t>
  </si>
  <si>
    <t xml:space="preserve">protein serine/threonine phosphatase activity [GO:0004722]</t>
  </si>
  <si>
    <t xml:space="preserve">A0A1U8EUZ9</t>
  </si>
  <si>
    <t xml:space="preserve">TCONS_00056116</t>
  </si>
  <si>
    <t xml:space="preserve">XLOC_019921</t>
  </si>
  <si>
    <t xml:space="preserve">LOC107851318</t>
  </si>
  <si>
    <t xml:space="preserve">chr12:23271352-23277894</t>
  </si>
  <si>
    <t xml:space="preserve">U-box domain-containing protein 4-like</t>
  </si>
  <si>
    <t xml:space="preserve">A0A1U8EZC7</t>
  </si>
  <si>
    <t xml:space="preserve">TCONS_00056121</t>
  </si>
  <si>
    <t xml:space="preserve">XLOC_019926</t>
  </si>
  <si>
    <t xml:space="preserve">LOC107849770</t>
  </si>
  <si>
    <t xml:space="preserve">chr12:23820887-23824713</t>
  </si>
  <si>
    <t xml:space="preserve">probable carbohydrate esterase At4g34215</t>
  </si>
  <si>
    <t xml:space="preserve">A0A1U8F0Z0</t>
  </si>
  <si>
    <t xml:space="preserve">TCONS_00056124</t>
  </si>
  <si>
    <t xml:space="preserve">XLOC_019928</t>
  </si>
  <si>
    <t xml:space="preserve">LOC107849572</t>
  </si>
  <si>
    <t xml:space="preserve">chr12:23906001-23910912</t>
  </si>
  <si>
    <t xml:space="preserve">G2/mitotic-specific cyclin C13-1-like</t>
  </si>
  <si>
    <t xml:space="preserve">A0A2G2Y9L2</t>
  </si>
  <si>
    <t xml:space="preserve">TCONS_00055047</t>
  </si>
  <si>
    <t xml:space="preserve">XLOC_019520</t>
  </si>
  <si>
    <t xml:space="preserve">LOC107851317</t>
  </si>
  <si>
    <t xml:space="preserve">chr12:2411697-2419795</t>
  </si>
  <si>
    <t xml:space="preserve">condensin-2 complex subunit D3</t>
  </si>
  <si>
    <t xml:space="preserve">nucleus [GO:0005634]; centromere clustering [GO:0098653]; meiotic chromosome condensation [GO:0010032]; microsporogenesis [GO:0009556]; mitotic chromosome condensation [GO:0007076]</t>
  </si>
  <si>
    <t xml:space="preserve">A0A2G2YB10</t>
  </si>
  <si>
    <t xml:space="preserve">TCONS_00060858</t>
  </si>
  <si>
    <t xml:space="preserve">XLOC_021548</t>
  </si>
  <si>
    <t xml:space="preserve">chr12:2432573-2435407</t>
  </si>
  <si>
    <t xml:space="preserve">TCONS_00056137</t>
  </si>
  <si>
    <t xml:space="preserve">XLOC_019933</t>
  </si>
  <si>
    <t xml:space="preserve">chr12:24816193-24816647</t>
  </si>
  <si>
    <t xml:space="preserve">TCONS_00056143</t>
  </si>
  <si>
    <t xml:space="preserve">XLOC_019938</t>
  </si>
  <si>
    <t xml:space="preserve">LOC107851649</t>
  </si>
  <si>
    <t xml:space="preserve">chr12:25326424-25329363</t>
  </si>
  <si>
    <t xml:space="preserve">chr12:25326425-25329363W</t>
  </si>
  <si>
    <t xml:space="preserve">A0A2G2Y9P3</t>
  </si>
  <si>
    <t xml:space="preserve">TCONS_00062097</t>
  </si>
  <si>
    <t xml:space="preserve">XLOC_022003</t>
  </si>
  <si>
    <t xml:space="preserve">chr12:25885087-25885318</t>
  </si>
  <si>
    <t xml:space="preserve">TCONS_00060863</t>
  </si>
  <si>
    <t xml:space="preserve">XLOC_021553</t>
  </si>
  <si>
    <t xml:space="preserve">LOC107850556</t>
  </si>
  <si>
    <t xml:space="preserve">chr12:2603042-2613637</t>
  </si>
  <si>
    <t xml:space="preserve">glyoxysomal fatty acid beta-oxidation multifunctional protein MFP-a isoform X2</t>
  </si>
  <si>
    <t xml:space="preserve">chloroplast [GO:0009507]; peroxisome [GO:0005777]; 3-hydroxyacyl-CoA dehydrogenase activity [GO:0003857]; 3-hydroxybutyryl-CoA epimerase activity [GO:0008692]; dodecenoyl-CoA delta-isomerase activity [GO:0004165]; enoyl-CoA hydratase activity [GO:0004300]; NAD+ binding [GO:0070403]; fatty acid beta-oxidation [GO:0006635]</t>
  </si>
  <si>
    <t xml:space="preserve">Enoyl-CoA hydratase/isomerase family; Enoyl-CoA hydratase/isomerase family; 3-hydroxyacyl-CoA dehydrogenase family</t>
  </si>
  <si>
    <t xml:space="preserve">A0A1U8EU39</t>
  </si>
  <si>
    <t xml:space="preserve">3-hydroxyacyl-CoA dehydrogenase (EC 1.1.1.35) (EC 4.2.1.17) (EC 5.1.2.3) (EC 5.3.3.8) (Enoyl-CoA hydratase/3-2-trans-enoyl-CoA isomerase/3-hydroxybutyryl-CoA epimerase)</t>
  </si>
  <si>
    <t xml:space="preserve">TCONS_00056149</t>
  </si>
  <si>
    <t xml:space="preserve">XLOC_019942</t>
  </si>
  <si>
    <t xml:space="preserve">LOC107851480</t>
  </si>
  <si>
    <t xml:space="preserve">chr12:26032650-26035272</t>
  </si>
  <si>
    <t xml:space="preserve">LIM domain-containing protein WLIM1-like</t>
  </si>
  <si>
    <t xml:space="preserve">A0A2G2Y9N9</t>
  </si>
  <si>
    <t xml:space="preserve">TCONS_00060872</t>
  </si>
  <si>
    <t xml:space="preserve">XLOC_021554</t>
  </si>
  <si>
    <t xml:space="preserve">LOC107850369</t>
  </si>
  <si>
    <t xml:space="preserve">chr12:2621882-2648298</t>
  </si>
  <si>
    <t xml:space="preserve">chr12:2621883-2648298C</t>
  </si>
  <si>
    <t xml:space="preserve">bifunctional epoxide hydrolase 2-like isoform X3</t>
  </si>
  <si>
    <t xml:space="preserve">A0A1U8F3T5</t>
  </si>
  <si>
    <t xml:space="preserve">bifunctional epoxide hydrolase 2-like isoform X1</t>
  </si>
  <si>
    <t xml:space="preserve">TCONS_00062137</t>
  </si>
  <si>
    <t xml:space="preserve">XLOC_022019</t>
  </si>
  <si>
    <t xml:space="preserve">chr12:26753434-26758987</t>
  </si>
  <si>
    <t xml:space="preserve">TCONS_00055074</t>
  </si>
  <si>
    <t xml:space="preserve">XLOC_019527</t>
  </si>
  <si>
    <t xml:space="preserve">LOC107850665</t>
  </si>
  <si>
    <t xml:space="preserve">chr12:2683576-2687689</t>
  </si>
  <si>
    <t xml:space="preserve">uncharacterized protein LOC107850665</t>
  </si>
  <si>
    <t xml:space="preserve">chloroplast stroma [GO:0009570]; cytosol [GO:0005829]</t>
  </si>
  <si>
    <t xml:space="preserve">A0A1U8F3W6</t>
  </si>
  <si>
    <t xml:space="preserve">TCONS_00062158</t>
  </si>
  <si>
    <t xml:space="preserve">XLOC_022023</t>
  </si>
  <si>
    <t xml:space="preserve">chr12:26978885-26980426</t>
  </si>
  <si>
    <t xml:space="preserve">TCONS_00062162</t>
  </si>
  <si>
    <t xml:space="preserve">XLOC_022026</t>
  </si>
  <si>
    <t xml:space="preserve">LOC107851171</t>
  </si>
  <si>
    <t xml:space="preserve">chr12:27187265-27194457</t>
  </si>
  <si>
    <t xml:space="preserve">chr12:27187266-27194457C</t>
  </si>
  <si>
    <t xml:space="preserve">amino acid permease 6-like</t>
  </si>
  <si>
    <t xml:space="preserve">A0A1U8F776</t>
  </si>
  <si>
    <t xml:space="preserve">TCONS_00056226</t>
  </si>
  <si>
    <t xml:space="preserve">XLOC_019957</t>
  </si>
  <si>
    <t xml:space="preserve">chr12:27304338-27307452</t>
  </si>
  <si>
    <t xml:space="preserve">TCONS_00055098</t>
  </si>
  <si>
    <t xml:space="preserve">XLOC_019534</t>
  </si>
  <si>
    <t xml:space="preserve">LOC107851273</t>
  </si>
  <si>
    <t xml:space="preserve">chr12:2795963-2804087</t>
  </si>
  <si>
    <t xml:space="preserve">chr12:2795964-2804087W</t>
  </si>
  <si>
    <t xml:space="preserve">aldehyde dehydrogenase 22A1</t>
  </si>
  <si>
    <t xml:space="preserve">A0A2G2YB66</t>
  </si>
  <si>
    <t xml:space="preserve">TCONS_00062166</t>
  </si>
  <si>
    <t xml:space="preserve">XLOC_022029</t>
  </si>
  <si>
    <t xml:space="preserve">LOC107851884</t>
  </si>
  <si>
    <t xml:space="preserve">chr12:28111546-28114518</t>
  </si>
  <si>
    <t xml:space="preserve">acetyl-CoA-benzylalcohol acetyltransferase-like</t>
  </si>
  <si>
    <t xml:space="preserve">A0A1U8F1D1</t>
  </si>
  <si>
    <t xml:space="preserve">TCONS_00062172</t>
  </si>
  <si>
    <t xml:space="preserve">XLOC_022032</t>
  </si>
  <si>
    <t xml:space="preserve">LOC107850880</t>
  </si>
  <si>
    <t xml:space="preserve">chr12:28357346-28359043</t>
  </si>
  <si>
    <t xml:space="preserve">1-aminocyclopropane-1-carboxylate oxidase 1</t>
  </si>
  <si>
    <t xml:space="preserve">L-ascorbic acid binding [GO:0031418]; metal ion binding [GO:0046872]; oxidoreductase activity [GO:0016491]; cellular response to fatty acid [GO:0071398]; cellular response to nitric oxide [GO:0071732]; cellular response to potassium ion starvation [GO:0051365]</t>
  </si>
  <si>
    <t xml:space="preserve">A0A2G2Y9C7</t>
  </si>
  <si>
    <t xml:space="preserve">TCONS_00056269</t>
  </si>
  <si>
    <t xml:space="preserve">XLOC_019974</t>
  </si>
  <si>
    <t xml:space="preserve">chr12:28994025-29002466</t>
  </si>
  <si>
    <t xml:space="preserve">chr12:28994026-29002466W</t>
  </si>
  <si>
    <t xml:space="preserve">TCONS_00060898</t>
  </si>
  <si>
    <t xml:space="preserve">XLOC_021566</t>
  </si>
  <si>
    <t xml:space="preserve">LOC107851071</t>
  </si>
  <si>
    <t xml:space="preserve">chr12:2964592-2965757</t>
  </si>
  <si>
    <t xml:space="preserve">cell wall / vacuolar inhibitor of fructosidase 1-like</t>
  </si>
  <si>
    <t xml:space="preserve">A0A1U8EWB1</t>
  </si>
  <si>
    <t xml:space="preserve">TCONS_00056332</t>
  </si>
  <si>
    <t xml:space="preserve">XLOC_019985</t>
  </si>
  <si>
    <t xml:space="preserve">chr12:29836220-29844789</t>
  </si>
  <si>
    <t xml:space="preserve">TCONS_00056335</t>
  </si>
  <si>
    <t xml:space="preserve">XLOC_019988</t>
  </si>
  <si>
    <t xml:space="preserve">chr12:29848867-29855480</t>
  </si>
  <si>
    <t xml:space="preserve">TCONS_00056336</t>
  </si>
  <si>
    <t xml:space="preserve">XLOC_019989</t>
  </si>
  <si>
    <t xml:space="preserve">LOC107850982</t>
  </si>
  <si>
    <t xml:space="preserve">chr12:29855964-29857265</t>
  </si>
  <si>
    <t xml:space="preserve">AT-hook motif nuclear-localized protein 28-like</t>
  </si>
  <si>
    <t xml:space="preserve">minor groove of adenine-thymine-rich DNA binding [GO:0003680]</t>
  </si>
  <si>
    <t xml:space="preserve">A0A1U8EY49</t>
  </si>
  <si>
    <t xml:space="preserve">TCONS_00060910</t>
  </si>
  <si>
    <t xml:space="preserve">XLOC_021570</t>
  </si>
  <si>
    <t xml:space="preserve">LOC107851221</t>
  </si>
  <si>
    <t xml:space="preserve">chr12:2987280-2993090</t>
  </si>
  <si>
    <t xml:space="preserve">chr12:2987281-2993090C</t>
  </si>
  <si>
    <t xml:space="preserve">serine carboxypeptidase-like 33 isoform X2</t>
  </si>
  <si>
    <t xml:space="preserve">A0A1U8EZ17</t>
  </si>
  <si>
    <t xml:space="preserve">TCONS_00056339</t>
  </si>
  <si>
    <t xml:space="preserve">XLOC_019992</t>
  </si>
  <si>
    <t xml:space="preserve">LOC107851362</t>
  </si>
  <si>
    <t xml:space="preserve">chr12:30068701-30071019</t>
  </si>
  <si>
    <t xml:space="preserve">aspartyl protease AED3-like</t>
  </si>
  <si>
    <t xml:space="preserve">aspartic-type endopeptidase activity [GO:0004190]; regulation of programmed cell death [GO:0043067]</t>
  </si>
  <si>
    <t xml:space="preserve">A0A2G2Y9E7</t>
  </si>
  <si>
    <t xml:space="preserve">TCONS_00060914</t>
  </si>
  <si>
    <t xml:space="preserve">XLOC_021572</t>
  </si>
  <si>
    <t xml:space="preserve">LOC107851710</t>
  </si>
  <si>
    <t xml:space="preserve">chr12:3013009-3015161</t>
  </si>
  <si>
    <t xml:space="preserve">chr12:3013010-3015161C</t>
  </si>
  <si>
    <t xml:space="preserve">transcription factor MYB108-like</t>
  </si>
  <si>
    <t xml:space="preserve">A0A2G2YBQ1</t>
  </si>
  <si>
    <t xml:space="preserve">TCONS_00060945</t>
  </si>
  <si>
    <t xml:space="preserve">XLOC_021582</t>
  </si>
  <si>
    <t xml:space="preserve">LOC107851162</t>
  </si>
  <si>
    <t xml:space="preserve">chr12:3143768-3150383</t>
  </si>
  <si>
    <t xml:space="preserve">probable receptor-like protein kinase At5g18500</t>
  </si>
  <si>
    <t xml:space="preserve">A0A2G2YB54</t>
  </si>
  <si>
    <t xml:space="preserve">TCONS_00056407</t>
  </si>
  <si>
    <t xml:space="preserve">XLOC_020023</t>
  </si>
  <si>
    <t xml:space="preserve">chr12:32151336-32151764</t>
  </si>
  <si>
    <t xml:space="preserve">TCONS_00056408</t>
  </si>
  <si>
    <t xml:space="preserve">XLOC_020024</t>
  </si>
  <si>
    <t xml:space="preserve">chr12:32152397-32154409</t>
  </si>
  <si>
    <t xml:space="preserve">TCONS_00062256</t>
  </si>
  <si>
    <t xml:space="preserve">XLOC_022074</t>
  </si>
  <si>
    <t xml:space="preserve">LOC107850793</t>
  </si>
  <si>
    <t xml:space="preserve">chr12:33509495-33576349</t>
  </si>
  <si>
    <t xml:space="preserve">chr12:33509496-33576349C</t>
  </si>
  <si>
    <t xml:space="preserve">agamous-like MADS-box protein AGL27 isoform X5</t>
  </si>
  <si>
    <t xml:space="preserve">nucleus [GO:0005634]; DNA binding [GO:0003677]; DNA-binding transcription factor activity [GO:0003700]; protein dimerization activity [GO:0046983]</t>
  </si>
  <si>
    <t xml:space="preserve">A0A1U8EXA5</t>
  </si>
  <si>
    <t xml:space="preserve">agamous-like MADS-box protein AGL27 isoform X1</t>
  </si>
  <si>
    <t xml:space="preserve">TCONS_00062257</t>
  </si>
  <si>
    <t xml:space="preserve">TCONS_00062265</t>
  </si>
  <si>
    <t xml:space="preserve">XLOC_022075</t>
  </si>
  <si>
    <t xml:space="preserve">chr12:33654622-33658288</t>
  </si>
  <si>
    <t xml:space="preserve">TCONS_00056455</t>
  </si>
  <si>
    <t xml:space="preserve">XLOC_020049</t>
  </si>
  <si>
    <t xml:space="preserve">chr12:34062627-34062835</t>
  </si>
  <si>
    <t xml:space="preserve">TCONS_00060689</t>
  </si>
  <si>
    <t xml:space="preserve">XLOC_021472</t>
  </si>
  <si>
    <t xml:space="preserve">LOC107851087</t>
  </si>
  <si>
    <t xml:space="preserve">chr12:343321-349307</t>
  </si>
  <si>
    <t xml:space="preserve">chr12:343322-349307C</t>
  </si>
  <si>
    <t xml:space="preserve">protein ECERIFERUM 1-like</t>
  </si>
  <si>
    <t xml:space="preserve">A0A1U8F5N6</t>
  </si>
  <si>
    <t xml:space="preserve">TCONS_00055162</t>
  </si>
  <si>
    <t xml:space="preserve">XLOC_019555</t>
  </si>
  <si>
    <t xml:space="preserve">LOC107851375</t>
  </si>
  <si>
    <t xml:space="preserve">chr12:3441856-3445160</t>
  </si>
  <si>
    <t xml:space="preserve">late embryogenesis abundant protein D-29</t>
  </si>
  <si>
    <t xml:space="preserve">A0A1U8F6L6</t>
  </si>
  <si>
    <t xml:space="preserve">TCONS_00062354</t>
  </si>
  <si>
    <t xml:space="preserve">XLOC_022109</t>
  </si>
  <si>
    <t xml:space="preserve">chr12:35689108-35689505</t>
  </si>
  <si>
    <t xml:space="preserve">TCONS_00055205</t>
  </si>
  <si>
    <t xml:space="preserve">XLOC_019570</t>
  </si>
  <si>
    <t xml:space="preserve">LOC107851289</t>
  </si>
  <si>
    <t xml:space="preserve">chr12:3726680-3730764</t>
  </si>
  <si>
    <t xml:space="preserve">chitinase-like protein 2</t>
  </si>
  <si>
    <t xml:space="preserve">chitinase activity [GO:0004568]; carbohydrate metabolic process [GO:0005975]; cell wall macromolecule catabolic process [GO:0016998]; chitin catabolic process [GO:0006032]; defense response [GO:0006952]</t>
  </si>
  <si>
    <t xml:space="preserve">A0A2G2YBT8</t>
  </si>
  <si>
    <t xml:space="preserve">TCONS_00062373</t>
  </si>
  <si>
    <t xml:space="preserve">XLOC_022122</t>
  </si>
  <si>
    <t xml:space="preserve">chr12:37387021-37390841</t>
  </si>
  <si>
    <t xml:space="preserve">chr12:37387022-37390841C</t>
  </si>
  <si>
    <t xml:space="preserve">TCONS_00056519</t>
  </si>
  <si>
    <t xml:space="preserve">XLOC_020079</t>
  </si>
  <si>
    <t xml:space="preserve">LOC107848983</t>
  </si>
  <si>
    <t xml:space="preserve">chr12:37457046-37460593</t>
  </si>
  <si>
    <t xml:space="preserve">protein BIG GRAIN 1-like B</t>
  </si>
  <si>
    <t xml:space="preserve">plasma membrane [GO:0005886]; auxin-activated signaling pathway [GO:0009734]</t>
  </si>
  <si>
    <t xml:space="preserve">BIG GRAIN 1 (BG1) plant protein family</t>
  </si>
  <si>
    <t xml:space="preserve">A0A1U8EPM6</t>
  </si>
  <si>
    <t xml:space="preserve">TCONS_00060695</t>
  </si>
  <si>
    <t xml:space="preserve">XLOC_021476</t>
  </si>
  <si>
    <t xml:space="preserve">LOC107851215</t>
  </si>
  <si>
    <t xml:space="preserve">chr12:388776-390175</t>
  </si>
  <si>
    <t xml:space="preserve">delta(12)-acyl-lipid-desaturase-like</t>
  </si>
  <si>
    <t xml:space="preserve">integral component of membrane [GO:0016021]; oxidoreductase activity, acting on paired donors, with oxidation of a pair of donors resulting in the reduction of molecular oxygen to two molecules of water [GO:0016717]; lipid metabolic process [GO:0006629]</t>
  </si>
  <si>
    <t xml:space="preserve">Fatty acid desaturase type 1 family</t>
  </si>
  <si>
    <t xml:space="preserve">A0A1U8F7D9</t>
  </si>
  <si>
    <t xml:space="preserve">TCONS_00062423</t>
  </si>
  <si>
    <t xml:space="preserve">XLOC_022136</t>
  </si>
  <si>
    <t xml:space="preserve">LOC107850779</t>
  </si>
  <si>
    <t xml:space="preserve">chr12:39289768-39302859</t>
  </si>
  <si>
    <t xml:space="preserve">chr12:39289769-39302859C</t>
  </si>
  <si>
    <t xml:space="preserve">transmembrane protein 87A-like] [frame=2] [partial=5'] [exception=annotated by transcript or proteomic data</t>
  </si>
  <si>
    <t xml:space="preserve">A0A2G2XYL0</t>
  </si>
  <si>
    <t xml:space="preserve">transmembrane protein 87A-like</t>
  </si>
  <si>
    <t xml:space="preserve">TCONS_00056625</t>
  </si>
  <si>
    <t xml:space="preserve">XLOC_020099</t>
  </si>
  <si>
    <t xml:space="preserve">chr12:39807146-39808311</t>
  </si>
  <si>
    <t xml:space="preserve">TCONS_00056634</t>
  </si>
  <si>
    <t xml:space="preserve">XLOC_020102</t>
  </si>
  <si>
    <t xml:space="preserve">LOC107851458</t>
  </si>
  <si>
    <t xml:space="preserve">chr12:40021474-40022560</t>
  </si>
  <si>
    <t xml:space="preserve">uncharacterized protein LOC107851458</t>
  </si>
  <si>
    <t xml:space="preserve">A0A1U8F6X3</t>
  </si>
  <si>
    <t xml:space="preserve">TCONS_00062489</t>
  </si>
  <si>
    <t xml:space="preserve">XLOC_022157</t>
  </si>
  <si>
    <t xml:space="preserve">LOC107851231</t>
  </si>
  <si>
    <t xml:space="preserve">chr12:41000342-41005463</t>
  </si>
  <si>
    <t xml:space="preserve">chr12:41000343-41005463C</t>
  </si>
  <si>
    <t xml:space="preserve">probable receptor-like serine/threonine-protein kinase At4g34500</t>
  </si>
  <si>
    <t xml:space="preserve">A0A2G2XX72</t>
  </si>
  <si>
    <t xml:space="preserve">TCONS_00055233</t>
  </si>
  <si>
    <t xml:space="preserve">XLOC_019581</t>
  </si>
  <si>
    <t xml:space="preserve">LOC107851261</t>
  </si>
  <si>
    <t xml:space="preserve">chr12:4121880-4124920</t>
  </si>
  <si>
    <t xml:space="preserve">adenosylhomocysteinase</t>
  </si>
  <si>
    <t xml:space="preserve">adenosylhomocysteinase activity [GO:0004013]; one-carbon metabolic process [GO:0006730]</t>
  </si>
  <si>
    <t xml:space="preserve">Adenosylhomocysteinase family</t>
  </si>
  <si>
    <t xml:space="preserve">A0A1U8F7J0</t>
  </si>
  <si>
    <t xml:space="preserve">Adenosylhomocysteinase (EC 3.3.1.1)</t>
  </si>
  <si>
    <t xml:space="preserve">TCONS_00054887</t>
  </si>
  <si>
    <t xml:space="preserve">XLOC_019457</t>
  </si>
  <si>
    <t xml:space="preserve">LOC107851473</t>
  </si>
  <si>
    <t xml:space="preserve">chr12:420473-422186</t>
  </si>
  <si>
    <t xml:space="preserve">delta(12)-fatty-acid desaturase FAD2-like</t>
  </si>
  <si>
    <t xml:space="preserve">A0A2G2YBD0</t>
  </si>
  <si>
    <t xml:space="preserve">TCONS_00056708</t>
  </si>
  <si>
    <t xml:space="preserve">XLOC_020130</t>
  </si>
  <si>
    <t xml:space="preserve">LOC107851040</t>
  </si>
  <si>
    <t xml:space="preserve">chr12:42270970-42272937</t>
  </si>
  <si>
    <t xml:space="preserve">glucan endo-1,3-beta-glucosidase 11-like</t>
  </si>
  <si>
    <t xml:space="preserve">A0A2G2Y921</t>
  </si>
  <si>
    <t xml:space="preserve">TCONS_00062522</t>
  </si>
  <si>
    <t xml:space="preserve">XLOC_022169</t>
  </si>
  <si>
    <t xml:space="preserve">chr12:42429548-42429839</t>
  </si>
  <si>
    <t xml:space="preserve">TCONS_00056718</t>
  </si>
  <si>
    <t xml:space="preserve">XLOC_020138</t>
  </si>
  <si>
    <t xml:space="preserve">LOC107849888</t>
  </si>
  <si>
    <t xml:space="preserve">chr12:42648374-42651260</t>
  </si>
  <si>
    <t xml:space="preserve">chr12:42648375-42651260W</t>
  </si>
  <si>
    <t xml:space="preserve">bidirectional sugar transporter SWEET4-like</t>
  </si>
  <si>
    <t xml:space="preserve">A0A1U8F2N4</t>
  </si>
  <si>
    <t xml:space="preserve">TCONS_00061088</t>
  </si>
  <si>
    <t xml:space="preserve">XLOC_021642</t>
  </si>
  <si>
    <t xml:space="preserve">LOC107851132</t>
  </si>
  <si>
    <t xml:space="preserve">chr12:4299560-4318558</t>
  </si>
  <si>
    <t xml:space="preserve">chr12:4299561-4318558C</t>
  </si>
  <si>
    <t xml:space="preserve">apyrase-like</t>
  </si>
  <si>
    <t xml:space="preserve">ATP binding [GO:0005524]; hydrolase activity [GO:0016787]</t>
  </si>
  <si>
    <t xml:space="preserve">GDA1/CD39 NTPase family</t>
  </si>
  <si>
    <t xml:space="preserve">A0A1U8F735</t>
  </si>
  <si>
    <t xml:space="preserve">TCONS_00055240</t>
  </si>
  <si>
    <t xml:space="preserve">XLOC_019588</t>
  </si>
  <si>
    <t xml:space="preserve">LOC107851825</t>
  </si>
  <si>
    <t xml:space="preserve">chr12:4352958-4356294</t>
  </si>
  <si>
    <t xml:space="preserve">crocetin glucosyltransferase, chloroplastic</t>
  </si>
  <si>
    <t xml:space="preserve">A0A1U8EZ65</t>
  </si>
  <si>
    <t xml:space="preserve">TCONS_00055241</t>
  </si>
  <si>
    <t xml:space="preserve">TCONS_00056748</t>
  </si>
  <si>
    <t xml:space="preserve">XLOC_020143</t>
  </si>
  <si>
    <t xml:space="preserve">LOC107851395</t>
  </si>
  <si>
    <t xml:space="preserve">chr12:43681074-43685519</t>
  </si>
  <si>
    <t xml:space="preserve">abscisic acid receptor PYL9-like</t>
  </si>
  <si>
    <t xml:space="preserve">A0A2G2Y8U7</t>
  </si>
  <si>
    <t xml:space="preserve">TCONS_00062556</t>
  </si>
  <si>
    <t xml:space="preserve">XLOC_022180</t>
  </si>
  <si>
    <t xml:space="preserve">LOC107849742</t>
  </si>
  <si>
    <t xml:space="preserve">chr12:44099659-44102928</t>
  </si>
  <si>
    <t xml:space="preserve">chr12:44099660-44102928C</t>
  </si>
  <si>
    <t xml:space="preserve">3-ketoacyl-CoA synthase 17-like</t>
  </si>
  <si>
    <t xml:space="preserve">A0A2G2Y8T5</t>
  </si>
  <si>
    <t xml:space="preserve">TCONS_00056761</t>
  </si>
  <si>
    <t xml:space="preserve">XLOC_020146</t>
  </si>
  <si>
    <t xml:space="preserve">LOC107851190</t>
  </si>
  <si>
    <t xml:space="preserve">chr12:44824573-44829862</t>
  </si>
  <si>
    <t xml:space="preserve">chr12:44824574-44829862W</t>
  </si>
  <si>
    <t xml:space="preserve">UDP-galactose transporter 2-like</t>
  </si>
  <si>
    <t xml:space="preserve">A0A1U8F7A3</t>
  </si>
  <si>
    <t xml:space="preserve">TCONS_00056767</t>
  </si>
  <si>
    <t xml:space="preserve">XLOC_020149</t>
  </si>
  <si>
    <t xml:space="preserve">chr12:45507375-45510557</t>
  </si>
  <si>
    <t xml:space="preserve">TCONS_00056770</t>
  </si>
  <si>
    <t xml:space="preserve">XLOC_020150</t>
  </si>
  <si>
    <t xml:space="preserve">chr12:45786624-45788636</t>
  </si>
  <si>
    <t xml:space="preserve">chr12:45786625-45788636W</t>
  </si>
  <si>
    <t xml:space="preserve">TCONS_00054888</t>
  </si>
  <si>
    <t xml:space="preserve">XLOC_019458</t>
  </si>
  <si>
    <t xml:space="preserve">LOC107851434</t>
  </si>
  <si>
    <t xml:space="preserve">chr12:459943-461470</t>
  </si>
  <si>
    <t xml:space="preserve">A0A2G2YBH1</t>
  </si>
  <si>
    <t xml:space="preserve">TCONS_00056790</t>
  </si>
  <si>
    <t xml:space="preserve">XLOC_020155</t>
  </si>
  <si>
    <t xml:space="preserve">LOC107851099</t>
  </si>
  <si>
    <t xml:space="preserve">chr12:46315490-46328272</t>
  </si>
  <si>
    <t xml:space="preserve">chr12:46315491-46328272W</t>
  </si>
  <si>
    <t xml:space="preserve">DNA (cytosine-5)-methyltransferase 1B-like</t>
  </si>
  <si>
    <t xml:space="preserve">nucleus [GO:0005634]; chromatin binding [GO:0003682]; DNA (cytosine-5-)-methyltransferase activity [GO:0003886]; DNA binding [GO:0003677]; chromatin organization [GO:0006325]</t>
  </si>
  <si>
    <t xml:space="preserve">A0A1U8EWC0</t>
  </si>
  <si>
    <t xml:space="preserve">DNA (cytosine-5)-methyltransferase (EC 2.1.1.37)</t>
  </si>
  <si>
    <t xml:space="preserve">TCONS_00062621</t>
  </si>
  <si>
    <t xml:space="preserve">XLOC_022200</t>
  </si>
  <si>
    <t xml:space="preserve">chr12:46773693-46777746</t>
  </si>
  <si>
    <t xml:space="preserve">TCONS_00062624</t>
  </si>
  <si>
    <t xml:space="preserve">XLOC_022201</t>
  </si>
  <si>
    <t xml:space="preserve">LOC107849652</t>
  </si>
  <si>
    <t xml:space="preserve">chr12:46841329-46844283</t>
  </si>
  <si>
    <t xml:space="preserve">chr12:46841330-46844283C</t>
  </si>
  <si>
    <t xml:space="preserve">uncharacterized protein LOC107849652 isoform X1</t>
  </si>
  <si>
    <t xml:space="preserve">A0A1U8F219</t>
  </si>
  <si>
    <t xml:space="preserve">TCONS_00055264</t>
  </si>
  <si>
    <t xml:space="preserve">XLOC_019604</t>
  </si>
  <si>
    <t xml:space="preserve">LOC107851094</t>
  </si>
  <si>
    <t xml:space="preserve">chr12:4690217-4696661</t>
  </si>
  <si>
    <t xml:space="preserve">chr12:4690218-4696661W</t>
  </si>
  <si>
    <t xml:space="preserve">probable pectinesterase 29</t>
  </si>
  <si>
    <t xml:space="preserve">A0A1U8EWF4</t>
  </si>
  <si>
    <t xml:space="preserve">TCONS_00055266</t>
  </si>
  <si>
    <t xml:space="preserve">TCONS_00054889</t>
  </si>
  <si>
    <t xml:space="preserve">XLOC_019459</t>
  </si>
  <si>
    <t xml:space="preserve">LOC107851251</t>
  </si>
  <si>
    <t xml:space="preserve">chr12:470176-471870</t>
  </si>
  <si>
    <t xml:space="preserve">B3SP99</t>
  </si>
  <si>
    <t xml:space="preserve">Fatty acid desaturase</t>
  </si>
  <si>
    <t xml:space="preserve">TCONS_00054890</t>
  </si>
  <si>
    <t xml:space="preserve">XLOC_019460</t>
  </si>
  <si>
    <t xml:space="preserve">LOC107851294</t>
  </si>
  <si>
    <t xml:space="preserve">chr12:476133-477674</t>
  </si>
  <si>
    <t xml:space="preserve">A0A1U8EX44</t>
  </si>
  <si>
    <t xml:space="preserve">TCONS_00062635</t>
  </si>
  <si>
    <t xml:space="preserve">XLOC_022205</t>
  </si>
  <si>
    <t xml:space="preserve">LOC107849564</t>
  </si>
  <si>
    <t xml:space="preserve">chr12:47653854-47655575</t>
  </si>
  <si>
    <t xml:space="preserve">A0A2G2Y8B1</t>
  </si>
  <si>
    <t xml:space="preserve">TCONS_00056808</t>
  </si>
  <si>
    <t xml:space="preserve">XLOC_020164</t>
  </si>
  <si>
    <t xml:space="preserve">LOC107850701</t>
  </si>
  <si>
    <t xml:space="preserve">chr12:47977085-47981212</t>
  </si>
  <si>
    <t xml:space="preserve">probable aquaporin PIP-type pTOM75</t>
  </si>
  <si>
    <t xml:space="preserve">A0A1U8EUR0</t>
  </si>
  <si>
    <t xml:space="preserve">TCONS_00055297</t>
  </si>
  <si>
    <t xml:space="preserve">XLOC_019613</t>
  </si>
  <si>
    <t xml:space="preserve">chr12:4877693-4878627</t>
  </si>
  <si>
    <t xml:space="preserve">TCONS_00061154</t>
  </si>
  <si>
    <t xml:space="preserve">XLOC_021667</t>
  </si>
  <si>
    <t xml:space="preserve">LOC107848830</t>
  </si>
  <si>
    <t xml:space="preserve">chr12:4885235-4887756</t>
  </si>
  <si>
    <t xml:space="preserve">chr12:4885236-4887756C</t>
  </si>
  <si>
    <t xml:space="preserve">glycine-rich cell wall structural protein 1-like</t>
  </si>
  <si>
    <t xml:space="preserve">A0A1U8EYQ9</t>
  </si>
  <si>
    <t xml:space="preserve">TCONS_00056838</t>
  </si>
  <si>
    <t xml:space="preserve">XLOC_020175</t>
  </si>
  <si>
    <t xml:space="preserve">LOC107851737</t>
  </si>
  <si>
    <t xml:space="preserve">chr12:50266227-50282218</t>
  </si>
  <si>
    <t xml:space="preserve">TCONS_00054894</t>
  </si>
  <si>
    <t xml:space="preserve">XLOC_019463</t>
  </si>
  <si>
    <t xml:space="preserve">LOC107850480</t>
  </si>
  <si>
    <t xml:space="preserve">chr12:509940-517316</t>
  </si>
  <si>
    <t xml:space="preserve">pleiotropic drug resistance protein 1-like</t>
  </si>
  <si>
    <t xml:space="preserve">ABC transporter superfamily, ABCG family, PDR (TC 3.A.1.205) subfamily</t>
  </si>
  <si>
    <t xml:space="preserve">A0A2G2YBC6</t>
  </si>
  <si>
    <t xml:space="preserve">TCONS_00062720</t>
  </si>
  <si>
    <t xml:space="preserve">XLOC_022238</t>
  </si>
  <si>
    <t xml:space="preserve">LOC107851244</t>
  </si>
  <si>
    <t xml:space="preserve">chr12:51616833-51617973</t>
  </si>
  <si>
    <t xml:space="preserve">pathogenesis-related protein R major form-like</t>
  </si>
  <si>
    <t xml:space="preserve">A0A2G2Y8V4</t>
  </si>
  <si>
    <t xml:space="preserve">TCONS_00062721</t>
  </si>
  <si>
    <t xml:space="preserve">XLOC_022239</t>
  </si>
  <si>
    <t xml:space="preserve">LOC107851248</t>
  </si>
  <si>
    <t xml:space="preserve">chr12:51625050-51626191</t>
  </si>
  <si>
    <t xml:space="preserve">pathogenesis-related protein R major form</t>
  </si>
  <si>
    <t xml:space="preserve">A0A1U8EZ54</t>
  </si>
  <si>
    <t xml:space="preserve">TCONS_00056940</t>
  </si>
  <si>
    <t xml:space="preserve">XLOC_020194</t>
  </si>
  <si>
    <t xml:space="preserve">chr12:52081943-52083143</t>
  </si>
  <si>
    <t xml:space="preserve">TCONS_00062740</t>
  </si>
  <si>
    <t xml:space="preserve">XLOC_022242</t>
  </si>
  <si>
    <t xml:space="preserve">LOC107851303</t>
  </si>
  <si>
    <t xml:space="preserve">chr12:52211658-52217031</t>
  </si>
  <si>
    <t xml:space="preserve">A0A1U8EZB2</t>
  </si>
  <si>
    <t xml:space="preserve">TCONS_00062764</t>
  </si>
  <si>
    <t xml:space="preserve">XLOC_022250</t>
  </si>
  <si>
    <t xml:space="preserve">LOC107851803</t>
  </si>
  <si>
    <t xml:space="preserve">chr12:52811465-52813617</t>
  </si>
  <si>
    <t xml:space="preserve">chr12:52811466-52813617C</t>
  </si>
  <si>
    <t xml:space="preserve">protein LURP-one-related 11-like</t>
  </si>
  <si>
    <t xml:space="preserve">A0A2G2Y8W4</t>
  </si>
  <si>
    <t xml:space="preserve">TCONS_00062784</t>
  </si>
  <si>
    <t xml:space="preserve">XLOC_022262</t>
  </si>
  <si>
    <t xml:space="preserve">chr12:55677993-55680729</t>
  </si>
  <si>
    <t xml:space="preserve">TCONS_00057026</t>
  </si>
  <si>
    <t xml:space="preserve">XLOC_020214</t>
  </si>
  <si>
    <t xml:space="preserve">LOC107850422</t>
  </si>
  <si>
    <t xml:space="preserve">chr12:57140796-57157167</t>
  </si>
  <si>
    <t xml:space="preserve">chr12:57140797-57157167W</t>
  </si>
  <si>
    <t xml:space="preserve">malonate--CoA ligase-like isoform X2</t>
  </si>
  <si>
    <t xml:space="preserve">A0A1U8ETE0</t>
  </si>
  <si>
    <t xml:space="preserve">TCONS_00057029</t>
  </si>
  <si>
    <t xml:space="preserve">TCONS_00057082</t>
  </si>
  <si>
    <t xml:space="preserve">XLOC_020218</t>
  </si>
  <si>
    <t xml:space="preserve">chr12:58201828-58203509</t>
  </si>
  <si>
    <t xml:space="preserve">TCONS_00055304</t>
  </si>
  <si>
    <t xml:space="preserve">XLOC_019619</t>
  </si>
  <si>
    <t xml:space="preserve">chr12:6016498-6016711</t>
  </si>
  <si>
    <t xml:space="preserve">TCONS_00057119</t>
  </si>
  <si>
    <t xml:space="preserve">XLOC_020229</t>
  </si>
  <si>
    <t xml:space="preserve">chr12:61033029-61036083</t>
  </si>
  <si>
    <t xml:space="preserve">TCONS_00055322</t>
  </si>
  <si>
    <t xml:space="preserve">XLOC_019628</t>
  </si>
  <si>
    <t xml:space="preserve">LOC107851638</t>
  </si>
  <si>
    <t xml:space="preserve">chr12:6274248-6281526</t>
  </si>
  <si>
    <t xml:space="preserve">chr12:6274249-6278451W</t>
  </si>
  <si>
    <t xml:space="preserve">F-box protein PP2-B10-like</t>
  </si>
  <si>
    <t xml:space="preserve">A0A2G2YAP4</t>
  </si>
  <si>
    <t xml:space="preserve">TCONS_00055324</t>
  </si>
  <si>
    <t xml:space="preserve">XLOC_019629</t>
  </si>
  <si>
    <t xml:space="preserve">LOC107851650</t>
  </si>
  <si>
    <t xml:space="preserve">chr12:6284490-6286056</t>
  </si>
  <si>
    <t xml:space="preserve">TCONS_00057163</t>
  </si>
  <si>
    <t xml:space="preserve">XLOC_020241</t>
  </si>
  <si>
    <t xml:space="preserve">LOC107851671</t>
  </si>
  <si>
    <t xml:space="preserve">chr12:63033891-63037835</t>
  </si>
  <si>
    <t xml:space="preserve">dynein assembly factor with WDR repeat domains 1-like</t>
  </si>
  <si>
    <t xml:space="preserve">A0A1U8F7N8</t>
  </si>
  <si>
    <t xml:space="preserve">TCONS_00062880</t>
  </si>
  <si>
    <t xml:space="preserve">XLOC_022306</t>
  </si>
  <si>
    <t xml:space="preserve">chr12:63781688-63783120</t>
  </si>
  <si>
    <t xml:space="preserve">TCONS_00061178</t>
  </si>
  <si>
    <t xml:space="preserve">XLOC_021675</t>
  </si>
  <si>
    <t xml:space="preserve">LOC107851498</t>
  </si>
  <si>
    <t xml:space="preserve">chr12:6389607-6391245</t>
  </si>
  <si>
    <t xml:space="preserve">chalcone synthase F-like</t>
  </si>
  <si>
    <t xml:space="preserve">naringenin-chalcone synthase activity [GO:0016210]; flavonoid biosynthetic process [GO:0009813]</t>
  </si>
  <si>
    <t xml:space="preserve">A0A1U8EXW6</t>
  </si>
  <si>
    <t xml:space="preserve">Chalcone synthase (EC 2.3.1.74)</t>
  </si>
  <si>
    <t xml:space="preserve">TCONS_00057172</t>
  </si>
  <si>
    <t xml:space="preserve">XLOC_020248</t>
  </si>
  <si>
    <t xml:space="preserve">chr12:64317366-64321070</t>
  </si>
  <si>
    <t xml:space="preserve">TCONS_00057176</t>
  </si>
  <si>
    <t xml:space="preserve">XLOC_020252</t>
  </si>
  <si>
    <t xml:space="preserve">LOC107851622</t>
  </si>
  <si>
    <t xml:space="preserve">chr12:64684877-64685958</t>
  </si>
  <si>
    <t xml:space="preserve">uncharacterized protein LOC107851622</t>
  </si>
  <si>
    <t xml:space="preserve">A0A2G2Y8K8</t>
  </si>
  <si>
    <t xml:space="preserve">TCONS_00062908</t>
  </si>
  <si>
    <t xml:space="preserve">XLOC_022315</t>
  </si>
  <si>
    <t xml:space="preserve">chr12:64989951-64994482</t>
  </si>
  <si>
    <t xml:space="preserve">TCONS_00057189</t>
  </si>
  <si>
    <t xml:space="preserve">XLOC_020262</t>
  </si>
  <si>
    <t xml:space="preserve">chr12:66115686-66118710</t>
  </si>
  <si>
    <t xml:space="preserve">TCONS_00063002</t>
  </si>
  <si>
    <t xml:space="preserve">XLOC_022324</t>
  </si>
  <si>
    <t xml:space="preserve">LOC107851709</t>
  </si>
  <si>
    <t xml:space="preserve">chr12:68975208-68977984</t>
  </si>
  <si>
    <t xml:space="preserve">uncharacterized protein LOC107851709</t>
  </si>
  <si>
    <t xml:space="preserve">A0A1U8F995</t>
  </si>
  <si>
    <t xml:space="preserve">TCONS_00055365</t>
  </si>
  <si>
    <t xml:space="preserve">XLOC_019636</t>
  </si>
  <si>
    <t xml:space="preserve">LOC107849582</t>
  </si>
  <si>
    <t xml:space="preserve">chr12:7060078-7060877</t>
  </si>
  <si>
    <t xml:space="preserve">glycine-rich cell wall structural protein 1.8-like</t>
  </si>
  <si>
    <t xml:space="preserve">A0A2G2YAT5</t>
  </si>
  <si>
    <t xml:space="preserve">TCONS_00055366</t>
  </si>
  <si>
    <t xml:space="preserve">XLOC_019637</t>
  </si>
  <si>
    <t xml:space="preserve">LOC107849774</t>
  </si>
  <si>
    <t xml:space="preserve">chr12:7075128-7075924</t>
  </si>
  <si>
    <t xml:space="preserve">uncharacterized protein LOC107849774</t>
  </si>
  <si>
    <t xml:space="preserve">extracellular region [GO:0005576]; rejection of self pollen [GO:0060320]</t>
  </si>
  <si>
    <t xml:space="preserve">Plant self-incompatibility (S1) protein family</t>
  </si>
  <si>
    <t xml:space="preserve">A0A2G2YAR1</t>
  </si>
  <si>
    <t xml:space="preserve">S-protein homolog</t>
  </si>
  <si>
    <t xml:space="preserve">TCONS_00063010</t>
  </si>
  <si>
    <t xml:space="preserve">XLOC_022328</t>
  </si>
  <si>
    <t xml:space="preserve">LOC107851416</t>
  </si>
  <si>
    <t xml:space="preserve">chr12:70782500-70793619</t>
  </si>
  <si>
    <t xml:space="preserve">chr12:70782501-70793619C</t>
  </si>
  <si>
    <t xml:space="preserve">probable polygalacturonase At3g15720 isoform X2</t>
  </si>
  <si>
    <t xml:space="preserve">A0A1U8EZR6</t>
  </si>
  <si>
    <t xml:space="preserve">probable polygalacturonase At3g15720 isoform X1</t>
  </si>
  <si>
    <t xml:space="preserve">TCONS_00063016</t>
  </si>
  <si>
    <t xml:space="preserve">XLOC_022332</t>
  </si>
  <si>
    <t xml:space="preserve">chr12:71477342-71478601</t>
  </si>
  <si>
    <t xml:space="preserve">TCONS_00055376</t>
  </si>
  <si>
    <t xml:space="preserve">XLOC_019643</t>
  </si>
  <si>
    <t xml:space="preserve">LOC107849608</t>
  </si>
  <si>
    <t xml:space="preserve">chr12:7207501-7209325</t>
  </si>
  <si>
    <t xml:space="preserve">uncharacterized protein LOC107849608</t>
  </si>
  <si>
    <t xml:space="preserve">A0A1U8ETE6</t>
  </si>
  <si>
    <t xml:space="preserve">TCONS_00063033</t>
  </si>
  <si>
    <t xml:space="preserve">XLOC_022336</t>
  </si>
  <si>
    <t xml:space="preserve">LOC107851407</t>
  </si>
  <si>
    <t xml:space="preserve">chr12:72507327-72512409</t>
  </si>
  <si>
    <t xml:space="preserve">chr12:72507328-72512409C</t>
  </si>
  <si>
    <t xml:space="preserve">probable sulfate transporter 3.4 isoform X2</t>
  </si>
  <si>
    <t xml:space="preserve">integral component of membrane [GO:0016021]; secondary active sulfate transmembrane transporter activity [GO:0008271]</t>
  </si>
  <si>
    <t xml:space="preserve">SLC26A/SulP transporter (TC 2.A.53) family</t>
  </si>
  <si>
    <t xml:space="preserve">A0A1U8EZQ6</t>
  </si>
  <si>
    <t xml:space="preserve">probable sulfate transporter 3.4 isoform X1</t>
  </si>
  <si>
    <t xml:space="preserve">TCONS_00063034</t>
  </si>
  <si>
    <t xml:space="preserve">TCONS_00063035</t>
  </si>
  <si>
    <t xml:space="preserve">TCONS_00057294</t>
  </si>
  <si>
    <t xml:space="preserve">XLOC_020296</t>
  </si>
  <si>
    <t xml:space="preserve">chr12:72879752-72879948</t>
  </si>
  <si>
    <t xml:space="preserve">TCONS_00063110</t>
  </si>
  <si>
    <t xml:space="preserve">XLOC_022348</t>
  </si>
  <si>
    <t xml:space="preserve">LOC107850425</t>
  </si>
  <si>
    <t xml:space="preserve">chr12:74723216-74730372</t>
  </si>
  <si>
    <t xml:space="preserve">chr12:74723217-74730372C</t>
  </si>
  <si>
    <t xml:space="preserve">heat shock 70 kDa protein 15-like</t>
  </si>
  <si>
    <t xml:space="preserve">A0A2G2Y8P7</t>
  </si>
  <si>
    <t xml:space="preserve">TCONS_00055402</t>
  </si>
  <si>
    <t xml:space="preserve">XLOC_019655</t>
  </si>
  <si>
    <t xml:space="preserve">LOC107851545</t>
  </si>
  <si>
    <t xml:space="preserve">chr12:7642274-7644624</t>
  </si>
  <si>
    <t xml:space="preserve">UDP-glycosyltransferase 74E2-like</t>
  </si>
  <si>
    <t xml:space="preserve">A0A1U8EYB1</t>
  </si>
  <si>
    <t xml:space="preserve">TCONS_00055403</t>
  </si>
  <si>
    <t xml:space="preserve">XLOC_019656</t>
  </si>
  <si>
    <t xml:space="preserve">LOC107851290</t>
  </si>
  <si>
    <t xml:space="preserve">chr12:7654440-7656848</t>
  </si>
  <si>
    <t xml:space="preserve">A0A1U8EX15</t>
  </si>
  <si>
    <t xml:space="preserve">TCONS_00055405</t>
  </si>
  <si>
    <t xml:space="preserve">XLOC_019657</t>
  </si>
  <si>
    <t xml:space="preserve">LOC107850495</t>
  </si>
  <si>
    <t xml:space="preserve">chr12:7665074-7667922</t>
  </si>
  <si>
    <t xml:space="preserve">A0A1U8ETJ6</t>
  </si>
  <si>
    <t xml:space="preserve">TCONS_00061255</t>
  </si>
  <si>
    <t xml:space="preserve">XLOC_021695</t>
  </si>
  <si>
    <t xml:space="preserve">LOC107850496</t>
  </si>
  <si>
    <t xml:space="preserve">chr12:7668982-7673035</t>
  </si>
  <si>
    <t xml:space="preserve">A0A1U8ETT0</t>
  </si>
  <si>
    <t xml:space="preserve">TCONS_00057312</t>
  </si>
  <si>
    <t xml:space="preserve">XLOC_020307</t>
  </si>
  <si>
    <t xml:space="preserve">LOC107851302</t>
  </si>
  <si>
    <t xml:space="preserve">chr12:76833882-76837882</t>
  </si>
  <si>
    <t xml:space="preserve">chr12:76833883-76837882W</t>
  </si>
  <si>
    <t xml:space="preserve">uncharacterized protein LOC107851302</t>
  </si>
  <si>
    <t xml:space="preserve">chloroplast stroma [GO:0009570]; thylakoid [GO:0009579]; cellular heat acclimation [GO:0070370]; chlororespiration [GO:0010478]; nonphotochemical quenching [GO:0010196]</t>
  </si>
  <si>
    <t xml:space="preserve">A0A1U8F6A7</t>
  </si>
  <si>
    <t xml:space="preserve">TCONS_00055406</t>
  </si>
  <si>
    <t xml:space="preserve">XLOC_019658</t>
  </si>
  <si>
    <t xml:space="preserve">LOC107851795</t>
  </si>
  <si>
    <t xml:space="preserve">chr12:7762665-7764423</t>
  </si>
  <si>
    <t xml:space="preserve">A0A1U8F9I5</t>
  </si>
  <si>
    <t xml:space="preserve">TCONS_00057316</t>
  </si>
  <si>
    <t xml:space="preserve">XLOC_020310</t>
  </si>
  <si>
    <t xml:space="preserve">chr12:79006249-79009979</t>
  </si>
  <si>
    <t xml:space="preserve">TCONS_00057321</t>
  </si>
  <si>
    <t xml:space="preserve">XLOC_020314</t>
  </si>
  <si>
    <t xml:space="preserve">chr12:79577814-79587793</t>
  </si>
  <si>
    <t xml:space="preserve">chr12:79577815-79587793W</t>
  </si>
  <si>
    <t xml:space="preserve">TCONS_00063122</t>
  </si>
  <si>
    <t xml:space="preserve">XLOC_022353</t>
  </si>
  <si>
    <t xml:space="preserve">chr12:79620426-79625838</t>
  </si>
  <si>
    <t xml:space="preserve">TCONS_00063125</t>
  </si>
  <si>
    <t xml:space="preserve">XLOC_022356</t>
  </si>
  <si>
    <t xml:space="preserve">chr12:79639475-79642670</t>
  </si>
  <si>
    <t xml:space="preserve">TCONS_00055443</t>
  </si>
  <si>
    <t xml:space="preserve">XLOC_019671</t>
  </si>
  <si>
    <t xml:space="preserve">LOC107849731</t>
  </si>
  <si>
    <t xml:space="preserve">chr12:8048032-8048450</t>
  </si>
  <si>
    <t xml:space="preserve">uncharacterized protein LOC107849731</t>
  </si>
  <si>
    <t xml:space="preserve">A0A1U8F0U9</t>
  </si>
  <si>
    <t xml:space="preserve">TCONS_00055449</t>
  </si>
  <si>
    <t xml:space="preserve">XLOC_019674</t>
  </si>
  <si>
    <t xml:space="preserve">LOC107850301</t>
  </si>
  <si>
    <t xml:space="preserve">chr12:8103599-8104671</t>
  </si>
  <si>
    <t xml:space="preserve">ARGOS-like protein</t>
  </si>
  <si>
    <t xml:space="preserve">cytoplasm [GO:0005737]; integral component of membrane [GO:0016021]; nucleus [GO:0005634]; positive regulation of organ growth [GO:0046622]</t>
  </si>
  <si>
    <t xml:space="preserve">Plant organ size related (OSR) protein family</t>
  </si>
  <si>
    <t xml:space="preserve">A0A1U8ESJ9</t>
  </si>
  <si>
    <t xml:space="preserve">TCONS_00055456</t>
  </si>
  <si>
    <t xml:space="preserve">XLOC_019677</t>
  </si>
  <si>
    <t xml:space="preserve">LOC107849622</t>
  </si>
  <si>
    <t xml:space="preserve">chr12:8139164-8143456</t>
  </si>
  <si>
    <t xml:space="preserve">peroxidase 46-like</t>
  </si>
  <si>
    <t xml:space="preserve">A0A2G2YAL4</t>
  </si>
  <si>
    <t xml:space="preserve">TCONS_00057388</t>
  </si>
  <si>
    <t xml:space="preserve">XLOC_020324</t>
  </si>
  <si>
    <t xml:space="preserve">LOC107849618</t>
  </si>
  <si>
    <t xml:space="preserve">chr12:81574064-81576155</t>
  </si>
  <si>
    <t xml:space="preserve">ethylene-responsive transcription factor ERF114-like] [partial=5'</t>
  </si>
  <si>
    <t xml:space="preserve">A0A1U8F1Z1</t>
  </si>
  <si>
    <t xml:space="preserve">ethylene-responsive transcription factor ERF114-like</t>
  </si>
  <si>
    <t xml:space="preserve">TCONS_00057421</t>
  </si>
  <si>
    <t xml:space="preserve">XLOC_020333</t>
  </si>
  <si>
    <t xml:space="preserve">chr12:82694616-82702815</t>
  </si>
  <si>
    <t xml:space="preserve">TCONS_00057430</t>
  </si>
  <si>
    <t xml:space="preserve">XLOC_020337</t>
  </si>
  <si>
    <t xml:space="preserve">chr12:83067509-83074580</t>
  </si>
  <si>
    <t xml:space="preserve">chr12:83067510-83074580W</t>
  </si>
  <si>
    <t xml:space="preserve">TCONS_00057491</t>
  </si>
  <si>
    <t xml:space="preserve">XLOC_020357</t>
  </si>
  <si>
    <t xml:space="preserve">LOC107851460</t>
  </si>
  <si>
    <t xml:space="preserve">chr12:85137384-85146545</t>
  </si>
  <si>
    <t xml:space="preserve">40S ribosomal protein S12-like</t>
  </si>
  <si>
    <t xml:space="preserve">Eukaryotic ribosomal protein eS12 family</t>
  </si>
  <si>
    <t xml:space="preserve">A0A1U8EXZ2</t>
  </si>
  <si>
    <t xml:space="preserve">40S ribosomal protein S12</t>
  </si>
  <si>
    <t xml:space="preserve">TCONS_00061367</t>
  </si>
  <si>
    <t xml:space="preserve">XLOC_021741</t>
  </si>
  <si>
    <t xml:space="preserve">LOC107851197</t>
  </si>
  <si>
    <t xml:space="preserve">chr12:8719274-8730474</t>
  </si>
  <si>
    <t xml:space="preserve">chr12:8719275-8725900W</t>
  </si>
  <si>
    <t xml:space="preserve">A0A2G2YAF0</t>
  </si>
  <si>
    <t xml:space="preserve">TCONS_00061369</t>
  </si>
  <si>
    <t xml:space="preserve">XLOC_021742</t>
  </si>
  <si>
    <t xml:space="preserve">LOC107849585</t>
  </si>
  <si>
    <t xml:space="preserve">chr12:8792557-8795961</t>
  </si>
  <si>
    <t xml:space="preserve">uncharacterized protein LOC107849585</t>
  </si>
  <si>
    <t xml:space="preserve">A0A2G2YAZ5</t>
  </si>
  <si>
    <t xml:space="preserve">TCONS_00057527</t>
  </si>
  <si>
    <t xml:space="preserve">XLOC_020368</t>
  </si>
  <si>
    <t xml:space="preserve">LOC107850473</t>
  </si>
  <si>
    <t xml:space="preserve">chr12:90551986-90558319</t>
  </si>
  <si>
    <t xml:space="preserve">chr12:90551987-90558319W</t>
  </si>
  <si>
    <t xml:space="preserve">TCONS_00057535</t>
  </si>
  <si>
    <t xml:space="preserve">TCONS_00063304</t>
  </si>
  <si>
    <t xml:space="preserve">XLOC_022411</t>
  </si>
  <si>
    <t xml:space="preserve">LOC107850474</t>
  </si>
  <si>
    <t xml:space="preserve">chr12:90567482-90589131</t>
  </si>
  <si>
    <t xml:space="preserve">TCONS_00061383</t>
  </si>
  <si>
    <t xml:space="preserve">XLOC_021747</t>
  </si>
  <si>
    <t xml:space="preserve">LOC107851104</t>
  </si>
  <si>
    <t xml:space="preserve">chr12:9098030-9112018</t>
  </si>
  <si>
    <t xml:space="preserve">probable aminotransferase TAT2</t>
  </si>
  <si>
    <t xml:space="preserve">A0A2G2YAG2</t>
  </si>
  <si>
    <t xml:space="preserve">TCONS_00057552</t>
  </si>
  <si>
    <t xml:space="preserve">XLOC_020376</t>
  </si>
  <si>
    <t xml:space="preserve">chr12:93216773-93218279</t>
  </si>
  <si>
    <t xml:space="preserve">TCONS_00061439</t>
  </si>
  <si>
    <t xml:space="preserve">XLOC_021764</t>
  </si>
  <si>
    <t xml:space="preserve">chr12:9510537-9510737</t>
  </si>
  <si>
    <t xml:space="preserve">TCONS_00055536</t>
  </si>
  <si>
    <t xml:space="preserve">XLOC_019714</t>
  </si>
  <si>
    <t xml:space="preserve">LOC107851738</t>
  </si>
  <si>
    <t xml:space="preserve">chr12:9533407-9541460</t>
  </si>
  <si>
    <t xml:space="preserve">chr12:9533408-9541460W</t>
  </si>
  <si>
    <t xml:space="preserve">MOB kinase activator-like 1A</t>
  </si>
  <si>
    <t xml:space="preserve">kinase activity [GO:0016301]</t>
  </si>
  <si>
    <t xml:space="preserve">A0A2G2YAE4</t>
  </si>
  <si>
    <t xml:space="preserve">TCONS_00060719</t>
  </si>
  <si>
    <t xml:space="preserve">XLOC_021490</t>
  </si>
  <si>
    <t xml:space="preserve">LOC107851547</t>
  </si>
  <si>
    <t xml:space="preserve">chr12:954398-959819</t>
  </si>
  <si>
    <t xml:space="preserve">chr12:954399-959819C</t>
  </si>
  <si>
    <t xml:space="preserve">dioxygenase activity [GO:0051213]</t>
  </si>
  <si>
    <t xml:space="preserve">A0A1U8F795</t>
  </si>
  <si>
    <t xml:space="preserve">TCONS_00060722</t>
  </si>
  <si>
    <t xml:space="preserve">XLOC_021492</t>
  </si>
  <si>
    <t xml:space="preserve">LOC107851838</t>
  </si>
  <si>
    <t xml:space="preserve">chr12:974715-977278</t>
  </si>
  <si>
    <t xml:space="preserve">LOB domain-containing protein 4-like</t>
  </si>
  <si>
    <t xml:space="preserve">A0A1U8F860</t>
  </si>
  <si>
    <t xml:space="preserve">TCONS_00057578</t>
  </si>
  <si>
    <t xml:space="preserve">XLOC_020385</t>
  </si>
  <si>
    <t xml:space="preserve">chr12:97880944-97881416</t>
  </si>
  <si>
    <t xml:space="preserve">TCONS_00063409</t>
  </si>
  <si>
    <t xml:space="preserve">XLOC_022436</t>
  </si>
  <si>
    <t xml:space="preserve">LOC107850489</t>
  </si>
  <si>
    <t xml:space="preserve">chr12:97887317-97894552</t>
  </si>
  <si>
    <t xml:space="preserve">chr12:97887318-97894552C</t>
  </si>
  <si>
    <t xml:space="preserve">replication protein A 70 kDa DNA-binding subunit B-like isoform X3</t>
  </si>
  <si>
    <t xml:space="preserve">DNA binding [GO:0003677]</t>
  </si>
  <si>
    <t xml:space="preserve">A0A1U8F2X4</t>
  </si>
  <si>
    <t xml:space="preserve">replication protein A 70 kDa DNA-binding subunit B-like isoform X1</t>
  </si>
  <si>
    <t xml:space="preserve">TCONS_00063452</t>
  </si>
  <si>
    <t xml:space="preserve">XLOC_022440</t>
  </si>
  <si>
    <t xml:space="preserve">chr12:99052160-99057057</t>
  </si>
  <si>
    <t xml:space="preserve">TCONS_00057587</t>
  </si>
  <si>
    <t xml:space="preserve">XLOC_020390</t>
  </si>
  <si>
    <t xml:space="preserve">chr12:99150193-99150398</t>
  </si>
  <si>
    <t xml:space="preserve">TCONS_00063454</t>
  </si>
  <si>
    <t xml:space="preserve">XLOC_022442</t>
  </si>
  <si>
    <t xml:space="preserve">LOC107851384</t>
  </si>
  <si>
    <t xml:space="preserve">chr12:99158169-99158849</t>
  </si>
  <si>
    <t xml:space="preserve">TCONS_00068356</t>
  </si>
  <si>
    <t xml:space="preserve">XLOC_024189</t>
  </si>
  <si>
    <t xml:space="preserve">chr2:100077622-100078060</t>
  </si>
  <si>
    <t xml:space="preserve">TCONS_00075469</t>
  </si>
  <si>
    <t xml:space="preserve">XLOC_026559</t>
  </si>
  <si>
    <t xml:space="preserve">LOC107858774</t>
  </si>
  <si>
    <t xml:space="preserve">chr2:101570318-101576471</t>
  </si>
  <si>
    <t xml:space="preserve">chr2:101570319-101576471C</t>
  </si>
  <si>
    <t xml:space="preserve">uncharacterized protein LOC107858774 isoform X1</t>
  </si>
  <si>
    <t xml:space="preserve">A0A1U8FJZ1</t>
  </si>
  <si>
    <t xml:space="preserve">TCONS_00068432</t>
  </si>
  <si>
    <t xml:space="preserve">XLOC_024219</t>
  </si>
  <si>
    <t xml:space="preserve">LOC107858782</t>
  </si>
  <si>
    <t xml:space="preserve">chr2:102223305-102225445</t>
  </si>
  <si>
    <t xml:space="preserve">transcription factor PRE6-like</t>
  </si>
  <si>
    <t xml:space="preserve">nucleus [GO:0005634]; protein dimerization activity [GO:0046983]; regulation of growth [GO:0040008]; regulation of transcription, DNA-templated [GO:0006355]</t>
  </si>
  <si>
    <t xml:space="preserve">A0A2G3A645</t>
  </si>
  <si>
    <t xml:space="preserve">TCONS_00068433</t>
  </si>
  <si>
    <t xml:space="preserve">XLOC_024220</t>
  </si>
  <si>
    <t xml:space="preserve">chr2:102241793-102244007</t>
  </si>
  <si>
    <t xml:space="preserve">TCONS_00068434</t>
  </si>
  <si>
    <t xml:space="preserve">XLOC_024221</t>
  </si>
  <si>
    <t xml:space="preserve">LOC107858783</t>
  </si>
  <si>
    <t xml:space="preserve">chr2:102257932-102269587</t>
  </si>
  <si>
    <t xml:space="preserve">TCONS_00075552</t>
  </si>
  <si>
    <t xml:space="preserve">XLOC_026579</t>
  </si>
  <si>
    <t xml:space="preserve">LOC107858791</t>
  </si>
  <si>
    <t xml:space="preserve">chr2:103144602-103148533</t>
  </si>
  <si>
    <t xml:space="preserve">hypersensitive-induced response protein 1-like</t>
  </si>
  <si>
    <t xml:space="preserve">A0A1U8FIJ4</t>
  </si>
  <si>
    <t xml:space="preserve">TCONS_00075603</t>
  </si>
  <si>
    <t xml:space="preserve">XLOC_026582</t>
  </si>
  <si>
    <t xml:space="preserve">chr2:103240719-103241451</t>
  </si>
  <si>
    <t xml:space="preserve">TCONS_00068495</t>
  </si>
  <si>
    <t xml:space="preserve">XLOC_024241</t>
  </si>
  <si>
    <t xml:space="preserve">chr2:103361984-103375167</t>
  </si>
  <si>
    <t xml:space="preserve">TCONS_00068501</t>
  </si>
  <si>
    <t xml:space="preserve">XLOC_024245</t>
  </si>
  <si>
    <t xml:space="preserve">LOC107858795</t>
  </si>
  <si>
    <t xml:space="preserve">chr2:103402712-103407199</t>
  </si>
  <si>
    <t xml:space="preserve">probable prolyl 4-hydroxylase 6 isoform X2</t>
  </si>
  <si>
    <t xml:space="preserve">endoplasmic reticulum membrane [GO:0005789]; iron ion binding [GO:0005506]; L-ascorbic acid binding [GO:0031418]; procollagen-proline 4-dioxygenase activity [GO:0004656]</t>
  </si>
  <si>
    <t xml:space="preserve">P4HA family</t>
  </si>
  <si>
    <t xml:space="preserve">A0A1U8FIJ9</t>
  </si>
  <si>
    <t xml:space="preserve">Procollagen-proline 4-dioxygenase (EC 1.14.11.2)</t>
  </si>
  <si>
    <t xml:space="preserve">TCONS_00068521</t>
  </si>
  <si>
    <t xml:space="preserve">XLOC_024251</t>
  </si>
  <si>
    <t xml:space="preserve">chr2:103587320-103587855</t>
  </si>
  <si>
    <t xml:space="preserve">TCONS_00068528</t>
  </si>
  <si>
    <t xml:space="preserve">XLOC_024256</t>
  </si>
  <si>
    <t xml:space="preserve">LOC107858802</t>
  </si>
  <si>
    <t xml:space="preserve">chr2:104050175-104054172</t>
  </si>
  <si>
    <t xml:space="preserve">chr2:104050176-104054172W</t>
  </si>
  <si>
    <t xml:space="preserve">TCONS_00068535</t>
  </si>
  <si>
    <t xml:space="preserve">XLOC_024259</t>
  </si>
  <si>
    <t xml:space="preserve">LOC107858804</t>
  </si>
  <si>
    <t xml:space="preserve">chr2:104277843-104305138</t>
  </si>
  <si>
    <t xml:space="preserve">probable glutathione S-transferase</t>
  </si>
  <si>
    <t xml:space="preserve">A0A1U8FTJ4</t>
  </si>
  <si>
    <t xml:space="preserve">TCONS_00068542</t>
  </si>
  <si>
    <t xml:space="preserve">XLOC_024265</t>
  </si>
  <si>
    <t xml:space="preserve">LOC107858806</t>
  </si>
  <si>
    <t xml:space="preserve">chr2:105033470-105035133</t>
  </si>
  <si>
    <t xml:space="preserve">UDP-glycosyltransferase 90A1-like</t>
  </si>
  <si>
    <t xml:space="preserve">A0A1U8FK26</t>
  </si>
  <si>
    <t xml:space="preserve">TCONS_00068570</t>
  </si>
  <si>
    <t xml:space="preserve">XLOC_024272</t>
  </si>
  <si>
    <t xml:space="preserve">chr2:105300697-105304912</t>
  </si>
  <si>
    <t xml:space="preserve">TCONS_00068578</t>
  </si>
  <si>
    <t xml:space="preserve">XLOC_024279</t>
  </si>
  <si>
    <t xml:space="preserve">chr2:105742455-105747636</t>
  </si>
  <si>
    <t xml:space="preserve">TCONS_00068580</t>
  </si>
  <si>
    <t xml:space="preserve">XLOC_024280</t>
  </si>
  <si>
    <t xml:space="preserve">LOC107858811</t>
  </si>
  <si>
    <t xml:space="preserve">chr2:105795926-105799722</t>
  </si>
  <si>
    <t xml:space="preserve">chr2:105795927-105799722W</t>
  </si>
  <si>
    <t xml:space="preserve">senescence-associated carboxylesterase 101</t>
  </si>
  <si>
    <t xml:space="preserve">nucleus [GO:0005634]; carboxylic ester hydrolase activity [GO:0052689]; defense response [GO:0006952]; lipid metabolic process [GO:0006629]</t>
  </si>
  <si>
    <t xml:space="preserve">A0A1U8FK31</t>
  </si>
  <si>
    <t xml:space="preserve">TCONS_00075645</t>
  </si>
  <si>
    <t xml:space="preserve">XLOC_026600</t>
  </si>
  <si>
    <t xml:space="preserve">LOC107858813</t>
  </si>
  <si>
    <t xml:space="preserve">chr2:105876073-105880489</t>
  </si>
  <si>
    <t xml:space="preserve">carbonic anhydrase, chloroplastic-like</t>
  </si>
  <si>
    <t xml:space="preserve">A0A1U8FIL3</t>
  </si>
  <si>
    <t xml:space="preserve">TCONS_00068588</t>
  </si>
  <si>
    <t xml:space="preserve">XLOC_024286</t>
  </si>
  <si>
    <t xml:space="preserve">LOC107858815</t>
  </si>
  <si>
    <t xml:space="preserve">chr2:106189238-106194912</t>
  </si>
  <si>
    <t xml:space="preserve">high affinity nitrate transporter 2.7</t>
  </si>
  <si>
    <t xml:space="preserve">integral component of membrane [GO:0016021]; plant-type vacuole membrane [GO:0009705]; nitrate transmembrane transporter activity [GO:0015112]; phosphate ion transport [GO:0006817]</t>
  </si>
  <si>
    <t xml:space="preserve">Major facilitator superfamily, Nitrate/nitrite porter (TC 2.A.1.8) family; Major facilitator superfamily, phosphate:H(+) symporter (TC 2.A.1.9) family</t>
  </si>
  <si>
    <t xml:space="preserve">A0A1U8FK37</t>
  </si>
  <si>
    <t xml:space="preserve">TCONS_00068594</t>
  </si>
  <si>
    <t xml:space="preserve">XLOC_024287</t>
  </si>
  <si>
    <t xml:space="preserve">LOC107858816</t>
  </si>
  <si>
    <t xml:space="preserve">chr2:106231014-106234365</t>
  </si>
  <si>
    <t xml:space="preserve">chr2:106231015-106234365W</t>
  </si>
  <si>
    <t xml:space="preserve">LOB domain-containing protein 25</t>
  </si>
  <si>
    <t xml:space="preserve">A0A2G2XWF2</t>
  </si>
  <si>
    <t xml:space="preserve">TCONS_00068606</t>
  </si>
  <si>
    <t xml:space="preserve">XLOC_024293</t>
  </si>
  <si>
    <t xml:space="preserve">LOC107861048</t>
  </si>
  <si>
    <t xml:space="preserve">chr2:106564999-106566006</t>
  </si>
  <si>
    <t xml:space="preserve">uncharacterized protein LOC107861048</t>
  </si>
  <si>
    <t xml:space="preserve">regulation of DNA endoreduplication [GO:0032875]</t>
  </si>
  <si>
    <t xml:space="preserve">A0A2G3A674</t>
  </si>
  <si>
    <t xml:space="preserve">TCONS_00075693</t>
  </si>
  <si>
    <t xml:space="preserve">XLOC_026620</t>
  </si>
  <si>
    <t xml:space="preserve">LOC107857924</t>
  </si>
  <si>
    <t xml:space="preserve">chr2:107166220-107173746</t>
  </si>
  <si>
    <t xml:space="preserve">A0A1U8FHI8</t>
  </si>
  <si>
    <t xml:space="preserve">TCONS_00068677</t>
  </si>
  <si>
    <t xml:space="preserve">XLOC_024331</t>
  </si>
  <si>
    <t xml:space="preserve">LOC107858850</t>
  </si>
  <si>
    <t xml:space="preserve">chr2:107908471-107919487</t>
  </si>
  <si>
    <t xml:space="preserve">chr2:107908472-107919487W</t>
  </si>
  <si>
    <t xml:space="preserve">TCONS_00068684</t>
  </si>
  <si>
    <t xml:space="preserve">LOC107858849</t>
  </si>
  <si>
    <t xml:space="preserve">uncharacterized protein LOC107858849</t>
  </si>
  <si>
    <t xml:space="preserve">A0A1U8FIS2</t>
  </si>
  <si>
    <t xml:space="preserve">TCONS_00068694</t>
  </si>
  <si>
    <t xml:space="preserve">XLOC_024338</t>
  </si>
  <si>
    <t xml:space="preserve">chr2:108099818-108100903</t>
  </si>
  <si>
    <t xml:space="preserve">TCONS_00075818</t>
  </si>
  <si>
    <t xml:space="preserve">XLOC_026645</t>
  </si>
  <si>
    <t xml:space="preserve">LOC107861060</t>
  </si>
  <si>
    <t xml:space="preserve">chr2:109047510-109048090</t>
  </si>
  <si>
    <t xml:space="preserve">uncharacterized protein LOC107861060</t>
  </si>
  <si>
    <t xml:space="preserve">A0A2G3A679</t>
  </si>
  <si>
    <t xml:space="preserve">TCONS_00068710</t>
  </si>
  <si>
    <t xml:space="preserve">XLOC_024348</t>
  </si>
  <si>
    <t xml:space="preserve">LOC107858860</t>
  </si>
  <si>
    <t xml:space="preserve">chr2:109061590-109070691</t>
  </si>
  <si>
    <t xml:space="preserve">chr2:109061591-109070691W</t>
  </si>
  <si>
    <t xml:space="preserve">ABC transporter I family member 11, chloroplastic</t>
  </si>
  <si>
    <t xml:space="preserve">chloroplast inner membrane [GO:0009706]; ATP binding [GO:0005524]; chloroplast organization [GO:0009658]; transition metal ion homeostasis [GO:0055076]</t>
  </si>
  <si>
    <t xml:space="preserve">A0A1U8FRX4</t>
  </si>
  <si>
    <t xml:space="preserve">TCONS_00068748</t>
  </si>
  <si>
    <t xml:space="preserve">XLOC_024355</t>
  </si>
  <si>
    <t xml:space="preserve">LOC107858862</t>
  </si>
  <si>
    <t xml:space="preserve">chr2:109186126-109188899</t>
  </si>
  <si>
    <t xml:space="preserve">transcription factor TCP20-like</t>
  </si>
  <si>
    <t xml:space="preserve">A0A1U8FKA1</t>
  </si>
  <si>
    <t xml:space="preserve">TCONS_00075835</t>
  </si>
  <si>
    <t xml:space="preserve">XLOC_026649</t>
  </si>
  <si>
    <t xml:space="preserve">LOC107858868</t>
  </si>
  <si>
    <t xml:space="preserve">chr2:109385703-109389482</t>
  </si>
  <si>
    <t xml:space="preserve">chr2:109385704-109389482C</t>
  </si>
  <si>
    <t xml:space="preserve">uncharacterized protein LOC107858868</t>
  </si>
  <si>
    <t xml:space="preserve">A0A1U8FIU2</t>
  </si>
  <si>
    <t xml:space="preserve">TCONS_00075846</t>
  </si>
  <si>
    <t xml:space="preserve">XLOC_026654</t>
  </si>
  <si>
    <t xml:space="preserve">LOC107858873</t>
  </si>
  <si>
    <t xml:space="preserve">chr2:109634848-109640995</t>
  </si>
  <si>
    <t xml:space="preserve">chr2:109634849-109640995C</t>
  </si>
  <si>
    <t xml:space="preserve">TCONS_00075848</t>
  </si>
  <si>
    <t xml:space="preserve">XLOC_026656</t>
  </si>
  <si>
    <t xml:space="preserve">LOC107858874</t>
  </si>
  <si>
    <t xml:space="preserve">chr2:109682571-109685217</t>
  </si>
  <si>
    <t xml:space="preserve">5-epiaristolochene synthase-like</t>
  </si>
  <si>
    <t xml:space="preserve">A0A1U8FIU4</t>
  </si>
  <si>
    <t xml:space="preserve">TCONS_00068760</t>
  </si>
  <si>
    <t xml:space="preserve">XLOC_024362</t>
  </si>
  <si>
    <t xml:space="preserve">LOC107858875</t>
  </si>
  <si>
    <t xml:space="preserve">chr2:109686248-109688508</t>
  </si>
  <si>
    <t xml:space="preserve">A0A1U8FRY4</t>
  </si>
  <si>
    <t xml:space="preserve">TCONS_00075857</t>
  </si>
  <si>
    <t xml:space="preserve">XLOC_026661</t>
  </si>
  <si>
    <t xml:space="preserve">LOC107858878</t>
  </si>
  <si>
    <t xml:space="preserve">chr2:109820125-109823661</t>
  </si>
  <si>
    <t xml:space="preserve">2-oxoglutarate-dependent dioxygenase DAO-like</t>
  </si>
  <si>
    <t xml:space="preserve">A0A2G3A682</t>
  </si>
  <si>
    <t xml:space="preserve">TCONS_00075861</t>
  </si>
  <si>
    <t xml:space="preserve">XLOC_026662</t>
  </si>
  <si>
    <t xml:space="preserve">LOC107858879</t>
  </si>
  <si>
    <t xml:space="preserve">chr2:109824394-109834502</t>
  </si>
  <si>
    <t xml:space="preserve">chr2:109824395-109834502C</t>
  </si>
  <si>
    <t xml:space="preserve">kinesin-like calmodulin-binding protein</t>
  </si>
  <si>
    <t xml:space="preserve">cytoplasm [GO:0005737]; cytoskeleton [GO:0005856]; ATP binding [GO:0005524]; ATP-dependent microtubule motor activity [GO:1990939]; microtubule binding [GO:0008017]; oxidoreductase activity [GO:0016491]; microtubule-based movement [GO:0007018]</t>
  </si>
  <si>
    <t xml:space="preserve">A0A1U8FRY9</t>
  </si>
  <si>
    <t xml:space="preserve">TCONS_00075862</t>
  </si>
  <si>
    <t xml:space="preserve">TCONS_00068783</t>
  </si>
  <si>
    <t xml:space="preserve">XLOC_024378</t>
  </si>
  <si>
    <t xml:space="preserve">LOC107858884</t>
  </si>
  <si>
    <t xml:space="preserve">chr2:110336016-110337690</t>
  </si>
  <si>
    <t xml:space="preserve">uncharacterized protein LOC107858884</t>
  </si>
  <si>
    <t xml:space="preserve">A0A2G2ZZ40</t>
  </si>
  <si>
    <t xml:space="preserve">TCONS_00068785</t>
  </si>
  <si>
    <t xml:space="preserve">XLOC_024380</t>
  </si>
  <si>
    <t xml:space="preserve">chr2:110372684-110373996</t>
  </si>
  <si>
    <t xml:space="preserve">TCONS_00068794</t>
  </si>
  <si>
    <t xml:space="preserve">XLOC_024383</t>
  </si>
  <si>
    <t xml:space="preserve">LOC107858887</t>
  </si>
  <si>
    <t xml:space="preserve">chr2:110631350-110635886</t>
  </si>
  <si>
    <t xml:space="preserve">oxalate--CoA ligase</t>
  </si>
  <si>
    <t xml:space="preserve">Q946Z2</t>
  </si>
  <si>
    <t xml:space="preserve">TCONS_00075886</t>
  </si>
  <si>
    <t xml:space="preserve">XLOC_026673</t>
  </si>
  <si>
    <t xml:space="preserve">LOC107858888</t>
  </si>
  <si>
    <t xml:space="preserve">chr2:110636207-110639958</t>
  </si>
  <si>
    <t xml:space="preserve">tubulin beta-1 chain</t>
  </si>
  <si>
    <t xml:space="preserve">A0A2G2ZZ52</t>
  </si>
  <si>
    <t xml:space="preserve">TCONS_00068801</t>
  </si>
  <si>
    <t xml:space="preserve">XLOC_024387</t>
  </si>
  <si>
    <t xml:space="preserve">chr2:111057927-111058449</t>
  </si>
  <si>
    <t xml:space="preserve">TCONS_00068804</t>
  </si>
  <si>
    <t xml:space="preserve">XLOC_024388</t>
  </si>
  <si>
    <t xml:space="preserve">LOC107858891</t>
  </si>
  <si>
    <t xml:space="preserve">chr2:111219327-111223688</t>
  </si>
  <si>
    <t xml:space="preserve">chr2:111219328-111223688W</t>
  </si>
  <si>
    <t xml:space="preserve">polygalacturonase QRT3</t>
  </si>
  <si>
    <t xml:space="preserve">polygalacturonase activity [GO:0004650]</t>
  </si>
  <si>
    <t xml:space="preserve">A0A2G3A6A9</t>
  </si>
  <si>
    <t xml:space="preserve">TCONS_00068818</t>
  </si>
  <si>
    <t xml:space="preserve">XLOC_024397</t>
  </si>
  <si>
    <t xml:space="preserve">LOC107858900</t>
  </si>
  <si>
    <t xml:space="preserve">chr2:111982422-112002777</t>
  </si>
  <si>
    <t xml:space="preserve">chr2:111982423-112002777W</t>
  </si>
  <si>
    <t xml:space="preserve">UDP-N-acetylglucosamine diphosphorylase 2</t>
  </si>
  <si>
    <t xml:space="preserve">uridylyltransferase activity [GO:0070569]</t>
  </si>
  <si>
    <t xml:space="preserve">A0A2G3A6M8</t>
  </si>
  <si>
    <t xml:space="preserve">TCONS_00075943</t>
  </si>
  <si>
    <t xml:space="preserve">XLOC_026693</t>
  </si>
  <si>
    <t xml:space="preserve">LOC107858902</t>
  </si>
  <si>
    <t xml:space="preserve">chr2:112112279-112121152</t>
  </si>
  <si>
    <t xml:space="preserve">chr2:112112280-112121152C</t>
  </si>
  <si>
    <t xml:space="preserve">TCONS_00068878</t>
  </si>
  <si>
    <t xml:space="preserve">XLOC_024426</t>
  </si>
  <si>
    <t xml:space="preserve">LOC107858921</t>
  </si>
  <si>
    <t xml:space="preserve">chr2:114104087-114107129</t>
  </si>
  <si>
    <t xml:space="preserve">glycine cleavage system H protein 2, mitochondrial</t>
  </si>
  <si>
    <t xml:space="preserve">glycine cleavage complex [GO:0005960]; mitochondrion [GO:0005739]; glycine decarboxylation via glycine cleavage system [GO:0019464]</t>
  </si>
  <si>
    <t xml:space="preserve">GcvH family</t>
  </si>
  <si>
    <t xml:space="preserve">A0A2G3A6E8</t>
  </si>
  <si>
    <t xml:space="preserve">Glycine cleavage system H protein</t>
  </si>
  <si>
    <t xml:space="preserve">TCONS_00076037</t>
  </si>
  <si>
    <t xml:space="preserve">XLOC_026720</t>
  </si>
  <si>
    <t xml:space="preserve">LOC107857956</t>
  </si>
  <si>
    <t xml:space="preserve">chr2:114164356-114164698</t>
  </si>
  <si>
    <t xml:space="preserve">elastin-like</t>
  </si>
  <si>
    <t xml:space="preserve">A0A1U8FR37</t>
  </si>
  <si>
    <t xml:space="preserve">TCONS_00068893</t>
  </si>
  <si>
    <t xml:space="preserve">XLOC_024433</t>
  </si>
  <si>
    <t xml:space="preserve">LOC107858931</t>
  </si>
  <si>
    <t xml:space="preserve">chr2:114808208-114809963</t>
  </si>
  <si>
    <t xml:space="preserve">uncharacterized protein LOC107858931</t>
  </si>
  <si>
    <t xml:space="preserve">A0A1U8FJ13</t>
  </si>
  <si>
    <t xml:space="preserve">TCONS_00076065</t>
  </si>
  <si>
    <t xml:space="preserve">XLOC_026733</t>
  </si>
  <si>
    <t xml:space="preserve">LOC107861083</t>
  </si>
  <si>
    <t xml:space="preserve">chr2:115531295-115532890</t>
  </si>
  <si>
    <t xml:space="preserve">BURP domain protein RD22-like</t>
  </si>
  <si>
    <t xml:space="preserve">A0A1U8G015</t>
  </si>
  <si>
    <t xml:space="preserve">TCONS_00068905</t>
  </si>
  <si>
    <t xml:space="preserve">XLOC_024441</t>
  </si>
  <si>
    <t xml:space="preserve">LOC107858935</t>
  </si>
  <si>
    <t xml:space="preserve">chr2:116093248-116101033</t>
  </si>
  <si>
    <t xml:space="preserve">chr2:116093249-116101033W</t>
  </si>
  <si>
    <t xml:space="preserve">probable leucine-rich repeat receptor-like protein kinase At1g35710 isoform X1</t>
  </si>
  <si>
    <t xml:space="preserve">A0A1U8FS60</t>
  </si>
  <si>
    <t xml:space="preserve">TCONS_00076070</t>
  </si>
  <si>
    <t xml:space="preserve">XLOC_026737</t>
  </si>
  <si>
    <t xml:space="preserve">LOC107858937</t>
  </si>
  <si>
    <t xml:space="preserve">chr2:116110288-116111689</t>
  </si>
  <si>
    <t xml:space="preserve">protein EXORDIUM-like 7</t>
  </si>
  <si>
    <t xml:space="preserve">extracellular space [GO:0005615]; integral component of membrane [GO:0016021]</t>
  </si>
  <si>
    <t xml:space="preserve">EXORDIUM family</t>
  </si>
  <si>
    <t xml:space="preserve">A0A2G3A6H8</t>
  </si>
  <si>
    <t xml:space="preserve">TCONS_00069009</t>
  </si>
  <si>
    <t xml:space="preserve">XLOC_024468</t>
  </si>
  <si>
    <t xml:space="preserve">LOC107858964</t>
  </si>
  <si>
    <t xml:space="preserve">chr2:118889312-118891360</t>
  </si>
  <si>
    <t xml:space="preserve">cysteine-rich and transmembrane domain-containing protein A-like</t>
  </si>
  <si>
    <t xml:space="preserve">CYSTM1 family</t>
  </si>
  <si>
    <t xml:space="preserve">A0A2G2XZB6</t>
  </si>
  <si>
    <t xml:space="preserve">TCONS_00069013</t>
  </si>
  <si>
    <t xml:space="preserve">XLOC_024470</t>
  </si>
  <si>
    <t xml:space="preserve">LOC107858965</t>
  </si>
  <si>
    <t xml:space="preserve">chr2:119043454-119044854</t>
  </si>
  <si>
    <t xml:space="preserve">BOI-related E3 ubiquitin-protein ligase 1</t>
  </si>
  <si>
    <t xml:space="preserve">A0A1U8FSA3</t>
  </si>
  <si>
    <t xml:space="preserve">TCONS_00069014</t>
  </si>
  <si>
    <t xml:space="preserve">XLOC_024471</t>
  </si>
  <si>
    <t xml:space="preserve">LOC107861100</t>
  </si>
  <si>
    <t xml:space="preserve">chr2:119095414-119097498</t>
  </si>
  <si>
    <t xml:space="preserve">fe(2+) transport protein 1-like</t>
  </si>
  <si>
    <t xml:space="preserve">A0A1U8G1V8</t>
  </si>
  <si>
    <t xml:space="preserve">TCONS_00076179</t>
  </si>
  <si>
    <t xml:space="preserve">XLOC_026779</t>
  </si>
  <si>
    <t xml:space="preserve">LOC107858968</t>
  </si>
  <si>
    <t xml:space="preserve">chr2:119177195-119179669</t>
  </si>
  <si>
    <t xml:space="preserve">A0A1U8FKN8</t>
  </si>
  <si>
    <t xml:space="preserve">TCONS_00076185</t>
  </si>
  <si>
    <t xml:space="preserve">XLOC_026780</t>
  </si>
  <si>
    <t xml:space="preserve">LOC107858967</t>
  </si>
  <si>
    <t xml:space="preserve">chr2:119218394-119222299</t>
  </si>
  <si>
    <t xml:space="preserve">chr2:119218395-119222299C</t>
  </si>
  <si>
    <t xml:space="preserve">A0A2G2XYV1</t>
  </si>
  <si>
    <t xml:space="preserve">TCONS_00076208</t>
  </si>
  <si>
    <t xml:space="preserve">XLOC_026784</t>
  </si>
  <si>
    <t xml:space="preserve">LOC107861101</t>
  </si>
  <si>
    <t xml:space="preserve">chr2:119377891-119381286</t>
  </si>
  <si>
    <t xml:space="preserve">probable cinnamyl alcohol dehydrogenase 6</t>
  </si>
  <si>
    <t xml:space="preserve">A0A2G2XZC5</t>
  </si>
  <si>
    <t xml:space="preserve">TCONS_00069043</t>
  </si>
  <si>
    <t xml:space="preserve">XLOC_024483</t>
  </si>
  <si>
    <t xml:space="preserve">LOC107858981</t>
  </si>
  <si>
    <t xml:space="preserve">chr2:119856130-119859953</t>
  </si>
  <si>
    <t xml:space="preserve">uncharacterized protein LOC107858981</t>
  </si>
  <si>
    <t xml:space="preserve">metal ion binding [GO:0046872]; peptidyl-diphthamide biosynthetic process from peptidyl-histidine [GO:0017183]</t>
  </si>
  <si>
    <t xml:space="preserve">A0A2G2Y281</t>
  </si>
  <si>
    <t xml:space="preserve">TCONS_00076260</t>
  </si>
  <si>
    <t xml:space="preserve">XLOC_026800</t>
  </si>
  <si>
    <t xml:space="preserve">LOC107858987</t>
  </si>
  <si>
    <t xml:space="preserve">chr2:120183683-120189193</t>
  </si>
  <si>
    <t xml:space="preserve">uncharacterized protein LOC107858987</t>
  </si>
  <si>
    <t xml:space="preserve">A0A2G2Y277</t>
  </si>
  <si>
    <t xml:space="preserve">TCONS_00076262</t>
  </si>
  <si>
    <t xml:space="preserve">XLOC_026802</t>
  </si>
  <si>
    <t xml:space="preserve">LOC107861109</t>
  </si>
  <si>
    <t xml:space="preserve">chr2:120203140-120203633</t>
  </si>
  <si>
    <t xml:space="preserve">uncharacterized protein LOC107861109</t>
  </si>
  <si>
    <t xml:space="preserve">A0A1U8G1X0</t>
  </si>
  <si>
    <t xml:space="preserve">TCONS_00076266</t>
  </si>
  <si>
    <t xml:space="preserve">XLOC_026803</t>
  </si>
  <si>
    <t xml:space="preserve">LOC107858990</t>
  </si>
  <si>
    <t xml:space="preserve">chr2:120205146-120210247</t>
  </si>
  <si>
    <t xml:space="preserve">delta(24)-sterol reductase-like</t>
  </si>
  <si>
    <t xml:space="preserve">integral component of membrane [GO:0016021]; delta24-sterol reductase activity [GO:0050614]; FAD binding [GO:0071949]</t>
  </si>
  <si>
    <t xml:space="preserve">A0A2G2Y2A3</t>
  </si>
  <si>
    <t xml:space="preserve">TCONS_00076277</t>
  </si>
  <si>
    <t xml:space="preserve">XLOC_026808</t>
  </si>
  <si>
    <t xml:space="preserve">LOC107858997</t>
  </si>
  <si>
    <t xml:space="preserve">chr2:120393125-120398388</t>
  </si>
  <si>
    <t xml:space="preserve">protein CHUP1, chloroplastic-like</t>
  </si>
  <si>
    <t xml:space="preserve">A0A2G2Y2A1</t>
  </si>
  <si>
    <t xml:space="preserve">TCONS_00069095</t>
  </si>
  <si>
    <t xml:space="preserve">XLOC_024497</t>
  </si>
  <si>
    <t xml:space="preserve">chr2:121194954-121215708</t>
  </si>
  <si>
    <t xml:space="preserve">chr2:121194955-121215708W</t>
  </si>
  <si>
    <t xml:space="preserve">TCONS_00076396</t>
  </si>
  <si>
    <t xml:space="preserve">XLOC_026826</t>
  </si>
  <si>
    <t xml:space="preserve">chr2:121336273-121336809</t>
  </si>
  <si>
    <t xml:space="preserve">TCONS_00076397</t>
  </si>
  <si>
    <t xml:space="preserve">XLOC_026827</t>
  </si>
  <si>
    <t xml:space="preserve">LOC107859012</t>
  </si>
  <si>
    <t xml:space="preserve">chr2:121344515-121346385</t>
  </si>
  <si>
    <t xml:space="preserve">flavin-dependent oxidoreductase FOX2-like</t>
  </si>
  <si>
    <t xml:space="preserve">FAD binding [GO:0071949]; oxidoreductase activity [GO:0016491]</t>
  </si>
  <si>
    <t xml:space="preserve">Oxygen-dependent FAD-linked oxidoreductase family</t>
  </si>
  <si>
    <t xml:space="preserve">A0A2G3A6I6</t>
  </si>
  <si>
    <t xml:space="preserve">TCONS_00069111</t>
  </si>
  <si>
    <t xml:space="preserve">XLOC_024506</t>
  </si>
  <si>
    <t xml:space="preserve">LOC107861112</t>
  </si>
  <si>
    <t xml:space="preserve">chr2:121511833-121513016</t>
  </si>
  <si>
    <t xml:space="preserve">CASP-like protein 1B2</t>
  </si>
  <si>
    <t xml:space="preserve">A0A1U8FS15</t>
  </si>
  <si>
    <t xml:space="preserve">TCONS_00069133</t>
  </si>
  <si>
    <t xml:space="preserve">XLOC_024512</t>
  </si>
  <si>
    <t xml:space="preserve">chr2:122010679-122011310</t>
  </si>
  <si>
    <t xml:space="preserve">TCONS_00069134</t>
  </si>
  <si>
    <t xml:space="preserve">XLOC_024513</t>
  </si>
  <si>
    <t xml:space="preserve">chr2:122011798-122013866</t>
  </si>
  <si>
    <t xml:space="preserve">TCONS_00076410</t>
  </si>
  <si>
    <t xml:space="preserve">XLOC_026835</t>
  </si>
  <si>
    <t xml:space="preserve">LOC107859022</t>
  </si>
  <si>
    <t xml:space="preserve">chr2:122029191-122033316</t>
  </si>
  <si>
    <t xml:space="preserve">A0A1U8FJE1</t>
  </si>
  <si>
    <t xml:space="preserve">TCONS_00076434</t>
  </si>
  <si>
    <t xml:space="preserve">XLOC_026838</t>
  </si>
  <si>
    <t xml:space="preserve">LOC107859026</t>
  </si>
  <si>
    <t xml:space="preserve">chr2:122687421-122693740</t>
  </si>
  <si>
    <t xml:space="preserve">chr2:122687422-122693740C</t>
  </si>
  <si>
    <t xml:space="preserve">CSC1-like protein ERD4</t>
  </si>
  <si>
    <t xml:space="preserve">integral component of membrane [GO:0016021]; ion transport [GO:0006811]</t>
  </si>
  <si>
    <t xml:space="preserve">CSC1 (TC 1.A.17) family</t>
  </si>
  <si>
    <t xml:space="preserve">A0A1U8FJF5</t>
  </si>
  <si>
    <t xml:space="preserve">TCONS_00076523</t>
  </si>
  <si>
    <t xml:space="preserve">XLOC_026845</t>
  </si>
  <si>
    <t xml:space="preserve">LOC107859039</t>
  </si>
  <si>
    <t xml:space="preserve">chr2:123295813-123296596</t>
  </si>
  <si>
    <t xml:space="preserve">uncharacterized protein LOC107859039</t>
  </si>
  <si>
    <t xml:space="preserve">A0A1U8FJJ2</t>
  </si>
  <si>
    <t xml:space="preserve">TCONS_00069218</t>
  </si>
  <si>
    <t xml:space="preserve">XLOC_024541</t>
  </si>
  <si>
    <t xml:space="preserve">LOC107859047</t>
  </si>
  <si>
    <t xml:space="preserve">chr2:123475508-123510793</t>
  </si>
  <si>
    <t xml:space="preserve">A0A1U8FJK2</t>
  </si>
  <si>
    <t xml:space="preserve">TCONS_00076550</t>
  </si>
  <si>
    <t xml:space="preserve">XLOC_026859</t>
  </si>
  <si>
    <t xml:space="preserve">LOC107859053</t>
  </si>
  <si>
    <t xml:space="preserve">chr2:123511273-123513613</t>
  </si>
  <si>
    <t xml:space="preserve">UDP-glycosyltransferase 91C1-like</t>
  </si>
  <si>
    <t xml:space="preserve">A0A1U8FJK8</t>
  </si>
  <si>
    <t xml:space="preserve">TCONS_00076557</t>
  </si>
  <si>
    <t xml:space="preserve">XLOC_026861</t>
  </si>
  <si>
    <t xml:space="preserve">LOC107858011</t>
  </si>
  <si>
    <t xml:space="preserve">chr2:123583859-123584882</t>
  </si>
  <si>
    <t xml:space="preserve">uncharacterized protein LOC107858011</t>
  </si>
  <si>
    <t xml:space="preserve">A0A1U8FPF5</t>
  </si>
  <si>
    <t xml:space="preserve">TCONS_00076560</t>
  </si>
  <si>
    <t xml:space="preserve">XLOC_026862</t>
  </si>
  <si>
    <t xml:space="preserve">LOC107859057</t>
  </si>
  <si>
    <t xml:space="preserve">chr2:123586062-123593243</t>
  </si>
  <si>
    <t xml:space="preserve">chr2:123586063-123593243C</t>
  </si>
  <si>
    <t xml:space="preserve">dihydroceramide fatty acyl 2-hydroxylase FAH2-like isoform X1</t>
  </si>
  <si>
    <t xml:space="preserve">A0A2G3A6V5</t>
  </si>
  <si>
    <t xml:space="preserve">TCONS_00076563</t>
  </si>
  <si>
    <t xml:space="preserve">XLOC_026863</t>
  </si>
  <si>
    <t xml:space="preserve">LOC107861115</t>
  </si>
  <si>
    <t xml:space="preserve">chr2:123623884-123625599</t>
  </si>
  <si>
    <t xml:space="preserve">cannabidiolic acid synthase-like</t>
  </si>
  <si>
    <t xml:space="preserve">A0A1U8G1X5</t>
  </si>
  <si>
    <t xml:space="preserve">TCONS_00076564</t>
  </si>
  <si>
    <t xml:space="preserve">XLOC_026864</t>
  </si>
  <si>
    <t xml:space="preserve">LOC107859058</t>
  </si>
  <si>
    <t xml:space="preserve">chr2:123659176-123660997</t>
  </si>
  <si>
    <t xml:space="preserve">A0A1U8FL21</t>
  </si>
  <si>
    <t xml:space="preserve">TCONS_00076567</t>
  </si>
  <si>
    <t xml:space="preserve">XLOC_026867</t>
  </si>
  <si>
    <t xml:space="preserve">LOC107859062</t>
  </si>
  <si>
    <t xml:space="preserve">chr2:123737152-123739046</t>
  </si>
  <si>
    <t xml:space="preserve">A0A2G3A6N7</t>
  </si>
  <si>
    <t xml:space="preserve">TCONS_00069233</t>
  </si>
  <si>
    <t xml:space="preserve">XLOC_024552</t>
  </si>
  <si>
    <t xml:space="preserve">LOC107859065</t>
  </si>
  <si>
    <t xml:space="preserve">chr2:124454708-124456390</t>
  </si>
  <si>
    <t xml:space="preserve">A0A1U8FJM3</t>
  </si>
  <si>
    <t xml:space="preserve">TCONS_00076606</t>
  </si>
  <si>
    <t xml:space="preserve">XLOC_026880</t>
  </si>
  <si>
    <t xml:space="preserve">LOC107859073</t>
  </si>
  <si>
    <t xml:space="preserve">chr2:124793166-124798255</t>
  </si>
  <si>
    <t xml:space="preserve">chr2:124793167-124798255C</t>
  </si>
  <si>
    <t xml:space="preserve">cationic amino acid transporter 1-like</t>
  </si>
  <si>
    <t xml:space="preserve">A0A2G3A758</t>
  </si>
  <si>
    <t xml:space="preserve">TCONS_00069272</t>
  </si>
  <si>
    <t xml:space="preserve">XLOC_024559</t>
  </si>
  <si>
    <t xml:space="preserve">LOC107859079</t>
  </si>
  <si>
    <t xml:space="preserve">chr2:124938087-124940633</t>
  </si>
  <si>
    <t xml:space="preserve">40S ribosomal protein S4-like</t>
  </si>
  <si>
    <t xml:space="preserve">cytoplasm [GO:0005737]; ribosome [GO:0005840]; rRNA binding [GO:0019843]; structural constituent of ribosome [GO:0003735]; translation [GO:0006412]</t>
  </si>
  <si>
    <t xml:space="preserve">Eukaryotic ribosomal protein eS4 family</t>
  </si>
  <si>
    <t xml:space="preserve">A0A1U8FUQ8</t>
  </si>
  <si>
    <t xml:space="preserve">40S ribosomal protein S4</t>
  </si>
  <si>
    <t xml:space="preserve">TCONS_00069273</t>
  </si>
  <si>
    <t xml:space="preserve">XLOC_024560</t>
  </si>
  <si>
    <t xml:space="preserve">chr2:125004637-125005309</t>
  </si>
  <si>
    <t xml:space="preserve">TCONS_00069280</t>
  </si>
  <si>
    <t xml:space="preserve">XLOC_024567</t>
  </si>
  <si>
    <t xml:space="preserve">LOC107861122</t>
  </si>
  <si>
    <t xml:space="preserve">chr2:125133324-125136007</t>
  </si>
  <si>
    <t xml:space="preserve">uncharacterized protein LOC107861122] [partial=5'] [exception=annotated by transcript or proteomic data</t>
  </si>
  <si>
    <t xml:space="preserve">A0A1U8G1Y0</t>
  </si>
  <si>
    <t xml:space="preserve">uncharacterized protein LOC107861122</t>
  </si>
  <si>
    <t xml:space="preserve">TCONS_00076657</t>
  </si>
  <si>
    <t xml:space="preserve">XLOC_026890</t>
  </si>
  <si>
    <t xml:space="preserve">LOC107859083</t>
  </si>
  <si>
    <t xml:space="preserve">chr2:125253950-125254688</t>
  </si>
  <si>
    <t xml:space="preserve">uncharacterized protein LOC107859083</t>
  </si>
  <si>
    <t xml:space="preserve">A0A2G3ANB4</t>
  </si>
  <si>
    <t xml:space="preserve">TCONS_00069283</t>
  </si>
  <si>
    <t xml:space="preserve">XLOC_024569</t>
  </si>
  <si>
    <t xml:space="preserve">LOC107861125</t>
  </si>
  <si>
    <t xml:space="preserve">chr2:125326796-125328199</t>
  </si>
  <si>
    <t xml:space="preserve">uncharacterized protein LOC107861125</t>
  </si>
  <si>
    <t xml:space="preserve">A0A2G3ANB3</t>
  </si>
  <si>
    <t xml:space="preserve">TCONS_00076671</t>
  </si>
  <si>
    <t xml:space="preserve">XLOC_026896</t>
  </si>
  <si>
    <t xml:space="preserve">LOC107859089</t>
  </si>
  <si>
    <t xml:space="preserve">chr2:125549494-125557146</t>
  </si>
  <si>
    <t xml:space="preserve">chr2:125549495-125557146C</t>
  </si>
  <si>
    <t xml:space="preserve">katanin p60 ATPase-containing subunit A-like 2 isoform X2</t>
  </si>
  <si>
    <t xml:space="preserve">A0A1U8FJQ7</t>
  </si>
  <si>
    <t xml:space="preserve">katanin p60 ATPase-containing subunit A-like 2 isoform X1</t>
  </si>
  <si>
    <t xml:space="preserve">TCONS_00069300</t>
  </si>
  <si>
    <t xml:space="preserve">XLOC_024579</t>
  </si>
  <si>
    <t xml:space="preserve">LOC107861130</t>
  </si>
  <si>
    <t xml:space="preserve">chr2:125720034-125721754</t>
  </si>
  <si>
    <t xml:space="preserve">uncharacterized protein LOC107861130</t>
  </si>
  <si>
    <t xml:space="preserve">A0A1U8FT52</t>
  </si>
  <si>
    <t xml:space="preserve">TCONS_00076685</t>
  </si>
  <si>
    <t xml:space="preserve">XLOC_026904</t>
  </si>
  <si>
    <t xml:space="preserve">LOC107861131</t>
  </si>
  <si>
    <t xml:space="preserve">chr2:126045508-126048333</t>
  </si>
  <si>
    <t xml:space="preserve">chr2:126045509-126048333C</t>
  </si>
  <si>
    <t xml:space="preserve">heat stress transcription factor B-2a-like isoform X2</t>
  </si>
  <si>
    <t xml:space="preserve">A0A2G3A8F8</t>
  </si>
  <si>
    <t xml:space="preserve">heat stress transcription factor B-2a-like isoform X1</t>
  </si>
  <si>
    <t xml:space="preserve">TCONS_00069332</t>
  </si>
  <si>
    <t xml:space="preserve">XLOC_024597</t>
  </si>
  <si>
    <t xml:space="preserve">LOC107859106</t>
  </si>
  <si>
    <t xml:space="preserve">chr2:126334918-126340444</t>
  </si>
  <si>
    <t xml:space="preserve">uncharacterized protein LOC107859106</t>
  </si>
  <si>
    <t xml:space="preserve">A0A2G2XV65</t>
  </si>
  <si>
    <t xml:space="preserve">TCONS_00076722</t>
  </si>
  <si>
    <t xml:space="preserve">XLOC_026916</t>
  </si>
  <si>
    <t xml:space="preserve">LOC107859114</t>
  </si>
  <si>
    <t xml:space="preserve">chr2:126431770-126434622</t>
  </si>
  <si>
    <t xml:space="preserve">A0A1U8FSX6</t>
  </si>
  <si>
    <t xml:space="preserve">TCONS_00069398</t>
  </si>
  <si>
    <t xml:space="preserve">XLOC_024621</t>
  </si>
  <si>
    <t xml:space="preserve">LOC107859129</t>
  </si>
  <si>
    <t xml:space="preserve">chr2:127601077-127604706</t>
  </si>
  <si>
    <t xml:space="preserve">chr2:127601078-127604706W</t>
  </si>
  <si>
    <t xml:space="preserve">uncharacterized protein ycf23-like</t>
  </si>
  <si>
    <t xml:space="preserve">plastid [GO:0009536]; catalytic activity [GO:0003824]</t>
  </si>
  <si>
    <t xml:space="preserve">Ycf23 family</t>
  </si>
  <si>
    <t xml:space="preserve">A0A2G3A7I1</t>
  </si>
  <si>
    <t xml:space="preserve">Uncharacterized protein ycf23</t>
  </si>
  <si>
    <t xml:space="preserve">TCONS_00069399</t>
  </si>
  <si>
    <t xml:space="preserve">TCONS_00069403</t>
  </si>
  <si>
    <t xml:space="preserve">XLOC_024623</t>
  </si>
  <si>
    <t xml:space="preserve">LOC107859130</t>
  </si>
  <si>
    <t xml:space="preserve">chr2:127651517-127656640</t>
  </si>
  <si>
    <t xml:space="preserve">3-oxoacyl-[acyl-carrier-protein] synthase I, chloroplastic</t>
  </si>
  <si>
    <t xml:space="preserve">A0A2G3A753</t>
  </si>
  <si>
    <t xml:space="preserve">TCONS_00069405</t>
  </si>
  <si>
    <t xml:space="preserve">XLOC_024624</t>
  </si>
  <si>
    <t xml:space="preserve">LOC107859131</t>
  </si>
  <si>
    <t xml:space="preserve">chr2:127663434-127670050</t>
  </si>
  <si>
    <t xml:space="preserve">chr2:127663435-127670050W</t>
  </si>
  <si>
    <t xml:space="preserve">DNA replication licensing factor MCM3 homolog 2 isoform X1</t>
  </si>
  <si>
    <t xml:space="preserve">chromatin [GO:0000785]; MCM complex [GO:0042555]; THO complex [GO:0000347]; ATP binding [GO:0005524]; ATP hydrolysis activity [GO:0140603]; DNA binding [GO:0003677]; DNA helicase activity [GO:0003678]; DNA replication initiation [GO:0006270]</t>
  </si>
  <si>
    <t xml:space="preserve">MCM family</t>
  </si>
  <si>
    <t xml:space="preserve">A0A2G3A7B2</t>
  </si>
  <si>
    <t xml:space="preserve">DNA replication licensing factor MCM3 (EC 3.6.4.12)</t>
  </si>
  <si>
    <t xml:space="preserve">TCONS_00076776</t>
  </si>
  <si>
    <t xml:space="preserve">XLOC_026945</t>
  </si>
  <si>
    <t xml:space="preserve">LOC107859143</t>
  </si>
  <si>
    <t xml:space="preserve">chr2:128067870-128071487</t>
  </si>
  <si>
    <t xml:space="preserve">cold-regulated 413 inner membrane protein 2, chloroplastic-like</t>
  </si>
  <si>
    <t xml:space="preserve">Cold-regulated 413 protein family</t>
  </si>
  <si>
    <t xml:space="preserve">A0A1U8FJY0</t>
  </si>
  <si>
    <t xml:space="preserve">TCONS_00076777</t>
  </si>
  <si>
    <t xml:space="preserve">XLOC_026946</t>
  </si>
  <si>
    <t xml:space="preserve">LOC107859144</t>
  </si>
  <si>
    <t xml:space="preserve">chr2:128094077-128095509</t>
  </si>
  <si>
    <t xml:space="preserve">two-component response regulator ORR10-like</t>
  </si>
  <si>
    <t xml:space="preserve">A0A2G3A7E9</t>
  </si>
  <si>
    <t xml:space="preserve">TCONS_00069435</t>
  </si>
  <si>
    <t xml:space="preserve">XLOC_024638</t>
  </si>
  <si>
    <t xml:space="preserve">chr2:128099990-128100405</t>
  </si>
  <si>
    <t xml:space="preserve">TCONS_00066526</t>
  </si>
  <si>
    <t xml:space="preserve">XLOC_023632</t>
  </si>
  <si>
    <t xml:space="preserve">chr2:12818945-12822531</t>
  </si>
  <si>
    <t xml:space="preserve">chr2:12818946-12822531W</t>
  </si>
  <si>
    <t xml:space="preserve">TCONS_00069462</t>
  </si>
  <si>
    <t xml:space="preserve">XLOC_024645</t>
  </si>
  <si>
    <t xml:space="preserve">LOC107859154</t>
  </si>
  <si>
    <t xml:space="preserve">chr2:128274641-128275970</t>
  </si>
  <si>
    <t xml:space="preserve">uncharacterized protein LOC107859154</t>
  </si>
  <si>
    <t xml:space="preserve">A0A1U8FT43</t>
  </si>
  <si>
    <t xml:space="preserve">TCONS_00069506</t>
  </si>
  <si>
    <t xml:space="preserve">XLOC_024663</t>
  </si>
  <si>
    <t xml:space="preserve">chr2:128965660-128978495</t>
  </si>
  <si>
    <t xml:space="preserve">TCONS_00069528</t>
  </si>
  <si>
    <t xml:space="preserve">XLOC_024675</t>
  </si>
  <si>
    <t xml:space="preserve">LOC107858079</t>
  </si>
  <si>
    <t xml:space="preserve">chr2:129220375-129240970</t>
  </si>
  <si>
    <t xml:space="preserve">chr2:129220376-129240970W</t>
  </si>
  <si>
    <t xml:space="preserve">uncharacterized protein LOC107858079</t>
  </si>
  <si>
    <t xml:space="preserve">L-ascorbic acid binding [GO:0031418]; oxidoreductase activity [GO:0016491]</t>
  </si>
  <si>
    <t xml:space="preserve">A0A1U8FHV0</t>
  </si>
  <si>
    <t xml:space="preserve">TCONS_00069532</t>
  </si>
  <si>
    <t xml:space="preserve">XLOC_024677</t>
  </si>
  <si>
    <t xml:space="preserve">LOC107859175</t>
  </si>
  <si>
    <t xml:space="preserve">chr2:129244013-129246849</t>
  </si>
  <si>
    <t xml:space="preserve">A0A2G3A7D7</t>
  </si>
  <si>
    <t xml:space="preserve">TCONS_00076868</t>
  </si>
  <si>
    <t xml:space="preserve">XLOC_026983</t>
  </si>
  <si>
    <t xml:space="preserve">LOC107859202</t>
  </si>
  <si>
    <t xml:space="preserve">chr2:130032121-130034055</t>
  </si>
  <si>
    <t xml:space="preserve">uncharacterized protein LOC107859202</t>
  </si>
  <si>
    <t xml:space="preserve">A0A1U8FK25</t>
  </si>
  <si>
    <t xml:space="preserve">TCONS_00069715</t>
  </si>
  <si>
    <t xml:space="preserve">XLOC_024721</t>
  </si>
  <si>
    <t xml:space="preserve">LOC107861160</t>
  </si>
  <si>
    <t xml:space="preserve">chr2:130598685-130600369</t>
  </si>
  <si>
    <t xml:space="preserve">uncharacterized protein LOC107861160</t>
  </si>
  <si>
    <t xml:space="preserve">OBAP family</t>
  </si>
  <si>
    <t xml:space="preserve">A0A1U8FT71</t>
  </si>
  <si>
    <t xml:space="preserve">TCONS_00069721</t>
  </si>
  <si>
    <t xml:space="preserve">XLOC_024724</t>
  </si>
  <si>
    <t xml:space="preserve">LOC107859232</t>
  </si>
  <si>
    <t xml:space="preserve">chr2:130644158-130657642</t>
  </si>
  <si>
    <t xml:space="preserve">chr2:130644159-130657642W</t>
  </si>
  <si>
    <t xml:space="preserve">floral homeotic protein AGAMOUS isoform X1</t>
  </si>
  <si>
    <t xml:space="preserve">nucleus [GO:0005634]; DNA-binding transcription factor activity, RNA polymerase II-specific [GO:0000981]; protein dimerization activity [GO:0046983]; RNA polymerase II cis-regulatory region sequence-specific DNA binding [GO:0000978]; positive regulation of transcription by RNA polymerase II [GO:0045944]; regulation of transcription by RNA polymerase II [GO:0006357]</t>
  </si>
  <si>
    <t xml:space="preserve">E3UT60</t>
  </si>
  <si>
    <t xml:space="preserve">AGAMOUS-LIKE2 (Floral homeotic protein AGAMOUS)</t>
  </si>
  <si>
    <t xml:space="preserve">TCONS_00069725</t>
  </si>
  <si>
    <t xml:space="preserve">TCONS_00069749</t>
  </si>
  <si>
    <t xml:space="preserve">XLOC_024737</t>
  </si>
  <si>
    <t xml:space="preserve">LOC107861166</t>
  </si>
  <si>
    <t xml:space="preserve">chr2:131014653-131016373</t>
  </si>
  <si>
    <t xml:space="preserve">TCONS_00069759</t>
  </si>
  <si>
    <t xml:space="preserve">XLOC_024740</t>
  </si>
  <si>
    <t xml:space="preserve">LOC107859244</t>
  </si>
  <si>
    <t xml:space="preserve">chr2:131053297-131062567</t>
  </si>
  <si>
    <t xml:space="preserve">chr2:131058047-131062567C</t>
  </si>
  <si>
    <t xml:space="preserve">nucleobase-ascorbate transporter 2</t>
  </si>
  <si>
    <t xml:space="preserve">A0A2G3A7S6</t>
  </si>
  <si>
    <t xml:space="preserve">TCONS_00076981</t>
  </si>
  <si>
    <t xml:space="preserve">XLOC_027031</t>
  </si>
  <si>
    <t xml:space="preserve">LOC107859253</t>
  </si>
  <si>
    <t xml:space="preserve">chr2:131327237-131353640</t>
  </si>
  <si>
    <t xml:space="preserve">chr2:131327238-131353640C</t>
  </si>
  <si>
    <t xml:space="preserve">LRR receptor-like serine/threonine-protein kinase EFR</t>
  </si>
  <si>
    <t xml:space="preserve">A0A1U8FK93</t>
  </si>
  <si>
    <t xml:space="preserve">TCONS_00076986</t>
  </si>
  <si>
    <t xml:space="preserve">TCONS_00076990</t>
  </si>
  <si>
    <t xml:space="preserve">TCONS_00077008</t>
  </si>
  <si>
    <t xml:space="preserve">XLOC_027041</t>
  </si>
  <si>
    <t xml:space="preserve">LOC107859261</t>
  </si>
  <si>
    <t xml:space="preserve">chr2:131999258-132004180</t>
  </si>
  <si>
    <t xml:space="preserve">cellulose synthase A catalytic subunit 8 [UDP-forming]</t>
  </si>
  <si>
    <t xml:space="preserve">integral component of membrane [GO:0016021]; plasma membrane [GO:0005886]; cellulose synthase (UDP-forming) activity [GO:0016760]; metal ion binding [GO:0046872]; cell wall organization [GO:0071555]; cellulose biosynthetic process [GO:0030244]; plant-type secondary cell wall biogenesis [GO:0009834]</t>
  </si>
  <si>
    <t xml:space="preserve">Glycosyltransferase 2 family, Plant cellulose synthase subfamily</t>
  </si>
  <si>
    <t xml:space="preserve">A0A1U8FKE2</t>
  </si>
  <si>
    <t xml:space="preserve">Cellulose synthase (EC 2.4.1.12)</t>
  </si>
  <si>
    <t xml:space="preserve">TCONS_00077048</t>
  </si>
  <si>
    <t xml:space="preserve">XLOC_027049</t>
  </si>
  <si>
    <t xml:space="preserve">LOC107859266</t>
  </si>
  <si>
    <t xml:space="preserve">chr2:132410027-132413619</t>
  </si>
  <si>
    <t xml:space="preserve">chr2:132410028-132413619C</t>
  </si>
  <si>
    <t xml:space="preserve">uncharacterized protein LOC107859266</t>
  </si>
  <si>
    <t xml:space="preserve">A0A1U8FKB8</t>
  </si>
  <si>
    <t xml:space="preserve">TCONS_00077069</t>
  </si>
  <si>
    <t xml:space="preserve">XLOC_027052</t>
  </si>
  <si>
    <t xml:space="preserve">LOC107859272</t>
  </si>
  <si>
    <t xml:space="preserve">chr2:132502056-132509625</t>
  </si>
  <si>
    <t xml:space="preserve">xylem cysteine proteinase 2-like</t>
  </si>
  <si>
    <t xml:space="preserve">A0A1U8FKF9</t>
  </si>
  <si>
    <t xml:space="preserve">TCONS_00077070</t>
  </si>
  <si>
    <t xml:space="preserve">TCONS_00077107</t>
  </si>
  <si>
    <t xml:space="preserve">XLOC_027054</t>
  </si>
  <si>
    <t xml:space="preserve">LOC107858118</t>
  </si>
  <si>
    <t xml:space="preserve">chr2:132530087-132538670</t>
  </si>
  <si>
    <t xml:space="preserve">abscisic acid receptor PYL12-like</t>
  </si>
  <si>
    <t xml:space="preserve">A0A1U8FGG7</t>
  </si>
  <si>
    <t xml:space="preserve">TCONS_00069833</t>
  </si>
  <si>
    <t xml:space="preserve">XLOC_024767</t>
  </si>
  <si>
    <t xml:space="preserve">LOC107859276</t>
  </si>
  <si>
    <t xml:space="preserve">chr2:132631691-132632720</t>
  </si>
  <si>
    <t xml:space="preserve">probable inactive serine/threonine-protein kinase DDB_G0293184</t>
  </si>
  <si>
    <t xml:space="preserve">A0A1U8FVG4</t>
  </si>
  <si>
    <t xml:space="preserve">TCONS_00069835</t>
  </si>
  <si>
    <t xml:space="preserve">XLOC_024769</t>
  </si>
  <si>
    <t xml:space="preserve">chr2:132651013-132652065</t>
  </si>
  <si>
    <t xml:space="preserve">TCONS_00069838</t>
  </si>
  <si>
    <t xml:space="preserve">XLOC_024771</t>
  </si>
  <si>
    <t xml:space="preserve">LOC107859279</t>
  </si>
  <si>
    <t xml:space="preserve">chr2:132693903-132700311</t>
  </si>
  <si>
    <t xml:space="preserve">A0A2G3A846</t>
  </si>
  <si>
    <t xml:space="preserve">TCONS_00069839</t>
  </si>
  <si>
    <t xml:space="preserve">XLOC_024772</t>
  </si>
  <si>
    <t xml:space="preserve">chr2:132702787-132706989</t>
  </si>
  <si>
    <t xml:space="preserve">chr2:132702788-132706989W</t>
  </si>
  <si>
    <t xml:space="preserve">TCONS_00069852</t>
  </si>
  <si>
    <t xml:space="preserve">XLOC_024778</t>
  </si>
  <si>
    <t xml:space="preserve">LOC107859285</t>
  </si>
  <si>
    <t xml:space="preserve">chr2:132816721-132833411</t>
  </si>
  <si>
    <t xml:space="preserve">chr2:132817490-132833411W</t>
  </si>
  <si>
    <t xml:space="preserve">uncharacterized protein LOC107859285</t>
  </si>
  <si>
    <t xml:space="preserve">integrator complex [GO:0032039]; snRNA processing [GO:0016180]</t>
  </si>
  <si>
    <t xml:space="preserve">Integrator subunit 7 family</t>
  </si>
  <si>
    <t xml:space="preserve">A0A1U8FKI7</t>
  </si>
  <si>
    <t xml:space="preserve">TCONS_00069901</t>
  </si>
  <si>
    <t xml:space="preserve">XLOC_024793</t>
  </si>
  <si>
    <t xml:space="preserve">LOC107859298</t>
  </si>
  <si>
    <t xml:space="preserve">chr2:133178684-133180297</t>
  </si>
  <si>
    <t xml:space="preserve">phospholipase A1-IIgamma-like</t>
  </si>
  <si>
    <t xml:space="preserve">phospholipase A1 activity [GO:0008970]; lipid catabolic process [GO:0016042]</t>
  </si>
  <si>
    <t xml:space="preserve">AB hydrolase superfamily, Lipase family</t>
  </si>
  <si>
    <t xml:space="preserve">A0A2G3ANA7</t>
  </si>
  <si>
    <t xml:space="preserve">Phospholipase A1 (EC 3.1.1.-)</t>
  </si>
  <si>
    <t xml:space="preserve">TCONS_00069908</t>
  </si>
  <si>
    <t xml:space="preserve">XLOC_024800</t>
  </si>
  <si>
    <t xml:space="preserve">LOC107859302</t>
  </si>
  <si>
    <t xml:space="preserve">chr2:133287802-133293897</t>
  </si>
  <si>
    <t xml:space="preserve">chr2:133287803-133293897W</t>
  </si>
  <si>
    <t xml:space="preserve">protein trichome birefringence-like 38</t>
  </si>
  <si>
    <t xml:space="preserve">A0A1U8FKK0</t>
  </si>
  <si>
    <t xml:space="preserve">TCONS_00077143</t>
  </si>
  <si>
    <t xml:space="preserve">XLOC_027069</t>
  </si>
  <si>
    <t xml:space="preserve">LOC107859303</t>
  </si>
  <si>
    <t xml:space="preserve">chr2:133313558-133318389</t>
  </si>
  <si>
    <t xml:space="preserve">chr2:133313559-133318389C</t>
  </si>
  <si>
    <t xml:space="preserve">protein CHUP1, chloroplastic isoform X1</t>
  </si>
  <si>
    <t xml:space="preserve">A0A1U8FTN3</t>
  </si>
  <si>
    <t xml:space="preserve">TCONS_00069912</t>
  </si>
  <si>
    <t xml:space="preserve">XLOC_024802</t>
  </si>
  <si>
    <t xml:space="preserve">LOC107859304</t>
  </si>
  <si>
    <t xml:space="preserve">chr2:133383310-133390562</t>
  </si>
  <si>
    <t xml:space="preserve">chr2:133383311-133390562W</t>
  </si>
  <si>
    <t xml:space="preserve">phospholipase A1-II 1-like</t>
  </si>
  <si>
    <t xml:space="preserve">A0A2G3ANB7</t>
  </si>
  <si>
    <t xml:space="preserve">TCONS_00069918</t>
  </si>
  <si>
    <t xml:space="preserve">XLOC_024803</t>
  </si>
  <si>
    <t xml:space="preserve">LOC107859306</t>
  </si>
  <si>
    <t xml:space="preserve">chr2:133422500-133424341</t>
  </si>
  <si>
    <t xml:space="preserve">A0A1U8FVK9</t>
  </si>
  <si>
    <t xml:space="preserve">TCONS_00077162</t>
  </si>
  <si>
    <t xml:space="preserve">XLOC_027078</t>
  </si>
  <si>
    <t xml:space="preserve">LOC107859311</t>
  </si>
  <si>
    <t xml:space="preserve">chr2:133607775-133611512</t>
  </si>
  <si>
    <t xml:space="preserve">A0A2G3A6U2</t>
  </si>
  <si>
    <t xml:space="preserve">TCONS_00069942</t>
  </si>
  <si>
    <t xml:space="preserve">XLOC_024809</t>
  </si>
  <si>
    <t xml:space="preserve">LOC107859312</t>
  </si>
  <si>
    <t xml:space="preserve">chr2:133640432-133646140</t>
  </si>
  <si>
    <t xml:space="preserve">chr2:133640433-133646140W</t>
  </si>
  <si>
    <t xml:space="preserve">GDSL esterase/lipase At5g45920</t>
  </si>
  <si>
    <t xml:space="preserve">A0A2G3A6U1</t>
  </si>
  <si>
    <t xml:space="preserve">TCONS_00069961</t>
  </si>
  <si>
    <t xml:space="preserve">XLOC_024815</t>
  </si>
  <si>
    <t xml:space="preserve">LOC107858138</t>
  </si>
  <si>
    <t xml:space="preserve">chr2:133858290-133902968</t>
  </si>
  <si>
    <t xml:space="preserve">A0A1U8FGI1</t>
  </si>
  <si>
    <t xml:space="preserve">TCONS_00077184</t>
  </si>
  <si>
    <t xml:space="preserve">XLOC_027087</t>
  </si>
  <si>
    <t xml:space="preserve">LOC107859320</t>
  </si>
  <si>
    <t xml:space="preserve">chr2:133985438-133988924</t>
  </si>
  <si>
    <t xml:space="preserve">GDSL esterase/lipase At5g45950</t>
  </si>
  <si>
    <t xml:space="preserve">A0A2G3A6V0</t>
  </si>
  <si>
    <t xml:space="preserve">TCONS_00069998</t>
  </si>
  <si>
    <t xml:space="preserve">XLOC_024822</t>
  </si>
  <si>
    <t xml:space="preserve">LOC107861197</t>
  </si>
  <si>
    <t xml:space="preserve">chr2:134566739-134567989</t>
  </si>
  <si>
    <t xml:space="preserve">ethylene-responsive transcription factor ERF091-like</t>
  </si>
  <si>
    <t xml:space="preserve">A0A2G3A6U4</t>
  </si>
  <si>
    <t xml:space="preserve">TCONS_00077198</t>
  </si>
  <si>
    <t xml:space="preserve">XLOC_027097</t>
  </si>
  <si>
    <t xml:space="preserve">LOC107861198</t>
  </si>
  <si>
    <t xml:space="preserve">chr2:134570971-134571925</t>
  </si>
  <si>
    <t xml:space="preserve">pathogenesis-related genes transcriptional activator PTI5-like</t>
  </si>
  <si>
    <t xml:space="preserve">A0A1U8FS75</t>
  </si>
  <si>
    <t xml:space="preserve">TCONS_00077203</t>
  </si>
  <si>
    <t xml:space="preserve">XLOC_027099</t>
  </si>
  <si>
    <t xml:space="preserve">LOC107861199</t>
  </si>
  <si>
    <t xml:space="preserve">chr2:134660047-134663211</t>
  </si>
  <si>
    <t xml:space="preserve">chr2:134660048-134663211C</t>
  </si>
  <si>
    <t xml:space="preserve">WUSCHEL-related homeobox 9-like isoform X3</t>
  </si>
  <si>
    <t xml:space="preserve">nucleus [GO:0005634]; DNA binding [GO:0003677]; DNA-binding transcription factor activity [GO:0003700]; regulation of developmental process [GO:0050793]</t>
  </si>
  <si>
    <t xml:space="preserve">WUS homeobox family</t>
  </si>
  <si>
    <t xml:space="preserve">M4XZ88</t>
  </si>
  <si>
    <t xml:space="preserve">Compound inflorescence</t>
  </si>
  <si>
    <t xml:space="preserve">TCONS_00077219</t>
  </si>
  <si>
    <t xml:space="preserve">XLOC_027103</t>
  </si>
  <si>
    <t xml:space="preserve">chr2:134729566-134732522</t>
  </si>
  <si>
    <t xml:space="preserve">TCONS_00070009</t>
  </si>
  <si>
    <t xml:space="preserve">XLOC_024829</t>
  </si>
  <si>
    <t xml:space="preserve">LOC107859332</t>
  </si>
  <si>
    <t xml:space="preserve">chr2:134867095-134872822</t>
  </si>
  <si>
    <t xml:space="preserve">A0A1U8FVP6</t>
  </si>
  <si>
    <t xml:space="preserve">TCONS_00077224</t>
  </si>
  <si>
    <t xml:space="preserve">XLOC_027107</t>
  </si>
  <si>
    <t xml:space="preserve">LOC107859333</t>
  </si>
  <si>
    <t xml:space="preserve">chr2:134921344-134923042</t>
  </si>
  <si>
    <t xml:space="preserve">A0A2G3A6V8</t>
  </si>
  <si>
    <t xml:space="preserve">TCONS_00070019</t>
  </si>
  <si>
    <t xml:space="preserve">XLOC_024834</t>
  </si>
  <si>
    <t xml:space="preserve">LOC107859340</t>
  </si>
  <si>
    <t xml:space="preserve">chr2:135074901-135075560</t>
  </si>
  <si>
    <t xml:space="preserve">TCONS_00070041</t>
  </si>
  <si>
    <t xml:space="preserve">XLOC_024842</t>
  </si>
  <si>
    <t xml:space="preserve">LOC107861209</t>
  </si>
  <si>
    <t xml:space="preserve">chr2:135307147-135313368</t>
  </si>
  <si>
    <t xml:space="preserve">chr2:135307148-135313368W</t>
  </si>
  <si>
    <t xml:space="preserve">TCONS_00077250</t>
  </si>
  <si>
    <t xml:space="preserve">XLOC_027116</t>
  </si>
  <si>
    <t xml:space="preserve">LOC107859348</t>
  </si>
  <si>
    <t xml:space="preserve">chr2:135340579-135341999</t>
  </si>
  <si>
    <t xml:space="preserve">TBC1 domain family member 5 homolog A</t>
  </si>
  <si>
    <t xml:space="preserve">A0A1U8FM61</t>
  </si>
  <si>
    <t xml:space="preserve">TCONS_00070045</t>
  </si>
  <si>
    <t xml:space="preserve">XLOC_024845</t>
  </si>
  <si>
    <t xml:space="preserve">LOC107859351</t>
  </si>
  <si>
    <t xml:space="preserve">chr2:135455230-135458181</t>
  </si>
  <si>
    <t xml:space="preserve">dnaJ protein homolog 1-like</t>
  </si>
  <si>
    <t xml:space="preserve">unfolded protein binding [GO:0051082]; protein folding [GO:0006457]</t>
  </si>
  <si>
    <t xml:space="preserve">A0A2G3A8H4</t>
  </si>
  <si>
    <t xml:space="preserve">TCONS_00077293</t>
  </si>
  <si>
    <t xml:space="preserve">XLOC_027128</t>
  </si>
  <si>
    <t xml:space="preserve">LOC107859356</t>
  </si>
  <si>
    <t xml:space="preserve">chr2:135835385-135842673</t>
  </si>
  <si>
    <t xml:space="preserve">chr2:135835386-135842673C</t>
  </si>
  <si>
    <t xml:space="preserve">probable LRR receptor-like serine/threonine-protein kinase At4g29180</t>
  </si>
  <si>
    <t xml:space="preserve">A0A1U8FM71</t>
  </si>
  <si>
    <t xml:space="preserve">TCONS_00070078</t>
  </si>
  <si>
    <t xml:space="preserve">XLOC_024863</t>
  </si>
  <si>
    <t xml:space="preserve">LOC107859360</t>
  </si>
  <si>
    <t xml:space="preserve">chr2:135893908-135905846</t>
  </si>
  <si>
    <t xml:space="preserve">chr2:135893909-135905846W</t>
  </si>
  <si>
    <t xml:space="preserve">glyoxysomal processing protease, glyoxysomal isoform X1</t>
  </si>
  <si>
    <t xml:space="preserve">peroxisome [GO:0005777]; serine-type endopeptidase activity [GO:0004252]; protein processing [GO:0016485]</t>
  </si>
  <si>
    <t xml:space="preserve">A0A1U8FVT2</t>
  </si>
  <si>
    <t xml:space="preserve">TCONS_00077312</t>
  </si>
  <si>
    <t xml:space="preserve">XLOC_027135</t>
  </si>
  <si>
    <t xml:space="preserve">LOC107859365</t>
  </si>
  <si>
    <t xml:space="preserve">chr2:136137139-136140383</t>
  </si>
  <si>
    <t xml:space="preserve">ABA-inducible protein PHV A1-like</t>
  </si>
  <si>
    <t xml:space="preserve">A0A1U8FKR4</t>
  </si>
  <si>
    <t xml:space="preserve">TCONS_00077314</t>
  </si>
  <si>
    <t xml:space="preserve">XLOC_027136</t>
  </si>
  <si>
    <t xml:space="preserve">LOC107861218</t>
  </si>
  <si>
    <t xml:space="preserve">chr2:136149466-136150825</t>
  </si>
  <si>
    <t xml:space="preserve">uncharacterized protein LOC107861218</t>
  </si>
  <si>
    <t xml:space="preserve">A0A1U8G262</t>
  </si>
  <si>
    <t xml:space="preserve">TCONS_00077337</t>
  </si>
  <si>
    <t xml:space="preserve">XLOC_027143</t>
  </si>
  <si>
    <t xml:space="preserve">LOC107859372</t>
  </si>
  <si>
    <t xml:space="preserve">chr2:136255454-136256974</t>
  </si>
  <si>
    <t xml:space="preserve">chr2:136255455-136256974C</t>
  </si>
  <si>
    <t xml:space="preserve">non-classical arabinogalactan protein 31</t>
  </si>
  <si>
    <t xml:space="preserve">A0A1U8FM91</t>
  </si>
  <si>
    <t xml:space="preserve">TCONS_00077352</t>
  </si>
  <si>
    <t xml:space="preserve">XLOC_027151</t>
  </si>
  <si>
    <t xml:space="preserve">chr2:136373253-136375104</t>
  </si>
  <si>
    <t xml:space="preserve">TCONS_00070105</t>
  </si>
  <si>
    <t xml:space="preserve">XLOC_024877</t>
  </si>
  <si>
    <t xml:space="preserve">LOC107859382</t>
  </si>
  <si>
    <t xml:space="preserve">chr2:136570576-136572065</t>
  </si>
  <si>
    <t xml:space="preserve">uncharacterized protein LOC107859382</t>
  </si>
  <si>
    <t xml:space="preserve">A0A2G3A8P0</t>
  </si>
  <si>
    <t xml:space="preserve">TCONS_00070106</t>
  </si>
  <si>
    <t xml:space="preserve">XLOC_024878</t>
  </si>
  <si>
    <t xml:space="preserve">LOC107859383</t>
  </si>
  <si>
    <t xml:space="preserve">chr2:136576739-136579672</t>
  </si>
  <si>
    <t xml:space="preserve">uncharacterized protein LOC107859383</t>
  </si>
  <si>
    <t xml:space="preserve">A0A1U8FVW1</t>
  </si>
  <si>
    <t xml:space="preserve">TCONS_00070107</t>
  </si>
  <si>
    <t xml:space="preserve">TCONS_00070158</t>
  </si>
  <si>
    <t xml:space="preserve">XLOC_024885</t>
  </si>
  <si>
    <t xml:space="preserve">LOC107859394</t>
  </si>
  <si>
    <t xml:space="preserve">chr2:136751462-136753941</t>
  </si>
  <si>
    <t xml:space="preserve">CBS domain-containing protein CBSX5-like</t>
  </si>
  <si>
    <t xml:space="preserve">A0A2G3A8I4</t>
  </si>
  <si>
    <t xml:space="preserve">TCONS_00077436</t>
  </si>
  <si>
    <t xml:space="preserve">XLOC_027177</t>
  </si>
  <si>
    <t xml:space="preserve">LOC107861226</t>
  </si>
  <si>
    <t xml:space="preserve">chr2:136987743-136988990</t>
  </si>
  <si>
    <t xml:space="preserve">A0A2G3A8P3</t>
  </si>
  <si>
    <t xml:space="preserve">TCONS_00070193</t>
  </si>
  <si>
    <t xml:space="preserve">XLOC_024894</t>
  </si>
  <si>
    <t xml:space="preserve">LOC107859406</t>
  </si>
  <si>
    <t xml:space="preserve">chr2:137053612-137056957</t>
  </si>
  <si>
    <t xml:space="preserve">probable polyol transporter 4</t>
  </si>
  <si>
    <t xml:space="preserve">A0A1U8FTZ3</t>
  </si>
  <si>
    <t xml:space="preserve">TCONS_00070234</t>
  </si>
  <si>
    <t xml:space="preserve">XLOC_024908</t>
  </si>
  <si>
    <t xml:space="preserve">LOC107859424</t>
  </si>
  <si>
    <t xml:space="preserve">chr2:137467066-137472538</t>
  </si>
  <si>
    <t xml:space="preserve">chr2:137467067-137472538W</t>
  </si>
  <si>
    <t xml:space="preserve">uncharacterized protein LOC107859424</t>
  </si>
  <si>
    <t xml:space="preserve">A0A1U8FU21</t>
  </si>
  <si>
    <t xml:space="preserve">TCONS_00070236</t>
  </si>
  <si>
    <t xml:space="preserve">XLOC_024909</t>
  </si>
  <si>
    <t xml:space="preserve">chr2:137499494-137513941</t>
  </si>
  <si>
    <t xml:space="preserve">chr2:137499495-137513941W</t>
  </si>
  <si>
    <t xml:space="preserve">TCONS_00070239</t>
  </si>
  <si>
    <t xml:space="preserve">TCONS_00077580</t>
  </si>
  <si>
    <t xml:space="preserve">XLOC_027199</t>
  </si>
  <si>
    <t xml:space="preserve">LOC107859431</t>
  </si>
  <si>
    <t xml:space="preserve">chr2:137606329-137614618</t>
  </si>
  <si>
    <t xml:space="preserve">chr2:137606330-137614618C</t>
  </si>
  <si>
    <t xml:space="preserve">protein STRUBBELIG-RECEPTOR FAMILY 3] [frame=2] [partial=5'] [exception=annotated by transcript or proteomic data</t>
  </si>
  <si>
    <t xml:space="preserve">A0A1U8FMI3</t>
  </si>
  <si>
    <t xml:space="preserve">protein STRUBBELIG-RECEPTOR FAMILY 3</t>
  </si>
  <si>
    <t xml:space="preserve">TCONS_00070247</t>
  </si>
  <si>
    <t xml:space="preserve">XLOC_024913</t>
  </si>
  <si>
    <t xml:space="preserve">LOC107859433</t>
  </si>
  <si>
    <t xml:space="preserve">chr2:137702684-137703465</t>
  </si>
  <si>
    <t xml:space="preserve">chr2:137702685-137703465W</t>
  </si>
  <si>
    <t xml:space="preserve">glycine-rich protein DOT1-like</t>
  </si>
  <si>
    <t xml:space="preserve">A0A2G2XVS8</t>
  </si>
  <si>
    <t xml:space="preserve">TCONS_00070249</t>
  </si>
  <si>
    <t xml:space="preserve">XLOC_024914</t>
  </si>
  <si>
    <t xml:space="preserve">chr2:137723112-137724395</t>
  </si>
  <si>
    <t xml:space="preserve">TCONS_00070254</t>
  </si>
  <si>
    <t xml:space="preserve">XLOC_024919</t>
  </si>
  <si>
    <t xml:space="preserve">chr2:137853118-137854063</t>
  </si>
  <si>
    <t xml:space="preserve">TCONS_00070257</t>
  </si>
  <si>
    <t xml:space="preserve">XLOC_024921</t>
  </si>
  <si>
    <t xml:space="preserve">LOC107859445</t>
  </si>
  <si>
    <t xml:space="preserve">chr2:137935624-137951285</t>
  </si>
  <si>
    <t xml:space="preserve">chr2:137939874-137951285C</t>
  </si>
  <si>
    <t xml:space="preserve">quinone oxidoreductase PIG3 isoform X1</t>
  </si>
  <si>
    <t xml:space="preserve">A0A2G3A8K8</t>
  </si>
  <si>
    <t xml:space="preserve">TCONS_00070265</t>
  </si>
  <si>
    <t xml:space="preserve">XLOC_024928</t>
  </si>
  <si>
    <t xml:space="preserve">chr2:138077105-138077400</t>
  </si>
  <si>
    <t xml:space="preserve">TCONS_00070325</t>
  </si>
  <si>
    <t xml:space="preserve">XLOC_024952</t>
  </si>
  <si>
    <t xml:space="preserve">LOC107859478</t>
  </si>
  <si>
    <t xml:space="preserve">chr2:138958587-138962660</t>
  </si>
  <si>
    <t xml:space="preserve">sugar carrier protein C</t>
  </si>
  <si>
    <t xml:space="preserve">integral component of membrane [GO:0016021]; monosaccharide transmembrane transporter activity [GO:0015145]; phosphate ion transport [GO:0006817]</t>
  </si>
  <si>
    <t xml:space="preserve">A0A1U8FMN9</t>
  </si>
  <si>
    <t xml:space="preserve">TCONS_00070327</t>
  </si>
  <si>
    <t xml:space="preserve">XLOC_024953</t>
  </si>
  <si>
    <t xml:space="preserve">LOC107859481</t>
  </si>
  <si>
    <t xml:space="preserve">chr2:138977592-138979247</t>
  </si>
  <si>
    <t xml:space="preserve">uncharacterized protein LOC107859481</t>
  </si>
  <si>
    <t xml:space="preserve">A0A1U8FLA1</t>
  </si>
  <si>
    <t xml:space="preserve">TCONS_00077777</t>
  </si>
  <si>
    <t xml:space="preserve">XLOC_027242</t>
  </si>
  <si>
    <t xml:space="preserve">chr2:138993279-138994893</t>
  </si>
  <si>
    <t xml:space="preserve">TCONS_00070373</t>
  </si>
  <si>
    <t xml:space="preserve">XLOC_024958</t>
  </si>
  <si>
    <t xml:space="preserve">LOC107861234</t>
  </si>
  <si>
    <t xml:space="preserve">chr2:139062409-139064111</t>
  </si>
  <si>
    <t xml:space="preserve">A0A2G3A8Z0</t>
  </si>
  <si>
    <t xml:space="preserve">TCONS_00070374</t>
  </si>
  <si>
    <t xml:space="preserve">XLOC_024959</t>
  </si>
  <si>
    <t xml:space="preserve">LOC107859488</t>
  </si>
  <si>
    <t xml:space="preserve">chr2:139087302-139097610</t>
  </si>
  <si>
    <t xml:space="preserve">chr2:139088880-139097610C</t>
  </si>
  <si>
    <t xml:space="preserve">protein MOTHER of FT and TFL1-like</t>
  </si>
  <si>
    <t xml:space="preserve">A0A2G3A8V5</t>
  </si>
  <si>
    <t xml:space="preserve">TCONS_00077801</t>
  </si>
  <si>
    <t xml:space="preserve">XLOC_027246</t>
  </si>
  <si>
    <t xml:space="preserve">chr2:139160524-139163698</t>
  </si>
  <si>
    <t xml:space="preserve">TCONS_00077803</t>
  </si>
  <si>
    <t xml:space="preserve">XLOC_027247</t>
  </si>
  <si>
    <t xml:space="preserve">LOC107859489</t>
  </si>
  <si>
    <t xml:space="preserve">chr2:139165368-139168931</t>
  </si>
  <si>
    <t xml:space="preserve">chr2:139165369-139168931C</t>
  </si>
  <si>
    <t xml:space="preserve">equilibrative nucleotide transporter 3</t>
  </si>
  <si>
    <t xml:space="preserve">integral component of membrane [GO:0016021]; nucleoside transmembrane transporter activity [GO:0005337]</t>
  </si>
  <si>
    <t xml:space="preserve">SLC29A/ENT transporter (TC 2.A.57) family</t>
  </si>
  <si>
    <t xml:space="preserve">A0A2G3A8V2</t>
  </si>
  <si>
    <t xml:space="preserve">TCONS_00077806</t>
  </si>
  <si>
    <t xml:space="preserve">TCONS_00070375</t>
  </si>
  <si>
    <t xml:space="preserve">XLOC_024960</t>
  </si>
  <si>
    <t xml:space="preserve">LOC107859490</t>
  </si>
  <si>
    <t xml:space="preserve">chr2:139179683-139186512</t>
  </si>
  <si>
    <t xml:space="preserve">uncharacterized protein LOC107859490</t>
  </si>
  <si>
    <t xml:space="preserve">protein serine/threonine kinase activity [GO:0004674]; protein autophosphorylation [GO:0046777]</t>
  </si>
  <si>
    <t xml:space="preserve">A0A1U8FLA2</t>
  </si>
  <si>
    <t xml:space="preserve">TCONS_00077823</t>
  </si>
  <si>
    <t xml:space="preserve">XLOC_027253</t>
  </si>
  <si>
    <t xml:space="preserve">LOC107861235</t>
  </si>
  <si>
    <t xml:space="preserve">chr2:139265948-139268094</t>
  </si>
  <si>
    <t xml:space="preserve">chr2:139265949-139268094C</t>
  </si>
  <si>
    <t xml:space="preserve">zinc finger protein CONSTANS-LIKE 2-like</t>
  </si>
  <si>
    <t xml:space="preserve">A0A1U8FSB8</t>
  </si>
  <si>
    <t xml:space="preserve">TCONS_00077848</t>
  </si>
  <si>
    <t xml:space="preserve">XLOC_027268</t>
  </si>
  <si>
    <t xml:space="preserve">LOC107859500</t>
  </si>
  <si>
    <t xml:space="preserve">chr2:139765140-139765976</t>
  </si>
  <si>
    <t xml:space="preserve">chr2:139765141-139765976C</t>
  </si>
  <si>
    <t xml:space="preserve">uncharacterized protein LOC107859500 isoform X1</t>
  </si>
  <si>
    <t xml:space="preserve">A0A1U8FMR8</t>
  </si>
  <si>
    <t xml:space="preserve">TCONS_00077849</t>
  </si>
  <si>
    <t xml:space="preserve">TCONS_00077855</t>
  </si>
  <si>
    <t xml:space="preserve">XLOC_027272</t>
  </si>
  <si>
    <t xml:space="preserve">LOC107861246</t>
  </si>
  <si>
    <t xml:space="preserve">chr2:139874893-139876209</t>
  </si>
  <si>
    <t xml:space="preserve">chr2:139874894-139876209C</t>
  </si>
  <si>
    <t xml:space="preserve">uncharacterized protein LOC107861246</t>
  </si>
  <si>
    <t xml:space="preserve">A0A2G3A8W5</t>
  </si>
  <si>
    <t xml:space="preserve">TCONS_00077856</t>
  </si>
  <si>
    <t xml:space="preserve">XLOC_027273</t>
  </si>
  <si>
    <t xml:space="preserve">LOC107859506</t>
  </si>
  <si>
    <t xml:space="preserve">chr2:139882241-139884093</t>
  </si>
  <si>
    <t xml:space="preserve">uncharacterized protein LOC107859506</t>
  </si>
  <si>
    <t xml:space="preserve">phosphatidic acid binding [GO:0070300]</t>
  </si>
  <si>
    <t xml:space="preserve">A0A1U8FLB6</t>
  </si>
  <si>
    <t xml:space="preserve">TCONS_00077924</t>
  </si>
  <si>
    <t xml:space="preserve">XLOC_027298</t>
  </si>
  <si>
    <t xml:space="preserve">LOC107859529</t>
  </si>
  <si>
    <t xml:space="preserve">chr2:140426170-140427711</t>
  </si>
  <si>
    <t xml:space="preserve">(E,E)-alpha-farnesene synthase-like</t>
  </si>
  <si>
    <t xml:space="preserve">magnesium ion binding [GO:0000287]; terpene synthase activity [GO:0010333]</t>
  </si>
  <si>
    <t xml:space="preserve">A0A1U8FLG2</t>
  </si>
  <si>
    <t xml:space="preserve">TCONS_00077932</t>
  </si>
  <si>
    <t xml:space="preserve">XLOC_027301</t>
  </si>
  <si>
    <t xml:space="preserve">LOC107859533</t>
  </si>
  <si>
    <t xml:space="preserve">chr2:140526511-140528434</t>
  </si>
  <si>
    <t xml:space="preserve">uncharacterized protein LOC107859533</t>
  </si>
  <si>
    <t xml:space="preserve">A0A2G3A8S6</t>
  </si>
  <si>
    <t xml:space="preserve">TCONS_00070450</t>
  </si>
  <si>
    <t xml:space="preserve">XLOC_024998</t>
  </si>
  <si>
    <t xml:space="preserve">chr2:140798338-140800292</t>
  </si>
  <si>
    <t xml:space="preserve">TCONS_00070455</t>
  </si>
  <si>
    <t xml:space="preserve">XLOC_025000</t>
  </si>
  <si>
    <t xml:space="preserve">LOC107859545</t>
  </si>
  <si>
    <t xml:space="preserve">chr2:140819466-140822834</t>
  </si>
  <si>
    <t xml:space="preserve">uncharacterized protein LOC107859545 isoform X1</t>
  </si>
  <si>
    <t xml:space="preserve">A0A1U8FMX7</t>
  </si>
  <si>
    <t xml:space="preserve">TCONS_00070459</t>
  </si>
  <si>
    <t xml:space="preserve">XLOC_025001</t>
  </si>
  <si>
    <t xml:space="preserve">chr2:140908271-140909799</t>
  </si>
  <si>
    <t xml:space="preserve">TCONS_00070471</t>
  </si>
  <si>
    <t xml:space="preserve">XLOC_025006</t>
  </si>
  <si>
    <t xml:space="preserve">LOC107859553</t>
  </si>
  <si>
    <t xml:space="preserve">chr2:141055564-141057575</t>
  </si>
  <si>
    <t xml:space="preserve">pectinesterase-like</t>
  </si>
  <si>
    <t xml:space="preserve">cell wall [GO:0005618]; extracellular region [GO:0005576]; integral component of membrane [GO:0016021]; aspartyl esterase activity [GO:0045330]; enzyme inhibitor activity [GO:0004857]; pectinesterase activity [GO:0030599]; cell wall modification [GO:0042545]; pectin catabolic process [GO:0045490]</t>
  </si>
  <si>
    <t xml:space="preserve">A0A1U8FLH1</t>
  </si>
  <si>
    <t xml:space="preserve">TCONS_00070484</t>
  </si>
  <si>
    <t xml:space="preserve">XLOC_025013</t>
  </si>
  <si>
    <t xml:space="preserve">LOC107859563</t>
  </si>
  <si>
    <t xml:space="preserve">chr2:141158417-141182368</t>
  </si>
  <si>
    <t xml:space="preserve">chr2:141162628-141182368C</t>
  </si>
  <si>
    <t xml:space="preserve">beta-glucosidase 18-like</t>
  </si>
  <si>
    <t xml:space="preserve">A0A2G3A982</t>
  </si>
  <si>
    <t xml:space="preserve">TCONS_00070486</t>
  </si>
  <si>
    <t xml:space="preserve">XLOC_025014</t>
  </si>
  <si>
    <t xml:space="preserve">LOC107859565</t>
  </si>
  <si>
    <t xml:space="preserve">chr2:141187752-141190518</t>
  </si>
  <si>
    <t xml:space="preserve">cytochrome P450 77A1</t>
  </si>
  <si>
    <t xml:space="preserve">integral component of membrane [GO:0016021]; plasma membrane [GO:0005886]; heme binding [GO:0020037]; iron ion binding [GO:0005506]; monooxygenase activity [GO:0004497]; oxidoreductase activity, acting on paired donors, with incorporation or reduction of molecular oxygen [GO:0016705]</t>
  </si>
  <si>
    <t xml:space="preserve">A0A1U8FLI6</t>
  </si>
  <si>
    <t xml:space="preserve">TCONS_00070495</t>
  </si>
  <si>
    <t xml:space="preserve">XLOC_025016</t>
  </si>
  <si>
    <t xml:space="preserve">LOC107861256</t>
  </si>
  <si>
    <t xml:space="preserve">chr2:141214164-141215203</t>
  </si>
  <si>
    <t xml:space="preserve">uncharacterized protein LOC107861256</t>
  </si>
  <si>
    <t xml:space="preserve">A0A1U8FSE1</t>
  </si>
  <si>
    <t xml:space="preserve">TCONS_00077965</t>
  </si>
  <si>
    <t xml:space="preserve">XLOC_027320</t>
  </si>
  <si>
    <t xml:space="preserve">chr2:141273302-141273482</t>
  </si>
  <si>
    <t xml:space="preserve">TCONS_00077968</t>
  </si>
  <si>
    <t xml:space="preserve">XLOC_027322</t>
  </si>
  <si>
    <t xml:space="preserve">LOC107861257</t>
  </si>
  <si>
    <t xml:space="preserve">chr2:141316767-141322878</t>
  </si>
  <si>
    <t xml:space="preserve">chr2:141316768-141322878C</t>
  </si>
  <si>
    <t xml:space="preserve">15.4 kDa class V heat shock protein</t>
  </si>
  <si>
    <t xml:space="preserve">A0A2G3A900</t>
  </si>
  <si>
    <t xml:space="preserve">TCONS_00077973</t>
  </si>
  <si>
    <t xml:space="preserve">XLOC_027325</t>
  </si>
  <si>
    <t xml:space="preserve">chr2:141354655-141356854</t>
  </si>
  <si>
    <t xml:space="preserve">TCONS_00077978</t>
  </si>
  <si>
    <t xml:space="preserve">XLOC_027329</t>
  </si>
  <si>
    <t xml:space="preserve">LOC107859578</t>
  </si>
  <si>
    <t xml:space="preserve">chr2:141425641-141431368</t>
  </si>
  <si>
    <t xml:space="preserve">chr2:141425642-141431368C</t>
  </si>
  <si>
    <t xml:space="preserve">protein DETOXIFICATION 40-like</t>
  </si>
  <si>
    <t xml:space="preserve">A0A1U8FWK9</t>
  </si>
  <si>
    <t xml:space="preserve">TCONS_00078005</t>
  </si>
  <si>
    <t xml:space="preserve">XLOC_027344</t>
  </si>
  <si>
    <t xml:space="preserve">LOC107861258</t>
  </si>
  <si>
    <t xml:space="preserve">chr2:141637350-141638070</t>
  </si>
  <si>
    <t xml:space="preserve">uncharacterized protein LOC107861258</t>
  </si>
  <si>
    <t xml:space="preserve">A0A1U8G0E4</t>
  </si>
  <si>
    <t xml:space="preserve">TCONS_00078006</t>
  </si>
  <si>
    <t xml:space="preserve">XLOC_027345</t>
  </si>
  <si>
    <t xml:space="preserve">chr2:141715796-141716258</t>
  </si>
  <si>
    <t xml:space="preserve">TCONS_00070552</t>
  </si>
  <si>
    <t xml:space="preserve">XLOC_025043</t>
  </si>
  <si>
    <t xml:space="preserve">LOC107859596</t>
  </si>
  <si>
    <t xml:space="preserve">chr2:141967913-141979224</t>
  </si>
  <si>
    <t xml:space="preserve">chr2:141967914-141979224W</t>
  </si>
  <si>
    <t xml:space="preserve">glucan endo-1,3-beta-glucosidase 1</t>
  </si>
  <si>
    <t xml:space="preserve">integral component of membrane [GO:0016021]; glucan endo-1,3-beta-D-glucosidase activity [GO:0042973]; carbohydrate metabolic process [GO:0005975]; defense response [GO:0006952]</t>
  </si>
  <si>
    <t xml:space="preserve">A0A2G3A974</t>
  </si>
  <si>
    <t xml:space="preserve">Glucan endo-1,3-beta-D-glucosidase (EC 3.2.1.39)</t>
  </si>
  <si>
    <t xml:space="preserve">TCONS_00078018</t>
  </si>
  <si>
    <t xml:space="preserve">XLOC_027352</t>
  </si>
  <si>
    <t xml:space="preserve">LOC107859598</t>
  </si>
  <si>
    <t xml:space="preserve">chr2:141996219-141999652</t>
  </si>
  <si>
    <t xml:space="preserve">expansin-A4-like</t>
  </si>
  <si>
    <t xml:space="preserve">A0A2G3A960</t>
  </si>
  <si>
    <t xml:space="preserve">TCONS_00070556</t>
  </si>
  <si>
    <t xml:space="preserve">XLOC_025045</t>
  </si>
  <si>
    <t xml:space="preserve">LOC107859600</t>
  </si>
  <si>
    <t xml:space="preserve">chr2:142038603-142041984</t>
  </si>
  <si>
    <t xml:space="preserve">two-component response regulator ARR10-like</t>
  </si>
  <si>
    <t xml:space="preserve">nucleus [GO:0005634]; DNA binding [GO:0003677]; DNA-binding transcription factor activity [GO:0003700]</t>
  </si>
  <si>
    <t xml:space="preserve">A0A1U8FUP2</t>
  </si>
  <si>
    <t xml:space="preserve">TCONS_00070557</t>
  </si>
  <si>
    <t xml:space="preserve">XLOC_025046</t>
  </si>
  <si>
    <t xml:space="preserve">LOC107859599</t>
  </si>
  <si>
    <t xml:space="preserve">chr2:142048579-142051760</t>
  </si>
  <si>
    <t xml:space="preserve">uncharacterized protein LOC107859599</t>
  </si>
  <si>
    <t xml:space="preserve">A0A1U8FLP1</t>
  </si>
  <si>
    <t xml:space="preserve">TCONS_00078042</t>
  </si>
  <si>
    <t xml:space="preserve">XLOC_027360</t>
  </si>
  <si>
    <t xml:space="preserve">LOC107859606</t>
  </si>
  <si>
    <t xml:space="preserve">chr2:142199695-142205405</t>
  </si>
  <si>
    <t xml:space="preserve">chr2:142199696-142205405C</t>
  </si>
  <si>
    <t xml:space="preserve">aspartic proteinase-like isoform X1</t>
  </si>
  <si>
    <t xml:space="preserve">integral component of membrane [GO:0016021]; aspartic-type endopeptidase activity [GO:0004190]; lipid metabolic process [GO:0006629]</t>
  </si>
  <si>
    <t xml:space="preserve">A0A1U8FLM9</t>
  </si>
  <si>
    <t xml:space="preserve">TCONS_00078047</t>
  </si>
  <si>
    <t xml:space="preserve">XLOC_027361</t>
  </si>
  <si>
    <t xml:space="preserve">LOC107859607</t>
  </si>
  <si>
    <t xml:space="preserve">chr2:142213340-142216327</t>
  </si>
  <si>
    <t xml:space="preserve">chr2:142213341-142216327C</t>
  </si>
  <si>
    <t xml:space="preserve">probable WRKY transcription factor 31 isoform X2</t>
  </si>
  <si>
    <t xml:space="preserve">A0A1U8FLN4</t>
  </si>
  <si>
    <t xml:space="preserve">TCONS_00070602</t>
  </si>
  <si>
    <t xml:space="preserve">XLOC_025066</t>
  </si>
  <si>
    <t xml:space="preserve">LOC107859627</t>
  </si>
  <si>
    <t xml:space="preserve">chr2:142564596-142571552</t>
  </si>
  <si>
    <t xml:space="preserve">chr2:142564597-142571552W</t>
  </si>
  <si>
    <t xml:space="preserve">homeobox protein knotted-1-like LET6 isoform X1</t>
  </si>
  <si>
    <t xml:space="preserve">endosome [GO:0005768]; microtubule cytoskeleton [GO:0015630]; nucleus [GO:0005634]; plasma membrane [GO:0005886]; plasmodesma [GO:0009506]; DNA binding [GO:0003677]; DNA-binding transcription factor activity, RNA polymerase II-specific [GO:0000981]; protein homodimerization activity [GO:0042803]; RNA binding [GO:0003723]; carpel development [GO:0048440]; floral meristem determinacy [GO:0010582]; regulation of meristem structural organization [GO:0009934]</t>
  </si>
  <si>
    <t xml:space="preserve">TALE/KNOX homeobox family</t>
  </si>
  <si>
    <t xml:space="preserve">A0A1U8FUS4</t>
  </si>
  <si>
    <t xml:space="preserve">TCONS_00078095</t>
  </si>
  <si>
    <t xml:space="preserve">XLOC_027381</t>
  </si>
  <si>
    <t xml:space="preserve">LOC107859632</t>
  </si>
  <si>
    <t xml:space="preserve">chr2:142626877-142629070</t>
  </si>
  <si>
    <t xml:space="preserve">light-induced protein, chloroplastic</t>
  </si>
  <si>
    <t xml:space="preserve">A0A1U8FLQ8</t>
  </si>
  <si>
    <t xml:space="preserve">TCONS_00070615</t>
  </si>
  <si>
    <t xml:space="preserve">XLOC_025070</t>
  </si>
  <si>
    <t xml:space="preserve">LOC107859634</t>
  </si>
  <si>
    <t xml:space="preserve">chr2:142698582-142700259</t>
  </si>
  <si>
    <t xml:space="preserve">1-aminocyclopropane-1-carboxylate oxidase-like</t>
  </si>
  <si>
    <t xml:space="preserve">A0A1U8FLT6</t>
  </si>
  <si>
    <t xml:space="preserve">TCONS_00070617</t>
  </si>
  <si>
    <t xml:space="preserve">XLOC_025072</t>
  </si>
  <si>
    <t xml:space="preserve">LOC107859638</t>
  </si>
  <si>
    <t xml:space="preserve">chr2:142745200-142754239</t>
  </si>
  <si>
    <t xml:space="preserve">expansin-A13-like</t>
  </si>
  <si>
    <t xml:space="preserve">A0A1U8FN84</t>
  </si>
  <si>
    <t xml:space="preserve">TCONS_00070654</t>
  </si>
  <si>
    <t xml:space="preserve">XLOC_025080</t>
  </si>
  <si>
    <t xml:space="preserve">LOC107859645</t>
  </si>
  <si>
    <t xml:space="preserve">chr2:142828938-142832954</t>
  </si>
  <si>
    <t xml:space="preserve">chr2:142828939-142832954W</t>
  </si>
  <si>
    <t xml:space="preserve">uncharacterized protein LOC107859645 isoform X1</t>
  </si>
  <si>
    <t xml:space="preserve">A0A1U8FWW5</t>
  </si>
  <si>
    <t xml:space="preserve">TCONS_00070669</t>
  </si>
  <si>
    <t xml:space="preserve">XLOC_025084</t>
  </si>
  <si>
    <t xml:space="preserve">LOC107861273</t>
  </si>
  <si>
    <t xml:space="preserve">chr2:142882328-142884037</t>
  </si>
  <si>
    <t xml:space="preserve">glutathione S-transferase F11</t>
  </si>
  <si>
    <t xml:space="preserve">A0A2G3A9G4</t>
  </si>
  <si>
    <t xml:space="preserve">Glutathione transferase (EC 2.5.1.18)</t>
  </si>
  <si>
    <t xml:space="preserve">TCONS_00078144</t>
  </si>
  <si>
    <t xml:space="preserve">XLOC_027391</t>
  </si>
  <si>
    <t xml:space="preserve">LOC107859652</t>
  </si>
  <si>
    <t xml:space="preserve">chr2:142884178-142886433</t>
  </si>
  <si>
    <t xml:space="preserve">butyrate--CoA ligase AAE11, peroxisomal-like</t>
  </si>
  <si>
    <t xml:space="preserve">A0A1U8FUW5</t>
  </si>
  <si>
    <t xml:space="preserve">TCONS_00070671</t>
  </si>
  <si>
    <t xml:space="preserve">XLOC_025086</t>
  </si>
  <si>
    <t xml:space="preserve">chr2:142944267-142944956</t>
  </si>
  <si>
    <t xml:space="preserve">TCONS_00070672</t>
  </si>
  <si>
    <t xml:space="preserve">XLOC_025087</t>
  </si>
  <si>
    <t xml:space="preserve">chr2:142946319-142946875</t>
  </si>
  <si>
    <t xml:space="preserve">TCONS_00070677</t>
  </si>
  <si>
    <t xml:space="preserve">XLOC_025091</t>
  </si>
  <si>
    <t xml:space="preserve">LOC107859661</t>
  </si>
  <si>
    <t xml:space="preserve">chr2:143037083-143039910</t>
  </si>
  <si>
    <t xml:space="preserve">uncharacterized protein At1g65710</t>
  </si>
  <si>
    <t xml:space="preserve">A0A1U8FUX3</t>
  </si>
  <si>
    <t xml:space="preserve">TCONS_00078184</t>
  </si>
  <si>
    <t xml:space="preserve">XLOC_027399</t>
  </si>
  <si>
    <t xml:space="preserve">LOC107859669</t>
  </si>
  <si>
    <t xml:space="preserve">chr2:143087652-143092165</t>
  </si>
  <si>
    <t xml:space="preserve">probable galactinol--sucrose galactosyltransferase 6</t>
  </si>
  <si>
    <t xml:space="preserve">chloroplast [GO:0009507]; plasmodesma [GO:0009506]; glycosyltransferase activity [GO:0016757]; mRNA binding [GO:0003729]; carbohydrate metabolic process [GO:0005975]; response to cold [GO:0009409]; response to karrikin [GO:0080167]; response to oxidative stress [GO:0006979]</t>
  </si>
  <si>
    <t xml:space="preserve">A0A1U8FND1</t>
  </si>
  <si>
    <t xml:space="preserve">TCONS_00078201</t>
  </si>
  <si>
    <t xml:space="preserve">XLOC_027404</t>
  </si>
  <si>
    <t xml:space="preserve">LOC107859676</t>
  </si>
  <si>
    <t xml:space="preserve">chr2:143127287-143132533</t>
  </si>
  <si>
    <t xml:space="preserve">uncharacterized protein LOC107859676</t>
  </si>
  <si>
    <t xml:space="preserve">A0A1U8FUZ2</t>
  </si>
  <si>
    <t xml:space="preserve">TCONS_00078203</t>
  </si>
  <si>
    <t xml:space="preserve">XLOC_027405</t>
  </si>
  <si>
    <t xml:space="preserve">LOC107859677</t>
  </si>
  <si>
    <t xml:space="preserve">chr2:143169435-143170604</t>
  </si>
  <si>
    <t xml:space="preserve">chr2:143169436-143170604C</t>
  </si>
  <si>
    <t xml:space="preserve">transcription factor TGA5-like</t>
  </si>
  <si>
    <t xml:space="preserve">A0A1U8FX09</t>
  </si>
  <si>
    <t xml:space="preserve">TCONS_00070730</t>
  </si>
  <si>
    <t xml:space="preserve">XLOC_025107</t>
  </si>
  <si>
    <t xml:space="preserve">LOC107859688</t>
  </si>
  <si>
    <t xml:space="preserve">chr2:143311294-143313131</t>
  </si>
  <si>
    <t xml:space="preserve">anthocyanidin 3-O-glucosyltransferase 6-like</t>
  </si>
  <si>
    <t xml:space="preserve">A0A1U8FX24</t>
  </si>
  <si>
    <t xml:space="preserve">TCONS_00070808</t>
  </si>
  <si>
    <t xml:space="preserve">XLOC_025125</t>
  </si>
  <si>
    <t xml:space="preserve">LOC107859719</t>
  </si>
  <si>
    <t xml:space="preserve">chr2:143774712-143800459</t>
  </si>
  <si>
    <t xml:space="preserve">chr2:143774713-143798211W</t>
  </si>
  <si>
    <t xml:space="preserve">uncharacterized protein LOC107859719</t>
  </si>
  <si>
    <t xml:space="preserve">A0A1U8FNJ5</t>
  </si>
  <si>
    <t xml:space="preserve">TCONS_00078296</t>
  </si>
  <si>
    <t xml:space="preserve">XLOC_027429</t>
  </si>
  <si>
    <t xml:space="preserve">chr2:143811212-143811772</t>
  </si>
  <si>
    <t xml:space="preserve">TCONS_00078297</t>
  </si>
  <si>
    <t xml:space="preserve">XLOC_027430</t>
  </si>
  <si>
    <t xml:space="preserve">LOC107859724</t>
  </si>
  <si>
    <t xml:space="preserve">chr2:143829912-143837355</t>
  </si>
  <si>
    <t xml:space="preserve">TMV resistance protein N-like</t>
  </si>
  <si>
    <t xml:space="preserve">ADP binding [GO:0043531]; hydrolase activity [GO:0016787]; defense response [GO:0006952]; signal transduction [GO:0007165]</t>
  </si>
  <si>
    <t xml:space="preserve">A0A1U8FX60</t>
  </si>
  <si>
    <t xml:space="preserve">TCONS_00078299</t>
  </si>
  <si>
    <t xml:space="preserve">XLOC_027432</t>
  </si>
  <si>
    <t xml:space="preserve">chr2:143912502-143914137</t>
  </si>
  <si>
    <t xml:space="preserve">TCONS_00070821</t>
  </si>
  <si>
    <t xml:space="preserve">XLOC_025132</t>
  </si>
  <si>
    <t xml:space="preserve">LOC107859729</t>
  </si>
  <si>
    <t xml:space="preserve">chr2:143931305-143937341</t>
  </si>
  <si>
    <t xml:space="preserve">uncharacterized protein LOC107859729</t>
  </si>
  <si>
    <t xml:space="preserve">A0A1U8FM29</t>
  </si>
  <si>
    <t xml:space="preserve">TCONS_00070827</t>
  </si>
  <si>
    <t xml:space="preserve">XLOC_025134</t>
  </si>
  <si>
    <t xml:space="preserve">LOC107859735</t>
  </si>
  <si>
    <t xml:space="preserve">chr2:143991232-143995812</t>
  </si>
  <si>
    <t xml:space="preserve">chr2:143991233-143995812W</t>
  </si>
  <si>
    <t xml:space="preserve">galactan beta-1,4-galactosyltransferase GALS3-like</t>
  </si>
  <si>
    <t xml:space="preserve">Glycosyltransferase 92 family</t>
  </si>
  <si>
    <t xml:space="preserve">A0A1U8FV58</t>
  </si>
  <si>
    <t xml:space="preserve">Glycosyltransferase family 92 protein (EC 2.4.1.-)</t>
  </si>
  <si>
    <t xml:space="preserve">TCONS_00078335</t>
  </si>
  <si>
    <t xml:space="preserve">XLOC_027439</t>
  </si>
  <si>
    <t xml:space="preserve">LOC107859739</t>
  </si>
  <si>
    <t xml:space="preserve">chr2:144038794-144040440</t>
  </si>
  <si>
    <t xml:space="preserve">probable purine permease 4</t>
  </si>
  <si>
    <t xml:space="preserve">integral component of membrane [GO:0016021]; purine nucleobase transmembrane transporter activity [GO:0005345]; purine nucleoside transmembrane transporter activity [GO:0015211]</t>
  </si>
  <si>
    <t xml:space="preserve">Purine permeases (TC 2.A.7.14) family</t>
  </si>
  <si>
    <t xml:space="preserve">A0A1U8FM39</t>
  </si>
  <si>
    <t xml:space="preserve">Probable purine permease</t>
  </si>
  <si>
    <t xml:space="preserve">TCONS_00070831</t>
  </si>
  <si>
    <t xml:space="preserve">XLOC_025137</t>
  </si>
  <si>
    <t xml:space="preserve">LOC107859740</t>
  </si>
  <si>
    <t xml:space="preserve">chr2:144045856-144051842</t>
  </si>
  <si>
    <t xml:space="preserve">chr2:144045857-144051842W</t>
  </si>
  <si>
    <t xml:space="preserve">DNA replication licensing factor MCM6</t>
  </si>
  <si>
    <t xml:space="preserve">MCM complex [GO:0042555]; nucleus [GO:0005634]; ATP binding [GO:0005524]; ATP hydrolysis activity [GO:0140603]; DNA binding [GO:0003677]; DNA helicase activity [GO:0003678]; DNA replication initiation [GO:0006270]</t>
  </si>
  <si>
    <t xml:space="preserve">A0A1U8FM65</t>
  </si>
  <si>
    <t xml:space="preserve">DNA replication licensing factor MCM6 (EC 3.6.4.12)</t>
  </si>
  <si>
    <t xml:space="preserve">TCONS_00078343</t>
  </si>
  <si>
    <t xml:space="preserve">XLOC_027442</t>
  </si>
  <si>
    <t xml:space="preserve">LOC107859749</t>
  </si>
  <si>
    <t xml:space="preserve">chr2:144181103-144185537</t>
  </si>
  <si>
    <t xml:space="preserve">3-hydroxy-3-methylglutaryl-coenzyme A reductase 1</t>
  </si>
  <si>
    <t xml:space="preserve">endoplasmic reticulum membrane [GO:0005789]; integral component of membrane [GO:0016021]; hydroxymethylglutaryl-CoA reductase (NADPH) activity [GO:0004420]; coenzyme A metabolic process [GO:0015936]; isoprenoid biosynthetic process [GO:0008299]</t>
  </si>
  <si>
    <t xml:space="preserve">HMG-CoA reductase family</t>
  </si>
  <si>
    <t xml:space="preserve">A0A2G3A9U9</t>
  </si>
  <si>
    <t xml:space="preserve">3-hydroxy-3-methylglutaryl coenzyme A reductase (HMG-CoA reductase) (EC 1.1.1.34)</t>
  </si>
  <si>
    <t xml:space="preserve">TCONS_00078371</t>
  </si>
  <si>
    <t xml:space="preserve">XLOC_027463</t>
  </si>
  <si>
    <t xml:space="preserve">LOC107859761</t>
  </si>
  <si>
    <t xml:space="preserve">chr2:144773172-144776159</t>
  </si>
  <si>
    <t xml:space="preserve">RING-H2 finger protein ATL8</t>
  </si>
  <si>
    <t xml:space="preserve">A0A1U8FV85</t>
  </si>
  <si>
    <t xml:space="preserve">TCONS_00078372</t>
  </si>
  <si>
    <t xml:space="preserve">TCONS_00070891</t>
  </si>
  <si>
    <t xml:space="preserve">XLOC_025154</t>
  </si>
  <si>
    <t xml:space="preserve">LOC107859764</t>
  </si>
  <si>
    <t xml:space="preserve">chr2:144808640-144813363</t>
  </si>
  <si>
    <t xml:space="preserve">chr2:144808641-144813363W</t>
  </si>
  <si>
    <t xml:space="preserve">uncharacterized transporter C5D6.04-like] [exception=annotated by transcript or proteomic data</t>
  </si>
  <si>
    <t xml:space="preserve">A0A1U8FM95</t>
  </si>
  <si>
    <t xml:space="preserve">uncharacterized transporter C5D6.04-like</t>
  </si>
  <si>
    <t xml:space="preserve">TCONS_00070977</t>
  </si>
  <si>
    <t xml:space="preserve">XLOC_025173</t>
  </si>
  <si>
    <t xml:space="preserve">LOC107859789</t>
  </si>
  <si>
    <t xml:space="preserve">chr2:145341213-145350778</t>
  </si>
  <si>
    <t xml:space="preserve">chr2:145341214-145350778W</t>
  </si>
  <si>
    <t xml:space="preserve">uncharacterized protein LOC107859789 isoform X1</t>
  </si>
  <si>
    <t xml:space="preserve">nucleotidyltransferase activity [GO:0016779]; RNA binding [GO:0003723]; RNA processing [GO:0006396]</t>
  </si>
  <si>
    <t xml:space="preserve">TRNA nucleotidyltransferase/poly(A) polymerase family</t>
  </si>
  <si>
    <t xml:space="preserve">A0A1U8FVC2</t>
  </si>
  <si>
    <t xml:space="preserve">TCONS_00078431</t>
  </si>
  <si>
    <t xml:space="preserve">XLOC_027481</t>
  </si>
  <si>
    <t xml:space="preserve">chr2:145364519-145365917</t>
  </si>
  <si>
    <t xml:space="preserve">TCONS_00070996</t>
  </si>
  <si>
    <t xml:space="preserve">XLOC_025180</t>
  </si>
  <si>
    <t xml:space="preserve">LOC107859798</t>
  </si>
  <si>
    <t xml:space="preserve">chr2:145437745-145444921</t>
  </si>
  <si>
    <t xml:space="preserve">probable acyl-activating enzyme 1, peroxisomal</t>
  </si>
  <si>
    <t xml:space="preserve">A0A2G3AA13</t>
  </si>
  <si>
    <t xml:space="preserve">TCONS_00078448</t>
  </si>
  <si>
    <t xml:space="preserve">XLOC_027487</t>
  </si>
  <si>
    <t xml:space="preserve">LOC107859800</t>
  </si>
  <si>
    <t xml:space="preserve">chr2:145465316-145483607</t>
  </si>
  <si>
    <t xml:space="preserve">probable acyl-activating enzyme 2</t>
  </si>
  <si>
    <t xml:space="preserve">A0A1U8FMB6</t>
  </si>
  <si>
    <t xml:space="preserve">TCONS_00070998</t>
  </si>
  <si>
    <t xml:space="preserve">XLOC_025181</t>
  </si>
  <si>
    <t xml:space="preserve">LOC107859801</t>
  </si>
  <si>
    <t xml:space="preserve">chr2:145500697-145502063</t>
  </si>
  <si>
    <t xml:space="preserve">acidic endochitinase pcht28-like</t>
  </si>
  <si>
    <t xml:space="preserve">A0A2G3AA38</t>
  </si>
  <si>
    <t xml:space="preserve">TCONS_00071000</t>
  </si>
  <si>
    <t xml:space="preserve">XLOC_025183</t>
  </si>
  <si>
    <t xml:space="preserve">LOC107859802</t>
  </si>
  <si>
    <t xml:space="preserve">chr2:145569145-145570977</t>
  </si>
  <si>
    <t xml:space="preserve">chr2:145569146-145570977W</t>
  </si>
  <si>
    <t xml:space="preserve">acidic endochitinase pcht28</t>
  </si>
  <si>
    <t xml:space="preserve">O82552</t>
  </si>
  <si>
    <t xml:space="preserve">Chi2 (Chitinase class II)</t>
  </si>
  <si>
    <t xml:space="preserve">TCONS_00071004</t>
  </si>
  <si>
    <t xml:space="preserve">XLOC_025185</t>
  </si>
  <si>
    <t xml:space="preserve">LOC107859803</t>
  </si>
  <si>
    <t xml:space="preserve">chr2:145593907-145595309</t>
  </si>
  <si>
    <t xml:space="preserve">acidic 27 kDa endochitinase</t>
  </si>
  <si>
    <t xml:space="preserve">A0A2G3A9Y7</t>
  </si>
  <si>
    <t xml:space="preserve">TCONS_00071005</t>
  </si>
  <si>
    <t xml:space="preserve">XLOC_025186</t>
  </si>
  <si>
    <t xml:space="preserve">LOC107859804</t>
  </si>
  <si>
    <t xml:space="preserve">chr2:145601894-145604456</t>
  </si>
  <si>
    <t xml:space="preserve">chr2:145601895-145604456W</t>
  </si>
  <si>
    <t xml:space="preserve">protein trichome birefringence-like 34 isoform X1</t>
  </si>
  <si>
    <t xml:space="preserve">A0A2G3AA00</t>
  </si>
  <si>
    <t xml:space="preserve">TCONS_00071009</t>
  </si>
  <si>
    <t xml:space="preserve">XLOC_025187</t>
  </si>
  <si>
    <t xml:space="preserve">chr2:145606205-145608106</t>
  </si>
  <si>
    <t xml:space="preserve">TCONS_00071010</t>
  </si>
  <si>
    <t xml:space="preserve">XLOC_025188</t>
  </si>
  <si>
    <t xml:space="preserve">LOC107859806</t>
  </si>
  <si>
    <t xml:space="preserve">chr2:145636224-145637926</t>
  </si>
  <si>
    <t xml:space="preserve">basic endochitinase-like</t>
  </si>
  <si>
    <t xml:space="preserve">A0A1U8FMF0</t>
  </si>
  <si>
    <t xml:space="preserve">TCONS_00078472</t>
  </si>
  <si>
    <t xml:space="preserve">XLOC_027496</t>
  </si>
  <si>
    <t xml:space="preserve">LOC107859812</t>
  </si>
  <si>
    <t xml:space="preserve">chr2:145808760-145810447</t>
  </si>
  <si>
    <t xml:space="preserve">negative gravitropism [GO:0009959]; response to red or far red light [GO:0009639]</t>
  </si>
  <si>
    <t xml:space="preserve">A0A1U8FNW5</t>
  </si>
  <si>
    <t xml:space="preserve">TCONS_00078474</t>
  </si>
  <si>
    <t xml:space="preserve">XLOC_027498</t>
  </si>
  <si>
    <t xml:space="preserve">LOC107859813</t>
  </si>
  <si>
    <t xml:space="preserve">chr2:145848879-145850687</t>
  </si>
  <si>
    <t xml:space="preserve">chr2:145848880-145850687C</t>
  </si>
  <si>
    <t xml:space="preserve">peroxidase 64-like isoform X2</t>
  </si>
  <si>
    <t xml:space="preserve">A0A1U8FMD1</t>
  </si>
  <si>
    <t xml:space="preserve">TCONS_00078476</t>
  </si>
  <si>
    <t xml:space="preserve">XLOC_027499</t>
  </si>
  <si>
    <t xml:space="preserve">LOC107861303</t>
  </si>
  <si>
    <t xml:space="preserve">chr2:145856036-145857694</t>
  </si>
  <si>
    <t xml:space="preserve">peroxidase 64-like</t>
  </si>
  <si>
    <t xml:space="preserve">A0A2G3A9Z9</t>
  </si>
  <si>
    <t xml:space="preserve">TCONS_00078484</t>
  </si>
  <si>
    <t xml:space="preserve">XLOC_027501</t>
  </si>
  <si>
    <t xml:space="preserve">LOC107859817</t>
  </si>
  <si>
    <t xml:space="preserve">chr2:145876876-145882287</t>
  </si>
  <si>
    <t xml:space="preserve">chr2:145876877-145882287C</t>
  </si>
  <si>
    <t xml:space="preserve">aspartyl protease family protein 1-like</t>
  </si>
  <si>
    <t xml:space="preserve">A0A2G3A9Z0</t>
  </si>
  <si>
    <t xml:space="preserve">TCONS_00078509</t>
  </si>
  <si>
    <t xml:space="preserve">XLOC_027508</t>
  </si>
  <si>
    <t xml:space="preserve">LOC107859825</t>
  </si>
  <si>
    <t xml:space="preserve">chr2:145965138-145970288</t>
  </si>
  <si>
    <t xml:space="preserve">chr2:145965139-145970288C</t>
  </si>
  <si>
    <t xml:space="preserve">uncharacterized protein LOC107859825</t>
  </si>
  <si>
    <t xml:space="preserve">A0A2G3A9Y3</t>
  </si>
  <si>
    <t xml:space="preserve">TCONS_00071055</t>
  </si>
  <si>
    <t xml:space="preserve">XLOC_025209</t>
  </si>
  <si>
    <t xml:space="preserve">LOC107859832</t>
  </si>
  <si>
    <t xml:space="preserve">chr2:146869482-146871366</t>
  </si>
  <si>
    <t xml:space="preserve">uncharacterized protein LOC107859832</t>
  </si>
  <si>
    <t xml:space="preserve">HARBI1 family</t>
  </si>
  <si>
    <t xml:space="preserve">A0A1U8FNZ4</t>
  </si>
  <si>
    <t xml:space="preserve">TCONS_00078537</t>
  </si>
  <si>
    <t xml:space="preserve">XLOC_027518</t>
  </si>
  <si>
    <t xml:space="preserve">LOC107859835</t>
  </si>
  <si>
    <t xml:space="preserve">chr2:146928453-146930965</t>
  </si>
  <si>
    <t xml:space="preserve">chr2:146928454-146930965C</t>
  </si>
  <si>
    <t xml:space="preserve">thiosulfate sulfurtransferase 16, chloroplastic-like isoform X2</t>
  </si>
  <si>
    <t xml:space="preserve">transferase activity [GO:0016740]</t>
  </si>
  <si>
    <t xml:space="preserve">A0A1U8FNZ9</t>
  </si>
  <si>
    <t xml:space="preserve">thiosulfate sulfurtransferase 16, chloroplastic-like isoform X1</t>
  </si>
  <si>
    <t xml:space="preserve">TCONS_00078542</t>
  </si>
  <si>
    <t xml:space="preserve">XLOC_027521</t>
  </si>
  <si>
    <t xml:space="preserve">chr2:147007436-147009811</t>
  </si>
  <si>
    <t xml:space="preserve">TCONS_00078545</t>
  </si>
  <si>
    <t xml:space="preserve">XLOC_027523</t>
  </si>
  <si>
    <t xml:space="preserve">LOC107859842</t>
  </si>
  <si>
    <t xml:space="preserve">chr2:147019218-147021354</t>
  </si>
  <si>
    <t xml:space="preserve">putative F-box protein At5g60060</t>
  </si>
  <si>
    <t xml:space="preserve">A0A1U8FMH3</t>
  </si>
  <si>
    <t xml:space="preserve">TCONS_00078546</t>
  </si>
  <si>
    <t xml:space="preserve">XLOC_027524</t>
  </si>
  <si>
    <t xml:space="preserve">LOC107861307</t>
  </si>
  <si>
    <t xml:space="preserve">chr2:147028704-147031098</t>
  </si>
  <si>
    <t xml:space="preserve">chr2:147028705-147031098C</t>
  </si>
  <si>
    <t xml:space="preserve">A0A2G3A9S5</t>
  </si>
  <si>
    <t xml:space="preserve">TCONS_00078559</t>
  </si>
  <si>
    <t xml:space="preserve">XLOC_027527</t>
  </si>
  <si>
    <t xml:space="preserve">LOC107859847</t>
  </si>
  <si>
    <t xml:space="preserve">chr2:147067405-147075674</t>
  </si>
  <si>
    <t xml:space="preserve">A0A2G3A9Y5</t>
  </si>
  <si>
    <t xml:space="preserve">TCONS_00071102</t>
  </si>
  <si>
    <t xml:space="preserve">XLOC_025227</t>
  </si>
  <si>
    <t xml:space="preserve">LOC107861310</t>
  </si>
  <si>
    <t xml:space="preserve">chr2:147237373-147238619</t>
  </si>
  <si>
    <t xml:space="preserve">heavy metal-associated isoprenylated plant protein 26</t>
  </si>
  <si>
    <t xml:space="preserve">A0A1U8G0I1</t>
  </si>
  <si>
    <t xml:space="preserve">TCONS_00078581</t>
  </si>
  <si>
    <t xml:space="preserve">XLOC_027536</t>
  </si>
  <si>
    <t xml:space="preserve">LOC107859853</t>
  </si>
  <si>
    <t xml:space="preserve">chr2:147275194-147283198</t>
  </si>
  <si>
    <t xml:space="preserve">chr2:147275195-147283198C</t>
  </si>
  <si>
    <t xml:space="preserve">uncharacterized protein LOC107859853</t>
  </si>
  <si>
    <t xml:space="preserve">A0A1U8FP31</t>
  </si>
  <si>
    <t xml:space="preserve">TCONS_00078582</t>
  </si>
  <si>
    <t xml:space="preserve">XLOC_027537</t>
  </si>
  <si>
    <t xml:space="preserve">LOC107859859</t>
  </si>
  <si>
    <t xml:space="preserve">chr2:147305396-147307833</t>
  </si>
  <si>
    <t xml:space="preserve">protein POLLENLESS 3-LIKE 2</t>
  </si>
  <si>
    <t xml:space="preserve">A0A1U8FXN9</t>
  </si>
  <si>
    <t xml:space="preserve">TCONS_00078611</t>
  </si>
  <si>
    <t xml:space="preserve">XLOC_027546</t>
  </si>
  <si>
    <t xml:space="preserve">LOC107859872</t>
  </si>
  <si>
    <t xml:space="preserve">chr2:147479164-147480987</t>
  </si>
  <si>
    <t xml:space="preserve">chr2:147479165-147480987C</t>
  </si>
  <si>
    <t xml:space="preserve">pathogenesis-related protein 5-like isoform X1</t>
  </si>
  <si>
    <t xml:space="preserve">A0A1U8FVP2</t>
  </si>
  <si>
    <t xml:space="preserve">TCONS_00078629</t>
  </si>
  <si>
    <t xml:space="preserve">XLOC_027549</t>
  </si>
  <si>
    <t xml:space="preserve">LOC107859873</t>
  </si>
  <si>
    <t xml:space="preserve">chr2:147514509-147517567</t>
  </si>
  <si>
    <t xml:space="preserve">thaumatin-like protein 1b</t>
  </si>
  <si>
    <t xml:space="preserve">A0A2G3AA62</t>
  </si>
  <si>
    <t xml:space="preserve">TCONS_00071149</t>
  </si>
  <si>
    <t xml:space="preserve">XLOC_025237</t>
  </si>
  <si>
    <t xml:space="preserve">chr2:147601902-147603540</t>
  </si>
  <si>
    <t xml:space="preserve">TCONS_00071150</t>
  </si>
  <si>
    <t xml:space="preserve">XLOC_025238</t>
  </si>
  <si>
    <t xml:space="preserve">LOC107859878</t>
  </si>
  <si>
    <t xml:space="preserve">chr2:147609839-147615387</t>
  </si>
  <si>
    <t xml:space="preserve">chr2:147609840-147615387W</t>
  </si>
  <si>
    <t xml:space="preserve">calcium-dependent protein kinase 28-like</t>
  </si>
  <si>
    <t xml:space="preserve">ATP binding [GO:0005524]; calcium ion binding [GO:0005509]; protein kinase activity [GO:0004672]</t>
  </si>
  <si>
    <t xml:space="preserve">A0A2G3AAA6</t>
  </si>
  <si>
    <t xml:space="preserve">TCONS_00071152</t>
  </si>
  <si>
    <t xml:space="preserve">TCONS_00071155</t>
  </si>
  <si>
    <t xml:space="preserve">XLOC_025239</t>
  </si>
  <si>
    <t xml:space="preserve">LOC107859879</t>
  </si>
  <si>
    <t xml:space="preserve">chr2:147641976-147643993</t>
  </si>
  <si>
    <t xml:space="preserve">chaperone protein dnaJ 11, chloroplastic</t>
  </si>
  <si>
    <t xml:space="preserve">A0A1U8FP63</t>
  </si>
  <si>
    <t xml:space="preserve">TCONS_00078640</t>
  </si>
  <si>
    <t xml:space="preserve">XLOC_027556</t>
  </si>
  <si>
    <t xml:space="preserve">LOC107859880</t>
  </si>
  <si>
    <t xml:space="preserve">chr2:147669890-147672761</t>
  </si>
  <si>
    <t xml:space="preserve">chr2:147669891-147672761C</t>
  </si>
  <si>
    <t xml:space="preserve">naringenin,2-oxoglutarate 3-dioxygenase</t>
  </si>
  <si>
    <t xml:space="preserve">I3WWC9</t>
  </si>
  <si>
    <t xml:space="preserve">Flavanone 3 beta-hydroxylase</t>
  </si>
  <si>
    <t xml:space="preserve">TCONS_00071156</t>
  </si>
  <si>
    <t xml:space="preserve">XLOC_025240</t>
  </si>
  <si>
    <t xml:space="preserve">LOC107861313</t>
  </si>
  <si>
    <t xml:space="preserve">chr2:147678612-147679443</t>
  </si>
  <si>
    <t xml:space="preserve">A0A2G3AA39</t>
  </si>
  <si>
    <t xml:space="preserve">TCONS_00071159</t>
  </si>
  <si>
    <t xml:space="preserve">XLOC_025242</t>
  </si>
  <si>
    <t xml:space="preserve">LOC107859881</t>
  </si>
  <si>
    <t xml:space="preserve">chr2:147702711-147703769</t>
  </si>
  <si>
    <t xml:space="preserve">chr2:147702712-147703769W</t>
  </si>
  <si>
    <t xml:space="preserve">gibberellin-regulated protein 11-like</t>
  </si>
  <si>
    <t xml:space="preserve">A0A2G3AAE7</t>
  </si>
  <si>
    <t xml:space="preserve">TCONS_00071160</t>
  </si>
  <si>
    <t xml:space="preserve">TCONS_00071161</t>
  </si>
  <si>
    <t xml:space="preserve">XLOC_025243</t>
  </si>
  <si>
    <t xml:space="preserve">LOC107859882</t>
  </si>
  <si>
    <t xml:space="preserve">chr2:147750097-147751821</t>
  </si>
  <si>
    <t xml:space="preserve">uncharacterized protein LOC107859882</t>
  </si>
  <si>
    <t xml:space="preserve">A0A2G3AA69</t>
  </si>
  <si>
    <t xml:space="preserve">TCONS_00071174</t>
  </si>
  <si>
    <t xml:space="preserve">XLOC_025248</t>
  </si>
  <si>
    <t xml:space="preserve">LOC107859887</t>
  </si>
  <si>
    <t xml:space="preserve">chr2:147889641-147897652</t>
  </si>
  <si>
    <t xml:space="preserve">chr2:147891397-147897652C</t>
  </si>
  <si>
    <t xml:space="preserve">protein ELF4-LIKE 3-like</t>
  </si>
  <si>
    <t xml:space="preserve">nucleus [GO:0005634]; positive regulation of circadian rhythm [GO:0042753]; rhythmic process [GO:0048511]</t>
  </si>
  <si>
    <t xml:space="preserve">EARLY FLOWERING 4 family</t>
  </si>
  <si>
    <t xml:space="preserve">A0A1U8FMS2</t>
  </si>
  <si>
    <t xml:space="preserve">TCONS_00078668</t>
  </si>
  <si>
    <t xml:space="preserve">XLOC_027565</t>
  </si>
  <si>
    <t xml:space="preserve">LOC107861318</t>
  </si>
  <si>
    <t xml:space="preserve">chr2:147991717-147992514</t>
  </si>
  <si>
    <t xml:space="preserve">auxin-induced protein 15A-like</t>
  </si>
  <si>
    <t xml:space="preserve">A0A2G3AA60</t>
  </si>
  <si>
    <t xml:space="preserve">TCONS_00078677</t>
  </si>
  <si>
    <t xml:space="preserve">XLOC_027569</t>
  </si>
  <si>
    <t xml:space="preserve">LOC107859899</t>
  </si>
  <si>
    <t xml:space="preserve">chr2:148078973-148082672</t>
  </si>
  <si>
    <t xml:space="preserve">probable LRR receptor-like serine/threonine-protein kinase At4g36180</t>
  </si>
  <si>
    <t xml:space="preserve">A0A1U8FMT5</t>
  </si>
  <si>
    <t xml:space="preserve">TCONS_00071208</t>
  </si>
  <si>
    <t xml:space="preserve">XLOC_025261</t>
  </si>
  <si>
    <t xml:space="preserve">LOC107859906</t>
  </si>
  <si>
    <t xml:space="preserve">chr2:148179837-148183453</t>
  </si>
  <si>
    <t xml:space="preserve">chr2:148179838-148183453W</t>
  </si>
  <si>
    <t xml:space="preserve">B-box zinc finger protein 19-like isoform X1</t>
  </si>
  <si>
    <t xml:space="preserve">A0A1U8FVT3</t>
  </si>
  <si>
    <t xml:space="preserve">TCONS_00078701</t>
  </si>
  <si>
    <t xml:space="preserve">XLOC_027577</t>
  </si>
  <si>
    <t xml:space="preserve">LOC107859914</t>
  </si>
  <si>
    <t xml:space="preserve">chr2:148294623-148299154</t>
  </si>
  <si>
    <t xml:space="preserve">cytochrome P450 84A1-like</t>
  </si>
  <si>
    <t xml:space="preserve">A0A1U8FMW2</t>
  </si>
  <si>
    <t xml:space="preserve">TCONS_00078719</t>
  </si>
  <si>
    <t xml:space="preserve">XLOC_027584</t>
  </si>
  <si>
    <t xml:space="preserve">LOC107859920</t>
  </si>
  <si>
    <t xml:space="preserve">chr2:148462800-148467513</t>
  </si>
  <si>
    <t xml:space="preserve">floral homeotic protein DEFICIENS-like isoform X1</t>
  </si>
  <si>
    <t xml:space="preserve">A0A1U8FPC1</t>
  </si>
  <si>
    <t xml:space="preserve">TCONS_00078725</t>
  </si>
  <si>
    <t xml:space="preserve">XLOC_027587</t>
  </si>
  <si>
    <t xml:space="preserve">LOC107859925</t>
  </si>
  <si>
    <t xml:space="preserve">chr2:148576336-148577957</t>
  </si>
  <si>
    <t xml:space="preserve">galactinol synthase 2</t>
  </si>
  <si>
    <t xml:space="preserve">A5JSY8</t>
  </si>
  <si>
    <t xml:space="preserve">TCONS_00071266</t>
  </si>
  <si>
    <t xml:space="preserve">XLOC_025285</t>
  </si>
  <si>
    <t xml:space="preserve">LOC107859942</t>
  </si>
  <si>
    <t xml:space="preserve">chr2:148835852-148838621</t>
  </si>
  <si>
    <t xml:space="preserve">adenylosuccinate synthetase 2, chloroplastic</t>
  </si>
  <si>
    <t xml:space="preserve">chloroplast [GO:0009507]; adenylosuccinate synthase activity [GO:0004019]; GTP binding [GO:0005525]; magnesium ion binding [GO:0000287]; 'de novo' AMP biosynthetic process [GO:0044208]</t>
  </si>
  <si>
    <t xml:space="preserve">Adenylosuccinate synthetase family</t>
  </si>
  <si>
    <t xml:space="preserve">A0A1U8FMW4</t>
  </si>
  <si>
    <t xml:space="preserve">Adenylosuccinate synthetase, chloroplastic (AMPSase) (AdSS) (EC 6.3.4.4) (IMP--aspartate ligase)</t>
  </si>
  <si>
    <t xml:space="preserve">TCONS_00071290</t>
  </si>
  <si>
    <t xml:space="preserve">XLOC_025295</t>
  </si>
  <si>
    <t xml:space="preserve">LOC107859951</t>
  </si>
  <si>
    <t xml:space="preserve">chr2:148950705-148958806</t>
  </si>
  <si>
    <t xml:space="preserve">ATP-dependent DNA helicase DDM1</t>
  </si>
  <si>
    <t xml:space="preserve">ATP binding [GO:0005524]; helicase activity [GO:0004386]; nucleosome-dependent ATPase activity [GO:0070615]</t>
  </si>
  <si>
    <t xml:space="preserve">A0A2G3AAJ6</t>
  </si>
  <si>
    <t xml:space="preserve">TCONS_00071303</t>
  </si>
  <si>
    <t xml:space="preserve">XLOC_025301</t>
  </si>
  <si>
    <t xml:space="preserve">LOC107859956</t>
  </si>
  <si>
    <t xml:space="preserve">chr2:149081813-149084198</t>
  </si>
  <si>
    <t xml:space="preserve">scarecrow-like protein 4</t>
  </si>
  <si>
    <t xml:space="preserve">A0A1U8FN17</t>
  </si>
  <si>
    <t xml:space="preserve">TCONS_00071304</t>
  </si>
  <si>
    <t xml:space="preserve">XLOC_025302</t>
  </si>
  <si>
    <t xml:space="preserve">LOC107859957</t>
  </si>
  <si>
    <t xml:space="preserve">chr2:149094510-149095907</t>
  </si>
  <si>
    <t xml:space="preserve">uncharacterized protein LOC107859957</t>
  </si>
  <si>
    <t xml:space="preserve">A0A1U8FW08</t>
  </si>
  <si>
    <t xml:space="preserve">TCONS_00071308</t>
  </si>
  <si>
    <t xml:space="preserve">XLOC_025303</t>
  </si>
  <si>
    <t xml:space="preserve">LOC107859958</t>
  </si>
  <si>
    <t xml:space="preserve">chr2:149096116-149104986</t>
  </si>
  <si>
    <t xml:space="preserve">chr2:149096117-149104986W</t>
  </si>
  <si>
    <t xml:space="preserve">TCONS_00071409</t>
  </si>
  <si>
    <t xml:space="preserve">XLOC_025312</t>
  </si>
  <si>
    <t xml:space="preserve">LOC107859975</t>
  </si>
  <si>
    <t xml:space="preserve">chr2:149357806-149367967</t>
  </si>
  <si>
    <t xml:space="preserve">chr2:149357807-149361270W</t>
  </si>
  <si>
    <t xml:space="preserve">epoxide hydrolase 4-like</t>
  </si>
  <si>
    <t xml:space="preserve">A0A2G3AAG4</t>
  </si>
  <si>
    <t xml:space="preserve">TCONS_00071427</t>
  </si>
  <si>
    <t xml:space="preserve">XLOC_025316</t>
  </si>
  <si>
    <t xml:space="preserve">LOC107859985</t>
  </si>
  <si>
    <t xml:space="preserve">chr2:149634149-149636797</t>
  </si>
  <si>
    <t xml:space="preserve">laccase-11-like</t>
  </si>
  <si>
    <t xml:space="preserve">A0A2G3AAL2</t>
  </si>
  <si>
    <t xml:space="preserve">TCONS_00078875</t>
  </si>
  <si>
    <t xml:space="preserve">XLOC_027629</t>
  </si>
  <si>
    <t xml:space="preserve">chr2:149736866-149748355</t>
  </si>
  <si>
    <t xml:space="preserve">TCONS_00071456</t>
  </si>
  <si>
    <t xml:space="preserve">XLOC_025328</t>
  </si>
  <si>
    <t xml:space="preserve">LOC107860003</t>
  </si>
  <si>
    <t xml:space="preserve">chr2:149850538-149854617</t>
  </si>
  <si>
    <t xml:space="preserve">chr2:149850539-149854617W</t>
  </si>
  <si>
    <t xml:space="preserve">mitogen-activated protein kinase 7</t>
  </si>
  <si>
    <t xml:space="preserve">ATP binding [GO:0005524]; MAP kinase activity [GO:0004707]; protein serine kinase activity [GO:0106310]; protein threonine kinase activity [GO:0106311]</t>
  </si>
  <si>
    <t xml:space="preserve">Protein kinase superfamily, Ser/Thr protein kinase family, MAP kinase subfamily</t>
  </si>
  <si>
    <t xml:space="preserve">A0A1U8FN49</t>
  </si>
  <si>
    <t xml:space="preserve">Mitogen-activated protein kinase (EC 2.7.11.24)</t>
  </si>
  <si>
    <t xml:space="preserve">TCONS_00071457</t>
  </si>
  <si>
    <t xml:space="preserve">TCONS_00071462</t>
  </si>
  <si>
    <t xml:space="preserve">XLOC_025332</t>
  </si>
  <si>
    <t xml:space="preserve">LOC107860006</t>
  </si>
  <si>
    <t xml:space="preserve">chr2:149869669-149871224</t>
  </si>
  <si>
    <t xml:space="preserve">abscisic acid and environmental stress-inducible protein TAS14-like</t>
  </si>
  <si>
    <t xml:space="preserve">response to water [GO:0009415]</t>
  </si>
  <si>
    <t xml:space="preserve">Plant dehydrin family</t>
  </si>
  <si>
    <t xml:space="preserve">A0A2G3AAS0</t>
  </si>
  <si>
    <t xml:space="preserve">TCONS_00078889</t>
  </si>
  <si>
    <t xml:space="preserve">XLOC_027635</t>
  </si>
  <si>
    <t xml:space="preserve">LOC107860008</t>
  </si>
  <si>
    <t xml:space="preserve">chr2:149875743-149889168</t>
  </si>
  <si>
    <t xml:space="preserve">uncharacterized protein LOC107860008</t>
  </si>
  <si>
    <t xml:space="preserve">A0A1U8FW86</t>
  </si>
  <si>
    <t xml:space="preserve">TCONS_00071471</t>
  </si>
  <si>
    <t xml:space="preserve">XLOC_025337</t>
  </si>
  <si>
    <t xml:space="preserve">LOC107860013</t>
  </si>
  <si>
    <t xml:space="preserve">chr2:149940983-149942760</t>
  </si>
  <si>
    <t xml:space="preserve">peroxidase 49-like</t>
  </si>
  <si>
    <t xml:space="preserve">A0A2G3AAJ7</t>
  </si>
  <si>
    <t xml:space="preserve">TCONS_00071472</t>
  </si>
  <si>
    <t xml:space="preserve">XLOC_025338</t>
  </si>
  <si>
    <t xml:space="preserve">LOC107860014</t>
  </si>
  <si>
    <t xml:space="preserve">chr2:149946958-149956429</t>
  </si>
  <si>
    <t xml:space="preserve">chr2:149949259-149956429W</t>
  </si>
  <si>
    <t xml:space="preserve">TCONS_00071487</t>
  </si>
  <si>
    <t xml:space="preserve">XLOC_025341</t>
  </si>
  <si>
    <t xml:space="preserve">LOC107860019</t>
  </si>
  <si>
    <t xml:space="preserve">chr2:149982829-149995659</t>
  </si>
  <si>
    <t xml:space="preserve">chr2:149982830-149991721W</t>
  </si>
  <si>
    <t xml:space="preserve">3-epi-6-deoxocathasterone 23-monooxygenase</t>
  </si>
  <si>
    <t xml:space="preserve">integral component of membrane [GO:0016021]; heme binding [GO:0020037]; iron ion binding [GO:0005506]; oxidoreductase activity, acting on paired donors, with incorporation or reduction of molecular oxygen, NAD(P)H as one donor, and incorporation of one atom of oxygen [GO:0016709]; brassinosteroid biosynthetic process [GO:0016132]; brassinosteroid homeostasis [GO:0010268]; leaf morphogenesis [GO:0009965]; monopolar cell growth [GO:0042814]; petal development [GO:0048441]; stamen development [GO:0048443]</t>
  </si>
  <si>
    <t xml:space="preserve">A0A1U8FPQ0</t>
  </si>
  <si>
    <t xml:space="preserve">TCONS_00071493</t>
  </si>
  <si>
    <t xml:space="preserve">XLOC_025343</t>
  </si>
  <si>
    <t xml:space="preserve">LOC107860021</t>
  </si>
  <si>
    <t xml:space="preserve">chr2:150017074-150026584</t>
  </si>
  <si>
    <t xml:space="preserve">chr2:150017075-150024671W</t>
  </si>
  <si>
    <t xml:space="preserve">beta-galactosidase 3</t>
  </si>
  <si>
    <t xml:space="preserve">plant-type cell wall [GO:0009505]; beta-galactosidase activity [GO:0004565]; carbohydrate binding [GO:0030246]; carbohydrate metabolic process [GO:0005975]</t>
  </si>
  <si>
    <t xml:space="preserve">A0A2G3AAL3</t>
  </si>
  <si>
    <t xml:space="preserve">TCONS_00071525</t>
  </si>
  <si>
    <t xml:space="preserve">XLOC_025349</t>
  </si>
  <si>
    <t xml:space="preserve">LOC107860030</t>
  </si>
  <si>
    <t xml:space="preserve">chr2:150175310-150187514</t>
  </si>
  <si>
    <t xml:space="preserve">chr2:150175311-150187514W</t>
  </si>
  <si>
    <t xml:space="preserve">auxilin-like protein 1</t>
  </si>
  <si>
    <t xml:space="preserve">A0A2G3AAL8</t>
  </si>
  <si>
    <t xml:space="preserve">TCONS_00078939</t>
  </si>
  <si>
    <t xml:space="preserve">XLOC_027645</t>
  </si>
  <si>
    <t xml:space="preserve">LOC107860031</t>
  </si>
  <si>
    <t xml:space="preserve">dihydroflavonol-4-reductase</t>
  </si>
  <si>
    <t xml:space="preserve">K4G1E3</t>
  </si>
  <si>
    <t xml:space="preserve">DFR protein</t>
  </si>
  <si>
    <t xml:space="preserve">TCONS_00078942</t>
  </si>
  <si>
    <t xml:space="preserve">XLOC_027647</t>
  </si>
  <si>
    <t xml:space="preserve">LOC107860032</t>
  </si>
  <si>
    <t xml:space="preserve">chr2:150262399-150264130</t>
  </si>
  <si>
    <t xml:space="preserve">A0A1U8FN81</t>
  </si>
  <si>
    <t xml:space="preserve">TCONS_00071548</t>
  </si>
  <si>
    <t xml:space="preserve">XLOC_025357</t>
  </si>
  <si>
    <t xml:space="preserve">chr2:150409521-150427311</t>
  </si>
  <si>
    <t xml:space="preserve">TCONS_00071549</t>
  </si>
  <si>
    <t xml:space="preserve">XLOC_025358</t>
  </si>
  <si>
    <t xml:space="preserve">LOC107860043</t>
  </si>
  <si>
    <t xml:space="preserve">chr2:150446614-150449571</t>
  </si>
  <si>
    <t xml:space="preserve">cytokinin hydroxylase</t>
  </si>
  <si>
    <t xml:space="preserve">A0A2G3AAZ4</t>
  </si>
  <si>
    <t xml:space="preserve">TCONS_00078955</t>
  </si>
  <si>
    <t xml:space="preserve">XLOC_027654</t>
  </si>
  <si>
    <t xml:space="preserve">LOC107860044</t>
  </si>
  <si>
    <t xml:space="preserve">chr2:150478986-150480283</t>
  </si>
  <si>
    <t xml:space="preserve">LOB domain-containing protein 41</t>
  </si>
  <si>
    <t xml:space="preserve">A0A2G3AAY5</t>
  </si>
  <si>
    <t xml:space="preserve">TCONS_00078977</t>
  </si>
  <si>
    <t xml:space="preserve">XLOC_027659</t>
  </si>
  <si>
    <t xml:space="preserve">chr2:150768475-150769072</t>
  </si>
  <si>
    <t xml:space="preserve">TCONS_00078978</t>
  </si>
  <si>
    <t xml:space="preserve">XLOC_027660</t>
  </si>
  <si>
    <t xml:space="preserve">chr2:150769156-150770135</t>
  </si>
  <si>
    <t xml:space="preserve">TCONS_00071634</t>
  </si>
  <si>
    <t xml:space="preserve">XLOC_025374</t>
  </si>
  <si>
    <t xml:space="preserve">LOC107860069</t>
  </si>
  <si>
    <t xml:space="preserve">chr2:150940447-150943908</t>
  </si>
  <si>
    <t xml:space="preserve">delta(7)-sterol-C5(6)-desaturase</t>
  </si>
  <si>
    <t xml:space="preserve">A0A2G3AAX6</t>
  </si>
  <si>
    <t xml:space="preserve">TCONS_00071636</t>
  </si>
  <si>
    <t xml:space="preserve">XLOC_025375</t>
  </si>
  <si>
    <t xml:space="preserve">LOC107860070</t>
  </si>
  <si>
    <t xml:space="preserve">chr2:150944527-150946132</t>
  </si>
  <si>
    <t xml:space="preserve">probably inactive leucine-rich repeat receptor-like protein kinase At2g25790</t>
  </si>
  <si>
    <t xml:space="preserve">A0A2G3AAY0</t>
  </si>
  <si>
    <t xml:space="preserve">TCONS_00079038</t>
  </si>
  <si>
    <t xml:space="preserve">XLOC_027677</t>
  </si>
  <si>
    <t xml:space="preserve">chr2:151065754-151066594</t>
  </si>
  <si>
    <t xml:space="preserve">TCONS_00079040</t>
  </si>
  <si>
    <t xml:space="preserve">XLOC_027679</t>
  </si>
  <si>
    <t xml:space="preserve">chr2:151111184-151112763</t>
  </si>
  <si>
    <t xml:space="preserve">TCONS_00071663</t>
  </si>
  <si>
    <t xml:space="preserve">XLOC_025388</t>
  </si>
  <si>
    <t xml:space="preserve">LOC107860084</t>
  </si>
  <si>
    <t xml:space="preserve">chr2:151246711-151250111</t>
  </si>
  <si>
    <t xml:space="preserve">probable polyamine transporter At3g13620 isoform X2</t>
  </si>
  <si>
    <t xml:space="preserve">A0A2G3AAV5</t>
  </si>
  <si>
    <t xml:space="preserve">probable polyamine transporter At3g13620 isoform X1</t>
  </si>
  <si>
    <t xml:space="preserve">TCONS_00071666</t>
  </si>
  <si>
    <t xml:space="preserve">XLOC_025389</t>
  </si>
  <si>
    <t xml:space="preserve">LOC107860086</t>
  </si>
  <si>
    <t xml:space="preserve">chr2:151267046-151269602</t>
  </si>
  <si>
    <t xml:space="preserve">chr2:151267047-151269602W</t>
  </si>
  <si>
    <t xml:space="preserve">protein PLASTID MOVEMENT IMPAIRED 2 isoform X1</t>
  </si>
  <si>
    <t xml:space="preserve">chloroplast avoidance movement [GO:0009903]; response to blue light [GO:0009637]</t>
  </si>
  <si>
    <t xml:space="preserve">WEB family</t>
  </si>
  <si>
    <t xml:space="preserve">A0A2G3AAQ6</t>
  </si>
  <si>
    <t xml:space="preserve">TCONS_00071711</t>
  </si>
  <si>
    <t xml:space="preserve">XLOC_025393</t>
  </si>
  <si>
    <t xml:space="preserve">LOC107860090</t>
  </si>
  <si>
    <t xml:space="preserve">chr2:151331725-151341221</t>
  </si>
  <si>
    <t xml:space="preserve">chr2:151331726-151339243W</t>
  </si>
  <si>
    <t xml:space="preserve">protein DETOXIFICATION 14-like] [partial=3'] [exception=annotated by transcript or proteomic data</t>
  </si>
  <si>
    <t xml:space="preserve">A0A1U8FQ10</t>
  </si>
  <si>
    <t xml:space="preserve">TCONS_00079100</t>
  </si>
  <si>
    <t xml:space="preserve">XLOC_027689</t>
  </si>
  <si>
    <t xml:space="preserve">LOC107861347</t>
  </si>
  <si>
    <t xml:space="preserve">chr2:151508901-151509850</t>
  </si>
  <si>
    <t xml:space="preserve">uncharacterized protein LOC107861347</t>
  </si>
  <si>
    <t xml:space="preserve">A0A1U8G2G8</t>
  </si>
  <si>
    <t xml:space="preserve">TCONS_00079113</t>
  </si>
  <si>
    <t xml:space="preserve">XLOC_027693</t>
  </si>
  <si>
    <t xml:space="preserve">LOC107860099</t>
  </si>
  <si>
    <t xml:space="preserve">chr2:151548155-151552457</t>
  </si>
  <si>
    <t xml:space="preserve">uncharacterized protein LOC107860099</t>
  </si>
  <si>
    <t xml:space="preserve">A0A2G3AAX0</t>
  </si>
  <si>
    <t xml:space="preserve">TCONS_00071746</t>
  </si>
  <si>
    <t xml:space="preserve">XLOC_025407</t>
  </si>
  <si>
    <t xml:space="preserve">LOC107861353</t>
  </si>
  <si>
    <t xml:space="preserve">chr2:151709256-151710103</t>
  </si>
  <si>
    <t xml:space="preserve">uncharacterized protein At1g66480-like</t>
  </si>
  <si>
    <t xml:space="preserve">A0A1U8G2H4</t>
  </si>
  <si>
    <t xml:space="preserve">TCONS_00079133</t>
  </si>
  <si>
    <t xml:space="preserve">XLOC_027700</t>
  </si>
  <si>
    <t xml:space="preserve">chr2:151712176-151713415</t>
  </si>
  <si>
    <t xml:space="preserve">TCONS_00079134</t>
  </si>
  <si>
    <t xml:space="preserve">XLOC_027701</t>
  </si>
  <si>
    <t xml:space="preserve">LOC107861354</t>
  </si>
  <si>
    <t xml:space="preserve">chr2:151720981-151721703</t>
  </si>
  <si>
    <t xml:space="preserve">uncharacterized protein LOC107861354</t>
  </si>
  <si>
    <t xml:space="preserve">A0A1U8FTN2</t>
  </si>
  <si>
    <t xml:space="preserve">TCONS_00079166</t>
  </si>
  <si>
    <t xml:space="preserve">XLOC_027712</t>
  </si>
  <si>
    <t xml:space="preserve">LOC107860117</t>
  </si>
  <si>
    <t xml:space="preserve">chr2:151893579-151895707</t>
  </si>
  <si>
    <t xml:space="preserve">protein C2-DOMAIN ABA-RELATED 3-like</t>
  </si>
  <si>
    <t xml:space="preserve">nucleus [GO:0005634]; plasma membrane [GO:0005886]; abscisic acid-activated signaling pathway [GO:0009738]</t>
  </si>
  <si>
    <t xml:space="preserve">Plant CAR protein family</t>
  </si>
  <si>
    <t xml:space="preserve">A0A2G3AAW1</t>
  </si>
  <si>
    <t xml:space="preserve">TCONS_00071800</t>
  </si>
  <si>
    <t xml:space="preserve">XLOC_025425</t>
  </si>
  <si>
    <t xml:space="preserve">LOC107860132</t>
  </si>
  <si>
    <t xml:space="preserve">chr2:152191761-152193690</t>
  </si>
  <si>
    <t xml:space="preserve">chr2:152191762-152193690W</t>
  </si>
  <si>
    <t xml:space="preserve">transcription factor bHLH93 isoform X1</t>
  </si>
  <si>
    <t xml:space="preserve">A0A1U8FWP2</t>
  </si>
  <si>
    <t xml:space="preserve">TCONS_00071833</t>
  </si>
  <si>
    <t xml:space="preserve">XLOC_025435</t>
  </si>
  <si>
    <t xml:space="preserve">LOC107860141</t>
  </si>
  <si>
    <t xml:space="preserve">chr2:152401540-152404124</t>
  </si>
  <si>
    <t xml:space="preserve">transcription factor bHLH25-like</t>
  </si>
  <si>
    <t xml:space="preserve">A0A1U8FNS8</t>
  </si>
  <si>
    <t xml:space="preserve">TCONS_00071837</t>
  </si>
  <si>
    <t xml:space="preserve">XLOC_025438</t>
  </si>
  <si>
    <t xml:space="preserve">LOC107860143</t>
  </si>
  <si>
    <t xml:space="preserve">chr2:152484469-152488592</t>
  </si>
  <si>
    <t xml:space="preserve">leucine-rich repeat receptor-like serine/threonine-protein kinase BAM1</t>
  </si>
  <si>
    <t xml:space="preserve">A0A1U8FWR1</t>
  </si>
  <si>
    <t xml:space="preserve">TCONS_00071838</t>
  </si>
  <si>
    <t xml:space="preserve">XLOC_025439</t>
  </si>
  <si>
    <t xml:space="preserve">chr2:152507083-152507703</t>
  </si>
  <si>
    <t xml:space="preserve">TCONS_00071842</t>
  </si>
  <si>
    <t xml:space="preserve">XLOC_025440</t>
  </si>
  <si>
    <t xml:space="preserve">LOC107860144</t>
  </si>
  <si>
    <t xml:space="preserve">chr2:152533241-152538273</t>
  </si>
  <si>
    <t xml:space="preserve">chr2:152533242-152538273W</t>
  </si>
  <si>
    <t xml:space="preserve">LRR receptor-like serine/threonine-protein kinase HSL2</t>
  </si>
  <si>
    <t xml:space="preserve">A0A2G3AB35</t>
  </si>
  <si>
    <t xml:space="preserve">TCONS_00071847</t>
  </si>
  <si>
    <t xml:space="preserve">XLOC_025444</t>
  </si>
  <si>
    <t xml:space="preserve">LOC107860149</t>
  </si>
  <si>
    <t xml:space="preserve">chr2:152612913-152616009</t>
  </si>
  <si>
    <t xml:space="preserve">probable xyloglucan endotransglucosylase/hydrolase protein 7</t>
  </si>
  <si>
    <t xml:space="preserve">apoplast [GO:0048046]; cell wall [GO:0005618]; hydrolase activity, hydrolyzing O-glycosyl compounds [GO:0004553]; xyloglucan:xyloglucosyl transferase activity [GO:0016762]; cell wall biogenesis [GO:0042546]; cell wall organization [GO:0071555]; xyloglucan metabolic process [GO:0010411]</t>
  </si>
  <si>
    <t xml:space="preserve">A0A1U8FQ91</t>
  </si>
  <si>
    <t xml:space="preserve">TCONS_00079199</t>
  </si>
  <si>
    <t xml:space="preserve">XLOC_027731</t>
  </si>
  <si>
    <t xml:space="preserve">LOC107860150</t>
  </si>
  <si>
    <t xml:space="preserve">chr2:152663527-152665233</t>
  </si>
  <si>
    <t xml:space="preserve">homeobox-leucine zipper protein HAT22</t>
  </si>
  <si>
    <t xml:space="preserve">C6FFS5</t>
  </si>
  <si>
    <t xml:space="preserve">Homeobox-leucine zipper protein HOX27 (Homeodomain leucine-zipper 1)</t>
  </si>
  <si>
    <t xml:space="preserve">TCONS_00079237</t>
  </si>
  <si>
    <t xml:space="preserve">XLOC_027745</t>
  </si>
  <si>
    <t xml:space="preserve">chr2:153011468-153011963</t>
  </si>
  <si>
    <t xml:space="preserve">TCONS_00071910</t>
  </si>
  <si>
    <t xml:space="preserve">XLOC_025461</t>
  </si>
  <si>
    <t xml:space="preserve">LOC107860166</t>
  </si>
  <si>
    <t xml:space="preserve">chr2:153038017-153042588</t>
  </si>
  <si>
    <t xml:space="preserve">growth-regulating factor 1-like</t>
  </si>
  <si>
    <t xml:space="preserve">nucleus [GO:0005634]; ATP binding [GO:0005524]; developmental process [GO:0032502]; regulation of transcription, DNA-templated [GO:0006355]; transcription, DNA-templated [GO:0006351]</t>
  </si>
  <si>
    <t xml:space="preserve">GRF family</t>
  </si>
  <si>
    <t xml:space="preserve">A0A1U8FYW8</t>
  </si>
  <si>
    <t xml:space="preserve">Growth-regulating factor</t>
  </si>
  <si>
    <t xml:space="preserve">TCONS_00079240</t>
  </si>
  <si>
    <t xml:space="preserve">XLOC_027748</t>
  </si>
  <si>
    <t xml:space="preserve">chr2:153086932-153087684</t>
  </si>
  <si>
    <t xml:space="preserve">TCONS_00079250</t>
  </si>
  <si>
    <t xml:space="preserve">XLOC_027753</t>
  </si>
  <si>
    <t xml:space="preserve">LOC107860174</t>
  </si>
  <si>
    <t xml:space="preserve">chr2:153288209-153290092</t>
  </si>
  <si>
    <t xml:space="preserve">putative glycosyltransferase 7</t>
  </si>
  <si>
    <t xml:space="preserve">Golgi membrane [GO:0000139]; integral component of membrane [GO:0016021]; glycosyltransferase activity [GO:0016757]</t>
  </si>
  <si>
    <t xml:space="preserve">Glycosyltransferase 34 family</t>
  </si>
  <si>
    <t xml:space="preserve">A0A2G3ABC5</t>
  </si>
  <si>
    <t xml:space="preserve">TCONS_00079251</t>
  </si>
  <si>
    <t xml:space="preserve">XLOC_027754</t>
  </si>
  <si>
    <t xml:space="preserve">LOC107860176</t>
  </si>
  <si>
    <t xml:space="preserve">chr2:153292424-153296771</t>
  </si>
  <si>
    <t xml:space="preserve">chr2:153292425-153296771C</t>
  </si>
  <si>
    <t xml:space="preserve">heptahelical transmembrane protein 4-like isoform X1</t>
  </si>
  <si>
    <t xml:space="preserve">A0A2G3AB75</t>
  </si>
  <si>
    <t xml:space="preserve">TCONS_00079253</t>
  </si>
  <si>
    <t xml:space="preserve">TCONS_00071947</t>
  </si>
  <si>
    <t xml:space="preserve">XLOC_025476</t>
  </si>
  <si>
    <t xml:space="preserve">LOC107861377</t>
  </si>
  <si>
    <t xml:space="preserve">chr2:153352444-153353928</t>
  </si>
  <si>
    <t xml:space="preserve">TCONS_00079275</t>
  </si>
  <si>
    <t xml:space="preserve">XLOC_027764</t>
  </si>
  <si>
    <t xml:space="preserve">chr2:153476272-153478928</t>
  </si>
  <si>
    <t xml:space="preserve">TCONS_00079291</t>
  </si>
  <si>
    <t xml:space="preserve">XLOC_027773</t>
  </si>
  <si>
    <t xml:space="preserve">LOC107860200</t>
  </si>
  <si>
    <t xml:space="preserve">chr2:153712618-153715050</t>
  </si>
  <si>
    <t xml:space="preserve">probable N-acetyltransferase HLS1</t>
  </si>
  <si>
    <t xml:space="preserve">N-acetyltransferase activity [GO:0008080]</t>
  </si>
  <si>
    <t xml:space="preserve">A0A2G3AB63</t>
  </si>
  <si>
    <t xml:space="preserve">TCONS_00071989</t>
  </si>
  <si>
    <t xml:space="preserve">XLOC_025490</t>
  </si>
  <si>
    <t xml:space="preserve">LOC107860203</t>
  </si>
  <si>
    <t xml:space="preserve">chr2:153764614-153765787</t>
  </si>
  <si>
    <t xml:space="preserve">LOB domain-containing protein 37</t>
  </si>
  <si>
    <t xml:space="preserve">A0A1U8FWX1</t>
  </si>
  <si>
    <t xml:space="preserve">TCONS_00079300</t>
  </si>
  <si>
    <t xml:space="preserve">XLOC_027775</t>
  </si>
  <si>
    <t xml:space="preserve">LOC107860206</t>
  </si>
  <si>
    <t xml:space="preserve">chr2:153848381-153851346</t>
  </si>
  <si>
    <t xml:space="preserve">peroxidase 51</t>
  </si>
  <si>
    <t xml:space="preserve">A0A2G3ABA0</t>
  </si>
  <si>
    <t xml:space="preserve">TCONS_00079301</t>
  </si>
  <si>
    <t xml:space="preserve">TCONS_00079304</t>
  </si>
  <si>
    <t xml:space="preserve">XLOC_027776</t>
  </si>
  <si>
    <t xml:space="preserve">LOC107860208</t>
  </si>
  <si>
    <t xml:space="preserve">chr2:153871634-153876037</t>
  </si>
  <si>
    <t xml:space="preserve">chr2:153871635-153876037C</t>
  </si>
  <si>
    <t xml:space="preserve">BTB/POZ domain-containing protein At5g67385</t>
  </si>
  <si>
    <t xml:space="preserve">protein ubiquitination [GO:0016567]</t>
  </si>
  <si>
    <t xml:space="preserve">NPH3 family</t>
  </si>
  <si>
    <t xml:space="preserve">A0A2G3AB46</t>
  </si>
  <si>
    <t xml:space="preserve">TCONS_00079308</t>
  </si>
  <si>
    <t xml:space="preserve">XLOC_027778</t>
  </si>
  <si>
    <t xml:space="preserve">LOC107860211</t>
  </si>
  <si>
    <t xml:space="preserve">chr2:153906791-153910200</t>
  </si>
  <si>
    <t xml:space="preserve">A0A2G3AB80</t>
  </si>
  <si>
    <t xml:space="preserve">TCONS_00079310</t>
  </si>
  <si>
    <t xml:space="preserve">XLOC_027779</t>
  </si>
  <si>
    <t xml:space="preserve">LOC107860212</t>
  </si>
  <si>
    <t xml:space="preserve">chr2:153915521-153919391</t>
  </si>
  <si>
    <t xml:space="preserve">chr2:153915522-153919391C</t>
  </si>
  <si>
    <t xml:space="preserve">uncharacterized protein LOC107860212 isoform X1</t>
  </si>
  <si>
    <t xml:space="preserve">integral component of membrane [GO:0016021]; plastid [GO:0009536]; response to iron ion starvation [GO:1990641]</t>
  </si>
  <si>
    <t xml:space="preserve">A0A1U8FP16</t>
  </si>
  <si>
    <t xml:space="preserve">TCONS_00072022</t>
  </si>
  <si>
    <t xml:space="preserve">XLOC_025497</t>
  </si>
  <si>
    <t xml:space="preserve">LOC107860213</t>
  </si>
  <si>
    <t xml:space="preserve">chr2:153935533-153941326</t>
  </si>
  <si>
    <t xml:space="preserve">chr2:153935534-153941326W</t>
  </si>
  <si>
    <t xml:space="preserve">probable prolyl 4-hydroxylase 9 isoform X1</t>
  </si>
  <si>
    <t xml:space="preserve">dioxygenase activity [GO:0051213]; iron ion binding [GO:0005506]; L-ascorbic acid binding [GO:0031418]; oxidoreductase activity, acting on paired donors, with incorporation or reduction of molecular oxygen [GO:0016705]</t>
  </si>
  <si>
    <t xml:space="preserve">A0A2G3ABC6</t>
  </si>
  <si>
    <t xml:space="preserve">TCONS_00072023</t>
  </si>
  <si>
    <t xml:space="preserve">XLOC_025498</t>
  </si>
  <si>
    <t xml:space="preserve">LOC107861382</t>
  </si>
  <si>
    <t xml:space="preserve">chr2:153941892-153942619</t>
  </si>
  <si>
    <t xml:space="preserve">uncharacterized protein LOC107861382</t>
  </si>
  <si>
    <t xml:space="preserve">A0A2G3AB31</t>
  </si>
  <si>
    <t xml:space="preserve">TCONS_00072024</t>
  </si>
  <si>
    <t xml:space="preserve">XLOC_025499</t>
  </si>
  <si>
    <t xml:space="preserve">LOC107860215</t>
  </si>
  <si>
    <t xml:space="preserve">chr2:153944841-153946579</t>
  </si>
  <si>
    <t xml:space="preserve">uncharacterized protein LOC107860215</t>
  </si>
  <si>
    <t xml:space="preserve">A0A1U8FP18</t>
  </si>
  <si>
    <t xml:space="preserve">TCONS_00079348</t>
  </si>
  <si>
    <t xml:space="preserve">XLOC_027794</t>
  </si>
  <si>
    <t xml:space="preserve">LOC107860228</t>
  </si>
  <si>
    <t xml:space="preserve">chr2:154187460-154190144</t>
  </si>
  <si>
    <t xml:space="preserve">probable indole-3-acetic acid-amido synthetase GH3.1</t>
  </si>
  <si>
    <t xml:space="preserve">IAA-amido conjugating enzyme family</t>
  </si>
  <si>
    <t xml:space="preserve">A0A2G3ABA2</t>
  </si>
  <si>
    <t xml:space="preserve">TCONS_00072065</t>
  </si>
  <si>
    <t xml:space="preserve">XLOC_025513</t>
  </si>
  <si>
    <t xml:space="preserve">LOC107860231</t>
  </si>
  <si>
    <t xml:space="preserve">chr2:154240478-154242636</t>
  </si>
  <si>
    <t xml:space="preserve">LOW QUALITY PROTEIN: xyloglucan galactosyltransferase XLT2-like] [exception=unclassified translation discrepancy</t>
  </si>
  <si>
    <t xml:space="preserve">A0A1U8FP35</t>
  </si>
  <si>
    <t xml:space="preserve">LOW QUALITY PROTEIN: xyloglucan galactosyltransferase XLT2-like</t>
  </si>
  <si>
    <t xml:space="preserve">TCONS_00072066</t>
  </si>
  <si>
    <t xml:space="preserve">XLOC_025514</t>
  </si>
  <si>
    <t xml:space="preserve">LOC107860232</t>
  </si>
  <si>
    <t xml:space="preserve">chr2:154246200-154248596</t>
  </si>
  <si>
    <t xml:space="preserve">cytochrome P450 81D11-like</t>
  </si>
  <si>
    <t xml:space="preserve">A0A2G2XU47</t>
  </si>
  <si>
    <t xml:space="preserve">TCONS_00072089</t>
  </si>
  <si>
    <t xml:space="preserve">XLOC_025520</t>
  </si>
  <si>
    <t xml:space="preserve">LOC107860242</t>
  </si>
  <si>
    <t xml:space="preserve">chr2:154478397-154482112</t>
  </si>
  <si>
    <t xml:space="preserve">microtubule-associated protein RP/EB family member 1C</t>
  </si>
  <si>
    <t xml:space="preserve">cell wall [GO:0005618]; microtubule [GO:0005874]; nucleolus [GO:0005730]; phragmoplast [GO:0009524]; spindle [GO:0005819]; microtubule binding [GO:0008017]; cell cycle [GO:0007049]; cell division [GO:0051301]; thigmotropism [GO:0009652]</t>
  </si>
  <si>
    <t xml:space="preserve">MAPRE family</t>
  </si>
  <si>
    <t xml:space="preserve">A0A2G3A805</t>
  </si>
  <si>
    <t xml:space="preserve">TCONS_00072093</t>
  </si>
  <si>
    <t xml:space="preserve">XLOC_025522</t>
  </si>
  <si>
    <t xml:space="preserve">LOC107860244</t>
  </si>
  <si>
    <t xml:space="preserve">chr2:154486001-154488276</t>
  </si>
  <si>
    <t xml:space="preserve">chr2:154486002-154488276W</t>
  </si>
  <si>
    <t xml:space="preserve">ADP-ribosylation factor 2-B-like</t>
  </si>
  <si>
    <t xml:space="preserve">Small GTPase superfamily, Arf family</t>
  </si>
  <si>
    <t xml:space="preserve">A0A2G3A816</t>
  </si>
  <si>
    <t xml:space="preserve">TCONS_00079365</t>
  </si>
  <si>
    <t xml:space="preserve">XLOC_027802</t>
  </si>
  <si>
    <t xml:space="preserve">LOC107860245</t>
  </si>
  <si>
    <t xml:space="preserve">chr2:154491697-154493738</t>
  </si>
  <si>
    <t xml:space="preserve">cyclin-D3-2</t>
  </si>
  <si>
    <t xml:space="preserve">A0A2G3A7X2</t>
  </si>
  <si>
    <t xml:space="preserve">TCONS_00079395</t>
  </si>
  <si>
    <t xml:space="preserve">XLOC_027807</t>
  </si>
  <si>
    <t xml:space="preserve">chr2:154690679-154711958</t>
  </si>
  <si>
    <t xml:space="preserve">chr2:154690680-154711958C</t>
  </si>
  <si>
    <t xml:space="preserve">TCONS_00079423</t>
  </si>
  <si>
    <t xml:space="preserve">XLOC_027810</t>
  </si>
  <si>
    <t xml:space="preserve">LOC107860262</t>
  </si>
  <si>
    <t xml:space="preserve">chr2:154753989-154755225</t>
  </si>
  <si>
    <t xml:space="preserve">protein IRX15-LIKE-like</t>
  </si>
  <si>
    <t xml:space="preserve">Golgi membrane [GO:0000139]; integral component of membrane [GO:0016021]; xylan biosynthetic process [GO:0045492]</t>
  </si>
  <si>
    <t xml:space="preserve">A0A1U8FZ95</t>
  </si>
  <si>
    <t xml:space="preserve">TCONS_00072130</t>
  </si>
  <si>
    <t xml:space="preserve">XLOC_025535</t>
  </si>
  <si>
    <t xml:space="preserve">LOC107860263</t>
  </si>
  <si>
    <t xml:space="preserve">chr2:154759703-154763630</t>
  </si>
  <si>
    <t xml:space="preserve">probable inactive receptor kinase At5g67200</t>
  </si>
  <si>
    <t xml:space="preserve">A0A2G3A824</t>
  </si>
  <si>
    <t xml:space="preserve">TCONS_00072139</t>
  </si>
  <si>
    <t xml:space="preserve">XLOC_025537</t>
  </si>
  <si>
    <t xml:space="preserve">chr2:154781950-154784109</t>
  </si>
  <si>
    <t xml:space="preserve">TCONS_00079429</t>
  </si>
  <si>
    <t xml:space="preserve">XLOC_027815</t>
  </si>
  <si>
    <t xml:space="preserve">chr2:154811055-154814084</t>
  </si>
  <si>
    <t xml:space="preserve">TCONS_00079448</t>
  </si>
  <si>
    <t xml:space="preserve">XLOC_027819</t>
  </si>
  <si>
    <t xml:space="preserve">LOC107860279</t>
  </si>
  <si>
    <t xml:space="preserve">chr2:155025623-155026987</t>
  </si>
  <si>
    <t xml:space="preserve">chr2:155025624-155026987C</t>
  </si>
  <si>
    <t xml:space="preserve">caffeoyl-CoA O-methyltransferase-like</t>
  </si>
  <si>
    <t xml:space="preserve">caffeoyl-CoA O-methyltransferase activity [GO:0042409]; lignin biosynthetic process [GO:0009809]; methylation [GO:0032259]</t>
  </si>
  <si>
    <t xml:space="preserve">Class I-like SAM-binding methyltransferase superfamily, Cation-dependent O-methyltransferase family</t>
  </si>
  <si>
    <t xml:space="preserve">A0A2G3A819</t>
  </si>
  <si>
    <t xml:space="preserve">Caffeoyl-CoA O-methyltransferase (EC 2.1.1.104)</t>
  </si>
  <si>
    <t xml:space="preserve">TCONS_00072273</t>
  </si>
  <si>
    <t xml:space="preserve">XLOC_025557</t>
  </si>
  <si>
    <t xml:space="preserve">LOC107860291</t>
  </si>
  <si>
    <t xml:space="preserve">chr2:155529115-155531682</t>
  </si>
  <si>
    <t xml:space="preserve">uncharacterized protein LOC107860291</t>
  </si>
  <si>
    <t xml:space="preserve">A0A1U8FX96</t>
  </si>
  <si>
    <t xml:space="preserve">TCONS_00079471</t>
  </si>
  <si>
    <t xml:space="preserve">XLOC_027828</t>
  </si>
  <si>
    <t xml:space="preserve">LOC107860290</t>
  </si>
  <si>
    <t xml:space="preserve">chr2:155535651-155537153</t>
  </si>
  <si>
    <t xml:space="preserve">mitogen-activated protein kinase kinase kinase NPK1-like</t>
  </si>
  <si>
    <t xml:space="preserve">A0A1U8FPC8</t>
  </si>
  <si>
    <t xml:space="preserve">TCONS_00079473</t>
  </si>
  <si>
    <t xml:space="preserve">XLOC_027830</t>
  </si>
  <si>
    <t xml:space="preserve">LOC107860292</t>
  </si>
  <si>
    <t xml:space="preserve">chr2:155569352-155570737</t>
  </si>
  <si>
    <t xml:space="preserve">mitogen-activated protein kinase kinase kinase 3-like</t>
  </si>
  <si>
    <t xml:space="preserve">A0A2G3A856</t>
  </si>
  <si>
    <t xml:space="preserve">TCONS_00079474</t>
  </si>
  <si>
    <t xml:space="preserve">XLOC_027831</t>
  </si>
  <si>
    <t xml:space="preserve">LOC107861394</t>
  </si>
  <si>
    <t xml:space="preserve">chr2:155578851-155579555</t>
  </si>
  <si>
    <t xml:space="preserve">protein RALF-like 34</t>
  </si>
  <si>
    <t xml:space="preserve">Plant rapid alkalinization factor (RALF) family</t>
  </si>
  <si>
    <t xml:space="preserve">A0A2G3A812</t>
  </si>
  <si>
    <t xml:space="preserve">TCONS_00072279</t>
  </si>
  <si>
    <t xml:space="preserve">XLOC_025560</t>
  </si>
  <si>
    <t xml:space="preserve">LOC107860293</t>
  </si>
  <si>
    <t xml:space="preserve">chr2:155621040-155623548</t>
  </si>
  <si>
    <t xml:space="preserve">uncharacterized protein LOC107860293</t>
  </si>
  <si>
    <t xml:space="preserve">triglyceride lipase activity [GO:0004806]; lipid metabolic process [GO:0006629]</t>
  </si>
  <si>
    <t xml:space="preserve">A0A2G3A737</t>
  </si>
  <si>
    <t xml:space="preserve">TCONS_00072280</t>
  </si>
  <si>
    <t xml:space="preserve">XLOC_025561</t>
  </si>
  <si>
    <t xml:space="preserve">LOC107860294</t>
  </si>
  <si>
    <t xml:space="preserve">chr2:155627090-155630904</t>
  </si>
  <si>
    <t xml:space="preserve">phospholipase A1-IIbeta-like</t>
  </si>
  <si>
    <t xml:space="preserve">A0A2G3A6Y9</t>
  </si>
  <si>
    <t xml:space="preserve">TCONS_00072308</t>
  </si>
  <si>
    <t xml:space="preserve">XLOC_025566</t>
  </si>
  <si>
    <t xml:space="preserve">LOC107860301</t>
  </si>
  <si>
    <t xml:space="preserve">chr2:155755148-155756972</t>
  </si>
  <si>
    <t xml:space="preserve">uncharacterized protein LOC107860301</t>
  </si>
  <si>
    <t xml:space="preserve">A0A1U8FPE5</t>
  </si>
  <si>
    <t xml:space="preserve">TCONS_00079504</t>
  </si>
  <si>
    <t xml:space="preserve">XLOC_027843</t>
  </si>
  <si>
    <t xml:space="preserve">LOC107860310</t>
  </si>
  <si>
    <t xml:space="preserve">chr2:155910300-155911972</t>
  </si>
  <si>
    <t xml:space="preserve">chr2:155910301-155911972C</t>
  </si>
  <si>
    <t xml:space="preserve">cyclin-dependent kinase inhibitor 1-like</t>
  </si>
  <si>
    <t xml:space="preserve">nucleoplasm [GO:0005654]; cyclin-dependent protein serine/threonine kinase inhibitor activity [GO:0004861]</t>
  </si>
  <si>
    <t xml:space="preserve">CDI family, ICK/KRP subfamily</t>
  </si>
  <si>
    <t xml:space="preserve">A0A1U8FPF6</t>
  </si>
  <si>
    <t xml:space="preserve">Cyclin-dependent kinase inhibitor</t>
  </si>
  <si>
    <t xml:space="preserve">TCONS_00079524</t>
  </si>
  <si>
    <t xml:space="preserve">XLOC_027848</t>
  </si>
  <si>
    <t xml:space="preserve">LOC107860320</t>
  </si>
  <si>
    <t xml:space="preserve">chr2:156127250-156133142</t>
  </si>
  <si>
    <t xml:space="preserve">chr2:156127251-156133142C</t>
  </si>
  <si>
    <t xml:space="preserve">CDPK-related kinase 5-like</t>
  </si>
  <si>
    <t xml:space="preserve">A0A2G3ABN3</t>
  </si>
  <si>
    <t xml:space="preserve">TCONS_00079531</t>
  </si>
  <si>
    <t xml:space="preserve">XLOC_027850</t>
  </si>
  <si>
    <t xml:space="preserve">LOC107860325</t>
  </si>
  <si>
    <t xml:space="preserve">chr2:156184380-156185921</t>
  </si>
  <si>
    <t xml:space="preserve">peroxidase 10-like</t>
  </si>
  <si>
    <t xml:space="preserve">A0A2G3ABK2</t>
  </si>
  <si>
    <t xml:space="preserve">TCONS_00079532</t>
  </si>
  <si>
    <t xml:space="preserve">XLOC_027851</t>
  </si>
  <si>
    <t xml:space="preserve">LOC107860326</t>
  </si>
  <si>
    <t xml:space="preserve">chr2:156188165-156189060</t>
  </si>
  <si>
    <t xml:space="preserve">TCONS_00079548</t>
  </si>
  <si>
    <t xml:space="preserve">XLOC_027857</t>
  </si>
  <si>
    <t xml:space="preserve">LOC107860329</t>
  </si>
  <si>
    <t xml:space="preserve">chr2:156274067-156278878</t>
  </si>
  <si>
    <t xml:space="preserve">chr2:156274068-156278878C</t>
  </si>
  <si>
    <t xml:space="preserve">probable disease resistance protein At5g66900</t>
  </si>
  <si>
    <t xml:space="preserve">A0A1U8FXI6</t>
  </si>
  <si>
    <t xml:space="preserve">TCONS_00079551</t>
  </si>
  <si>
    <t xml:space="preserve">XLOC_027859</t>
  </si>
  <si>
    <t xml:space="preserve">LOC107860331</t>
  </si>
  <si>
    <t xml:space="preserve">chr2:156290883-156293645</t>
  </si>
  <si>
    <t xml:space="preserve">chr2:156290884-156293645C</t>
  </si>
  <si>
    <t xml:space="preserve">reticulon-like protein B13</t>
  </si>
  <si>
    <t xml:space="preserve">A0A1U8FQY0</t>
  </si>
  <si>
    <t xml:space="preserve">Reticulon-like protein</t>
  </si>
  <si>
    <t xml:space="preserve">TCONS_00079552</t>
  </si>
  <si>
    <t xml:space="preserve">TCONS_00079553</t>
  </si>
  <si>
    <t xml:space="preserve">XLOC_027860</t>
  </si>
  <si>
    <t xml:space="preserve">chr2:156294799-156295586</t>
  </si>
  <si>
    <t xml:space="preserve">TCONS_00072360</t>
  </si>
  <si>
    <t xml:space="preserve">XLOC_025584</t>
  </si>
  <si>
    <t xml:space="preserve">LOC107860338</t>
  </si>
  <si>
    <t xml:space="preserve">chr2:156487027-156488364</t>
  </si>
  <si>
    <t xml:space="preserve">dof zinc finger protein DOF4.7-like</t>
  </si>
  <si>
    <t xml:space="preserve">A0A2G3ABH8</t>
  </si>
  <si>
    <t xml:space="preserve">TCONS_00079561</t>
  </si>
  <si>
    <t xml:space="preserve">XLOC_027863</t>
  </si>
  <si>
    <t xml:space="preserve">LOC107860339</t>
  </si>
  <si>
    <t xml:space="preserve">chr2:156490519-156493266</t>
  </si>
  <si>
    <t xml:space="preserve">chr2:156490520-156493266C</t>
  </si>
  <si>
    <t xml:space="preserve">geraniol 8-hydroxylase-like</t>
  </si>
  <si>
    <t xml:space="preserve">A0A2G3ABI1</t>
  </si>
  <si>
    <t xml:space="preserve">TCONS_00079564</t>
  </si>
  <si>
    <t xml:space="preserve">XLOC_027864</t>
  </si>
  <si>
    <t xml:space="preserve">LOC107860340</t>
  </si>
  <si>
    <t xml:space="preserve">chr2:156521278-156523974</t>
  </si>
  <si>
    <t xml:space="preserve">chr2:156521279-156523974C</t>
  </si>
  <si>
    <t xml:space="preserve">A0A2G3ABC7</t>
  </si>
  <si>
    <t xml:space="preserve">TCONS_00079592</t>
  </si>
  <si>
    <t xml:space="preserve">XLOC_027868</t>
  </si>
  <si>
    <t xml:space="preserve">LOC107861403</t>
  </si>
  <si>
    <t xml:space="preserve">chr2:156578089-156579375</t>
  </si>
  <si>
    <t xml:space="preserve">dof zinc finger protein DOF3.4</t>
  </si>
  <si>
    <t xml:space="preserve">A0A2G3ABF1</t>
  </si>
  <si>
    <t xml:space="preserve">TCONS_00079594</t>
  </si>
  <si>
    <t xml:space="preserve">XLOC_027870</t>
  </si>
  <si>
    <t xml:space="preserve">LOC107861404</t>
  </si>
  <si>
    <t xml:space="preserve">chr2:156589484-156591413</t>
  </si>
  <si>
    <t xml:space="preserve">GDSL esterase/lipase At2g23540</t>
  </si>
  <si>
    <t xml:space="preserve">A0A2G3ABK4</t>
  </si>
  <si>
    <t xml:space="preserve">TCONS_00072366</t>
  </si>
  <si>
    <t xml:space="preserve">XLOC_025588</t>
  </si>
  <si>
    <t xml:space="preserve">LOC107860346</t>
  </si>
  <si>
    <t xml:space="preserve">chr2:156604930-156609538</t>
  </si>
  <si>
    <t xml:space="preserve">uncharacterized protein LOC107860346</t>
  </si>
  <si>
    <t xml:space="preserve">cytoplasm [GO:0005737]; nucleus [GO:0005634]; regulation of transcription, DNA-templated [GO:0006355]</t>
  </si>
  <si>
    <t xml:space="preserve">A0A2G3ABH1</t>
  </si>
  <si>
    <t xml:space="preserve">TCONS_00072392</t>
  </si>
  <si>
    <t xml:space="preserve">XLOC_025595</t>
  </si>
  <si>
    <t xml:space="preserve">LOC107860358</t>
  </si>
  <si>
    <t xml:space="preserve">chr2:156745006-156747963</t>
  </si>
  <si>
    <t xml:space="preserve">BTB/POZ domain-containing protein At5g66560</t>
  </si>
  <si>
    <t xml:space="preserve">A0A1U8FXM3</t>
  </si>
  <si>
    <t xml:space="preserve">TCONS_00079641</t>
  </si>
  <si>
    <t xml:space="preserve">XLOC_027880</t>
  </si>
  <si>
    <t xml:space="preserve">LOC107860365</t>
  </si>
  <si>
    <t xml:space="preserve">chr2:156812119-156817396</t>
  </si>
  <si>
    <t xml:space="preserve">chr2:156812120-156817396C</t>
  </si>
  <si>
    <t xml:space="preserve">uncharacterized protein LOC107860365</t>
  </si>
  <si>
    <t xml:space="preserve">A0A2G3ABD9</t>
  </si>
  <si>
    <t xml:space="preserve">TCONS_00079643</t>
  </si>
  <si>
    <t xml:space="preserve">XLOC_027882</t>
  </si>
  <si>
    <t xml:space="preserve">LOC107860369</t>
  </si>
  <si>
    <t xml:space="preserve">chr2:156867612-156875149</t>
  </si>
  <si>
    <t xml:space="preserve">BEL1-like homeodomain protein 4</t>
  </si>
  <si>
    <t xml:space="preserve">TALE/BELL homeobox family</t>
  </si>
  <si>
    <t xml:space="preserve">A0A1U8FR38</t>
  </si>
  <si>
    <t xml:space="preserve">TCONS_00072457</t>
  </si>
  <si>
    <t xml:space="preserve">XLOC_025608</t>
  </si>
  <si>
    <t xml:space="preserve">LOC107860376</t>
  </si>
  <si>
    <t xml:space="preserve">chr2:156958532-156962042</t>
  </si>
  <si>
    <t xml:space="preserve">chr2:156958533-156962042W</t>
  </si>
  <si>
    <t xml:space="preserve">lysosomal amino acid transporter 1 homolog</t>
  </si>
  <si>
    <t xml:space="preserve">A0A1U8FPQ5</t>
  </si>
  <si>
    <t xml:space="preserve">TCONS_00072466</t>
  </si>
  <si>
    <t xml:space="preserve">XLOC_025614</t>
  </si>
  <si>
    <t xml:space="preserve">LOC107860379</t>
  </si>
  <si>
    <t xml:space="preserve">chr2:157065400-157070379</t>
  </si>
  <si>
    <t xml:space="preserve">chr2:157065401-157070379W</t>
  </si>
  <si>
    <t xml:space="preserve">protein NSP-INTERACTING KINASE 1</t>
  </si>
  <si>
    <t xml:space="preserve">A0A1U8FR57</t>
  </si>
  <si>
    <t xml:space="preserve">TCONS_00079657</t>
  </si>
  <si>
    <t xml:space="preserve">XLOC_027893</t>
  </si>
  <si>
    <t xml:space="preserve">LOC107861416</t>
  </si>
  <si>
    <t xml:space="preserve">chr2:157072581-157073124</t>
  </si>
  <si>
    <t xml:space="preserve">uncharacterized protein LOC107861416</t>
  </si>
  <si>
    <t xml:space="preserve">A0A2G3ABP6</t>
  </si>
  <si>
    <t xml:space="preserve">TCONS_00072467</t>
  </si>
  <si>
    <t xml:space="preserve">XLOC_025615</t>
  </si>
  <si>
    <t xml:space="preserve">LOC107860380</t>
  </si>
  <si>
    <t xml:space="preserve">chr2:157107427-157110241</t>
  </si>
  <si>
    <t xml:space="preserve">A0A1U8FPQ4</t>
  </si>
  <si>
    <t xml:space="preserve">TCONS_00072474</t>
  </si>
  <si>
    <t xml:space="preserve">XLOC_025620</t>
  </si>
  <si>
    <t xml:space="preserve">LOC107860386</t>
  </si>
  <si>
    <t xml:space="preserve">chr2:157178268-157179694</t>
  </si>
  <si>
    <t xml:space="preserve">protein GAST1</t>
  </si>
  <si>
    <t xml:space="preserve">A0A2G3ABR0</t>
  </si>
  <si>
    <t xml:space="preserve">TCONS_00073610</t>
  </si>
  <si>
    <t xml:space="preserve">XLOC_025997</t>
  </si>
  <si>
    <t xml:space="preserve">LOC107860847</t>
  </si>
  <si>
    <t xml:space="preserve">chr2:15726520-15727328</t>
  </si>
  <si>
    <t xml:space="preserve">uncharacterized protein LOC107860847</t>
  </si>
  <si>
    <t xml:space="preserve">GeBP family</t>
  </si>
  <si>
    <t xml:space="preserve">A0A1U8FZK1</t>
  </si>
  <si>
    <t xml:space="preserve">TCONS_00079680</t>
  </si>
  <si>
    <t xml:space="preserve">XLOC_027900</t>
  </si>
  <si>
    <t xml:space="preserve">LOC107860389</t>
  </si>
  <si>
    <t xml:space="preserve">chr2:157275500-157277863</t>
  </si>
  <si>
    <t xml:space="preserve">A0A1U8FR67</t>
  </si>
  <si>
    <t xml:space="preserve">TCONS_00079682</t>
  </si>
  <si>
    <t xml:space="preserve">XLOC_027902</t>
  </si>
  <si>
    <t xml:space="preserve">LOC107858353</t>
  </si>
  <si>
    <t xml:space="preserve">chr2:157342798-157345444</t>
  </si>
  <si>
    <t xml:space="preserve">protein GLUTAMINE DUMPER 6-like</t>
  </si>
  <si>
    <t xml:space="preserve">integral component of membrane [GO:0016021]; regulation of amino acid export [GO:0080143]</t>
  </si>
  <si>
    <t xml:space="preserve">GLUTAMINE DUMPER 1 (TC 9.B.60) family</t>
  </si>
  <si>
    <t xml:space="preserve">A0A1U8FIE7</t>
  </si>
  <si>
    <t xml:space="preserve">TCONS_00079683</t>
  </si>
  <si>
    <t xml:space="preserve">XLOC_027903</t>
  </si>
  <si>
    <t xml:space="preserve">chr2:157352252-157354195</t>
  </si>
  <si>
    <t xml:space="preserve">TCONS_00079706</t>
  </si>
  <si>
    <t xml:space="preserve">XLOC_027907</t>
  </si>
  <si>
    <t xml:space="preserve">LOC107860400</t>
  </si>
  <si>
    <t xml:space="preserve">chr2:157478239-157483374</t>
  </si>
  <si>
    <t xml:space="preserve">proline-rich receptor-like protein kinase PERK9</t>
  </si>
  <si>
    <t xml:space="preserve">A0A1U8FXS6</t>
  </si>
  <si>
    <t xml:space="preserve">TCONS_00072574</t>
  </si>
  <si>
    <t xml:space="preserve">XLOC_025650</t>
  </si>
  <si>
    <t xml:space="preserve">LOC107861423</t>
  </si>
  <si>
    <t xml:space="preserve">chr2:157745211-157747318</t>
  </si>
  <si>
    <t xml:space="preserve">TCONS_00079802</t>
  </si>
  <si>
    <t xml:space="preserve">XLOC_027929</t>
  </si>
  <si>
    <t xml:space="preserve">LOC107860428</t>
  </si>
  <si>
    <t xml:space="preserve">chr2:158091715-158099499</t>
  </si>
  <si>
    <t xml:space="preserve">chr2:158091716-158094132W</t>
  </si>
  <si>
    <t xml:space="preserve">protein COBRA-like</t>
  </si>
  <si>
    <t xml:space="preserve">A0A2G3ABK5</t>
  </si>
  <si>
    <t xml:space="preserve">TCONS_00079833</t>
  </si>
  <si>
    <t xml:space="preserve">XLOC_027934</t>
  </si>
  <si>
    <t xml:space="preserve">LOC107860437</t>
  </si>
  <si>
    <t xml:space="preserve">chr2:158147593-158154202</t>
  </si>
  <si>
    <t xml:space="preserve">receptor-like protein kinase FERONIA isoform X1</t>
  </si>
  <si>
    <t xml:space="preserve">A0A2G3ABI9</t>
  </si>
  <si>
    <t xml:space="preserve">receptor-like protein kinase FERONIA isoform X1 (receptor-like protein kinase FERONIA isoform X2)</t>
  </si>
  <si>
    <t xml:space="preserve">TCONS_00079834</t>
  </si>
  <si>
    <t xml:space="preserve">XLOC_027935</t>
  </si>
  <si>
    <t xml:space="preserve">LOC107860439</t>
  </si>
  <si>
    <t xml:space="preserve">chr2:158158918-158160875</t>
  </si>
  <si>
    <t xml:space="preserve">rapid alkalinization factor-like</t>
  </si>
  <si>
    <t xml:space="preserve">A0A1U8FPZ0</t>
  </si>
  <si>
    <t xml:space="preserve">TCONS_00079836</t>
  </si>
  <si>
    <t xml:space="preserve">TCONS_00072676</t>
  </si>
  <si>
    <t xml:space="preserve">XLOC_025673</t>
  </si>
  <si>
    <t xml:space="preserve">LOC107860447</t>
  </si>
  <si>
    <t xml:space="preserve">chr2:158323571-158332791</t>
  </si>
  <si>
    <t xml:space="preserve">chr2:158323572-158332791W</t>
  </si>
  <si>
    <t xml:space="preserve">probable sugar phosphate/phosphate translocator At3g17430</t>
  </si>
  <si>
    <t xml:space="preserve">A0A2G3ABN7</t>
  </si>
  <si>
    <t xml:space="preserve">TCONS_00079853</t>
  </si>
  <si>
    <t xml:space="preserve">XLOC_027942</t>
  </si>
  <si>
    <t xml:space="preserve">LOC107861435</t>
  </si>
  <si>
    <t xml:space="preserve">chr2:158356871-158358548</t>
  </si>
  <si>
    <t xml:space="preserve">uncharacterized protein LOC107861435</t>
  </si>
  <si>
    <t xml:space="preserve">A0A1U8FTV4</t>
  </si>
  <si>
    <t xml:space="preserve">TCONS_00079872</t>
  </si>
  <si>
    <t xml:space="preserve">XLOC_027953</t>
  </si>
  <si>
    <t xml:space="preserve">chr2:158809380-158816613</t>
  </si>
  <si>
    <t xml:space="preserve">TCONS_00072759</t>
  </si>
  <si>
    <t xml:space="preserve">XLOC_025695</t>
  </si>
  <si>
    <t xml:space="preserve">LOC107860474</t>
  </si>
  <si>
    <t xml:space="preserve">chr2:158859246-158864729</t>
  </si>
  <si>
    <t xml:space="preserve">chr2:158859247-158864729W</t>
  </si>
  <si>
    <t xml:space="preserve">probable galacturonosyltransferase 13</t>
  </si>
  <si>
    <t xml:space="preserve">Golgi membrane [GO:0000139]; integral component of membrane [GO:0016021]; polygalacturonate 4-alpha-galacturonosyltransferase activity [GO:0047262]; cell wall organization [GO:0071555]; pectin biosynthetic process [GO:0045489]</t>
  </si>
  <si>
    <t xml:space="preserve">A0A2G3ACE9</t>
  </si>
  <si>
    <t xml:space="preserve">TCONS_00072781</t>
  </si>
  <si>
    <t xml:space="preserve">XLOC_025701</t>
  </si>
  <si>
    <t xml:space="preserve">LOC107860484</t>
  </si>
  <si>
    <t xml:space="preserve">chr2:159029697-159040194</t>
  </si>
  <si>
    <t xml:space="preserve">chr2:159029698-159040194W</t>
  </si>
  <si>
    <t xml:space="preserve">cyclic nucleotide-gated ion channel 2 isoform X2</t>
  </si>
  <si>
    <t xml:space="preserve">integral component of membrane [GO:0016021]; calcium channel activity [GO:0005262]; intracellular cAMP-activated cation channel activity [GO:0005222]; inward rectifier potassium channel activity [GO:0005242]; calcium ion import [GO:0070509]; nitric oxide mediated signal transduction [GO:0007263]; plant-type hypersensitive response [GO:0009626]</t>
  </si>
  <si>
    <t xml:space="preserve">A0A2G3ACJ9</t>
  </si>
  <si>
    <t xml:space="preserve">cyclic nucleotide-gated ion channel 2 isoform X1</t>
  </si>
  <si>
    <t xml:space="preserve">TCONS_00072798</t>
  </si>
  <si>
    <t xml:space="preserve">XLOC_025709</t>
  </si>
  <si>
    <t xml:space="preserve">LOC107860497</t>
  </si>
  <si>
    <t xml:space="preserve">chr2:159205890-159208679</t>
  </si>
  <si>
    <t xml:space="preserve">lamin-like protein</t>
  </si>
  <si>
    <t xml:space="preserve">A0A2G3ACG8</t>
  </si>
  <si>
    <t xml:space="preserve">TCONS_00072806</t>
  </si>
  <si>
    <t xml:space="preserve">XLOC_025711</t>
  </si>
  <si>
    <t xml:space="preserve">LOC107860501</t>
  </si>
  <si>
    <t xml:space="preserve">chr2:159215360-159232692</t>
  </si>
  <si>
    <t xml:space="preserve">chr2:159215361-159232692W</t>
  </si>
  <si>
    <t xml:space="preserve">probable WRKY transcription factor 3</t>
  </si>
  <si>
    <t xml:space="preserve">A0A1U8G067</t>
  </si>
  <si>
    <t xml:space="preserve">TCONS_00079963</t>
  </si>
  <si>
    <t xml:space="preserve">XLOC_027980</t>
  </si>
  <si>
    <t xml:space="preserve">LOC107860507</t>
  </si>
  <si>
    <t xml:space="preserve">chr2:159330317-159332212</t>
  </si>
  <si>
    <t xml:space="preserve">uncharacterized protein LOC107860507</t>
  </si>
  <si>
    <t xml:space="preserve">A0A2G3ACH9</t>
  </si>
  <si>
    <t xml:space="preserve">TCONS_00072834</t>
  </si>
  <si>
    <t xml:space="preserve">XLOC_025721</t>
  </si>
  <si>
    <t xml:space="preserve">chr2:159529299-159533602</t>
  </si>
  <si>
    <t xml:space="preserve">TCONS_00072851</t>
  </si>
  <si>
    <t xml:space="preserve">XLOC_025727</t>
  </si>
  <si>
    <t xml:space="preserve">LOC107860521</t>
  </si>
  <si>
    <t xml:space="preserve">chr2:159592993-159597263</t>
  </si>
  <si>
    <t xml:space="preserve">expansin-A10</t>
  </si>
  <si>
    <t xml:space="preserve">cell wall [GO:0005618]; extracellular region [GO:0005576]; membrane [GO:0016020]; plant-type cell wall organization [GO:0009664]; primary root development [GO:0080022]; unidimensional cell growth [GO:0009826]</t>
  </si>
  <si>
    <t xml:space="preserve">A0A1U8FQ88</t>
  </si>
  <si>
    <t xml:space="preserve">TCONS_00072852</t>
  </si>
  <si>
    <t xml:space="preserve">TCONS_00079980</t>
  </si>
  <si>
    <t xml:space="preserve">XLOC_027988</t>
  </si>
  <si>
    <t xml:space="preserve">LOC107861447</t>
  </si>
  <si>
    <t xml:space="preserve">chr2:159597937-159598858</t>
  </si>
  <si>
    <t xml:space="preserve">uncharacterized protein LOC107861447</t>
  </si>
  <si>
    <t xml:space="preserve">nucleic acid binding [GO:0003676]; RNA-DNA hybrid ribonuclease activity [GO:0004523]</t>
  </si>
  <si>
    <t xml:space="preserve">A0A1U8G0V1</t>
  </si>
  <si>
    <t xml:space="preserve">TCONS_00079982</t>
  </si>
  <si>
    <t xml:space="preserve">XLOC_027989</t>
  </si>
  <si>
    <t xml:space="preserve">LOC107860522</t>
  </si>
  <si>
    <t xml:space="preserve">chr2:159600235-159601531</t>
  </si>
  <si>
    <t xml:space="preserve">probable calcium-binding protein CML30</t>
  </si>
  <si>
    <t xml:space="preserve">integral component of membrane [GO:0016021]; calcium ion binding [GO:0005509]</t>
  </si>
  <si>
    <t xml:space="preserve">A0A2G3ACB3</t>
  </si>
  <si>
    <t xml:space="preserve">TCONS_00079984</t>
  </si>
  <si>
    <t xml:space="preserve">XLOC_027990</t>
  </si>
  <si>
    <t xml:space="preserve">chr2:159616952-159618878</t>
  </si>
  <si>
    <t xml:space="preserve">chr2:159616953-159618878C</t>
  </si>
  <si>
    <t xml:space="preserve">TCONS_00080004</t>
  </si>
  <si>
    <t xml:space="preserve">XLOC_027999</t>
  </si>
  <si>
    <t xml:space="preserve">LOC107860530</t>
  </si>
  <si>
    <t xml:space="preserve">chr2:159719445-159736790</t>
  </si>
  <si>
    <t xml:space="preserve">chr2:159719446-159736790C</t>
  </si>
  <si>
    <t xml:space="preserve">structural maintenance of chromosomes protein 4</t>
  </si>
  <si>
    <t xml:space="preserve">chromosome [GO:0005694]; nucleus [GO:0005634]; ATP binding [GO:0005524]; chromosome organization [GO:0051276]; meiotic cell cycle [GO:0051321]</t>
  </si>
  <si>
    <t xml:space="preserve">SMC family</t>
  </si>
  <si>
    <t xml:space="preserve">A0A1U8FRM8</t>
  </si>
  <si>
    <t xml:space="preserve">Structural maintenance of chromosomes protein</t>
  </si>
  <si>
    <t xml:space="preserve">TCONS_00080016</t>
  </si>
  <si>
    <t xml:space="preserve">XLOC_028000</t>
  </si>
  <si>
    <t xml:space="preserve">LOC107860531</t>
  </si>
  <si>
    <t xml:space="preserve">chr2:159737144-159740614</t>
  </si>
  <si>
    <t xml:space="preserve">TCONS_00080017</t>
  </si>
  <si>
    <t xml:space="preserve">TCONS_00080020</t>
  </si>
  <si>
    <t xml:space="preserve">XLOC_028002</t>
  </si>
  <si>
    <t xml:space="preserve">LOC107861451</t>
  </si>
  <si>
    <t xml:space="preserve">chr2:159795184-159797033</t>
  </si>
  <si>
    <t xml:space="preserve">myb-related protein 306-like</t>
  </si>
  <si>
    <t xml:space="preserve">A0A1U8FTW2</t>
  </si>
  <si>
    <t xml:space="preserve">TCONS_00072878</t>
  </si>
  <si>
    <t xml:space="preserve">XLOC_025735</t>
  </si>
  <si>
    <t xml:space="preserve">LOC107860539</t>
  </si>
  <si>
    <t xml:space="preserve">chr2:159880190-159881643</t>
  </si>
  <si>
    <t xml:space="preserve">TCONS_00080039</t>
  </si>
  <si>
    <t xml:space="preserve">XLOC_028009</t>
  </si>
  <si>
    <t xml:space="preserve">LOC107860538</t>
  </si>
  <si>
    <t xml:space="preserve">chr2:159881878-159883966</t>
  </si>
  <si>
    <t xml:space="preserve">tubulin alpha chain-like</t>
  </si>
  <si>
    <t xml:space="preserve">A0A2G3AC92</t>
  </si>
  <si>
    <t xml:space="preserve">TCONS_00072879</t>
  </si>
  <si>
    <t xml:space="preserve">XLOC_025736</t>
  </si>
  <si>
    <t xml:space="preserve">LOC107860540</t>
  </si>
  <si>
    <t xml:space="preserve">chr2:159897242-159905231</t>
  </si>
  <si>
    <t xml:space="preserve">LOW QUALITY PROTEIN: ABC transporter B family member 19-like] [exception=unclassified translation discrepancy</t>
  </si>
  <si>
    <t xml:space="preserve">A0A1U8FQA7</t>
  </si>
  <si>
    <t xml:space="preserve">LOW QUALITY PROTEIN: ABC transporter B family member 19-like</t>
  </si>
  <si>
    <t xml:space="preserve">TCONS_00080042</t>
  </si>
  <si>
    <t xml:space="preserve">XLOC_028010</t>
  </si>
  <si>
    <t xml:space="preserve">LOC107860542</t>
  </si>
  <si>
    <t xml:space="preserve">chr2:159966365-159968780</t>
  </si>
  <si>
    <t xml:space="preserve">chr2:159966366-159968780C</t>
  </si>
  <si>
    <t xml:space="preserve">uncharacterized protein At3g28850</t>
  </si>
  <si>
    <t xml:space="preserve">glutathione oxidoreductase activity [GO:0097573]</t>
  </si>
  <si>
    <t xml:space="preserve">A0A2G3ACG5</t>
  </si>
  <si>
    <t xml:space="preserve">TCONS_00080046</t>
  </si>
  <si>
    <t xml:space="preserve">XLOC_028014</t>
  </si>
  <si>
    <t xml:space="preserve">LOC107860544</t>
  </si>
  <si>
    <t xml:space="preserve">chr2:160092905-160095624</t>
  </si>
  <si>
    <t xml:space="preserve">aldose 1-epimerase-like</t>
  </si>
  <si>
    <t xml:space="preserve">aldose 1-epimerase activity [GO:0004034]; carbohydrate binding [GO:0030246]; hexose metabolic process [GO:0019318]</t>
  </si>
  <si>
    <t xml:space="preserve">Aldose epimerase family</t>
  </si>
  <si>
    <t xml:space="preserve">A0A2G3AC94</t>
  </si>
  <si>
    <t xml:space="preserve">Aldose 1-epimerase (EC 5.1.3.3)</t>
  </si>
  <si>
    <t xml:space="preserve">TCONS_00080048</t>
  </si>
  <si>
    <t xml:space="preserve">XLOC_028016</t>
  </si>
  <si>
    <t xml:space="preserve">LOC107860545</t>
  </si>
  <si>
    <t xml:space="preserve">chr2:160101677-160104202</t>
  </si>
  <si>
    <t xml:space="preserve">A0A2G3ACA7</t>
  </si>
  <si>
    <t xml:space="preserve">TCONS_00080058</t>
  </si>
  <si>
    <t xml:space="preserve">XLOC_028019</t>
  </si>
  <si>
    <t xml:space="preserve">LOC107860547</t>
  </si>
  <si>
    <t xml:space="preserve">chr2:160115953-160122202</t>
  </si>
  <si>
    <t xml:space="preserve">chr2:160115954-160122202C</t>
  </si>
  <si>
    <t xml:space="preserve">protein IQ-DOMAIN 31-like</t>
  </si>
  <si>
    <t xml:space="preserve">IQD family</t>
  </si>
  <si>
    <t xml:space="preserve">A0A1U8FQC0</t>
  </si>
  <si>
    <t xml:space="preserve">TCONS_00072920</t>
  </si>
  <si>
    <t xml:space="preserve">XLOC_025763</t>
  </si>
  <si>
    <t xml:space="preserve">LOC107860569</t>
  </si>
  <si>
    <t xml:space="preserve">chr2:160492342-160494306</t>
  </si>
  <si>
    <t xml:space="preserve">AAA-ATPase At3g28600-like</t>
  </si>
  <si>
    <t xml:space="preserve">A0A2G3AC95</t>
  </si>
  <si>
    <t xml:space="preserve">TCONS_00072922</t>
  </si>
  <si>
    <t xml:space="preserve">XLOC_025765</t>
  </si>
  <si>
    <t xml:space="preserve">LOC107858392</t>
  </si>
  <si>
    <t xml:space="preserve">chr2:160502916-160505369</t>
  </si>
  <si>
    <t xml:space="preserve">AAA-ATPase ASD, mitochondrial-like</t>
  </si>
  <si>
    <t xml:space="preserve">A0A1U8FIH9</t>
  </si>
  <si>
    <t xml:space="preserve">TCONS_00072943</t>
  </si>
  <si>
    <t xml:space="preserve">XLOC_025771</t>
  </si>
  <si>
    <t xml:space="preserve">LOC107860579</t>
  </si>
  <si>
    <t xml:space="preserve">chr2:160628431-160635944</t>
  </si>
  <si>
    <t xml:space="preserve">chr2:160631888-160635944C</t>
  </si>
  <si>
    <t xml:space="preserve">type IV inositol polyphosphate 5-phosphatase 6-like</t>
  </si>
  <si>
    <t xml:space="preserve">A0A1U8FRS3</t>
  </si>
  <si>
    <t xml:space="preserve">TCONS_00072975</t>
  </si>
  <si>
    <t xml:space="preserve">XLOC_025778</t>
  </si>
  <si>
    <t xml:space="preserve">LOC107860587</t>
  </si>
  <si>
    <t xml:space="preserve">chr2:160777225-160778744</t>
  </si>
  <si>
    <t xml:space="preserve">probable galacturonosyltransferase-like 10</t>
  </si>
  <si>
    <t xml:space="preserve">A0A1U8FYF5</t>
  </si>
  <si>
    <t xml:space="preserve">TCONS_00073003</t>
  </si>
  <si>
    <t xml:space="preserve">XLOC_025785</t>
  </si>
  <si>
    <t xml:space="preserve">LOC107860601</t>
  </si>
  <si>
    <t xml:space="preserve">chr2:160998291-161003144</t>
  </si>
  <si>
    <t xml:space="preserve">chr2:160998292-161003144W</t>
  </si>
  <si>
    <t xml:space="preserve">ferredoxin-thioredoxin reductase catalytic chain, chloroplastic</t>
  </si>
  <si>
    <t xml:space="preserve">chloroplast envelope [GO:0009941]; chloroplast stroma [GO:0009570]; 4 iron, 4 sulfur cluster binding [GO:0051539]; ferredoxin-thioredoxin reductase activity [GO:0103012]; metal ion binding [GO:0046872]; oxidoreductase activity, acting on iron-sulfur proteins as donors [GO:0016730]</t>
  </si>
  <si>
    <t xml:space="preserve">Ferredoxin thioredoxin reductase beta subunit family</t>
  </si>
  <si>
    <t xml:space="preserve">A0A1U8G0H7</t>
  </si>
  <si>
    <t xml:space="preserve">Ferredoxin-thioredoxin reductase catalytic chain, chloroplastic (EC 1.8.7.2) (Ferredoxin-thioredoxin reductase subunit B)</t>
  </si>
  <si>
    <t xml:space="preserve">TCONS_00073010</t>
  </si>
  <si>
    <t xml:space="preserve">XLOC_025787</t>
  </si>
  <si>
    <t xml:space="preserve">LOC107860605</t>
  </si>
  <si>
    <t xml:space="preserve">chr2:161012290-161016304</t>
  </si>
  <si>
    <t xml:space="preserve">U-box domain-containing protein 40</t>
  </si>
  <si>
    <t xml:space="preserve">A0A1U8G0I2</t>
  </si>
  <si>
    <t xml:space="preserve">TCONS_00080144</t>
  </si>
  <si>
    <t xml:space="preserve">XLOC_028062</t>
  </si>
  <si>
    <t xml:space="preserve">LOC107860606</t>
  </si>
  <si>
    <t xml:space="preserve">chr2:161018265-161025070</t>
  </si>
  <si>
    <t xml:space="preserve">peroxidase 63</t>
  </si>
  <si>
    <t xml:space="preserve">A0A1U8FRU9</t>
  </si>
  <si>
    <t xml:space="preserve">TCONS_00080175</t>
  </si>
  <si>
    <t xml:space="preserve">XLOC_028068</t>
  </si>
  <si>
    <t xml:space="preserve">LOC107860613</t>
  </si>
  <si>
    <t xml:space="preserve">chr2:161067150-161077106</t>
  </si>
  <si>
    <t xml:space="preserve">chr2:161067151-161072679W</t>
  </si>
  <si>
    <t xml:space="preserve">alpha-dioxygenase 1-like</t>
  </si>
  <si>
    <t xml:space="preserve">dioxygenase activity [GO:0051213]; heme binding [GO:0020037]; peroxidase activity [GO:0004601]; response to oxidative stress [GO:0006979]</t>
  </si>
  <si>
    <t xml:space="preserve">A0A2G3AC14</t>
  </si>
  <si>
    <t xml:space="preserve">TCONS_00073031</t>
  </si>
  <si>
    <t xml:space="preserve">XLOC_025794</t>
  </si>
  <si>
    <t xml:space="preserve">LOC107860628</t>
  </si>
  <si>
    <t xml:space="preserve">chr2:161276841-161288229</t>
  </si>
  <si>
    <t xml:space="preserve">chr2:161276842-161288229W</t>
  </si>
  <si>
    <t xml:space="preserve">aldehyde dehydrogenase family 2 member B7, mitochondrial-like</t>
  </si>
  <si>
    <t xml:space="preserve">A0A2G3AC62</t>
  </si>
  <si>
    <t xml:space="preserve">TCONS_00080209</t>
  </si>
  <si>
    <t xml:space="preserve">XLOC_028079</t>
  </si>
  <si>
    <t xml:space="preserve">LOC107860631</t>
  </si>
  <si>
    <t xml:space="preserve">chr2:161300645-161304424</t>
  </si>
  <si>
    <t xml:space="preserve">chr2:161300646-161304424C</t>
  </si>
  <si>
    <t xml:space="preserve">A0A2G3AC40</t>
  </si>
  <si>
    <t xml:space="preserve">TCONS_00073039</t>
  </si>
  <si>
    <t xml:space="preserve">XLOC_025795</t>
  </si>
  <si>
    <t xml:space="preserve">LOC107861475</t>
  </si>
  <si>
    <t xml:space="preserve">chr2:161318679-161321413</t>
  </si>
  <si>
    <t xml:space="preserve">chr2:161318680-161321413W</t>
  </si>
  <si>
    <t xml:space="preserve">bidirectional sugar transporter SWEET6a-like</t>
  </si>
  <si>
    <t xml:space="preserve">A0A1U8FSZ3</t>
  </si>
  <si>
    <t xml:space="preserve">TCONS_00073072</t>
  </si>
  <si>
    <t xml:space="preserve">XLOC_025804</t>
  </si>
  <si>
    <t xml:space="preserve">LOC107860640</t>
  </si>
  <si>
    <t xml:space="preserve">chr2:161440038-161443607</t>
  </si>
  <si>
    <t xml:space="preserve">LOW QUALITY PROTEIN: tetratricopeptide repeat protein 28-like] [exception=unclassified translation discrepancy</t>
  </si>
  <si>
    <t xml:space="preserve">A0A1U8FQN6</t>
  </si>
  <si>
    <t xml:space="preserve">LOW QUALITY PROTEIN: tetratricopeptide repeat protein 28-like</t>
  </si>
  <si>
    <t xml:space="preserve">TCONS_00080229</t>
  </si>
  <si>
    <t xml:space="preserve">XLOC_028088</t>
  </si>
  <si>
    <t xml:space="preserve">LOC107860644</t>
  </si>
  <si>
    <t xml:space="preserve">chr2:161487513-161492975</t>
  </si>
  <si>
    <t xml:space="preserve">uncharacterized protein LOC107860644</t>
  </si>
  <si>
    <t xml:space="preserve">A0A1U8FQP2</t>
  </si>
  <si>
    <t xml:space="preserve">TCONS_00080230</t>
  </si>
  <si>
    <t xml:space="preserve">TCONS_00073083</t>
  </si>
  <si>
    <t xml:space="preserve">XLOC_025808</t>
  </si>
  <si>
    <t xml:space="preserve">LOC107861478</t>
  </si>
  <si>
    <t xml:space="preserve">chr2:161594952-161596054</t>
  </si>
  <si>
    <t xml:space="preserve">uncharacterized protein LOC107861478</t>
  </si>
  <si>
    <t xml:space="preserve">A0A1U8G2U2</t>
  </si>
  <si>
    <t xml:space="preserve">TCONS_00080284</t>
  </si>
  <si>
    <t xml:space="preserve">XLOC_028104</t>
  </si>
  <si>
    <t xml:space="preserve">LOC107860667</t>
  </si>
  <si>
    <t xml:space="preserve">chr2:161883440-161885494</t>
  </si>
  <si>
    <t xml:space="preserve">chr2:161883441-161885494C</t>
  </si>
  <si>
    <t xml:space="preserve">cytochrome c oxidase subunit 5C-like</t>
  </si>
  <si>
    <t xml:space="preserve">integral component of membrane [GO:0016021]; mitochondrial respirasome [GO:0005746]</t>
  </si>
  <si>
    <t xml:space="preserve">Cytochrome c oxidase subunit 5C family</t>
  </si>
  <si>
    <t xml:space="preserve">A0A1U8FS44</t>
  </si>
  <si>
    <t xml:space="preserve">Cytochrome c oxidase subunit 5C</t>
  </si>
  <si>
    <t xml:space="preserve">TCONS_00080285</t>
  </si>
  <si>
    <t xml:space="preserve">TCONS_00073125</t>
  </si>
  <si>
    <t xml:space="preserve">XLOC_025823</t>
  </si>
  <si>
    <t xml:space="preserve">LOC107860670</t>
  </si>
  <si>
    <t xml:space="preserve">chr2:161938430-161944967</t>
  </si>
  <si>
    <t xml:space="preserve">chr2:161938431-161944967W</t>
  </si>
  <si>
    <t xml:space="preserve">uncharacterized protein LOC107860670</t>
  </si>
  <si>
    <t xml:space="preserve">A0A1U8FQV2</t>
  </si>
  <si>
    <t xml:space="preserve">TCONS_00073129</t>
  </si>
  <si>
    <t xml:space="preserve">XLOC_025825</t>
  </si>
  <si>
    <t xml:space="preserve">LOC107860671</t>
  </si>
  <si>
    <t xml:space="preserve">chr2:162008680-162012881</t>
  </si>
  <si>
    <t xml:space="preserve">probable galactinol--sucrose galactosyltransferase 5</t>
  </si>
  <si>
    <t xml:space="preserve">chloroplast [GO:0009507]; glycosyltransferase activity [GO:0016757]; carbohydrate metabolic process [GO:0005975]; response to abscisic acid [GO:0009737]; response to oxidative stress [GO:0006979]; response to water deprivation [GO:0009414]</t>
  </si>
  <si>
    <t xml:space="preserve">A0A2G3ACI5</t>
  </si>
  <si>
    <t xml:space="preserve">TCONS_00080330</t>
  </si>
  <si>
    <t xml:space="preserve">XLOC_028112</t>
  </si>
  <si>
    <t xml:space="preserve">LOC107860675</t>
  </si>
  <si>
    <t xml:space="preserve">chr2:162073155-162074270</t>
  </si>
  <si>
    <t xml:space="preserve">oleosin 5-like</t>
  </si>
  <si>
    <t xml:space="preserve">A0A2G3ACG3</t>
  </si>
  <si>
    <t xml:space="preserve">TCONS_00073145</t>
  </si>
  <si>
    <t xml:space="preserve">XLOC_025832</t>
  </si>
  <si>
    <t xml:space="preserve">LOC107861486</t>
  </si>
  <si>
    <t xml:space="preserve">chr2:162156723-162157951</t>
  </si>
  <si>
    <t xml:space="preserve">uncharacterized protein LOC107861486</t>
  </si>
  <si>
    <t xml:space="preserve">A0A2G3ACI4</t>
  </si>
  <si>
    <t xml:space="preserve">TCONS_00080365</t>
  </si>
  <si>
    <t xml:space="preserve">XLOC_028118</t>
  </si>
  <si>
    <t xml:space="preserve">LOC107860679</t>
  </si>
  <si>
    <t xml:space="preserve">chr2:162178213-162180763</t>
  </si>
  <si>
    <t xml:space="preserve">F-box/LRR-repeat protein 4</t>
  </si>
  <si>
    <t xml:space="preserve">A0A2G3ACJ6</t>
  </si>
  <si>
    <t xml:space="preserve">TCONS_00073187</t>
  </si>
  <si>
    <t xml:space="preserve">XLOC_025848</t>
  </si>
  <si>
    <t xml:space="preserve">LOC107860702</t>
  </si>
  <si>
    <t xml:space="preserve">chr2:162417953-162422674</t>
  </si>
  <si>
    <t xml:space="preserve">chr2:162417954-162422674W</t>
  </si>
  <si>
    <t xml:space="preserve">E3 ubiquitin-protein ligase RGLG2</t>
  </si>
  <si>
    <t xml:space="preserve">Q08ET6</t>
  </si>
  <si>
    <t xml:space="preserve">RING-finger protein</t>
  </si>
  <si>
    <t xml:space="preserve">TCONS_00073189</t>
  </si>
  <si>
    <t xml:space="preserve">TCONS_00073191</t>
  </si>
  <si>
    <t xml:space="preserve">XLOC_025849</t>
  </si>
  <si>
    <t xml:space="preserve">LOC107861489</t>
  </si>
  <si>
    <t xml:space="preserve">chr2:162423977-162425124</t>
  </si>
  <si>
    <t xml:space="preserve">chr2:162423978-162425124W</t>
  </si>
  <si>
    <t xml:space="preserve">uncharacterized protein LOC107861489</t>
  </si>
  <si>
    <t xml:space="preserve">A0A2G3ACQ6</t>
  </si>
  <si>
    <t xml:space="preserve">TCONS_00073198</t>
  </si>
  <si>
    <t xml:space="preserve">XLOC_025853</t>
  </si>
  <si>
    <t xml:space="preserve">chr2:162458093-162458838</t>
  </si>
  <si>
    <t xml:space="preserve">TCONS_00080402</t>
  </si>
  <si>
    <t xml:space="preserve">XLOC_028133</t>
  </si>
  <si>
    <t xml:space="preserve">LOC107860707</t>
  </si>
  <si>
    <t xml:space="preserve">chr2:162463164-162465613</t>
  </si>
  <si>
    <t xml:space="preserve">probable pectate lyase P18</t>
  </si>
  <si>
    <t xml:space="preserve">metal ion binding [GO:0046872]; pectate lyase activity [GO:0030570]; pectin catabolic process [GO:0045490]</t>
  </si>
  <si>
    <t xml:space="preserve">A0A2G3ACM4</t>
  </si>
  <si>
    <t xml:space="preserve">TCONS_00073202</t>
  </si>
  <si>
    <t xml:space="preserve">XLOC_025856</t>
  </si>
  <si>
    <t xml:space="preserve">LOC107860709</t>
  </si>
  <si>
    <t xml:space="preserve">chr2:162482949-162485442</t>
  </si>
  <si>
    <t xml:space="preserve">16.9 kDa class I heat shock protein 3-like</t>
  </si>
  <si>
    <t xml:space="preserve">A0A2G3ACL6</t>
  </si>
  <si>
    <t xml:space="preserve">TCONS_00073216</t>
  </si>
  <si>
    <t xml:space="preserve">XLOC_025864</t>
  </si>
  <si>
    <t xml:space="preserve">LOC107860718</t>
  </si>
  <si>
    <t xml:space="preserve">chr2:162603155-162607375</t>
  </si>
  <si>
    <t xml:space="preserve">chr2:162603156-162607375W</t>
  </si>
  <si>
    <t xml:space="preserve">uncharacterized protein LOC107860718</t>
  </si>
  <si>
    <t xml:space="preserve">cytoplasm [GO:0005737]; nucleus [GO:0005634]</t>
  </si>
  <si>
    <t xml:space="preserve">A0A2G3ACM7</t>
  </si>
  <si>
    <t xml:space="preserve">TCONS_00073217</t>
  </si>
  <si>
    <t xml:space="preserve">XLOC_025865</t>
  </si>
  <si>
    <t xml:space="preserve">LOC107860722</t>
  </si>
  <si>
    <t xml:space="preserve">chr2:162626647-162629180</t>
  </si>
  <si>
    <t xml:space="preserve">glycosyltransferase family 92 protein RCOM_0530710-like</t>
  </si>
  <si>
    <t xml:space="preserve">A0A1U8G122</t>
  </si>
  <si>
    <t xml:space="preserve">TCONS_00073240</t>
  </si>
  <si>
    <t xml:space="preserve">XLOC_025879</t>
  </si>
  <si>
    <t xml:space="preserve">LOC107860735</t>
  </si>
  <si>
    <t xml:space="preserve">chr2:162847141-162854749</t>
  </si>
  <si>
    <t xml:space="preserve">chr2:162847142-162854749W</t>
  </si>
  <si>
    <t xml:space="preserve">glucose-6-phosphate 1-dehydrogenase, cytoplasmic isoform</t>
  </si>
  <si>
    <t xml:space="preserve">glucose-6-phosphate dehydrogenase activity [GO:0004345]; NADP binding [GO:0050661]; glucose metabolic process [GO:0006006]; pentose-phosphate shunt [GO:0006098]</t>
  </si>
  <si>
    <t xml:space="preserve">Glucose-6-phosphate dehydrogenase family</t>
  </si>
  <si>
    <t xml:space="preserve">A0A1U8FR40</t>
  </si>
  <si>
    <t xml:space="preserve">Glucose-6-phosphate 1-dehydrogenase (EC 1.1.1.49)</t>
  </si>
  <si>
    <t xml:space="preserve">TCONS_00073252</t>
  </si>
  <si>
    <t xml:space="preserve">XLOC_025881</t>
  </si>
  <si>
    <t xml:space="preserve">LOC107860738</t>
  </si>
  <si>
    <t xml:space="preserve">chr2:162874155-162878831</t>
  </si>
  <si>
    <t xml:space="preserve">chr2:162874156-162878831W</t>
  </si>
  <si>
    <t xml:space="preserve">serine/threonine-protein phosphatase 6 regulatory ankyrin repeat subunit B-like</t>
  </si>
  <si>
    <t xml:space="preserve">A0A1U8G146</t>
  </si>
  <si>
    <t xml:space="preserve">TCONS_00073253</t>
  </si>
  <si>
    <t xml:space="preserve">XLOC_025882</t>
  </si>
  <si>
    <t xml:space="preserve">LOC107860739</t>
  </si>
  <si>
    <t xml:space="preserve">chr2:162887278-162890878</t>
  </si>
  <si>
    <t xml:space="preserve">lysine histidine transporter 1-like</t>
  </si>
  <si>
    <t xml:space="preserve">A0A2G3ACP3</t>
  </si>
  <si>
    <t xml:space="preserve">TCONS_00073255</t>
  </si>
  <si>
    <t xml:space="preserve">XLOC_025883</t>
  </si>
  <si>
    <t xml:space="preserve">LOC107861496</t>
  </si>
  <si>
    <t xml:space="preserve">chr2:162905318-162921399</t>
  </si>
  <si>
    <t xml:space="preserve">A0A1U8FTZ1</t>
  </si>
  <si>
    <t xml:space="preserve">TCONS_00080524</t>
  </si>
  <si>
    <t xml:space="preserve">XLOC_028149</t>
  </si>
  <si>
    <t xml:space="preserve">LOC107858415</t>
  </si>
  <si>
    <t xml:space="preserve">chr2:162952252-162959321</t>
  </si>
  <si>
    <t xml:space="preserve">uncharacterized protein LOC107858415</t>
  </si>
  <si>
    <t xml:space="preserve">A0A1U8FH16</t>
  </si>
  <si>
    <t xml:space="preserve">TCONS_00073258</t>
  </si>
  <si>
    <t xml:space="preserve">XLOC_025884</t>
  </si>
  <si>
    <t xml:space="preserve">chr2:162961215-162969062</t>
  </si>
  <si>
    <t xml:space="preserve">TCONS_00080542</t>
  </si>
  <si>
    <t xml:space="preserve">XLOC_028154</t>
  </si>
  <si>
    <t xml:space="preserve">LOC107860748</t>
  </si>
  <si>
    <t xml:space="preserve">chr2:163008395-163013535</t>
  </si>
  <si>
    <t xml:space="preserve">chr2:163008396-163013535C</t>
  </si>
  <si>
    <t xml:space="preserve">ankyrin-3 isoform X1</t>
  </si>
  <si>
    <t xml:space="preserve">A0A2G3ACQ3</t>
  </si>
  <si>
    <t xml:space="preserve">TCONS_00073265</t>
  </si>
  <si>
    <t xml:space="preserve">XLOC_025888</t>
  </si>
  <si>
    <t xml:space="preserve">LOC107860752</t>
  </si>
  <si>
    <t xml:space="preserve">chr2:163073311-163083828</t>
  </si>
  <si>
    <t xml:space="preserve">chr2:163073312-163083828W</t>
  </si>
  <si>
    <t xml:space="preserve">probable inactive leucine-rich repeat receptor-like protein kinase At3g03770</t>
  </si>
  <si>
    <t xml:space="preserve">A0A1U8G163</t>
  </si>
  <si>
    <t xml:space="preserve">TCONS_00073266</t>
  </si>
  <si>
    <t xml:space="preserve">TCONS_00080555</t>
  </si>
  <si>
    <t xml:space="preserve">XLOC_028158</t>
  </si>
  <si>
    <t xml:space="preserve">LOC107860756</t>
  </si>
  <si>
    <t xml:space="preserve">chr2:163100226-163107814</t>
  </si>
  <si>
    <t xml:space="preserve">chr2:163100227-163107814C</t>
  </si>
  <si>
    <t xml:space="preserve">protein LYK2 isoform X2</t>
  </si>
  <si>
    <t xml:space="preserve">A0A1U8FR75</t>
  </si>
  <si>
    <t xml:space="preserve">protein LYK2 isoform X1 (protein LYK2 isoform X2)</t>
  </si>
  <si>
    <t xml:space="preserve">TCONS_00073282</t>
  </si>
  <si>
    <t xml:space="preserve">XLOC_025892</t>
  </si>
  <si>
    <t xml:space="preserve">LOC107860759</t>
  </si>
  <si>
    <t xml:space="preserve">chr2:163137826-163142895</t>
  </si>
  <si>
    <t xml:space="preserve">chr2:163139262-163142895C</t>
  </si>
  <si>
    <t xml:space="preserve">mavicyanin</t>
  </si>
  <si>
    <t xml:space="preserve">integral component of membrane [GO:0016021]; electron transfer activity [GO:0009055]</t>
  </si>
  <si>
    <t xml:space="preserve">A0A2G3ACR3</t>
  </si>
  <si>
    <t xml:space="preserve">TCONS_00073283</t>
  </si>
  <si>
    <t xml:space="preserve">XLOC_025893</t>
  </si>
  <si>
    <t xml:space="preserve">LOC107860764</t>
  </si>
  <si>
    <t xml:space="preserve">chr2:163173020-163181364</t>
  </si>
  <si>
    <t xml:space="preserve">fidgetin-like protein 1</t>
  </si>
  <si>
    <t xml:space="preserve">A0A1U8FZB3</t>
  </si>
  <si>
    <t xml:space="preserve">TCONS_00073294</t>
  </si>
  <si>
    <t xml:space="preserve">XLOC_025897</t>
  </si>
  <si>
    <t xml:space="preserve">LOC107860771</t>
  </si>
  <si>
    <t xml:space="preserve">chr2:163232518-163233851</t>
  </si>
  <si>
    <t xml:space="preserve">ribonucleoside-diphosphate reductase small chain</t>
  </si>
  <si>
    <t xml:space="preserve">oxidoreductase activity [GO:0016491]; deoxyribonucleotide biosynthetic process [GO:0009263]</t>
  </si>
  <si>
    <t xml:space="preserve">Ribonucleoside diphosphate reductase small chain family</t>
  </si>
  <si>
    <t xml:space="preserve">A0A2G3ACU4</t>
  </si>
  <si>
    <t xml:space="preserve">TCONS_00073295</t>
  </si>
  <si>
    <t xml:space="preserve">XLOC_025898</t>
  </si>
  <si>
    <t xml:space="preserve">LOC107860773</t>
  </si>
  <si>
    <t xml:space="preserve">chr2:163240871-163242734</t>
  </si>
  <si>
    <t xml:space="preserve">peroxidase 16-like</t>
  </si>
  <si>
    <t xml:space="preserve">A0A1U8FZC3</t>
  </si>
  <si>
    <t xml:space="preserve">TCONS_00080574</t>
  </si>
  <si>
    <t xml:space="preserve">XLOC_028165</t>
  </si>
  <si>
    <t xml:space="preserve">LOC107860770</t>
  </si>
  <si>
    <t xml:space="preserve">chr2:163246232-163249589</t>
  </si>
  <si>
    <t xml:space="preserve">protein NUCLEAR FUSION DEFECTIVE 4</t>
  </si>
  <si>
    <t xml:space="preserve">integral component of membrane [GO:0016021]; phosphate ion transport [GO:0006817]</t>
  </si>
  <si>
    <t xml:space="preserve">A0A1U8FSF8</t>
  </si>
  <si>
    <t xml:space="preserve">TCONS_00080575</t>
  </si>
  <si>
    <t xml:space="preserve">XLOC_028166</t>
  </si>
  <si>
    <t xml:space="preserve">chr2:163250282-163251287</t>
  </si>
  <si>
    <t xml:space="preserve">TCONS_00080602</t>
  </si>
  <si>
    <t xml:space="preserve">XLOC_028179</t>
  </si>
  <si>
    <t xml:space="preserve">chr2:163462721-163462993</t>
  </si>
  <si>
    <t xml:space="preserve">TCONS_00066653</t>
  </si>
  <si>
    <t xml:space="preserve">XLOC_023662</t>
  </si>
  <si>
    <t xml:space="preserve">LOC107857585</t>
  </si>
  <si>
    <t xml:space="preserve">chr2:16393577-16401679</t>
  </si>
  <si>
    <t xml:space="preserve">chr2:16393578-16401679W</t>
  </si>
  <si>
    <t xml:space="preserve">uncharacterized protein LOC107857585 isoform X1</t>
  </si>
  <si>
    <t xml:space="preserve">A0A1U8FGP3</t>
  </si>
  <si>
    <t xml:space="preserve">TCONS_00073634</t>
  </si>
  <si>
    <t xml:space="preserve">XLOC_026008</t>
  </si>
  <si>
    <t xml:space="preserve">LOC107857678</t>
  </si>
  <si>
    <t xml:space="preserve">chr2:17571858-17589692</t>
  </si>
  <si>
    <t xml:space="preserve">putative receptor-like protein kinase At5g39000</t>
  </si>
  <si>
    <t xml:space="preserve">A0A1U8FFG4</t>
  </si>
  <si>
    <t xml:space="preserve">TCONS_00066719</t>
  </si>
  <si>
    <t xml:space="preserve">XLOC_023707</t>
  </si>
  <si>
    <t xml:space="preserve">chr2:19038461-19050749</t>
  </si>
  <si>
    <t xml:space="preserve">TCONS_00066767</t>
  </si>
  <si>
    <t xml:space="preserve">XLOC_023717</t>
  </si>
  <si>
    <t xml:space="preserve">chr2:20959707-20960218</t>
  </si>
  <si>
    <t xml:space="preserve">TCONS_00073432</t>
  </si>
  <si>
    <t xml:space="preserve">XLOC_025931</t>
  </si>
  <si>
    <t xml:space="preserve">chr2:2103765-2107372</t>
  </si>
  <si>
    <t xml:space="preserve">TCONS_00073727</t>
  </si>
  <si>
    <t xml:space="preserve">XLOC_026039</t>
  </si>
  <si>
    <t xml:space="preserve">chr2:22192200-22193214</t>
  </si>
  <si>
    <t xml:space="preserve">TCONS_00066795</t>
  </si>
  <si>
    <t xml:space="preserve">XLOC_023727</t>
  </si>
  <si>
    <t xml:space="preserve">chr2:22199982-22200636</t>
  </si>
  <si>
    <t xml:space="preserve">TCONS_00073737</t>
  </si>
  <si>
    <t xml:space="preserve">XLOC_026043</t>
  </si>
  <si>
    <t xml:space="preserve">LOC107857615</t>
  </si>
  <si>
    <t xml:space="preserve">chr2:22648129-22653956</t>
  </si>
  <si>
    <t xml:space="preserve">chr2:22648130-22653956C</t>
  </si>
  <si>
    <t xml:space="preserve">uncharacterized protein LOC107857615 isoform X2</t>
  </si>
  <si>
    <t xml:space="preserve">A0A1U8FQB0</t>
  </si>
  <si>
    <t xml:space="preserve">uncharacterized protein LOC107857615 isoform X1</t>
  </si>
  <si>
    <t xml:space="preserve">TCONS_00066815</t>
  </si>
  <si>
    <t xml:space="preserve">XLOC_023737</t>
  </si>
  <si>
    <t xml:space="preserve">chr2:22661242-22661835</t>
  </si>
  <si>
    <t xml:space="preserve">TCONS_00073750</t>
  </si>
  <si>
    <t xml:space="preserve">XLOC_026048</t>
  </si>
  <si>
    <t xml:space="preserve">LOC107857620</t>
  </si>
  <si>
    <t xml:space="preserve">chr2:23087861-23089645</t>
  </si>
  <si>
    <t xml:space="preserve">protein ASPARTIC PROTEASE IN GUARD CELL 2-like</t>
  </si>
  <si>
    <t xml:space="preserve">A0A1U8FNN3</t>
  </si>
  <si>
    <t xml:space="preserve">TCONS_00066866</t>
  </si>
  <si>
    <t xml:space="preserve">XLOC_023751</t>
  </si>
  <si>
    <t xml:space="preserve">chr2:23655286-23704354</t>
  </si>
  <si>
    <t xml:space="preserve">chr2:23655287-23662531C</t>
  </si>
  <si>
    <t xml:space="preserve">TCONS_00066970</t>
  </si>
  <si>
    <t xml:space="preserve">XLOC_023763</t>
  </si>
  <si>
    <t xml:space="preserve">chr2:27317488-27317718</t>
  </si>
  <si>
    <t xml:space="preserve">TCONS_00066981</t>
  </si>
  <si>
    <t xml:space="preserve">XLOC_023765</t>
  </si>
  <si>
    <t xml:space="preserve">LOC107857650</t>
  </si>
  <si>
    <t xml:space="preserve">chr2:27529691-27535139</t>
  </si>
  <si>
    <t xml:space="preserve">chr2:27529692-27535139W</t>
  </si>
  <si>
    <t xml:space="preserve">uncharacterized protein LOC107857650</t>
  </si>
  <si>
    <t xml:space="preserve">A0A2G3A521</t>
  </si>
  <si>
    <t xml:space="preserve">TCONS_00066997</t>
  </si>
  <si>
    <t xml:space="preserve">XLOC_023769</t>
  </si>
  <si>
    <t xml:space="preserve">chr2:27719589-27724533</t>
  </si>
  <si>
    <t xml:space="preserve">TCONS_00066998</t>
  </si>
  <si>
    <t xml:space="preserve">XLOC_023770</t>
  </si>
  <si>
    <t xml:space="preserve">chr2:27724798-27742987</t>
  </si>
  <si>
    <t xml:space="preserve">TCONS_00073843</t>
  </si>
  <si>
    <t xml:space="preserve">XLOC_026069</t>
  </si>
  <si>
    <t xml:space="preserve">chr2:29362590-29362794</t>
  </si>
  <si>
    <t xml:space="preserve">TCONS_00067098</t>
  </si>
  <si>
    <t xml:space="preserve">XLOC_023790</t>
  </si>
  <si>
    <t xml:space="preserve">LOC107858423</t>
  </si>
  <si>
    <t xml:space="preserve">chr2:31762663-31766956</t>
  </si>
  <si>
    <t xml:space="preserve">chr2:31762664-31766956W</t>
  </si>
  <si>
    <t xml:space="preserve">probable cinnamyl alcohol dehydrogenase 6 isoform X1</t>
  </si>
  <si>
    <t xml:space="preserve">A0A2G3A4Z5</t>
  </si>
  <si>
    <t xml:space="preserve">TCONS_00066393</t>
  </si>
  <si>
    <t xml:space="preserve">XLOC_023598</t>
  </si>
  <si>
    <t xml:space="preserve">LOC107857536</t>
  </si>
  <si>
    <t xml:space="preserve">chr2:3381979-3384952</t>
  </si>
  <si>
    <t xml:space="preserve">1-aminocyclopropane-1-carboxylate oxidase</t>
  </si>
  <si>
    <t xml:space="preserve">A0A2G3A4G6</t>
  </si>
  <si>
    <t xml:space="preserve">TCONS_00067168</t>
  </si>
  <si>
    <t xml:space="preserve">XLOC_023796</t>
  </si>
  <si>
    <t xml:space="preserve">LOC107858433</t>
  </si>
  <si>
    <t xml:space="preserve">chr2:35112086-35117509</t>
  </si>
  <si>
    <t xml:space="preserve">chr2:35112087-35117509W</t>
  </si>
  <si>
    <t xml:space="preserve">glycerophosphodiester phosphodiesterase GDPDL7-like isoform X1</t>
  </si>
  <si>
    <t xml:space="preserve">glycerophosphodiester phosphodiesterase activity [GO:0008889]; glycerol metabolic process [GO:0006071]; lipid metabolic process [GO:0006629]</t>
  </si>
  <si>
    <t xml:space="preserve">A0A1U8FH53</t>
  </si>
  <si>
    <t xml:space="preserve">Glycerophosphodiester phosphodiesterase (EC 3.1.4.46)</t>
  </si>
  <si>
    <t xml:space="preserve">TCONS_00067267</t>
  </si>
  <si>
    <t xml:space="preserve">XLOC_023821</t>
  </si>
  <si>
    <t xml:space="preserve">LOC107858457</t>
  </si>
  <si>
    <t xml:space="preserve">chr2:42865788-42868883</t>
  </si>
  <si>
    <t xml:space="preserve">chr2:42865789-42868883W</t>
  </si>
  <si>
    <t xml:space="preserve">uncharacterized protein LOC107858457</t>
  </si>
  <si>
    <t xml:space="preserve">A0A1U8FH76</t>
  </si>
  <si>
    <t xml:space="preserve">TCONS_00067272</t>
  </si>
  <si>
    <t xml:space="preserve">XLOC_023825</t>
  </si>
  <si>
    <t xml:space="preserve">LOC107860884</t>
  </si>
  <si>
    <t xml:space="preserve">chr2:43141941-43142761</t>
  </si>
  <si>
    <t xml:space="preserve">60S acidic ribosomal protein P1-like] [partial=5'] [exception=annotated by transcript or proteomic data</t>
  </si>
  <si>
    <t xml:space="preserve">ribosome [GO:0005840]; structural constituent of ribosome [GO:0003735]; translational elongation [GO:0006414]</t>
  </si>
  <si>
    <t xml:space="preserve">Eukaryotic ribosomal protein P1/P2 family</t>
  </si>
  <si>
    <t xml:space="preserve">A0A2G3A4Y1</t>
  </si>
  <si>
    <t xml:space="preserve">60S acidic ribosomal protein P1-like</t>
  </si>
  <si>
    <t xml:space="preserve">TCONS_00067278</t>
  </si>
  <si>
    <t xml:space="preserve">XLOC_023828</t>
  </si>
  <si>
    <t xml:space="preserve">LOC107858463</t>
  </si>
  <si>
    <t xml:space="preserve">chr2:43424289-43437681</t>
  </si>
  <si>
    <t xml:space="preserve">chr2:43424290-43437681W</t>
  </si>
  <si>
    <t xml:space="preserve">uncharacterized protein LOC107858463 isoform X1</t>
  </si>
  <si>
    <t xml:space="preserve">A0A1U8FH94</t>
  </si>
  <si>
    <t xml:space="preserve">TCONS_00067306</t>
  </si>
  <si>
    <t xml:space="preserve">XLOC_023839</t>
  </si>
  <si>
    <t xml:space="preserve">LOC107858473</t>
  </si>
  <si>
    <t xml:space="preserve">chr2:46349518-46353530</t>
  </si>
  <si>
    <t xml:space="preserve">delta(24)-sterol reductase</t>
  </si>
  <si>
    <t xml:space="preserve">A0A2G3A6X0</t>
  </si>
  <si>
    <t xml:space="preserve">TCONS_00067307</t>
  </si>
  <si>
    <t xml:space="preserve">TCONS_00074075</t>
  </si>
  <si>
    <t xml:space="preserve">XLOC_026144</t>
  </si>
  <si>
    <t xml:space="preserve">chr2:46404586-46407507</t>
  </si>
  <si>
    <t xml:space="preserve">TCONS_00074174</t>
  </si>
  <si>
    <t xml:space="preserve">XLOC_026180</t>
  </si>
  <si>
    <t xml:space="preserve">chr2:49898888-49899085</t>
  </si>
  <si>
    <t xml:space="preserve">TCONS_00067368</t>
  </si>
  <si>
    <t xml:space="preserve">XLOC_023866</t>
  </si>
  <si>
    <t xml:space="preserve">LOC107858492</t>
  </si>
  <si>
    <t xml:space="preserve">chr2:50907666-50918304</t>
  </si>
  <si>
    <t xml:space="preserve">chr2:50907667-50917848W</t>
  </si>
  <si>
    <t xml:space="preserve">A0A2G3A4W8</t>
  </si>
  <si>
    <t xml:space="preserve">TCONS_00073450</t>
  </si>
  <si>
    <t xml:space="preserve">XLOC_025941</t>
  </si>
  <si>
    <t xml:space="preserve">chr2:5235799-5236304</t>
  </si>
  <si>
    <t xml:space="preserve">TCONS_00074209</t>
  </si>
  <si>
    <t xml:space="preserve">XLOC_026190</t>
  </si>
  <si>
    <t xml:space="preserve">LOC107858499</t>
  </si>
  <si>
    <t xml:space="preserve">chr2:53069223-53072848</t>
  </si>
  <si>
    <t xml:space="preserve">chr2:53069224-53072848C</t>
  </si>
  <si>
    <t xml:space="preserve">zinc transporter 1 isoform X2</t>
  </si>
  <si>
    <t xml:space="preserve">A0A1U8FHE7</t>
  </si>
  <si>
    <t xml:space="preserve">zinc transporter 5 isoform X1</t>
  </si>
  <si>
    <t xml:space="preserve">TCONS_00074214</t>
  </si>
  <si>
    <t xml:space="preserve">XLOC_026194</t>
  </si>
  <si>
    <t xml:space="preserve">LOC107858500</t>
  </si>
  <si>
    <t xml:space="preserve">chr2:53806110-53809244</t>
  </si>
  <si>
    <t xml:space="preserve">homeobox-leucine zipper protein ATHB-40-like</t>
  </si>
  <si>
    <t xml:space="preserve">nucleus [GO:0005634]; DNA binding [GO:0003677]; DNA-binding transcription factor activity, RNA polymerase II-specific [GO:0000981]</t>
  </si>
  <si>
    <t xml:space="preserve">A0A2G3A493</t>
  </si>
  <si>
    <t xml:space="preserve">TCONS_00074299</t>
  </si>
  <si>
    <t xml:space="preserve">XLOC_026208</t>
  </si>
  <si>
    <t xml:space="preserve">LOC107858516</t>
  </si>
  <si>
    <t xml:space="preserve">chr2:55625999-55628952</t>
  </si>
  <si>
    <t xml:space="preserve">galactinol synthase 2-like</t>
  </si>
  <si>
    <t xml:space="preserve">A0A2G3A442</t>
  </si>
  <si>
    <t xml:space="preserve">TCONS_00074370</t>
  </si>
  <si>
    <t xml:space="preserve">XLOC_026220</t>
  </si>
  <si>
    <t xml:space="preserve">LOC107858521</t>
  </si>
  <si>
    <t xml:space="preserve">chr2:56639180-56651006</t>
  </si>
  <si>
    <t xml:space="preserve">chr2:56639181-56651006C</t>
  </si>
  <si>
    <t xml:space="preserve">TCONS_00074404</t>
  </si>
  <si>
    <t xml:space="preserve">XLOC_026222</t>
  </si>
  <si>
    <t xml:space="preserve">LOC107860906</t>
  </si>
  <si>
    <t xml:space="preserve">chr2:56767445-56769301</t>
  </si>
  <si>
    <t xml:space="preserve">transcription factor HBI1</t>
  </si>
  <si>
    <t xml:space="preserve">A0A2G3A450</t>
  </si>
  <si>
    <t xml:space="preserve">TCONS_00073453</t>
  </si>
  <si>
    <t xml:space="preserve">XLOC_025944</t>
  </si>
  <si>
    <t xml:space="preserve">LOC107860833</t>
  </si>
  <si>
    <t xml:space="preserve">chr2:5768742-5769522</t>
  </si>
  <si>
    <t xml:space="preserve">copper transport protein CCH</t>
  </si>
  <si>
    <t xml:space="preserve">A0A1U8FRI1</t>
  </si>
  <si>
    <t xml:space="preserve">TCONS_00067596</t>
  </si>
  <si>
    <t xml:space="preserve">XLOC_023914</t>
  </si>
  <si>
    <t xml:space="preserve">LOC107860910</t>
  </si>
  <si>
    <t xml:space="preserve">chr2:58018214-58020222</t>
  </si>
  <si>
    <t xml:space="preserve">chr2:58018215-58020222W</t>
  </si>
  <si>
    <t xml:space="preserve">TCONS_00074498</t>
  </si>
  <si>
    <t xml:space="preserve">XLOC_026238</t>
  </si>
  <si>
    <t xml:space="preserve">chr2:59799743-59828522</t>
  </si>
  <si>
    <t xml:space="preserve">chr2:59799744-59828522C</t>
  </si>
  <si>
    <t xml:space="preserve">TCONS_00074499</t>
  </si>
  <si>
    <t xml:space="preserve">XLOC_026239</t>
  </si>
  <si>
    <t xml:space="preserve">LOC107858537</t>
  </si>
  <si>
    <t xml:space="preserve">chr2:60102436-60103854</t>
  </si>
  <si>
    <t xml:space="preserve">dehydrin Xero 1-like</t>
  </si>
  <si>
    <t xml:space="preserve">A0A2G3A409</t>
  </si>
  <si>
    <t xml:space="preserve">TCONS_00067632</t>
  </si>
  <si>
    <t xml:space="preserve">XLOC_023930</t>
  </si>
  <si>
    <t xml:space="preserve">LOC107858543</t>
  </si>
  <si>
    <t xml:space="preserve">chr2:61199148-61202056</t>
  </si>
  <si>
    <t xml:space="preserve">chr2:61199149-61202056W</t>
  </si>
  <si>
    <t xml:space="preserve">LOW QUALITY PROTEIN: salicylate carboxymethyltransferase] [exception=unclassified translation discrepancy</t>
  </si>
  <si>
    <t xml:space="preserve">metal ion binding [GO:0046872]; methyltransferase activity [GO:0008168]; methylation [GO:0032259]</t>
  </si>
  <si>
    <t xml:space="preserve">Methyltransferase superfamily, Type-7 methyltransferase family</t>
  </si>
  <si>
    <t xml:space="preserve">A0A1U8FQU9</t>
  </si>
  <si>
    <t xml:space="preserve">LOW QUALITY PROTEIN: salicylate carboxymethyltransferase</t>
  </si>
  <si>
    <t xml:space="preserve">TCONS_00067634</t>
  </si>
  <si>
    <t xml:space="preserve">TCONS_00067678</t>
  </si>
  <si>
    <t xml:space="preserve">XLOC_023945</t>
  </si>
  <si>
    <t xml:space="preserve">LOC107858554</t>
  </si>
  <si>
    <t xml:space="preserve">chr2:63326715-63327967</t>
  </si>
  <si>
    <t xml:space="preserve">abscisic acid and environmental stress-inducible protein TAS14</t>
  </si>
  <si>
    <t xml:space="preserve">A0A1U8FJ72</t>
  </si>
  <si>
    <t xml:space="preserve">TCONS_00067679</t>
  </si>
  <si>
    <t xml:space="preserve">XLOC_023946</t>
  </si>
  <si>
    <t xml:space="preserve">LOC107860920</t>
  </si>
  <si>
    <t xml:space="preserve">chr2:64025749-64040058</t>
  </si>
  <si>
    <t xml:space="preserve">protein SHI RELATED SEQUENCE 1-like isoform X2</t>
  </si>
  <si>
    <t xml:space="preserve">SHI protein family</t>
  </si>
  <si>
    <t xml:space="preserve">A0A1U8FRM0</t>
  </si>
  <si>
    <t xml:space="preserve">protein SHI RELATED SEQUENCE 1-like isoform X1</t>
  </si>
  <si>
    <t xml:space="preserve">TCONS_00074553</t>
  </si>
  <si>
    <t xml:space="preserve">XLOC_026260</t>
  </si>
  <si>
    <t xml:space="preserve">LOC107858559</t>
  </si>
  <si>
    <t xml:space="preserve">chr2:65422532-65451918</t>
  </si>
  <si>
    <t xml:space="preserve">chr2:65422533-65451918C</t>
  </si>
  <si>
    <t xml:space="preserve">nucleolin-like</t>
  </si>
  <si>
    <t xml:space="preserve">A0A1U8FSP7</t>
  </si>
  <si>
    <t xml:space="preserve">TCONS_00074626</t>
  </si>
  <si>
    <t xml:space="preserve">XLOC_026285</t>
  </si>
  <si>
    <t xml:space="preserve">chr2:68930501-68940598</t>
  </si>
  <si>
    <t xml:space="preserve">chr2:68930502-68940598C</t>
  </si>
  <si>
    <t xml:space="preserve">TCONS_00074653</t>
  </si>
  <si>
    <t xml:space="preserve">XLOC_026293</t>
  </si>
  <si>
    <t xml:space="preserve">LOC107858580</t>
  </si>
  <si>
    <t xml:space="preserve">chr2:69998647-69999627</t>
  </si>
  <si>
    <t xml:space="preserve">ribulose bisphosphate carboxylase small chain 8B, chloroplastic</t>
  </si>
  <si>
    <t xml:space="preserve">plasmodesma [GO:0009506]; plastid [GO:0009536]; carbon fixation [GO:0015977]; photorespiration [GO:0009853]; photosynthesis [GO:0015979]</t>
  </si>
  <si>
    <t xml:space="preserve">RuBisCO small chain family</t>
  </si>
  <si>
    <t xml:space="preserve">A0A1U8FSR6</t>
  </si>
  <si>
    <t xml:space="preserve">Ribulose bisphosphate carboxylase small subunit (RuBisCO small subunit)</t>
  </si>
  <si>
    <t xml:space="preserve">TCONS_00074656</t>
  </si>
  <si>
    <t xml:space="preserve">XLOC_026295</t>
  </si>
  <si>
    <t xml:space="preserve">LOC107858581</t>
  </si>
  <si>
    <t xml:space="preserve">chr2:70365410-70368523</t>
  </si>
  <si>
    <t xml:space="preserve">NEP1-interacting protein-like 1</t>
  </si>
  <si>
    <t xml:space="preserve">A0A2G3A4G4</t>
  </si>
  <si>
    <t xml:space="preserve">TCONS_00067797</t>
  </si>
  <si>
    <t xml:space="preserve">XLOC_023988</t>
  </si>
  <si>
    <t xml:space="preserve">LOC107858588</t>
  </si>
  <si>
    <t xml:space="preserve">chr2:70919928-70926040</t>
  </si>
  <si>
    <t xml:space="preserve">3-ketoacyl-CoA synthase 5</t>
  </si>
  <si>
    <t xml:space="preserve">A0A1U8FSS3</t>
  </si>
  <si>
    <t xml:space="preserve">TCONS_00074714</t>
  </si>
  <si>
    <t xml:space="preserve">XLOC_026305</t>
  </si>
  <si>
    <t xml:space="preserve">LOC107858591</t>
  </si>
  <si>
    <t xml:space="preserve">chr2:71598782-71604059</t>
  </si>
  <si>
    <t xml:space="preserve">rac-like GTP-binding protein ARAC1</t>
  </si>
  <si>
    <t xml:space="preserve">GTP binding [GO:0005525]; GTPase activity [GO:0003924]; small GTPase mediated signal transduction [GO:0007264]</t>
  </si>
  <si>
    <t xml:space="preserve">Small GTPase superfamily, Rho family</t>
  </si>
  <si>
    <t xml:space="preserve">A0A2G3A4G2</t>
  </si>
  <si>
    <t xml:space="preserve">TCONS_00074732</t>
  </si>
  <si>
    <t xml:space="preserve">XLOC_026312</t>
  </si>
  <si>
    <t xml:space="preserve">LOC107858604</t>
  </si>
  <si>
    <t xml:space="preserve">chr2:73138245-73142394</t>
  </si>
  <si>
    <t xml:space="preserve">chr2:73138246-73142394C</t>
  </si>
  <si>
    <t xml:space="preserve">TCONS_00074791</t>
  </si>
  <si>
    <t xml:space="preserve">XLOC_026323</t>
  </si>
  <si>
    <t xml:space="preserve">chr2:75228776-75231654</t>
  </si>
  <si>
    <t xml:space="preserve">TCONS_00067899</t>
  </si>
  <si>
    <t xml:space="preserve">XLOC_024028</t>
  </si>
  <si>
    <t xml:space="preserve">LOC107858613</t>
  </si>
  <si>
    <t xml:space="preserve">chr2:76660798-76663989</t>
  </si>
  <si>
    <t xml:space="preserve">chr2:76660799-76663989W</t>
  </si>
  <si>
    <t xml:space="preserve">uncharacterized protein C594.04c</t>
  </si>
  <si>
    <t xml:space="preserve">integral component of membrane [GO:0016021]; oxidoreductase activity, acting on the CH-CH group of donors [GO:0016627]; lipid metabolic process [GO:0006629]</t>
  </si>
  <si>
    <t xml:space="preserve">A0A2G3A5D0</t>
  </si>
  <si>
    <t xml:space="preserve">TCONS_00067910</t>
  </si>
  <si>
    <t xml:space="preserve">XLOC_024030</t>
  </si>
  <si>
    <t xml:space="preserve">LOC107858616</t>
  </si>
  <si>
    <t xml:space="preserve">chr2:77106467-77109656</t>
  </si>
  <si>
    <t xml:space="preserve">transcription factor bHLH93-like</t>
  </si>
  <si>
    <t xml:space="preserve">A0A1U8FJC9</t>
  </si>
  <si>
    <t xml:space="preserve">TCONS_00074816</t>
  </si>
  <si>
    <t xml:space="preserve">XLOC_026342</t>
  </si>
  <si>
    <t xml:space="preserve">LOC107860957</t>
  </si>
  <si>
    <t xml:space="preserve">chr2:77422652-77424131</t>
  </si>
  <si>
    <t xml:space="preserve">uncharacterized protein At5g65660-like</t>
  </si>
  <si>
    <t xml:space="preserve">A0A2G3A577</t>
  </si>
  <si>
    <t xml:space="preserve">TCONS_00066488</t>
  </si>
  <si>
    <t xml:space="preserve">XLOC_023621</t>
  </si>
  <si>
    <t xml:space="preserve">LOC107857549</t>
  </si>
  <si>
    <t xml:space="preserve">chr2:7746003-7755482</t>
  </si>
  <si>
    <t xml:space="preserve">aspartic proteinase-like</t>
  </si>
  <si>
    <t xml:space="preserve">aspartic-type endopeptidase activity [GO:0004190]; lipid metabolic process [GO:0006629]</t>
  </si>
  <si>
    <t xml:space="preserve">A0A2G3A4H5</t>
  </si>
  <si>
    <t xml:space="preserve">TCONS_00074821</t>
  </si>
  <si>
    <t xml:space="preserve">XLOC_026344</t>
  </si>
  <si>
    <t xml:space="preserve">LOC107858618</t>
  </si>
  <si>
    <t xml:space="preserve">chr2:77541776-77545272</t>
  </si>
  <si>
    <t xml:space="preserve">A0A2G3A5E1</t>
  </si>
  <si>
    <t xml:space="preserve">TCONS_00074831</t>
  </si>
  <si>
    <t xml:space="preserve">XLOC_026346</t>
  </si>
  <si>
    <t xml:space="preserve">LOC107858620</t>
  </si>
  <si>
    <t xml:space="preserve">chr2:78128643-78136326</t>
  </si>
  <si>
    <t xml:space="preserve">chr2:78128644-78136326C</t>
  </si>
  <si>
    <t xml:space="preserve">uncharacterized protein LOC107858620 isoform X2</t>
  </si>
  <si>
    <t xml:space="preserve">A0A2G3A5D1</t>
  </si>
  <si>
    <t xml:space="preserve">prostamide/prostaglandin F synthase isoform X1</t>
  </si>
  <si>
    <t xml:space="preserve">TCONS_00074840</t>
  </si>
  <si>
    <t xml:space="preserve">XLOC_026350</t>
  </si>
  <si>
    <t xml:space="preserve">chr2:78893976-78896985</t>
  </si>
  <si>
    <t xml:space="preserve">chr2:78893977-78896985C</t>
  </si>
  <si>
    <t xml:space="preserve">TCONS_00067946</t>
  </si>
  <si>
    <t xml:space="preserve">XLOC_024046</t>
  </si>
  <si>
    <t xml:space="preserve">LOC107858624</t>
  </si>
  <si>
    <t xml:space="preserve">chr2:79153894-79155349</t>
  </si>
  <si>
    <t xml:space="preserve">uncharacterized protein LOC107858624</t>
  </si>
  <si>
    <t xml:space="preserve">A0A1U8FJE4</t>
  </si>
  <si>
    <t xml:space="preserve">TCONS_00067950</t>
  </si>
  <si>
    <t xml:space="preserve">XLOC_024050</t>
  </si>
  <si>
    <t xml:space="preserve">LOC107858625</t>
  </si>
  <si>
    <t xml:space="preserve">chr2:79582385-79585822</t>
  </si>
  <si>
    <t xml:space="preserve">homeobox-leucine zipper protein HAT22-like</t>
  </si>
  <si>
    <t xml:space="preserve">A0A1U8FHY2</t>
  </si>
  <si>
    <t xml:space="preserve">TCONS_00074848</t>
  </si>
  <si>
    <t xml:space="preserve">XLOC_026357</t>
  </si>
  <si>
    <t xml:space="preserve">chr2:79638106-79639430</t>
  </si>
  <si>
    <t xml:space="preserve">TCONS_00067958</t>
  </si>
  <si>
    <t xml:space="preserve">XLOC_024055</t>
  </si>
  <si>
    <t xml:space="preserve">chr2:80460185-80463264</t>
  </si>
  <si>
    <t xml:space="preserve">TCONS_00068008</t>
  </si>
  <si>
    <t xml:space="preserve">XLOC_024070</t>
  </si>
  <si>
    <t xml:space="preserve">LOC107858640</t>
  </si>
  <si>
    <t xml:space="preserve">chr2:82784414-82787820</t>
  </si>
  <si>
    <t xml:space="preserve">chr2:82784415-82787820W</t>
  </si>
  <si>
    <t xml:space="preserve">A0A2G3A5A4</t>
  </si>
  <si>
    <t xml:space="preserve">TCONS_00068009</t>
  </si>
  <si>
    <t xml:space="preserve">TCONS_00068030</t>
  </si>
  <si>
    <t xml:space="preserve">XLOC_024074</t>
  </si>
  <si>
    <t xml:space="preserve">chr2:83628637-83632013</t>
  </si>
  <si>
    <t xml:space="preserve">TCONS_00068031</t>
  </si>
  <si>
    <t xml:space="preserve">XLOC_024075</t>
  </si>
  <si>
    <t xml:space="preserve">LOC107860971</t>
  </si>
  <si>
    <t xml:space="preserve">chr2:83633076-83633840</t>
  </si>
  <si>
    <t xml:space="preserve">cytochrome P450 81E8-like] [frame=2] [partial=5'] [exception=annotated by transcript or proteomic data</t>
  </si>
  <si>
    <t xml:space="preserve">A0A1U8FRR5</t>
  </si>
  <si>
    <t xml:space="preserve">cytochrome P450 81E8-like</t>
  </si>
  <si>
    <t xml:space="preserve">TCONS_00068032</t>
  </si>
  <si>
    <t xml:space="preserve">XLOC_024076</t>
  </si>
  <si>
    <t xml:space="preserve">LOC107858650</t>
  </si>
  <si>
    <t xml:space="preserve">chr2:83722331-83724487</t>
  </si>
  <si>
    <t xml:space="preserve">TCONS_00068033</t>
  </si>
  <si>
    <t xml:space="preserve">XLOC_024077</t>
  </si>
  <si>
    <t xml:space="preserve">chr2:83747679-83750309</t>
  </si>
  <si>
    <t xml:space="preserve">chr2:83747680-83750309W</t>
  </si>
  <si>
    <t xml:space="preserve">TCONS_00068037</t>
  </si>
  <si>
    <t xml:space="preserve">XLOC_024079</t>
  </si>
  <si>
    <t xml:space="preserve">LOC107858654</t>
  </si>
  <si>
    <t xml:space="preserve">chr2:83910231-83915988</t>
  </si>
  <si>
    <t xml:space="preserve">chr2:83910232-83915627W</t>
  </si>
  <si>
    <t xml:space="preserve">uncharacterized protein LOC107858654</t>
  </si>
  <si>
    <t xml:space="preserve">A0A1U8FJJ0</t>
  </si>
  <si>
    <t xml:space="preserve">TCONS_00066499</t>
  </si>
  <si>
    <t xml:space="preserve">XLOC_023622</t>
  </si>
  <si>
    <t xml:space="preserve">LOC107857551</t>
  </si>
  <si>
    <t xml:space="preserve">chr2:8430101-8441781</t>
  </si>
  <si>
    <t xml:space="preserve">chr2:8430102-8441781W</t>
  </si>
  <si>
    <t xml:space="preserve">TCONS_00068044</t>
  </si>
  <si>
    <t xml:space="preserve">XLOC_024083</t>
  </si>
  <si>
    <t xml:space="preserve">LOC107858656</t>
  </si>
  <si>
    <t xml:space="preserve">chr2:84580795-84582521</t>
  </si>
  <si>
    <t xml:space="preserve">A0A1U8FR64</t>
  </si>
  <si>
    <t xml:space="preserve">TCONS_00068071</t>
  </si>
  <si>
    <t xml:space="preserve">XLOC_024086</t>
  </si>
  <si>
    <t xml:space="preserve">chr2:84817253-84824684</t>
  </si>
  <si>
    <t xml:space="preserve">TCONS_00068089</t>
  </si>
  <si>
    <t xml:space="preserve">XLOC_024092</t>
  </si>
  <si>
    <t xml:space="preserve">chr2:85303504-85303933</t>
  </si>
  <si>
    <t xml:space="preserve">TCONS_00068091</t>
  </si>
  <si>
    <t xml:space="preserve">XLOC_024094</t>
  </si>
  <si>
    <t xml:space="preserve">LOC107858660</t>
  </si>
  <si>
    <t xml:space="preserve">chr2:85310613-85314551</t>
  </si>
  <si>
    <t xml:space="preserve">uncharacterized protein LOC107858660</t>
  </si>
  <si>
    <t xml:space="preserve">host cell cytoplasm [GO:0030430]; nucleic acid binding [GO:0003676]; RNA-DNA hybrid ribonuclease activity [GO:0004523]; DNA integration [GO:0015074]</t>
  </si>
  <si>
    <t xml:space="preserve">A0A1U8FI23</t>
  </si>
  <si>
    <t xml:space="preserve">Ribonuclease H</t>
  </si>
  <si>
    <t xml:space="preserve">TCONS_00068093</t>
  </si>
  <si>
    <t xml:space="preserve">XLOC_024096</t>
  </si>
  <si>
    <t xml:space="preserve">chr2:85781303-85783586</t>
  </si>
  <si>
    <t xml:space="preserve">TCONS_00068101</t>
  </si>
  <si>
    <t xml:space="preserve">XLOC_024101</t>
  </si>
  <si>
    <t xml:space="preserve">chr2:86269376-86270094</t>
  </si>
  <si>
    <t xml:space="preserve">TCONS_00068108</t>
  </si>
  <si>
    <t xml:space="preserve">XLOC_024103</t>
  </si>
  <si>
    <t xml:space="preserve">LOC107858668</t>
  </si>
  <si>
    <t xml:space="preserve">chr2:86529158-86531038</t>
  </si>
  <si>
    <t xml:space="preserve">aspartic proteinase PCS1-like</t>
  </si>
  <si>
    <t xml:space="preserve">A0A2G3A5E0</t>
  </si>
  <si>
    <t xml:space="preserve">TCONS_00068130</t>
  </si>
  <si>
    <t xml:space="preserve">XLOC_024109</t>
  </si>
  <si>
    <t xml:space="preserve">LOC107860983</t>
  </si>
  <si>
    <t xml:space="preserve">chr2:87314319-87317710</t>
  </si>
  <si>
    <t xml:space="preserve">chr2:87314320-87317710W</t>
  </si>
  <si>
    <t xml:space="preserve">patatin-like protein 2</t>
  </si>
  <si>
    <t xml:space="preserve">vacuole [GO:0005773]; hydrolase activity [GO:0016787]; nutrient reservoir activity [GO:0045735]; lipid catabolic process [GO:0016042]</t>
  </si>
  <si>
    <t xml:space="preserve">Patatin family</t>
  </si>
  <si>
    <t xml:space="preserve">A0A1U8FZR5</t>
  </si>
  <si>
    <t xml:space="preserve">Patatin (EC 3.1.1.-)</t>
  </si>
  <si>
    <t xml:space="preserve">TCONS_00075037</t>
  </si>
  <si>
    <t xml:space="preserve">XLOC_026432</t>
  </si>
  <si>
    <t xml:space="preserve">chr2:87629974-87632085</t>
  </si>
  <si>
    <t xml:space="preserve">TCONS_00075046</t>
  </si>
  <si>
    <t xml:space="preserve">XLOC_026434</t>
  </si>
  <si>
    <t xml:space="preserve">LOC107858675</t>
  </si>
  <si>
    <t xml:space="preserve">chr2:87897473-87902606</t>
  </si>
  <si>
    <t xml:space="preserve">chr2:87897474-87902606C</t>
  </si>
  <si>
    <t xml:space="preserve">L-ascorbate oxidase homolog</t>
  </si>
  <si>
    <t xml:space="preserve">A0A2G3A5I0</t>
  </si>
  <si>
    <t xml:space="preserve">TCONS_00068147</t>
  </si>
  <si>
    <t xml:space="preserve">XLOC_024117</t>
  </si>
  <si>
    <t xml:space="preserve">LOC107858679</t>
  </si>
  <si>
    <t xml:space="preserve">chr2:88939094-88942165</t>
  </si>
  <si>
    <t xml:space="preserve">chr2:88939095-88942165W</t>
  </si>
  <si>
    <t xml:space="preserve">high mobility group B protein 6-like</t>
  </si>
  <si>
    <t xml:space="preserve">A0A2G3A5Q9</t>
  </si>
  <si>
    <t xml:space="preserve">TCONS_00068182</t>
  </si>
  <si>
    <t xml:space="preserve">XLOC_024125</t>
  </si>
  <si>
    <t xml:space="preserve">LOC107858692</t>
  </si>
  <si>
    <t xml:space="preserve">chr2:90851066-90856711</t>
  </si>
  <si>
    <t xml:space="preserve">chr2:90851067-90856711W</t>
  </si>
  <si>
    <t xml:space="preserve">CASP-like protein 5C3</t>
  </si>
  <si>
    <t xml:space="preserve">A0A1U8FI65</t>
  </si>
  <si>
    <t xml:space="preserve">TCONS_00068190</t>
  </si>
  <si>
    <t xml:space="preserve">XLOC_024130</t>
  </si>
  <si>
    <t xml:space="preserve">LOC107858694</t>
  </si>
  <si>
    <t xml:space="preserve">chr2:91439865-91445991</t>
  </si>
  <si>
    <t xml:space="preserve">chr2:91440621-91445991C</t>
  </si>
  <si>
    <t xml:space="preserve">STS14 protein</t>
  </si>
  <si>
    <t xml:space="preserve">A0A2G3A5S2</t>
  </si>
  <si>
    <t xml:space="preserve">TCONS_00073508</t>
  </si>
  <si>
    <t xml:space="preserve">XLOC_025959</t>
  </si>
  <si>
    <t xml:space="preserve">LOC107857552</t>
  </si>
  <si>
    <t xml:space="preserve">chr2:9145018-9148984</t>
  </si>
  <si>
    <t xml:space="preserve">protein REVEILLE 1-like</t>
  </si>
  <si>
    <t xml:space="preserve">A0A1U8FNA8</t>
  </si>
  <si>
    <t xml:space="preserve">TCONS_00075195</t>
  </si>
  <si>
    <t xml:space="preserve">XLOC_026464</t>
  </si>
  <si>
    <t xml:space="preserve">LOC107858701</t>
  </si>
  <si>
    <t xml:space="preserve">chr2:92077452-92081993</t>
  </si>
  <si>
    <t xml:space="preserve">chr2:92077453-92081993C</t>
  </si>
  <si>
    <t xml:space="preserve">probable galacturonosyltransferase-like 1</t>
  </si>
  <si>
    <t xml:space="preserve">A0A1U8FJP9</t>
  </si>
  <si>
    <t xml:space="preserve">TCONS_00075197</t>
  </si>
  <si>
    <t xml:space="preserve">XLOC_026466</t>
  </si>
  <si>
    <t xml:space="preserve">LOC107858702</t>
  </si>
  <si>
    <t xml:space="preserve">chr2:92096393-92099564</t>
  </si>
  <si>
    <t xml:space="preserve">E3 ubiquitin-protein ligase RNF185-like</t>
  </si>
  <si>
    <t xml:space="preserve">integral component of membrane [GO:0016021]; ligase activity [GO:0016874]; ubiquitin protein ligase activity [GO:0061630]; ubiquitin-like protein conjugating enzyme binding [GO:0044390]; ER-associated misfolded protein catabolic process [GO:0071712]; ubiquitin-dependent protein catabolic process [GO:0006511]</t>
  </si>
  <si>
    <t xml:space="preserve">C0LSK6</t>
  </si>
  <si>
    <t xml:space="preserve">E3 ubiquitin-protein ligase RNF5 (RING type E3 ligase) (RING zinc finger protein 1)</t>
  </si>
  <si>
    <t xml:space="preserve">TCONS_00066503</t>
  </si>
  <si>
    <t xml:space="preserve">XLOC_023623</t>
  </si>
  <si>
    <t xml:space="preserve">LOC107857553</t>
  </si>
  <si>
    <t xml:space="preserve">chr2:9235543-9248144</t>
  </si>
  <si>
    <t xml:space="preserve">chr2:9235544-9248144W</t>
  </si>
  <si>
    <t xml:space="preserve">3-hydroxy-3-methylglutaryl-coenzyme A reductase 2</t>
  </si>
  <si>
    <t xml:space="preserve">A0A1U8FQ01</t>
  </si>
  <si>
    <t xml:space="preserve">TCONS_00068233</t>
  </si>
  <si>
    <t xml:space="preserve">XLOC_024139</t>
  </si>
  <si>
    <t xml:space="preserve">LOC107860998</t>
  </si>
  <si>
    <t xml:space="preserve">chr2:92696347-92697122</t>
  </si>
  <si>
    <t xml:space="preserve">uncharacterized protein LOC107860998</t>
  </si>
  <si>
    <t xml:space="preserve">DVL/RTFL small polypeptides family</t>
  </si>
  <si>
    <t xml:space="preserve">A0A2G3A5Q1</t>
  </si>
  <si>
    <t xml:space="preserve">TCONS_00075267</t>
  </si>
  <si>
    <t xml:space="preserve">XLOC_026486</t>
  </si>
  <si>
    <t xml:space="preserve">LOC107858715</t>
  </si>
  <si>
    <t xml:space="preserve">chr2:93853962-93865540</t>
  </si>
  <si>
    <t xml:space="preserve">chr2:93853963-93865540C</t>
  </si>
  <si>
    <t xml:space="preserve">WPP domain-interacting tail-anchored protein 1-like isoform X2</t>
  </si>
  <si>
    <t xml:space="preserve">integral component of membrane [GO:0016021]; nuclear envelope [GO:0005635]</t>
  </si>
  <si>
    <t xml:space="preserve">A0A1U8FJR3</t>
  </si>
  <si>
    <t xml:space="preserve">WPP domain-interacting tail-anchored protein 1-like isoform X1</t>
  </si>
  <si>
    <t xml:space="preserve">TCONS_00075268</t>
  </si>
  <si>
    <t xml:space="preserve">TCONS_00075275</t>
  </si>
  <si>
    <t xml:space="preserve">XLOC_026488</t>
  </si>
  <si>
    <t xml:space="preserve">LOC107861005</t>
  </si>
  <si>
    <t xml:space="preserve">chr2:94057569-94061137</t>
  </si>
  <si>
    <t xml:space="preserve">chr2:94057570-94061137C</t>
  </si>
  <si>
    <t xml:space="preserve">GDSL esterase/lipase 7-like</t>
  </si>
  <si>
    <t xml:space="preserve">A0A1U8FRU3</t>
  </si>
  <si>
    <t xml:space="preserve">TCONS_00068255</t>
  </si>
  <si>
    <t xml:space="preserve">XLOC_024147</t>
  </si>
  <si>
    <t xml:space="preserve">chr2:94320471-94325646</t>
  </si>
  <si>
    <t xml:space="preserve">chr2:94320472-94325646W</t>
  </si>
  <si>
    <t xml:space="preserve">TCONS_00075289</t>
  </si>
  <si>
    <t xml:space="preserve">XLOC_026499</t>
  </si>
  <si>
    <t xml:space="preserve">LOC107858725</t>
  </si>
  <si>
    <t xml:space="preserve">chr2:94371379-94375401</t>
  </si>
  <si>
    <t xml:space="preserve">chr2:94371380-94375401C</t>
  </si>
  <si>
    <t xml:space="preserve">A0A1U8FJS7</t>
  </si>
  <si>
    <t xml:space="preserve">TCONS_00068276</t>
  </si>
  <si>
    <t xml:space="preserve">XLOC_024156</t>
  </si>
  <si>
    <t xml:space="preserve">chr2:95264122-95268799</t>
  </si>
  <si>
    <t xml:space="preserve">TCONS_00068281</t>
  </si>
  <si>
    <t xml:space="preserve">XLOC_024158</t>
  </si>
  <si>
    <t xml:space="preserve">LOC107858733</t>
  </si>
  <si>
    <t xml:space="preserve">chr2:95416984-95420956</t>
  </si>
  <si>
    <t xml:space="preserve">chr2:95416985-95420956W</t>
  </si>
  <si>
    <t xml:space="preserve">protein WVD2-like 4 isoform X1</t>
  </si>
  <si>
    <t xml:space="preserve">cytoplasm [GO:0005737]; microtubule [GO:0005874]; spindle [GO:0005819]; activation of protein kinase activity [GO:0032147]; regulation of mitotic spindle organization [GO:0060236]</t>
  </si>
  <si>
    <t xml:space="preserve">A0A2G3A5W0</t>
  </si>
  <si>
    <t xml:space="preserve">TCONS_00068284</t>
  </si>
  <si>
    <t xml:space="preserve">XLOC_024160</t>
  </si>
  <si>
    <t xml:space="preserve">chr2:95500023-95500323</t>
  </si>
  <si>
    <t xml:space="preserve">TCONS_00075341</t>
  </si>
  <si>
    <t xml:space="preserve">XLOC_026516</t>
  </si>
  <si>
    <t xml:space="preserve">chr2:95615537-95616010</t>
  </si>
  <si>
    <t xml:space="preserve">TCONS_00075342</t>
  </si>
  <si>
    <t xml:space="preserve">XLOC_026517</t>
  </si>
  <si>
    <t xml:space="preserve">chr2:95625679-95626219</t>
  </si>
  <si>
    <t xml:space="preserve">TCONS_00075344</t>
  </si>
  <si>
    <t xml:space="preserve">XLOC_026519</t>
  </si>
  <si>
    <t xml:space="preserve">chr2:95919830-95920477</t>
  </si>
  <si>
    <t xml:space="preserve">TCONS_00075364</t>
  </si>
  <si>
    <t xml:space="preserve">XLOC_026525</t>
  </si>
  <si>
    <t xml:space="preserve">LOC107858740</t>
  </si>
  <si>
    <t xml:space="preserve">chr2:96421950-96425206</t>
  </si>
  <si>
    <t xml:space="preserve">chr2:96421951-96425206C</t>
  </si>
  <si>
    <t xml:space="preserve">cyclic dof factor 3-like</t>
  </si>
  <si>
    <t xml:space="preserve">A0A1U8FRH1</t>
  </si>
  <si>
    <t xml:space="preserve">TCONS_00075379</t>
  </si>
  <si>
    <t xml:space="preserve">XLOC_026531</t>
  </si>
  <si>
    <t xml:space="preserve">LOC107861018</t>
  </si>
  <si>
    <t xml:space="preserve">chr2:97512671-97514514</t>
  </si>
  <si>
    <t xml:space="preserve">chemocyanin-like</t>
  </si>
  <si>
    <t xml:space="preserve">A0A1U8FRU0</t>
  </si>
  <si>
    <t xml:space="preserve">TCONS_00075402</t>
  </si>
  <si>
    <t xml:space="preserve">XLOC_026538</t>
  </si>
  <si>
    <t xml:space="preserve">chr2:98335044-98335227</t>
  </si>
  <si>
    <t xml:space="preserve">TCONS_00075409</t>
  </si>
  <si>
    <t xml:space="preserve">XLOC_026542</t>
  </si>
  <si>
    <t xml:space="preserve">LOC107857885</t>
  </si>
  <si>
    <t xml:space="preserve">chr2:98544881-98568944</t>
  </si>
  <si>
    <t xml:space="preserve">uncharacterized protein LOC107857885</t>
  </si>
  <si>
    <t xml:space="preserve">alpha-amylase activity [GO:0004556]; alpha-amylase activity (releasing maltohexaose) [GO:0103025]; calcium ion binding [GO:0005509]; carbohydrate metabolic process [GO:0005975]</t>
  </si>
  <si>
    <t xml:space="preserve">A0A1U8FQX3</t>
  </si>
  <si>
    <t xml:space="preserve">1,4-alpha-D-glucan glucanohydrolase (EC 3.2.1.1)</t>
  </si>
  <si>
    <t xml:space="preserve">TCONS_00066507</t>
  </si>
  <si>
    <t xml:space="preserve">XLOC_023625</t>
  </si>
  <si>
    <t xml:space="preserve">LOC107860839</t>
  </si>
  <si>
    <t xml:space="preserve">chr2:9915045-9916895</t>
  </si>
  <si>
    <t xml:space="preserve">TCONS_00095039</t>
  </si>
  <si>
    <t xml:space="preserve">XLOC_032984</t>
  </si>
  <si>
    <t xml:space="preserve">LOC107863516</t>
  </si>
  <si>
    <t xml:space="preserve">chr3:100670944-100684997</t>
  </si>
  <si>
    <t xml:space="preserve">chr3:100670945-100684997C</t>
  </si>
  <si>
    <t xml:space="preserve">structural maintenance of chromosomes protein 2-1-like</t>
  </si>
  <si>
    <t xml:space="preserve">chromosome [GO:0005694]; nucleus [GO:0005634]; ATP binding [GO:0005524]; chromosome condensation [GO:0030261]; meiotic cell cycle [GO:0051321]</t>
  </si>
  <si>
    <t xml:space="preserve">A0A1U8G0I3</t>
  </si>
  <si>
    <t xml:space="preserve">TCONS_00091180</t>
  </si>
  <si>
    <t xml:space="preserve">XLOC_031604</t>
  </si>
  <si>
    <t xml:space="preserve">chr3:10083460-10084023</t>
  </si>
  <si>
    <t xml:space="preserve">TCONS_00095050</t>
  </si>
  <si>
    <t xml:space="preserve">XLOC_032988</t>
  </si>
  <si>
    <t xml:space="preserve">LOC107863520</t>
  </si>
  <si>
    <t xml:space="preserve">chr3:101016124-101020705</t>
  </si>
  <si>
    <t xml:space="preserve">leucine-rich repeat receptor-like protein kinase TDR</t>
  </si>
  <si>
    <t xml:space="preserve">A0A2G2ZYF0</t>
  </si>
  <si>
    <t xml:space="preserve">TCONS_00095076</t>
  </si>
  <si>
    <t xml:space="preserve">XLOC_032996</t>
  </si>
  <si>
    <t xml:space="preserve">LOC107863524</t>
  </si>
  <si>
    <t xml:space="preserve">chr3:102191844-102199982</t>
  </si>
  <si>
    <t xml:space="preserve">chr3:102191845-102199982C</t>
  </si>
  <si>
    <t xml:space="preserve">branchpoint-bridging protein-like</t>
  </si>
  <si>
    <t xml:space="preserve">nucleus [GO:0005634]; RNA binding [GO:0003723]; zinc ion binding [GO:0008270]; mRNA processing [GO:0006397]; RNA splicing [GO:0008380]</t>
  </si>
  <si>
    <t xml:space="preserve">BBP/SF1 family</t>
  </si>
  <si>
    <t xml:space="preserve">A0A2G2ZYD4</t>
  </si>
  <si>
    <t xml:space="preserve">TCONS_00095079</t>
  </si>
  <si>
    <t xml:space="preserve">XLOC_032998</t>
  </si>
  <si>
    <t xml:space="preserve">LOC107863525</t>
  </si>
  <si>
    <t xml:space="preserve">chr3:102371727-102380802</t>
  </si>
  <si>
    <t xml:space="preserve">uncharacterized protein LOC107863525</t>
  </si>
  <si>
    <t xml:space="preserve">A0A2G2ZYI3</t>
  </si>
  <si>
    <t xml:space="preserve">TCONS_00082204</t>
  </si>
  <si>
    <t xml:space="preserve">XLOC_028599</t>
  </si>
  <si>
    <t xml:space="preserve">LOC107862180</t>
  </si>
  <si>
    <t xml:space="preserve">chr3:10301612-10304563</t>
  </si>
  <si>
    <t xml:space="preserve">40S ribosomal protein S7-like</t>
  </si>
  <si>
    <t xml:space="preserve">Eukaryotic ribosomal protein eS7 family</t>
  </si>
  <si>
    <t xml:space="preserve">A0A2G3A381</t>
  </si>
  <si>
    <t xml:space="preserve">40S ribosomal protein S7</t>
  </si>
  <si>
    <t xml:space="preserve">TCONS_00082213</t>
  </si>
  <si>
    <t xml:space="preserve">XLOC_028604</t>
  </si>
  <si>
    <t xml:space="preserve">chr3:10401884-10402641</t>
  </si>
  <si>
    <t xml:space="preserve">TCONS_00091233</t>
  </si>
  <si>
    <t xml:space="preserve">XLOC_031620</t>
  </si>
  <si>
    <t xml:space="preserve">chr3:10404050-10405423</t>
  </si>
  <si>
    <t xml:space="preserve">TCONS_00091250</t>
  </si>
  <si>
    <t xml:space="preserve">XLOC_031624</t>
  </si>
  <si>
    <t xml:space="preserve">LOC107862186</t>
  </si>
  <si>
    <t xml:space="preserve">chr3:10496678-10510244</t>
  </si>
  <si>
    <t xml:space="preserve">chr3:10496679-10498598W</t>
  </si>
  <si>
    <t xml:space="preserve">uncharacterized protein LOC107862186</t>
  </si>
  <si>
    <t xml:space="preserve">nucleus [GO:0005634]; iron ion binding [GO:0005506]; ubiquitin protein ligase activity [GO:0061630]; zinc ion binding [GO:0008270]; cellular response to iron ion starvation [GO:0010106]; multicellular organismal iron ion homeostasis [GO:0060586]</t>
  </si>
  <si>
    <t xml:space="preserve">A0A2G3A368</t>
  </si>
  <si>
    <t xml:space="preserve">TCONS_00082252</t>
  </si>
  <si>
    <t xml:space="preserve">XLOC_028619</t>
  </si>
  <si>
    <t xml:space="preserve">LOC107862192</t>
  </si>
  <si>
    <t xml:space="preserve">chr3:10642279-10646154</t>
  </si>
  <si>
    <t xml:space="preserve">chr3:10642280-10646154W</t>
  </si>
  <si>
    <t xml:space="preserve">protein SAR DEFICIENT 1-like isoform X1</t>
  </si>
  <si>
    <t xml:space="preserve">Plant ACBP60 protein family</t>
  </si>
  <si>
    <t xml:space="preserve">A0A1U8FVI0</t>
  </si>
  <si>
    <t xml:space="preserve">TCONS_00086100</t>
  </si>
  <si>
    <t xml:space="preserve">XLOC_029880</t>
  </si>
  <si>
    <t xml:space="preserve">chr3:107067265-107067556</t>
  </si>
  <si>
    <t xml:space="preserve">TCONS_00082256</t>
  </si>
  <si>
    <t xml:space="preserve">XLOC_028622</t>
  </si>
  <si>
    <t xml:space="preserve">LOC107862200</t>
  </si>
  <si>
    <t xml:space="preserve">chr3:10767314-10772618</t>
  </si>
  <si>
    <t xml:space="preserve">alpha-dioxygenase 2-like</t>
  </si>
  <si>
    <t xml:space="preserve">A0A1U8G598</t>
  </si>
  <si>
    <t xml:space="preserve">TCONS_00095208</t>
  </si>
  <si>
    <t xml:space="preserve">XLOC_033021</t>
  </si>
  <si>
    <t xml:space="preserve">LOC107863558</t>
  </si>
  <si>
    <t xml:space="preserve">chr3:107712599-107750534</t>
  </si>
  <si>
    <t xml:space="preserve">chr3:107712600-107750534C</t>
  </si>
  <si>
    <t xml:space="preserve">LOW QUALITY PROTEIN: cytochrome P450 714A1-like] [exception=unclassified translation discrepancy</t>
  </si>
  <si>
    <t xml:space="preserve">A0A1U8G0W1</t>
  </si>
  <si>
    <t xml:space="preserve">LOW QUALITY PROTEIN: cytochrome P450 714A1-like</t>
  </si>
  <si>
    <t xml:space="preserve">TCONS_00082260</t>
  </si>
  <si>
    <t xml:space="preserve">XLOC_028623</t>
  </si>
  <si>
    <t xml:space="preserve">LOC107862201</t>
  </si>
  <si>
    <t xml:space="preserve">chr3:10812779-10816156</t>
  </si>
  <si>
    <t xml:space="preserve">chr3:10812780-10816156W</t>
  </si>
  <si>
    <t xml:space="preserve">uncharacterized acetyltransferase At3g50280-like isoform X1</t>
  </si>
  <si>
    <t xml:space="preserve">A0A1U8FWG0</t>
  </si>
  <si>
    <t xml:space="preserve">TCONS_00082267</t>
  </si>
  <si>
    <t xml:space="preserve">XLOC_028624</t>
  </si>
  <si>
    <t xml:space="preserve">LOC107862202</t>
  </si>
  <si>
    <t xml:space="preserve">chr3:10822441-10827787</t>
  </si>
  <si>
    <t xml:space="preserve">chr3:10822442-10827787W</t>
  </si>
  <si>
    <t xml:space="preserve">A0A1U8FVJ2</t>
  </si>
  <si>
    <t xml:space="preserve">TCONS_00091292</t>
  </si>
  <si>
    <t xml:space="preserve">XLOC_031634</t>
  </si>
  <si>
    <t xml:space="preserve">LOC107862203</t>
  </si>
  <si>
    <t xml:space="preserve">chr3:10839611-10844028</t>
  </si>
  <si>
    <t xml:space="preserve">beta-glucosidase 44-like</t>
  </si>
  <si>
    <t xml:space="preserve">A0A2G3A372</t>
  </si>
  <si>
    <t xml:space="preserve">TCONS_00091296</t>
  </si>
  <si>
    <t xml:space="preserve">XLOC_031636</t>
  </si>
  <si>
    <t xml:space="preserve">LOC107865889</t>
  </si>
  <si>
    <t xml:space="preserve">chr3:10856926-10859489</t>
  </si>
  <si>
    <t xml:space="preserve">chr3:10856927-10859489C</t>
  </si>
  <si>
    <t xml:space="preserve">protein MOTHER of FT and TFL1</t>
  </si>
  <si>
    <t xml:space="preserve">cytoplasm [GO:0005737]; nucleus [GO:0005634]; positive regulation of seed germination [GO:0010030]; response to abscisic acid [GO:0009737]</t>
  </si>
  <si>
    <t xml:space="preserve">Phosphatidylethanolamine-binding protein family</t>
  </si>
  <si>
    <t xml:space="preserve">A0A2G3A383</t>
  </si>
  <si>
    <t xml:space="preserve">TCONS_00091298</t>
  </si>
  <si>
    <t xml:space="preserve">XLOC_031637</t>
  </si>
  <si>
    <t xml:space="preserve">LOC107862205</t>
  </si>
  <si>
    <t xml:space="preserve">chr3:10860564-10863164</t>
  </si>
  <si>
    <t xml:space="preserve">uncharacterized GPI-anchored protein At4g28100-like</t>
  </si>
  <si>
    <t xml:space="preserve">A0A1U8FWG5</t>
  </si>
  <si>
    <t xml:space="preserve">TCONS_00086132</t>
  </si>
  <si>
    <t xml:space="preserve">XLOC_029895</t>
  </si>
  <si>
    <t xml:space="preserve">LOC107863562</t>
  </si>
  <si>
    <t xml:space="preserve">chr3:109018143-109027803</t>
  </si>
  <si>
    <t xml:space="preserve">putative glycine-rich cell wall structural protein 1</t>
  </si>
  <si>
    <t xml:space="preserve">A0A1U8GAE1</t>
  </si>
  <si>
    <t xml:space="preserve">TCONS_00082330</t>
  </si>
  <si>
    <t xml:space="preserve">XLOC_028638</t>
  </si>
  <si>
    <t xml:space="preserve">LOC107862220</t>
  </si>
  <si>
    <t xml:space="preserve">chr3:11074545-11097515</t>
  </si>
  <si>
    <t xml:space="preserve">chr3:11074546-11097515W</t>
  </si>
  <si>
    <t xml:space="preserve">uncharacterized protein LOC107862220</t>
  </si>
  <si>
    <t xml:space="preserve">aldehyde-lyase activity [GO:0016832]; ATP binding [GO:0005524]; kinase activity [GO:0016301]; NAD binding [GO:0051287]; NADP binding [GO:0050661]; oxidoreductase activity [GO:0016491]; zinc ion binding [GO:0008270]; carbohydrate metabolic process [GO:0005975]</t>
  </si>
  <si>
    <t xml:space="preserve">Four-carbon acid sugar kinase family</t>
  </si>
  <si>
    <t xml:space="preserve">A0A1U8G3E5</t>
  </si>
  <si>
    <t xml:space="preserve">TCONS_00082346</t>
  </si>
  <si>
    <t xml:space="preserve">XLOC_028643</t>
  </si>
  <si>
    <t xml:space="preserve">LOC107862230</t>
  </si>
  <si>
    <t xml:space="preserve">chr3:11153734-11158081</t>
  </si>
  <si>
    <t xml:space="preserve">chr3:11153735-11158081W</t>
  </si>
  <si>
    <t xml:space="preserve">probable auxin efflux carrier component 1c</t>
  </si>
  <si>
    <t xml:space="preserve">A0A2G3A300</t>
  </si>
  <si>
    <t xml:space="preserve">TCONS_00091360</t>
  </si>
  <si>
    <t xml:space="preserve">XLOC_031653</t>
  </si>
  <si>
    <t xml:space="preserve">LOC107862231</t>
  </si>
  <si>
    <t xml:space="preserve">chr3:11243580-11245573</t>
  </si>
  <si>
    <t xml:space="preserve">chr3:11243581-11245573C</t>
  </si>
  <si>
    <t xml:space="preserve">myb-related protein 306</t>
  </si>
  <si>
    <t xml:space="preserve">A0A2G3A2B3</t>
  </si>
  <si>
    <t xml:space="preserve">TCONS_00091362</t>
  </si>
  <si>
    <t xml:space="preserve">TCONS_00086158</t>
  </si>
  <si>
    <t xml:space="preserve">XLOC_029906</t>
  </si>
  <si>
    <t xml:space="preserve">chr3:112767363-112768412</t>
  </si>
  <si>
    <t xml:space="preserve">TCONS_00086159</t>
  </si>
  <si>
    <t xml:space="preserve">XLOC_029907</t>
  </si>
  <si>
    <t xml:space="preserve">chr3:112768560-112770229</t>
  </si>
  <si>
    <t xml:space="preserve">TCONS_00095263</t>
  </si>
  <si>
    <t xml:space="preserve">XLOC_033040</t>
  </si>
  <si>
    <t xml:space="preserve">chr3:113207372-113212602</t>
  </si>
  <si>
    <t xml:space="preserve">TCONS_00095279</t>
  </si>
  <si>
    <t xml:space="preserve">XLOC_033051</t>
  </si>
  <si>
    <t xml:space="preserve">LOC107863571</t>
  </si>
  <si>
    <t xml:space="preserve">chr3:113982191-113984373</t>
  </si>
  <si>
    <t xml:space="preserve">TCONS_00091373</t>
  </si>
  <si>
    <t xml:space="preserve">XLOC_031658</t>
  </si>
  <si>
    <t xml:space="preserve">chr3:11550507-11558025</t>
  </si>
  <si>
    <t xml:space="preserve">chr3:11550508-11558025C</t>
  </si>
  <si>
    <t xml:space="preserve">TCONS_00082369</t>
  </si>
  <si>
    <t xml:space="preserve">XLOC_028650</t>
  </si>
  <si>
    <t xml:space="preserve">LOC107862240</t>
  </si>
  <si>
    <t xml:space="preserve">chr3:11647117-11660018</t>
  </si>
  <si>
    <t xml:space="preserve">chr3:11647118-11660018W</t>
  </si>
  <si>
    <t xml:space="preserve">uncharacterized protein LOC107862240</t>
  </si>
  <si>
    <t xml:space="preserve">A0A1U8FVP3</t>
  </si>
  <si>
    <t xml:space="preserve">TCONS_00082379</t>
  </si>
  <si>
    <t xml:space="preserve">XLOC_028652</t>
  </si>
  <si>
    <t xml:space="preserve">LOC107862241</t>
  </si>
  <si>
    <t xml:space="preserve">chr3:11701039-11702039</t>
  </si>
  <si>
    <t xml:space="preserve">chitin-binding lectin 1-like</t>
  </si>
  <si>
    <t xml:space="preserve">carbohydrate binding [GO:0030246]; chitin binding [GO:0008061]</t>
  </si>
  <si>
    <t xml:space="preserve">A0A1U8G3G4</t>
  </si>
  <si>
    <t xml:space="preserve">TCONS_00095326</t>
  </si>
  <si>
    <t xml:space="preserve">XLOC_033058</t>
  </si>
  <si>
    <t xml:space="preserve">chr3:117384359-117385002</t>
  </si>
  <si>
    <t xml:space="preserve">TCONS_00086216</t>
  </si>
  <si>
    <t xml:space="preserve">XLOC_029933</t>
  </si>
  <si>
    <t xml:space="preserve">chr3:117388958-117389850</t>
  </si>
  <si>
    <t xml:space="preserve">TCONS_00095331</t>
  </si>
  <si>
    <t xml:space="preserve">XLOC_033063</t>
  </si>
  <si>
    <t xml:space="preserve">LOC107863581</t>
  </si>
  <si>
    <t xml:space="preserve">chr3:117453459-117472841</t>
  </si>
  <si>
    <t xml:space="preserve">chr3:117453460-117472841C</t>
  </si>
  <si>
    <t xml:space="preserve">carboxyl-terminal-processing peptidase 3, chloroplastic isoform X1</t>
  </si>
  <si>
    <t xml:space="preserve">chloroplast [GO:0009507]; serine-type peptidase activity [GO:0008236]</t>
  </si>
  <si>
    <t xml:space="preserve">Peptidase S41A family</t>
  </si>
  <si>
    <t xml:space="preserve">A0A1U8G8K2</t>
  </si>
  <si>
    <t xml:space="preserve">TCONS_00095334</t>
  </si>
  <si>
    <t xml:space="preserve">TCONS_00090043</t>
  </si>
  <si>
    <t xml:space="preserve">XLOC_031255</t>
  </si>
  <si>
    <t xml:space="preserve">LOC107861652</t>
  </si>
  <si>
    <t xml:space="preserve">chr3:1177096-1180002</t>
  </si>
  <si>
    <t xml:space="preserve">subtilisin-like protease SBT1.5</t>
  </si>
  <si>
    <t xml:space="preserve">A0A1U8FTG3</t>
  </si>
  <si>
    <t xml:space="preserve">TCONS_00080893</t>
  </si>
  <si>
    <t xml:space="preserve">XLOC_028236</t>
  </si>
  <si>
    <t xml:space="preserve">chr3:1184872-1188737</t>
  </si>
  <si>
    <t xml:space="preserve">TCONS_00080894</t>
  </si>
  <si>
    <t xml:space="preserve">XLOC_028237</t>
  </si>
  <si>
    <t xml:space="preserve">LOC107861653</t>
  </si>
  <si>
    <t xml:space="preserve">chr3:1189741-1206779</t>
  </si>
  <si>
    <t xml:space="preserve">TCONS_00090047</t>
  </si>
  <si>
    <t xml:space="preserve">XLOC_031259</t>
  </si>
  <si>
    <t xml:space="preserve">TCONS_00082389</t>
  </si>
  <si>
    <t xml:space="preserve">XLOC_028659</t>
  </si>
  <si>
    <t xml:space="preserve">LOC107862247</t>
  </si>
  <si>
    <t xml:space="preserve">chr3:11924434-11926851</t>
  </si>
  <si>
    <t xml:space="preserve">lichenase</t>
  </si>
  <si>
    <t xml:space="preserve">A0A2G3A296</t>
  </si>
  <si>
    <t xml:space="preserve">TCONS_00091393</t>
  </si>
  <si>
    <t xml:space="preserve">XLOC_031666</t>
  </si>
  <si>
    <t xml:space="preserve">LOC107862250</t>
  </si>
  <si>
    <t xml:space="preserve">chr3:11943499-11945302</t>
  </si>
  <si>
    <t xml:space="preserve">geranylgeranyl diphosphate reductase, chloroplastic</t>
  </si>
  <si>
    <t xml:space="preserve">FAD binding [GO:0071949]; geranylgeranyl diphosphate reductase activity [GO:0102067]; geranylgeranyl reductase activity [GO:0045550]; chlorophyll biosynthetic process [GO:0015995]; photosynthesis [GO:0015979]</t>
  </si>
  <si>
    <t xml:space="preserve">Geranylgeranyl reductase family, ChlP subfamily</t>
  </si>
  <si>
    <t xml:space="preserve">A0A1U8FWP4</t>
  </si>
  <si>
    <t xml:space="preserve">Geranylgeranyl reductase (EC 1.3.1.83)</t>
  </si>
  <si>
    <t xml:space="preserve">TCONS_00082391</t>
  </si>
  <si>
    <t xml:space="preserve">XLOC_028661</t>
  </si>
  <si>
    <t xml:space="preserve">LOC107865899</t>
  </si>
  <si>
    <t xml:space="preserve">chr3:11948314-11950923</t>
  </si>
  <si>
    <t xml:space="preserve">chr3:11948315-11950923W</t>
  </si>
  <si>
    <t xml:space="preserve">GDSL esterase/lipase At1g74460</t>
  </si>
  <si>
    <t xml:space="preserve">A0A2G3A2C9</t>
  </si>
  <si>
    <t xml:space="preserve">TCONS_00082395</t>
  </si>
  <si>
    <t xml:space="preserve">XLOC_028663</t>
  </si>
  <si>
    <t xml:space="preserve">LOC107862251</t>
  </si>
  <si>
    <t xml:space="preserve">chr3:11993753-11997156</t>
  </si>
  <si>
    <t xml:space="preserve">A0A2G3A275</t>
  </si>
  <si>
    <t xml:space="preserve">TCONS_00082397</t>
  </si>
  <si>
    <t xml:space="preserve">XLOC_028665</t>
  </si>
  <si>
    <t xml:space="preserve">LOC107865901</t>
  </si>
  <si>
    <t xml:space="preserve">chr3:12017044-12018661</t>
  </si>
  <si>
    <t xml:space="preserve">probable E3 ubiquitin-protein ligase RNF217</t>
  </si>
  <si>
    <t xml:space="preserve">metal ion binding [GO:0046872]; ubiquitin-protein transferase activity [GO:0004842]</t>
  </si>
  <si>
    <t xml:space="preserve">RBR family, Ariadne subfamily</t>
  </si>
  <si>
    <t xml:space="preserve">A0A2G3A289</t>
  </si>
  <si>
    <t xml:space="preserve">TCONS_00091396</t>
  </si>
  <si>
    <t xml:space="preserve">XLOC_031668</t>
  </si>
  <si>
    <t xml:space="preserve">LOC107862252</t>
  </si>
  <si>
    <t xml:space="preserve">chr3:12026002-12027549</t>
  </si>
  <si>
    <t xml:space="preserve">chlorophyll a-b binding protein P4, chloroplastic-like</t>
  </si>
  <si>
    <t xml:space="preserve">chloroplast thylakoid membrane [GO:0009535]; integral component of membrane [GO:0016021]; photosystem I [GO:0009522]; photosystem II [GO:0009523]; chlorophyll binding [GO:0016168]; photosynthesis, light harvesting [GO:0009765]; protein-chromophore linkage [GO:0018298]</t>
  </si>
  <si>
    <t xml:space="preserve">Light-harvesting chlorophyll a/b-binding (LHC) protein family</t>
  </si>
  <si>
    <t xml:space="preserve">B1PDK1</t>
  </si>
  <si>
    <t xml:space="preserve">Chlorophyll a-b binding protein, chloroplastic</t>
  </si>
  <si>
    <t xml:space="preserve">TCONS_00082427</t>
  </si>
  <si>
    <t xml:space="preserve">XLOC_028674</t>
  </si>
  <si>
    <t xml:space="preserve">LOC107862264</t>
  </si>
  <si>
    <t xml:space="preserve">chr3:12207116-12212216</t>
  </si>
  <si>
    <t xml:space="preserve">protein NEN1 isoform X1</t>
  </si>
  <si>
    <t xml:space="preserve">nucleic acid binding [GO:0003676]</t>
  </si>
  <si>
    <t xml:space="preserve">A0A1U8FVR9</t>
  </si>
  <si>
    <t xml:space="preserve">TCONS_00082433</t>
  </si>
  <si>
    <t xml:space="preserve">XLOC_028675</t>
  </si>
  <si>
    <t xml:space="preserve">LOC107862265</t>
  </si>
  <si>
    <t xml:space="preserve">chr3:12215641-12223443</t>
  </si>
  <si>
    <t xml:space="preserve">chr3:12215642-12223443W</t>
  </si>
  <si>
    <t xml:space="preserve">two-component response regulator-like APRR1 isoform X1</t>
  </si>
  <si>
    <t xml:space="preserve">nucleus [GO:0005634]; phosphorelay signal transduction system [GO:0000160]; rhythmic process [GO:0048511]</t>
  </si>
  <si>
    <t xml:space="preserve">ARR-like family</t>
  </si>
  <si>
    <t xml:space="preserve">A0A1U8FWR4</t>
  </si>
  <si>
    <t xml:space="preserve">TCONS_00091414</t>
  </si>
  <si>
    <t xml:space="preserve">XLOC_031678</t>
  </si>
  <si>
    <t xml:space="preserve">LOC107862267</t>
  </si>
  <si>
    <t xml:space="preserve">chr3:12237236-12239312</t>
  </si>
  <si>
    <t xml:space="preserve">probable xyloglucan galactosyltransferase GT11</t>
  </si>
  <si>
    <t xml:space="preserve">A0A2G3A257</t>
  </si>
  <si>
    <t xml:space="preserve">TCONS_00082443</t>
  </si>
  <si>
    <t xml:space="preserve">XLOC_028677</t>
  </si>
  <si>
    <t xml:space="preserve">LOC107862270</t>
  </si>
  <si>
    <t xml:space="preserve">chr3:12286527-12296127</t>
  </si>
  <si>
    <t xml:space="preserve">chr3:12286528-12296127W</t>
  </si>
  <si>
    <t xml:space="preserve">LON peptidase N-terminal domain and RING finger protein 1</t>
  </si>
  <si>
    <t xml:space="preserve">A0A2G3A222</t>
  </si>
  <si>
    <t xml:space="preserve">TCONS_00091424</t>
  </si>
  <si>
    <t xml:space="preserve">XLOC_031684</t>
  </si>
  <si>
    <t xml:space="preserve">LOC107862273</t>
  </si>
  <si>
    <t xml:space="preserve">chr3:12319099-12320079</t>
  </si>
  <si>
    <t xml:space="preserve">em protein H5-like</t>
  </si>
  <si>
    <t xml:space="preserve">Small hydrophilic plant seed protein family</t>
  </si>
  <si>
    <t xml:space="preserve">A0A2G3A255</t>
  </si>
  <si>
    <t xml:space="preserve">TCONS_00095373</t>
  </si>
  <si>
    <t xml:space="preserve">XLOC_033079</t>
  </si>
  <si>
    <t xml:space="preserve">LOC107866275</t>
  </si>
  <si>
    <t xml:space="preserve">chr3:123696783-123702981</t>
  </si>
  <si>
    <t xml:space="preserve">uncharacterized protein LOC107866275</t>
  </si>
  <si>
    <t xml:space="preserve">A0A1U8GGN8</t>
  </si>
  <si>
    <t xml:space="preserve">TCONS_00091440</t>
  </si>
  <si>
    <t xml:space="preserve">XLOC_031689</t>
  </si>
  <si>
    <t xml:space="preserve">LOC107862277</t>
  </si>
  <si>
    <t xml:space="preserve">chr3:12378115-12382117</t>
  </si>
  <si>
    <t xml:space="preserve">A0A2G3A248</t>
  </si>
  <si>
    <t xml:space="preserve">TCONS_00086268</t>
  </si>
  <si>
    <t xml:space="preserve">XLOC_029949</t>
  </si>
  <si>
    <t xml:space="preserve">LOC107863599</t>
  </si>
  <si>
    <t xml:space="preserve">chr3:124651463-124652083</t>
  </si>
  <si>
    <t xml:space="preserve">histone H2B-like</t>
  </si>
  <si>
    <t xml:space="preserve">Histone H2B family</t>
  </si>
  <si>
    <t xml:space="preserve">A0A2G2ZYA2</t>
  </si>
  <si>
    <t xml:space="preserve">Histone H2B</t>
  </si>
  <si>
    <t xml:space="preserve">TCONS_00091449</t>
  </si>
  <si>
    <t xml:space="preserve">XLOC_031692</t>
  </si>
  <si>
    <t xml:space="preserve">LOC107862281</t>
  </si>
  <si>
    <t xml:space="preserve">chr3:12493340-12501583</t>
  </si>
  <si>
    <t xml:space="preserve">chr3:12493341-12501583C</t>
  </si>
  <si>
    <t xml:space="preserve">chaperone protein ClpB1-like</t>
  </si>
  <si>
    <t xml:space="preserve">ClpA/ClpB family</t>
  </si>
  <si>
    <t xml:space="preserve">A0A2G3A1Z9</t>
  </si>
  <si>
    <t xml:space="preserve">TCONS_00082484</t>
  </si>
  <si>
    <t xml:space="preserve">XLOC_028691</t>
  </si>
  <si>
    <t xml:space="preserve">LOC107862294</t>
  </si>
  <si>
    <t xml:space="preserve">chr3:12709237-12711809</t>
  </si>
  <si>
    <t xml:space="preserve">zinc finger protein ZAT4-like</t>
  </si>
  <si>
    <t xml:space="preserve">A0A2G3A249</t>
  </si>
  <si>
    <t xml:space="preserve">TCONS_00086282</t>
  </si>
  <si>
    <t xml:space="preserve">XLOC_029957</t>
  </si>
  <si>
    <t xml:space="preserve">chr3:127708575-127729197</t>
  </si>
  <si>
    <t xml:space="preserve">TCONS_00091517</t>
  </si>
  <si>
    <t xml:space="preserve">XLOC_031712</t>
  </si>
  <si>
    <t xml:space="preserve">LOC107862312</t>
  </si>
  <si>
    <t xml:space="preserve">chr3:12889890-12893674</t>
  </si>
  <si>
    <t xml:space="preserve">chr3:12889891-12893674C</t>
  </si>
  <si>
    <t xml:space="preserve">replication protein A 70 kDa DNA-binding subunit B</t>
  </si>
  <si>
    <t xml:space="preserve">DNA replication factor A complex [GO:0005662]; DNA binding [GO:0003677]; metal ion binding [GO:0046872]; DNA recombination [GO:0006310]; DNA repair [GO:0006281]; DNA replication [GO:0006260]</t>
  </si>
  <si>
    <t xml:space="preserve">Replication factor A protein 1 family</t>
  </si>
  <si>
    <t xml:space="preserve">A0A2G3A270</t>
  </si>
  <si>
    <t xml:space="preserve">Replication protein A subunit</t>
  </si>
  <si>
    <t xml:space="preserve">TCONS_00091542</t>
  </si>
  <si>
    <t xml:space="preserve">XLOC_031717</t>
  </si>
  <si>
    <t xml:space="preserve">LOC107862323</t>
  </si>
  <si>
    <t xml:space="preserve">chr3:12973036-12990193</t>
  </si>
  <si>
    <t xml:space="preserve">chr3:12973037-12990193C</t>
  </si>
  <si>
    <t xml:space="preserve">histone deacetylase 5</t>
  </si>
  <si>
    <t xml:space="preserve">NAD-dependent histone deacetylase activity (H3-K14 specific) [GO:0032041]</t>
  </si>
  <si>
    <t xml:space="preserve">A0A1U8FW29</t>
  </si>
  <si>
    <t xml:space="preserve">Histone deacetylase (EC 3.5.1.98)</t>
  </si>
  <si>
    <t xml:space="preserve">TCONS_00095451</t>
  </si>
  <si>
    <t xml:space="preserve">XLOC_033100</t>
  </si>
  <si>
    <t xml:space="preserve">chr3:133863852-133865587</t>
  </si>
  <si>
    <t xml:space="preserve">TCONS_00095498</t>
  </si>
  <si>
    <t xml:space="preserve">XLOC_033117</t>
  </si>
  <si>
    <t xml:space="preserve">chr3:135432500-135432798</t>
  </si>
  <si>
    <t xml:space="preserve">TCONS_00095505</t>
  </si>
  <si>
    <t xml:space="preserve">XLOC_033120</t>
  </si>
  <si>
    <t xml:space="preserve">LOC107866285</t>
  </si>
  <si>
    <t xml:space="preserve">chr3:136347240-136349413</t>
  </si>
  <si>
    <t xml:space="preserve">TCONS_00095517</t>
  </si>
  <si>
    <t xml:space="preserve">XLOC_033123</t>
  </si>
  <si>
    <t xml:space="preserve">LOC107866287</t>
  </si>
  <si>
    <t xml:space="preserve">chr3:138619457-138622338</t>
  </si>
  <si>
    <t xml:space="preserve">A0A1U8GIH3</t>
  </si>
  <si>
    <t xml:space="preserve">TCONS_00086462</t>
  </si>
  <si>
    <t xml:space="preserve">XLOC_029992</t>
  </si>
  <si>
    <t xml:space="preserve">LOC107863638</t>
  </si>
  <si>
    <t xml:space="preserve">chr3:139205362-139207750</t>
  </si>
  <si>
    <t xml:space="preserve">glucan endo-1,3-beta-glucosidase 13-like</t>
  </si>
  <si>
    <t xml:space="preserve">glucan endo-1,3-beta-D-glucosidase activity [GO:0042973]; carbohydrate metabolic process [GO:0005975]; defense response [GO:0006952]</t>
  </si>
  <si>
    <t xml:space="preserve">A0A2G2ZWL7</t>
  </si>
  <si>
    <t xml:space="preserve">TCONS_00086465</t>
  </si>
  <si>
    <t xml:space="preserve">XLOC_029995</t>
  </si>
  <si>
    <t xml:space="preserve">chr3:139214139-139214869</t>
  </si>
  <si>
    <t xml:space="preserve">TCONS_00090061</t>
  </si>
  <si>
    <t xml:space="preserve">XLOC_031266</t>
  </si>
  <si>
    <t xml:space="preserve">LOC107861664</t>
  </si>
  <si>
    <t xml:space="preserve">chr3:1395170-1416934</t>
  </si>
  <si>
    <t xml:space="preserve">chr3:1395171-1416934C</t>
  </si>
  <si>
    <t xml:space="preserve">TCONS_00091576</t>
  </si>
  <si>
    <t xml:space="preserve">XLOC_031732</t>
  </si>
  <si>
    <t xml:space="preserve">LOC107862333</t>
  </si>
  <si>
    <t xml:space="preserve">chr3:14086952-14091270</t>
  </si>
  <si>
    <t xml:space="preserve">chr3:14086953-14091270C</t>
  </si>
  <si>
    <t xml:space="preserve">PLASMODESMATA CALLOSE-BINDING PROTEIN 3-like isoform X3</t>
  </si>
  <si>
    <t xml:space="preserve">A0A1U8G5R4</t>
  </si>
  <si>
    <t xml:space="preserve">PLASMODESMATA CALLOSE-BINDING PROTEIN 3-like isoform X1</t>
  </si>
  <si>
    <t xml:space="preserve">TCONS_00091580</t>
  </si>
  <si>
    <t xml:space="preserve">XLOC_031733</t>
  </si>
  <si>
    <t xml:space="preserve">LOC107862334</t>
  </si>
  <si>
    <t xml:space="preserve">chr3:14093231-14099027</t>
  </si>
  <si>
    <t xml:space="preserve">chr3:14093232-14099027C</t>
  </si>
  <si>
    <t xml:space="preserve">flavonoid 3'-monooxygenase</t>
  </si>
  <si>
    <t xml:space="preserve">A0A1U8G3V0</t>
  </si>
  <si>
    <t xml:space="preserve">TCONS_00090065</t>
  </si>
  <si>
    <t xml:space="preserve">XLOC_031268</t>
  </si>
  <si>
    <t xml:space="preserve">LOC107861665</t>
  </si>
  <si>
    <t xml:space="preserve">chr3:1425108-1429920</t>
  </si>
  <si>
    <t xml:space="preserve">chr3:1425109-1429920C</t>
  </si>
  <si>
    <t xml:space="preserve">linoleate 13S-lipoxygenase 3-1, chloroplastic</t>
  </si>
  <si>
    <t xml:space="preserve">K7QKT7</t>
  </si>
  <si>
    <t xml:space="preserve">TCONS_00090066</t>
  </si>
  <si>
    <t xml:space="preserve">TCONS_00091592</t>
  </si>
  <si>
    <t xml:space="preserve">XLOC_031738</t>
  </si>
  <si>
    <t xml:space="preserve">LOC107862335</t>
  </si>
  <si>
    <t xml:space="preserve">chr3:14418869-14425118</t>
  </si>
  <si>
    <t xml:space="preserve">chr3:14418870-14425118C</t>
  </si>
  <si>
    <t xml:space="preserve">protein LONGIFOLIA 2</t>
  </si>
  <si>
    <t xml:space="preserve">regulation of monopolar cell growth [GO:0051513]</t>
  </si>
  <si>
    <t xml:space="preserve">A0A1U8FW47</t>
  </si>
  <si>
    <t xml:space="preserve">TCONS_00095600</t>
  </si>
  <si>
    <t xml:space="preserve">XLOC_033150</t>
  </si>
  <si>
    <t xml:space="preserve">LOC107863656</t>
  </si>
  <si>
    <t xml:space="preserve">chr3:144997714-145001308</t>
  </si>
  <si>
    <t xml:space="preserve">chr3:144997715-145001308C</t>
  </si>
  <si>
    <t xml:space="preserve">pirin-like protein At1g50590 isoform X1</t>
  </si>
  <si>
    <t xml:space="preserve">Pirin family</t>
  </si>
  <si>
    <t xml:space="preserve">A0A2G2ZWP6</t>
  </si>
  <si>
    <t xml:space="preserve">TCONS_00095608</t>
  </si>
  <si>
    <t xml:space="preserve">XLOC_033154</t>
  </si>
  <si>
    <t xml:space="preserve">chr3:145524862-145525199</t>
  </si>
  <si>
    <t xml:space="preserve">TCONS_00082597</t>
  </si>
  <si>
    <t xml:space="preserve">XLOC_028717</t>
  </si>
  <si>
    <t xml:space="preserve">LOC107862341</t>
  </si>
  <si>
    <t xml:space="preserve">chr3:14553976-14556348</t>
  </si>
  <si>
    <t xml:space="preserve">LOW QUALITY PROTEIN: cytochrome P450 78A5-like] [exception=unclassified translation discrepancy</t>
  </si>
  <si>
    <t xml:space="preserve">A0A1U8G3W0</t>
  </si>
  <si>
    <t xml:space="preserve">LOW QUALITY PROTEIN: cytochrome P450 78A5-like</t>
  </si>
  <si>
    <t xml:space="preserve">TCONS_00082607</t>
  </si>
  <si>
    <t xml:space="preserve">XLOC_028724</t>
  </si>
  <si>
    <t xml:space="preserve">LOC107862351</t>
  </si>
  <si>
    <t xml:space="preserve">chr3:14769172-14772853</t>
  </si>
  <si>
    <t xml:space="preserve">chr3:14769173-14772853W</t>
  </si>
  <si>
    <t xml:space="preserve">uncharacterized protein At1g04910-like</t>
  </si>
  <si>
    <t xml:space="preserve">integral component of membrane [GO:0016021]; transferase activity [GO:0016740]; fucose metabolic process [GO:0006004]</t>
  </si>
  <si>
    <t xml:space="preserve">Glycosyltransferase GT106 family</t>
  </si>
  <si>
    <t xml:space="preserve">A0A2G3A1T5</t>
  </si>
  <si>
    <t xml:space="preserve">O-fucosyltransferase family protein</t>
  </si>
  <si>
    <t xml:space="preserve">TCONS_00082608</t>
  </si>
  <si>
    <t xml:space="preserve">TCONS_00086548</t>
  </si>
  <si>
    <t xml:space="preserve">XLOC_030042</t>
  </si>
  <si>
    <t xml:space="preserve">LOC107863666</t>
  </si>
  <si>
    <t xml:space="preserve">chr3:147857308-147858611</t>
  </si>
  <si>
    <t xml:space="preserve">RING-H2 finger protein ATL39-like</t>
  </si>
  <si>
    <t xml:space="preserve">A0A1U8G250</t>
  </si>
  <si>
    <t xml:space="preserve">TCONS_00090070</t>
  </si>
  <si>
    <t xml:space="preserve">XLOC_031271</t>
  </si>
  <si>
    <t xml:space="preserve">LOC107861670</t>
  </si>
  <si>
    <t xml:space="preserve">chr3:1483241-1486030</t>
  </si>
  <si>
    <t xml:space="preserve">subtilisin-like protease SBT1.4</t>
  </si>
  <si>
    <t xml:space="preserve">A0A2G2ZVQ6</t>
  </si>
  <si>
    <t xml:space="preserve">TCONS_00095640</t>
  </si>
  <si>
    <t xml:space="preserve">XLOC_033168</t>
  </si>
  <si>
    <t xml:space="preserve">chr3:148958064-148959805</t>
  </si>
  <si>
    <t xml:space="preserve">TCONS_00090071</t>
  </si>
  <si>
    <t xml:space="preserve">XLOC_031272</t>
  </si>
  <si>
    <t xml:space="preserve">LOC107861673</t>
  </si>
  <si>
    <t xml:space="preserve">chr3:1498479-1499950</t>
  </si>
  <si>
    <t xml:space="preserve">chr3:1498480-1499950C</t>
  </si>
  <si>
    <t xml:space="preserve">uncharacterized protein LOC107861673 isoform X1</t>
  </si>
  <si>
    <t xml:space="preserve">A0A1U8FTI1</t>
  </si>
  <si>
    <t xml:space="preserve">TCONS_00082669</t>
  </si>
  <si>
    <t xml:space="preserve">XLOC_028739</t>
  </si>
  <si>
    <t xml:space="preserve">LOC107865932</t>
  </si>
  <si>
    <t xml:space="preserve">chr3:15179720-15181480</t>
  </si>
  <si>
    <t xml:space="preserve">protein STRICTOSIDINE SYNTHASE-LIKE 10-like</t>
  </si>
  <si>
    <t xml:space="preserve">A0A1U8G8D6</t>
  </si>
  <si>
    <t xml:space="preserve">TCONS_00082720</t>
  </si>
  <si>
    <t xml:space="preserve">XLOC_028745</t>
  </si>
  <si>
    <t xml:space="preserve">LOC107865934</t>
  </si>
  <si>
    <t xml:space="preserve">chr3:15321144-15322733</t>
  </si>
  <si>
    <t xml:space="preserve">tetraspanin-8-like</t>
  </si>
  <si>
    <t xml:space="preserve">A0A1U8G8Y9</t>
  </si>
  <si>
    <t xml:space="preserve">TCONS_00095702</t>
  </si>
  <si>
    <t xml:space="preserve">XLOC_033188</t>
  </si>
  <si>
    <t xml:space="preserve">chr3:154743817-154744532</t>
  </si>
  <si>
    <t xml:space="preserve">TCONS_00082733</t>
  </si>
  <si>
    <t xml:space="preserve">XLOC_028755</t>
  </si>
  <si>
    <t xml:space="preserve">chr3:15636736-15657749</t>
  </si>
  <si>
    <t xml:space="preserve">TCONS_00082737</t>
  </si>
  <si>
    <t xml:space="preserve">XLOC_028758</t>
  </si>
  <si>
    <t xml:space="preserve">LOC107865937</t>
  </si>
  <si>
    <t xml:space="preserve">chr3:15696027-15696847</t>
  </si>
  <si>
    <t xml:space="preserve">probable calcium-binding protein CML15</t>
  </si>
  <si>
    <t xml:space="preserve">A0A2G3A1W1</t>
  </si>
  <si>
    <t xml:space="preserve">TCONS_00082740</t>
  </si>
  <si>
    <t xml:space="preserve">XLOC_028760</t>
  </si>
  <si>
    <t xml:space="preserve">LOC107865938</t>
  </si>
  <si>
    <t xml:space="preserve">chr3:15732082-15733294</t>
  </si>
  <si>
    <t xml:space="preserve">A0A2G3A1S2</t>
  </si>
  <si>
    <t xml:space="preserve">TCONS_00091746</t>
  </si>
  <si>
    <t xml:space="preserve">XLOC_031788</t>
  </si>
  <si>
    <t xml:space="preserve">LOC107862386</t>
  </si>
  <si>
    <t xml:space="preserve">chr3:15763243-15764990</t>
  </si>
  <si>
    <t xml:space="preserve">GDSL esterase/lipase At1g71250</t>
  </si>
  <si>
    <t xml:space="preserve">A0A1U8FXA3</t>
  </si>
  <si>
    <t xml:space="preserve">TCONS_00091765</t>
  </si>
  <si>
    <t xml:space="preserve">XLOC_031792</t>
  </si>
  <si>
    <t xml:space="preserve">LOC107862391</t>
  </si>
  <si>
    <t xml:space="preserve">chr3:15905546-15909083</t>
  </si>
  <si>
    <t xml:space="preserve">chr3:15905547-15909083C</t>
  </si>
  <si>
    <t xml:space="preserve">uncharacterized protein LOC107862391</t>
  </si>
  <si>
    <t xml:space="preserve">A0A2G3A1S9</t>
  </si>
  <si>
    <t xml:space="preserve">TCONS_00091768</t>
  </si>
  <si>
    <t xml:space="preserve">XLOC_031794</t>
  </si>
  <si>
    <t xml:space="preserve">LOC107862392</t>
  </si>
  <si>
    <t xml:space="preserve">chr3:15913956-15922451</t>
  </si>
  <si>
    <t xml:space="preserve">chr3:15913957-15922451C</t>
  </si>
  <si>
    <t xml:space="preserve">serine/threonine-protein kinase HT1-like</t>
  </si>
  <si>
    <t xml:space="preserve">A0A2G3A1Q8</t>
  </si>
  <si>
    <t xml:space="preserve">TCONS_00086630</t>
  </si>
  <si>
    <t xml:space="preserve">XLOC_030065</t>
  </si>
  <si>
    <t xml:space="preserve">LOC107866302</t>
  </si>
  <si>
    <t xml:space="preserve">chr3:159447973-159472067</t>
  </si>
  <si>
    <t xml:space="preserve">(+)-neomenthol dehydrogenase</t>
  </si>
  <si>
    <t xml:space="preserve">A0A2G2ZXD7</t>
  </si>
  <si>
    <t xml:space="preserve">TCONS_00091788</t>
  </si>
  <si>
    <t xml:space="preserve">XLOC_031797</t>
  </si>
  <si>
    <t xml:space="preserve">LOC107862396</t>
  </si>
  <si>
    <t xml:space="preserve">chr3:15946043-15951665</t>
  </si>
  <si>
    <t xml:space="preserve">chr3:15946044-15951665C</t>
  </si>
  <si>
    <t xml:space="preserve">E3 ubiquitin-protein ligase SIS3-like</t>
  </si>
  <si>
    <t xml:space="preserve">integral component of membrane [GO:0016021]; ubiquitin-protein transferase activity [GO:0004842]; sugar mediated signaling pathway [GO:0010182]</t>
  </si>
  <si>
    <t xml:space="preserve">A0A1U8FWE7</t>
  </si>
  <si>
    <t xml:space="preserve">TCONS_00082749</t>
  </si>
  <si>
    <t xml:space="preserve">XLOC_028764</t>
  </si>
  <si>
    <t xml:space="preserve">LOC107862398</t>
  </si>
  <si>
    <t xml:space="preserve">chr3:15963687-15965974</t>
  </si>
  <si>
    <t xml:space="preserve">polygalacturonase 1 beta-like protein 3</t>
  </si>
  <si>
    <t xml:space="preserve">A0A2G3A1R7</t>
  </si>
  <si>
    <t xml:space="preserve">TCONS_00095764</t>
  </si>
  <si>
    <t xml:space="preserve">XLOC_033195</t>
  </si>
  <si>
    <t xml:space="preserve">chr3:161323539-161335613</t>
  </si>
  <si>
    <t xml:space="preserve">chr3:161323540-161335613C</t>
  </si>
  <si>
    <t xml:space="preserve">TCONS_00082757</t>
  </si>
  <si>
    <t xml:space="preserve">XLOC_028770</t>
  </si>
  <si>
    <t xml:space="preserve">LOC107862401</t>
  </si>
  <si>
    <t xml:space="preserve">chr3:16223911-16228868</t>
  </si>
  <si>
    <t xml:space="preserve">A0A1U8G619</t>
  </si>
  <si>
    <t xml:space="preserve">TCONS_00095778</t>
  </si>
  <si>
    <t xml:space="preserve">XLOC_033203</t>
  </si>
  <si>
    <t xml:space="preserve">LOC107863692</t>
  </si>
  <si>
    <t xml:space="preserve">chr3:162832130-162847978</t>
  </si>
  <si>
    <t xml:space="preserve">chr3:162832131-162847978C</t>
  </si>
  <si>
    <t xml:space="preserve">vacuolar amino acid transporter 1 isoform X1</t>
  </si>
  <si>
    <t xml:space="preserve">integral component of membrane [GO:0016021]; vacuolar membrane [GO:0005774]; amino acid transport [GO:0006865]</t>
  </si>
  <si>
    <t xml:space="preserve">A0A2G2ZWW9</t>
  </si>
  <si>
    <t xml:space="preserve">TCONS_00095782</t>
  </si>
  <si>
    <t xml:space="preserve">TCONS_00091809</t>
  </si>
  <si>
    <t xml:space="preserve">XLOC_031810</t>
  </si>
  <si>
    <t xml:space="preserve">LOC107862406</t>
  </si>
  <si>
    <t xml:space="preserve">chr3:16332767-16335104</t>
  </si>
  <si>
    <t xml:space="preserve">U-box domain-containing protein 19-like</t>
  </si>
  <si>
    <t xml:space="preserve">A0A1U8G447</t>
  </si>
  <si>
    <t xml:space="preserve">TCONS_00091811</t>
  </si>
  <si>
    <t xml:space="preserve">XLOC_031811</t>
  </si>
  <si>
    <t xml:space="preserve">LOC107862407</t>
  </si>
  <si>
    <t xml:space="preserve">chr3:16341956-16349686</t>
  </si>
  <si>
    <t xml:space="preserve">aldehyde dehydrogenase family 2 member B4, mitochondrial-like</t>
  </si>
  <si>
    <t xml:space="preserve">A0A2G3A1U1</t>
  </si>
  <si>
    <t xml:space="preserve">TCONS_00091835</t>
  </si>
  <si>
    <t xml:space="preserve">XLOC_031816</t>
  </si>
  <si>
    <t xml:space="preserve">LOC107862416</t>
  </si>
  <si>
    <t xml:space="preserve">chr3:16615817-16617596</t>
  </si>
  <si>
    <t xml:space="preserve">RING-H2 finger protein ATL46-like</t>
  </si>
  <si>
    <t xml:space="preserve">A0A1U8FWH2</t>
  </si>
  <si>
    <t xml:space="preserve">TCONS_00082782</t>
  </si>
  <si>
    <t xml:space="preserve">XLOC_028783</t>
  </si>
  <si>
    <t xml:space="preserve">LOC107862418</t>
  </si>
  <si>
    <t xml:space="preserve">chr3:16630629-16643503</t>
  </si>
  <si>
    <t xml:space="preserve">chr3:16630630-16643503W</t>
  </si>
  <si>
    <t xml:space="preserve">rac-like GTP-binding protein 3</t>
  </si>
  <si>
    <t xml:space="preserve">A0A1U8FXE2</t>
  </si>
  <si>
    <t xml:space="preserve">TCONS_00082788</t>
  </si>
  <si>
    <t xml:space="preserve">XLOC_028785</t>
  </si>
  <si>
    <t xml:space="preserve">LOC107862422</t>
  </si>
  <si>
    <t xml:space="preserve">chr3:16691652-16700912</t>
  </si>
  <si>
    <t xml:space="preserve">chr3:16691653-16700912W</t>
  </si>
  <si>
    <t xml:space="preserve">nucleobase-ascorbate transporter 6</t>
  </si>
  <si>
    <t xml:space="preserve">A0A2G3A1S0</t>
  </si>
  <si>
    <t xml:space="preserve">TCONS_00082790</t>
  </si>
  <si>
    <t xml:space="preserve">TCONS_00082793</t>
  </si>
  <si>
    <t xml:space="preserve">XLOC_028787</t>
  </si>
  <si>
    <t xml:space="preserve">LOC107862426</t>
  </si>
  <si>
    <t xml:space="preserve">chr3:16734898-16742138</t>
  </si>
  <si>
    <t xml:space="preserve">chr3:16735695-16742138C</t>
  </si>
  <si>
    <t xml:space="preserve">uncharacterized protein At5g50100, mitochondrial</t>
  </si>
  <si>
    <t xml:space="preserve">mitochondrion [GO:0005739]; protein-disulfide reductase activity [GO:0015035]; tissue regeneration [GO:0042246]</t>
  </si>
  <si>
    <t xml:space="preserve">A0A2G3A1M9</t>
  </si>
  <si>
    <t xml:space="preserve">TCONS_00082812</t>
  </si>
  <si>
    <t xml:space="preserve">XLOC_028792</t>
  </si>
  <si>
    <t xml:space="preserve">LOC107862431</t>
  </si>
  <si>
    <t xml:space="preserve">chr3:16821655-16823730</t>
  </si>
  <si>
    <t xml:space="preserve">chr3:16821656-16823730W</t>
  </si>
  <si>
    <t xml:space="preserve">gibberellin-regulated protein 10-like</t>
  </si>
  <si>
    <t xml:space="preserve">A0A2G2Y6P4</t>
  </si>
  <si>
    <t xml:space="preserve">TCONS_00091920</t>
  </si>
  <si>
    <t xml:space="preserve">XLOC_031837</t>
  </si>
  <si>
    <t xml:space="preserve">LOC107862438</t>
  </si>
  <si>
    <t xml:space="preserve">chr3:17024359-17025387</t>
  </si>
  <si>
    <t xml:space="preserve">22.0 kDa class IV heat shock protein-like</t>
  </si>
  <si>
    <t xml:space="preserve">A0A2G2Y6T1</t>
  </si>
  <si>
    <t xml:space="preserve">TCONS_00095954</t>
  </si>
  <si>
    <t xml:space="preserve">XLOC_033230</t>
  </si>
  <si>
    <t xml:space="preserve">LOC107863714</t>
  </si>
  <si>
    <t xml:space="preserve">chr3:170813935-170817014</t>
  </si>
  <si>
    <t xml:space="preserve">40S ribosomal protein S18-like</t>
  </si>
  <si>
    <t xml:space="preserve">ribosome [GO:0005840]; RNA binding [GO:0003723]; structural constituent of ribosome [GO:0003735]; translation [GO:0006412]</t>
  </si>
  <si>
    <t xml:space="preserve">Universal ribosomal protein uS13 family</t>
  </si>
  <si>
    <t xml:space="preserve">A0A1U8G1Q2</t>
  </si>
  <si>
    <t xml:space="preserve">TCONS_00090149</t>
  </si>
  <si>
    <t xml:space="preserve">XLOC_031281</t>
  </si>
  <si>
    <t xml:space="preserve">LOC107861690</t>
  </si>
  <si>
    <t xml:space="preserve">chr3:1733821-1760723</t>
  </si>
  <si>
    <t xml:space="preserve">chr3:1733822-1736986C</t>
  </si>
  <si>
    <t xml:space="preserve">uncharacterized protein LOC107861690</t>
  </si>
  <si>
    <t xml:space="preserve">A0A1U8FTK2</t>
  </si>
  <si>
    <t xml:space="preserve">TCONS_00082888</t>
  </si>
  <si>
    <t xml:space="preserve">XLOC_028813</t>
  </si>
  <si>
    <t xml:space="preserve">LOC107862462</t>
  </si>
  <si>
    <t xml:space="preserve">chr3:17485387-17491290</t>
  </si>
  <si>
    <t xml:space="preserve">transcription factor MYB1R1</t>
  </si>
  <si>
    <t xml:space="preserve">B2CZJ3</t>
  </si>
  <si>
    <t xml:space="preserve">MYB transcription factor</t>
  </si>
  <si>
    <t xml:space="preserve">TCONS_00082910</t>
  </si>
  <si>
    <t xml:space="preserve">XLOC_028823</t>
  </si>
  <si>
    <t xml:space="preserve">LOC107862467</t>
  </si>
  <si>
    <t xml:space="preserve">chr3:17697143-17698140</t>
  </si>
  <si>
    <t xml:space="preserve">germin-like protein subfamily T member 2</t>
  </si>
  <si>
    <t xml:space="preserve">A0A1U8FWK0</t>
  </si>
  <si>
    <t xml:space="preserve">TCONS_00082916</t>
  </si>
  <si>
    <t xml:space="preserve">XLOC_028827</t>
  </si>
  <si>
    <t xml:space="preserve">LOC107862474</t>
  </si>
  <si>
    <t xml:space="preserve">chr3:17770923-17772846</t>
  </si>
  <si>
    <t xml:space="preserve">uncharacterized protein LOC107862474</t>
  </si>
  <si>
    <t xml:space="preserve">A0A1U8FWK3</t>
  </si>
  <si>
    <t xml:space="preserve">TCONS_00091973</t>
  </si>
  <si>
    <t xml:space="preserve">XLOC_031862</t>
  </si>
  <si>
    <t xml:space="preserve">LOC107862476</t>
  </si>
  <si>
    <t xml:space="preserve">chr3:17803693-17808060</t>
  </si>
  <si>
    <t xml:space="preserve">chr3:17803694-17808060C</t>
  </si>
  <si>
    <t xml:space="preserve">A0A1U8FXK4</t>
  </si>
  <si>
    <t xml:space="preserve">TCONS_00086901</t>
  </si>
  <si>
    <t xml:space="preserve">XLOC_030125</t>
  </si>
  <si>
    <t xml:space="preserve">LOC107863738</t>
  </si>
  <si>
    <t xml:space="preserve">chr3:178986961-178991310</t>
  </si>
  <si>
    <t xml:space="preserve">farnesyl pyrophosphate synthase 1-like</t>
  </si>
  <si>
    <t xml:space="preserve">dimethylallyltranstransferase activity [GO:0004161]; isoprenoid biosynthetic process [GO:0008299]</t>
  </si>
  <si>
    <t xml:space="preserve">FPP/GGPP synthase family</t>
  </si>
  <si>
    <t xml:space="preserve">Q42658</t>
  </si>
  <si>
    <t xml:space="preserve">Dimethylallyltransferase (EC 2.5.1.1)</t>
  </si>
  <si>
    <t xml:space="preserve">TCONS_00082922</t>
  </si>
  <si>
    <t xml:space="preserve">XLOC_028831</t>
  </si>
  <si>
    <t xml:space="preserve">LOC107862482</t>
  </si>
  <si>
    <t xml:space="preserve">chr3:17922653-17928402</t>
  </si>
  <si>
    <t xml:space="preserve">chr3:17927461-17928402C</t>
  </si>
  <si>
    <t xml:space="preserve">protein NRT1/ PTR FAMILY 2.11-like</t>
  </si>
  <si>
    <t xml:space="preserve">A0A2G3A1M2</t>
  </si>
  <si>
    <t xml:space="preserve">TCONS_00086931</t>
  </si>
  <si>
    <t xml:space="preserve">XLOC_030131</t>
  </si>
  <si>
    <t xml:space="preserve">chr3:182955197-182958675</t>
  </si>
  <si>
    <t xml:space="preserve">TCONS_00086933</t>
  </si>
  <si>
    <t xml:space="preserve">XLOC_030133</t>
  </si>
  <si>
    <t xml:space="preserve">LOC107863747</t>
  </si>
  <si>
    <t xml:space="preserve">chr3:183352732-183354074</t>
  </si>
  <si>
    <t xml:space="preserve">uncharacterized protein LOC107863747</t>
  </si>
  <si>
    <t xml:space="preserve">A0A2G2ZXC9</t>
  </si>
  <si>
    <t xml:space="preserve">TCONS_00082951</t>
  </si>
  <si>
    <t xml:space="preserve">XLOC_028842</t>
  </si>
  <si>
    <t xml:space="preserve">LOC107862493</t>
  </si>
  <si>
    <t xml:space="preserve">chr3:18338149-18339371</t>
  </si>
  <si>
    <t xml:space="preserve">A0A1U8G6D1</t>
  </si>
  <si>
    <t xml:space="preserve">TCONS_00091998</t>
  </si>
  <si>
    <t xml:space="preserve">XLOC_031871</t>
  </si>
  <si>
    <t xml:space="preserve">LOC107862495</t>
  </si>
  <si>
    <t xml:space="preserve">chr3:18411793-18414221</t>
  </si>
  <si>
    <t xml:space="preserve">homeobox-leucine zipper protein HAT5-like</t>
  </si>
  <si>
    <t xml:space="preserve">A0A2G3A1R9</t>
  </si>
  <si>
    <t xml:space="preserve">TCONS_00091999</t>
  </si>
  <si>
    <t xml:space="preserve">XLOC_031872</t>
  </si>
  <si>
    <t xml:space="preserve">chr3:18414772-18415961</t>
  </si>
  <si>
    <t xml:space="preserve">TCONS_00082987</t>
  </si>
  <si>
    <t xml:space="preserve">XLOC_028856</t>
  </si>
  <si>
    <t xml:space="preserve">LOC107862507</t>
  </si>
  <si>
    <t xml:space="preserve">chr3:18632341-18635635</t>
  </si>
  <si>
    <t xml:space="preserve">plant cysteine oxidase 2-like</t>
  </si>
  <si>
    <t xml:space="preserve">cysteine dioxygenase activity [GO:0017172]; metal ion binding [GO:0046872]</t>
  </si>
  <si>
    <t xml:space="preserve">Cysteine dioxygenase family</t>
  </si>
  <si>
    <t xml:space="preserve">A0A2G3A1M0</t>
  </si>
  <si>
    <t xml:space="preserve">Cysteine dioxygenase (EC 1.13.11.20)</t>
  </si>
  <si>
    <t xml:space="preserve">TCONS_00082988</t>
  </si>
  <si>
    <t xml:space="preserve">XLOC_028857</t>
  </si>
  <si>
    <t xml:space="preserve">LOC107862505</t>
  </si>
  <si>
    <t xml:space="preserve">chr3:18648131-18652288</t>
  </si>
  <si>
    <t xml:space="preserve">plant cysteine oxidase 1-like</t>
  </si>
  <si>
    <t xml:space="preserve">A0A1U8G6E6</t>
  </si>
  <si>
    <t xml:space="preserve">TCONS_00080970</t>
  </si>
  <si>
    <t xml:space="preserve">XLOC_028260</t>
  </si>
  <si>
    <t xml:space="preserve">chr3:1868248-1870435</t>
  </si>
  <si>
    <t xml:space="preserve">TCONS_00092018</t>
  </si>
  <si>
    <t xml:space="preserve">XLOC_031884</t>
  </si>
  <si>
    <t xml:space="preserve">LOC107862510</t>
  </si>
  <si>
    <t xml:space="preserve">chr3:18696683-18699706</t>
  </si>
  <si>
    <t xml:space="preserve">chr3:18696684-18699706C</t>
  </si>
  <si>
    <t xml:space="preserve">uncharacterized protein LOC107862510 isoform X2</t>
  </si>
  <si>
    <t xml:space="preserve">A0A1U8G4H5</t>
  </si>
  <si>
    <t xml:space="preserve">uncharacterized protein LOC107862510 isoform X1</t>
  </si>
  <si>
    <t xml:space="preserve">TCONS_00083010</t>
  </si>
  <si>
    <t xml:space="preserve">XLOC_028865</t>
  </si>
  <si>
    <t xml:space="preserve">LOC107862518</t>
  </si>
  <si>
    <t xml:space="preserve">chr3:18841035-18848387</t>
  </si>
  <si>
    <t xml:space="preserve">chr3:18841036-18848387W</t>
  </si>
  <si>
    <t xml:space="preserve">ninja-family protein AFP1-like</t>
  </si>
  <si>
    <t xml:space="preserve">nucleus [GO:0005634]; signal transduction [GO:0007165]</t>
  </si>
  <si>
    <t xml:space="preserve">Ninja family</t>
  </si>
  <si>
    <t xml:space="preserve">A0A1U8FWQ8</t>
  </si>
  <si>
    <t xml:space="preserve">TCONS_00083012</t>
  </si>
  <si>
    <t xml:space="preserve">TCONS_00083018</t>
  </si>
  <si>
    <t xml:space="preserve">XLOC_028867</t>
  </si>
  <si>
    <t xml:space="preserve">LOC107862519</t>
  </si>
  <si>
    <t xml:space="preserve">chr3:18876029-18878601</t>
  </si>
  <si>
    <t xml:space="preserve">chr3:18876030-18878601W</t>
  </si>
  <si>
    <t xml:space="preserve">aldose 1-epimerase</t>
  </si>
  <si>
    <t xml:space="preserve">A0A1U8G4I3</t>
  </si>
  <si>
    <t xml:space="preserve">TCONS_00092027</t>
  </si>
  <si>
    <t xml:space="preserve">XLOC_031889</t>
  </si>
  <si>
    <t xml:space="preserve">LOC107862523</t>
  </si>
  <si>
    <t xml:space="preserve">chr3:19013123-19014071</t>
  </si>
  <si>
    <t xml:space="preserve">putative pectinesterase/pectinesterase inhibitor 26</t>
  </si>
  <si>
    <t xml:space="preserve">extracellular region [GO:0005576]; integral component of membrane [GO:0016021]; enzyme inhibitor activity [GO:0004857]; hydrolase activity [GO:0016787]</t>
  </si>
  <si>
    <t xml:space="preserve">A0A1U8G4I7</t>
  </si>
  <si>
    <t xml:space="preserve">TCONS_00087010</t>
  </si>
  <si>
    <t xml:space="preserve">XLOC_030152</t>
  </si>
  <si>
    <t xml:space="preserve">chr3:191542579-191543276</t>
  </si>
  <si>
    <t xml:space="preserve">TCONS_00083033</t>
  </si>
  <si>
    <t xml:space="preserve">XLOC_028876</t>
  </si>
  <si>
    <t xml:space="preserve">LOC107862526</t>
  </si>
  <si>
    <t xml:space="preserve">chr3:19165936-19168368</t>
  </si>
  <si>
    <t xml:space="preserve">dof zinc finger protein DOF5.6</t>
  </si>
  <si>
    <t xml:space="preserve">A0A1U8G4J0</t>
  </si>
  <si>
    <t xml:space="preserve">TCONS_00087018</t>
  </si>
  <si>
    <t xml:space="preserve">XLOC_030159</t>
  </si>
  <si>
    <t xml:space="preserve">LOC107863766</t>
  </si>
  <si>
    <t xml:space="preserve">chr3:192867097-192875308</t>
  </si>
  <si>
    <t xml:space="preserve">C2 domain-containing protein At1g53590-like isoform X1</t>
  </si>
  <si>
    <t xml:space="preserve">A0A1U8GBE8</t>
  </si>
  <si>
    <t xml:space="preserve">TCONS_00083037</t>
  </si>
  <si>
    <t xml:space="preserve">XLOC_028880</t>
  </si>
  <si>
    <t xml:space="preserve">LOC107862530</t>
  </si>
  <si>
    <t xml:space="preserve">chr3:19319676-19321270</t>
  </si>
  <si>
    <t xml:space="preserve">fasciclin-like arabinogalactan protein 4</t>
  </si>
  <si>
    <t xml:space="preserve">A0A2G3A1H0</t>
  </si>
  <si>
    <t xml:space="preserve">TCONS_00092095</t>
  </si>
  <si>
    <t xml:space="preserve">XLOC_031899</t>
  </si>
  <si>
    <t xml:space="preserve">LOC107862531</t>
  </si>
  <si>
    <t xml:space="preserve">chr3:19322609-19326911</t>
  </si>
  <si>
    <t xml:space="preserve">triose phosphate/phosphate translocator, non-green plastid, chloroplastic</t>
  </si>
  <si>
    <t xml:space="preserve">A0A2G3A1G1</t>
  </si>
  <si>
    <t xml:space="preserve">TCONS_00092144</t>
  </si>
  <si>
    <t xml:space="preserve">XLOC_031907</t>
  </si>
  <si>
    <t xml:space="preserve">LOC107862542</t>
  </si>
  <si>
    <t xml:space="preserve">chr3:19437912-19445103</t>
  </si>
  <si>
    <t xml:space="preserve">LOW QUALITY PROTEIN: protein TORNADO 1] [exception=unclassified translation discrepancy</t>
  </si>
  <si>
    <t xml:space="preserve">A0A1U8FWZ2</t>
  </si>
  <si>
    <t xml:space="preserve">LOW QUALITY PROTEIN: protein TORNADO 1</t>
  </si>
  <si>
    <t xml:space="preserve">TCONS_00096138</t>
  </si>
  <si>
    <t xml:space="preserve">XLOC_033294</t>
  </si>
  <si>
    <t xml:space="preserve">chr3:194779341-194781141</t>
  </si>
  <si>
    <t xml:space="preserve">TCONS_00087098</t>
  </si>
  <si>
    <t xml:space="preserve">XLOC_030169</t>
  </si>
  <si>
    <t xml:space="preserve">LOC107863778</t>
  </si>
  <si>
    <t xml:space="preserve">chr3:194863122-194865602</t>
  </si>
  <si>
    <t xml:space="preserve">chlorophyll a-b binding protein 13, chloroplastic</t>
  </si>
  <si>
    <t xml:space="preserve">chloroplast thylakoid membrane [GO:0009535]; photosystem I [GO:0009522]; photosystem II [GO:0009523]; chlorophyll binding [GO:0016168]; photosynthesis, light harvesting [GO:0009765]; protein-chromophore linkage [GO:0018298]</t>
  </si>
  <si>
    <t xml:space="preserve">A0A2G2ZXD0</t>
  </si>
  <si>
    <t xml:space="preserve">TCONS_00096139</t>
  </si>
  <si>
    <t xml:space="preserve">XLOC_033295</t>
  </si>
  <si>
    <t xml:space="preserve">LOC107863780</t>
  </si>
  <si>
    <t xml:space="preserve">chr3:194866986-194867604</t>
  </si>
  <si>
    <t xml:space="preserve">histone H2B.2-like</t>
  </si>
  <si>
    <t xml:space="preserve">A0A2G2WA58</t>
  </si>
  <si>
    <t xml:space="preserve">TCONS_00087108</t>
  </si>
  <si>
    <t xml:space="preserve">XLOC_030173</t>
  </si>
  <si>
    <t xml:space="preserve">LOC107863783</t>
  </si>
  <si>
    <t xml:space="preserve">chr3:195034923-195035546</t>
  </si>
  <si>
    <t xml:space="preserve">TCONS_00083077</t>
  </si>
  <si>
    <t xml:space="preserve">XLOC_028893</t>
  </si>
  <si>
    <t xml:space="preserve">chr3:19508505-19510291</t>
  </si>
  <si>
    <t xml:space="preserve">TCONS_00092149</t>
  </si>
  <si>
    <t xml:space="preserve">XLOC_031911</t>
  </si>
  <si>
    <t xml:space="preserve">LOC107862548</t>
  </si>
  <si>
    <t xml:space="preserve">chr3:19527073-19530458</t>
  </si>
  <si>
    <t xml:space="preserve">integral component of membrane [GO:0016021]; plasma membrane [GO:0005886]; kinase activity [GO:0016301]</t>
  </si>
  <si>
    <t xml:space="preserve">A0A1U8G4M4</t>
  </si>
  <si>
    <t xml:space="preserve">TCONS_00087122</t>
  </si>
  <si>
    <t xml:space="preserve">XLOC_030179</t>
  </si>
  <si>
    <t xml:space="preserve">LOC107863787</t>
  </si>
  <si>
    <t xml:space="preserve">chr3:195373395-195380096</t>
  </si>
  <si>
    <t xml:space="preserve">chr3:195373396-195380096W</t>
  </si>
  <si>
    <t xml:space="preserve">PAP-specific phosphatase HAL2-like</t>
  </si>
  <si>
    <t xml:space="preserve">3'(2'),5'-bisphosphate nucleotidase activity [GO:0008441]; metal ion binding [GO:0046872]; inositol phosphate dephosphorylation [GO:0046855]; phosphatidylinositol phosphate biosynthetic process [GO:0046854]; sulfur compound metabolic process [GO:0006790]</t>
  </si>
  <si>
    <t xml:space="preserve">Inositol monophosphatase superfamily</t>
  </si>
  <si>
    <t xml:space="preserve">A0A1U8G9L6</t>
  </si>
  <si>
    <t xml:space="preserve">3'(2'),5'-bisphosphate nucleotidase (EC 3.1.3.7)</t>
  </si>
  <si>
    <t xml:space="preserve">TCONS_00087123</t>
  </si>
  <si>
    <t xml:space="preserve">TCONS_00087143</t>
  </si>
  <si>
    <t xml:space="preserve">XLOC_030186</t>
  </si>
  <si>
    <t xml:space="preserve">LOC107863793</t>
  </si>
  <si>
    <t xml:space="preserve">chr3:196076757-196083564</t>
  </si>
  <si>
    <t xml:space="preserve">chr3:196076758-196083564W</t>
  </si>
  <si>
    <t xml:space="preserve">serine/threonine-protein kinase Nek2-like</t>
  </si>
  <si>
    <t xml:space="preserve">A0A1U8G221</t>
  </si>
  <si>
    <t xml:space="preserve">TCONS_00096159</t>
  </si>
  <si>
    <t xml:space="preserve">XLOC_033308</t>
  </si>
  <si>
    <t xml:space="preserve">LOC107863799</t>
  </si>
  <si>
    <t xml:space="preserve">chr3:196397588-196402938</t>
  </si>
  <si>
    <t xml:space="preserve">protein indeterminate-domain 12-like</t>
  </si>
  <si>
    <t xml:space="preserve">A0A1U8GBJ1</t>
  </si>
  <si>
    <t xml:space="preserve">TCONS_00092166</t>
  </si>
  <si>
    <t xml:space="preserve">XLOC_031918</t>
  </si>
  <si>
    <t xml:space="preserve">LOC107862551</t>
  </si>
  <si>
    <t xml:space="preserve">chr3:19855383-19863465</t>
  </si>
  <si>
    <t xml:space="preserve">LOW QUALITY PROTEIN: motile sperm domain-containing protein 2] [exception=unclassified translation discrepancy</t>
  </si>
  <si>
    <t xml:space="preserve">chloroplast stroma [GO:0009570]; phosphatidic acid binding [GO:0070300]; phosphatidylinositol phosphate binding [GO:1901981]; phosphatidylinositol transfer activity [GO:0008526]</t>
  </si>
  <si>
    <t xml:space="preserve">A0A1U8FX01</t>
  </si>
  <si>
    <t xml:space="preserve">LOW QUALITY PROTEIN: motile sperm domain-containing protein 2</t>
  </si>
  <si>
    <t xml:space="preserve">TCONS_00092173</t>
  </si>
  <si>
    <t xml:space="preserve">XLOC_031920</t>
  </si>
  <si>
    <t xml:space="preserve">LOC107862554</t>
  </si>
  <si>
    <t xml:space="preserve">chr3:19885521-19888943</t>
  </si>
  <si>
    <t xml:space="preserve">plant UBX domain-containing protein 10-like</t>
  </si>
  <si>
    <t xml:space="preserve">A0A2G2XZ29</t>
  </si>
  <si>
    <t xml:space="preserve">TCONS_00087244</t>
  </si>
  <si>
    <t xml:space="preserve">XLOC_030212</t>
  </si>
  <si>
    <t xml:space="preserve">LOC107863810</t>
  </si>
  <si>
    <t xml:space="preserve">chr3:200017254-200019836</t>
  </si>
  <si>
    <t xml:space="preserve">chr3:200017255-200019836W</t>
  </si>
  <si>
    <t xml:space="preserve">SPX domain-containing protein 1-like</t>
  </si>
  <si>
    <t xml:space="preserve">cellular response to phosphate starvation [GO:0016036]</t>
  </si>
  <si>
    <t xml:space="preserve">A0A1U8G9Q8</t>
  </si>
  <si>
    <t xml:space="preserve">TCONS_00083111</t>
  </si>
  <si>
    <t xml:space="preserve">XLOC_028902</t>
  </si>
  <si>
    <t xml:space="preserve">LOC107862559</t>
  </si>
  <si>
    <t xml:space="preserve">chr3:20021929-20027133</t>
  </si>
  <si>
    <t xml:space="preserve">chr3:20021930-20027133W</t>
  </si>
  <si>
    <t xml:space="preserve">cell division cycle protein 48 homolog</t>
  </si>
  <si>
    <t xml:space="preserve">ATP binding [GO:0005524]; hydrolase activity [GO:0016787]; cell division [GO:0051301]</t>
  </si>
  <si>
    <t xml:space="preserve">A0A2G2XZ57</t>
  </si>
  <si>
    <t xml:space="preserve">TCONS_00092191</t>
  </si>
  <si>
    <t xml:space="preserve">XLOC_031925</t>
  </si>
  <si>
    <t xml:space="preserve">LOC107862560</t>
  </si>
  <si>
    <t xml:space="preserve">chr3:20056064-20060993</t>
  </si>
  <si>
    <t xml:space="preserve">probable LRR receptor-like serine/threonine-protein kinase At4g26540</t>
  </si>
  <si>
    <t xml:space="preserve">A0A2G3A1D7</t>
  </si>
  <si>
    <t xml:space="preserve">TCONS_00096214</t>
  </si>
  <si>
    <t xml:space="preserve">XLOC_033326</t>
  </si>
  <si>
    <t xml:space="preserve">LOC107863813</t>
  </si>
  <si>
    <t xml:space="preserve">chr3:201349149-201352490</t>
  </si>
  <si>
    <t xml:space="preserve">2-methyl-6-phytyl-1,4-hydroquinone methyltransferase, chloroplastic-like</t>
  </si>
  <si>
    <t xml:space="preserve">integral component of membrane [GO:0016021]; 2-methyl-6-phytyl-1,4-benzoquinone methyltransferase activity [GO:0051741]; methylation [GO:0032259]</t>
  </si>
  <si>
    <t xml:space="preserve">Class I-like SAM-binding methyltransferase superfamily, MPBQ/MBSQ MT family</t>
  </si>
  <si>
    <t xml:space="preserve">A0A1U8G253</t>
  </si>
  <si>
    <t xml:space="preserve">TCONS_00090165</t>
  </si>
  <si>
    <t xml:space="preserve">XLOC_031296</t>
  </si>
  <si>
    <t xml:space="preserve">LOC107861705</t>
  </si>
  <si>
    <t xml:space="preserve">chr3:2015699-2018296</t>
  </si>
  <si>
    <t xml:space="preserve">formin-like protein 20</t>
  </si>
  <si>
    <t xml:space="preserve">cytosol [GO:0005829]; integral component of membrane [GO:0016021]; nucleus [GO:0005634]; plasma membrane [GO:0005886]</t>
  </si>
  <si>
    <t xml:space="preserve">A0A1U8G3F8</t>
  </si>
  <si>
    <t xml:space="preserve">TCONS_00083129</t>
  </si>
  <si>
    <t xml:space="preserve">XLOC_028906</t>
  </si>
  <si>
    <t xml:space="preserve">LOC107862569</t>
  </si>
  <si>
    <t xml:space="preserve">chr3:20162234-20165504</t>
  </si>
  <si>
    <t xml:space="preserve">chr3:20162235-20165504W</t>
  </si>
  <si>
    <t xml:space="preserve">galactinol--sucrose galactosyltransferase-like</t>
  </si>
  <si>
    <t xml:space="preserve">glycosyltransferase activity [GO:0016757]; carbohydrate metabolic process [GO:0005975]</t>
  </si>
  <si>
    <t xml:space="preserve">A0A1U8FWW2</t>
  </si>
  <si>
    <t xml:space="preserve">TCONS_00092227</t>
  </si>
  <si>
    <t xml:space="preserve">XLOC_031931</t>
  </si>
  <si>
    <t xml:space="preserve">LOC107865976</t>
  </si>
  <si>
    <t xml:space="preserve">chr3:20175775-20177118</t>
  </si>
  <si>
    <t xml:space="preserve">40S ribosomal protein S2-like</t>
  </si>
  <si>
    <t xml:space="preserve">ribosome [GO:0005840]</t>
  </si>
  <si>
    <t xml:space="preserve">A0A1U8G934</t>
  </si>
  <si>
    <t xml:space="preserve">TCONS_00092228</t>
  </si>
  <si>
    <t xml:space="preserve">TCONS_00083130</t>
  </si>
  <si>
    <t xml:space="preserve">XLOC_028907</t>
  </si>
  <si>
    <t xml:space="preserve">LOC107862570</t>
  </si>
  <si>
    <t xml:space="preserve">chr3:20189395-20195889</t>
  </si>
  <si>
    <t xml:space="preserve">tryptophan aminotransferase-related protein 2-like isoform X1</t>
  </si>
  <si>
    <t xml:space="preserve">integral component of membrane [GO:0016021]; carbon-sulfur lyase activity [GO:0016846]; transaminase activity [GO:0008483]</t>
  </si>
  <si>
    <t xml:space="preserve">Alliinase family</t>
  </si>
  <si>
    <t xml:space="preserve">A0A2G3A1F6</t>
  </si>
  <si>
    <t xml:space="preserve">TCONS_00090167</t>
  </si>
  <si>
    <t xml:space="preserve">XLOC_031297</t>
  </si>
  <si>
    <t xml:space="preserve">LOC107861707</t>
  </si>
  <si>
    <t xml:space="preserve">chr3:2021618-2027543</t>
  </si>
  <si>
    <t xml:space="preserve">chr3:2021619-2027543C</t>
  </si>
  <si>
    <t xml:space="preserve">protein phosphatase 2C 16-like isoform X1</t>
  </si>
  <si>
    <t xml:space="preserve">A0A0K0NLC3</t>
  </si>
  <si>
    <t xml:space="preserve">TCONS_00092231</t>
  </si>
  <si>
    <t xml:space="preserve">XLOC_031934</t>
  </si>
  <si>
    <t xml:space="preserve">LOC107865981</t>
  </si>
  <si>
    <t xml:space="preserve">chr3:20265540-20266113</t>
  </si>
  <si>
    <t xml:space="preserve">oleosin 18.2 kDa-like] [partial=5'] [exception=annotated by transcript or proteomic data</t>
  </si>
  <si>
    <t xml:space="preserve">A0A1U8GHT7</t>
  </si>
  <si>
    <t xml:space="preserve">TCONS_00092239</t>
  </si>
  <si>
    <t xml:space="preserve">XLOC_031936</t>
  </si>
  <si>
    <t xml:space="preserve">LOC107862571</t>
  </si>
  <si>
    <t xml:space="preserve">chr3:20320421-20321033</t>
  </si>
  <si>
    <t xml:space="preserve">oleosin 18.2 kDa-like] [frame=3] [partial=5'] [exception=annotated by transcript or proteomic data</t>
  </si>
  <si>
    <t xml:space="preserve">A0A1U8FXY1</t>
  </si>
  <si>
    <t xml:space="preserve">TCONS_00083145</t>
  </si>
  <si>
    <t xml:space="preserve">XLOC_028912</t>
  </si>
  <si>
    <t xml:space="preserve">LOC107862576</t>
  </si>
  <si>
    <t xml:space="preserve">chr3:20420287-20428140</t>
  </si>
  <si>
    <t xml:space="preserve">chr3:20421670-20428140C</t>
  </si>
  <si>
    <t xml:space="preserve">transcription repressor MYB6-like</t>
  </si>
  <si>
    <t xml:space="preserve">A0A2G3A1C2</t>
  </si>
  <si>
    <t xml:space="preserve">TCONS_00092263</t>
  </si>
  <si>
    <t xml:space="preserve">XLOC_031941</t>
  </si>
  <si>
    <t xml:space="preserve">LOC107862579</t>
  </si>
  <si>
    <t xml:space="preserve">chr3:20434590-20443274</t>
  </si>
  <si>
    <t xml:space="preserve">chr3:20434591-20443274C</t>
  </si>
  <si>
    <t xml:space="preserve">DEAD-box ATP-dependent RNA helicase 20</t>
  </si>
  <si>
    <t xml:space="preserve">ATP binding [GO:0005524]; hydrolase activity [GO:0016787]; nucleic acid binding [GO:0003676]; RNA helicase activity [GO:0003724]</t>
  </si>
  <si>
    <t xml:space="preserve">DEAD box helicase family</t>
  </si>
  <si>
    <t xml:space="preserve">A0A1U8FX35</t>
  </si>
  <si>
    <t xml:space="preserve">TCONS_00092270</t>
  </si>
  <si>
    <t xml:space="preserve">XLOC_031943</t>
  </si>
  <si>
    <t xml:space="preserve">LOC107862581</t>
  </si>
  <si>
    <t xml:space="preserve">chr3:20463189-20465769</t>
  </si>
  <si>
    <t xml:space="preserve">chr3:20463190-20465769C</t>
  </si>
  <si>
    <t xml:space="preserve">U-box domain-containing protein 52-like</t>
  </si>
  <si>
    <t xml:space="preserve">A0A1U8G4R0</t>
  </si>
  <si>
    <t xml:space="preserve">TCONS_00096288</t>
  </si>
  <si>
    <t xml:space="preserve">XLOC_033353</t>
  </si>
  <si>
    <t xml:space="preserve">LOC107863828</t>
  </si>
  <si>
    <t xml:space="preserve">chr3:205069666-205072011</t>
  </si>
  <si>
    <t xml:space="preserve">11S globulin seed storage protein 2-like</t>
  </si>
  <si>
    <t xml:space="preserve">11S seed storage protein (globulins) family</t>
  </si>
  <si>
    <t xml:space="preserve">A0A1U8G2U5</t>
  </si>
  <si>
    <t xml:space="preserve">TCONS_00083149</t>
  </si>
  <si>
    <t xml:space="preserve">XLOC_028914</t>
  </si>
  <si>
    <t xml:space="preserve">LOC107862585</t>
  </si>
  <si>
    <t xml:space="preserve">chr3:20516530-20519105</t>
  </si>
  <si>
    <t xml:space="preserve">uncharacterized protein LOC107862585</t>
  </si>
  <si>
    <t xml:space="preserve">A0A1U8FX39</t>
  </si>
  <si>
    <t xml:space="preserve">TCONS_00096289</t>
  </si>
  <si>
    <t xml:space="preserve">XLOC_033354</t>
  </si>
  <si>
    <t xml:space="preserve">chr3:205319779-205320202</t>
  </si>
  <si>
    <t xml:space="preserve">TCONS_00083153</t>
  </si>
  <si>
    <t xml:space="preserve">XLOC_028915</t>
  </si>
  <si>
    <t xml:space="preserve">LOC107862587</t>
  </si>
  <si>
    <t xml:space="preserve">chr3:20532780-20539336</t>
  </si>
  <si>
    <t xml:space="preserve">chr3:20532781-20539336W</t>
  </si>
  <si>
    <t xml:space="preserve">C2 and GRAM domain-containing protein At5g50170</t>
  </si>
  <si>
    <t xml:space="preserve">A0A2G3A195</t>
  </si>
  <si>
    <t xml:space="preserve">TCONS_00083168</t>
  </si>
  <si>
    <t xml:space="preserve">XLOC_028921</t>
  </si>
  <si>
    <t xml:space="preserve">chr3:20607546-20608524</t>
  </si>
  <si>
    <t xml:space="preserve">TCONS_00092277</t>
  </si>
  <si>
    <t xml:space="preserve">XLOC_031949</t>
  </si>
  <si>
    <t xml:space="preserve">LOC107862591</t>
  </si>
  <si>
    <t xml:space="preserve">chr3:20614514-20615341</t>
  </si>
  <si>
    <t xml:space="preserve">uncharacterized protein LOC107862591</t>
  </si>
  <si>
    <t xml:space="preserve">A0A2G3A194</t>
  </si>
  <si>
    <t xml:space="preserve">TCONS_00083170</t>
  </si>
  <si>
    <t xml:space="preserve">XLOC_028923</t>
  </si>
  <si>
    <t xml:space="preserve">chr3:20655806-20657449</t>
  </si>
  <si>
    <t xml:space="preserve">TCONS_00087324</t>
  </si>
  <si>
    <t xml:space="preserve">XLOC_030265</t>
  </si>
  <si>
    <t xml:space="preserve">chr3:209683490-209685538</t>
  </si>
  <si>
    <t xml:space="preserve">TCONS_00087332</t>
  </si>
  <si>
    <t xml:space="preserve">XLOC_030268</t>
  </si>
  <si>
    <t xml:space="preserve">LOC107863843</t>
  </si>
  <si>
    <t xml:space="preserve">chr3:210119798-210124812</t>
  </si>
  <si>
    <t xml:space="preserve">chr3:210119799-210124812W</t>
  </si>
  <si>
    <t xml:space="preserve">protein OSB1, mitochondrial-like</t>
  </si>
  <si>
    <t xml:space="preserve">single-stranded DNA binding [GO:0003697]; DNA replication [GO:0006260]</t>
  </si>
  <si>
    <t xml:space="preserve">A0A1U8GBQ7</t>
  </si>
  <si>
    <t xml:space="preserve">TCONS_00096377</t>
  </si>
  <si>
    <t xml:space="preserve">XLOC_033392</t>
  </si>
  <si>
    <t xml:space="preserve">LOC107863844</t>
  </si>
  <si>
    <t xml:space="preserve">chr3:210124909-210128169</t>
  </si>
  <si>
    <t xml:space="preserve">auxin-induced protein 22D-like</t>
  </si>
  <si>
    <t xml:space="preserve">nucleus [GO:0005634]; auxin-activated signaling pathway [GO:0009734]; regulation of transcription, DNA-templated [GO:0006355]</t>
  </si>
  <si>
    <t xml:space="preserve">Aux/IAA family</t>
  </si>
  <si>
    <t xml:space="preserve">A0A1U8G2V9</t>
  </si>
  <si>
    <t xml:space="preserve">Auxin-responsive protein</t>
  </si>
  <si>
    <t xml:space="preserve">TCONS_00092289</t>
  </si>
  <si>
    <t xml:space="preserve">XLOC_031953</t>
  </si>
  <si>
    <t xml:space="preserve">LOC107865986</t>
  </si>
  <si>
    <t xml:space="preserve">chr3:21016771-21017419</t>
  </si>
  <si>
    <t xml:space="preserve">pectinesterase inhibitor-like</t>
  </si>
  <si>
    <t xml:space="preserve">extracellular region [GO:0005576]; hydrolase activity [GO:0016787]; pectinesterase inhibitor activity [GO:0046910]</t>
  </si>
  <si>
    <t xml:space="preserve">A0A2G3A1A3</t>
  </si>
  <si>
    <t xml:space="preserve">TCONS_00092292</t>
  </si>
  <si>
    <t xml:space="preserve">XLOC_031956</t>
  </si>
  <si>
    <t xml:space="preserve">LOC107865988</t>
  </si>
  <si>
    <t xml:space="preserve">chr3:21082569-21083233</t>
  </si>
  <si>
    <t xml:space="preserve">A0A2G3A1B6</t>
  </si>
  <si>
    <t xml:space="preserve">TCONS_00096415</t>
  </si>
  <si>
    <t xml:space="preserve">XLOC_033398</t>
  </si>
  <si>
    <t xml:space="preserve">chr3:210837911-210838161</t>
  </si>
  <si>
    <t xml:space="preserve">TCONS_00083186</t>
  </si>
  <si>
    <t xml:space="preserve">XLOC_028930</t>
  </si>
  <si>
    <t xml:space="preserve">chr3:21131420-21131807</t>
  </si>
  <si>
    <t xml:space="preserve">TCONS_00092305</t>
  </si>
  <si>
    <t xml:space="preserve">XLOC_031965</t>
  </si>
  <si>
    <t xml:space="preserve">LOC107862596</t>
  </si>
  <si>
    <t xml:space="preserve">chr3:21139857-21151823</t>
  </si>
  <si>
    <t xml:space="preserve">chr3:21139858-21151823C</t>
  </si>
  <si>
    <t xml:space="preserve">probable serine/threonine-protein kinase WNK3</t>
  </si>
  <si>
    <t xml:space="preserve">ATP binding [GO:0005524]; protein serine kinase activity [GO:0106310]; protein threonine kinase activity [GO:0106311]</t>
  </si>
  <si>
    <t xml:space="preserve">A0A1U8G6R6</t>
  </si>
  <si>
    <t xml:space="preserve">Non-specific serine/threonine protein kinase (EC 2.7.11.1)</t>
  </si>
  <si>
    <t xml:space="preserve">TCONS_00087373</t>
  </si>
  <si>
    <t xml:space="preserve">XLOC_030277</t>
  </si>
  <si>
    <t xml:space="preserve">LOC107863854</t>
  </si>
  <si>
    <t xml:space="preserve">chr3:211693079-211703803</t>
  </si>
  <si>
    <t xml:space="preserve">uncharacterized protein LOC107863854 isoform X2</t>
  </si>
  <si>
    <t xml:space="preserve">A0A1U8G2X8</t>
  </si>
  <si>
    <t xml:space="preserve">uncharacterized protein LOC107863854 isoform X1</t>
  </si>
  <si>
    <t xml:space="preserve">TCONS_00096449</t>
  </si>
  <si>
    <t xml:space="preserve">XLOC_033413</t>
  </si>
  <si>
    <t xml:space="preserve">LOC107863859</t>
  </si>
  <si>
    <t xml:space="preserve">chr3:212902060-212903410</t>
  </si>
  <si>
    <t xml:space="preserve">chr3:212902061-212903410C</t>
  </si>
  <si>
    <t xml:space="preserve">histone H1-like</t>
  </si>
  <si>
    <t xml:space="preserve">nucleosome [GO:0000786]; nucleus [GO:0005634]; DNA binding [GO:0003677]; nucleosome assembly [GO:0006334]</t>
  </si>
  <si>
    <t xml:space="preserve">Histone H1/H5 family</t>
  </si>
  <si>
    <t xml:space="preserve">A0A1U8G284</t>
  </si>
  <si>
    <t xml:space="preserve">TCONS_00096506</t>
  </si>
  <si>
    <t xml:space="preserve">XLOC_033424</t>
  </si>
  <si>
    <t xml:space="preserve">LOC107863865</t>
  </si>
  <si>
    <t xml:space="preserve">chr3:214122066-214155569</t>
  </si>
  <si>
    <t xml:space="preserve">cytochrome P450 94A2-like</t>
  </si>
  <si>
    <t xml:space="preserve">A0A1U8G296</t>
  </si>
  <si>
    <t xml:space="preserve">TCONS_00092331</t>
  </si>
  <si>
    <t xml:space="preserve">XLOC_031973</t>
  </si>
  <si>
    <t xml:space="preserve">LOC107865995</t>
  </si>
  <si>
    <t xml:space="preserve">chr3:21434735-21436177</t>
  </si>
  <si>
    <t xml:space="preserve">uncharacterized protein LOC107865995</t>
  </si>
  <si>
    <t xml:space="preserve">A0A1U8G8L4</t>
  </si>
  <si>
    <t xml:space="preserve">TCONS_00096535</t>
  </si>
  <si>
    <t xml:space="preserve">XLOC_033428</t>
  </si>
  <si>
    <t xml:space="preserve">LOC107863870</t>
  </si>
  <si>
    <t xml:space="preserve">chr3:214691565-214696835</t>
  </si>
  <si>
    <t xml:space="preserve">chr3:214691566-214696835C</t>
  </si>
  <si>
    <t xml:space="preserve">putative kinase-like protein TMKL1 isoform X2</t>
  </si>
  <si>
    <t xml:space="preserve">A0A1U8G9Z4</t>
  </si>
  <si>
    <t xml:space="preserve">putative kinase-like protein TMKL1 isoform X1</t>
  </si>
  <si>
    <t xml:space="preserve">TCONS_00083206</t>
  </si>
  <si>
    <t xml:space="preserve">XLOC_028944</t>
  </si>
  <si>
    <t xml:space="preserve">LOC107864887</t>
  </si>
  <si>
    <t xml:space="preserve">chr3:21478339-21554254</t>
  </si>
  <si>
    <t xml:space="preserve">cytochrome P450 71A3-like] [partial=5'</t>
  </si>
  <si>
    <t xml:space="preserve">A0A1U8GFE2</t>
  </si>
  <si>
    <t xml:space="preserve">cytochrome P450 71A3-like</t>
  </si>
  <si>
    <t xml:space="preserve">TCONS_00092347</t>
  </si>
  <si>
    <t xml:space="preserve">XLOC_031977</t>
  </si>
  <si>
    <t xml:space="preserve">LOC107862605</t>
  </si>
  <si>
    <t xml:space="preserve">chr3:21582628-21585077</t>
  </si>
  <si>
    <t xml:space="preserve">leucine-rich repeat receptor-like serine/threonine/tyrosine-protein kinase SOBIR1</t>
  </si>
  <si>
    <t xml:space="preserve">A0A2G2ZZB2</t>
  </si>
  <si>
    <t xml:space="preserve">TCONS_00092348</t>
  </si>
  <si>
    <t xml:space="preserve">XLOC_031978</t>
  </si>
  <si>
    <t xml:space="preserve">LOC107862608</t>
  </si>
  <si>
    <t xml:space="preserve">chr3:21597493-21601061</t>
  </si>
  <si>
    <t xml:space="preserve">protein SIEVE ELEMENT OCCLUSION B-like</t>
  </si>
  <si>
    <t xml:space="preserve">phloem development [GO:0010088]</t>
  </si>
  <si>
    <t xml:space="preserve">A0A2G2ZZA5</t>
  </si>
  <si>
    <t xml:space="preserve">TCONS_00087453</t>
  </si>
  <si>
    <t xml:space="preserve">XLOC_030307</t>
  </si>
  <si>
    <t xml:space="preserve">LOC107863880</t>
  </si>
  <si>
    <t xml:space="preserve">chr3:216637104-216640035</t>
  </si>
  <si>
    <t xml:space="preserve">cytochrome P450 82C4-like</t>
  </si>
  <si>
    <t xml:space="preserve">A0A1U8GBW6</t>
  </si>
  <si>
    <t xml:space="preserve">TCONS_00087456</t>
  </si>
  <si>
    <t xml:space="preserve">XLOC_030310</t>
  </si>
  <si>
    <t xml:space="preserve">LOC107863881</t>
  </si>
  <si>
    <t xml:space="preserve">chr3:216822033-216825762</t>
  </si>
  <si>
    <t xml:space="preserve">A0A1U8G321</t>
  </si>
  <si>
    <t xml:space="preserve">TCONS_00087462</t>
  </si>
  <si>
    <t xml:space="preserve">XLOC_030313</t>
  </si>
  <si>
    <t xml:space="preserve">chr3:217362792-217364249</t>
  </si>
  <si>
    <t xml:space="preserve">chr3:217362793-217364249W</t>
  </si>
  <si>
    <t xml:space="preserve">TCONS_00087463</t>
  </si>
  <si>
    <t xml:space="preserve">TCONS_00087480</t>
  </si>
  <si>
    <t xml:space="preserve">XLOC_030320</t>
  </si>
  <si>
    <t xml:space="preserve">LOC107863888</t>
  </si>
  <si>
    <t xml:space="preserve">chr3:217666133-217672010</t>
  </si>
  <si>
    <t xml:space="preserve">long-chain-alcohol oxidase FAO2</t>
  </si>
  <si>
    <t xml:space="preserve">A0A2G2ZWI0</t>
  </si>
  <si>
    <t xml:space="preserve">TCONS_00087496</t>
  </si>
  <si>
    <t xml:space="preserve">XLOC_030323</t>
  </si>
  <si>
    <t xml:space="preserve">chr3:217944735-217947218</t>
  </si>
  <si>
    <t xml:space="preserve">TCONS_00087497</t>
  </si>
  <si>
    <t xml:space="preserve">XLOC_030324</t>
  </si>
  <si>
    <t xml:space="preserve">chr3:217950598-217952082</t>
  </si>
  <si>
    <t xml:space="preserve">TCONS_00083223</t>
  </si>
  <si>
    <t xml:space="preserve">XLOC_028955</t>
  </si>
  <si>
    <t xml:space="preserve">LOC107862611</t>
  </si>
  <si>
    <t xml:space="preserve">chr3:21823734-21824812</t>
  </si>
  <si>
    <t xml:space="preserve">TCONS_00096618</t>
  </si>
  <si>
    <t xml:space="preserve">XLOC_033452</t>
  </si>
  <si>
    <t xml:space="preserve">LOC107863899</t>
  </si>
  <si>
    <t xml:space="preserve">chr3:218470687-218473259</t>
  </si>
  <si>
    <t xml:space="preserve">60S ribosomal protein L23</t>
  </si>
  <si>
    <t xml:space="preserve">Universal ribosomal protein uL14 family</t>
  </si>
  <si>
    <t xml:space="preserve">A0A1U8G2E7</t>
  </si>
  <si>
    <t xml:space="preserve">TCONS_00087565</t>
  </si>
  <si>
    <t xml:space="preserve">XLOC_030344</t>
  </si>
  <si>
    <t xml:space="preserve">LOC107863909</t>
  </si>
  <si>
    <t xml:space="preserve">chr3:219685708-219697602</t>
  </si>
  <si>
    <t xml:space="preserve">chr3:219685709-219697602W</t>
  </si>
  <si>
    <t xml:space="preserve">cellulose synthase A catalytic subunit 4 [UDP-forming]</t>
  </si>
  <si>
    <t xml:space="preserve">integral component of membrane [GO:0016021]; plasma membrane [GO:0005886]; cellulose synthase (UDP-forming) activity [GO:0016760]; metal ion binding [GO:0046872]; cell wall organization [GO:0071555]; cellulose biosynthetic process [GO:0030244]</t>
  </si>
  <si>
    <t xml:space="preserve">A0A1U8GC09</t>
  </si>
  <si>
    <t xml:space="preserve">TCONS_00096648</t>
  </si>
  <si>
    <t xml:space="preserve">XLOC_033459</t>
  </si>
  <si>
    <t xml:space="preserve">LOC107863908</t>
  </si>
  <si>
    <t xml:space="preserve">chr3:219697694-219701657</t>
  </si>
  <si>
    <t xml:space="preserve">chr3:219697695-219701657C</t>
  </si>
  <si>
    <t xml:space="preserve">probable LRR receptor-like serine/threonine-protein kinase At4g08850 isoform X2</t>
  </si>
  <si>
    <t xml:space="preserve">A0A1U8G2G6</t>
  </si>
  <si>
    <t xml:space="preserve">probable LRR receptor-like serine/threonine-protein kinase At4g08850 isoform X1</t>
  </si>
  <si>
    <t xml:space="preserve">TCONS_00096652</t>
  </si>
  <si>
    <t xml:space="preserve">XLOC_033461</t>
  </si>
  <si>
    <t xml:space="preserve">LOC107863910</t>
  </si>
  <si>
    <t xml:space="preserve">chr3:219936305-219942578</t>
  </si>
  <si>
    <t xml:space="preserve">protein JASON</t>
  </si>
  <si>
    <t xml:space="preserve">male meiosis II [GO:0007142]</t>
  </si>
  <si>
    <t xml:space="preserve">A0A2G2ZWF9</t>
  </si>
  <si>
    <t xml:space="preserve">TCONS_00083236</t>
  </si>
  <si>
    <t xml:space="preserve">XLOC_028963</t>
  </si>
  <si>
    <t xml:space="preserve">LOC107862621</t>
  </si>
  <si>
    <t xml:space="preserve">chr3:21998103-22019897</t>
  </si>
  <si>
    <t xml:space="preserve">cytochrome P450 71A4-like</t>
  </si>
  <si>
    <t xml:space="preserve">A0A1U8G4V2</t>
  </si>
  <si>
    <t xml:space="preserve">TCONS_00087573</t>
  </si>
  <si>
    <t xml:space="preserve">XLOC_030348</t>
  </si>
  <si>
    <t xml:space="preserve">chr3:220328675-220329465</t>
  </si>
  <si>
    <t xml:space="preserve">TCONS_00083239</t>
  </si>
  <si>
    <t xml:space="preserve">XLOC_028966</t>
  </si>
  <si>
    <t xml:space="preserve">chr3:22063565-22065439</t>
  </si>
  <si>
    <t xml:space="preserve">TCONS_00092378</t>
  </si>
  <si>
    <t xml:space="preserve">XLOC_031991</t>
  </si>
  <si>
    <t xml:space="preserve">LOC107866002</t>
  </si>
  <si>
    <t xml:space="preserve">chr3:22065728-22067777</t>
  </si>
  <si>
    <t xml:space="preserve">cytochrome P450 71A3-like] [exception=annotated by transcript or proteomic data</t>
  </si>
  <si>
    <t xml:space="preserve">A0A1U8GG24</t>
  </si>
  <si>
    <t xml:space="preserve">TCONS_00096748</t>
  </si>
  <si>
    <t xml:space="preserve">XLOC_033496</t>
  </si>
  <si>
    <t xml:space="preserve">LOC107863929</t>
  </si>
  <si>
    <t xml:space="preserve">chr3:223667834-223672882</t>
  </si>
  <si>
    <t xml:space="preserve">chr3:223667835-223672882C</t>
  </si>
  <si>
    <t xml:space="preserve">sugar transporter ERD6-like 7</t>
  </si>
  <si>
    <t xml:space="preserve">A0A1U8G395</t>
  </si>
  <si>
    <t xml:space="preserve">TCONS_00096750</t>
  </si>
  <si>
    <t xml:space="preserve">XLOC_033497</t>
  </si>
  <si>
    <t xml:space="preserve">LOC107863930</t>
  </si>
  <si>
    <t xml:space="preserve">chr3:223699796-223703198</t>
  </si>
  <si>
    <t xml:space="preserve">probable LRR receptor-like serine/threonine-protein kinase RKF3</t>
  </si>
  <si>
    <t xml:space="preserve">A0A2G2ZWC0</t>
  </si>
  <si>
    <t xml:space="preserve">TCONS_00087670</t>
  </si>
  <si>
    <t xml:space="preserve">XLOC_030392</t>
  </si>
  <si>
    <t xml:space="preserve">chr3:224076108-224077300</t>
  </si>
  <si>
    <t xml:space="preserve">TCONS_00087671</t>
  </si>
  <si>
    <t xml:space="preserve">XLOC_030393</t>
  </si>
  <si>
    <t xml:space="preserve">LOC107863933</t>
  </si>
  <si>
    <t xml:space="preserve">chr3:224115434-224117820</t>
  </si>
  <si>
    <t xml:space="preserve">LRR receptor-like serine/threonine-protein kinase GSO2</t>
  </si>
  <si>
    <t xml:space="preserve">A0A1U8G2N2</t>
  </si>
  <si>
    <t xml:space="preserve">TCONS_00096758</t>
  </si>
  <si>
    <t xml:space="preserve">XLOC_033503</t>
  </si>
  <si>
    <t xml:space="preserve">LOC107863936</t>
  </si>
  <si>
    <t xml:space="preserve">chr3:224477049-224479085</t>
  </si>
  <si>
    <t xml:space="preserve">chr3:224477050-224479085C</t>
  </si>
  <si>
    <t xml:space="preserve">TCONS_00096760</t>
  </si>
  <si>
    <t xml:space="preserve">XLOC_033505</t>
  </si>
  <si>
    <t xml:space="preserve">chr3:225272425-225272672</t>
  </si>
  <si>
    <t xml:space="preserve">TCONS_00090243</t>
  </si>
  <si>
    <t xml:space="preserve">XLOC_031310</t>
  </si>
  <si>
    <t xml:space="preserve">LOC107861726</t>
  </si>
  <si>
    <t xml:space="preserve">chr3:2261792-2264858</t>
  </si>
  <si>
    <t xml:space="preserve">protein IQ-DOMAIN 1</t>
  </si>
  <si>
    <t xml:space="preserve">A0A1U8FTS3</t>
  </si>
  <si>
    <t xml:space="preserve">TCONS_00087693</t>
  </si>
  <si>
    <t xml:space="preserve">XLOC_030404</t>
  </si>
  <si>
    <t xml:space="preserve">LOC107863949</t>
  </si>
  <si>
    <t xml:space="preserve">chr3:226288811-226300095</t>
  </si>
  <si>
    <t xml:space="preserve">chr3:226288812-226300095W</t>
  </si>
  <si>
    <t xml:space="preserve">linolenate hydroperoxide lyase, chloroplastic</t>
  </si>
  <si>
    <t xml:space="preserve">heme binding [GO:0020037]; iron ion binding [GO:0005506]; lyase activity [GO:0016829]; monooxygenase activity [GO:0004497]; oxidoreductase activity, acting on paired donors, with incorporation or reduction of molecular oxygen [GO:0016705]</t>
  </si>
  <si>
    <t xml:space="preserve">A0A1U8GC70</t>
  </si>
  <si>
    <t xml:space="preserve">TCONS_00096823</t>
  </si>
  <si>
    <t xml:space="preserve">XLOC_033527</t>
  </si>
  <si>
    <t xml:space="preserve">LOC107863953</t>
  </si>
  <si>
    <t xml:space="preserve">chr3:226473017-226477236</t>
  </si>
  <si>
    <t xml:space="preserve">uncharacterized protein LOC107863953</t>
  </si>
  <si>
    <t xml:space="preserve">A0A2G2Z330</t>
  </si>
  <si>
    <t xml:space="preserve">TCONS_00092402</t>
  </si>
  <si>
    <t xml:space="preserve">XLOC_032004</t>
  </si>
  <si>
    <t xml:space="preserve">LOC107862628</t>
  </si>
  <si>
    <t xml:space="preserve">chr3:22656680-22664570</t>
  </si>
  <si>
    <t xml:space="preserve">uncharacterized protein LOC107862628</t>
  </si>
  <si>
    <t xml:space="preserve">A0A2G2ZW26</t>
  </si>
  <si>
    <t xml:space="preserve">TCONS_00087707</t>
  </si>
  <si>
    <t xml:space="preserve">XLOC_030407</t>
  </si>
  <si>
    <t xml:space="preserve">LOC107863957</t>
  </si>
  <si>
    <t xml:space="preserve">chr3:226908176-226908850</t>
  </si>
  <si>
    <t xml:space="preserve">histone H2AX-like</t>
  </si>
  <si>
    <t xml:space="preserve">A0A2G2ZW82</t>
  </si>
  <si>
    <t xml:space="preserve">TCONS_00092410</t>
  </si>
  <si>
    <t xml:space="preserve">XLOC_032008</t>
  </si>
  <si>
    <t xml:space="preserve">LOC107862631</t>
  </si>
  <si>
    <t xml:space="preserve">chr3:22694755-22697971</t>
  </si>
  <si>
    <t xml:space="preserve">BTB/POZ and TAZ domain-containing protein 1-like</t>
  </si>
  <si>
    <t xml:space="preserve">A0A1U8FX33</t>
  </si>
  <si>
    <t xml:space="preserve">TCONS_00096893</t>
  </si>
  <si>
    <t xml:space="preserve">XLOC_033545</t>
  </si>
  <si>
    <t xml:space="preserve">LOC107863965</t>
  </si>
  <si>
    <t xml:space="preserve">chr3:227262500-227266437</t>
  </si>
  <si>
    <t xml:space="preserve">transcription elongation factor SPT5-like</t>
  </si>
  <si>
    <t xml:space="preserve">translation elongation factor activity [GO:0003746]</t>
  </si>
  <si>
    <t xml:space="preserve">A0A1U8G2U1</t>
  </si>
  <si>
    <t xml:space="preserve">TCONS_00092411</t>
  </si>
  <si>
    <t xml:space="preserve">XLOC_032009</t>
  </si>
  <si>
    <t xml:space="preserve">LOC107862632</t>
  </si>
  <si>
    <t xml:space="preserve">chr3:22735778-22737938</t>
  </si>
  <si>
    <t xml:space="preserve">probable pectate lyase 18</t>
  </si>
  <si>
    <t xml:space="preserve">A0A1U8G4V9</t>
  </si>
  <si>
    <t xml:space="preserve">TCONS_00096925</t>
  </si>
  <si>
    <t xml:space="preserve">XLOC_033552</t>
  </si>
  <si>
    <t xml:space="preserve">LOC107863970</t>
  </si>
  <si>
    <t xml:space="preserve">chr3:227636573-227648438</t>
  </si>
  <si>
    <t xml:space="preserve">A0A1U8GAF0</t>
  </si>
  <si>
    <t xml:space="preserve">TCONS_00083266</t>
  </si>
  <si>
    <t xml:space="preserve">XLOC_028983</t>
  </si>
  <si>
    <t xml:space="preserve">LOC107862634</t>
  </si>
  <si>
    <t xml:space="preserve">chr3:22786833-22791254</t>
  </si>
  <si>
    <t xml:space="preserve">chr3:22786834-22791254W</t>
  </si>
  <si>
    <t xml:space="preserve">probable inactive receptor kinase At2g26730</t>
  </si>
  <si>
    <t xml:space="preserve">A0A1U8FX40</t>
  </si>
  <si>
    <t xml:space="preserve">TCONS_00096990</t>
  </si>
  <si>
    <t xml:space="preserve">XLOC_033561</t>
  </si>
  <si>
    <t xml:space="preserve">LOC107863974</t>
  </si>
  <si>
    <t xml:space="preserve">chr3:228041639-228044746</t>
  </si>
  <si>
    <t xml:space="preserve">chr3:228041640-228044746C</t>
  </si>
  <si>
    <t xml:space="preserve">probable indole-3-pyruvate monooxygenase YUCCA10 isoform X2</t>
  </si>
  <si>
    <t xml:space="preserve">flavin adenine dinucleotide binding [GO:0050660]; N,N-dimethylaniline monooxygenase activity [GO:0004499]; NADP binding [GO:0050661]</t>
  </si>
  <si>
    <t xml:space="preserve">FMO family</t>
  </si>
  <si>
    <t xml:space="preserve">A0A1U8G3G7</t>
  </si>
  <si>
    <t xml:space="preserve">Flavin-containing monooxygenase (EC 1.-.-.-)</t>
  </si>
  <si>
    <t xml:space="preserve">TCONS_00087819</t>
  </si>
  <si>
    <t xml:space="preserve">XLOC_030423</t>
  </si>
  <si>
    <t xml:space="preserve">chr3:228249674-228252015</t>
  </si>
  <si>
    <t xml:space="preserve">TCONS_00087841</t>
  </si>
  <si>
    <t xml:space="preserve">XLOC_030431</t>
  </si>
  <si>
    <t xml:space="preserve">LOC107863981</t>
  </si>
  <si>
    <t xml:space="preserve">chr3:228530619-228532475</t>
  </si>
  <si>
    <t xml:space="preserve">chr3:228530620-228532475W</t>
  </si>
  <si>
    <t xml:space="preserve">bidirectional sugar transporter NEC1-like</t>
  </si>
  <si>
    <t xml:space="preserve">A0A2G2ZWA6</t>
  </si>
  <si>
    <t xml:space="preserve">TCONS_00087843</t>
  </si>
  <si>
    <t xml:space="preserve">XLOC_030432</t>
  </si>
  <si>
    <t xml:space="preserve">LOC107863982</t>
  </si>
  <si>
    <t xml:space="preserve">chr3:228694488-228696629</t>
  </si>
  <si>
    <t xml:space="preserve">A0A1U8G2W1</t>
  </si>
  <si>
    <t xml:space="preserve">TCONS_00097022</t>
  </si>
  <si>
    <t xml:space="preserve">XLOC_033578</t>
  </si>
  <si>
    <t xml:space="preserve">LOC107866399</t>
  </si>
  <si>
    <t xml:space="preserve">chr3:229120919-229121429</t>
  </si>
  <si>
    <t xml:space="preserve">glutaredoxin-C11</t>
  </si>
  <si>
    <t xml:space="preserve">cytoplasm [GO:0005737]; glutathione oxidoreductase activity [GO:0097573]</t>
  </si>
  <si>
    <t xml:space="preserve">Glutaredoxin family, CC-type subfamily</t>
  </si>
  <si>
    <t xml:space="preserve">A0A2G2XUK1</t>
  </si>
  <si>
    <t xml:space="preserve">TCONS_00097034</t>
  </si>
  <si>
    <t xml:space="preserve">XLOC_033585</t>
  </si>
  <si>
    <t xml:space="preserve">LOC107863991</t>
  </si>
  <si>
    <t xml:space="preserve">chr3:229465622-229471423</t>
  </si>
  <si>
    <t xml:space="preserve">chr3:229465623-229471423C</t>
  </si>
  <si>
    <t xml:space="preserve">zinc finger CCCH domain-containing protein 32-like</t>
  </si>
  <si>
    <t xml:space="preserve">DNA binding [GO:0003677]; metal ion binding [GO:0046872]</t>
  </si>
  <si>
    <t xml:space="preserve">A0A2G2ZWB1</t>
  </si>
  <si>
    <t xml:space="preserve">TCONS_00087864</t>
  </si>
  <si>
    <t xml:space="preserve">XLOC_030441</t>
  </si>
  <si>
    <t xml:space="preserve">LOC107863994</t>
  </si>
  <si>
    <t xml:space="preserve">chr3:229639231-229659260</t>
  </si>
  <si>
    <t xml:space="preserve">chr3:229639232-229659260W</t>
  </si>
  <si>
    <t xml:space="preserve">spermatogenesis-associated protein 20</t>
  </si>
  <si>
    <t xml:space="preserve">chloroplast [GO:0009507]; carbohydrate metabolic process [GO:0005975]</t>
  </si>
  <si>
    <t xml:space="preserve">A0A1U8G2X2</t>
  </si>
  <si>
    <t xml:space="preserve">TCONS_00087865</t>
  </si>
  <si>
    <t xml:space="preserve">TCONS_00083289</t>
  </si>
  <si>
    <t xml:space="preserve">XLOC_028992</t>
  </si>
  <si>
    <t xml:space="preserve">LOC107862646</t>
  </si>
  <si>
    <t xml:space="preserve">chr3:23033231-23035554</t>
  </si>
  <si>
    <t xml:space="preserve">GDSL esterase/lipase At3g48460</t>
  </si>
  <si>
    <t xml:space="preserve">A0A1U8FY66</t>
  </si>
  <si>
    <t xml:space="preserve">TCONS_00087918</t>
  </si>
  <si>
    <t xml:space="preserve">XLOC_030455</t>
  </si>
  <si>
    <t xml:space="preserve">chr3:230437238-230438398</t>
  </si>
  <si>
    <t xml:space="preserve">TCONS_00087940</t>
  </si>
  <si>
    <t xml:space="preserve">XLOC_030462</t>
  </si>
  <si>
    <t xml:space="preserve">LOC107864014</t>
  </si>
  <si>
    <t xml:space="preserve">chr3:230693127-230694146</t>
  </si>
  <si>
    <t xml:space="preserve">chr3:230693128-230694146W</t>
  </si>
  <si>
    <t xml:space="preserve">rapid alkalinization factor</t>
  </si>
  <si>
    <t xml:space="preserve">A0A2G2ZW38</t>
  </si>
  <si>
    <t xml:space="preserve">TCONS_00087943</t>
  </si>
  <si>
    <t xml:space="preserve">XLOC_030465</t>
  </si>
  <si>
    <t xml:space="preserve">LOC107864017</t>
  </si>
  <si>
    <t xml:space="preserve">chr3:230895398-230896273</t>
  </si>
  <si>
    <t xml:space="preserve">translocator protein homolog</t>
  </si>
  <si>
    <t xml:space="preserve">endoplasmic reticulum [GO:0005783]; Golgi stack [GO:0005795]; integral component of membrane [GO:0016021]; heme binding [GO:0020037]; porphyrin-containing compound metabolic process [GO:0006778]; response to abscisic acid [GO:0009737]; response to salt stress [GO:0009651]</t>
  </si>
  <si>
    <t xml:space="preserve">TspO/BZRP family</t>
  </si>
  <si>
    <t xml:space="preserve">A0A1U8G309</t>
  </si>
  <si>
    <t xml:space="preserve">TCONS_00097196</t>
  </si>
  <si>
    <t xml:space="preserve">XLOC_033633</t>
  </si>
  <si>
    <t xml:space="preserve">chr3:232198021-232202962</t>
  </si>
  <si>
    <t xml:space="preserve">TCONS_00087988</t>
  </si>
  <si>
    <t xml:space="preserve">XLOC_030485</t>
  </si>
  <si>
    <t xml:space="preserve">LOC107864041</t>
  </si>
  <si>
    <t xml:space="preserve">chr3:232527904-232530003</t>
  </si>
  <si>
    <t xml:space="preserve">protein SENESCENCE-ASSOCIATED GENE 21, mitochondrial-like</t>
  </si>
  <si>
    <t xml:space="preserve">A0A2G2ZVV3</t>
  </si>
  <si>
    <t xml:space="preserve">TCONS_00097232</t>
  </si>
  <si>
    <t xml:space="preserve">XLOC_033649</t>
  </si>
  <si>
    <t xml:space="preserve">LOC107866418</t>
  </si>
  <si>
    <t xml:space="preserve">chr3:232591318-232591985</t>
  </si>
  <si>
    <t xml:space="preserve">A0A2G2ZVW7</t>
  </si>
  <si>
    <t xml:space="preserve">TCONS_00097236</t>
  </si>
  <si>
    <t xml:space="preserve">XLOC_033651</t>
  </si>
  <si>
    <t xml:space="preserve">LOC107864048</t>
  </si>
  <si>
    <t xml:space="preserve">chr3:232735483-232751619</t>
  </si>
  <si>
    <t xml:space="preserve">chr3:232735484-232751619C</t>
  </si>
  <si>
    <t xml:space="preserve">TCONS_00087992</t>
  </si>
  <si>
    <t xml:space="preserve">XLOC_030488</t>
  </si>
  <si>
    <t xml:space="preserve">LOC107864049</t>
  </si>
  <si>
    <t xml:space="preserve">chr3:232785782-232788740</t>
  </si>
  <si>
    <t xml:space="preserve">60S ribosomal protein L18-2</t>
  </si>
  <si>
    <t xml:space="preserve">Eukaryotic ribosomal protein eL18 family</t>
  </si>
  <si>
    <t xml:space="preserve">A0A1U8GAP9</t>
  </si>
  <si>
    <t xml:space="preserve">TCONS_00087994</t>
  </si>
  <si>
    <t xml:space="preserve">XLOC_030489</t>
  </si>
  <si>
    <t xml:space="preserve">LOC107864050</t>
  </si>
  <si>
    <t xml:space="preserve">chr3:232867780-232872954</t>
  </si>
  <si>
    <t xml:space="preserve">A0A2G2ZVX6</t>
  </si>
  <si>
    <t xml:space="preserve">TCONS_00087996</t>
  </si>
  <si>
    <t xml:space="preserve">XLOC_030490</t>
  </si>
  <si>
    <t xml:space="preserve">LOC107866420</t>
  </si>
  <si>
    <t xml:space="preserve">chr3:232874854-232876014</t>
  </si>
  <si>
    <t xml:space="preserve">RING-H2 finger protein ATL2-like</t>
  </si>
  <si>
    <t xml:space="preserve">A0A1U8G9G8</t>
  </si>
  <si>
    <t xml:space="preserve">TCONS_00097252</t>
  </si>
  <si>
    <t xml:space="preserve">XLOC_033657</t>
  </si>
  <si>
    <t xml:space="preserve">LOC107864054</t>
  </si>
  <si>
    <t xml:space="preserve">chr3:233179746-233189238</t>
  </si>
  <si>
    <t xml:space="preserve">chr3:233179747-233189238C</t>
  </si>
  <si>
    <t xml:space="preserve">sucrose synthase 2</t>
  </si>
  <si>
    <t xml:space="preserve">sucrose synthase activity [GO:0016157]; response to mannitol [GO:0010555]; response to water deprivation [GO:0009414]; seed maturation [GO:0010431]; starch metabolic process [GO:0005982]; sucrose metabolic process [GO:0005985]</t>
  </si>
  <si>
    <t xml:space="preserve">Glycosyltransferase 1 family, Plant sucrose synthase subfamily</t>
  </si>
  <si>
    <t xml:space="preserve">A0A2G2ZW10</t>
  </si>
  <si>
    <t xml:space="preserve">Sucrose synthase (EC 2.4.1.13)</t>
  </si>
  <si>
    <t xml:space="preserve">TCONS_00097267</t>
  </si>
  <si>
    <t xml:space="preserve">XLOC_033664</t>
  </si>
  <si>
    <t xml:space="preserve">LOC107864062</t>
  </si>
  <si>
    <t xml:space="preserve">chr3:233414027-233422723</t>
  </si>
  <si>
    <t xml:space="preserve">chr3:233414028-233422723C</t>
  </si>
  <si>
    <t xml:space="preserve">ethylene response sensor 1-like</t>
  </si>
  <si>
    <t xml:space="preserve">endoplasmic reticulum [GO:0005783]; integral component of membrane [GO:0016021]; ethylene binding [GO:0051740]; phosphorelay sensor kinase activity [GO:0000155]</t>
  </si>
  <si>
    <t xml:space="preserve">A0A2G2ZVP9</t>
  </si>
  <si>
    <t xml:space="preserve">TCONS_00088015</t>
  </si>
  <si>
    <t xml:space="preserve">XLOC_030499</t>
  </si>
  <si>
    <t xml:space="preserve">LOC107864065</t>
  </si>
  <si>
    <t xml:space="preserve">chr3:233471427-233475797</t>
  </si>
  <si>
    <t xml:space="preserve">chr3:233471428-233475797W</t>
  </si>
  <si>
    <t xml:space="preserve">probable polygalacturonase isoform X1</t>
  </si>
  <si>
    <t xml:space="preserve">A0A1U8GAR8</t>
  </si>
  <si>
    <t xml:space="preserve">TCONS_00097279</t>
  </si>
  <si>
    <t xml:space="preserve">XLOC_033667</t>
  </si>
  <si>
    <t xml:space="preserve">LOC107864067</t>
  </si>
  <si>
    <t xml:space="preserve">chr3:233515459-233523321</t>
  </si>
  <si>
    <t xml:space="preserve">chr3:233515460-233523321C</t>
  </si>
  <si>
    <t xml:space="preserve">kinesin-4-like</t>
  </si>
  <si>
    <t xml:space="preserve">ATP binding [GO:0005524]; ATP-dependent microtubule motor activity [GO:1990939]; microtubule binding [GO:0008017]; microtubule-based movement [GO:0007018]</t>
  </si>
  <si>
    <t xml:space="preserve">A0A1U8G371</t>
  </si>
  <si>
    <t xml:space="preserve">TCONS_00088033</t>
  </si>
  <si>
    <t xml:space="preserve">XLOC_030506</t>
  </si>
  <si>
    <t xml:space="preserve">LOC107864075</t>
  </si>
  <si>
    <t xml:space="preserve">chr3:233682910-233687780</t>
  </si>
  <si>
    <t xml:space="preserve">cellulose synthase-like protein D5</t>
  </si>
  <si>
    <t xml:space="preserve">A0A1U8G379</t>
  </si>
  <si>
    <t xml:space="preserve">TCONS_00088034</t>
  </si>
  <si>
    <t xml:space="preserve">XLOC_030507</t>
  </si>
  <si>
    <t xml:space="preserve">chr3:233801151-233801607</t>
  </si>
  <si>
    <t xml:space="preserve">TCONS_00097312</t>
  </si>
  <si>
    <t xml:space="preserve">XLOC_033677</t>
  </si>
  <si>
    <t xml:space="preserve">LOC107864078</t>
  </si>
  <si>
    <t xml:space="preserve">chr3:233861592-233863547</t>
  </si>
  <si>
    <t xml:space="preserve">uncharacterized protein LOC107864078</t>
  </si>
  <si>
    <t xml:space="preserve">A0A1U8GAT7</t>
  </si>
  <si>
    <t xml:space="preserve">TCONS_00097363</t>
  </si>
  <si>
    <t xml:space="preserve">XLOC_033708</t>
  </si>
  <si>
    <t xml:space="preserve">chr3:234380291-234383023</t>
  </si>
  <si>
    <t xml:space="preserve">TCONS_00088101</t>
  </si>
  <si>
    <t xml:space="preserve">XLOC_030534</t>
  </si>
  <si>
    <t xml:space="preserve">LOC107864092</t>
  </si>
  <si>
    <t xml:space="preserve">chr3:234394317-234406646</t>
  </si>
  <si>
    <t xml:space="preserve">chr3:234394318-234406646W</t>
  </si>
  <si>
    <t xml:space="preserve">long chain acyl-CoA synthetase 6, peroxisomal-like</t>
  </si>
  <si>
    <t xml:space="preserve">A0A1U8G3X4</t>
  </si>
  <si>
    <t xml:space="preserve">TCONS_00097377</t>
  </si>
  <si>
    <t xml:space="preserve">XLOC_033716</t>
  </si>
  <si>
    <t xml:space="preserve">LOC107865510</t>
  </si>
  <si>
    <t xml:space="preserve">chr3:234725799-234727871</t>
  </si>
  <si>
    <t xml:space="preserve">beta-galactosidase 9-like</t>
  </si>
  <si>
    <t xml:space="preserve">beta-galactosidase activity [GO:0004565]; carbohydrate metabolic process [GO:0005975]</t>
  </si>
  <si>
    <t xml:space="preserve">A0A1U8GGN6</t>
  </si>
  <si>
    <t xml:space="preserve">TCONS_00088127</t>
  </si>
  <si>
    <t xml:space="preserve">XLOC_030543</t>
  </si>
  <si>
    <t xml:space="preserve">chr3:235089840-235090804</t>
  </si>
  <si>
    <t xml:space="preserve">TCONS_00088182</t>
  </si>
  <si>
    <t xml:space="preserve">XLOC_030560</t>
  </si>
  <si>
    <t xml:space="preserve">LOC107864107</t>
  </si>
  <si>
    <t xml:space="preserve">chr3:235533105-235537368</t>
  </si>
  <si>
    <t xml:space="preserve">phosphatidylinositol/phosphatidylcholine transfer protein SFH4-like</t>
  </si>
  <si>
    <t xml:space="preserve">A0A2G2ZVG3</t>
  </si>
  <si>
    <t xml:space="preserve">TCONS_00088183</t>
  </si>
  <si>
    <t xml:space="preserve">XLOC_030561</t>
  </si>
  <si>
    <t xml:space="preserve">LOC107864108</t>
  </si>
  <si>
    <t xml:space="preserve">chr3:235593430-235595468</t>
  </si>
  <si>
    <t xml:space="preserve">uncharacterized protein LOC107864108</t>
  </si>
  <si>
    <t xml:space="preserve">A0A2G2ZVH4</t>
  </si>
  <si>
    <t xml:space="preserve">TCONS_00097391</t>
  </si>
  <si>
    <t xml:space="preserve">XLOC_033725</t>
  </si>
  <si>
    <t xml:space="preserve">LOC107864109</t>
  </si>
  <si>
    <t xml:space="preserve">chr3:235598334-235602277</t>
  </si>
  <si>
    <t xml:space="preserve">heat shock 70 kDa protein 8</t>
  </si>
  <si>
    <t xml:space="preserve">A0A1U8G3D9</t>
  </si>
  <si>
    <t xml:space="preserve">TCONS_00088185</t>
  </si>
  <si>
    <t xml:space="preserve">XLOC_030563</t>
  </si>
  <si>
    <t xml:space="preserve">LOC107865520</t>
  </si>
  <si>
    <t xml:space="preserve">chr3:235644689-235660018</t>
  </si>
  <si>
    <t xml:space="preserve">LOW QUALITY PROTEIN: uncharacterized protein LOC107865520] [transl_except=(pos:340..342,aa:Other),(pos:1600..1602,aa:Other)</t>
  </si>
  <si>
    <t xml:space="preserve">integral component of membrane [GO:0016021]; aliphatic-amine oxidase activity [GO:0052595]; aminoacetone:oxygen oxidoreductase(deaminating) activity [GO:0052594]; ATP binding [GO:0005524]; copper ion binding [GO:0005507]; phenethylamine:oxygen oxidoreductase (deaminating) activity [GO:0052596]; primary amine oxidase activity [GO:0008131]; protein kinase activity [GO:0004672]; quinone binding [GO:0048038]; tryptamine:oxygen oxidoreductase (deaminating) activity [GO:0052593]; amine metabolic process [GO:0009308]; recognition of pollen [GO:0048544]</t>
  </si>
  <si>
    <t xml:space="preserve">A0A1U8GEV6</t>
  </si>
  <si>
    <t xml:space="preserve">Primary-amine oxidase (EC 1.4.3.21)</t>
  </si>
  <si>
    <t xml:space="preserve">TCONS_00097405</t>
  </si>
  <si>
    <t xml:space="preserve">XLOC_033730</t>
  </si>
  <si>
    <t xml:space="preserve">chr3:236014822-236015592</t>
  </si>
  <si>
    <t xml:space="preserve">TCONS_00097407</t>
  </si>
  <si>
    <t xml:space="preserve">XLOC_033732</t>
  </si>
  <si>
    <t xml:space="preserve">chr3:236024423-236028452</t>
  </si>
  <si>
    <t xml:space="preserve">TCONS_00088197</t>
  </si>
  <si>
    <t xml:space="preserve">XLOC_030573</t>
  </si>
  <si>
    <t xml:space="preserve">LOC107864117</t>
  </si>
  <si>
    <t xml:space="preserve">chr3:236107958-236117432</t>
  </si>
  <si>
    <t xml:space="preserve">chr3:236107959-236117432W</t>
  </si>
  <si>
    <t xml:space="preserve">sugar transport protein 13 isoform X1</t>
  </si>
  <si>
    <t xml:space="preserve">A0A1U8G420</t>
  </si>
  <si>
    <t xml:space="preserve">sugar transport protein 13 isoform X1 (sugar transport protein 13 isoform X2)</t>
  </si>
  <si>
    <t xml:space="preserve">TCONS_00092437</t>
  </si>
  <si>
    <t xml:space="preserve">XLOC_032022</t>
  </si>
  <si>
    <t xml:space="preserve">chr3:23638646-23638838</t>
  </si>
  <si>
    <t xml:space="preserve">TCONS_00081080</t>
  </si>
  <si>
    <t xml:space="preserve">XLOC_028285</t>
  </si>
  <si>
    <t xml:space="preserve">LOC107861733</t>
  </si>
  <si>
    <t xml:space="preserve">chr3:2368592-2374079</t>
  </si>
  <si>
    <t xml:space="preserve">chr3:2368593-2374079W</t>
  </si>
  <si>
    <t xml:space="preserve">receptor-like serine/threonine-protein kinase ALE2</t>
  </si>
  <si>
    <t xml:space="preserve">A0A1U8G3K8</t>
  </si>
  <si>
    <t xml:space="preserve">TCONS_00081081</t>
  </si>
  <si>
    <t xml:space="preserve">TCONS_00097459</t>
  </si>
  <si>
    <t xml:space="preserve">XLOC_033751</t>
  </si>
  <si>
    <t xml:space="preserve">LOC107864129</t>
  </si>
  <si>
    <t xml:space="preserve">chr3:237304878-237313368</t>
  </si>
  <si>
    <t xml:space="preserve">late embryogenesis abundant protein 31-like</t>
  </si>
  <si>
    <t xml:space="preserve">LEA type SMP family</t>
  </si>
  <si>
    <t xml:space="preserve">A0A1U8G3G2</t>
  </si>
  <si>
    <t xml:space="preserve">TCONS_00097466</t>
  </si>
  <si>
    <t xml:space="preserve">XLOC_033753</t>
  </si>
  <si>
    <t xml:space="preserve">LOC107864132</t>
  </si>
  <si>
    <t xml:space="preserve">chr3:237319960-237323891</t>
  </si>
  <si>
    <t xml:space="preserve">chr3:237319961-237323891C</t>
  </si>
  <si>
    <t xml:space="preserve">uncharacterized protein YwkD isoform X2</t>
  </si>
  <si>
    <t xml:space="preserve">A0A1U8G3G6</t>
  </si>
  <si>
    <t xml:space="preserve">uncharacterized protein LOC107864132 isoform X1</t>
  </si>
  <si>
    <t xml:space="preserve">TCONS_00097467</t>
  </si>
  <si>
    <t xml:space="preserve">TCONS_00097470</t>
  </si>
  <si>
    <t xml:space="preserve">XLOC_033755</t>
  </si>
  <si>
    <t xml:space="preserve">chr3:237375520-237376823</t>
  </si>
  <si>
    <t xml:space="preserve">TCONS_00090257</t>
  </si>
  <si>
    <t xml:space="preserve">XLOC_031316</t>
  </si>
  <si>
    <t xml:space="preserve">LOC107861734</t>
  </si>
  <si>
    <t xml:space="preserve">chr3:2374581-2380941</t>
  </si>
  <si>
    <t xml:space="preserve">protein HOTHEAD-like</t>
  </si>
  <si>
    <t xml:space="preserve">A0A2G2XXD4</t>
  </si>
  <si>
    <t xml:space="preserve">TCONS_00097479</t>
  </si>
  <si>
    <t xml:space="preserve">XLOC_033762</t>
  </si>
  <si>
    <t xml:space="preserve">LOC107864137</t>
  </si>
  <si>
    <t xml:space="preserve">chr3:237556346-237557262</t>
  </si>
  <si>
    <t xml:space="preserve">uncharacterized N-acetyltransferase p20-like</t>
  </si>
  <si>
    <t xml:space="preserve">A0A2G2ZVB1</t>
  </si>
  <si>
    <t xml:space="preserve">TCONS_00097486</t>
  </si>
  <si>
    <t xml:space="preserve">XLOC_033766</t>
  </si>
  <si>
    <t xml:space="preserve">LOC107866454</t>
  </si>
  <si>
    <t xml:space="preserve">chr3:237670736-237674102</t>
  </si>
  <si>
    <t xml:space="preserve">uncharacterized protein LOC107866454</t>
  </si>
  <si>
    <t xml:space="preserve">A0A1U8G9J7</t>
  </si>
  <si>
    <t xml:space="preserve">TCONS_00097495</t>
  </si>
  <si>
    <t xml:space="preserve">XLOC_033772</t>
  </si>
  <si>
    <t xml:space="preserve">LOC107864144</t>
  </si>
  <si>
    <t xml:space="preserve">chr3:237852128-237857447</t>
  </si>
  <si>
    <t xml:space="preserve">homocysteine S-methyltransferase 2</t>
  </si>
  <si>
    <t xml:space="preserve">plasma membrane [GO:0005886]; betaine-homocysteine S-methyltransferase activity [GO:0047150]; zinc ion binding [GO:0008270]; methionine biosynthetic process [GO:0009086]; methylation [GO:0032259]</t>
  </si>
  <si>
    <t xml:space="preserve">A0A2G2XXT2</t>
  </si>
  <si>
    <t xml:space="preserve">TCONS_00088249</t>
  </si>
  <si>
    <t xml:space="preserve">XLOC_030601</t>
  </si>
  <si>
    <t xml:space="preserve">LOC107864149</t>
  </si>
  <si>
    <t xml:space="preserve">chr3:237988248-237998309</t>
  </si>
  <si>
    <t xml:space="preserve">chr3:237988249-237998309W</t>
  </si>
  <si>
    <t xml:space="preserve">protein NETWORKED 1A-like</t>
  </si>
  <si>
    <t xml:space="preserve">A0A1U8G461</t>
  </si>
  <si>
    <t xml:space="preserve">TCONS_00088307</t>
  </si>
  <si>
    <t xml:space="preserve">XLOC_030616</t>
  </si>
  <si>
    <t xml:space="preserve">LOC107864170</t>
  </si>
  <si>
    <t xml:space="preserve">chr3:238396895-238398924</t>
  </si>
  <si>
    <t xml:space="preserve">chr3:238396896-238398924W</t>
  </si>
  <si>
    <t xml:space="preserve">early light-induced protein, chloroplastic-like isoform X1</t>
  </si>
  <si>
    <t xml:space="preserve">chloroplast thylakoid membrane [GO:0009535]; integral component of membrane [GO:0016021]</t>
  </si>
  <si>
    <t xml:space="preserve">A0A1U8G483</t>
  </si>
  <si>
    <t xml:space="preserve">TCONS_00088308</t>
  </si>
  <si>
    <t xml:space="preserve">XLOC_030617</t>
  </si>
  <si>
    <t xml:space="preserve">chr3:238428264-238441566</t>
  </si>
  <si>
    <t xml:space="preserve">TCONS_00088322</t>
  </si>
  <si>
    <t xml:space="preserve">XLOC_030626</t>
  </si>
  <si>
    <t xml:space="preserve">LOC107864180</t>
  </si>
  <si>
    <t xml:space="preserve">chr3:238881368-238883999</t>
  </si>
  <si>
    <t xml:space="preserve">myb-related protein Myb4-like</t>
  </si>
  <si>
    <t xml:space="preserve">B2CZJ1</t>
  </si>
  <si>
    <t xml:space="preserve">Myb-related transcription factor</t>
  </si>
  <si>
    <t xml:space="preserve">TCONS_00088323</t>
  </si>
  <si>
    <t xml:space="preserve">TCONS_00097572</t>
  </si>
  <si>
    <t xml:space="preserve">XLOC_033798</t>
  </si>
  <si>
    <t xml:space="preserve">chr3:238921854-238923198</t>
  </si>
  <si>
    <t xml:space="preserve">TCONS_00097573</t>
  </si>
  <si>
    <t xml:space="preserve">XLOC_033799</t>
  </si>
  <si>
    <t xml:space="preserve">LOC107864182</t>
  </si>
  <si>
    <t xml:space="preserve">chr3:238929573-238937707</t>
  </si>
  <si>
    <t xml:space="preserve">11S globulin subunit beta-like</t>
  </si>
  <si>
    <t xml:space="preserve">A0A1U8GB69</t>
  </si>
  <si>
    <t xml:space="preserve">TCONS_00097586</t>
  </si>
  <si>
    <t xml:space="preserve">XLOC_033806</t>
  </si>
  <si>
    <t xml:space="preserve">chr3:239183789-239198098</t>
  </si>
  <si>
    <t xml:space="preserve">TCONS_00088395</t>
  </si>
  <si>
    <t xml:space="preserve">XLOC_030640</t>
  </si>
  <si>
    <t xml:space="preserve">chr3:239696585-239697145</t>
  </si>
  <si>
    <t xml:space="preserve">TCONS_00097603</t>
  </si>
  <si>
    <t xml:space="preserve">XLOC_033817</t>
  </si>
  <si>
    <t xml:space="preserve">LOC107864201</t>
  </si>
  <si>
    <t xml:space="preserve">chr3:240153675-240155817</t>
  </si>
  <si>
    <t xml:space="preserve">peptide-N4-(N-acetyl-beta-glucosaminyl)asparagine amidase A-like</t>
  </si>
  <si>
    <t xml:space="preserve">A0A2G2ZUH0</t>
  </si>
  <si>
    <t xml:space="preserve">peptide-N4-(N-acetyl-beta- glucosaminyl)asparagine amidase A-like</t>
  </si>
  <si>
    <t xml:space="preserve">TCONS_00092453</t>
  </si>
  <si>
    <t xml:space="preserve">XLOC_032035</t>
  </si>
  <si>
    <t xml:space="preserve">LOC107866009</t>
  </si>
  <si>
    <t xml:space="preserve">chr3:24060737-24080680</t>
  </si>
  <si>
    <t xml:space="preserve">chr3:24060738-24080680C</t>
  </si>
  <si>
    <t xml:space="preserve">B3 domain-containing protein Os11g0197600-like isoform X2</t>
  </si>
  <si>
    <t xml:space="preserve">A0A1U8G8M5</t>
  </si>
  <si>
    <t xml:space="preserve">B3 domain-containing protein Os01g0723500-like isoform X1</t>
  </si>
  <si>
    <t xml:space="preserve">TCONS_00088437</t>
  </si>
  <si>
    <t xml:space="preserve">XLOC_030662</t>
  </si>
  <si>
    <t xml:space="preserve">LOC107864209</t>
  </si>
  <si>
    <t xml:space="preserve">chr3:240689383-240695325</t>
  </si>
  <si>
    <t xml:space="preserve">long-chain-alcohol oxidase FAO1</t>
  </si>
  <si>
    <t xml:space="preserve">integral component of membrane [GO:0016021]; intracellular membrane-bounded organelle [GO:0043231]; flavin adenine dinucleotide binding [GO:0050660]; long-chain-alcohol oxidase activity [GO:0046577]; alcohol metabolic process [GO:0006066]</t>
  </si>
  <si>
    <t xml:space="preserve">A0A2G2ZUG0</t>
  </si>
  <si>
    <t xml:space="preserve">TCONS_00097652</t>
  </si>
  <si>
    <t xml:space="preserve">XLOC_033827</t>
  </si>
  <si>
    <t xml:space="preserve">LOC107864208</t>
  </si>
  <si>
    <t xml:space="preserve">chr3:240695696-240705950</t>
  </si>
  <si>
    <t xml:space="preserve">chr3:240695697-240705950C</t>
  </si>
  <si>
    <t xml:space="preserve">phosphate transporter PHO1</t>
  </si>
  <si>
    <t xml:space="preserve">SYG1 (TC 2.A.94) family</t>
  </si>
  <si>
    <t xml:space="preserve">A0A2G2ZUD1</t>
  </si>
  <si>
    <t xml:space="preserve">TCONS_00092457</t>
  </si>
  <si>
    <t xml:space="preserve">XLOC_032036</t>
  </si>
  <si>
    <t xml:space="preserve">LOC107862655</t>
  </si>
  <si>
    <t xml:space="preserve">chr3:24083928-24109312</t>
  </si>
  <si>
    <t xml:space="preserve">chr3:24107104-24109312C</t>
  </si>
  <si>
    <t xml:space="preserve">adenine/guanine permease AZG2</t>
  </si>
  <si>
    <t xml:space="preserve">integral component of membrane [GO:0016021]; purine nucleobase transmembrane transporter activity [GO:0005345]</t>
  </si>
  <si>
    <t xml:space="preserve">A0A2G3A174</t>
  </si>
  <si>
    <t xml:space="preserve">TCONS_00097680</t>
  </si>
  <si>
    <t xml:space="preserve">XLOC_033842</t>
  </si>
  <si>
    <t xml:space="preserve">LOC107864239</t>
  </si>
  <si>
    <t xml:space="preserve">chr3:241808789-241817919</t>
  </si>
  <si>
    <t xml:space="preserve">chr3:241808790-241817445W</t>
  </si>
  <si>
    <t xml:space="preserve">probable inactive histone-lysine N-methyltransferase SUVR2</t>
  </si>
  <si>
    <t xml:space="preserve">A0A1U8G4J7</t>
  </si>
  <si>
    <t xml:space="preserve">TCONS_00097681</t>
  </si>
  <si>
    <t xml:space="preserve">XLOC_033843</t>
  </si>
  <si>
    <t xml:space="preserve">LOC107864240</t>
  </si>
  <si>
    <t xml:space="preserve">chr3:241827163-241829941</t>
  </si>
  <si>
    <t xml:space="preserve">chr3:241827164-241829941C</t>
  </si>
  <si>
    <t xml:space="preserve">protein PROTON GRADIENT REGULATION 5, chloroplastic</t>
  </si>
  <si>
    <t xml:space="preserve">chloroplast thylakoid membrane [GO:0009535]; electron transfer activity [GO:0009055]; cellular response to light intensity [GO:0071484]; photoprotection [GO:0010117]; photosynthetic electron transport in photosystem I [GO:0009773]; response to high light intensity [GO:0009644]; response to water deprivation [GO:0009414]</t>
  </si>
  <si>
    <t xml:space="preserve">A0A1U8G3X2</t>
  </si>
  <si>
    <t xml:space="preserve">TCONS_00097706</t>
  </si>
  <si>
    <t xml:space="preserve">XLOC_033849</t>
  </si>
  <si>
    <t xml:space="preserve">chr3:242000347-242064759</t>
  </si>
  <si>
    <t xml:space="preserve">chr3:242000348-242064759C</t>
  </si>
  <si>
    <t xml:space="preserve">TCONS_00097708</t>
  </si>
  <si>
    <t xml:space="preserve">TCONS_00097711</t>
  </si>
  <si>
    <t xml:space="preserve">XLOC_033851</t>
  </si>
  <si>
    <t xml:space="preserve">chr3:242142830-242143622</t>
  </si>
  <si>
    <t xml:space="preserve">TCONS_00092501</t>
  </si>
  <si>
    <t xml:space="preserve">XLOC_032048</t>
  </si>
  <si>
    <t xml:space="preserve">LOC107862670</t>
  </si>
  <si>
    <t xml:space="preserve">chr3:24257128-24262092</t>
  </si>
  <si>
    <t xml:space="preserve">chr3:24257129-24262092C</t>
  </si>
  <si>
    <t xml:space="preserve">SNF1-related protein kinase regulatory subunit gamma-1</t>
  </si>
  <si>
    <t xml:space="preserve">protein kinase regulator activity [GO:0019887]</t>
  </si>
  <si>
    <t xml:space="preserve">A0A1U8FXD0</t>
  </si>
  <si>
    <t xml:space="preserve">TCONS_00097723</t>
  </si>
  <si>
    <t xml:space="preserve">XLOC_033860</t>
  </si>
  <si>
    <t xml:space="preserve">LOC107866485</t>
  </si>
  <si>
    <t xml:space="preserve">chr3:242655499-242657343</t>
  </si>
  <si>
    <t xml:space="preserve">TCONS_00097728</t>
  </si>
  <si>
    <t xml:space="preserve">XLOC_033865</t>
  </si>
  <si>
    <t xml:space="preserve">chr3:242723615-242725241</t>
  </si>
  <si>
    <t xml:space="preserve">TCONS_00088580</t>
  </si>
  <si>
    <t xml:space="preserve">XLOC_030712</t>
  </si>
  <si>
    <t xml:space="preserve">chr3:242902009-242904958</t>
  </si>
  <si>
    <t xml:space="preserve">chr3:242902010-242904958W</t>
  </si>
  <si>
    <t xml:space="preserve">TCONS_00092513</t>
  </si>
  <si>
    <t xml:space="preserve">XLOC_032051</t>
  </si>
  <si>
    <t xml:space="preserve">chr3:24343093-24343385</t>
  </si>
  <si>
    <t xml:space="preserve">TCONS_00088611</t>
  </si>
  <si>
    <t xml:space="preserve">XLOC_030726</t>
  </si>
  <si>
    <t xml:space="preserve">LOC107864268</t>
  </si>
  <si>
    <t xml:space="preserve">chr3:243666340-243670191</t>
  </si>
  <si>
    <t xml:space="preserve">chr3:243666341-243670191W</t>
  </si>
  <si>
    <t xml:space="preserve">salicylate carboxymethyltransferase-like] [exception=annotated by transcript or proteomic data</t>
  </si>
  <si>
    <t xml:space="preserve">A0A2G2ZTX6</t>
  </si>
  <si>
    <t xml:space="preserve">salicylate carboxymethyltransferase-like</t>
  </si>
  <si>
    <t xml:space="preserve">TCONS_00088612</t>
  </si>
  <si>
    <t xml:space="preserve">TCONS_00088627</t>
  </si>
  <si>
    <t xml:space="preserve">XLOC_030729</t>
  </si>
  <si>
    <t xml:space="preserve">LOC107864275</t>
  </si>
  <si>
    <t xml:space="preserve">chr3:243850913-243857853</t>
  </si>
  <si>
    <t xml:space="preserve">protein FAM98B-like</t>
  </si>
  <si>
    <t xml:space="preserve">A0A1U8GBK7</t>
  </si>
  <si>
    <t xml:space="preserve">TCONS_00088628</t>
  </si>
  <si>
    <t xml:space="preserve">XLOC_030730</t>
  </si>
  <si>
    <t xml:space="preserve">LOC107864276</t>
  </si>
  <si>
    <t xml:space="preserve">chr3:243860594-243864903</t>
  </si>
  <si>
    <t xml:space="preserve">protein SULFUR DEFICIENCY-INDUCED 2</t>
  </si>
  <si>
    <t xml:space="preserve">A0A1U8GDG0</t>
  </si>
  <si>
    <t xml:space="preserve">TCONS_00097770</t>
  </si>
  <si>
    <t xml:space="preserve">XLOC_033886</t>
  </si>
  <si>
    <t xml:space="preserve">chr3:243883741-243890673</t>
  </si>
  <si>
    <t xml:space="preserve">TCONS_00097788</t>
  </si>
  <si>
    <t xml:space="preserve">XLOC_033894</t>
  </si>
  <si>
    <t xml:space="preserve">LOC107864282</t>
  </si>
  <si>
    <t xml:space="preserve">chr3:244057467-244069626</t>
  </si>
  <si>
    <t xml:space="preserve">chr3:244060486-244069626C</t>
  </si>
  <si>
    <t xml:space="preserve">pleiotropic drug resistance protein 1</t>
  </si>
  <si>
    <t xml:space="preserve">A0A1U8G423</t>
  </si>
  <si>
    <t xml:space="preserve">TCONS_00088647</t>
  </si>
  <si>
    <t xml:space="preserve">XLOC_030740</t>
  </si>
  <si>
    <t xml:space="preserve">LOC107864287</t>
  </si>
  <si>
    <t xml:space="preserve">chr3:244316304-244318468</t>
  </si>
  <si>
    <t xml:space="preserve">F-box/kelch-repeat protein At3g06240-like</t>
  </si>
  <si>
    <t xml:space="preserve">A0A1U8GDH0</t>
  </si>
  <si>
    <t xml:space="preserve">TCONS_00088655</t>
  </si>
  <si>
    <t xml:space="preserve">XLOC_030741</t>
  </si>
  <si>
    <t xml:space="preserve">LOC107864297</t>
  </si>
  <si>
    <t xml:space="preserve">chr3:244321333-244546803</t>
  </si>
  <si>
    <t xml:space="preserve">NADP-dependent alkenal double bond reductase P2-like</t>
  </si>
  <si>
    <t xml:space="preserve">A0A1U8GDH5</t>
  </si>
  <si>
    <t xml:space="preserve">TCONS_00088656</t>
  </si>
  <si>
    <t xml:space="preserve">XLOC_030743</t>
  </si>
  <si>
    <t xml:space="preserve">chr3:244563874-244564541</t>
  </si>
  <si>
    <t xml:space="preserve">TCONS_00088657</t>
  </si>
  <si>
    <t xml:space="preserve">XLOC_030744</t>
  </si>
  <si>
    <t xml:space="preserve">chr3:244564746-244565651</t>
  </si>
  <si>
    <t xml:space="preserve">TCONS_00088658</t>
  </si>
  <si>
    <t xml:space="preserve">XLOC_030745</t>
  </si>
  <si>
    <t xml:space="preserve">chr3:244565874-244566666</t>
  </si>
  <si>
    <t xml:space="preserve">TCONS_00088659</t>
  </si>
  <si>
    <t xml:space="preserve">XLOC_030746</t>
  </si>
  <si>
    <t xml:space="preserve">chr3:244587108-244587543</t>
  </si>
  <si>
    <t xml:space="preserve">TCONS_00092522</t>
  </si>
  <si>
    <t xml:space="preserve">XLOC_032057</t>
  </si>
  <si>
    <t xml:space="preserve">LOC107862685</t>
  </si>
  <si>
    <t xml:space="preserve">chr3:24497708-24612216</t>
  </si>
  <si>
    <t xml:space="preserve">chr3:24539113-24588164W</t>
  </si>
  <si>
    <t xml:space="preserve">malate synthase, glyoxysomal</t>
  </si>
  <si>
    <t xml:space="preserve">glyoxysome [GO:0009514]; malate synthase activity [GO:0004474]; glyoxylate cycle [GO:0006097]; tricarboxylic acid cycle [GO:0006099]</t>
  </si>
  <si>
    <t xml:space="preserve">Malate synthase family</t>
  </si>
  <si>
    <t xml:space="preserve">A0A2G3A158</t>
  </si>
  <si>
    <t xml:space="preserve">Malate synthase (EC 2.3.3.9)</t>
  </si>
  <si>
    <t xml:space="preserve">TCONS_00097901</t>
  </si>
  <si>
    <t xml:space="preserve">XLOC_033931</t>
  </si>
  <si>
    <t xml:space="preserve">chr3:245461420-245464825</t>
  </si>
  <si>
    <t xml:space="preserve">TCONS_00088752</t>
  </si>
  <si>
    <t xml:space="preserve">XLOC_030779</t>
  </si>
  <si>
    <t xml:space="preserve">LOC107864330</t>
  </si>
  <si>
    <t xml:space="preserve">chr3:245672429-245701555</t>
  </si>
  <si>
    <t xml:space="preserve">chr3:245678849-245681693C</t>
  </si>
  <si>
    <t xml:space="preserve">putative disease resistance RPP13-like protein 3</t>
  </si>
  <si>
    <t xml:space="preserve">A0A1U8G4W9</t>
  </si>
  <si>
    <t xml:space="preserve">TCONS_00097922</t>
  </si>
  <si>
    <t xml:space="preserve">XLOC_033939</t>
  </si>
  <si>
    <t xml:space="preserve">chr3:245772497-245773175</t>
  </si>
  <si>
    <t xml:space="preserve">TCONS_00097923</t>
  </si>
  <si>
    <t xml:space="preserve">XLOC_033940</t>
  </si>
  <si>
    <t xml:space="preserve">chr3:245783990-245784814</t>
  </si>
  <si>
    <t xml:space="preserve">TCONS_00097926</t>
  </si>
  <si>
    <t xml:space="preserve">XLOC_033942</t>
  </si>
  <si>
    <t xml:space="preserve">LOC107864333</t>
  </si>
  <si>
    <t xml:space="preserve">chr3:245789442-245791467</t>
  </si>
  <si>
    <t xml:space="preserve">chaperone protein dnaJ 20, chloroplastic-like</t>
  </si>
  <si>
    <t xml:space="preserve">A0A2G2XZ92</t>
  </si>
  <si>
    <t xml:space="preserve">TCONS_00088775</t>
  </si>
  <si>
    <t xml:space="preserve">XLOC_030786</t>
  </si>
  <si>
    <t xml:space="preserve">chr3:245945263-245946386</t>
  </si>
  <si>
    <t xml:space="preserve">TCONS_00097949</t>
  </si>
  <si>
    <t xml:space="preserve">XLOC_033945</t>
  </si>
  <si>
    <t xml:space="preserve">LOC107864340</t>
  </si>
  <si>
    <t xml:space="preserve">chr3:245947122-245950066</t>
  </si>
  <si>
    <t xml:space="preserve">chr3:245947123-245950066C</t>
  </si>
  <si>
    <t xml:space="preserve">uncharacterized protein LOC107864340</t>
  </si>
  <si>
    <t xml:space="preserve">A0A1U8G4X9</t>
  </si>
  <si>
    <t xml:space="preserve">TCONS_00088794</t>
  </si>
  <si>
    <t xml:space="preserve">XLOC_030799</t>
  </si>
  <si>
    <t xml:space="preserve">LOC107864352</t>
  </si>
  <si>
    <t xml:space="preserve">chr3:246185243-246190385</t>
  </si>
  <si>
    <t xml:space="preserve">chr3:246185244-246190385W</t>
  </si>
  <si>
    <t xml:space="preserve">uncharacterized protein LOC107864352 isoform X1</t>
  </si>
  <si>
    <t xml:space="preserve">A0A1U8GBV7</t>
  </si>
  <si>
    <t xml:space="preserve">TCONS_00097967</t>
  </si>
  <si>
    <t xml:space="preserve">XLOC_033957</t>
  </si>
  <si>
    <t xml:space="preserve">LOC107864353</t>
  </si>
  <si>
    <t xml:space="preserve">chr3:246191344-246193654</t>
  </si>
  <si>
    <t xml:space="preserve">xyloglucan endotransglucosylase/hydrolase 2</t>
  </si>
  <si>
    <t xml:space="preserve">A0A2G2XZ51</t>
  </si>
  <si>
    <t xml:space="preserve">TCONS_00097970</t>
  </si>
  <si>
    <t xml:space="preserve">XLOC_033960</t>
  </si>
  <si>
    <t xml:space="preserve">LOC107866511</t>
  </si>
  <si>
    <t xml:space="preserve">chr3:246306529-246307730</t>
  </si>
  <si>
    <t xml:space="preserve">TCONS_00097981</t>
  </si>
  <si>
    <t xml:space="preserve">XLOC_033968</t>
  </si>
  <si>
    <t xml:space="preserve">LOC107864360</t>
  </si>
  <si>
    <t xml:space="preserve">chr3:246540840-246542442</t>
  </si>
  <si>
    <t xml:space="preserve">chr3:246540841-246542442C</t>
  </si>
  <si>
    <t xml:space="preserve">acanthoscurrin-2-like</t>
  </si>
  <si>
    <t xml:space="preserve">A0A1U8G4A0</t>
  </si>
  <si>
    <t xml:space="preserve">TCONS_00097984</t>
  </si>
  <si>
    <t xml:space="preserve">XLOC_033970</t>
  </si>
  <si>
    <t xml:space="preserve">LOC107866512</t>
  </si>
  <si>
    <t xml:space="preserve">chr3:246562752-246563950</t>
  </si>
  <si>
    <t xml:space="preserve">glycine-rich protein 3-like</t>
  </si>
  <si>
    <t xml:space="preserve">A0A1U8GH39</t>
  </si>
  <si>
    <t xml:space="preserve">TCONS_00097985</t>
  </si>
  <si>
    <t xml:space="preserve">XLOC_033971</t>
  </si>
  <si>
    <t xml:space="preserve">LOC107866513</t>
  </si>
  <si>
    <t xml:space="preserve">chr3:246570114-246571022</t>
  </si>
  <si>
    <t xml:space="preserve">glycine-rich protein-like</t>
  </si>
  <si>
    <t xml:space="preserve">A0A1U8GIV5</t>
  </si>
  <si>
    <t xml:space="preserve">TCONS_00092538</t>
  </si>
  <si>
    <t xml:space="preserve">XLOC_032063</t>
  </si>
  <si>
    <t xml:space="preserve">LOC107862690</t>
  </si>
  <si>
    <t xml:space="preserve">chr3:24670598-24705425</t>
  </si>
  <si>
    <t xml:space="preserve">uncharacterized protein LOC107862690 isoform X2</t>
  </si>
  <si>
    <t xml:space="preserve">A0A1U8G519</t>
  </si>
  <si>
    <t xml:space="preserve">uncharacterized protein LOC107862690 isoform X1</t>
  </si>
  <si>
    <t xml:space="preserve">TCONS_00088839</t>
  </si>
  <si>
    <t xml:space="preserve">XLOC_030812</t>
  </si>
  <si>
    <t xml:space="preserve">LOC107864367</t>
  </si>
  <si>
    <t xml:space="preserve">chr3:246985268-246986141</t>
  </si>
  <si>
    <t xml:space="preserve">glycine-rich protein DC9.1-like</t>
  </si>
  <si>
    <t xml:space="preserve">A0A1U8G513</t>
  </si>
  <si>
    <t xml:space="preserve">TCONS_00088841</t>
  </si>
  <si>
    <t xml:space="preserve">XLOC_030813</t>
  </si>
  <si>
    <t xml:space="preserve">LOC107864368</t>
  </si>
  <si>
    <t xml:space="preserve">chr3:246989785-247112610</t>
  </si>
  <si>
    <t xml:space="preserve">chr3:246989786-247112610W</t>
  </si>
  <si>
    <t xml:space="preserve">glycine-rich protein HC1-like</t>
  </si>
  <si>
    <t xml:space="preserve">A0A1U8G4D5</t>
  </si>
  <si>
    <t xml:space="preserve">TCONS_00098021</t>
  </si>
  <si>
    <t xml:space="preserve">XLOC_033981</t>
  </si>
  <si>
    <t xml:space="preserve">LOC107864371</t>
  </si>
  <si>
    <t xml:space="preserve">cold and drought-regulated protein CORA-like</t>
  </si>
  <si>
    <t xml:space="preserve">A0A1U8GDT4</t>
  </si>
  <si>
    <t xml:space="preserve">TCONS_00098027</t>
  </si>
  <si>
    <t xml:space="preserve">XLOC_033984</t>
  </si>
  <si>
    <t xml:space="preserve">LOC107865647</t>
  </si>
  <si>
    <t xml:space="preserve">chr3:247131660-247138144</t>
  </si>
  <si>
    <t xml:space="preserve">prisilkin-39-like</t>
  </si>
  <si>
    <t xml:space="preserve">A0A1U8GGY6</t>
  </si>
  <si>
    <t xml:space="preserve">TCONS_00098031</t>
  </si>
  <si>
    <t xml:space="preserve">XLOC_033985</t>
  </si>
  <si>
    <t xml:space="preserve">LOC107864373</t>
  </si>
  <si>
    <t xml:space="preserve">chr3:247152870-247159108</t>
  </si>
  <si>
    <t xml:space="preserve">peptidyl-prolyl cis-trans isomerase FKBP62-like isoform X1</t>
  </si>
  <si>
    <t xml:space="preserve">peptidyl-prolyl cis-trans isomerase activity [GO:0003755]</t>
  </si>
  <si>
    <t xml:space="preserve">A0A1U8G4E0</t>
  </si>
  <si>
    <t xml:space="preserve">Peptidylprolyl isomerase (EC 5.2.1.8)</t>
  </si>
  <si>
    <t xml:space="preserve">TCONS_00088863</t>
  </si>
  <si>
    <t xml:space="preserve">XLOC_030819</t>
  </si>
  <si>
    <t xml:space="preserve">LOC107864378</t>
  </si>
  <si>
    <t xml:space="preserve">chr3:247183856-247491011</t>
  </si>
  <si>
    <t xml:space="preserve">chr3:247238616-247341926W</t>
  </si>
  <si>
    <t xml:space="preserve">cytochrome P450 83B1-like</t>
  </si>
  <si>
    <t xml:space="preserve">A0A1U8G523</t>
  </si>
  <si>
    <t xml:space="preserve">TCONS_00098073</t>
  </si>
  <si>
    <t xml:space="preserve">XLOC_033994</t>
  </si>
  <si>
    <t xml:space="preserve">LOC107864386</t>
  </si>
  <si>
    <t xml:space="preserve">chr3:247514733-247516450</t>
  </si>
  <si>
    <t xml:space="preserve">cytochrome P450 83B1-like] [partial=5'] [exception=annotated by transcript or proteomic data</t>
  </si>
  <si>
    <t xml:space="preserve">A0A1U8G4E8</t>
  </si>
  <si>
    <t xml:space="preserve">TCONS_00098074</t>
  </si>
  <si>
    <t xml:space="preserve">TCONS_00088914</t>
  </si>
  <si>
    <t xml:space="preserve">XLOC_030836</t>
  </si>
  <si>
    <t xml:space="preserve">LOC107865657</t>
  </si>
  <si>
    <t xml:space="preserve">chr3:247938421-247938900</t>
  </si>
  <si>
    <t xml:space="preserve">cysteine proteinase inhibitor B-like</t>
  </si>
  <si>
    <t xml:space="preserve">A0A2G2ZTF9</t>
  </si>
  <si>
    <t xml:space="preserve">TCONS_00088918</t>
  </si>
  <si>
    <t xml:space="preserve">XLOC_030839</t>
  </si>
  <si>
    <t xml:space="preserve">LOC107864397</t>
  </si>
  <si>
    <t xml:space="preserve">chr3:248093943-248104419</t>
  </si>
  <si>
    <t xml:space="preserve">chr3:248093944-248104419W</t>
  </si>
  <si>
    <t xml:space="preserve">kinesin-like protein KIN12B</t>
  </si>
  <si>
    <t xml:space="preserve">A0A1U8GC01</t>
  </si>
  <si>
    <t xml:space="preserve">TCONS_00098115</t>
  </si>
  <si>
    <t xml:space="preserve">XLOC_034012</t>
  </si>
  <si>
    <t xml:space="preserve">LOC107864400</t>
  </si>
  <si>
    <t xml:space="preserve">chr3:248145654-248150287</t>
  </si>
  <si>
    <t xml:space="preserve">transcription factor bHLH78-like isoform X1</t>
  </si>
  <si>
    <t xml:space="preserve">A0A1U8G4F6</t>
  </si>
  <si>
    <t xml:space="preserve">TCONS_00098118</t>
  </si>
  <si>
    <t xml:space="preserve">XLOC_034014</t>
  </si>
  <si>
    <t xml:space="preserve">chr3:248179916-248180908</t>
  </si>
  <si>
    <t xml:space="preserve">TCONS_00083415</t>
  </si>
  <si>
    <t xml:space="preserve">XLOC_029022</t>
  </si>
  <si>
    <t xml:space="preserve">LOC107862693</t>
  </si>
  <si>
    <t xml:space="preserve">chr3:24838029-24838521</t>
  </si>
  <si>
    <t xml:space="preserve">TCONS_00088964</t>
  </si>
  <si>
    <t xml:space="preserve">XLOC_030863</t>
  </si>
  <si>
    <t xml:space="preserve">LOC107864409</t>
  </si>
  <si>
    <t xml:space="preserve">chr3:248632620-248644265</t>
  </si>
  <si>
    <t xml:space="preserve">chitinase-like protein 1</t>
  </si>
  <si>
    <t xml:space="preserve">A0A2G2ZT52</t>
  </si>
  <si>
    <t xml:space="preserve">TCONS_00088970</t>
  </si>
  <si>
    <t xml:space="preserve">XLOC_030864</t>
  </si>
  <si>
    <t xml:space="preserve">LOC107865670</t>
  </si>
  <si>
    <t xml:space="preserve">chr3:248666437-248671782</t>
  </si>
  <si>
    <t xml:space="preserve">chr3:248666438-248671782W</t>
  </si>
  <si>
    <t xml:space="preserve">extensin-2-like</t>
  </si>
  <si>
    <t xml:space="preserve">structural constituent of cell wall [GO:0005199]; plant-type cell wall organization [GO:0009664]</t>
  </si>
  <si>
    <t xml:space="preserve">A0A1U8G7P3</t>
  </si>
  <si>
    <t xml:space="preserve">TCONS_00088973</t>
  </si>
  <si>
    <t xml:space="preserve">XLOC_030865</t>
  </si>
  <si>
    <t xml:space="preserve">LOC107864410</t>
  </si>
  <si>
    <t xml:space="preserve">chr3:248675031-248696779</t>
  </si>
  <si>
    <t xml:space="preserve">chr3:248688667-248691709W</t>
  </si>
  <si>
    <t xml:space="preserve">vicilin-like seed storage protein At2g18540</t>
  </si>
  <si>
    <t xml:space="preserve">A0A1U8GDW5</t>
  </si>
  <si>
    <t xml:space="preserve">TCONS_00098163</t>
  </si>
  <si>
    <t xml:space="preserve">XLOC_034025</t>
  </si>
  <si>
    <t xml:space="preserve">LOC107866540</t>
  </si>
  <si>
    <t xml:space="preserve">chr3:248732558-248735537</t>
  </si>
  <si>
    <t xml:space="preserve">chr3:248732559-248735537C</t>
  </si>
  <si>
    <t xml:space="preserve">uncharacterized protein LOC107866540 isoform X2</t>
  </si>
  <si>
    <t xml:space="preserve">A0A1U8G9R5</t>
  </si>
  <si>
    <t xml:space="preserve">uncharacterized protein LOC107866540 isoform X1</t>
  </si>
  <si>
    <t xml:space="preserve">TCONS_00098164</t>
  </si>
  <si>
    <t xml:space="preserve">TCONS_00098176</t>
  </si>
  <si>
    <t xml:space="preserve">XLOC_034029</t>
  </si>
  <si>
    <t xml:space="preserve">LOC107864416</t>
  </si>
  <si>
    <t xml:space="preserve">chr3:248783818-248786029</t>
  </si>
  <si>
    <t xml:space="preserve">chr3:248783819-248786029C</t>
  </si>
  <si>
    <t xml:space="preserve">CRIB domain-containing protein RIC4-like</t>
  </si>
  <si>
    <t xml:space="preserve">A0A1U8G4H6</t>
  </si>
  <si>
    <t xml:space="preserve">TCONS_00083416</t>
  </si>
  <si>
    <t xml:space="preserve">XLOC_029023</t>
  </si>
  <si>
    <t xml:space="preserve">LOC107862696</t>
  </si>
  <si>
    <t xml:space="preserve">chr3:24882566-24885650</t>
  </si>
  <si>
    <t xml:space="preserve">60S ribosomal protein L17-2</t>
  </si>
  <si>
    <t xml:space="preserve">large ribosomal subunit [GO:0015934]; structural constituent of ribosome [GO:0003735]; translation [GO:0006412]</t>
  </si>
  <si>
    <t xml:space="preserve">Universal ribosomal protein uL22 family</t>
  </si>
  <si>
    <t xml:space="preserve">A0A1U8FYC1</t>
  </si>
  <si>
    <t xml:space="preserve">50S ribosomal protein L22, chloroplastic</t>
  </si>
  <si>
    <t xml:space="preserve">TCONS_00088996</t>
  </si>
  <si>
    <t xml:space="preserve">XLOC_030874</t>
  </si>
  <si>
    <t xml:space="preserve">LOC107864424</t>
  </si>
  <si>
    <t xml:space="preserve">chr3:248893814-248900886</t>
  </si>
  <si>
    <t xml:space="preserve">chr3:248893815-248900886W</t>
  </si>
  <si>
    <t xml:space="preserve">uncharacterized WD repeat-containing protein C2A9.03-like</t>
  </si>
  <si>
    <t xml:space="preserve">A0A1U8G4J4</t>
  </si>
  <si>
    <t xml:space="preserve">TCONS_00088997</t>
  </si>
  <si>
    <t xml:space="preserve">TCONS_00089002</t>
  </si>
  <si>
    <t xml:space="preserve">XLOC_030876</t>
  </si>
  <si>
    <t xml:space="preserve">LOC107864427</t>
  </si>
  <si>
    <t xml:space="preserve">chr3:248925737-248929511</t>
  </si>
  <si>
    <t xml:space="preserve">chr3:248925738-248929511W</t>
  </si>
  <si>
    <t xml:space="preserve">probably inactive leucine-rich repeat receptor-like protein kinase At3g28040</t>
  </si>
  <si>
    <t xml:space="preserve">A0A1U8G569</t>
  </si>
  <si>
    <t xml:space="preserve">TCONS_00098273</t>
  </si>
  <si>
    <t xml:space="preserve">XLOC_034052</t>
  </si>
  <si>
    <t xml:space="preserve">LOC107864452</t>
  </si>
  <si>
    <t xml:space="preserve">chr3:249336017-249355815</t>
  </si>
  <si>
    <t xml:space="preserve">chr3:249336018-249355815C</t>
  </si>
  <si>
    <t xml:space="preserve">putative late blight resistance protein homolog R1B-23</t>
  </si>
  <si>
    <t xml:space="preserve">A0A1U8GE13</t>
  </si>
  <si>
    <t xml:space="preserve">TCONS_00089032</t>
  </si>
  <si>
    <t xml:space="preserve">XLOC_030890</t>
  </si>
  <si>
    <t xml:space="preserve">chr3:249430157-249437131</t>
  </si>
  <si>
    <t xml:space="preserve">TCONS_00098287</t>
  </si>
  <si>
    <t xml:space="preserve">XLOC_034057</t>
  </si>
  <si>
    <t xml:space="preserve">LOC107864454</t>
  </si>
  <si>
    <t xml:space="preserve">chr3:249526434-249530349</t>
  </si>
  <si>
    <t xml:space="preserve">chr3:249526435-249530349C</t>
  </si>
  <si>
    <t xml:space="preserve">uncharacterized protein LOC107864454</t>
  </si>
  <si>
    <t xml:space="preserve">A0A2G2Y291</t>
  </si>
  <si>
    <t xml:space="preserve">TCONS_00083425</t>
  </si>
  <si>
    <t xml:space="preserve">XLOC_029028</t>
  </si>
  <si>
    <t xml:space="preserve">chr3:24991982-24992324</t>
  </si>
  <si>
    <t xml:space="preserve">TCONS_00089095</t>
  </si>
  <si>
    <t xml:space="preserve">XLOC_030920</t>
  </si>
  <si>
    <t xml:space="preserve">chr3:250188048-250188636</t>
  </si>
  <si>
    <t xml:space="preserve">TCONS_00098339</t>
  </si>
  <si>
    <t xml:space="preserve">XLOC_034078</t>
  </si>
  <si>
    <t xml:space="preserve">chr3:250244559-250245223</t>
  </si>
  <si>
    <t xml:space="preserve">TCONS_00098347</t>
  </si>
  <si>
    <t xml:space="preserve">XLOC_034083</t>
  </si>
  <si>
    <t xml:space="preserve">chr3:250304428-250305198</t>
  </si>
  <si>
    <t xml:space="preserve">TCONS_00098354</t>
  </si>
  <si>
    <t xml:space="preserve">XLOC_034086</t>
  </si>
  <si>
    <t xml:space="preserve">LOC107864485</t>
  </si>
  <si>
    <t xml:space="preserve">chr3:250368488-250371502</t>
  </si>
  <si>
    <t xml:space="preserve">cytochrome b561 and DOMON domain-containing protein At3g25290-like</t>
  </si>
  <si>
    <t xml:space="preserve">integral component of membrane [GO:0016021]; metal ion binding [GO:0046872]</t>
  </si>
  <si>
    <t xml:space="preserve">A0A1U8G4R6</t>
  </si>
  <si>
    <t xml:space="preserve">Cytochrome b561 and DOMON domain-containing protein</t>
  </si>
  <si>
    <t xml:space="preserve">TCONS_00098392</t>
  </si>
  <si>
    <t xml:space="preserve">XLOC_034095</t>
  </si>
  <si>
    <t xml:space="preserve">chr3:250534027-250534813</t>
  </si>
  <si>
    <t xml:space="preserve">TCONS_00089125</t>
  </si>
  <si>
    <t xml:space="preserve">XLOC_030932</t>
  </si>
  <si>
    <t xml:space="preserve">LOC107866562</t>
  </si>
  <si>
    <t xml:space="preserve">chr3:250574874-250577154</t>
  </si>
  <si>
    <t xml:space="preserve">A0A1U8GJ01</t>
  </si>
  <si>
    <t xml:space="preserve">TCONS_00089158</t>
  </si>
  <si>
    <t xml:space="preserve">XLOC_030943</t>
  </si>
  <si>
    <t xml:space="preserve">chr3:250852334-250852605</t>
  </si>
  <si>
    <t xml:space="preserve">TCONS_00089159</t>
  </si>
  <si>
    <t xml:space="preserve">XLOC_030944</t>
  </si>
  <si>
    <t xml:space="preserve">chr3:250961975-250962680</t>
  </si>
  <si>
    <t xml:space="preserve">TCONS_00098471</t>
  </si>
  <si>
    <t xml:space="preserve">XLOC_034110</t>
  </si>
  <si>
    <t xml:space="preserve">LOC107866571</t>
  </si>
  <si>
    <t xml:space="preserve">chr3:251209629-251211434</t>
  </si>
  <si>
    <t xml:space="preserve">chr3:251209630-251211434C</t>
  </si>
  <si>
    <t xml:space="preserve">probable calcium-binding protein CML22 isoform X2] [partial=3'] [exception=annotated by transcript or proteomic data</t>
  </si>
  <si>
    <t xml:space="preserve">A0A1U8G9S1</t>
  </si>
  <si>
    <t xml:space="preserve">probable calcium-binding protein CML22 isoform X1</t>
  </si>
  <si>
    <t xml:space="preserve">TCONS_00098473</t>
  </si>
  <si>
    <t xml:space="preserve">XLOC_034111</t>
  </si>
  <si>
    <t xml:space="preserve">chr3:251225268-251226186</t>
  </si>
  <si>
    <t xml:space="preserve">TCONS_00089190</t>
  </si>
  <si>
    <t xml:space="preserve">XLOC_030953</t>
  </si>
  <si>
    <t xml:space="preserve">LOC107864501</t>
  </si>
  <si>
    <t xml:space="preserve">chr3:251322312-251324917</t>
  </si>
  <si>
    <t xml:space="preserve">light-regulated protein</t>
  </si>
  <si>
    <t xml:space="preserve">A0A1U8G5H7</t>
  </si>
  <si>
    <t xml:space="preserve">TCONS_00098485</t>
  </si>
  <si>
    <t xml:space="preserve">XLOC_034117</t>
  </si>
  <si>
    <t xml:space="preserve">LOC107866573</t>
  </si>
  <si>
    <t xml:space="preserve">chr3:251604508-251605312</t>
  </si>
  <si>
    <t xml:space="preserve">small ubiquitin-related modifier 2-like isoform X1</t>
  </si>
  <si>
    <t xml:space="preserve">Ubiquitin family, SUMO subfamily</t>
  </si>
  <si>
    <t xml:space="preserve">A0A1U8GAC3</t>
  </si>
  <si>
    <t xml:space="preserve">Small ubiquitin-related modifier (SUMO)</t>
  </si>
  <si>
    <t xml:space="preserve">TCONS_00098490</t>
  </si>
  <si>
    <t xml:space="preserve">XLOC_034118</t>
  </si>
  <si>
    <t xml:space="preserve">LOC107864505</t>
  </si>
  <si>
    <t xml:space="preserve">chr3:251635368-251641863</t>
  </si>
  <si>
    <t xml:space="preserve">chr3:251635369-251641863C</t>
  </si>
  <si>
    <t xml:space="preserve">purple acid phosphatase 15 isoform X2</t>
  </si>
  <si>
    <t xml:space="preserve">A0A2G2ZTM6</t>
  </si>
  <si>
    <t xml:space="preserve">TCONS_00089203</t>
  </si>
  <si>
    <t xml:space="preserve">XLOC_030963</t>
  </si>
  <si>
    <t xml:space="preserve">LOC107866577</t>
  </si>
  <si>
    <t xml:space="preserve">chr3:251728764-251730405</t>
  </si>
  <si>
    <t xml:space="preserve">uncharacterized protein LOC107866577</t>
  </si>
  <si>
    <t xml:space="preserve">A0A1U8G9T0</t>
  </si>
  <si>
    <t xml:space="preserve">TCONS_00098525</t>
  </si>
  <si>
    <t xml:space="preserve">XLOC_034128</t>
  </si>
  <si>
    <t xml:space="preserve">LOC107864515</t>
  </si>
  <si>
    <t xml:space="preserve">chr3:251993767-251998804</t>
  </si>
  <si>
    <t xml:space="preserve">3-ketoacyl-CoA thiolase 2, peroxisomal</t>
  </si>
  <si>
    <t xml:space="preserve">Thiolase-like superfamily, Thiolase family</t>
  </si>
  <si>
    <t xml:space="preserve">A0A2G2ZTY4</t>
  </si>
  <si>
    <t xml:space="preserve">TCONS_00098529</t>
  </si>
  <si>
    <t xml:space="preserve">XLOC_034131</t>
  </si>
  <si>
    <t xml:space="preserve">LOC107864518</t>
  </si>
  <si>
    <t xml:space="preserve">chr3:252098770-252104337</t>
  </si>
  <si>
    <t xml:space="preserve">probable pectate lyase 8</t>
  </si>
  <si>
    <t xml:space="preserve">A0A2G2ZTZ9</t>
  </si>
  <si>
    <t xml:space="preserve">TCONS_00098554</t>
  </si>
  <si>
    <t xml:space="preserve">XLOC_034142</t>
  </si>
  <si>
    <t xml:space="preserve">LOC107865718</t>
  </si>
  <si>
    <t xml:space="preserve">chr3:252630195-252630603</t>
  </si>
  <si>
    <t xml:space="preserve">uncharacterized protein LOC107865718</t>
  </si>
  <si>
    <t xml:space="preserve">A0A2G2XVC3</t>
  </si>
  <si>
    <t xml:space="preserve">TCONS_00089286</t>
  </si>
  <si>
    <t xml:space="preserve">XLOC_030987</t>
  </si>
  <si>
    <t xml:space="preserve">chr3:252906515-252907212</t>
  </si>
  <si>
    <t xml:space="preserve">TCONS_00098558</t>
  </si>
  <si>
    <t xml:space="preserve">XLOC_034146</t>
  </si>
  <si>
    <t xml:space="preserve">chr3:253077471-253078090</t>
  </si>
  <si>
    <t xml:space="preserve">TCONS_00089293</t>
  </si>
  <si>
    <t xml:space="preserve">XLOC_030993</t>
  </si>
  <si>
    <t xml:space="preserve">LOC107864523</t>
  </si>
  <si>
    <t xml:space="preserve">chr3:253119769-253121478</t>
  </si>
  <si>
    <t xml:space="preserve">uncharacterized protein LOC107864523</t>
  </si>
  <si>
    <t xml:space="preserve">A0A1U8G4X3</t>
  </si>
  <si>
    <t xml:space="preserve">TCONS_00089310</t>
  </si>
  <si>
    <t xml:space="preserve">XLOC_030998</t>
  </si>
  <si>
    <t xml:space="preserve">LOC107866586</t>
  </si>
  <si>
    <t xml:space="preserve">chr3:253240309-253247584</t>
  </si>
  <si>
    <t xml:space="preserve">TCONS_00089330</t>
  </si>
  <si>
    <t xml:space="preserve">XLOC_031010</t>
  </si>
  <si>
    <t xml:space="preserve">chr3:253424832-253425185</t>
  </si>
  <si>
    <t xml:space="preserve">TCONS_00098603</t>
  </si>
  <si>
    <t xml:space="preserve">XLOC_034161</t>
  </si>
  <si>
    <t xml:space="preserve">LOC107864539</t>
  </si>
  <si>
    <t xml:space="preserve">chr3:253544012-253547562</t>
  </si>
  <si>
    <t xml:space="preserve">malate dehydrogenase, chloroplastic-like isoform X1</t>
  </si>
  <si>
    <t xml:space="preserve">LDH/MDH superfamily, MDH type 1 family</t>
  </si>
  <si>
    <t xml:space="preserve">A0A1U8G4Z8</t>
  </si>
  <si>
    <t xml:space="preserve">TCONS_00089347</t>
  </si>
  <si>
    <t xml:space="preserve">XLOC_031018</t>
  </si>
  <si>
    <t xml:space="preserve">chr3:253631077-253631450</t>
  </si>
  <si>
    <t xml:space="preserve">TCONS_00089348</t>
  </si>
  <si>
    <t xml:space="preserve">XLOC_031019</t>
  </si>
  <si>
    <t xml:space="preserve">LOC107866590</t>
  </si>
  <si>
    <t xml:space="preserve">chr3:253632813-253633521</t>
  </si>
  <si>
    <t xml:space="preserve">TCONS_00089354</t>
  </si>
  <si>
    <t xml:space="preserve">XLOC_031021</t>
  </si>
  <si>
    <t xml:space="preserve">LOC107864543</t>
  </si>
  <si>
    <t xml:space="preserve">chr3:253664511-253680259</t>
  </si>
  <si>
    <t xml:space="preserve">uncharacterized protein LOC107864543 isoform X3</t>
  </si>
  <si>
    <t xml:space="preserve">A0A1U8GED5</t>
  </si>
  <si>
    <t xml:space="preserve">uncharacterized protein LOC107864543 isoform X1</t>
  </si>
  <si>
    <t xml:space="preserve">TCONS_00089356</t>
  </si>
  <si>
    <t xml:space="preserve">XLOC_031022</t>
  </si>
  <si>
    <t xml:space="preserve">chr3:253764356-253765150</t>
  </si>
  <si>
    <t xml:space="preserve">TCONS_00089405</t>
  </si>
  <si>
    <t xml:space="preserve">XLOC_031035</t>
  </si>
  <si>
    <t xml:space="preserve">LOC107864570</t>
  </si>
  <si>
    <t xml:space="preserve">chr3:254162095-254369562</t>
  </si>
  <si>
    <t xml:space="preserve">chr3:254162096-254369562W</t>
  </si>
  <si>
    <t xml:space="preserve">pathogenesis-related protein STH-2-like</t>
  </si>
  <si>
    <t xml:space="preserve">A0A2G2ZUK7</t>
  </si>
  <si>
    <t xml:space="preserve">TCONS_00089441</t>
  </si>
  <si>
    <t xml:space="preserve">XLOC_031058</t>
  </si>
  <si>
    <t xml:space="preserve">LOC107864581</t>
  </si>
  <si>
    <t xml:space="preserve">chr3:255205331-255216559</t>
  </si>
  <si>
    <t xml:space="preserve">chr3:255205332-255216559W</t>
  </si>
  <si>
    <t xml:space="preserve">uncharacterized protein LOC107864581</t>
  </si>
  <si>
    <t xml:space="preserve">A0A1U8G555</t>
  </si>
  <si>
    <t xml:space="preserve">TCONS_00089455</t>
  </si>
  <si>
    <t xml:space="preserve">XLOC_031060</t>
  </si>
  <si>
    <t xml:space="preserve">LOC107864584</t>
  </si>
  <si>
    <t xml:space="preserve">chr3:255247904-255276005</t>
  </si>
  <si>
    <t xml:space="preserve">uncharacterized protein LOC107864584</t>
  </si>
  <si>
    <t xml:space="preserve">A0A1U8G558</t>
  </si>
  <si>
    <t xml:space="preserve">TCONS_00089465</t>
  </si>
  <si>
    <t xml:space="preserve">XLOC_031064</t>
  </si>
  <si>
    <t xml:space="preserve">chr3:255314490-255315107</t>
  </si>
  <si>
    <t xml:space="preserve">TCONS_00089476</t>
  </si>
  <si>
    <t xml:space="preserve">XLOC_031070</t>
  </si>
  <si>
    <t xml:space="preserve">LOC107864589</t>
  </si>
  <si>
    <t xml:space="preserve">chr3:255455430-255457232</t>
  </si>
  <si>
    <t xml:space="preserve">1-aminocyclopropane-1-carboxylate oxidase homolog</t>
  </si>
  <si>
    <t xml:space="preserve">A0A1U8GCQ2</t>
  </si>
  <si>
    <t xml:space="preserve">TCONS_00089490</t>
  </si>
  <si>
    <t xml:space="preserve">XLOC_031077</t>
  </si>
  <si>
    <t xml:space="preserve">LOC107864590</t>
  </si>
  <si>
    <t xml:space="preserve">chr3:255594997-255599590</t>
  </si>
  <si>
    <t xml:space="preserve">chr3:255594998-255599590W</t>
  </si>
  <si>
    <t xml:space="preserve">CASP-like protein 5B3</t>
  </si>
  <si>
    <t xml:space="preserve">A0A1U8GEK1</t>
  </si>
  <si>
    <t xml:space="preserve">TCONS_00089499</t>
  </si>
  <si>
    <t xml:space="preserve">XLOC_031084</t>
  </si>
  <si>
    <t xml:space="preserve">LOC107864596</t>
  </si>
  <si>
    <t xml:space="preserve">chr3:255744368-255746255</t>
  </si>
  <si>
    <t xml:space="preserve">chr3:255744369-255746255W</t>
  </si>
  <si>
    <t xml:space="preserve">germin-like protein subfamily 1 member 17</t>
  </si>
  <si>
    <t xml:space="preserve">A0A2G2ZUN8</t>
  </si>
  <si>
    <t xml:space="preserve">TCONS_00098753</t>
  </si>
  <si>
    <t xml:space="preserve">XLOC_034212</t>
  </si>
  <si>
    <t xml:space="preserve">LOC107864600</t>
  </si>
  <si>
    <t xml:space="preserve">chr3:256022207-256034837</t>
  </si>
  <si>
    <t xml:space="preserve">chr3:256022208-256034837C</t>
  </si>
  <si>
    <t xml:space="preserve">TCONS_00098761</t>
  </si>
  <si>
    <t xml:space="preserve">XLOC_034215</t>
  </si>
  <si>
    <t xml:space="preserve">chr3:256081856-256082450</t>
  </si>
  <si>
    <t xml:space="preserve">TCONS_00098762</t>
  </si>
  <si>
    <t xml:space="preserve">XLOC_034216</t>
  </si>
  <si>
    <t xml:space="preserve">chr3:256096877-256097653</t>
  </si>
  <si>
    <t xml:space="preserve">TCONS_00098769</t>
  </si>
  <si>
    <t xml:space="preserve">XLOC_034219</t>
  </si>
  <si>
    <t xml:space="preserve">LOC107864606</t>
  </si>
  <si>
    <t xml:space="preserve">chr3:256372625-256385073</t>
  </si>
  <si>
    <t xml:space="preserve">chr3:256372626-256385073C</t>
  </si>
  <si>
    <t xml:space="preserve">ethylene receptor 2-like</t>
  </si>
  <si>
    <t xml:space="preserve">endoplasmic reticulum membrane [GO:0005789]; integral component of membrane [GO:0016021]; ATP binding [GO:0005524]; ethylene binding [GO:0051740]; ethylene receptor activity [GO:0038199]; metal ion binding [GO:0046872]; phosphorelay sensor kinase activity [GO:0000155]</t>
  </si>
  <si>
    <t xml:space="preserve">Ethylene receptor family</t>
  </si>
  <si>
    <t xml:space="preserve">A0A1U8G5W4</t>
  </si>
  <si>
    <t xml:space="preserve">Ethylene receptor</t>
  </si>
  <si>
    <t xml:space="preserve">TCONS_00089599</t>
  </si>
  <si>
    <t xml:space="preserve">XLOC_031121</t>
  </si>
  <si>
    <t xml:space="preserve">LOC107864620</t>
  </si>
  <si>
    <t xml:space="preserve">chr3:257335971-257337401</t>
  </si>
  <si>
    <t xml:space="preserve">LOW QUALITY PROTEIN: histone H1.2-like] [exception=unclassified translation discrepancy</t>
  </si>
  <si>
    <t xml:space="preserve">A0A1U8GCT4</t>
  </si>
  <si>
    <t xml:space="preserve">LOW QUALITY PROTEIN: histone H1.2-like</t>
  </si>
  <si>
    <t xml:space="preserve">TCONS_00089612</t>
  </si>
  <si>
    <t xml:space="preserve">XLOC_031128</t>
  </si>
  <si>
    <t xml:space="preserve">LOC107864626</t>
  </si>
  <si>
    <t xml:space="preserve">chr3:257473864-257488687</t>
  </si>
  <si>
    <t xml:space="preserve">chr3:257473865-257488687W</t>
  </si>
  <si>
    <t xml:space="preserve">phosphatidate cytidylyltransferase 1-like</t>
  </si>
  <si>
    <t xml:space="preserve">integral component of membrane [GO:0016021]; phosphatidate cytidylyltransferase activity [GO:0004605]; CDP-diacylglycerol biosynthetic process [GO:0016024]</t>
  </si>
  <si>
    <t xml:space="preserve">CDS family</t>
  </si>
  <si>
    <t xml:space="preserve">A0A2G2ZV29</t>
  </si>
  <si>
    <t xml:space="preserve">Phosphatidate cytidylyltransferase (EC 2.7.7.41)</t>
  </si>
  <si>
    <t xml:space="preserve">TCONS_00089614</t>
  </si>
  <si>
    <t xml:space="preserve">TCONS_00089633</t>
  </si>
  <si>
    <t xml:space="preserve">XLOC_031133</t>
  </si>
  <si>
    <t xml:space="preserve">LOC107864631</t>
  </si>
  <si>
    <t xml:space="preserve">chr3:257590597-257612210</t>
  </si>
  <si>
    <t xml:space="preserve">TCONS_00098837</t>
  </si>
  <si>
    <t xml:space="preserve">XLOC_034250</t>
  </si>
  <si>
    <t xml:space="preserve">LOC107866636</t>
  </si>
  <si>
    <t xml:space="preserve">chr3:257845810-257850758</t>
  </si>
  <si>
    <t xml:space="preserve">chr3:257845811-257850758C</t>
  </si>
  <si>
    <t xml:space="preserve">E3 ubiquitin protein ligase DRIP2-like isoform X2</t>
  </si>
  <si>
    <t xml:space="preserve">A0A1U8GAK1</t>
  </si>
  <si>
    <t xml:space="preserve">E3 ubiquitin protein ligase DRIP2-like isoform X1</t>
  </si>
  <si>
    <t xml:space="preserve">TCONS_00098839</t>
  </si>
  <si>
    <t xml:space="preserve">XLOC_034252</t>
  </si>
  <si>
    <t xml:space="preserve">LOC107864636</t>
  </si>
  <si>
    <t xml:space="preserve">chr3:258083589-258087135</t>
  </si>
  <si>
    <t xml:space="preserve">auxin-responsive protein IAA14-like</t>
  </si>
  <si>
    <t xml:space="preserve">A0A1U8G607</t>
  </si>
  <si>
    <t xml:space="preserve">TCONS_00098882</t>
  </si>
  <si>
    <t xml:space="preserve">XLOC_034262</t>
  </si>
  <si>
    <t xml:space="preserve">LOC107864643</t>
  </si>
  <si>
    <t xml:space="preserve">chr3:258360904-258363103</t>
  </si>
  <si>
    <t xml:space="preserve">chr3:258360905-258363103C</t>
  </si>
  <si>
    <t xml:space="preserve">photosynthetic NDH subunit of subcomplex B 5, chloroplastic</t>
  </si>
  <si>
    <t xml:space="preserve">chloroplast [GO:0009507]; integral component of membrane [GO:0016021]; response to oxidative stress [GO:0006979]</t>
  </si>
  <si>
    <t xml:space="preserve">A0A1U8GES3</t>
  </si>
  <si>
    <t xml:space="preserve">TCONS_00089653</t>
  </si>
  <si>
    <t xml:space="preserve">XLOC_031143</t>
  </si>
  <si>
    <t xml:space="preserve">chr3:258364380-258364994</t>
  </si>
  <si>
    <t xml:space="preserve">TCONS_00089655</t>
  </si>
  <si>
    <t xml:space="preserve">XLOC_031145</t>
  </si>
  <si>
    <t xml:space="preserve">LOC107866639</t>
  </si>
  <si>
    <t xml:space="preserve">chr3:258411173-258411811</t>
  </si>
  <si>
    <t xml:space="preserve">TCONS_00083463</t>
  </si>
  <si>
    <t xml:space="preserve">XLOC_029041</t>
  </si>
  <si>
    <t xml:space="preserve">chr3:25866655-25872124</t>
  </si>
  <si>
    <t xml:space="preserve">TCONS_00098888</t>
  </si>
  <si>
    <t xml:space="preserve">XLOC_034265</t>
  </si>
  <si>
    <t xml:space="preserve">chr3:258759607-258760997</t>
  </si>
  <si>
    <t xml:space="preserve">TCONS_00098893</t>
  </si>
  <si>
    <t xml:space="preserve">XLOC_034268</t>
  </si>
  <si>
    <t xml:space="preserve">chr3:258769904-259072794</t>
  </si>
  <si>
    <t xml:space="preserve">TCONS_00098895</t>
  </si>
  <si>
    <t xml:space="preserve">XLOC_034270</t>
  </si>
  <si>
    <t xml:space="preserve">chr3:259176754-259177149</t>
  </si>
  <si>
    <t xml:space="preserve">TCONS_00089664</t>
  </si>
  <si>
    <t xml:space="preserve">XLOC_031149</t>
  </si>
  <si>
    <t xml:space="preserve">chr3:259361282-259362054</t>
  </si>
  <si>
    <t xml:space="preserve">TCONS_00089714</t>
  </si>
  <si>
    <t xml:space="preserve">XLOC_031162</t>
  </si>
  <si>
    <t xml:space="preserve">LOC107864657</t>
  </si>
  <si>
    <t xml:space="preserve">chr3:259755513-259758278</t>
  </si>
  <si>
    <t xml:space="preserve">A0A2G2ZUX0</t>
  </si>
  <si>
    <t xml:space="preserve">TCONS_00089722</t>
  </si>
  <si>
    <t xml:space="preserve">XLOC_031168</t>
  </si>
  <si>
    <t xml:space="preserve">LOC107864658</t>
  </si>
  <si>
    <t xml:space="preserve">chr3:259904841-259910072</t>
  </si>
  <si>
    <t xml:space="preserve">inactive protein RESTRICTED TEV MOVEMENT 1-like</t>
  </si>
  <si>
    <t xml:space="preserve">A0A1U8GEU4</t>
  </si>
  <si>
    <t xml:space="preserve">TCONS_00089723</t>
  </si>
  <si>
    <t xml:space="preserve">TCONS_00089745</t>
  </si>
  <si>
    <t xml:space="preserve">XLOC_031182</t>
  </si>
  <si>
    <t xml:space="preserve">chr3:260502001-260503137</t>
  </si>
  <si>
    <t xml:space="preserve">TCONS_00089746</t>
  </si>
  <si>
    <t xml:space="preserve">XLOC_031183</t>
  </si>
  <si>
    <t xml:space="preserve">chr3:260542053-260543172</t>
  </si>
  <si>
    <t xml:space="preserve">TCONS_00090272</t>
  </si>
  <si>
    <t xml:space="preserve">XLOC_031321</t>
  </si>
  <si>
    <t xml:space="preserve">LOC107861743</t>
  </si>
  <si>
    <t xml:space="preserve">chr3:2605691-2613101</t>
  </si>
  <si>
    <t xml:space="preserve">chr3:2605692-2609347W</t>
  </si>
  <si>
    <t xml:space="preserve">phospholipase D alpha 4</t>
  </si>
  <si>
    <t xml:space="preserve">membrane [GO:0016020]; calcium ion binding [GO:0005509]; N-acylphosphatidylethanolamine-specific phospholipase D activity [GO:0070290]; phospholipase D activity [GO:0004630]; lipid catabolic process [GO:0016042]; phosphatidylcholine metabolic process [GO:0046470]</t>
  </si>
  <si>
    <t xml:space="preserve">Phospholipase D family, C2-PLD subfamily</t>
  </si>
  <si>
    <t xml:space="preserve">A0A2G2XXJ5</t>
  </si>
  <si>
    <t xml:space="preserve">Phospholipase D (EC 3.1.4.4)</t>
  </si>
  <si>
    <t xml:space="preserve">TCONS_00098947</t>
  </si>
  <si>
    <t xml:space="preserve">XLOC_034294</t>
  </si>
  <si>
    <t xml:space="preserve">LOC107864668</t>
  </si>
  <si>
    <t xml:space="preserve">chr3:260648964-260651712</t>
  </si>
  <si>
    <t xml:space="preserve">A0A1U8G5G6</t>
  </si>
  <si>
    <t xml:space="preserve">TCONS_00089777</t>
  </si>
  <si>
    <t xml:space="preserve">XLOC_031194</t>
  </si>
  <si>
    <t xml:space="preserve">LOC107865779</t>
  </si>
  <si>
    <t xml:space="preserve">chr3:260984584-260989189</t>
  </si>
  <si>
    <t xml:space="preserve">putative calcium-transporting ATPase 13, plasma membrane-type</t>
  </si>
  <si>
    <t xml:space="preserve">integral component of membrane [GO:0016021]; ATP binding [GO:0005524]; P-type calcium transporter activity [GO:0005388]</t>
  </si>
  <si>
    <t xml:space="preserve">Cation transport ATPase (P-type) (TC 3.A.3) family, Type IIB subfamily</t>
  </si>
  <si>
    <t xml:space="preserve">A0A1U8G7Y8</t>
  </si>
  <si>
    <t xml:space="preserve">Calcium-transporting ATPase (EC 7.2.2.10)</t>
  </si>
  <si>
    <t xml:space="preserve">TCONS_00098960</t>
  </si>
  <si>
    <t xml:space="preserve">XLOC_034300</t>
  </si>
  <si>
    <t xml:space="preserve">chr3:261026748-261027510</t>
  </si>
  <si>
    <t xml:space="preserve">TCONS_00098961</t>
  </si>
  <si>
    <t xml:space="preserve">XLOC_034301</t>
  </si>
  <si>
    <t xml:space="preserve">chr3:261028764-261029806</t>
  </si>
  <si>
    <t xml:space="preserve">TCONS_00089782</t>
  </si>
  <si>
    <t xml:space="preserve">XLOC_031198</t>
  </si>
  <si>
    <t xml:space="preserve">chr3:261165654-261166344</t>
  </si>
  <si>
    <t xml:space="preserve">TCONS_00081109</t>
  </si>
  <si>
    <t xml:space="preserve">XLOC_028296</t>
  </si>
  <si>
    <t xml:space="preserve">LOC107861747</t>
  </si>
  <si>
    <t xml:space="preserve">chr3:2623421-2624317</t>
  </si>
  <si>
    <t xml:space="preserve">PRA1 family protein F3-like</t>
  </si>
  <si>
    <t xml:space="preserve">PRA1 family</t>
  </si>
  <si>
    <t xml:space="preserve">A0A2G2XXB6</t>
  </si>
  <si>
    <t xml:space="preserve">PRA1 family protein</t>
  </si>
  <si>
    <t xml:space="preserve">TCONS_00092719</t>
  </si>
  <si>
    <t xml:space="preserve">XLOC_032103</t>
  </si>
  <si>
    <t xml:space="preserve">LOC107862736</t>
  </si>
  <si>
    <t xml:space="preserve">chr3:26949592-26953426</t>
  </si>
  <si>
    <t xml:space="preserve">miraculin</t>
  </si>
  <si>
    <t xml:space="preserve">A0A2G3A0T5</t>
  </si>
  <si>
    <t xml:space="preserve">TCONS_00092732</t>
  </si>
  <si>
    <t xml:space="preserve">XLOC_032107</t>
  </si>
  <si>
    <t xml:space="preserve">LOC107862742</t>
  </si>
  <si>
    <t xml:space="preserve">chr3:27009918-27011067</t>
  </si>
  <si>
    <t xml:space="preserve">A0A1U8FXJ6</t>
  </si>
  <si>
    <t xml:space="preserve">TCONS_00090283</t>
  </si>
  <si>
    <t xml:space="preserve">XLOC_031324</t>
  </si>
  <si>
    <t xml:space="preserve">LOC107861750</t>
  </si>
  <si>
    <t xml:space="preserve">chr3:2705933-2707878</t>
  </si>
  <si>
    <t xml:space="preserve">inorganic pyrophosphatase 1-like</t>
  </si>
  <si>
    <t xml:space="preserve">metal ion binding [GO:0046872]; phosphatase activity [GO:0016791]</t>
  </si>
  <si>
    <t xml:space="preserve">A0A1U8FUT0</t>
  </si>
  <si>
    <t xml:space="preserve">TCONS_00092749</t>
  </si>
  <si>
    <t xml:space="preserve">XLOC_032110</t>
  </si>
  <si>
    <t xml:space="preserve">LOC107862745</t>
  </si>
  <si>
    <t xml:space="preserve">chr3:27108078-27122232</t>
  </si>
  <si>
    <t xml:space="preserve">chr3:27108079-27122232C</t>
  </si>
  <si>
    <t xml:space="preserve">beta-galactosidase 10] [exception=annotated by transcript or proteomic data</t>
  </si>
  <si>
    <t xml:space="preserve">beta-galactosidase activity [GO:0004565]; carbohydrate binding [GO:0030246]; carbohydrate metabolic process [GO:0005975]; response to karrikin [GO:0080167]</t>
  </si>
  <si>
    <t xml:space="preserve">A0A1U8FXK1</t>
  </si>
  <si>
    <t xml:space="preserve">TCONS_00083510</t>
  </si>
  <si>
    <t xml:space="preserve">XLOC_029058</t>
  </si>
  <si>
    <t xml:space="preserve">LOC107862752</t>
  </si>
  <si>
    <t xml:space="preserve">chr3:27212705-27214226</t>
  </si>
  <si>
    <t xml:space="preserve">probable aquaporin TIP3-2</t>
  </si>
  <si>
    <t xml:space="preserve">A0A2G3A0V8</t>
  </si>
  <si>
    <t xml:space="preserve">TCONS_00083516</t>
  </si>
  <si>
    <t xml:space="preserve">XLOC_029060</t>
  </si>
  <si>
    <t xml:space="preserve">LOC107862757</t>
  </si>
  <si>
    <t xml:space="preserve">chr3:27223269-27316291</t>
  </si>
  <si>
    <t xml:space="preserve">chr3:27223270-27310484W</t>
  </si>
  <si>
    <t xml:space="preserve">alpha-galactosidase-like isoform X1</t>
  </si>
  <si>
    <t xml:space="preserve">raffinose alpha-galactosidase activity [GO:0052692]; carbohydrate metabolic process [GO:0005975]</t>
  </si>
  <si>
    <t xml:space="preserve">Glycosyl hydrolase 27 family</t>
  </si>
  <si>
    <t xml:space="preserve">A0A2G3A0V5</t>
  </si>
  <si>
    <t xml:space="preserve">Alpha-galactosidase (EC 3.2.1.22) (Melibiase)</t>
  </si>
  <si>
    <t xml:space="preserve">TCONS_00083528</t>
  </si>
  <si>
    <t xml:space="preserve">XLOC_029063</t>
  </si>
  <si>
    <t xml:space="preserve">LOC107862761</t>
  </si>
  <si>
    <t xml:space="preserve">chr3:27343213-27344846</t>
  </si>
  <si>
    <t xml:space="preserve">chr3:27343214-27344846W</t>
  </si>
  <si>
    <t xml:space="preserve">UDP-arabinopyranose mutase 3-like isoform X1</t>
  </si>
  <si>
    <t xml:space="preserve">cytosol [GO:0005829]; Golgi apparatus [GO:0005794]; UDP-arabinopyranose mutase activity [GO:0052691]; plant-type cell wall organization or biogenesis [GO:0071669]</t>
  </si>
  <si>
    <t xml:space="preserve">A0A1U8FYK7</t>
  </si>
  <si>
    <t xml:space="preserve">TCONS_00092776</t>
  </si>
  <si>
    <t xml:space="preserve">XLOC_032119</t>
  </si>
  <si>
    <t xml:space="preserve">LOC107862765</t>
  </si>
  <si>
    <t xml:space="preserve">chr3:27409304-27421681</t>
  </si>
  <si>
    <t xml:space="preserve">chr3:27409305-27421681C</t>
  </si>
  <si>
    <t xml:space="preserve">MADS-box transcription factor 6-like isoform X3</t>
  </si>
  <si>
    <t xml:space="preserve">A0A1U8FXN0</t>
  </si>
  <si>
    <t xml:space="preserve">MADS-box transcription factor 6-like isoform X1</t>
  </si>
  <si>
    <t xml:space="preserve">TCONS_00083542</t>
  </si>
  <si>
    <t xml:space="preserve">XLOC_029068</t>
  </si>
  <si>
    <t xml:space="preserve">LOC107862771</t>
  </si>
  <si>
    <t xml:space="preserve">chr3:27782869-27784293</t>
  </si>
  <si>
    <t xml:space="preserve">proteinase inhibitor type-2-like</t>
  </si>
  <si>
    <t xml:space="preserve">serine-type endopeptidase inhibitor activity [GO:0004867]</t>
  </si>
  <si>
    <t xml:space="preserve">Protease inhibitor I20 (potato type II proteinase inhibitor) family</t>
  </si>
  <si>
    <t xml:space="preserve">A0A1U8FXN6</t>
  </si>
  <si>
    <t xml:space="preserve">TCONS_00083544</t>
  </si>
  <si>
    <t xml:space="preserve">XLOC_029069</t>
  </si>
  <si>
    <t xml:space="preserve">chr3:27856171-27860980</t>
  </si>
  <si>
    <t xml:space="preserve">TCONS_00083556</t>
  </si>
  <si>
    <t xml:space="preserve">XLOC_029075</t>
  </si>
  <si>
    <t xml:space="preserve">LOC107862775</t>
  </si>
  <si>
    <t xml:space="preserve">chr3:27960598-27961606</t>
  </si>
  <si>
    <t xml:space="preserve">serine protease inhibitor 1-like</t>
  </si>
  <si>
    <t xml:space="preserve">A0A2G2Y192</t>
  </si>
  <si>
    <t xml:space="preserve">TCONS_00083557</t>
  </si>
  <si>
    <t xml:space="preserve">XLOC_029076</t>
  </si>
  <si>
    <t xml:space="preserve">chr3:27971381-27973568</t>
  </si>
  <si>
    <t xml:space="preserve">TCONS_00083558</t>
  </si>
  <si>
    <t xml:space="preserve">XLOC_029077</t>
  </si>
  <si>
    <t xml:space="preserve">LOC107862777</t>
  </si>
  <si>
    <t xml:space="preserve">chr3:27976038-27976946</t>
  </si>
  <si>
    <t xml:space="preserve">kunitz-type trypsin inhibitor alpha chain-like</t>
  </si>
  <si>
    <t xml:space="preserve">A0A1U8G7C4</t>
  </si>
  <si>
    <t xml:space="preserve">TCONS_00083559</t>
  </si>
  <si>
    <t xml:space="preserve">XLOC_029078</t>
  </si>
  <si>
    <t xml:space="preserve">LOC107866027</t>
  </si>
  <si>
    <t xml:space="preserve">chr3:27986799-27987615</t>
  </si>
  <si>
    <t xml:space="preserve">trypsin inhibitor BvTI-like</t>
  </si>
  <si>
    <t xml:space="preserve">A0A2G2Y193</t>
  </si>
  <si>
    <t xml:space="preserve">TCONS_00083562</t>
  </si>
  <si>
    <t xml:space="preserve">XLOC_029081</t>
  </si>
  <si>
    <t xml:space="preserve">LOC107862778</t>
  </si>
  <si>
    <t xml:space="preserve">chr3:28016036-28017381</t>
  </si>
  <si>
    <t xml:space="preserve">21 kDa seed protein-like</t>
  </si>
  <si>
    <t xml:space="preserve">A0A1U8FYM4</t>
  </si>
  <si>
    <t xml:space="preserve">TCONS_00092800</t>
  </si>
  <si>
    <t xml:space="preserve">XLOC_032129</t>
  </si>
  <si>
    <t xml:space="preserve">LOC107862779</t>
  </si>
  <si>
    <t xml:space="preserve">chr3:28063951-28065475</t>
  </si>
  <si>
    <t xml:space="preserve">A0A2G2Y1A5</t>
  </si>
  <si>
    <t xml:space="preserve">TCONS_00083577</t>
  </si>
  <si>
    <t xml:space="preserve">XLOC_029087</t>
  </si>
  <si>
    <t xml:space="preserve">LOC107862785</t>
  </si>
  <si>
    <t xml:space="preserve">chr3:28157619-28164064</t>
  </si>
  <si>
    <t xml:space="preserve">GEM-like protein 4</t>
  </si>
  <si>
    <t xml:space="preserve">A0A2G2Y191</t>
  </si>
  <si>
    <t xml:space="preserve">TCONS_00083634</t>
  </si>
  <si>
    <t xml:space="preserve">XLOC_029106</t>
  </si>
  <si>
    <t xml:space="preserve">LOC107862809</t>
  </si>
  <si>
    <t xml:space="preserve">chr3:28750928-28756304</t>
  </si>
  <si>
    <t xml:space="preserve">chr3:28750929-28755285W</t>
  </si>
  <si>
    <t xml:space="preserve">plasmodesma [GO:0009506]; glutamate decarboxylase activity [GO:0004351]; pyridoxal phosphate binding [GO:0030170]; glutamate metabolic process [GO:0006536]</t>
  </si>
  <si>
    <t xml:space="preserve">A0A1U8G5G7</t>
  </si>
  <si>
    <t xml:space="preserve">TCONS_00083656</t>
  </si>
  <si>
    <t xml:space="preserve">XLOC_029110</t>
  </si>
  <si>
    <t xml:space="preserve">LOC107862814</t>
  </si>
  <si>
    <t xml:space="preserve">chr3:28799681-28804393</t>
  </si>
  <si>
    <t xml:space="preserve">sucrose synthase 5-like</t>
  </si>
  <si>
    <t xml:space="preserve">sucrose synthase activity [GO:0016157]; sucrose metabolic process [GO:0005985]</t>
  </si>
  <si>
    <t xml:space="preserve">A0A1U8G7H0</t>
  </si>
  <si>
    <t xml:space="preserve">TCONS_00092862</t>
  </si>
  <si>
    <t xml:space="preserve">XLOC_032157</t>
  </si>
  <si>
    <t xml:space="preserve">LOC107862817</t>
  </si>
  <si>
    <t xml:space="preserve">chr3:28924997-28929316</t>
  </si>
  <si>
    <t xml:space="preserve">chr3:28924998-28929316C</t>
  </si>
  <si>
    <t xml:space="preserve">protein REVEILLE 1-like isoform X3</t>
  </si>
  <si>
    <t xml:space="preserve">A0A1U8FXT5</t>
  </si>
  <si>
    <t xml:space="preserve">protein REVEILLE 1-like isoform X1</t>
  </si>
  <si>
    <t xml:space="preserve">TCONS_00081148</t>
  </si>
  <si>
    <t xml:space="preserve">XLOC_028306</t>
  </si>
  <si>
    <t xml:space="preserve">LOC107861759</t>
  </si>
  <si>
    <t xml:space="preserve">chr3:2902839-2909789</t>
  </si>
  <si>
    <t xml:space="preserve">chr3:2902840-2909258W</t>
  </si>
  <si>
    <t xml:space="preserve">anoctamin-like protein At1g73020</t>
  </si>
  <si>
    <t xml:space="preserve">A0A1U8FTZ4</t>
  </si>
  <si>
    <t xml:space="preserve">TCONS_00092918</t>
  </si>
  <si>
    <t xml:space="preserve">XLOC_032167</t>
  </si>
  <si>
    <t xml:space="preserve">LOC107862833</t>
  </si>
  <si>
    <t xml:space="preserve">chr3:29411430-29543051</t>
  </si>
  <si>
    <t xml:space="preserve">chr3:29411431-29543051C</t>
  </si>
  <si>
    <t xml:space="preserve">retinol dehydrogenase 12-like</t>
  </si>
  <si>
    <t xml:space="preserve">A0A1U8G7K8</t>
  </si>
  <si>
    <t xml:space="preserve">TCONS_00083737</t>
  </si>
  <si>
    <t xml:space="preserve">XLOC_029128</t>
  </si>
  <si>
    <t xml:space="preserve">chr3:29551160-29552948</t>
  </si>
  <si>
    <t xml:space="preserve">TCONS_00083742</t>
  </si>
  <si>
    <t xml:space="preserve">XLOC_029131</t>
  </si>
  <si>
    <t xml:space="preserve">LOC107862835</t>
  </si>
  <si>
    <t xml:space="preserve">chr3:29558792-29564632</t>
  </si>
  <si>
    <t xml:space="preserve">chr3:29558793-29564632W</t>
  </si>
  <si>
    <t xml:space="preserve">probable arabinose 5-phosphate isomerase</t>
  </si>
  <si>
    <t xml:space="preserve">carbohydrate derivative binding [GO:0097367]; isomerase activity [GO:0016853]; carbohydrate derivative metabolic process [GO:1901135]; carbohydrate metabolic process [GO:0005975]</t>
  </si>
  <si>
    <t xml:space="preserve">SIS family, GutQ/KpsF subfamily</t>
  </si>
  <si>
    <t xml:space="preserve">A0A2G3A0Q0</t>
  </si>
  <si>
    <t xml:space="preserve">TCONS_00092944</t>
  </si>
  <si>
    <t xml:space="preserve">XLOC_032180</t>
  </si>
  <si>
    <t xml:space="preserve">chr3:30066164-30081334</t>
  </si>
  <si>
    <t xml:space="preserve">chr3:30066165-30081334C</t>
  </si>
  <si>
    <t xml:space="preserve">TCONS_00092945</t>
  </si>
  <si>
    <t xml:space="preserve">TCONS_00092971</t>
  </si>
  <si>
    <t xml:space="preserve">XLOC_032191</t>
  </si>
  <si>
    <t xml:space="preserve">LOC107862848</t>
  </si>
  <si>
    <t xml:space="preserve">chr3:30456632-30459293</t>
  </si>
  <si>
    <t xml:space="preserve">chr3:30456633-30459293C</t>
  </si>
  <si>
    <t xml:space="preserve">purple acid phosphatase 17-like isoform X2</t>
  </si>
  <si>
    <t xml:space="preserve">A0A1U8FY02</t>
  </si>
  <si>
    <t xml:space="preserve">TCONS_00092982</t>
  </si>
  <si>
    <t xml:space="preserve">XLOC_032197</t>
  </si>
  <si>
    <t xml:space="preserve">LOC107862854</t>
  </si>
  <si>
    <t xml:space="preserve">chr3:30610793-30612174</t>
  </si>
  <si>
    <t xml:space="preserve">mitogen-activated protein kinase kinase 9</t>
  </si>
  <si>
    <t xml:space="preserve">A0A1U8FY13</t>
  </si>
  <si>
    <t xml:space="preserve">TCONS_00092986</t>
  </si>
  <si>
    <t xml:space="preserve">XLOC_032200</t>
  </si>
  <si>
    <t xml:space="preserve">LOC107862858</t>
  </si>
  <si>
    <t xml:space="preserve">chr3:30691369-30693766</t>
  </si>
  <si>
    <t xml:space="preserve">A0A2G3A0S5</t>
  </si>
  <si>
    <t xml:space="preserve">TCONS_00083805</t>
  </si>
  <si>
    <t xml:space="preserve">XLOC_029157</t>
  </si>
  <si>
    <t xml:space="preserve">LOC107862862</t>
  </si>
  <si>
    <t xml:space="preserve">chr3:30712145-30726180</t>
  </si>
  <si>
    <t xml:space="preserve">chr3:30714364-30723742C</t>
  </si>
  <si>
    <t xml:space="preserve">mitochondrial phosphate carrier protein 3, mitochondrial-like</t>
  </si>
  <si>
    <t xml:space="preserve">integral component of membrane [GO:0016021]; inorganic phosphate transmembrane transporter activity [GO:0005315]; mitochondrial phosphate ion transmembrane transport [GO:1990547]</t>
  </si>
  <si>
    <t xml:space="preserve">A0A1U8G7Q3</t>
  </si>
  <si>
    <t xml:space="preserve">TCONS_00093043</t>
  </si>
  <si>
    <t xml:space="preserve">XLOC_032209</t>
  </si>
  <si>
    <t xml:space="preserve">LOC107866057</t>
  </si>
  <si>
    <t xml:space="preserve">chr3:30981291-30984768</t>
  </si>
  <si>
    <t xml:space="preserve">chr3:30981292-30984768C</t>
  </si>
  <si>
    <t xml:space="preserve">CASP-like protein 1F1 isoform X2</t>
  </si>
  <si>
    <t xml:space="preserve">A0A1U8G8R8</t>
  </si>
  <si>
    <t xml:space="preserve">TCONS_00093045</t>
  </si>
  <si>
    <t xml:space="preserve">XLOC_032211</t>
  </si>
  <si>
    <t xml:space="preserve">LOC107866059</t>
  </si>
  <si>
    <t xml:space="preserve">chr3:31015128-31018276</t>
  </si>
  <si>
    <t xml:space="preserve">CASP-like protein 1F1</t>
  </si>
  <si>
    <t xml:space="preserve">A0A1U8GI13</t>
  </si>
  <si>
    <t xml:space="preserve">TCONS_00083831</t>
  </si>
  <si>
    <t xml:space="preserve">XLOC_029168</t>
  </si>
  <si>
    <t xml:space="preserve">chr3:31151246-31152779</t>
  </si>
  <si>
    <t xml:space="preserve">TCONS_00093062</t>
  </si>
  <si>
    <t xml:space="preserve">XLOC_032220</t>
  </si>
  <si>
    <t xml:space="preserve">chr3:31378228-31400393</t>
  </si>
  <si>
    <t xml:space="preserve">TCONS_00093065</t>
  </si>
  <si>
    <t xml:space="preserve">XLOC_032222</t>
  </si>
  <si>
    <t xml:space="preserve">chr3:31503562-31504663</t>
  </si>
  <si>
    <t xml:space="preserve">TCONS_00081183</t>
  </si>
  <si>
    <t xml:space="preserve">XLOC_028313</t>
  </si>
  <si>
    <t xml:space="preserve">LOC107865803</t>
  </si>
  <si>
    <t xml:space="preserve">chr3:3166441-3167196</t>
  </si>
  <si>
    <t xml:space="preserve">TCONS_00081187</t>
  </si>
  <si>
    <t xml:space="preserve">XLOC_028315</t>
  </si>
  <si>
    <t xml:space="preserve">LOC107861774</t>
  </si>
  <si>
    <t xml:space="preserve">chr3:3197649-3200894</t>
  </si>
  <si>
    <t xml:space="preserve">chr3:3197650-3200894W</t>
  </si>
  <si>
    <t xml:space="preserve">GDSL esterase/lipase APG-like</t>
  </si>
  <si>
    <t xml:space="preserve">A0A1U8G1S6</t>
  </si>
  <si>
    <t xml:space="preserve">TCONS_00083837</t>
  </si>
  <si>
    <t xml:space="preserve">XLOC_029174</t>
  </si>
  <si>
    <t xml:space="preserve">LOC107862876</t>
  </si>
  <si>
    <t xml:space="preserve">chr3:32098137-32103668</t>
  </si>
  <si>
    <t xml:space="preserve">chr3:32098138-32103668W</t>
  </si>
  <si>
    <t xml:space="preserve">probable serine/threonine-protein kinase At1g54610</t>
  </si>
  <si>
    <t xml:space="preserve">plasma membrane [GO:0005886]; ATP binding [GO:0005524]; protein serine/threonine kinase activity [GO:0004674]; protein autophosphorylation [GO:0046777]</t>
  </si>
  <si>
    <t xml:space="preserve">A0A1U8FY37</t>
  </si>
  <si>
    <t xml:space="preserve">TCONS_00083839</t>
  </si>
  <si>
    <t xml:space="preserve">XLOC_029175</t>
  </si>
  <si>
    <t xml:space="preserve">LOC107862878</t>
  </si>
  <si>
    <t xml:space="preserve">chr3:32128718-32142306</t>
  </si>
  <si>
    <t xml:space="preserve">uncharacterized protein LOC107862878</t>
  </si>
  <si>
    <t xml:space="preserve">A0A1U8G5S1</t>
  </si>
  <si>
    <t xml:space="preserve">TCONS_00093176</t>
  </si>
  <si>
    <t xml:space="preserve">XLOC_032304</t>
  </si>
  <si>
    <t xml:space="preserve">LOC107862886</t>
  </si>
  <si>
    <t xml:space="preserve">chr3:32384179-32387100</t>
  </si>
  <si>
    <t xml:space="preserve">chr3:32384180-32387100C</t>
  </si>
  <si>
    <t xml:space="preserve">omega-hydroxypalmitate O-feruloyl transferase-like</t>
  </si>
  <si>
    <t xml:space="preserve">A0A1U8FY47</t>
  </si>
  <si>
    <t xml:space="preserve">TCONS_00081190</t>
  </si>
  <si>
    <t xml:space="preserve">XLOC_028318</t>
  </si>
  <si>
    <t xml:space="preserve">LOC107861775</t>
  </si>
  <si>
    <t xml:space="preserve">chr3:3249841-3252131</t>
  </si>
  <si>
    <t xml:space="preserve">A0A1U8G3R4</t>
  </si>
  <si>
    <t xml:space="preserve">TCONS_00093178</t>
  </si>
  <si>
    <t xml:space="preserve">XLOC_032306</t>
  </si>
  <si>
    <t xml:space="preserve">chr3:32559757-32560378</t>
  </si>
  <si>
    <t xml:space="preserve">TCONS_00093179</t>
  </si>
  <si>
    <t xml:space="preserve">XLOC_032307</t>
  </si>
  <si>
    <t xml:space="preserve">chr3:32571946-32572491</t>
  </si>
  <si>
    <t xml:space="preserve">TCONS_00093180</t>
  </si>
  <si>
    <t xml:space="preserve">XLOC_032308</t>
  </si>
  <si>
    <t xml:space="preserve">chr3:32638011-32638620</t>
  </si>
  <si>
    <t xml:space="preserve">TCONS_00093189</t>
  </si>
  <si>
    <t xml:space="preserve">XLOC_032311</t>
  </si>
  <si>
    <t xml:space="preserve">LOC107862894</t>
  </si>
  <si>
    <t xml:space="preserve">chr3:33188214-33192570</t>
  </si>
  <si>
    <t xml:space="preserve">chr3:33188215-33192570C</t>
  </si>
  <si>
    <t xml:space="preserve">11-beta-hydroxysteroid dehydrogenase 1B-like</t>
  </si>
  <si>
    <t xml:space="preserve">A0A1U8FZ31</t>
  </si>
  <si>
    <t xml:space="preserve">TCONS_00093193</t>
  </si>
  <si>
    <t xml:space="preserve">XLOC_032314</t>
  </si>
  <si>
    <t xml:space="preserve">LOC107862895</t>
  </si>
  <si>
    <t xml:space="preserve">chr3:33260475-33261846</t>
  </si>
  <si>
    <t xml:space="preserve">inositol-tetrakisphosphate 1-kinase 1-like</t>
  </si>
  <si>
    <t xml:space="preserve">ATP binding [GO:0005524]; inositol tetrakisphosphate 1-kinase activity [GO:0047325]; inositol-1,3,4-trisphosphate 5-kinase activity [GO:0052726]; inositol-1,3,4-trisphosphate 6-kinase activity [GO:0052725]; magnesium ion binding [GO:0000287]; inositol trisphosphate metabolic process [GO:0032957]</t>
  </si>
  <si>
    <t xml:space="preserve">ITPK1 family</t>
  </si>
  <si>
    <t xml:space="preserve">A0A1U8G5U7</t>
  </si>
  <si>
    <t xml:space="preserve">Inositol-tetrakisphosphate 1-kinase (EC 2.7.1.134)</t>
  </si>
  <si>
    <t xml:space="preserve">TCONS_00093198</t>
  </si>
  <si>
    <t xml:space="preserve">XLOC_032316</t>
  </si>
  <si>
    <t xml:space="preserve">LOC107862898</t>
  </si>
  <si>
    <t xml:space="preserve">chr3:33310655-33312952</t>
  </si>
  <si>
    <t xml:space="preserve">chr3:33310656-33312952C</t>
  </si>
  <si>
    <t xml:space="preserve">heavy metal-associated isoprenylated plant protein 3-like isoform X2</t>
  </si>
  <si>
    <t xml:space="preserve">HIPP family</t>
  </si>
  <si>
    <t xml:space="preserve">A0A1U8FY39</t>
  </si>
  <si>
    <t xml:space="preserve">heavy metal-associated isoprenylated plant protein 3-like isoform X1</t>
  </si>
  <si>
    <t xml:space="preserve">TCONS_00093200</t>
  </si>
  <si>
    <t xml:space="preserve">XLOC_032317</t>
  </si>
  <si>
    <t xml:space="preserve">LOC107862900</t>
  </si>
  <si>
    <t xml:space="preserve">chr3:33373873-33383439</t>
  </si>
  <si>
    <t xml:space="preserve">protein BOLA4, chloroplastic/mitochondrial</t>
  </si>
  <si>
    <t xml:space="preserve">BolA/IbaG family</t>
  </si>
  <si>
    <t xml:space="preserve">A0A1U8FZ39</t>
  </si>
  <si>
    <t xml:space="preserve">TCONS_00093213</t>
  </si>
  <si>
    <t xml:space="preserve">XLOC_032322</t>
  </si>
  <si>
    <t xml:space="preserve">LOC107862908</t>
  </si>
  <si>
    <t xml:space="preserve">chr3:33553226-33560253</t>
  </si>
  <si>
    <t xml:space="preserve">chr3:33553227-33560253C</t>
  </si>
  <si>
    <t xml:space="preserve">cysteine proteinase inhibitor 6</t>
  </si>
  <si>
    <t xml:space="preserve">Cystatin family, Phytocystatin subfamily</t>
  </si>
  <si>
    <t xml:space="preserve">A0A1U8FY86</t>
  </si>
  <si>
    <t xml:space="preserve">Cysteine proteinase inhibitor</t>
  </si>
  <si>
    <t xml:space="preserve">TCONS_00083930</t>
  </si>
  <si>
    <t xml:space="preserve">XLOC_029202</t>
  </si>
  <si>
    <t xml:space="preserve">LOC107862914</t>
  </si>
  <si>
    <t xml:space="preserve">chr3:33703457-33705381</t>
  </si>
  <si>
    <t xml:space="preserve">A0A1U8G5X3</t>
  </si>
  <si>
    <t xml:space="preserve">TCONS_00083939</t>
  </si>
  <si>
    <t xml:space="preserve">XLOC_029206</t>
  </si>
  <si>
    <t xml:space="preserve">LOC107862917</t>
  </si>
  <si>
    <t xml:space="preserve">chr3:33764226-33768783</t>
  </si>
  <si>
    <t xml:space="preserve">chr3:33764227-33768783W</t>
  </si>
  <si>
    <t xml:space="preserve">WEB family protein At3g02930, chloroplastic-like</t>
  </si>
  <si>
    <t xml:space="preserve">A0A1U8FY98</t>
  </si>
  <si>
    <t xml:space="preserve">TCONS_00081221</t>
  </si>
  <si>
    <t xml:space="preserve">XLOC_028324</t>
  </si>
  <si>
    <t xml:space="preserve">LOC107861783</t>
  </si>
  <si>
    <t xml:space="preserve">chr3:3392576-3396838</t>
  </si>
  <si>
    <t xml:space="preserve">chr3:3393774-3396838C</t>
  </si>
  <si>
    <t xml:space="preserve">uncharacterized protein LOC107861783</t>
  </si>
  <si>
    <t xml:space="preserve">A0A1U8FU18</t>
  </si>
  <si>
    <t xml:space="preserve">TCONS_00081222</t>
  </si>
  <si>
    <t xml:space="preserve">TCONS_00083950</t>
  </si>
  <si>
    <t xml:space="preserve">XLOC_029213</t>
  </si>
  <si>
    <t xml:space="preserve">LOC107862925</t>
  </si>
  <si>
    <t xml:space="preserve">chr3:33936133-33943191</t>
  </si>
  <si>
    <t xml:space="preserve">chr3:33936134-33943191W</t>
  </si>
  <si>
    <t xml:space="preserve">heat stress transcription factor A-1 isoform X1</t>
  </si>
  <si>
    <t xml:space="preserve">A0A1U8FYB0</t>
  </si>
  <si>
    <t xml:space="preserve">TCONS_00093244</t>
  </si>
  <si>
    <t xml:space="preserve">XLOC_032333</t>
  </si>
  <si>
    <t xml:space="preserve">LOC107862928</t>
  </si>
  <si>
    <t xml:space="preserve">chr3:33958739-33960491</t>
  </si>
  <si>
    <t xml:space="preserve">probable calcium-binding protein CML18</t>
  </si>
  <si>
    <t xml:space="preserve">plant-type vacuole [GO:0000325]; calcium ion binding [GO:0005509]; regulation of ion transport [GO:0043269]</t>
  </si>
  <si>
    <t xml:space="preserve">A0A2G3A0E0</t>
  </si>
  <si>
    <t xml:space="preserve">TCONS_00083983</t>
  </si>
  <si>
    <t xml:space="preserve">XLOC_029223</t>
  </si>
  <si>
    <t xml:space="preserve">chr3:34088168-34088995</t>
  </si>
  <si>
    <t xml:space="preserve">TCONS_00090332</t>
  </si>
  <si>
    <t xml:space="preserve">XLOC_031343</t>
  </si>
  <si>
    <t xml:space="preserve">LOC107861784</t>
  </si>
  <si>
    <t xml:space="preserve">chr3:3416438-3422378</t>
  </si>
  <si>
    <t xml:space="preserve">chr3:3416439-3422378C</t>
  </si>
  <si>
    <t xml:space="preserve">lysM domain receptor-like kinase 3</t>
  </si>
  <si>
    <t xml:space="preserve">integral component of membrane [GO:0016021]; plasma membrane [GO:0005886]; ATP binding [GO:0005524]; transmembrane receptor protein kinase activity [GO:0019199]; abscisic acid-activated signaling pathway [GO:0009738]; defense response to fungus [GO:0050832]; innate immune response [GO:0045087]; negative regulation of defense response [GO:0031348]; positive regulation of abscisic acid-activated signaling pathway [GO:0009789]</t>
  </si>
  <si>
    <t xml:space="preserve">A0A1U8G1U0</t>
  </si>
  <si>
    <t xml:space="preserve">TCONS_00093278</t>
  </si>
  <si>
    <t xml:space="preserve">XLOC_032347</t>
  </si>
  <si>
    <t xml:space="preserve">LOC107862944</t>
  </si>
  <si>
    <t xml:space="preserve">chr3:34448091-34562694</t>
  </si>
  <si>
    <t xml:space="preserve">chr3:34503339-34508977W</t>
  </si>
  <si>
    <t xml:space="preserve">cytochrome P450 89A2-like</t>
  </si>
  <si>
    <t xml:space="preserve">Q1AGW1</t>
  </si>
  <si>
    <t xml:space="preserve">Cytochrome P450</t>
  </si>
  <si>
    <t xml:space="preserve">TCONS_00093307</t>
  </si>
  <si>
    <t xml:space="preserve">XLOC_032356</t>
  </si>
  <si>
    <t xml:space="preserve">LOC107862959</t>
  </si>
  <si>
    <t xml:space="preserve">chr3:34817690-34820972</t>
  </si>
  <si>
    <t xml:space="preserve">chr3:34817691-34820972C</t>
  </si>
  <si>
    <t xml:space="preserve">uncharacterized protein LOC107862959</t>
  </si>
  <si>
    <t xml:space="preserve">chloroplast envelope [GO:0009941]; chloroplast thylakoid membrane [GO:0009535]; integral component of membrane [GO:0016021]; iron ion binding [GO:0005506]; mRNA binding [GO:0003729]</t>
  </si>
  <si>
    <t xml:space="preserve">A0A1U8FYB8</t>
  </si>
  <si>
    <t xml:space="preserve">TCONS_00093329</t>
  </si>
  <si>
    <t xml:space="preserve">XLOC_032362</t>
  </si>
  <si>
    <t xml:space="preserve">LOC107866079</t>
  </si>
  <si>
    <t xml:space="preserve">chr3:35036379-35037856</t>
  </si>
  <si>
    <t xml:space="preserve">uncharacterized protein LOC107866079</t>
  </si>
  <si>
    <t xml:space="preserve">A0A2G3A051</t>
  </si>
  <si>
    <t xml:space="preserve">TCONS_00093330</t>
  </si>
  <si>
    <t xml:space="preserve">XLOC_032363</t>
  </si>
  <si>
    <t xml:space="preserve">LOC107862967</t>
  </si>
  <si>
    <t xml:space="preserve">chr3:35054196-35057126</t>
  </si>
  <si>
    <t xml:space="preserve">A0A1U8FYG5</t>
  </si>
  <si>
    <t xml:space="preserve">TCONS_00093347</t>
  </si>
  <si>
    <t xml:space="preserve">XLOC_032366</t>
  </si>
  <si>
    <t xml:space="preserve">LOC107862971</t>
  </si>
  <si>
    <t xml:space="preserve">chr3:35286090-35293760</t>
  </si>
  <si>
    <t xml:space="preserve">chr3:35286091-35293760C</t>
  </si>
  <si>
    <t xml:space="preserve">WAT1-related protein At5g64700-like</t>
  </si>
  <si>
    <t xml:space="preserve">A0A2G3A073</t>
  </si>
  <si>
    <t xml:space="preserve">TCONS_00093374</t>
  </si>
  <si>
    <t xml:space="preserve">XLOC_032376</t>
  </si>
  <si>
    <t xml:space="preserve">LOC107862982</t>
  </si>
  <si>
    <t xml:space="preserve">chr3:35747078-35748024</t>
  </si>
  <si>
    <t xml:space="preserve">uncharacterized protein LOC107862982</t>
  </si>
  <si>
    <t xml:space="preserve">cellular oxidant detoxification [GO:0098869]</t>
  </si>
  <si>
    <t xml:space="preserve">A0A2G3A076</t>
  </si>
  <si>
    <t xml:space="preserve">TCONS_00084102</t>
  </si>
  <si>
    <t xml:space="preserve">XLOC_029254</t>
  </si>
  <si>
    <t xml:space="preserve">chr3:35851310-35851662</t>
  </si>
  <si>
    <t xml:space="preserve">TCONS_00084116</t>
  </si>
  <si>
    <t xml:space="preserve">XLOC_029258</t>
  </si>
  <si>
    <t xml:space="preserve">LOC107862989</t>
  </si>
  <si>
    <t xml:space="preserve">chr3:35851765-36055104</t>
  </si>
  <si>
    <t xml:space="preserve">chr3:35859744-35863286C</t>
  </si>
  <si>
    <t xml:space="preserve">caffeic acid 3-O-methyltransferase isoform X1</t>
  </si>
  <si>
    <t xml:space="preserve">A0A2G3A074</t>
  </si>
  <si>
    <t xml:space="preserve">TCONS_00084117</t>
  </si>
  <si>
    <t xml:space="preserve">LOC107862991</t>
  </si>
  <si>
    <t xml:space="preserve">caffeate O-methyltransferase activity [GO:0047763]; protein dimerization activity [GO:0046983]; lignin biosynthetic process [GO:0009809]; methylation [GO:0032259]</t>
  </si>
  <si>
    <t xml:space="preserve">Class I-like SAM-binding methyltransferase superfamily, Cation-independent O-methyltransferase family, COMT subfamily</t>
  </si>
  <si>
    <t xml:space="preserve">Q9FQY8</t>
  </si>
  <si>
    <t xml:space="preserve">Caffeic acid 3-O-methyltransferase (CAOMT) (COMT) (EC 2.1.1.68) (S-adenosysl-L-methionine:caffeic acid 3-O-methyltransferase)</t>
  </si>
  <si>
    <t xml:space="preserve">TCONS_00093382</t>
  </si>
  <si>
    <t xml:space="preserve">XLOC_032381</t>
  </si>
  <si>
    <t xml:space="preserve">LOC107862992</t>
  </si>
  <si>
    <t xml:space="preserve">chr3:36061919-36070082</t>
  </si>
  <si>
    <t xml:space="preserve">protein DOWNY MILDEW RESISTANCE 6</t>
  </si>
  <si>
    <t xml:space="preserve">A0A1U8G872</t>
  </si>
  <si>
    <t xml:space="preserve">TCONS_00084125</t>
  </si>
  <si>
    <t xml:space="preserve">XLOC_029261</t>
  </si>
  <si>
    <t xml:space="preserve">LOC107862996</t>
  </si>
  <si>
    <t xml:space="preserve">chr3:36148113-36158269</t>
  </si>
  <si>
    <t xml:space="preserve">AAA-ATPase ASD, mitochondrial-like] [exception=annotated by transcript or proteomic data</t>
  </si>
  <si>
    <t xml:space="preserve">A0A1U8FZF2</t>
  </si>
  <si>
    <t xml:space="preserve">TCONS_00093417</t>
  </si>
  <si>
    <t xml:space="preserve">XLOC_032396</t>
  </si>
  <si>
    <t xml:space="preserve">LOC107865008</t>
  </si>
  <si>
    <t xml:space="preserve">chr3:36543208-36543511</t>
  </si>
  <si>
    <t xml:space="preserve">uncharacterized protein LOC107865008</t>
  </si>
  <si>
    <t xml:space="preserve">A0A1U8G6W2</t>
  </si>
  <si>
    <t xml:space="preserve">TCONS_00093418</t>
  </si>
  <si>
    <t xml:space="preserve">XLOC_032397</t>
  </si>
  <si>
    <t xml:space="preserve">LOC107866090</t>
  </si>
  <si>
    <t xml:space="preserve">chr3:36545224-36545918</t>
  </si>
  <si>
    <t xml:space="preserve">uncharacterized protein LOC107866090</t>
  </si>
  <si>
    <t xml:space="preserve">A0A1U8GGA4</t>
  </si>
  <si>
    <t xml:space="preserve">TCONS_00093463</t>
  </si>
  <si>
    <t xml:space="preserve">XLOC_032416</t>
  </si>
  <si>
    <t xml:space="preserve">LOC107866100</t>
  </si>
  <si>
    <t xml:space="preserve">chr3:37287908-37289071</t>
  </si>
  <si>
    <t xml:space="preserve">A0A1U8G8W7</t>
  </si>
  <si>
    <t xml:space="preserve">TCONS_00084181</t>
  </si>
  <si>
    <t xml:space="preserve">XLOC_029282</t>
  </si>
  <si>
    <t xml:space="preserve">LOC107863019</t>
  </si>
  <si>
    <t xml:space="preserve">chr3:37413903-37431182</t>
  </si>
  <si>
    <t xml:space="preserve">chr3:37413904-37431182W</t>
  </si>
  <si>
    <t xml:space="preserve">beta-xylosidase/alpha-L-arabinofuranosidase 2-like</t>
  </si>
  <si>
    <t xml:space="preserve">A0A2G2ZGS3</t>
  </si>
  <si>
    <t xml:space="preserve">TCONS_00084186</t>
  </si>
  <si>
    <t xml:space="preserve">XLOC_029285</t>
  </si>
  <si>
    <t xml:space="preserve">chr3:37610778-37613854</t>
  </si>
  <si>
    <t xml:space="preserve">TCONS_00084188</t>
  </si>
  <si>
    <t xml:space="preserve">XLOC_029286</t>
  </si>
  <si>
    <t xml:space="preserve">chr3:37618834-37619384</t>
  </si>
  <si>
    <t xml:space="preserve">TCONS_00084189</t>
  </si>
  <si>
    <t xml:space="preserve">XLOC_029287</t>
  </si>
  <si>
    <t xml:space="preserve">chr3:37619436-37621693</t>
  </si>
  <si>
    <t xml:space="preserve">TCONS_00084199</t>
  </si>
  <si>
    <t xml:space="preserve">XLOC_029291</t>
  </si>
  <si>
    <t xml:space="preserve">LOC107863022</t>
  </si>
  <si>
    <t xml:space="preserve">chr3:37800226-37803637</t>
  </si>
  <si>
    <t xml:space="preserve">chr3:37800227-37803637W</t>
  </si>
  <si>
    <t xml:space="preserve">disease resistance protein RPP13-like</t>
  </si>
  <si>
    <t xml:space="preserve">A0A2G2ZGJ1</t>
  </si>
  <si>
    <t xml:space="preserve">TCONS_00081253</t>
  </si>
  <si>
    <t xml:space="preserve">XLOC_028335</t>
  </si>
  <si>
    <t xml:space="preserve">LOC107861799</t>
  </si>
  <si>
    <t xml:space="preserve">chr3:3780469-3785162</t>
  </si>
  <si>
    <t xml:space="preserve">protein SAWADEE HOMEODOMAIN HOMOLOG 1</t>
  </si>
  <si>
    <t xml:space="preserve">chromatin binding [GO:0003682]; DNA binding [GO:0003677]</t>
  </si>
  <si>
    <t xml:space="preserve">A0A2G3A3V6</t>
  </si>
  <si>
    <t xml:space="preserve">TCONS_00084231</t>
  </si>
  <si>
    <t xml:space="preserve">XLOC_029293</t>
  </si>
  <si>
    <t xml:space="preserve">LOC107863026</t>
  </si>
  <si>
    <t xml:space="preserve">chr3:38067081-38071844</t>
  </si>
  <si>
    <t xml:space="preserve">chr3:38067082-38071844W</t>
  </si>
  <si>
    <t xml:space="preserve">A0A1U8FYL2</t>
  </si>
  <si>
    <t xml:space="preserve">TCONS_00084244</t>
  </si>
  <si>
    <t xml:space="preserve">XLOC_029303</t>
  </si>
  <si>
    <t xml:space="preserve">LOC107863034</t>
  </si>
  <si>
    <t xml:space="preserve">chr3:38565449-38567811</t>
  </si>
  <si>
    <t xml:space="preserve">transcription factor TCP21-like</t>
  </si>
  <si>
    <t xml:space="preserve">A0A1U8FZJ5</t>
  </si>
  <si>
    <t xml:space="preserve">TCONS_00090384</t>
  </si>
  <si>
    <t xml:space="preserve">XLOC_031360</t>
  </si>
  <si>
    <t xml:space="preserve">LOC107861803</t>
  </si>
  <si>
    <t xml:space="preserve">chr3:3882722-3891493</t>
  </si>
  <si>
    <t xml:space="preserve">chr3:3882723-3891493C</t>
  </si>
  <si>
    <t xml:space="preserve">homeobox-leucine zipper protein ATHB-15</t>
  </si>
  <si>
    <t xml:space="preserve">nucleus [GO:0005634]; DNA binding [GO:0003677]; DNA-binding transcription factor activity [GO:0003700]; lipid binding [GO:0008289]</t>
  </si>
  <si>
    <t xml:space="preserve">HD-ZIP homeobox family, Class III subfamily</t>
  </si>
  <si>
    <t xml:space="preserve">A0A1U8FU22</t>
  </si>
  <si>
    <t xml:space="preserve">TCONS_00093499</t>
  </si>
  <si>
    <t xml:space="preserve">XLOC_032434</t>
  </si>
  <si>
    <t xml:space="preserve">LOC107863044</t>
  </si>
  <si>
    <t xml:space="preserve">chr3:38856598-38857752</t>
  </si>
  <si>
    <t xml:space="preserve">response to heat [GO:0009408]</t>
  </si>
  <si>
    <t xml:space="preserve">Q6EMB9</t>
  </si>
  <si>
    <t xml:space="preserve">Small heat shock protein</t>
  </si>
  <si>
    <t xml:space="preserve">TCONS_00084275</t>
  </si>
  <si>
    <t xml:space="preserve">XLOC_029312</t>
  </si>
  <si>
    <t xml:space="preserve">LOC107863048</t>
  </si>
  <si>
    <t xml:space="preserve">chr3:38978118-38982280</t>
  </si>
  <si>
    <t xml:space="preserve">receptor-like protein kinase</t>
  </si>
  <si>
    <t xml:space="preserve">A0A1U8FZK7</t>
  </si>
  <si>
    <t xml:space="preserve">TCONS_00081265</t>
  </si>
  <si>
    <t xml:space="preserve">XLOC_028341</t>
  </si>
  <si>
    <t xml:space="preserve">LOC107861805</t>
  </si>
  <si>
    <t xml:space="preserve">chr3:3912576-3914486</t>
  </si>
  <si>
    <t xml:space="preserve">GATA transcription factor 12-like</t>
  </si>
  <si>
    <t xml:space="preserve">nucleus [GO:0005634]; sequence-specific DNA binding [GO:0043565]; zinc ion binding [GO:0008270]; positive regulation of transcription, DNA-templated [GO:0045893]</t>
  </si>
  <si>
    <t xml:space="preserve">Type IV zinc-finger family, Class A subfamily</t>
  </si>
  <si>
    <t xml:space="preserve">A0A1U8G1W2</t>
  </si>
  <si>
    <t xml:space="preserve">GATA transcription factor</t>
  </si>
  <si>
    <t xml:space="preserve">TCONS_00093533</t>
  </si>
  <si>
    <t xml:space="preserve">XLOC_032444</t>
  </si>
  <si>
    <t xml:space="preserve">chr3:39145487-39146393</t>
  </si>
  <si>
    <t xml:space="preserve">TCONS_00093534</t>
  </si>
  <si>
    <t xml:space="preserve">XLOC_032445</t>
  </si>
  <si>
    <t xml:space="preserve">chr3:39148174-39149888</t>
  </si>
  <si>
    <t xml:space="preserve">TCONS_00084288</t>
  </si>
  <si>
    <t xml:space="preserve">XLOC_029316</t>
  </si>
  <si>
    <t xml:space="preserve">chr3:39187763-39188341</t>
  </si>
  <si>
    <t xml:space="preserve">TCONS_00084289</t>
  </si>
  <si>
    <t xml:space="preserve">XLOC_029317</t>
  </si>
  <si>
    <t xml:space="preserve">LOC107863056</t>
  </si>
  <si>
    <t xml:space="preserve">chr3:39229263-39230478</t>
  </si>
  <si>
    <t xml:space="preserve">homeobox-leucine zipper protein ATHB-12-like</t>
  </si>
  <si>
    <t xml:space="preserve">Q6UK17</t>
  </si>
  <si>
    <t xml:space="preserve">HD-ZIP</t>
  </si>
  <si>
    <t xml:space="preserve">TCONS_00081272</t>
  </si>
  <si>
    <t xml:space="preserve">XLOC_028345</t>
  </si>
  <si>
    <t xml:space="preserve">LOC107861808</t>
  </si>
  <si>
    <t xml:space="preserve">chr3:3942662-3949262</t>
  </si>
  <si>
    <t xml:space="preserve">ruBisCO large subunit-binding protein subunit beta, chloroplastic-like</t>
  </si>
  <si>
    <t xml:space="preserve">ATP binding [GO:0005524]; protein refolding [GO:0042026]</t>
  </si>
  <si>
    <t xml:space="preserve">Chaperonin (HSP60) family</t>
  </si>
  <si>
    <t xml:space="preserve">A0A1U8FU27</t>
  </si>
  <si>
    <t xml:space="preserve">TCONS_00093554</t>
  </si>
  <si>
    <t xml:space="preserve">XLOC_032456</t>
  </si>
  <si>
    <t xml:space="preserve">chr3:39555334-39557950</t>
  </si>
  <si>
    <t xml:space="preserve">TCONS_00084309</t>
  </si>
  <si>
    <t xml:space="preserve">XLOC_029327</t>
  </si>
  <si>
    <t xml:space="preserve">LOC107863069</t>
  </si>
  <si>
    <t xml:space="preserve">chr3:39626029-39633369</t>
  </si>
  <si>
    <t xml:space="preserve">chr3:39626030-39633369W</t>
  </si>
  <si>
    <t xml:space="preserve">molybdate-anion transporter-like</t>
  </si>
  <si>
    <t xml:space="preserve">integral component of membrane [GO:0016021]; molybdate ion transmembrane transporter activity [GO:0015098]; phosphate ion transport [GO:0006817]</t>
  </si>
  <si>
    <t xml:space="preserve">A0A2G3A041</t>
  </si>
  <si>
    <t xml:space="preserve">TCONS_00084313</t>
  </si>
  <si>
    <t xml:space="preserve">XLOC_029330</t>
  </si>
  <si>
    <t xml:space="preserve">chr3:39751948-39752449</t>
  </si>
  <si>
    <t xml:space="preserve">TCONS_00093564</t>
  </si>
  <si>
    <t xml:space="preserve">XLOC_032461</t>
  </si>
  <si>
    <t xml:space="preserve">LOC107863076</t>
  </si>
  <si>
    <t xml:space="preserve">chr3:39812182-39816452</t>
  </si>
  <si>
    <t xml:space="preserve">oligopeptide transporter 7</t>
  </si>
  <si>
    <t xml:space="preserve">A0A1U8FYV3</t>
  </si>
  <si>
    <t xml:space="preserve">TCONS_00084323</t>
  </si>
  <si>
    <t xml:space="preserve">XLOC_029333</t>
  </si>
  <si>
    <t xml:space="preserve">LOC107863078</t>
  </si>
  <si>
    <t xml:space="preserve">chr3:39893735-39896609</t>
  </si>
  <si>
    <t xml:space="preserve">protein yippee-like At4g27740</t>
  </si>
  <si>
    <t xml:space="preserve">Yippee family</t>
  </si>
  <si>
    <t xml:space="preserve">A0A2G2ZZZ5</t>
  </si>
  <si>
    <t xml:space="preserve">Protein yippee-like</t>
  </si>
  <si>
    <t xml:space="preserve">TCONS_00084325</t>
  </si>
  <si>
    <t xml:space="preserve">XLOC_029334</t>
  </si>
  <si>
    <t xml:space="preserve">LOC107863079</t>
  </si>
  <si>
    <t xml:space="preserve">chr3:39899716-39903007</t>
  </si>
  <si>
    <t xml:space="preserve">protein yippee-like At4g27745</t>
  </si>
  <si>
    <t xml:space="preserve">A0A2G3A013</t>
  </si>
  <si>
    <t xml:space="preserve">TCONS_00084327</t>
  </si>
  <si>
    <t xml:space="preserve">TCONS_00084341</t>
  </si>
  <si>
    <t xml:space="preserve">XLOC_029338</t>
  </si>
  <si>
    <t xml:space="preserve">LOC107863085</t>
  </si>
  <si>
    <t xml:space="preserve">chr3:40307442-40309306</t>
  </si>
  <si>
    <t xml:space="preserve">tetrahydrocannabinolic acid synthase-like</t>
  </si>
  <si>
    <t xml:space="preserve">A0A2G3A019</t>
  </si>
  <si>
    <t xml:space="preserve">TCONS_00084344</t>
  </si>
  <si>
    <t xml:space="preserve">XLOC_029341</t>
  </si>
  <si>
    <t xml:space="preserve">LOC107866114</t>
  </si>
  <si>
    <t xml:space="preserve">chr3:40469523-40472814</t>
  </si>
  <si>
    <t xml:space="preserve">histone-lysine N-methyltransferase ATXR6</t>
  </si>
  <si>
    <t xml:space="preserve">nucleus [GO:0005634]; histone methyltransferase activity (H3-K27 specific) [GO:0046976]; metal ion binding [GO:0046872]; anther dehiscence [GO:0009901]; regulation of cell cycle [GO:0051726]; regulation of DNA replication [GO:0006275]</t>
  </si>
  <si>
    <t xml:space="preserve">A0A2G3A002</t>
  </si>
  <si>
    <t xml:space="preserve">TCONS_00093594</t>
  </si>
  <si>
    <t xml:space="preserve">XLOC_032471</t>
  </si>
  <si>
    <t xml:space="preserve">LOC107863089</t>
  </si>
  <si>
    <t xml:space="preserve">chr3:40611289-40615001</t>
  </si>
  <si>
    <t xml:space="preserve">luminal-binding protein 5</t>
  </si>
  <si>
    <t xml:space="preserve">cytoplasm [GO:0005737]; endoplasmic reticulum chaperone complex [GO:0034663]; endoplasmic reticulum lumen [GO:0005788]; membrane [GO:0016020]; nucleus [GO:0005634]; ATP binding [GO:0005524]; heat shock protein binding [GO:0031072]; misfolded protein binding [GO:0051787]; protein folding chaperone [GO:0044183]; unfolded protein binding [GO:0051082]; cellular response to unfolded protein [GO:0034620]; chaperone cofactor-dependent protein refolding [GO:0051085]; endoplasmic reticulum unfolded protein response [GO:0030968]; protein refolding [GO:0042026]; ubiquitin-dependent ERAD pathway [GO:0030433]</t>
  </si>
  <si>
    <t xml:space="preserve">S5U252</t>
  </si>
  <si>
    <t xml:space="preserve">ER luminal-binding protein (Luminal-binding protein)</t>
  </si>
  <si>
    <t xml:space="preserve">TCONS_00093612</t>
  </si>
  <si>
    <t xml:space="preserve">XLOC_032481</t>
  </si>
  <si>
    <t xml:space="preserve">LOC107866117</t>
  </si>
  <si>
    <t xml:space="preserve">chr3:40856764-40858372</t>
  </si>
  <si>
    <t xml:space="preserve">uncharacterized protein LOC107866117</t>
  </si>
  <si>
    <t xml:space="preserve">A0A1U8G8X4</t>
  </si>
  <si>
    <t xml:space="preserve">TCONS_00093615</t>
  </si>
  <si>
    <t xml:space="preserve">XLOC_032482</t>
  </si>
  <si>
    <t xml:space="preserve">LOC107863101</t>
  </si>
  <si>
    <t xml:space="preserve">chr3:40863115-40867694</t>
  </si>
  <si>
    <t xml:space="preserve">chr3:40863116-40867694C</t>
  </si>
  <si>
    <t xml:space="preserve">nucleoprotein TPR</t>
  </si>
  <si>
    <t xml:space="preserve">A0A1U8G8K6</t>
  </si>
  <si>
    <t xml:space="preserve">TCONS_00093625</t>
  </si>
  <si>
    <t xml:space="preserve">XLOC_032485</t>
  </si>
  <si>
    <t xml:space="preserve">LOC107863103</t>
  </si>
  <si>
    <t xml:space="preserve">chr3:40942670-40946265</t>
  </si>
  <si>
    <t xml:space="preserve">LOW QUALITY PROTEIN: uncharacterized protein LOC107863103] [transl_except=(pos:1387..1389,aa:Other)</t>
  </si>
  <si>
    <t xml:space="preserve">A0A1U8G6N1</t>
  </si>
  <si>
    <t xml:space="preserve">TCONS_00093627</t>
  </si>
  <si>
    <t xml:space="preserve">XLOC_032486</t>
  </si>
  <si>
    <t xml:space="preserve">LOC107863106</t>
  </si>
  <si>
    <t xml:space="preserve">chr3:40959336-40962430</t>
  </si>
  <si>
    <t xml:space="preserve">chr3:40959337-40962430C</t>
  </si>
  <si>
    <t xml:space="preserve">A0A1U8FZU0</t>
  </si>
  <si>
    <t xml:space="preserve">TCONS_00090398</t>
  </si>
  <si>
    <t xml:space="preserve">XLOC_031367</t>
  </si>
  <si>
    <t xml:space="preserve">LOC107861827</t>
  </si>
  <si>
    <t xml:space="preserve">chr3:4102844-4105708</t>
  </si>
  <si>
    <t xml:space="preserve">uncharacterized protein LOC107861827</t>
  </si>
  <si>
    <t xml:space="preserve">A0A2G3A3K1</t>
  </si>
  <si>
    <t xml:space="preserve">TCONS_00084529</t>
  </si>
  <si>
    <t xml:space="preserve">XLOC_029389</t>
  </si>
  <si>
    <t xml:space="preserve">LOC107866120</t>
  </si>
  <si>
    <t xml:space="preserve">chr3:42370843-42373874</t>
  </si>
  <si>
    <t xml:space="preserve">chr3:42370844-42373874W</t>
  </si>
  <si>
    <t xml:space="preserve">TCONS_00090430</t>
  </si>
  <si>
    <t xml:space="preserve">XLOC_031379</t>
  </si>
  <si>
    <t xml:space="preserve">LOC107861840</t>
  </si>
  <si>
    <t xml:space="preserve">chr3:4246070-4251439</t>
  </si>
  <si>
    <t xml:space="preserve">chr3:4246071-4251439C</t>
  </si>
  <si>
    <t xml:space="preserve">transcription factor bHLH68-like</t>
  </si>
  <si>
    <t xml:space="preserve">A0A1U8G3Y7</t>
  </si>
  <si>
    <t xml:space="preserve">TCONS_00084563</t>
  </si>
  <si>
    <t xml:space="preserve">XLOC_029394</t>
  </si>
  <si>
    <t xml:space="preserve">LOC107863138</t>
  </si>
  <si>
    <t xml:space="preserve">chr3:42595895-42603474</t>
  </si>
  <si>
    <t xml:space="preserve">chr3:42598266-42603474W</t>
  </si>
  <si>
    <t xml:space="preserve">probable pectinesterase/pectinesterase inhibitor 61</t>
  </si>
  <si>
    <t xml:space="preserve">A0A2G2ZZT8</t>
  </si>
  <si>
    <t xml:space="preserve">TCONS_00093687</t>
  </si>
  <si>
    <t xml:space="preserve">XLOC_032512</t>
  </si>
  <si>
    <t xml:space="preserve">LOC107863140</t>
  </si>
  <si>
    <t xml:space="preserve">chr3:42604288-42612219</t>
  </si>
  <si>
    <t xml:space="preserve">phosphatidylinositol 4-kinase gamma 3-like</t>
  </si>
  <si>
    <t xml:space="preserve">1-phosphatidylinositol 4-kinase activity [GO:0004430]</t>
  </si>
  <si>
    <t xml:space="preserve">PI3/PI4-kinase family, Type II PI4K subfamily</t>
  </si>
  <si>
    <t xml:space="preserve">A0A1U8FZ40</t>
  </si>
  <si>
    <t xml:space="preserve">1-phosphatidylinositol 4-kinase (EC 2.7.1.67)</t>
  </si>
  <si>
    <t xml:space="preserve">TCONS_00081337</t>
  </si>
  <si>
    <t xml:space="preserve">XLOC_028366</t>
  </si>
  <si>
    <t xml:space="preserve">LOC107861842</t>
  </si>
  <si>
    <t xml:space="preserve">chr3:4288160-4290608</t>
  </si>
  <si>
    <t xml:space="preserve">auxin-responsive protein IAA27-like</t>
  </si>
  <si>
    <t xml:space="preserve">A0A1U8FU82</t>
  </si>
  <si>
    <t xml:space="preserve">TCONS_00081347</t>
  </si>
  <si>
    <t xml:space="preserve">XLOC_028368</t>
  </si>
  <si>
    <t xml:space="preserve">LOC107861845</t>
  </si>
  <si>
    <t xml:space="preserve">chr3:4313122-4314965</t>
  </si>
  <si>
    <t xml:space="preserve">chr3:4313123-4314965W</t>
  </si>
  <si>
    <t xml:space="preserve">aquaporin TIP2-1-like</t>
  </si>
  <si>
    <t xml:space="preserve">A0A2G3A3I4</t>
  </si>
  <si>
    <t xml:space="preserve">TCONS_00084579</t>
  </si>
  <si>
    <t xml:space="preserve">XLOC_029400</t>
  </si>
  <si>
    <t xml:space="preserve">LOC107863145</t>
  </si>
  <si>
    <t xml:space="preserve">chr3:43282912-43290589</t>
  </si>
  <si>
    <t xml:space="preserve">chr3:43282913-43290589W</t>
  </si>
  <si>
    <t xml:space="preserve">probable trehalose-phosphate phosphatase 2</t>
  </si>
  <si>
    <t xml:space="preserve">trehalose-phosphatase activity [GO:0004805]; trehalose biosynthetic process [GO:0005992]</t>
  </si>
  <si>
    <t xml:space="preserve">Trehalose phosphatase family</t>
  </si>
  <si>
    <t xml:space="preserve">A0A1U8FZ15</t>
  </si>
  <si>
    <t xml:space="preserve">Trehalose 6-phosphate phosphatase (EC 3.1.3.12)</t>
  </si>
  <si>
    <t xml:space="preserve">TCONS_00081366</t>
  </si>
  <si>
    <t xml:space="preserve">XLOC_028371</t>
  </si>
  <si>
    <t xml:space="preserve">LOC107861847</t>
  </si>
  <si>
    <t xml:space="preserve">chr3:4334888-4342038</t>
  </si>
  <si>
    <t xml:space="preserve">chr3:4334889-4342038W</t>
  </si>
  <si>
    <t xml:space="preserve">aspartate aminotransferase</t>
  </si>
  <si>
    <t xml:space="preserve">pyridoxal phosphate binding [GO:0030170]; transaminase activity [GO:0008483]; biosynthetic process [GO:0009058]</t>
  </si>
  <si>
    <t xml:space="preserve">A0A1U8G209</t>
  </si>
  <si>
    <t xml:space="preserve">TCONS_00093709</t>
  </si>
  <si>
    <t xml:space="preserve">XLOC_032522</t>
  </si>
  <si>
    <t xml:space="preserve">LOC107866127</t>
  </si>
  <si>
    <t xml:space="preserve">chr3:43490026-43493690</t>
  </si>
  <si>
    <t xml:space="preserve">uncharacterized protein LOC107866127</t>
  </si>
  <si>
    <t xml:space="preserve">A0A1U8G9H4</t>
  </si>
  <si>
    <t xml:space="preserve">TCONS_00084595</t>
  </si>
  <si>
    <t xml:space="preserve">XLOC_029403</t>
  </si>
  <si>
    <t xml:space="preserve">LOC107863151</t>
  </si>
  <si>
    <t xml:space="preserve">chr3:43494318-43496177</t>
  </si>
  <si>
    <t xml:space="preserve">TCONS_00084600</t>
  </si>
  <si>
    <t xml:space="preserve">XLOC_029406</t>
  </si>
  <si>
    <t xml:space="preserve">LOC107863153</t>
  </si>
  <si>
    <t xml:space="preserve">chr3:43730866-43732897</t>
  </si>
  <si>
    <t xml:space="preserve">ethylene-responsive transcription factor CRF4</t>
  </si>
  <si>
    <t xml:space="preserve">A0A2G2ZZN3</t>
  </si>
  <si>
    <t xml:space="preserve">TCONS_00081381</t>
  </si>
  <si>
    <t xml:space="preserve">XLOC_028374</t>
  </si>
  <si>
    <t xml:space="preserve">chr3:4381541-4382625</t>
  </si>
  <si>
    <t xml:space="preserve">TCONS_00090444</t>
  </si>
  <si>
    <t xml:space="preserve">XLOC_031387</t>
  </si>
  <si>
    <t xml:space="preserve">LOC107861852</t>
  </si>
  <si>
    <t xml:space="preserve">chr3:4388467-4390354</t>
  </si>
  <si>
    <t xml:space="preserve">auxin-responsive protein IAA1</t>
  </si>
  <si>
    <t xml:space="preserve">A0A1U8FV55</t>
  </si>
  <si>
    <t xml:space="preserve">TCONS_00090446</t>
  </si>
  <si>
    <t xml:space="preserve">XLOC_031388</t>
  </si>
  <si>
    <t xml:space="preserve">LOC107861853</t>
  </si>
  <si>
    <t xml:space="preserve">chr3:4401790-4404055</t>
  </si>
  <si>
    <t xml:space="preserve">auxin-induced protein AUX22-like</t>
  </si>
  <si>
    <t xml:space="preserve">A0A2G3A3H3</t>
  </si>
  <si>
    <t xml:space="preserve">TCONS_00093739</t>
  </si>
  <si>
    <t xml:space="preserve">XLOC_032535</t>
  </si>
  <si>
    <t xml:space="preserve">chr3:44344332-44348188</t>
  </si>
  <si>
    <t xml:space="preserve">chr3:44344333-44348188C</t>
  </si>
  <si>
    <t xml:space="preserve">TCONS_00093742</t>
  </si>
  <si>
    <t xml:space="preserve">XLOC_032537</t>
  </si>
  <si>
    <t xml:space="preserve">chr3:44379408-44383888</t>
  </si>
  <si>
    <t xml:space="preserve">TCONS_00093744</t>
  </si>
  <si>
    <t xml:space="preserve">XLOC_032539</t>
  </si>
  <si>
    <t xml:space="preserve">chr3:44386918-44388579</t>
  </si>
  <si>
    <t xml:space="preserve">TCONS_00093761</t>
  </si>
  <si>
    <t xml:space="preserve">XLOC_032545</t>
  </si>
  <si>
    <t xml:space="preserve">chr3:44617266-44704625</t>
  </si>
  <si>
    <t xml:space="preserve">TCONS_00084629</t>
  </si>
  <si>
    <t xml:space="preserve">XLOC_029416</t>
  </si>
  <si>
    <t xml:space="preserve">chr3:44705471-44707047</t>
  </si>
  <si>
    <t xml:space="preserve">TCONS_00084630</t>
  </si>
  <si>
    <t xml:space="preserve">XLOC_029417</t>
  </si>
  <si>
    <t xml:space="preserve">chr3:44708284-44723691</t>
  </si>
  <si>
    <t xml:space="preserve">TCONS_00084632</t>
  </si>
  <si>
    <t xml:space="preserve">XLOC_029419</t>
  </si>
  <si>
    <t xml:space="preserve">chr3:44725928-44730118</t>
  </si>
  <si>
    <t xml:space="preserve">TCONS_00093769</t>
  </si>
  <si>
    <t xml:space="preserve">XLOC_032552</t>
  </si>
  <si>
    <t xml:space="preserve">LOC107863167</t>
  </si>
  <si>
    <t xml:space="preserve">chr3:45415888-45434019</t>
  </si>
  <si>
    <t xml:space="preserve">chr3:45415889-45434019C</t>
  </si>
  <si>
    <t xml:space="preserve">protein timeless homolog</t>
  </si>
  <si>
    <t xml:space="preserve">A0A1U8G033</t>
  </si>
  <si>
    <t xml:space="preserve">TCONS_00081391</t>
  </si>
  <si>
    <t xml:space="preserve">XLOC_028382</t>
  </si>
  <si>
    <t xml:space="preserve">LOC107865821</t>
  </si>
  <si>
    <t xml:space="preserve">chr3:4552344-4553391</t>
  </si>
  <si>
    <t xml:space="preserve">thionin-like protein 2</t>
  </si>
  <si>
    <t xml:space="preserve">A0A2G3A3G9</t>
  </si>
  <si>
    <t xml:space="preserve">TCONS_00093780</t>
  </si>
  <si>
    <t xml:space="preserve">XLOC_032556</t>
  </si>
  <si>
    <t xml:space="preserve">LOC107863172</t>
  </si>
  <si>
    <t xml:space="preserve">chr3:45618847-45622884</t>
  </si>
  <si>
    <t xml:space="preserve">chr3:45618848-45622884C</t>
  </si>
  <si>
    <t xml:space="preserve">uncharacterized protein LOC107863172 isoform X2</t>
  </si>
  <si>
    <t xml:space="preserve">nucleus [GO:0005634]; DNA replication [GO:0006260]; mitotic DNA replication checkpoint signaling [GO:0033314]; response to ionizing radiation [GO:0010212]</t>
  </si>
  <si>
    <t xml:space="preserve">A0A1U8FZ79</t>
  </si>
  <si>
    <t xml:space="preserve">uncharacterized protein LOC107863172 isoform X1</t>
  </si>
  <si>
    <t xml:space="preserve">TCONS_00093786</t>
  </si>
  <si>
    <t xml:space="preserve">XLOC_032557</t>
  </si>
  <si>
    <t xml:space="preserve">LOC107863174</t>
  </si>
  <si>
    <t xml:space="preserve">chr3:45701414-45708220</t>
  </si>
  <si>
    <t xml:space="preserve">chr3:45701415-45708220C</t>
  </si>
  <si>
    <t xml:space="preserve">ABC transporter C family member 10</t>
  </si>
  <si>
    <t xml:space="preserve">ABC transporter superfamily, ABCC family, Conjugate transporter (TC 3.A.1.208) subfamily</t>
  </si>
  <si>
    <t xml:space="preserve">A0A1U8G8W8</t>
  </si>
  <si>
    <t xml:space="preserve">ABC-type xenobiotic transporter (EC 7.6.2.2)</t>
  </si>
  <si>
    <t xml:space="preserve">TCONS_00090482</t>
  </si>
  <si>
    <t xml:space="preserve">XLOC_031398</t>
  </si>
  <si>
    <t xml:space="preserve">LOC107861866</t>
  </si>
  <si>
    <t xml:space="preserve">chr3:4652315-4655059</t>
  </si>
  <si>
    <t xml:space="preserve">probable receptor-like protein kinase At5g24010</t>
  </si>
  <si>
    <t xml:space="preserve">A0A1U8FUA6</t>
  </si>
  <si>
    <t xml:space="preserve">TCONS_00084689</t>
  </si>
  <si>
    <t xml:space="preserve">XLOC_029446</t>
  </si>
  <si>
    <t xml:space="preserve">LOC107863183</t>
  </si>
  <si>
    <t xml:space="preserve">chr3:47066246-47071291</t>
  </si>
  <si>
    <t xml:space="preserve">chr3:47066247-47071291W</t>
  </si>
  <si>
    <t xml:space="preserve">LOW QUALITY PROTEIN: S-type anion channel SLAH2-like] [exception=unclassified translation discrepancy</t>
  </si>
  <si>
    <t xml:space="preserve">integral component of membrane [GO:0016021]; voltage-gated anion channel activity [GO:0008308]; cellular ion homeostasis [GO:0006873]</t>
  </si>
  <si>
    <t xml:space="preserve">SLAC1 S-type anion channel family</t>
  </si>
  <si>
    <t xml:space="preserve">A0A1U8G056</t>
  </si>
  <si>
    <t xml:space="preserve">LOW QUALITY PROTEIN: S-type anion channel SLAH2-like</t>
  </si>
  <si>
    <t xml:space="preserve">TCONS_00084694</t>
  </si>
  <si>
    <t xml:space="preserve">XLOC_029447</t>
  </si>
  <si>
    <t xml:space="preserve">LOC107863184</t>
  </si>
  <si>
    <t xml:space="preserve">chr3:47139309-47148082</t>
  </si>
  <si>
    <t xml:space="preserve">chr3:47139310-47148082W</t>
  </si>
  <si>
    <t xml:space="preserve">uncharacterized protein LOC107863184 isoform X1</t>
  </si>
  <si>
    <t xml:space="preserve">A0A1U8FZ96</t>
  </si>
  <si>
    <t xml:space="preserve">TCONS_00081411</t>
  </si>
  <si>
    <t xml:space="preserve">XLOC_028389</t>
  </si>
  <si>
    <t xml:space="preserve">chr3:4714939-4716860</t>
  </si>
  <si>
    <t xml:space="preserve">TCONS_00093806</t>
  </si>
  <si>
    <t xml:space="preserve">XLOC_032567</t>
  </si>
  <si>
    <t xml:space="preserve">LOC107866137</t>
  </si>
  <si>
    <t xml:space="preserve">chr3:47294004-47302443</t>
  </si>
  <si>
    <t xml:space="preserve">alpha-farnesene synthase-like</t>
  </si>
  <si>
    <t xml:space="preserve">A0A1U8G8Z6</t>
  </si>
  <si>
    <t xml:space="preserve">TCONS_00090509</t>
  </si>
  <si>
    <t xml:space="preserve">XLOC_031402</t>
  </si>
  <si>
    <t xml:space="preserve">LOC107861872</t>
  </si>
  <si>
    <t xml:space="preserve">chr3:4738569-4741819</t>
  </si>
  <si>
    <t xml:space="preserve">chr3:4738570-4741819C</t>
  </si>
  <si>
    <t xml:space="preserve">uncharacterized protein LOC107861872</t>
  </si>
  <si>
    <t xml:space="preserve">protein transport [GO:0015031]</t>
  </si>
  <si>
    <t xml:space="preserve">IST1 family</t>
  </si>
  <si>
    <t xml:space="preserve">A0A2G3A3I8</t>
  </si>
  <si>
    <t xml:space="preserve">TCONS_00084714</t>
  </si>
  <si>
    <t xml:space="preserve">XLOC_029458</t>
  </si>
  <si>
    <t xml:space="preserve">LOC107863188</t>
  </si>
  <si>
    <t xml:space="preserve">chr3:47600009-47601752</t>
  </si>
  <si>
    <t xml:space="preserve">probable membrane-associated kinase regulator 2</t>
  </si>
  <si>
    <t xml:space="preserve">plasma membrane [GO:0005886]; kinase activity [GO:0016301]</t>
  </si>
  <si>
    <t xml:space="preserve">A0A1U8G060</t>
  </si>
  <si>
    <t xml:space="preserve">TCONS_00093821</t>
  </si>
  <si>
    <t xml:space="preserve">XLOC_032575</t>
  </si>
  <si>
    <t xml:space="preserve">LOC107863189</t>
  </si>
  <si>
    <t xml:space="preserve">chr3:47793643-47835403</t>
  </si>
  <si>
    <t xml:space="preserve">TCONS_00090517</t>
  </si>
  <si>
    <t xml:space="preserve">XLOC_031404</t>
  </si>
  <si>
    <t xml:space="preserve">LOC107861878</t>
  </si>
  <si>
    <t xml:space="preserve">chr3:4784942-4789391</t>
  </si>
  <si>
    <t xml:space="preserve">chr3:4784943-4789391C</t>
  </si>
  <si>
    <t xml:space="preserve">A0A1U8G429</t>
  </si>
  <si>
    <t xml:space="preserve">TCONS_00093823</t>
  </si>
  <si>
    <t xml:space="preserve">XLOC_032579</t>
  </si>
  <si>
    <t xml:space="preserve">chr3:47967110-47967374</t>
  </si>
  <si>
    <t xml:space="preserve">TCONS_00093824</t>
  </si>
  <si>
    <t xml:space="preserve">XLOC_032580</t>
  </si>
  <si>
    <t xml:space="preserve">chr3:47971768-47972170</t>
  </si>
  <si>
    <t xml:space="preserve">TCONS_00090523</t>
  </si>
  <si>
    <t xml:space="preserve">XLOC_031406</t>
  </si>
  <si>
    <t xml:space="preserve">LOC107861880</t>
  </si>
  <si>
    <t xml:space="preserve">chr3:4820905-4826705</t>
  </si>
  <si>
    <t xml:space="preserve">chr3:4820906-4823299W</t>
  </si>
  <si>
    <t xml:space="preserve">uncharacterized protein LOC107861880</t>
  </si>
  <si>
    <t xml:space="preserve">A0A2G3A3D7</t>
  </si>
  <si>
    <t xml:space="preserve">TCONS_00084719</t>
  </si>
  <si>
    <t xml:space="preserve">XLOC_029462</t>
  </si>
  <si>
    <t xml:space="preserve">chr3:48824350-48827025</t>
  </si>
  <si>
    <t xml:space="preserve">TCONS_00093862</t>
  </si>
  <si>
    <t xml:space="preserve">XLOC_032592</t>
  </si>
  <si>
    <t xml:space="preserve">LOC107863203</t>
  </si>
  <si>
    <t xml:space="preserve">chr3:49346314-49357362</t>
  </si>
  <si>
    <t xml:space="preserve">chr3:49346315-49357362C</t>
  </si>
  <si>
    <t xml:space="preserve">glutaminyl-peptide cyclotransferase-like</t>
  </si>
  <si>
    <t xml:space="preserve">glutaminyl-peptide cyclotransferase activity [GO:0016603]; peptidyl-pyroglutamic acid biosynthetic process, using glutaminyl-peptide cyclotransferase [GO:0017186]</t>
  </si>
  <si>
    <t xml:space="preserve">A0A2G2ZZH3</t>
  </si>
  <si>
    <t xml:space="preserve">TCONS_00090558</t>
  </si>
  <si>
    <t xml:space="preserve">XLOC_031409</t>
  </si>
  <si>
    <t xml:space="preserve">LOC107861885</t>
  </si>
  <si>
    <t xml:space="preserve">chr3:4956359-4961864</t>
  </si>
  <si>
    <t xml:space="preserve">uncharacterized protein LOC107861885</t>
  </si>
  <si>
    <t xml:space="preserve">A0A2G3A3D4</t>
  </si>
  <si>
    <t xml:space="preserve">TCONS_00089881</t>
  </si>
  <si>
    <t xml:space="preserve">XLOC_031221</t>
  </si>
  <si>
    <t xml:space="preserve">LOC107861600</t>
  </si>
  <si>
    <t xml:space="preserve">chr3:496015-499853</t>
  </si>
  <si>
    <t xml:space="preserve">transferase activity [GO:0016740]; fucose metabolic process [GO:0006004]</t>
  </si>
  <si>
    <t xml:space="preserve">A0A1U8FT90</t>
  </si>
  <si>
    <t xml:space="preserve">TCONS_00081452</t>
  </si>
  <si>
    <t xml:space="preserve">XLOC_028406</t>
  </si>
  <si>
    <t xml:space="preserve">LOC107861893</t>
  </si>
  <si>
    <t xml:space="preserve">chr3:5010902-5012558</t>
  </si>
  <si>
    <t xml:space="preserve">molybdate transporter 2</t>
  </si>
  <si>
    <t xml:space="preserve">integral component of membrane [GO:0016021]; plant-type vacuole membrane [GO:0009705]; molybdate ion transmembrane transporter activity [GO:0015098]; molybdate ion export from vacuole [GO:0090414]</t>
  </si>
  <si>
    <t xml:space="preserve">A0A1U8FV97</t>
  </si>
  <si>
    <t xml:space="preserve">TCONS_00093957</t>
  </si>
  <si>
    <t xml:space="preserve">XLOC_032605</t>
  </si>
  <si>
    <t xml:space="preserve">LOC107863219</t>
  </si>
  <si>
    <t xml:space="preserve">chr3:50218900-50221483</t>
  </si>
  <si>
    <t xml:space="preserve">chr3:50218901-50221483C</t>
  </si>
  <si>
    <t xml:space="preserve">beta-carotene hydroxylase 1, chloroplastic</t>
  </si>
  <si>
    <t xml:space="preserve">chloroplast membrane [GO:0031969]; integral component of membrane [GO:0016021]; beta-carotene 3-hydroxylase activity [GO:0052611]; beta-cryptoxanthin hydroxylase activity [GO:0052610]; hydrolase activity [GO:0016787]; iron ion binding [GO:0005506]; carotenoid biosynthetic process [GO:0016117]</t>
  </si>
  <si>
    <t xml:space="preserve">O49815</t>
  </si>
  <si>
    <t xml:space="preserve">Beta-carotene hydroxylase 1, chloroplastic (EC 1.14.15.24)</t>
  </si>
  <si>
    <t xml:space="preserve">TCONS_00093989</t>
  </si>
  <si>
    <t xml:space="preserve">XLOC_032619</t>
  </si>
  <si>
    <t xml:space="preserve">LOC107866152</t>
  </si>
  <si>
    <t xml:space="preserve">chr3:52049813-52052493</t>
  </si>
  <si>
    <t xml:space="preserve">chr3:52049814-52052493C</t>
  </si>
  <si>
    <t xml:space="preserve">uncharacterized protein LOC107866152</t>
  </si>
  <si>
    <t xml:space="preserve">regulation of mitotic cell cycle [GO:0007346]</t>
  </si>
  <si>
    <t xml:space="preserve">A0A1U8GGG0</t>
  </si>
  <si>
    <t xml:space="preserve">TCONS_00090567</t>
  </si>
  <si>
    <t xml:space="preserve">XLOC_031416</t>
  </si>
  <si>
    <t xml:space="preserve">LOC107861903</t>
  </si>
  <si>
    <t xml:space="preserve">chr3:5229817-5231912</t>
  </si>
  <si>
    <t xml:space="preserve">protein ASPARTIC PROTEASE IN GUARD CELL 1-like</t>
  </si>
  <si>
    <t xml:space="preserve">A0A1U8FUD5</t>
  </si>
  <si>
    <t xml:space="preserve">TCONS_00084775</t>
  </si>
  <si>
    <t xml:space="preserve">XLOC_029488</t>
  </si>
  <si>
    <t xml:space="preserve">LOC107863229</t>
  </si>
  <si>
    <t xml:space="preserve">chr3:52360940-52367393</t>
  </si>
  <si>
    <t xml:space="preserve">protein DETOXIFICATION 35-like isoform X1</t>
  </si>
  <si>
    <t xml:space="preserve">A0A1U8FZB2</t>
  </si>
  <si>
    <t xml:space="preserve">TCONS_00080757</t>
  </si>
  <si>
    <t xml:space="preserve">XLOC_028215</t>
  </si>
  <si>
    <t xml:space="preserve">LOC107865786</t>
  </si>
  <si>
    <t xml:space="preserve">chr3:531310-533584</t>
  </si>
  <si>
    <t xml:space="preserve">ATP synthase subunit epsilon, mitochondrial-like</t>
  </si>
  <si>
    <t xml:space="preserve">mitochondrial proton-transporting ATP synthase complex, catalytic sector F(1) [GO:0000275]; proton-transporting ATP synthase activity, rotational mechanism [GO:0046933]</t>
  </si>
  <si>
    <t xml:space="preserve">Eukaryotic ATPase epsilon family</t>
  </si>
  <si>
    <t xml:space="preserve">A0A1U8G7Z7</t>
  </si>
  <si>
    <t xml:space="preserve">TCONS_00094017</t>
  </si>
  <si>
    <t xml:space="preserve">XLOC_032631</t>
  </si>
  <si>
    <t xml:space="preserve">chr3:53377630-53382483</t>
  </si>
  <si>
    <t xml:space="preserve">TCONS_00084842</t>
  </si>
  <si>
    <t xml:space="preserve">XLOC_029503</t>
  </si>
  <si>
    <t xml:space="preserve">LOC107863241</t>
  </si>
  <si>
    <t xml:space="preserve">chr3:53396668-53406920</t>
  </si>
  <si>
    <t xml:space="preserve">chr3:53396669-53406920C</t>
  </si>
  <si>
    <t xml:space="preserve">BAHD acyltransferase DCR</t>
  </si>
  <si>
    <t xml:space="preserve">A0A1U8G0C4</t>
  </si>
  <si>
    <t xml:space="preserve">TCONS_00090576</t>
  </si>
  <si>
    <t xml:space="preserve">XLOC_031423</t>
  </si>
  <si>
    <t xml:space="preserve">chr3:5353747-5356513</t>
  </si>
  <si>
    <t xml:space="preserve">TCONS_00081528</t>
  </si>
  <si>
    <t xml:space="preserve">XLOC_028424</t>
  </si>
  <si>
    <t xml:space="preserve">LOC107861910</t>
  </si>
  <si>
    <t xml:space="preserve">chr3:5398533-5410755</t>
  </si>
  <si>
    <t xml:space="preserve">chr3:5398534-5410755W</t>
  </si>
  <si>
    <t xml:space="preserve">eukaryotic peptide chain release factor GTP-binding subunit ERF3A isoform X1</t>
  </si>
  <si>
    <t xml:space="preserve">GTP binding [GO:0005525]; GTPase activity [GO:0003924]; translation [GO:0006412]</t>
  </si>
  <si>
    <t xml:space="preserve">TRAFAC class translation factor GTPase superfamily, Classic translation factor GTPase family, EF-Tu/EF-1A subfamily</t>
  </si>
  <si>
    <t xml:space="preserve">A0A1U8FUE5</t>
  </si>
  <si>
    <t xml:space="preserve">TCONS_00094061</t>
  </si>
  <si>
    <t xml:space="preserve">XLOC_032642</t>
  </si>
  <si>
    <t xml:space="preserve">chr3:54130277-54131667</t>
  </si>
  <si>
    <t xml:space="preserve">TCONS_00081537</t>
  </si>
  <si>
    <t xml:space="preserve">XLOC_028425</t>
  </si>
  <si>
    <t xml:space="preserve">LOC107861911</t>
  </si>
  <si>
    <t xml:space="preserve">chr3:5422116-5426036</t>
  </si>
  <si>
    <t xml:space="preserve">chr3:5422117-5426036W</t>
  </si>
  <si>
    <t xml:space="preserve">protein DETOXIFICATION 16-like</t>
  </si>
  <si>
    <t xml:space="preserve">A0A1U8G282</t>
  </si>
  <si>
    <t xml:space="preserve">TCONS_00094067</t>
  </si>
  <si>
    <t xml:space="preserve">XLOC_032645</t>
  </si>
  <si>
    <t xml:space="preserve">LOC107865084</t>
  </si>
  <si>
    <t xml:space="preserve">chr3:54466075-54487351</t>
  </si>
  <si>
    <t xml:space="preserve">uncharacterized protein LOC107865084</t>
  </si>
  <si>
    <t xml:space="preserve">A0A1U8GFS3</t>
  </si>
  <si>
    <t xml:space="preserve">TCONS_00081551</t>
  </si>
  <si>
    <t xml:space="preserve">XLOC_028433</t>
  </si>
  <si>
    <t xml:space="preserve">chr3:5511405-5515696</t>
  </si>
  <si>
    <t xml:space="preserve">TCONS_00084900</t>
  </si>
  <si>
    <t xml:space="preserve">XLOC_029526</t>
  </si>
  <si>
    <t xml:space="preserve">LOC107863273</t>
  </si>
  <si>
    <t xml:space="preserve">chr3:55288840-55291284</t>
  </si>
  <si>
    <t xml:space="preserve">7-deoxyloganetin glucosyltransferase-like</t>
  </si>
  <si>
    <t xml:space="preserve">A0A1U8FZM5</t>
  </si>
  <si>
    <t xml:space="preserve">TCONS_00084901</t>
  </si>
  <si>
    <t xml:space="preserve">XLOC_029527</t>
  </si>
  <si>
    <t xml:space="preserve">chr3:55348658-55349787</t>
  </si>
  <si>
    <t xml:space="preserve">TCONS_00090603</t>
  </si>
  <si>
    <t xml:space="preserve">XLOC_031432</t>
  </si>
  <si>
    <t xml:space="preserve">LOC107861919</t>
  </si>
  <si>
    <t xml:space="preserve">chr3:5545329-5548691</t>
  </si>
  <si>
    <t xml:space="preserve">chr3:5545330-5548691C</t>
  </si>
  <si>
    <t xml:space="preserve">uncharacterized protein LOC107861919</t>
  </si>
  <si>
    <t xml:space="preserve">A0A1U8G477</t>
  </si>
  <si>
    <t xml:space="preserve">TCONS_00094169</t>
  </si>
  <si>
    <t xml:space="preserve">XLOC_032663</t>
  </si>
  <si>
    <t xml:space="preserve">chr3:55800486-55801027</t>
  </si>
  <si>
    <t xml:space="preserve">TCONS_00090612</t>
  </si>
  <si>
    <t xml:space="preserve">XLOC_031434</t>
  </si>
  <si>
    <t xml:space="preserve">chr3:5580165-5601593</t>
  </si>
  <si>
    <t xml:space="preserve">TCONS_00084940</t>
  </si>
  <si>
    <t xml:space="preserve">XLOC_029534</t>
  </si>
  <si>
    <t xml:space="preserve">chr3:55933279-55937138</t>
  </si>
  <si>
    <t xml:space="preserve">TCONS_00081586</t>
  </si>
  <si>
    <t xml:space="preserve">XLOC_028441</t>
  </si>
  <si>
    <t xml:space="preserve">LOC107861926</t>
  </si>
  <si>
    <t xml:space="preserve">chr3:5719519-5721292</t>
  </si>
  <si>
    <t xml:space="preserve">transcription factor TCP14</t>
  </si>
  <si>
    <t xml:space="preserve">A0A1U8FUG9</t>
  </si>
  <si>
    <t xml:space="preserve">TCONS_00084966</t>
  </si>
  <si>
    <t xml:space="preserve">XLOC_029553</t>
  </si>
  <si>
    <t xml:space="preserve">chr3:57587695-57588335</t>
  </si>
  <si>
    <t xml:space="preserve">TCONS_00094200</t>
  </si>
  <si>
    <t xml:space="preserve">XLOC_032681</t>
  </si>
  <si>
    <t xml:space="preserve">LOC107863285</t>
  </si>
  <si>
    <t xml:space="preserve">chr3:58088171-58091864</t>
  </si>
  <si>
    <t xml:space="preserve">chr3:58088172-58091864C</t>
  </si>
  <si>
    <t xml:space="preserve">F-box protein At4g00755-like isoform X1</t>
  </si>
  <si>
    <t xml:space="preserve">A0A1U8FZL3</t>
  </si>
  <si>
    <t xml:space="preserve">TCONS_00094202</t>
  </si>
  <si>
    <t xml:space="preserve">TCONS_00090624</t>
  </si>
  <si>
    <t xml:space="preserve">XLOC_031438</t>
  </si>
  <si>
    <t xml:space="preserve">LOC107861934</t>
  </si>
  <si>
    <t xml:space="preserve">chr3:5811816-5812787</t>
  </si>
  <si>
    <t xml:space="preserve">late embryogenesis abundant protein Dc3</t>
  </si>
  <si>
    <t xml:space="preserve">A0A2G3A2D7</t>
  </si>
  <si>
    <t xml:space="preserve">TCONS_00094211</t>
  </si>
  <si>
    <t xml:space="preserve">XLOC_032683</t>
  </si>
  <si>
    <t xml:space="preserve">LOC107863288</t>
  </si>
  <si>
    <t xml:space="preserve">chr3:58165200-58172132</t>
  </si>
  <si>
    <t xml:space="preserve">chr3:58165201-58172132C</t>
  </si>
  <si>
    <t xml:space="preserve">E3 ubiquitin ligase BIG BROTHER-like</t>
  </si>
  <si>
    <t xml:space="preserve">ubiquitin-protein transferase activity [GO:0004842]; negative regulation of organ growth [GO:0046621]</t>
  </si>
  <si>
    <t xml:space="preserve">A0A1U8FZM8</t>
  </si>
  <si>
    <t xml:space="preserve">TCONS_00084973</t>
  </si>
  <si>
    <t xml:space="preserve">XLOC_029558</t>
  </si>
  <si>
    <t xml:space="preserve">LOC107866172</t>
  </si>
  <si>
    <t xml:space="preserve">chr3:58490810-58510583</t>
  </si>
  <si>
    <t xml:space="preserve">TCONS_00081623</t>
  </si>
  <si>
    <t xml:space="preserve">XLOC_028451</t>
  </si>
  <si>
    <t xml:space="preserve">LOC107861940</t>
  </si>
  <si>
    <t xml:space="preserve">chr3:5874003-5875685</t>
  </si>
  <si>
    <t xml:space="preserve">F-box protein At5g49610-like</t>
  </si>
  <si>
    <t xml:space="preserve">A0A1U8G4B1</t>
  </si>
  <si>
    <t xml:space="preserve">TCONS_00084975</t>
  </si>
  <si>
    <t xml:space="preserve">XLOC_029560</t>
  </si>
  <si>
    <t xml:space="preserve">chr3:59273233-59273890</t>
  </si>
  <si>
    <t xml:space="preserve">TCONS_00084981</t>
  </si>
  <si>
    <t xml:space="preserve">XLOC_029564</t>
  </si>
  <si>
    <t xml:space="preserve">LOC107866178</t>
  </si>
  <si>
    <t xml:space="preserve">chr3:59552618-59553523</t>
  </si>
  <si>
    <t xml:space="preserve">chr3:59552619-59553523W</t>
  </si>
  <si>
    <t xml:space="preserve">patellin-2 isoform X1</t>
  </si>
  <si>
    <t xml:space="preserve">A0A1U8GGI1</t>
  </si>
  <si>
    <t xml:space="preserve">TCONS_00094247</t>
  </si>
  <si>
    <t xml:space="preserve">XLOC_032694</t>
  </si>
  <si>
    <t xml:space="preserve">LOC107863294</t>
  </si>
  <si>
    <t xml:space="preserve">chr3:59595373-59599337</t>
  </si>
  <si>
    <t xml:space="preserve">chr3:59595374-59599337C</t>
  </si>
  <si>
    <t xml:space="preserve">low-temperature-induced 65 kDa protein-like</t>
  </si>
  <si>
    <t xml:space="preserve">response to abscisic acid [GO:0009737]</t>
  </si>
  <si>
    <t xml:space="preserve">A0A1U8G9E0</t>
  </si>
  <si>
    <t xml:space="preserve">TCONS_00085052</t>
  </si>
  <si>
    <t xml:space="preserve">XLOC_029572</t>
  </si>
  <si>
    <t xml:space="preserve">LOC107863304</t>
  </si>
  <si>
    <t xml:space="preserve">chr3:60188986-60219457</t>
  </si>
  <si>
    <t xml:space="preserve">chr3:60188987-60211226W</t>
  </si>
  <si>
    <t xml:space="preserve">DNA mismatch repair protein MSH3</t>
  </si>
  <si>
    <t xml:space="preserve">ATP binding [GO:0005524]; damaged DNA binding [GO:0003684]; mismatched DNA binding [GO:0030983]; mismatch repair [GO:0006298]</t>
  </si>
  <si>
    <t xml:space="preserve">DNA mismatch repair MutS family</t>
  </si>
  <si>
    <t xml:space="preserve">A0A1U8G9F3</t>
  </si>
  <si>
    <t xml:space="preserve">DNA mismatch repair protein</t>
  </si>
  <si>
    <t xml:space="preserve">TCONS_00085068</t>
  </si>
  <si>
    <t xml:space="preserve">XLOC_029573</t>
  </si>
  <si>
    <t xml:space="preserve">LOC107863308</t>
  </si>
  <si>
    <t xml:space="preserve">chr3:60330392-60339048</t>
  </si>
  <si>
    <t xml:space="preserve">chr3:60330393-60339048W</t>
  </si>
  <si>
    <t xml:space="preserve">F-box/LRR-repeat protein At3g48880-like isoform X1</t>
  </si>
  <si>
    <t xml:space="preserve">A0A1U8FZQ3</t>
  </si>
  <si>
    <t xml:space="preserve">TCONS_00085069</t>
  </si>
  <si>
    <t xml:space="preserve">TCONS_00094272</t>
  </si>
  <si>
    <t xml:space="preserve">XLOC_032706</t>
  </si>
  <si>
    <t xml:space="preserve">chr3:60490724-60491928</t>
  </si>
  <si>
    <t xml:space="preserve">TCONS_00081654</t>
  </si>
  <si>
    <t xml:space="preserve">XLOC_028458</t>
  </si>
  <si>
    <t xml:space="preserve">LOC107865843</t>
  </si>
  <si>
    <t xml:space="preserve">chr3:6100653-6102028</t>
  </si>
  <si>
    <t xml:space="preserve">uncharacterized protein LOC107865843</t>
  </si>
  <si>
    <t xml:space="preserve">A0A1U8G8R1</t>
  </si>
  <si>
    <t xml:space="preserve">TCONS_00094278</t>
  </si>
  <si>
    <t xml:space="preserve">XLOC_032710</t>
  </si>
  <si>
    <t xml:space="preserve">LOC107863317</t>
  </si>
  <si>
    <t xml:space="preserve">chr3:61060954-61065700</t>
  </si>
  <si>
    <t xml:space="preserve">chr3:61060955-61065700C</t>
  </si>
  <si>
    <t xml:space="preserve">RHOMBOID-like protein 2</t>
  </si>
  <si>
    <t xml:space="preserve">integral component of membrane [GO:0016021]; serine-type endopeptidase activity [GO:0004252]</t>
  </si>
  <si>
    <t xml:space="preserve">Peptidase S54 family</t>
  </si>
  <si>
    <t xml:space="preserve">A0A2G2ZYZ2</t>
  </si>
  <si>
    <t xml:space="preserve">RHOMBOID-like protein (EC 3.4.21.-) (Rhomboid-like protein)</t>
  </si>
  <si>
    <t xml:space="preserve">TCONS_00085111</t>
  </si>
  <si>
    <t xml:space="preserve">XLOC_029589</t>
  </si>
  <si>
    <t xml:space="preserve">LOC107863319</t>
  </si>
  <si>
    <t xml:space="preserve">chr3:61308946-61314882</t>
  </si>
  <si>
    <t xml:space="preserve">homeobox-leucine zipper protein ROC5 isoform X1</t>
  </si>
  <si>
    <t xml:space="preserve">nucleus [GO:0005634]; DNA binding [GO:0003677]; lipid binding [GO:0008289]</t>
  </si>
  <si>
    <t xml:space="preserve">HD-ZIP homeobox family, Class IV subfamily</t>
  </si>
  <si>
    <t xml:space="preserve">A0A2G2ZZ22</t>
  </si>
  <si>
    <t xml:space="preserve">TCONS_00081676</t>
  </si>
  <si>
    <t xml:space="preserve">XLOC_028461</t>
  </si>
  <si>
    <t xml:space="preserve">LOC107861955</t>
  </si>
  <si>
    <t xml:space="preserve">chr3:6130960-6136665</t>
  </si>
  <si>
    <t xml:space="preserve">chr3:6130961-6136665W</t>
  </si>
  <si>
    <t xml:space="preserve">uncharacterized protein LOC107861955 isoform X1</t>
  </si>
  <si>
    <t xml:space="preserve">A0A1U8G4D8</t>
  </si>
  <si>
    <t xml:space="preserve">TCONS_00081678</t>
  </si>
  <si>
    <t xml:space="preserve">XLOC_028462</t>
  </si>
  <si>
    <t xml:space="preserve">LOC107861956</t>
  </si>
  <si>
    <t xml:space="preserve">chr3:6137863-6141260</t>
  </si>
  <si>
    <t xml:space="preserve">uncharacterized protein LOC107861956</t>
  </si>
  <si>
    <t xml:space="preserve">A0A2G3A2F1</t>
  </si>
  <si>
    <t xml:space="preserve">TCONS_00081681</t>
  </si>
  <si>
    <t xml:space="preserve">XLOC_028463</t>
  </si>
  <si>
    <t xml:space="preserve">LOC107861957</t>
  </si>
  <si>
    <t xml:space="preserve">chr3:6142391-6147966</t>
  </si>
  <si>
    <t xml:space="preserve">chr3:6142392-6147966W</t>
  </si>
  <si>
    <t xml:space="preserve">methyl-CpG-binding domain-containing protein 11</t>
  </si>
  <si>
    <t xml:space="preserve">A0A2G3A2E8</t>
  </si>
  <si>
    <t xml:space="preserve">TCONS_00081683</t>
  </si>
  <si>
    <t xml:space="preserve">XLOC_028464</t>
  </si>
  <si>
    <t xml:space="preserve">LOC107865847</t>
  </si>
  <si>
    <t xml:space="preserve">chr3:6150266-6151200</t>
  </si>
  <si>
    <t xml:space="preserve">cucumber peeling cupredoxin-like</t>
  </si>
  <si>
    <t xml:space="preserve">A0A2G3A2G7</t>
  </si>
  <si>
    <t xml:space="preserve">TCONS_00090677</t>
  </si>
  <si>
    <t xml:space="preserve">XLOC_031454</t>
  </si>
  <si>
    <t xml:space="preserve">LOC107861960</t>
  </si>
  <si>
    <t xml:space="preserve">chr3:6209694-6215084</t>
  </si>
  <si>
    <t xml:space="preserve">phosphatidylcholine:diacylglycerol cholinephosphotransferase 1-like</t>
  </si>
  <si>
    <t xml:space="preserve">A0A2G3A2G1</t>
  </si>
  <si>
    <t xml:space="preserve">TCONS_00085149</t>
  </si>
  <si>
    <t xml:space="preserve">XLOC_029605</t>
  </si>
  <si>
    <t xml:space="preserve">LOC107863327</t>
  </si>
  <si>
    <t xml:space="preserve">chr3:63133290-63141643</t>
  </si>
  <si>
    <t xml:space="preserve">chr3:63133291-63141643W</t>
  </si>
  <si>
    <t xml:space="preserve">protein GLC8 isoform X1</t>
  </si>
  <si>
    <t xml:space="preserve">protein phosphatase inhibitor activity [GO:0004864]; regulation of phosphoprotein phosphatase activity [GO:0043666]; regulation of signal transduction [GO:0009966]</t>
  </si>
  <si>
    <t xml:space="preserve">A0A1U8G9I0</t>
  </si>
  <si>
    <t xml:space="preserve">TCONS_00094296</t>
  </si>
  <si>
    <t xml:space="preserve">XLOC_032721</t>
  </si>
  <si>
    <t xml:space="preserve">LOC107863328</t>
  </si>
  <si>
    <t xml:space="preserve">chr3:63302366-63304673</t>
  </si>
  <si>
    <t xml:space="preserve">chr3:63302367-63304673C</t>
  </si>
  <si>
    <t xml:space="preserve">uncharacterized protein LOC107863328</t>
  </si>
  <si>
    <t xml:space="preserve">regulation of circadian rhythm [GO:0042752]; response to cold [GO:0009409]</t>
  </si>
  <si>
    <t xml:space="preserve">A0A1U8G9I5</t>
  </si>
  <si>
    <t xml:space="preserve">TCONS_00094341</t>
  </si>
  <si>
    <t xml:space="preserve">XLOC_032738</t>
  </si>
  <si>
    <t xml:space="preserve">chr3:64827242-64830060</t>
  </si>
  <si>
    <t xml:space="preserve">chr3:64827243-64830060C</t>
  </si>
  <si>
    <t xml:space="preserve">TCONS_00094343</t>
  </si>
  <si>
    <t xml:space="preserve">XLOC_032739</t>
  </si>
  <si>
    <t xml:space="preserve">chr3:64834161-64834322</t>
  </si>
  <si>
    <t xml:space="preserve">TCONS_00090699</t>
  </si>
  <si>
    <t xml:space="preserve">XLOC_031465</t>
  </si>
  <si>
    <t xml:space="preserve">LOC107861976</t>
  </si>
  <si>
    <t xml:space="preserve">chr3:6484986-6487886</t>
  </si>
  <si>
    <t xml:space="preserve">photosynthetic NDH subunit of subcomplex B 1, chloroplastic</t>
  </si>
  <si>
    <t xml:space="preserve">chloroplast thylakoid membrane [GO:0009535]; NAD(P)H dehydrogenase complex (plastoquinone) [GO:0010598]; photosynthetic electron transport in photosystem I [GO:0009773]</t>
  </si>
  <si>
    <t xml:space="preserve">A0A2G3A2I3</t>
  </si>
  <si>
    <t xml:space="preserve">TCONS_00085202</t>
  </si>
  <si>
    <t xml:space="preserve">XLOC_029628</t>
  </si>
  <si>
    <t xml:space="preserve">LOC107863343</t>
  </si>
  <si>
    <t xml:space="preserve">chr3:65249325-65250562</t>
  </si>
  <si>
    <t xml:space="preserve">dehydration-responsive element-binding protein 1A-like</t>
  </si>
  <si>
    <t xml:space="preserve">Q6RJW8</t>
  </si>
  <si>
    <t xml:space="preserve">DREB-like protein 1</t>
  </si>
  <si>
    <t xml:space="preserve">TCONS_00090704</t>
  </si>
  <si>
    <t xml:space="preserve">XLOC_031469</t>
  </si>
  <si>
    <t xml:space="preserve">chr3:6542608-6543650</t>
  </si>
  <si>
    <t xml:space="preserve">TCONS_00081738</t>
  </si>
  <si>
    <t xml:space="preserve">XLOC_028478</t>
  </si>
  <si>
    <t xml:space="preserve">LOC107861979</t>
  </si>
  <si>
    <t xml:space="preserve">chr3:6559117-6567388</t>
  </si>
  <si>
    <t xml:space="preserve">chr3:6559118-6567388W</t>
  </si>
  <si>
    <t xml:space="preserve">metal transporter Nramp6</t>
  </si>
  <si>
    <t xml:space="preserve">integral component of membrane [GO:0016021]; metal ion transmembrane transporter activity [GO:0046873]</t>
  </si>
  <si>
    <t xml:space="preserve">NRAMP (TC 2.A.55) family</t>
  </si>
  <si>
    <t xml:space="preserve">A0A2G3A2L0</t>
  </si>
  <si>
    <t xml:space="preserve">TCONS_00090709</t>
  </si>
  <si>
    <t xml:space="preserve">XLOC_031471</t>
  </si>
  <si>
    <t xml:space="preserve">LOC107861981</t>
  </si>
  <si>
    <t xml:space="preserve">chr3:6591747-6635130</t>
  </si>
  <si>
    <t xml:space="preserve">chr3:6591748-6635130C</t>
  </si>
  <si>
    <t xml:space="preserve">A0A2G3A2I0</t>
  </si>
  <si>
    <t xml:space="preserve">TCONS_00090710</t>
  </si>
  <si>
    <t xml:space="preserve">TCONS_00090720</t>
  </si>
  <si>
    <t xml:space="preserve">XLOC_031472</t>
  </si>
  <si>
    <t xml:space="preserve">LOC107861982</t>
  </si>
  <si>
    <t xml:space="preserve">chr3:6640382-6651128</t>
  </si>
  <si>
    <t xml:space="preserve">chr3:6640383-6651128C</t>
  </si>
  <si>
    <t xml:space="preserve">uncharacterized protein LOC107861982 isoform X3</t>
  </si>
  <si>
    <t xml:space="preserve">nucleus [GO:0005634]; mitotic sister chromatid cohesion [GO:0007064]</t>
  </si>
  <si>
    <t xml:space="preserve">A0A1U8G2I4</t>
  </si>
  <si>
    <t xml:space="preserve">uncharacterized protein LOC107861982 isoform X1</t>
  </si>
  <si>
    <t xml:space="preserve">TCONS_00094388</t>
  </si>
  <si>
    <t xml:space="preserve">XLOC_032753</t>
  </si>
  <si>
    <t xml:space="preserve">chr3:66459111-66459894</t>
  </si>
  <si>
    <t xml:space="preserve">TCONS_00089937</t>
  </si>
  <si>
    <t xml:space="preserve">XLOC_031233</t>
  </si>
  <si>
    <t xml:space="preserve">LOC107861619</t>
  </si>
  <si>
    <t xml:space="preserve">chr3:679885-683182</t>
  </si>
  <si>
    <t xml:space="preserve">D-3-phosphoglycerate dehydrogenase 3, chloroplastic-like</t>
  </si>
  <si>
    <t xml:space="preserve">NAD binding [GO:0051287]; phosphoglycerate dehydrogenase activity [GO:0004617]; L-serine biosynthetic process [GO:0006564]</t>
  </si>
  <si>
    <t xml:space="preserve">A0A2G3A3R8</t>
  </si>
  <si>
    <t xml:space="preserve">D-3-phosphoglycerate dehydrogenase (EC 1.1.1.95)</t>
  </si>
  <si>
    <t xml:space="preserve">TCONS_00094406</t>
  </si>
  <si>
    <t xml:space="preserve">XLOC_032765</t>
  </si>
  <si>
    <t xml:space="preserve">chr3:68308234-68308397</t>
  </si>
  <si>
    <t xml:space="preserve">TCONS_00090826</t>
  </si>
  <si>
    <t xml:space="preserve">XLOC_031488</t>
  </si>
  <si>
    <t xml:space="preserve">LOC107862008</t>
  </si>
  <si>
    <t xml:space="preserve">chr3:6947584-6956685</t>
  </si>
  <si>
    <t xml:space="preserve">chr3:6947585-6956685C</t>
  </si>
  <si>
    <t xml:space="preserve">probable receptor-like protein kinase At1g80640</t>
  </si>
  <si>
    <t xml:space="preserve">A0A2G3A2M4</t>
  </si>
  <si>
    <t xml:space="preserve">TCONS_00094435</t>
  </si>
  <si>
    <t xml:space="preserve">XLOC_032780</t>
  </si>
  <si>
    <t xml:space="preserve">chr3:70353214-70353662</t>
  </si>
  <si>
    <t xml:space="preserve">TCONS_00094436</t>
  </si>
  <si>
    <t xml:space="preserve">XLOC_032781</t>
  </si>
  <si>
    <t xml:space="preserve">chr3:70357447-70358951</t>
  </si>
  <si>
    <t xml:space="preserve">TCONS_00090838</t>
  </si>
  <si>
    <t xml:space="preserve">XLOC_031494</t>
  </si>
  <si>
    <t xml:space="preserve">LOC107862012</t>
  </si>
  <si>
    <t xml:space="preserve">chr3:7068708-7071768</t>
  </si>
  <si>
    <t xml:space="preserve">flotillin-like protein 3</t>
  </si>
  <si>
    <t xml:space="preserve">caveola [GO:0005901]</t>
  </si>
  <si>
    <t xml:space="preserve">Band 7/mec-2 family, Flotillin subfamily</t>
  </si>
  <si>
    <t xml:space="preserve">A0A2G3A2L2</t>
  </si>
  <si>
    <t xml:space="preserve">Flotillin-like</t>
  </si>
  <si>
    <t xml:space="preserve">TCONS_00085306</t>
  </si>
  <si>
    <t xml:space="preserve">XLOC_029656</t>
  </si>
  <si>
    <t xml:space="preserve">LOC107863367</t>
  </si>
  <si>
    <t xml:space="preserve">chr3:71599640-71602477</t>
  </si>
  <si>
    <t xml:space="preserve">transcription factor bHLH118-like</t>
  </si>
  <si>
    <t xml:space="preserve">nucleus [GO:0005634]; DNA binding [GO:0003677]; DNA-binding transcription factor activity [GO:0003700]; protein dimerization activity [GO:0046983]; regulation of transcription by RNA polymerase II [GO:0006357]</t>
  </si>
  <si>
    <t xml:space="preserve">A0A1U8FZZ9</t>
  </si>
  <si>
    <t xml:space="preserve">TCONS_00094464</t>
  </si>
  <si>
    <t xml:space="preserve">XLOC_032792</t>
  </si>
  <si>
    <t xml:space="preserve">LOC107863368</t>
  </si>
  <si>
    <t xml:space="preserve">chr3:71685435-71689586</t>
  </si>
  <si>
    <t xml:space="preserve">chr3:71685436-71689586C</t>
  </si>
  <si>
    <t xml:space="preserve">uncharacterized protein LOC107863368</t>
  </si>
  <si>
    <t xml:space="preserve">Peptidase C48 family</t>
  </si>
  <si>
    <t xml:space="preserve">A0A1U8FZW6</t>
  </si>
  <si>
    <t xml:space="preserve">TCONS_00090842</t>
  </si>
  <si>
    <t xml:space="preserve">XLOC_031498</t>
  </si>
  <si>
    <t xml:space="preserve">LOC107862023</t>
  </si>
  <si>
    <t xml:space="preserve">chr3:7171836-7172804</t>
  </si>
  <si>
    <t xml:space="preserve">uncharacterized protein LOC107862023</t>
  </si>
  <si>
    <t xml:space="preserve">A0A2G3A2N3</t>
  </si>
  <si>
    <t xml:space="preserve">TCONS_00094495</t>
  </si>
  <si>
    <t xml:space="preserve">XLOC_032796</t>
  </si>
  <si>
    <t xml:space="preserve">LOC107863378</t>
  </si>
  <si>
    <t xml:space="preserve">chr3:72573182-72578018</t>
  </si>
  <si>
    <t xml:space="preserve">LOW QUALITY PROTEIN: 65-kDa microtubule-associated protein 3-like] [exception=unclassified translation discrepancy</t>
  </si>
  <si>
    <t xml:space="preserve">A0A1U8G0V7</t>
  </si>
  <si>
    <t xml:space="preserve">LOW QUALITY PROTEIN: 65-kDa microtubule-associated protein 3-like</t>
  </si>
  <si>
    <t xml:space="preserve">TCONS_00085327</t>
  </si>
  <si>
    <t xml:space="preserve">XLOC_029661</t>
  </si>
  <si>
    <t xml:space="preserve">chr3:72697303-72697556</t>
  </si>
  <si>
    <t xml:space="preserve">TCONS_00094540</t>
  </si>
  <si>
    <t xml:space="preserve">XLOC_032807</t>
  </si>
  <si>
    <t xml:space="preserve">chr3:73564578-73565552</t>
  </si>
  <si>
    <t xml:space="preserve">TCONS_00094549</t>
  </si>
  <si>
    <t xml:space="preserve">XLOC_032810</t>
  </si>
  <si>
    <t xml:space="preserve">LOC107863389</t>
  </si>
  <si>
    <t xml:space="preserve">chr3:73817519-73821416</t>
  </si>
  <si>
    <t xml:space="preserve">alpha-L-fucosidase 1-like</t>
  </si>
  <si>
    <t xml:space="preserve">alpha-L-fucosidase activity [GO:0004560]; carbohydrate metabolic process [GO:0005975]</t>
  </si>
  <si>
    <t xml:space="preserve">Glycosyl hydrolase 29 family</t>
  </si>
  <si>
    <t xml:space="preserve">A0A1U8FZZ3</t>
  </si>
  <si>
    <t xml:space="preserve">Alpha-L-fucosidase (EC 3.2.1.51)</t>
  </si>
  <si>
    <t xml:space="preserve">TCONS_00081819</t>
  </si>
  <si>
    <t xml:space="preserve">XLOC_028506</t>
  </si>
  <si>
    <t xml:space="preserve">LOC107865859</t>
  </si>
  <si>
    <t xml:space="preserve">chr3:7441652-7442529</t>
  </si>
  <si>
    <t xml:space="preserve">VQ motif-containing protein 11</t>
  </si>
  <si>
    <t xml:space="preserve">A0A2G3A2S8</t>
  </si>
  <si>
    <t xml:space="preserve">TCONS_00094563</t>
  </si>
  <si>
    <t xml:space="preserve">XLOC_032824</t>
  </si>
  <si>
    <t xml:space="preserve">LOC107863392</t>
  </si>
  <si>
    <t xml:space="preserve">chr3:74648084-74650896</t>
  </si>
  <si>
    <t xml:space="preserve">subtilisin-like protease SBT1.3</t>
  </si>
  <si>
    <t xml:space="preserve">A0A1U8FZZ8</t>
  </si>
  <si>
    <t xml:space="preserve">TCONS_00081854</t>
  </si>
  <si>
    <t xml:space="preserve">XLOC_028511</t>
  </si>
  <si>
    <t xml:space="preserve">LOC107862045</t>
  </si>
  <si>
    <t xml:space="preserve">chr3:7501991-7504467</t>
  </si>
  <si>
    <t xml:space="preserve">LOW QUALITY PROTEIN: putative receptor-like protein kinase At1g80870] [exception=unclassified translation discrepancy</t>
  </si>
  <si>
    <t xml:space="preserve">A0A1U8FUX6</t>
  </si>
  <si>
    <t xml:space="preserve">LOW QUALITY PROTEIN: putative receptor-like protein kinase At1g80870</t>
  </si>
  <si>
    <t xml:space="preserve">TCONS_00090897</t>
  </si>
  <si>
    <t xml:space="preserve">XLOC_031511</t>
  </si>
  <si>
    <t xml:space="preserve">LOC107862048</t>
  </si>
  <si>
    <t xml:space="preserve">chr3:7554906-7556838</t>
  </si>
  <si>
    <t xml:space="preserve">chr3:7554907-7556838C</t>
  </si>
  <si>
    <t xml:space="preserve">chaperone protein dnaJ 8, chloroplastic</t>
  </si>
  <si>
    <t xml:space="preserve">A0A2G3A2Q1</t>
  </si>
  <si>
    <t xml:space="preserve">TCONS_00085378</t>
  </si>
  <si>
    <t xml:space="preserve">XLOC_029681</t>
  </si>
  <si>
    <t xml:space="preserve">chr3:75624625-75624898</t>
  </si>
  <si>
    <t xml:space="preserve">TCONS_00090901</t>
  </si>
  <si>
    <t xml:space="preserve">XLOC_031514</t>
  </si>
  <si>
    <t xml:space="preserve">LOC107862051</t>
  </si>
  <si>
    <t xml:space="preserve">chr3:7684457-7686821</t>
  </si>
  <si>
    <t xml:space="preserve">heat shock 70 kDa protein</t>
  </si>
  <si>
    <t xml:space="preserve">V5K655</t>
  </si>
  <si>
    <t xml:space="preserve">Heat shock protein 70</t>
  </si>
  <si>
    <t xml:space="preserve">TCONS_00085421</t>
  </si>
  <si>
    <t xml:space="preserve">XLOC_029699</t>
  </si>
  <si>
    <t xml:space="preserve">chr3:77151815-77161616</t>
  </si>
  <si>
    <t xml:space="preserve">TCONS_00085426</t>
  </si>
  <si>
    <t xml:space="preserve">XLOC_029704</t>
  </si>
  <si>
    <t xml:space="preserve">LOC107863404</t>
  </si>
  <si>
    <t xml:space="preserve">chr3:77363229-77365973</t>
  </si>
  <si>
    <t xml:space="preserve">uncharacterized protein LOC107863404</t>
  </si>
  <si>
    <t xml:space="preserve">A0A2G2ZYP2</t>
  </si>
  <si>
    <t xml:space="preserve">TCONS_00085439</t>
  </si>
  <si>
    <t xml:space="preserve">XLOC_029706</t>
  </si>
  <si>
    <t xml:space="preserve">LOC107863406</t>
  </si>
  <si>
    <t xml:space="preserve">chr3:77437428-77449275</t>
  </si>
  <si>
    <t xml:space="preserve">chr3:77437429-77449275W</t>
  </si>
  <si>
    <t xml:space="preserve">TCONS_00085445</t>
  </si>
  <si>
    <t xml:space="preserve">XLOC_029710</t>
  </si>
  <si>
    <t xml:space="preserve">chr3:77533729-77534390</t>
  </si>
  <si>
    <t xml:space="preserve">TCONS_00090907</t>
  </si>
  <si>
    <t xml:space="preserve">XLOC_031518</t>
  </si>
  <si>
    <t xml:space="preserve">LOC107862059</t>
  </si>
  <si>
    <t xml:space="preserve">chr3:7771656-7776950</t>
  </si>
  <si>
    <t xml:space="preserve">chr3:7771657-7776950C</t>
  </si>
  <si>
    <t xml:space="preserve">uncharacterized protein LOC107862059</t>
  </si>
  <si>
    <t xml:space="preserve">A0A1U8FUY8</t>
  </si>
  <si>
    <t xml:space="preserve">TCONS_00090909</t>
  </si>
  <si>
    <t xml:space="preserve">TCONS_00081893</t>
  </si>
  <si>
    <t xml:space="preserve">XLOC_028526</t>
  </si>
  <si>
    <t xml:space="preserve">LOC107862060</t>
  </si>
  <si>
    <t xml:space="preserve">chr3:7791302-7798110</t>
  </si>
  <si>
    <t xml:space="preserve">chr3:7792993-7798110C</t>
  </si>
  <si>
    <t xml:space="preserve">aspartyl protease family protein At5g10770-like</t>
  </si>
  <si>
    <t xml:space="preserve">A0A2G3A2S7</t>
  </si>
  <si>
    <t xml:space="preserve">TCONS_00094668</t>
  </si>
  <si>
    <t xml:space="preserve">XLOC_032853</t>
  </si>
  <si>
    <t xml:space="preserve">LOC107863422</t>
  </si>
  <si>
    <t xml:space="preserve">chr3:79145482-79147079</t>
  </si>
  <si>
    <t xml:space="preserve">protein EXORDIUM-like 3</t>
  </si>
  <si>
    <t xml:space="preserve">A0A1U8G044</t>
  </si>
  <si>
    <t xml:space="preserve">TCONS_00085484</t>
  </si>
  <si>
    <t xml:space="preserve">XLOC_029727</t>
  </si>
  <si>
    <t xml:space="preserve">LOC107863423</t>
  </si>
  <si>
    <t xml:space="preserve">chr3:79872257-79873227</t>
  </si>
  <si>
    <t xml:space="preserve">21 kDa protein-like</t>
  </si>
  <si>
    <t xml:space="preserve">A0A1U8G7Y6</t>
  </si>
  <si>
    <t xml:space="preserve">TCONS_00085486</t>
  </si>
  <si>
    <t xml:space="preserve">XLOC_029728</t>
  </si>
  <si>
    <t xml:space="preserve">LOC107863425</t>
  </si>
  <si>
    <t xml:space="preserve">chr3:79932759-79933863</t>
  </si>
  <si>
    <t xml:space="preserve">chr3:79932760-79933863W</t>
  </si>
  <si>
    <t xml:space="preserve">A0A2G2ZYM7</t>
  </si>
  <si>
    <t xml:space="preserve">TCONS_00090941</t>
  </si>
  <si>
    <t xml:space="preserve">XLOC_031528</t>
  </si>
  <si>
    <t xml:space="preserve">LOC107862075</t>
  </si>
  <si>
    <t xml:space="preserve">chr3:8019724-8030291</t>
  </si>
  <si>
    <t xml:space="preserve">chr3:8019725-8030291C</t>
  </si>
  <si>
    <t xml:space="preserve">ribulose bisphosphate carboxylase/oxygenase activase, chloroplastic</t>
  </si>
  <si>
    <t xml:space="preserve">A0A1U8G4T5</t>
  </si>
  <si>
    <t xml:space="preserve">TCONS_00094688</t>
  </si>
  <si>
    <t xml:space="preserve">XLOC_032866</t>
  </si>
  <si>
    <t xml:space="preserve">LOC107866211</t>
  </si>
  <si>
    <t xml:space="preserve">chr3:80821973-80822894</t>
  </si>
  <si>
    <t xml:space="preserve">A0A2G2ZYP1</t>
  </si>
  <si>
    <t xml:space="preserve">TCONS_00094690</t>
  </si>
  <si>
    <t xml:space="preserve">XLOC_032868</t>
  </si>
  <si>
    <t xml:space="preserve">LOC107866212</t>
  </si>
  <si>
    <t xml:space="preserve">chr3:81425761-81426835</t>
  </si>
  <si>
    <t xml:space="preserve">A0A2G2ZYL5</t>
  </si>
  <si>
    <t xml:space="preserve">TCONS_00085571</t>
  </si>
  <si>
    <t xml:space="preserve">XLOC_029740</t>
  </si>
  <si>
    <t xml:space="preserve">LOC107866214</t>
  </si>
  <si>
    <t xml:space="preserve">chr3:81474247-81475115</t>
  </si>
  <si>
    <t xml:space="preserve">A0A1U8G938</t>
  </si>
  <si>
    <t xml:space="preserve">TCONS_00094713</t>
  </si>
  <si>
    <t xml:space="preserve">XLOC_032874</t>
  </si>
  <si>
    <t xml:space="preserve">chr3:82350867-82351088</t>
  </si>
  <si>
    <t xml:space="preserve">TCONS_00094717</t>
  </si>
  <si>
    <t xml:space="preserve">XLOC_032876</t>
  </si>
  <si>
    <t xml:space="preserve">LOC107863435</t>
  </si>
  <si>
    <t xml:space="preserve">chr3:82792884-82797889</t>
  </si>
  <si>
    <t xml:space="preserve">chr3:82792885-82797889C</t>
  </si>
  <si>
    <t xml:space="preserve">monocopper oxidase-like protein SKS1 isoform X1</t>
  </si>
  <si>
    <t xml:space="preserve">integral component of membrane [GO:0016021]; copper ion binding [GO:0005507]; oxidoreductase activity [GO:0016491]</t>
  </si>
  <si>
    <t xml:space="preserve">A0A2G2ZYK6</t>
  </si>
  <si>
    <t xml:space="preserve">TCONS_00081936</t>
  </si>
  <si>
    <t xml:space="preserve">XLOC_028539</t>
  </si>
  <si>
    <t xml:space="preserve">LOC107862088</t>
  </si>
  <si>
    <t xml:space="preserve">chr3:8353122-8359774</t>
  </si>
  <si>
    <t xml:space="preserve">respiratory burst oxidase homolog protein C</t>
  </si>
  <si>
    <t xml:space="preserve">integral component of membrane [GO:0016021]; calcium ion binding [GO:0005509]; oxidoreductase activity, acting on NAD(P)H, oxygen as acceptor [GO:0050664]; peroxidase activity [GO:0004601]</t>
  </si>
  <si>
    <t xml:space="preserve">RBOH (TC 5.B.1.3) family</t>
  </si>
  <si>
    <t xml:space="preserve">A0A1U8FV21</t>
  </si>
  <si>
    <t xml:space="preserve">TCONS_00094747</t>
  </si>
  <si>
    <t xml:space="preserve">XLOC_032886</t>
  </si>
  <si>
    <t xml:space="preserve">LOC107863441</t>
  </si>
  <si>
    <t xml:space="preserve">chr3:83606400-83609934</t>
  </si>
  <si>
    <t xml:space="preserve">chr3:83606401-83609934C</t>
  </si>
  <si>
    <t xml:space="preserve">BAG family molecular chaperone regulator 7</t>
  </si>
  <si>
    <t xml:space="preserve">A0A2G2ZYJ6</t>
  </si>
  <si>
    <t xml:space="preserve">TCONS_00094754</t>
  </si>
  <si>
    <t xml:space="preserve">XLOC_032890</t>
  </si>
  <si>
    <t xml:space="preserve">chr3:84600535-84600984</t>
  </si>
  <si>
    <t xml:space="preserve">TCONS_00094757</t>
  </si>
  <si>
    <t xml:space="preserve">XLOC_032891</t>
  </si>
  <si>
    <t xml:space="preserve">LOC107863443</t>
  </si>
  <si>
    <t xml:space="preserve">chr3:84642080-84643305</t>
  </si>
  <si>
    <t xml:space="preserve">A0A1U8G136</t>
  </si>
  <si>
    <t xml:space="preserve">TCONS_00091008</t>
  </si>
  <si>
    <t xml:space="preserve">XLOC_031544</t>
  </si>
  <si>
    <t xml:space="preserve">LOC107862097</t>
  </si>
  <si>
    <t xml:space="preserve">chr3:8470901-8473175</t>
  </si>
  <si>
    <t xml:space="preserve">uncharacterized protein LOC107862097</t>
  </si>
  <si>
    <t xml:space="preserve">A0A1U8G2X9</t>
  </si>
  <si>
    <t xml:space="preserve">TCONS_00091009</t>
  </si>
  <si>
    <t xml:space="preserve">XLOC_031545</t>
  </si>
  <si>
    <t xml:space="preserve">LOC107865864</t>
  </si>
  <si>
    <t xml:space="preserve">chr3:8474221-8475644</t>
  </si>
  <si>
    <t xml:space="preserve">uncharacterized protein LOC107865864</t>
  </si>
  <si>
    <t xml:space="preserve">A0A1U8GFN0</t>
  </si>
  <si>
    <t xml:space="preserve">TCONS_00081956</t>
  </si>
  <si>
    <t xml:space="preserve">XLOC_028542</t>
  </si>
  <si>
    <t xml:space="preserve">chr3:8507682-8508315</t>
  </si>
  <si>
    <t xml:space="preserve">TCONS_00081959</t>
  </si>
  <si>
    <t xml:space="preserve">XLOC_028544</t>
  </si>
  <si>
    <t xml:space="preserve">LOC107862103</t>
  </si>
  <si>
    <t xml:space="preserve">chr3:8532077-8533621</t>
  </si>
  <si>
    <t xml:space="preserve">uncharacterized protein At4g14100-like</t>
  </si>
  <si>
    <t xml:space="preserve">A0A1U8FV78</t>
  </si>
  <si>
    <t xml:space="preserve">TCONS_00081960</t>
  </si>
  <si>
    <t xml:space="preserve">XLOC_028545</t>
  </si>
  <si>
    <t xml:space="preserve">LOC107862104</t>
  </si>
  <si>
    <t xml:space="preserve">chr3:8542181-8543759</t>
  </si>
  <si>
    <t xml:space="preserve">chr3:8542182-8543759W</t>
  </si>
  <si>
    <t xml:space="preserve">A0A2G3A2V3</t>
  </si>
  <si>
    <t xml:space="preserve">TCONS_00081962</t>
  </si>
  <si>
    <t xml:space="preserve">XLOC_028546</t>
  </si>
  <si>
    <t xml:space="preserve">chr3:8579325-8750195</t>
  </si>
  <si>
    <t xml:space="preserve">TCONS_00081966</t>
  </si>
  <si>
    <t xml:space="preserve">XLOC_028548</t>
  </si>
  <si>
    <t xml:space="preserve">chr3:8774152-8774991</t>
  </si>
  <si>
    <t xml:space="preserve">TCONS_00081975</t>
  </si>
  <si>
    <t xml:space="preserve">XLOC_028552</t>
  </si>
  <si>
    <t xml:space="preserve">LOC107862109</t>
  </si>
  <si>
    <t xml:space="preserve">chr3:8852299-8876173</t>
  </si>
  <si>
    <t xml:space="preserve">chr3:8852300-8876173W</t>
  </si>
  <si>
    <t xml:space="preserve">A0A1U8FW32</t>
  </si>
  <si>
    <t xml:space="preserve">TCONS_00080850</t>
  </si>
  <si>
    <t xml:space="preserve">XLOC_028226</t>
  </si>
  <si>
    <t xml:space="preserve">LOC107861632</t>
  </si>
  <si>
    <t xml:space="preserve">chr3:893463-894971</t>
  </si>
  <si>
    <t xml:space="preserve">RING-H2 finger protein ATL60-like</t>
  </si>
  <si>
    <t xml:space="preserve">A0A1U8FTC6</t>
  </si>
  <si>
    <t xml:space="preserve">TCONS_00091027</t>
  </si>
  <si>
    <t xml:space="preserve">XLOC_031559</t>
  </si>
  <si>
    <t xml:space="preserve">LOC107862115</t>
  </si>
  <si>
    <t xml:space="preserve">chr3:8962196-8978983</t>
  </si>
  <si>
    <t xml:space="preserve">chr3:8962197-8967614W</t>
  </si>
  <si>
    <t xml:space="preserve">ethylene-responsive transcription factor ERF113</t>
  </si>
  <si>
    <t xml:space="preserve">A0A2G3A2W9</t>
  </si>
  <si>
    <t xml:space="preserve">TCONS_00091036</t>
  </si>
  <si>
    <t xml:space="preserve">XLOC_031563</t>
  </si>
  <si>
    <t xml:space="preserve">LOC107862118</t>
  </si>
  <si>
    <t xml:space="preserve">chr3:9015410-9018181</t>
  </si>
  <si>
    <t xml:space="preserve">magnesium protoporphyrin IX methyltransferase, chloroplastic</t>
  </si>
  <si>
    <t xml:space="preserve">magnesium protoporphyrin IX methyltransferase activity [GO:0046406]; chlorophyll biosynthetic process [GO:0015995]; methylation [GO:0032259]</t>
  </si>
  <si>
    <t xml:space="preserve">A0A2G3A2V2</t>
  </si>
  <si>
    <t xml:space="preserve">TCONS_00085687</t>
  </si>
  <si>
    <t xml:space="preserve">XLOC_029776</t>
  </si>
  <si>
    <t xml:space="preserve">chr3:90440557-90442268</t>
  </si>
  <si>
    <t xml:space="preserve">TCONS_00085689</t>
  </si>
  <si>
    <t xml:space="preserve">XLOC_029778</t>
  </si>
  <si>
    <t xml:space="preserve">LOC107863467</t>
  </si>
  <si>
    <t xml:space="preserve">chr3:90694276-90697287</t>
  </si>
  <si>
    <t xml:space="preserve">chr3:90694277-90697287W</t>
  </si>
  <si>
    <t xml:space="preserve">TCONS_00085759</t>
  </si>
  <si>
    <t xml:space="preserve">XLOC_029780</t>
  </si>
  <si>
    <t xml:space="preserve">chr3:91076542-91077038</t>
  </si>
  <si>
    <t xml:space="preserve">TCONS_00094864</t>
  </si>
  <si>
    <t xml:space="preserve">XLOC_032920</t>
  </si>
  <si>
    <t xml:space="preserve">LOC107863469</t>
  </si>
  <si>
    <t xml:space="preserve">chr3:91187846-91191342</t>
  </si>
  <si>
    <t xml:space="preserve">protein ESKIMO 1-like</t>
  </si>
  <si>
    <t xml:space="preserve">A0A2G2YSV8</t>
  </si>
  <si>
    <t xml:space="preserve">TCONS_00091085</t>
  </si>
  <si>
    <t xml:space="preserve">XLOC_031572</t>
  </si>
  <si>
    <t xml:space="preserve">LOC107862133</t>
  </si>
  <si>
    <t xml:space="preserve">chr3:9245278-9248411</t>
  </si>
  <si>
    <t xml:space="preserve">probable inactive receptor kinase At1g48480</t>
  </si>
  <si>
    <t xml:space="preserve">A0A1U8G503</t>
  </si>
  <si>
    <t xml:space="preserve">TCONS_00091119</t>
  </si>
  <si>
    <t xml:space="preserve">XLOC_031578</t>
  </si>
  <si>
    <t xml:space="preserve">LOC107862137</t>
  </si>
  <si>
    <t xml:space="preserve">chr3:9303986-9306108</t>
  </si>
  <si>
    <t xml:space="preserve">chr3:9303987-9306108C</t>
  </si>
  <si>
    <t xml:space="preserve">nudix hydrolase 18, mitochondrial-like isoform X1</t>
  </si>
  <si>
    <t xml:space="preserve">A0A1U8G335</t>
  </si>
  <si>
    <t xml:space="preserve">TCONS_00085786</t>
  </si>
  <si>
    <t xml:space="preserve">XLOC_029790</t>
  </si>
  <si>
    <t xml:space="preserve">LOC107863484</t>
  </si>
  <si>
    <t xml:space="preserve">chr3:93204485-93207532</t>
  </si>
  <si>
    <t xml:space="preserve">chr3:93204486-93207532W</t>
  </si>
  <si>
    <t xml:space="preserve">U6A891</t>
  </si>
  <si>
    <t xml:space="preserve">WRKY70</t>
  </si>
  <si>
    <t xml:space="preserve">TCONS_00094933</t>
  </si>
  <si>
    <t xml:space="preserve">XLOC_032939</t>
  </si>
  <si>
    <t xml:space="preserve">chr3:94469578-94470236</t>
  </si>
  <si>
    <t xml:space="preserve">TCONS_00080852</t>
  </si>
  <si>
    <t xml:space="preserve">XLOC_028228</t>
  </si>
  <si>
    <t xml:space="preserve">LOC107861638</t>
  </si>
  <si>
    <t xml:space="preserve">chr3:960708-965301</t>
  </si>
  <si>
    <t xml:space="preserve">pectinesterase/pectinesterase inhibitor U1</t>
  </si>
  <si>
    <t xml:space="preserve">A0A1U8FU93</t>
  </si>
  <si>
    <t xml:space="preserve">TCONS_00094955</t>
  </si>
  <si>
    <t xml:space="preserve">XLOC_032947</t>
  </si>
  <si>
    <t xml:space="preserve">chr3:96138442-96140427</t>
  </si>
  <si>
    <t xml:space="preserve">TCONS_00080857</t>
  </si>
  <si>
    <t xml:space="preserve">XLOC_028229</t>
  </si>
  <si>
    <t xml:space="preserve">LOC107861639</t>
  </si>
  <si>
    <t xml:space="preserve">chr3:967916-971232</t>
  </si>
  <si>
    <t xml:space="preserve">pectinesterase 3</t>
  </si>
  <si>
    <t xml:space="preserve">A0A1U8FTB8</t>
  </si>
  <si>
    <t xml:space="preserve">TCONS_00082155</t>
  </si>
  <si>
    <t xml:space="preserve">XLOC_028576</t>
  </si>
  <si>
    <t xml:space="preserve">LOC107865870</t>
  </si>
  <si>
    <t xml:space="preserve">chr3:9692374-9693022</t>
  </si>
  <si>
    <t xml:space="preserve">A0A1U8GHH6</t>
  </si>
  <si>
    <t xml:space="preserve">TCONS_00091142</t>
  </si>
  <si>
    <t xml:space="preserve">XLOC_031588</t>
  </si>
  <si>
    <t xml:space="preserve">LOC107865871</t>
  </si>
  <si>
    <t xml:space="preserve">chr3:9699158-9699868</t>
  </si>
  <si>
    <t xml:space="preserve">uncharacterized protein LOC107865871</t>
  </si>
  <si>
    <t xml:space="preserve">A0A1U8G890</t>
  </si>
  <si>
    <t xml:space="preserve">TCONS_00085853</t>
  </si>
  <si>
    <t xml:space="preserve">XLOC_029808</t>
  </si>
  <si>
    <t xml:space="preserve">LOC107863504</t>
  </si>
  <si>
    <t xml:space="preserve">chr3:98423356-98428636</t>
  </si>
  <si>
    <t xml:space="preserve">chr3:98423357-98428636W</t>
  </si>
  <si>
    <t xml:space="preserve">serine/threonine-protein kinase AtPK2/AtPK19-like</t>
  </si>
  <si>
    <t xml:space="preserve">A0A1U8GA51</t>
  </si>
  <si>
    <t xml:space="preserve">TCONS_00095019</t>
  </si>
  <si>
    <t xml:space="preserve">XLOC_032969</t>
  </si>
  <si>
    <t xml:space="preserve">LOC107863512</t>
  </si>
  <si>
    <t xml:space="preserve">chr3:99416765-99420561</t>
  </si>
  <si>
    <t xml:space="preserve">NAC domain-containing protein 73-like</t>
  </si>
  <si>
    <t xml:space="preserve">DNA binding [GO:0003677]; DNA-binding transcription factor activity [GO:0003700]</t>
  </si>
  <si>
    <t xml:space="preserve">A0A2G3A8A1</t>
  </si>
  <si>
    <t xml:space="preserve">TCONS_00095021</t>
  </si>
  <si>
    <t xml:space="preserve">XLOC_032970</t>
  </si>
  <si>
    <t xml:space="preserve">LOC107863513</t>
  </si>
  <si>
    <t xml:space="preserve">chr3:99440891-99444922</t>
  </si>
  <si>
    <t xml:space="preserve">receptor-like protein kinase HSL1</t>
  </si>
  <si>
    <t xml:space="preserve">A0A1U8G0H8</t>
  </si>
  <si>
    <t xml:space="preserve">TCONS_00095027</t>
  </si>
  <si>
    <t xml:space="preserve">XLOC_032975</t>
  </si>
  <si>
    <t xml:space="preserve">chr3:99946032-99947235</t>
  </si>
  <si>
    <t xml:space="preserve">TCONS_00106065</t>
  </si>
  <si>
    <t xml:space="preserve">XLOC_036644</t>
  </si>
  <si>
    <t xml:space="preserve">LOC107867209</t>
  </si>
  <si>
    <t xml:space="preserve">chr4:10227102-10232391</t>
  </si>
  <si>
    <t xml:space="preserve">snakin-1</t>
  </si>
  <si>
    <t xml:space="preserve">A0A2G2ZRH2</t>
  </si>
  <si>
    <t xml:space="preserve">TCONS_00100159</t>
  </si>
  <si>
    <t xml:space="preserve">XLOC_034656</t>
  </si>
  <si>
    <t xml:space="preserve">LOC107867211</t>
  </si>
  <si>
    <t xml:space="preserve">chr4:10335668-10338960</t>
  </si>
  <si>
    <t xml:space="preserve">uncharacterized protein LOC107867211</t>
  </si>
  <si>
    <t xml:space="preserve">A0A2G2ZRJ4</t>
  </si>
  <si>
    <t xml:space="preserve">TCONS_00100162</t>
  </si>
  <si>
    <t xml:space="preserve">XLOC_034657</t>
  </si>
  <si>
    <t xml:space="preserve">LOC107867212</t>
  </si>
  <si>
    <t xml:space="preserve">chr4:10383799-10387211</t>
  </si>
  <si>
    <t xml:space="preserve">peroxidase 47-like</t>
  </si>
  <si>
    <t xml:space="preserve">A0A1U8GCI2</t>
  </si>
  <si>
    <t xml:space="preserve">TCONS_00099227</t>
  </si>
  <si>
    <t xml:space="preserve">XLOC_034378</t>
  </si>
  <si>
    <t xml:space="preserve">LOC107866806</t>
  </si>
  <si>
    <t xml:space="preserve">chr4:1047191-1053515</t>
  </si>
  <si>
    <t xml:space="preserve">chr4:1047192-1053515W</t>
  </si>
  <si>
    <t xml:space="preserve">uncharacterized protein LOC107866806</t>
  </si>
  <si>
    <t xml:space="preserve">A0A1U8GHT5</t>
  </si>
  <si>
    <t xml:space="preserve">TCONS_00100167</t>
  </si>
  <si>
    <t xml:space="preserve">XLOC_034659</t>
  </si>
  <si>
    <t xml:space="preserve">LOC107867215</t>
  </si>
  <si>
    <t xml:space="preserve">chr4:10535947-10547694</t>
  </si>
  <si>
    <t xml:space="preserve">chr4:10535948-10541201W</t>
  </si>
  <si>
    <t xml:space="preserve">cytochrome b5</t>
  </si>
  <si>
    <t xml:space="preserve">integral component of membrane [GO:0016021]; heme binding [GO:0020037]; metal ion binding [GO:0046872]</t>
  </si>
  <si>
    <t xml:space="preserve">Cytochrome b5 family</t>
  </si>
  <si>
    <t xml:space="preserve">A0A1U8GJE1</t>
  </si>
  <si>
    <t xml:space="preserve">TCONS_00106075</t>
  </si>
  <si>
    <t xml:space="preserve">XLOC_036650</t>
  </si>
  <si>
    <t xml:space="preserve">LOC107868614</t>
  </si>
  <si>
    <t xml:space="preserve">chr4:10583373-10583892</t>
  </si>
  <si>
    <t xml:space="preserve">uncharacterized protein LOC107868614</t>
  </si>
  <si>
    <t xml:space="preserve">regulation of abscisic acid biosynthetic process [GO:0010115]; response to heat [GO:0009408]</t>
  </si>
  <si>
    <t xml:space="preserve">A0A1U8GHK0</t>
  </si>
  <si>
    <t xml:space="preserve">TCONS_00106076</t>
  </si>
  <si>
    <t xml:space="preserve">XLOC_036651</t>
  </si>
  <si>
    <t xml:space="preserve">LOC107867218</t>
  </si>
  <si>
    <t xml:space="preserve">chr4:10599027-10610211</t>
  </si>
  <si>
    <t xml:space="preserve">LOW QUALITY PROTEIN: subtilisin-like protease SBT1.7] [exception=unclassified translation discrepancy</t>
  </si>
  <si>
    <t xml:space="preserve">A0A1U8GCI7</t>
  </si>
  <si>
    <t xml:space="preserve">LOW QUALITY PROTEIN: subtilisin-like protease SBT1.7</t>
  </si>
  <si>
    <t xml:space="preserve">TCONS_00106082</t>
  </si>
  <si>
    <t xml:space="preserve">XLOC_036652</t>
  </si>
  <si>
    <t xml:space="preserve">LOC107867219</t>
  </si>
  <si>
    <t xml:space="preserve">chr4:10619658-10625507</t>
  </si>
  <si>
    <t xml:space="preserve">chr4:10620083-10625507C</t>
  </si>
  <si>
    <t xml:space="preserve">uncharacterized protein LOC107867219</t>
  </si>
  <si>
    <t xml:space="preserve">integral component of membrane [GO:0016021]; fatty-acyl-CoA binding [GO:0000062]; lipid binding [GO:0008289]</t>
  </si>
  <si>
    <t xml:space="preserve">ACBP family</t>
  </si>
  <si>
    <t xml:space="preserve">A0A1U8GC00</t>
  </si>
  <si>
    <t xml:space="preserve">TCONS_00106097</t>
  </si>
  <si>
    <t xml:space="preserve">XLOC_036656</t>
  </si>
  <si>
    <t xml:space="preserve">chr4:10799935-10800136</t>
  </si>
  <si>
    <t xml:space="preserve">TCONS_00106099</t>
  </si>
  <si>
    <t xml:space="preserve">XLOC_036658</t>
  </si>
  <si>
    <t xml:space="preserve">chr4:10859040-10859411</t>
  </si>
  <si>
    <t xml:space="preserve">TCONS_00106101</t>
  </si>
  <si>
    <t xml:space="preserve">XLOC_036660</t>
  </si>
  <si>
    <t xml:space="preserve">chr4:10903547-10904946</t>
  </si>
  <si>
    <t xml:space="preserve">TCONS_00106104</t>
  </si>
  <si>
    <t xml:space="preserve">XLOC_036662</t>
  </si>
  <si>
    <t xml:space="preserve">LOC107867225</t>
  </si>
  <si>
    <t xml:space="preserve">chr4:10996505-10997340</t>
  </si>
  <si>
    <t xml:space="preserve">zinc finger protein ZAT10-like] [frame=2] [partial=5'] [exception=annotated by transcript or proteomic data</t>
  </si>
  <si>
    <t xml:space="preserve">A0A1U8GCJ7</t>
  </si>
  <si>
    <t xml:space="preserve">TCONS_00108692</t>
  </si>
  <si>
    <t xml:space="preserve">XLOC_037495</t>
  </si>
  <si>
    <t xml:space="preserve">chr4:110989311-110996958</t>
  </si>
  <si>
    <t xml:space="preserve">TCONS_00100242</t>
  </si>
  <si>
    <t xml:space="preserve">XLOC_034682</t>
  </si>
  <si>
    <t xml:space="preserve">LOC107867233</t>
  </si>
  <si>
    <t xml:space="preserve">chr4:11308910-11312723</t>
  </si>
  <si>
    <t xml:space="preserve">chr4:11308911-11312723W</t>
  </si>
  <si>
    <t xml:space="preserve">probable strigolactone esterase DAD2</t>
  </si>
  <si>
    <t xml:space="preserve">hydrolase activity [GO:0016787]; secondary shoot formation [GO:0010223]; strigolactone biosynthetic process [GO:1901601]</t>
  </si>
  <si>
    <t xml:space="preserve">A0A1U8GJG1</t>
  </si>
  <si>
    <t xml:space="preserve">TCONS_00100244</t>
  </si>
  <si>
    <t xml:space="preserve">TCONS_00100254</t>
  </si>
  <si>
    <t xml:space="preserve">XLOC_034685</t>
  </si>
  <si>
    <t xml:space="preserve">LOC107867237</t>
  </si>
  <si>
    <t xml:space="preserve">chr4:11415277-11449122</t>
  </si>
  <si>
    <t xml:space="preserve">chr4:11415278-11449122W</t>
  </si>
  <si>
    <t xml:space="preserve">tetratricopeptide repeat protein 7A</t>
  </si>
  <si>
    <t xml:space="preserve">A0A1U8GC21</t>
  </si>
  <si>
    <t xml:space="preserve">TCONS_00100261</t>
  </si>
  <si>
    <t xml:space="preserve">XLOC_034690</t>
  </si>
  <si>
    <t xml:space="preserve">LOC107867241</t>
  </si>
  <si>
    <t xml:space="preserve">chr4:11495175-11498144</t>
  </si>
  <si>
    <t xml:space="preserve">A0A1U8FFP8</t>
  </si>
  <si>
    <t xml:space="preserve">TCONS_00106137</t>
  </si>
  <si>
    <t xml:space="preserve">XLOC_036678</t>
  </si>
  <si>
    <t xml:space="preserve">LOC107867246</t>
  </si>
  <si>
    <t xml:space="preserve">chr4:11518055-11562431</t>
  </si>
  <si>
    <t xml:space="preserve">chr4:11518056-11562431W</t>
  </si>
  <si>
    <t xml:space="preserve">uncharacterized protein LOC107867246</t>
  </si>
  <si>
    <t xml:space="preserve">A0A2G2ZRA8</t>
  </si>
  <si>
    <t xml:space="preserve">TCONS_00100279</t>
  </si>
  <si>
    <t xml:space="preserve">XLOC_034696</t>
  </si>
  <si>
    <t xml:space="preserve">LOC107869467</t>
  </si>
  <si>
    <t xml:space="preserve">chr4:11627543-11629490</t>
  </si>
  <si>
    <t xml:space="preserve">uncharacterized protein LOC107869467</t>
  </si>
  <si>
    <t xml:space="preserve">cytokinin biosynthetic process [GO:0009691]; cytokinin-activated signaling pathway [GO:0009736]</t>
  </si>
  <si>
    <t xml:space="preserve">SOFL plant protein family</t>
  </si>
  <si>
    <t xml:space="preserve">A0A1U8GJN7</t>
  </si>
  <si>
    <t xml:space="preserve">TCONS_00106199</t>
  </si>
  <si>
    <t xml:space="preserve">XLOC_036691</t>
  </si>
  <si>
    <t xml:space="preserve">LOC107867263</t>
  </si>
  <si>
    <t xml:space="preserve">chr4:12222877-12226597</t>
  </si>
  <si>
    <t xml:space="preserve">chr4:12222878-12226597C</t>
  </si>
  <si>
    <t xml:space="preserve">A0A1U8GC59</t>
  </si>
  <si>
    <t xml:space="preserve">TCONS_00099280</t>
  </si>
  <si>
    <t xml:space="preserve">XLOC_034387</t>
  </si>
  <si>
    <t xml:space="preserve">LOC107866816</t>
  </si>
  <si>
    <t xml:space="preserve">chr4:1230845-1242250</t>
  </si>
  <si>
    <t xml:space="preserve">ATP-dependent zinc metalloprotease FTSH, chloroplastic</t>
  </si>
  <si>
    <t xml:space="preserve">integral component of membrane [GO:0016021]; ATP binding [GO:0005524]; ATP-dependent peptidase activity [GO:0004176]; metalloendopeptidase activity [GO:0004222]</t>
  </si>
  <si>
    <t xml:space="preserve">Peptidase M41 family; AAA ATPase family</t>
  </si>
  <si>
    <t xml:space="preserve">A0A2G2ZSR9</t>
  </si>
  <si>
    <t xml:space="preserve">TCONS_00106204</t>
  </si>
  <si>
    <t xml:space="preserve">XLOC_036695</t>
  </si>
  <si>
    <t xml:space="preserve">chr4:12443364-12445515</t>
  </si>
  <si>
    <t xml:space="preserve">TCONS_00108795</t>
  </si>
  <si>
    <t xml:space="preserve">XLOC_037522</t>
  </si>
  <si>
    <t xml:space="preserve">chr4:124542439-124543409</t>
  </si>
  <si>
    <t xml:space="preserve">TCONS_00108809</t>
  </si>
  <si>
    <t xml:space="preserve">XLOC_037532</t>
  </si>
  <si>
    <t xml:space="preserve">chr4:126618484-126618854</t>
  </si>
  <si>
    <t xml:space="preserve">TCONS_00102841</t>
  </si>
  <si>
    <t xml:space="preserve">XLOC_035593</t>
  </si>
  <si>
    <t xml:space="preserve">LOC107867948</t>
  </si>
  <si>
    <t xml:space="preserve">chr4:126920922-126933497</t>
  </si>
  <si>
    <t xml:space="preserve">chr4:126920923-126933497W</t>
  </si>
  <si>
    <t xml:space="preserve">beta-glucuronosyltransferase GlcAT14A-like isoform X1</t>
  </si>
  <si>
    <t xml:space="preserve">integral component of membrane [GO:0016021]; glucuronosyltransferase activity [GO:0015020]</t>
  </si>
  <si>
    <t xml:space="preserve">A0A2G2ZNF3</t>
  </si>
  <si>
    <t xml:space="preserve">TCONS_00102850</t>
  </si>
  <si>
    <t xml:space="preserve">XLOC_035596</t>
  </si>
  <si>
    <t xml:space="preserve">LOC107867950</t>
  </si>
  <si>
    <t xml:space="preserve">chr4:128954386-128960509</t>
  </si>
  <si>
    <t xml:space="preserve">chr4:128954387-128960509W</t>
  </si>
  <si>
    <t xml:space="preserve">TCONS_00102852</t>
  </si>
  <si>
    <t xml:space="preserve">TCONS_00106245</t>
  </si>
  <si>
    <t xml:space="preserve">XLOC_036712</t>
  </si>
  <si>
    <t xml:space="preserve">chr4:13218607-13218775</t>
  </si>
  <si>
    <t xml:space="preserve">TCONS_00102954</t>
  </si>
  <si>
    <t xml:space="preserve">XLOC_035609</t>
  </si>
  <si>
    <t xml:space="preserve">chr4:132444567-132445648</t>
  </si>
  <si>
    <t xml:space="preserve">TCONS_00100367</t>
  </si>
  <si>
    <t xml:space="preserve">XLOC_034719</t>
  </si>
  <si>
    <t xml:space="preserve">chr4:13250000-13253508</t>
  </si>
  <si>
    <t xml:space="preserve">TCONS_00102956</t>
  </si>
  <si>
    <t xml:space="preserve">XLOC_035611</t>
  </si>
  <si>
    <t xml:space="preserve">LOC107867964</t>
  </si>
  <si>
    <t xml:space="preserve">chr4:132599574-132610568</t>
  </si>
  <si>
    <t xml:space="preserve">nitrate reductase [NADH] isoform X2</t>
  </si>
  <si>
    <t xml:space="preserve">heme binding [GO:0020037]; molybdenum ion binding [GO:0030151]; molybdopterin cofactor binding [GO:0043546]; nitrate reductase (NADH) activity [GO:0009703]; nitrate reductase (NADPH) activity [GO:0050464]; nitrate assimilation [GO:0042128]; nitric oxide biosynthetic process [GO:0006809]</t>
  </si>
  <si>
    <t xml:space="preserve">Nitrate reductase family</t>
  </si>
  <si>
    <t xml:space="preserve">A0A2G2ZNW8</t>
  </si>
  <si>
    <t xml:space="preserve">Nitrate reductase</t>
  </si>
  <si>
    <t xml:space="preserve">TCONS_00102957</t>
  </si>
  <si>
    <t xml:space="preserve">TCONS_00108941</t>
  </si>
  <si>
    <t xml:space="preserve">XLOC_037559</t>
  </si>
  <si>
    <t xml:space="preserve">LOC107869712</t>
  </si>
  <si>
    <t xml:space="preserve">chr4:132895782-132896163</t>
  </si>
  <si>
    <t xml:space="preserve">TCONS_00106288</t>
  </si>
  <si>
    <t xml:space="preserve">XLOC_036728</t>
  </si>
  <si>
    <t xml:space="preserve">LOC107867296</t>
  </si>
  <si>
    <t xml:space="preserve">chr4:13588869-13616967</t>
  </si>
  <si>
    <t xml:space="preserve">chr4:13588870-13616967C</t>
  </si>
  <si>
    <t xml:space="preserve">branched-chain-amino-acid aminotransferase 2, chloroplastic-like isoform X2</t>
  </si>
  <si>
    <t xml:space="preserve">L-isoleucine transaminase activity [GO:0052656]; L-leucine transaminase activity [GO:0052654]; L-leucine:2-oxoglutarate aminotransferase activity [GO:0050048]; L-valine transaminase activity [GO:0052655]; branched-chain amino acid biosynthetic process [GO:0009082]; cellular amino acid biosynthetic process [GO:0008652]</t>
  </si>
  <si>
    <t xml:space="preserve">Class-IV pyridoxal-phosphate-dependent aminotransferase family</t>
  </si>
  <si>
    <t xml:space="preserve">A0A1U8GJP4</t>
  </si>
  <si>
    <t xml:space="preserve">Branched-chain-amino-acid aminotransferase (EC 2.6.1.42)</t>
  </si>
  <si>
    <t xml:space="preserve">TCONS_00103016</t>
  </si>
  <si>
    <t xml:space="preserve">XLOC_035621</t>
  </si>
  <si>
    <t xml:space="preserve">LOC107867973</t>
  </si>
  <si>
    <t xml:space="preserve">chr4:136065210-136080289</t>
  </si>
  <si>
    <t xml:space="preserve">probable serine/threonine-protein kinase At1g09600</t>
  </si>
  <si>
    <t xml:space="preserve">A0A2G2ZNK9</t>
  </si>
  <si>
    <t xml:space="preserve">TCONS_00100379</t>
  </si>
  <si>
    <t xml:space="preserve">XLOC_034728</t>
  </si>
  <si>
    <t xml:space="preserve">chr4:13729704-13731986</t>
  </si>
  <si>
    <t xml:space="preserve">TCONS_00100398</t>
  </si>
  <si>
    <t xml:space="preserve">XLOC_034735</t>
  </si>
  <si>
    <t xml:space="preserve">LOC107867302</t>
  </si>
  <si>
    <t xml:space="preserve">chr4:13919908-13921158</t>
  </si>
  <si>
    <t xml:space="preserve">chr4:13919909-13921158W</t>
  </si>
  <si>
    <t xml:space="preserve">uncharacterized protein LOC107867302</t>
  </si>
  <si>
    <t xml:space="preserve">A0A1U8GLI2</t>
  </si>
  <si>
    <t xml:space="preserve">TCONS_00106308</t>
  </si>
  <si>
    <t xml:space="preserve">XLOC_036739</t>
  </si>
  <si>
    <t xml:space="preserve">LOC107867304</t>
  </si>
  <si>
    <t xml:space="preserve">chr4:13952726-13954976</t>
  </si>
  <si>
    <t xml:space="preserve">uncharacterized protein LOC107867304</t>
  </si>
  <si>
    <t xml:space="preserve">A0A2G2ZR71</t>
  </si>
  <si>
    <t xml:space="preserve">TCONS_00103083</t>
  </si>
  <si>
    <t xml:space="preserve">XLOC_035637</t>
  </si>
  <si>
    <t xml:space="preserve">chr4:139793706-139796867</t>
  </si>
  <si>
    <t xml:space="preserve">chr4:139793832-139796867W</t>
  </si>
  <si>
    <t xml:space="preserve">TCONS_00103088</t>
  </si>
  <si>
    <t xml:space="preserve">XLOC_035638</t>
  </si>
  <si>
    <t xml:space="preserve">chr4:139800323-139803245</t>
  </si>
  <si>
    <t xml:space="preserve">TCONS_00109002</t>
  </si>
  <si>
    <t xml:space="preserve">XLOC_037576</t>
  </si>
  <si>
    <t xml:space="preserve">LOC107867984</t>
  </si>
  <si>
    <t xml:space="preserve">chr4:139803343-139816127</t>
  </si>
  <si>
    <t xml:space="preserve">chr4:139812165-139816127C</t>
  </si>
  <si>
    <t xml:space="preserve">TCONS_00105190</t>
  </si>
  <si>
    <t xml:space="preserve">XLOC_036357</t>
  </si>
  <si>
    <t xml:space="preserve">LOC107866828</t>
  </si>
  <si>
    <t xml:space="preserve">chr4:1411926-1417784</t>
  </si>
  <si>
    <t xml:space="preserve">A0A2G2ZSR6</t>
  </si>
  <si>
    <t xml:space="preserve">TCONS_00106359</t>
  </si>
  <si>
    <t xml:space="preserve">XLOC_036745</t>
  </si>
  <si>
    <t xml:space="preserve">LOC107869476</t>
  </si>
  <si>
    <t xml:space="preserve">chr4:14205177-14207259</t>
  </si>
  <si>
    <t xml:space="preserve">chr4:14205178-14207259C</t>
  </si>
  <si>
    <t xml:space="preserve">probable inactive poly [ADP-ribose] polymerase SRO3 isoform X2</t>
  </si>
  <si>
    <t xml:space="preserve">NAD+ ADP-ribosyltransferase activity [GO:0003950]</t>
  </si>
  <si>
    <t xml:space="preserve">A0A1U8GK19</t>
  </si>
  <si>
    <t xml:space="preserve">TCONS_00099300</t>
  </si>
  <si>
    <t xml:space="preserve">XLOC_034393</t>
  </si>
  <si>
    <t xml:space="preserve">LOC107866830</t>
  </si>
  <si>
    <t xml:space="preserve">chr4:1442251-1443813</t>
  </si>
  <si>
    <t xml:space="preserve">ornithine decarboxylase</t>
  </si>
  <si>
    <t xml:space="preserve">ornithine decarboxylase activity [GO:0004586]; putrescine biosynthetic process from ornithine [GO:0033387]</t>
  </si>
  <si>
    <t xml:space="preserve">Orn/Lys/Arg decarboxylase class-II family</t>
  </si>
  <si>
    <t xml:space="preserve">Q8S3N2</t>
  </si>
  <si>
    <t xml:space="preserve">Ornithine decarboxylase (ODC) (EC 4.1.1.17) (CaODC1) (CapODC)</t>
  </si>
  <si>
    <t xml:space="preserve">TCONS_00106371</t>
  </si>
  <si>
    <t xml:space="preserve">XLOC_036751</t>
  </si>
  <si>
    <t xml:space="preserve">LOC107867310</t>
  </si>
  <si>
    <t xml:space="preserve">chr4:14469684-14475970</t>
  </si>
  <si>
    <t xml:space="preserve">chr4:14469685-14475970C</t>
  </si>
  <si>
    <t xml:space="preserve">amino acid permease 6</t>
  </si>
  <si>
    <t xml:space="preserve">A0A1U8GJR5</t>
  </si>
  <si>
    <t xml:space="preserve">TCONS_00106374</t>
  </si>
  <si>
    <t xml:space="preserve">XLOC_036753</t>
  </si>
  <si>
    <t xml:space="preserve">LOC107867313</t>
  </si>
  <si>
    <t xml:space="preserve">chr4:14546308-14549418</t>
  </si>
  <si>
    <t xml:space="preserve">tubulin alpha chain</t>
  </si>
  <si>
    <t xml:space="preserve">A4ZYP1</t>
  </si>
  <si>
    <t xml:space="preserve">TCONS_00109109</t>
  </si>
  <si>
    <t xml:space="preserve">XLOC_037600</t>
  </si>
  <si>
    <t xml:space="preserve">chr4:145934778-145937451</t>
  </si>
  <si>
    <t xml:space="preserve">TCONS_00106376</t>
  </si>
  <si>
    <t xml:space="preserve">XLOC_036755</t>
  </si>
  <si>
    <t xml:space="preserve">LOC107867314</t>
  </si>
  <si>
    <t xml:space="preserve">chr4:14598725-14602388</t>
  </si>
  <si>
    <t xml:space="preserve">A0A2G2ZR22</t>
  </si>
  <si>
    <t xml:space="preserve">TCONS_00109125</t>
  </si>
  <si>
    <t xml:space="preserve">XLOC_037605</t>
  </si>
  <si>
    <t xml:space="preserve">chr4:147226969-147227398</t>
  </si>
  <si>
    <t xml:space="preserve">TCONS_00106407</t>
  </si>
  <si>
    <t xml:space="preserve">XLOC_036772</t>
  </si>
  <si>
    <t xml:space="preserve">LOC107867324</t>
  </si>
  <si>
    <t xml:space="preserve">chr4:15124251-15137398</t>
  </si>
  <si>
    <t xml:space="preserve">chr4:15124252-15137398C</t>
  </si>
  <si>
    <t xml:space="preserve">phosphoenolpyruvate carboxykinase [ATP]-like</t>
  </si>
  <si>
    <t xml:space="preserve">ATP binding [GO:0005524]; kinase activity [GO:0016301]; phosphoenolpyruvate carboxykinase (ATP) activity [GO:0004612]; gluconeogenesis [GO:0006094]</t>
  </si>
  <si>
    <t xml:space="preserve">Phosphoenolpyruvate carboxykinase (ATP) family</t>
  </si>
  <si>
    <t xml:space="preserve">A0A2G2ZR00</t>
  </si>
  <si>
    <t xml:space="preserve">Phosphoenolpyruvate carboxykinase (ATP) (EC 4.1.1.49)</t>
  </si>
  <si>
    <t xml:space="preserve">TCONS_00100439</t>
  </si>
  <si>
    <t xml:space="preserve">XLOC_034755</t>
  </si>
  <si>
    <t xml:space="preserve">LOC107867325</t>
  </si>
  <si>
    <t xml:space="preserve">chr4:15183055-15188356</t>
  </si>
  <si>
    <t xml:space="preserve">glutamyl-tRNA reductase 1, chloroplastic</t>
  </si>
  <si>
    <t xml:space="preserve">glutamyl-tRNA reductase activity [GO:0008883]; NADP binding [GO:0050661]; protoporphyrinogen IX biosynthetic process [GO:0006782]</t>
  </si>
  <si>
    <t xml:space="preserve">Glutamyl-tRNA reductase family</t>
  </si>
  <si>
    <t xml:space="preserve">A0A1U8GD30</t>
  </si>
  <si>
    <t xml:space="preserve">Glutamyl-tRNA reductase (EC 1.2.1.70)</t>
  </si>
  <si>
    <t xml:space="preserve">TCONS_00106413</t>
  </si>
  <si>
    <t xml:space="preserve">XLOC_036774</t>
  </si>
  <si>
    <t xml:space="preserve">LOC107867327</t>
  </si>
  <si>
    <t xml:space="preserve">chr4:15279361-15285638</t>
  </si>
  <si>
    <t xml:space="preserve">chr4:15279362-15285638C</t>
  </si>
  <si>
    <t xml:space="preserve">auxin-responsive protein IAA8-like</t>
  </si>
  <si>
    <t xml:space="preserve">A0A1U8GJT7</t>
  </si>
  <si>
    <t xml:space="preserve">TCONS_00106427</t>
  </si>
  <si>
    <t xml:space="preserve">XLOC_036779</t>
  </si>
  <si>
    <t xml:space="preserve">LOC107867335</t>
  </si>
  <si>
    <t xml:space="preserve">chr4:15478292-15485067</t>
  </si>
  <si>
    <t xml:space="preserve">chr4:15478293-15485067C</t>
  </si>
  <si>
    <t xml:space="preserve">phosphoglycerate mutase-like protein 1 isoform X1</t>
  </si>
  <si>
    <t xml:space="preserve">A0A1U8GCE8</t>
  </si>
  <si>
    <t xml:space="preserve">TCONS_00099316</t>
  </si>
  <si>
    <t xml:space="preserve">XLOC_034400</t>
  </si>
  <si>
    <t xml:space="preserve">chr4:1589911-1592062</t>
  </si>
  <si>
    <t xml:space="preserve">TCONS_00100456</t>
  </si>
  <si>
    <t xml:space="preserve">XLOC_034764</t>
  </si>
  <si>
    <t xml:space="preserve">LOC107867341</t>
  </si>
  <si>
    <t xml:space="preserve">chr4:16055214-16056970</t>
  </si>
  <si>
    <t xml:space="preserve">A0A1U8GCF3</t>
  </si>
  <si>
    <t xml:space="preserve">TCONS_00109355</t>
  </si>
  <si>
    <t xml:space="preserve">XLOC_037658</t>
  </si>
  <si>
    <t xml:space="preserve">LOC107868059</t>
  </si>
  <si>
    <t xml:space="preserve">chr4:162081950-162084530</t>
  </si>
  <si>
    <t xml:space="preserve">serine/threonine-protein kinase-like protein CCR4</t>
  </si>
  <si>
    <t xml:space="preserve">A0A1U8GFM1</t>
  </si>
  <si>
    <t xml:space="preserve">TCONS_00103475</t>
  </si>
  <si>
    <t xml:space="preserve">XLOC_035741</t>
  </si>
  <si>
    <t xml:space="preserve">LOC107868066</t>
  </si>
  <si>
    <t xml:space="preserve">chr4:164862880-164867033</t>
  </si>
  <si>
    <t xml:space="preserve">WAT1-related protein At4g08300-like</t>
  </si>
  <si>
    <t xml:space="preserve">A0A2G2ZMW1</t>
  </si>
  <si>
    <t xml:space="preserve">TCONS_00109370</t>
  </si>
  <si>
    <t xml:space="preserve">XLOC_037664</t>
  </si>
  <si>
    <t xml:space="preserve">chr4:164977458-164977608</t>
  </si>
  <si>
    <t xml:space="preserve">TCONS_00109375</t>
  </si>
  <si>
    <t xml:space="preserve">XLOC_037667</t>
  </si>
  <si>
    <t xml:space="preserve">LOC107868069</t>
  </si>
  <si>
    <t xml:space="preserve">chr4:165465272-165469644</t>
  </si>
  <si>
    <t xml:space="preserve">lysM domain-containing GPI-anchored protein 1-like</t>
  </si>
  <si>
    <t xml:space="preserve">A0A2G2ZNA6</t>
  </si>
  <si>
    <t xml:space="preserve">TCONS_00100507</t>
  </si>
  <si>
    <t xml:space="preserve">XLOC_034778</t>
  </si>
  <si>
    <t xml:space="preserve">LOC107867362</t>
  </si>
  <si>
    <t xml:space="preserve">chr4:16558002-16561114</t>
  </si>
  <si>
    <t xml:space="preserve">AT-hook motif nuclear-localized protein 17</t>
  </si>
  <si>
    <t xml:space="preserve">A0A2G2ZQW0</t>
  </si>
  <si>
    <t xml:space="preserve">TCONS_00105202</t>
  </si>
  <si>
    <t xml:space="preserve">XLOC_036364</t>
  </si>
  <si>
    <t xml:space="preserve">LOC107866835</t>
  </si>
  <si>
    <t xml:space="preserve">chr4:1676682-1684426</t>
  </si>
  <si>
    <t xml:space="preserve">chr4:1676683-1684426C</t>
  </si>
  <si>
    <t xml:space="preserve">tetracycline resistance protein, class A-like isoform X1</t>
  </si>
  <si>
    <t xml:space="preserve">A0A2G2ZSN9</t>
  </si>
  <si>
    <t xml:space="preserve">TCONS_00105204</t>
  </si>
  <si>
    <t xml:space="preserve">XLOC_036365</t>
  </si>
  <si>
    <t xml:space="preserve">LOC107869384</t>
  </si>
  <si>
    <t xml:space="preserve">chr4:1695593-1696426</t>
  </si>
  <si>
    <t xml:space="preserve">A0A1U8GTG9</t>
  </si>
  <si>
    <t xml:space="preserve">TCONS_00099318</t>
  </si>
  <si>
    <t xml:space="preserve">XLOC_034402</t>
  </si>
  <si>
    <t xml:space="preserve">LOC107866839</t>
  </si>
  <si>
    <t xml:space="preserve">chr4:1708102-1709135</t>
  </si>
  <si>
    <t xml:space="preserve">uncharacterized protein At1g76070</t>
  </si>
  <si>
    <t xml:space="preserve">A0A1U8GHX4</t>
  </si>
  <si>
    <t xml:space="preserve">TCONS_00103541</t>
  </si>
  <si>
    <t xml:space="preserve">XLOC_035774</t>
  </si>
  <si>
    <t xml:space="preserve">chr4:173985089-173985773</t>
  </si>
  <si>
    <t xml:space="preserve">TCONS_00103548</t>
  </si>
  <si>
    <t xml:space="preserve">XLOC_035780</t>
  </si>
  <si>
    <t xml:space="preserve">chr4:174511931-174524984</t>
  </si>
  <si>
    <t xml:space="preserve">TCONS_00109500</t>
  </si>
  <si>
    <t xml:space="preserve">XLOC_037727</t>
  </si>
  <si>
    <t xml:space="preserve">LOC107868099</t>
  </si>
  <si>
    <t xml:space="preserve">chr4:176714452-176718445</t>
  </si>
  <si>
    <t xml:space="preserve">E3 ubiquitin-protein ligase RNF181-like</t>
  </si>
  <si>
    <t xml:space="preserve">A0A1U8GFT4</t>
  </si>
  <si>
    <t xml:space="preserve">TCONS_00105219</t>
  </si>
  <si>
    <t xml:space="preserve">XLOC_036373</t>
  </si>
  <si>
    <t xml:space="preserve">LOC107866849</t>
  </si>
  <si>
    <t xml:space="preserve">chr4:1791975-1795997</t>
  </si>
  <si>
    <t xml:space="preserve">chr4:1791976-1795997C</t>
  </si>
  <si>
    <t xml:space="preserve">probable nucleoredoxin 2 isoform X1</t>
  </si>
  <si>
    <t xml:space="preserve">A0A1U8GAH2</t>
  </si>
  <si>
    <t xml:space="preserve">TCONS_00100551</t>
  </si>
  <si>
    <t xml:space="preserve">XLOC_034803</t>
  </si>
  <si>
    <t xml:space="preserve">LOC107867386</t>
  </si>
  <si>
    <t xml:space="preserve">chr4:18194835-18201030</t>
  </si>
  <si>
    <t xml:space="preserve">chr4:18194836-18201030W</t>
  </si>
  <si>
    <t xml:space="preserve">A0A2G2ZQS6</t>
  </si>
  <si>
    <t xml:space="preserve">TCONS_00105223</t>
  </si>
  <si>
    <t xml:space="preserve">XLOC_036375</t>
  </si>
  <si>
    <t xml:space="preserve">LOC107866851</t>
  </si>
  <si>
    <t xml:space="preserve">chr4:1824931-1825799</t>
  </si>
  <si>
    <t xml:space="preserve">E3 ubiquitin-protein ligase ATL23</t>
  </si>
  <si>
    <t xml:space="preserve">A0A1U8GAK0</t>
  </si>
  <si>
    <t xml:space="preserve">TCONS_00100567</t>
  </si>
  <si>
    <t xml:space="preserve">XLOC_034809</t>
  </si>
  <si>
    <t xml:space="preserve">LOC107867392</t>
  </si>
  <si>
    <t xml:space="preserve">chr4:18373129-18377553</t>
  </si>
  <si>
    <t xml:space="preserve">chr4:18373130-18377553W</t>
  </si>
  <si>
    <t xml:space="preserve">transcription factor bHLH143-like</t>
  </si>
  <si>
    <t xml:space="preserve">A0A1U8GK25</t>
  </si>
  <si>
    <t xml:space="preserve">TCONS_00109631</t>
  </si>
  <si>
    <t xml:space="preserve">XLOC_037761</t>
  </si>
  <si>
    <t xml:space="preserve">LOC107868119</t>
  </si>
  <si>
    <t xml:space="preserve">chr4:183849522-183850068</t>
  </si>
  <si>
    <t xml:space="preserve">lipid transport [GO:0006869]</t>
  </si>
  <si>
    <t xml:space="preserve">A0A2G2ZMR7</t>
  </si>
  <si>
    <t xml:space="preserve">TCONS_00099331</t>
  </si>
  <si>
    <t xml:space="preserve">XLOC_034409</t>
  </si>
  <si>
    <t xml:space="preserve">LOC107866853</t>
  </si>
  <si>
    <t xml:space="preserve">chr4:1847978-1853194</t>
  </si>
  <si>
    <t xml:space="preserve">expansin-A11-like</t>
  </si>
  <si>
    <t xml:space="preserve">A0A1U8GJQ6</t>
  </si>
  <si>
    <t xml:space="preserve">TCONS_00099333</t>
  </si>
  <si>
    <t xml:space="preserve">TCONS_00103819</t>
  </si>
  <si>
    <t xml:space="preserve">XLOC_035875</t>
  </si>
  <si>
    <t xml:space="preserve">LOC107868135</t>
  </si>
  <si>
    <t xml:space="preserve">chr4:186971112-186986362</t>
  </si>
  <si>
    <t xml:space="preserve">chr4:186971113-186986362W</t>
  </si>
  <si>
    <t xml:space="preserve">protein ABHD17B-like</t>
  </si>
  <si>
    <t xml:space="preserve">A0A2G2ZMT6</t>
  </si>
  <si>
    <t xml:space="preserve">TCONS_00109694</t>
  </si>
  <si>
    <t xml:space="preserve">XLOC_037791</t>
  </si>
  <si>
    <t xml:space="preserve">chr4:188314447-188314958</t>
  </si>
  <si>
    <t xml:space="preserve">TCONS_00103888</t>
  </si>
  <si>
    <t xml:space="preserve">XLOC_035897</t>
  </si>
  <si>
    <t xml:space="preserve">chr4:189134859-189137600</t>
  </si>
  <si>
    <t xml:space="preserve">TCONS_00100612</t>
  </si>
  <si>
    <t xml:space="preserve">XLOC_034819</t>
  </si>
  <si>
    <t xml:space="preserve">LOC107867401</t>
  </si>
  <si>
    <t xml:space="preserve">chr4:18935666-18939417</t>
  </si>
  <si>
    <t xml:space="preserve">PLASMODESMATA CALLOSE-BINDING PROTEIN 1-like</t>
  </si>
  <si>
    <t xml:space="preserve">A0A2G3AJA3</t>
  </si>
  <si>
    <t xml:space="preserve">TCONS_00103893</t>
  </si>
  <si>
    <t xml:space="preserve">XLOC_035900</t>
  </si>
  <si>
    <t xml:space="preserve">LOC107869779</t>
  </si>
  <si>
    <t xml:space="preserve">chr4:189521938-189529778</t>
  </si>
  <si>
    <t xml:space="preserve">TCONS_00103903</t>
  </si>
  <si>
    <t xml:space="preserve">XLOC_035906</t>
  </si>
  <si>
    <t xml:space="preserve">chr4:190493870-190495267</t>
  </si>
  <si>
    <t xml:space="preserve">TCONS_00109756</t>
  </si>
  <si>
    <t xml:space="preserve">XLOC_037840</t>
  </si>
  <si>
    <t xml:space="preserve">LOC107868151</t>
  </si>
  <si>
    <t xml:space="preserve">chr4:190495514-190497545</t>
  </si>
  <si>
    <t xml:space="preserve">UDP-glycosyltransferase 74F2-like</t>
  </si>
  <si>
    <t xml:space="preserve">A0A1U8GNA8</t>
  </si>
  <si>
    <t xml:space="preserve">TCONS_00103904</t>
  </si>
  <si>
    <t xml:space="preserve">XLOC_035907</t>
  </si>
  <si>
    <t xml:space="preserve">LOC107868153</t>
  </si>
  <si>
    <t xml:space="preserve">chr4:190563647-190565031</t>
  </si>
  <si>
    <t xml:space="preserve">A0A2G2ZMZ8</t>
  </si>
  <si>
    <t xml:space="preserve">TCONS_00103905</t>
  </si>
  <si>
    <t xml:space="preserve">TCONS_00103911</t>
  </si>
  <si>
    <t xml:space="preserve">XLOC_035913</t>
  </si>
  <si>
    <t xml:space="preserve">chr4:190784423-190798063</t>
  </si>
  <si>
    <t xml:space="preserve">TCONS_00103946</t>
  </si>
  <si>
    <t xml:space="preserve">XLOC_035926</t>
  </si>
  <si>
    <t xml:space="preserve">chr4:192592254-192605565</t>
  </si>
  <si>
    <t xml:space="preserve">TCONS_00109799</t>
  </si>
  <si>
    <t xml:space="preserve">XLOC_037852</t>
  </si>
  <si>
    <t xml:space="preserve">LOC107869783</t>
  </si>
  <si>
    <t xml:space="preserve">chr4:192805620-192809414</t>
  </si>
  <si>
    <t xml:space="preserve">TCONS_00109800</t>
  </si>
  <si>
    <t xml:space="preserve">TCONS_00099341</t>
  </si>
  <si>
    <t xml:space="preserve">XLOC_034414</t>
  </si>
  <si>
    <t xml:space="preserve">LOC107866856</t>
  </si>
  <si>
    <t xml:space="preserve">chr4:1944903-1949234</t>
  </si>
  <si>
    <t xml:space="preserve">chr4:1944904-1949234W</t>
  </si>
  <si>
    <t xml:space="preserve">CO(2)-response secreted protease</t>
  </si>
  <si>
    <t xml:space="preserve">A0A2G2ZSL7</t>
  </si>
  <si>
    <t xml:space="preserve">TCONS_00099342</t>
  </si>
  <si>
    <t xml:space="preserve">TCONS_00109874</t>
  </si>
  <si>
    <t xml:space="preserve">XLOC_037879</t>
  </si>
  <si>
    <t xml:space="preserve">LOC107869789</t>
  </si>
  <si>
    <t xml:space="preserve">chr4:195248215-195250108</t>
  </si>
  <si>
    <t xml:space="preserve">chr4:195248216-195250108C</t>
  </si>
  <si>
    <t xml:space="preserve">homeobox-leucine zipper protein ATHB-40-like isoform X2</t>
  </si>
  <si>
    <t xml:space="preserve">A0A2G2ZMM3</t>
  </si>
  <si>
    <t xml:space="preserve">homeobox-leucine zipper protein ATHB-40-like isoform X1</t>
  </si>
  <si>
    <t xml:space="preserve">TCONS_00103959</t>
  </si>
  <si>
    <t xml:space="preserve">XLOC_035933</t>
  </si>
  <si>
    <t xml:space="preserve">LOC107868170</t>
  </si>
  <si>
    <t xml:space="preserve">chr4:195611541-195658087</t>
  </si>
  <si>
    <t xml:space="preserve">peroxidase 72-like</t>
  </si>
  <si>
    <t xml:space="preserve">A0A2G2ZMJ2</t>
  </si>
  <si>
    <t xml:space="preserve">TCONS_00103960</t>
  </si>
  <si>
    <t xml:space="preserve">TCONS_00103976</t>
  </si>
  <si>
    <t xml:space="preserve">XLOC_035945</t>
  </si>
  <si>
    <t xml:space="preserve">LOC107869074</t>
  </si>
  <si>
    <t xml:space="preserve">chr4:197424864-197433784</t>
  </si>
  <si>
    <t xml:space="preserve">A0A1U8GIN0</t>
  </si>
  <si>
    <t xml:space="preserve">TCONS_00109916</t>
  </si>
  <si>
    <t xml:space="preserve">XLOC_037902</t>
  </si>
  <si>
    <t xml:space="preserve">LOC107868183</t>
  </si>
  <si>
    <t xml:space="preserve">chr4:198890107-198894569</t>
  </si>
  <si>
    <t xml:space="preserve">probable receptor-like protein kinase At5g47070 isoform X1</t>
  </si>
  <si>
    <t xml:space="preserve">A0A1U8GG42</t>
  </si>
  <si>
    <t xml:space="preserve">TCONS_00104028</t>
  </si>
  <si>
    <t xml:space="preserve">XLOC_035966</t>
  </si>
  <si>
    <t xml:space="preserve">LOC107868187</t>
  </si>
  <si>
    <t xml:space="preserve">chr4:199258474-199265134</t>
  </si>
  <si>
    <t xml:space="preserve">chr4:199258475-199265134W</t>
  </si>
  <si>
    <t xml:space="preserve">TCONS_00104032</t>
  </si>
  <si>
    <t xml:space="preserve">XLOC_035967</t>
  </si>
  <si>
    <t xml:space="preserve">LOC107869806</t>
  </si>
  <si>
    <t xml:space="preserve">chr4:199299866-199303263</t>
  </si>
  <si>
    <t xml:space="preserve">WEB family protein At2g17940-like</t>
  </si>
  <si>
    <t xml:space="preserve">A0A2G2ZMA1</t>
  </si>
  <si>
    <t xml:space="preserve">TCONS_00110038</t>
  </si>
  <si>
    <t xml:space="preserve">XLOC_037942</t>
  </si>
  <si>
    <t xml:space="preserve">LOC107868223</t>
  </si>
  <si>
    <t xml:space="preserve">chr4:200764439-200767634</t>
  </si>
  <si>
    <t xml:space="preserve">uncharacterized protein LOC107868223</t>
  </si>
  <si>
    <t xml:space="preserve">cell surface receptor signaling pathway [GO:0007166]</t>
  </si>
  <si>
    <t xml:space="preserve">A0A1U8GGT6</t>
  </si>
  <si>
    <t xml:space="preserve">TCONS_00110045</t>
  </si>
  <si>
    <t xml:space="preserve">XLOC_037945</t>
  </si>
  <si>
    <t xml:space="preserve">chr4:200843927-200846142</t>
  </si>
  <si>
    <t xml:space="preserve">TCONS_00110046</t>
  </si>
  <si>
    <t xml:space="preserve">XLOC_037946</t>
  </si>
  <si>
    <t xml:space="preserve">chr4:200846623-200848230</t>
  </si>
  <si>
    <t xml:space="preserve">TCONS_00110080</t>
  </si>
  <si>
    <t xml:space="preserve">XLOC_037959</t>
  </si>
  <si>
    <t xml:space="preserve">LOC107868234</t>
  </si>
  <si>
    <t xml:space="preserve">chr4:201568762-201572875</t>
  </si>
  <si>
    <t xml:space="preserve">chr4:201568763-201572875C</t>
  </si>
  <si>
    <t xml:space="preserve">G2/mitotic-specific cyclin-2-like</t>
  </si>
  <si>
    <t xml:space="preserve">A0A1U8GGV1</t>
  </si>
  <si>
    <t xml:space="preserve">TCONS_00104223</t>
  </si>
  <si>
    <t xml:space="preserve">XLOC_036018</t>
  </si>
  <si>
    <t xml:space="preserve">LOC107868243</t>
  </si>
  <si>
    <t xml:space="preserve">chr4:201822014-201829102</t>
  </si>
  <si>
    <t xml:space="preserve">chr4:201822015-201829102W</t>
  </si>
  <si>
    <t xml:space="preserve">uncharacterized protein LOC107868243 isoform X1</t>
  </si>
  <si>
    <t xml:space="preserve">A0A1U8GGC1</t>
  </si>
  <si>
    <t xml:space="preserve">TCONS_00104239</t>
  </si>
  <si>
    <t xml:space="preserve">XLOC_036021</t>
  </si>
  <si>
    <t xml:space="preserve">LOC107868248</t>
  </si>
  <si>
    <t xml:space="preserve">chr4:201935228-201938923</t>
  </si>
  <si>
    <t xml:space="preserve">chr4:201935229-201938923W</t>
  </si>
  <si>
    <t xml:space="preserve">RING-H2 finger protein ATL80-like</t>
  </si>
  <si>
    <t xml:space="preserve">A0A1U8GGD1</t>
  </si>
  <si>
    <t xml:space="preserve">TCONS_00104250</t>
  </si>
  <si>
    <t xml:space="preserve">XLOC_036028</t>
  </si>
  <si>
    <t xml:space="preserve">LOC107868251</t>
  </si>
  <si>
    <t xml:space="preserve">chr4:202095221-202103350</t>
  </si>
  <si>
    <t xml:space="preserve">chr4:202095222-202103350W</t>
  </si>
  <si>
    <t xml:space="preserve">monosaccharide-sensing protein 2-like</t>
  </si>
  <si>
    <t xml:space="preserve">A0A1U8GNQ8</t>
  </si>
  <si>
    <t xml:space="preserve">TCONS_00104302</t>
  </si>
  <si>
    <t xml:space="preserve">XLOC_036037</t>
  </si>
  <si>
    <t xml:space="preserve">LOC107868261</t>
  </si>
  <si>
    <t xml:space="preserve">chr4:203356315-203377403</t>
  </si>
  <si>
    <t xml:space="preserve">chr4:203359029-203377403W</t>
  </si>
  <si>
    <t xml:space="preserve">A0A1U8GGF7</t>
  </si>
  <si>
    <t xml:space="preserve">TCONS_00104310</t>
  </si>
  <si>
    <t xml:space="preserve">XLOC_036040</t>
  </si>
  <si>
    <t xml:space="preserve">chr4:203473634-203478696</t>
  </si>
  <si>
    <t xml:space="preserve">TCONS_00110165</t>
  </si>
  <si>
    <t xml:space="preserve">XLOC_038001</t>
  </si>
  <si>
    <t xml:space="preserve">chr4:203891981-203892335</t>
  </si>
  <si>
    <t xml:space="preserve">TCONS_00110172</t>
  </si>
  <si>
    <t xml:space="preserve">XLOC_038008</t>
  </si>
  <si>
    <t xml:space="preserve">LOC107868270</t>
  </si>
  <si>
    <t xml:space="preserve">chr4:204699426-204704088</t>
  </si>
  <si>
    <t xml:space="preserve">thioredoxin reductase 2-like</t>
  </si>
  <si>
    <t xml:space="preserve">cytoplasm [GO:0005737]; thioredoxin-disulfide reductase activity [GO:0004791]; removal of superoxide radicals [GO:0019430]</t>
  </si>
  <si>
    <t xml:space="preserve">Class-II pyridine nucleotide-disulfide oxidoreductase family</t>
  </si>
  <si>
    <t xml:space="preserve">A0A1U8GGH2</t>
  </si>
  <si>
    <t xml:space="preserve">Thioredoxin reductase (EC 1.8.1.9)</t>
  </si>
  <si>
    <t xml:space="preserve">TCONS_00104365</t>
  </si>
  <si>
    <t xml:space="preserve">XLOC_036070</t>
  </si>
  <si>
    <t xml:space="preserve">LOC107868276</t>
  </si>
  <si>
    <t xml:space="preserve">chr4:205043075-205047838</t>
  </si>
  <si>
    <t xml:space="preserve">probable acyl-activating enzyme 9</t>
  </si>
  <si>
    <t xml:space="preserve">A0A1U8GNT9</t>
  </si>
  <si>
    <t xml:space="preserve">TCONS_00104367</t>
  </si>
  <si>
    <t xml:space="preserve">XLOC_036072</t>
  </si>
  <si>
    <t xml:space="preserve">chr4:205063798-205077723</t>
  </si>
  <si>
    <t xml:space="preserve">TCONS_00104376</t>
  </si>
  <si>
    <t xml:space="preserve">XLOC_036075</t>
  </si>
  <si>
    <t xml:space="preserve">LOC107868278</t>
  </si>
  <si>
    <t xml:space="preserve">chr4:205154059-205160294</t>
  </si>
  <si>
    <t xml:space="preserve">chr4:205154060-205160294W</t>
  </si>
  <si>
    <t xml:space="preserve">probable helicase MAGATAMA 3 isoform X1</t>
  </si>
  <si>
    <t xml:space="preserve">helicase activity [GO:0004386]</t>
  </si>
  <si>
    <t xml:space="preserve">A0A1U8GGI2</t>
  </si>
  <si>
    <t xml:space="preserve">TCONS_00110187</t>
  </si>
  <si>
    <t xml:space="preserve">XLOC_038017</t>
  </si>
  <si>
    <t xml:space="preserve">chr4:205282184-205283635</t>
  </si>
  <si>
    <t xml:space="preserve">TCONS_00104380</t>
  </si>
  <si>
    <t xml:space="preserve">XLOC_036078</t>
  </si>
  <si>
    <t xml:space="preserve">LOC107868280</t>
  </si>
  <si>
    <t xml:space="preserve">chr4:205292719-205296133</t>
  </si>
  <si>
    <t xml:space="preserve">chr4:205292720-205296133W</t>
  </si>
  <si>
    <t xml:space="preserve">uncharacterized protein LOC107868280</t>
  </si>
  <si>
    <t xml:space="preserve">A0A1U8GGI8</t>
  </si>
  <si>
    <t xml:space="preserve">TCONS_00110191</t>
  </si>
  <si>
    <t xml:space="preserve">XLOC_038019</t>
  </si>
  <si>
    <t xml:space="preserve">LOC107868281</t>
  </si>
  <si>
    <t xml:space="preserve">chr4:205328570-205334820</t>
  </si>
  <si>
    <t xml:space="preserve">bifunctional 15-cis-phytoene synthase, chromoplastic</t>
  </si>
  <si>
    <t xml:space="preserve">chromoplast stroma [GO:0009575]; farnesyltranstransferase activity [GO:0004311]; geranylgeranyl-diphosphate geranylgeranyltransferase activity [GO:0016767]; carotenoid biosynthetic process [GO:0016117]</t>
  </si>
  <si>
    <t xml:space="preserve">Phytoene/squalene synthase family</t>
  </si>
  <si>
    <t xml:space="preserve">P37272</t>
  </si>
  <si>
    <t xml:space="preserve">Bifunctional 15-cis-phytoene synthase, chromoplastic (EC 2.5.1.32) (Geranylgeranyl pyrophosphate geranylgeranyltransferase) (Phytoene synthase)</t>
  </si>
  <si>
    <t xml:space="preserve">TCONS_00104387</t>
  </si>
  <si>
    <t xml:space="preserve">XLOC_036080</t>
  </si>
  <si>
    <t xml:space="preserve">LOC107868282</t>
  </si>
  <si>
    <t xml:space="preserve">chr4:205357481-205360547</t>
  </si>
  <si>
    <t xml:space="preserve">chr4:205357482-205360547W</t>
  </si>
  <si>
    <t xml:space="preserve">uncharacterized protein LOC107868282</t>
  </si>
  <si>
    <t xml:space="preserve">A0A2G2ZLR4</t>
  </si>
  <si>
    <t xml:space="preserve">TCONS_00110193</t>
  </si>
  <si>
    <t xml:space="preserve">XLOC_038021</t>
  </si>
  <si>
    <t xml:space="preserve">LOC107868283</t>
  </si>
  <si>
    <t xml:space="preserve">chr4:205362102-205365240</t>
  </si>
  <si>
    <t xml:space="preserve">A0A1U8GQN2</t>
  </si>
  <si>
    <t xml:space="preserve">TCONS_00110205</t>
  </si>
  <si>
    <t xml:space="preserve">XLOC_038027</t>
  </si>
  <si>
    <t xml:space="preserve">LOC107868287</t>
  </si>
  <si>
    <t xml:space="preserve">chr4:205527914-205531893</t>
  </si>
  <si>
    <t xml:space="preserve">probable xyloglucan endotransglucosylase/hydrolase protein 8</t>
  </si>
  <si>
    <t xml:space="preserve">A0A1U8GH25</t>
  </si>
  <si>
    <t xml:space="preserve">TCONS_00110226</t>
  </si>
  <si>
    <t xml:space="preserve">XLOC_038039</t>
  </si>
  <si>
    <t xml:space="preserve">chr4:206468635-206469380</t>
  </si>
  <si>
    <t xml:space="preserve">TCONS_00104450</t>
  </si>
  <si>
    <t xml:space="preserve">XLOC_036104</t>
  </si>
  <si>
    <t xml:space="preserve">LOC107868299</t>
  </si>
  <si>
    <t xml:space="preserve">chr4:206479030-206551916</t>
  </si>
  <si>
    <t xml:space="preserve">chr4:206479031-206551916W</t>
  </si>
  <si>
    <t xml:space="preserve">uncharacterized GPI-anchored protein At1g61900-like</t>
  </si>
  <si>
    <t xml:space="preserve">membrane [GO:0016020]</t>
  </si>
  <si>
    <t xml:space="preserve">A0A1U8GGK5</t>
  </si>
  <si>
    <t xml:space="preserve">TCONS_00110242</t>
  </si>
  <si>
    <t xml:space="preserve">XLOC_038044</t>
  </si>
  <si>
    <t xml:space="preserve">chr4:206650364-206650742</t>
  </si>
  <si>
    <t xml:space="preserve">TCONS_00110301</t>
  </si>
  <si>
    <t xml:space="preserve">XLOC_038052</t>
  </si>
  <si>
    <t xml:space="preserve">chr4:206805616-206805951</t>
  </si>
  <si>
    <t xml:space="preserve">TCONS_00110303</t>
  </si>
  <si>
    <t xml:space="preserve">XLOC_038054</t>
  </si>
  <si>
    <t xml:space="preserve">LOC107869841</t>
  </si>
  <si>
    <t xml:space="preserve">chr4:206860906-206861460</t>
  </si>
  <si>
    <t xml:space="preserve">TCONS_00110306</t>
  </si>
  <si>
    <t xml:space="preserve">XLOC_038057</t>
  </si>
  <si>
    <t xml:space="preserve">chr4:206944128-206945972</t>
  </si>
  <si>
    <t xml:space="preserve">TCONS_00110308</t>
  </si>
  <si>
    <t xml:space="preserve">XLOC_038058</t>
  </si>
  <si>
    <t xml:space="preserve">LOC107869843</t>
  </si>
  <si>
    <t xml:space="preserve">chr4:206977993-206979229</t>
  </si>
  <si>
    <t xml:space="preserve">TCONS_00110320</t>
  </si>
  <si>
    <t xml:space="preserve">XLOC_038060</t>
  </si>
  <si>
    <t xml:space="preserve">LOC107868320</t>
  </si>
  <si>
    <t xml:space="preserve">chr4:207026732-207204101</t>
  </si>
  <si>
    <t xml:space="preserve">TCONS_00110323</t>
  </si>
  <si>
    <t xml:space="preserve">XLOC_038067</t>
  </si>
  <si>
    <t xml:space="preserve">LOC107869848</t>
  </si>
  <si>
    <t xml:space="preserve">chr4:207249843-207250582</t>
  </si>
  <si>
    <t xml:space="preserve">TCONS_00110324</t>
  </si>
  <si>
    <t xml:space="preserve">TCONS_00104483</t>
  </si>
  <si>
    <t xml:space="preserve">XLOC_036117</t>
  </si>
  <si>
    <t xml:space="preserve">LOC107869849</t>
  </si>
  <si>
    <t xml:space="preserve">chr4:207298189-207298809</t>
  </si>
  <si>
    <t xml:space="preserve">TCONS_00104485</t>
  </si>
  <si>
    <t xml:space="preserve">XLOC_036119</t>
  </si>
  <si>
    <t xml:space="preserve">LOC107869852</t>
  </si>
  <si>
    <t xml:space="preserve">chr4:207348486-207349224</t>
  </si>
  <si>
    <t xml:space="preserve">A0A1U8GKF0</t>
  </si>
  <si>
    <t xml:space="preserve">TCONS_00110330</t>
  </si>
  <si>
    <t xml:space="preserve">XLOC_038070</t>
  </si>
  <si>
    <t xml:space="preserve">LOC107868322</t>
  </si>
  <si>
    <t xml:space="preserve">chr4:207458578-207470216</t>
  </si>
  <si>
    <t xml:space="preserve">chr4:207458579-207470216C</t>
  </si>
  <si>
    <t xml:space="preserve">receptor-like serine/threonine-protein kinase SD1-8 isoform X1</t>
  </si>
  <si>
    <t xml:space="preserve">integral component of membrane [GO:0016021]; ATP binding [GO:0005524]; protein serine kinase activity [GO:0106310]; protein threonine kinase activity [GO:0106311]; recognition of pollen [GO:0048544]</t>
  </si>
  <si>
    <t xml:space="preserve">A0A1U8GGN2</t>
  </si>
  <si>
    <t xml:space="preserve">Receptor-like serine/threonine-protein kinase (EC 2.7.11.1)</t>
  </si>
  <si>
    <t xml:space="preserve">TCONS_00110331</t>
  </si>
  <si>
    <t xml:space="preserve">XLOC_038071</t>
  </si>
  <si>
    <t xml:space="preserve">chr4:207485334-207485674</t>
  </si>
  <si>
    <t xml:space="preserve">TCONS_00110332</t>
  </si>
  <si>
    <t xml:space="preserve">XLOC_038072</t>
  </si>
  <si>
    <t xml:space="preserve">chr4:207587165-207587810</t>
  </si>
  <si>
    <t xml:space="preserve">TCONS_00104497</t>
  </si>
  <si>
    <t xml:space="preserve">XLOC_036126</t>
  </si>
  <si>
    <t xml:space="preserve">chr4:207656389-207657696</t>
  </si>
  <si>
    <t xml:space="preserve">TCONS_00110347</t>
  </si>
  <si>
    <t xml:space="preserve">XLOC_038076</t>
  </si>
  <si>
    <t xml:space="preserve">chr4:207681871-207686472</t>
  </si>
  <si>
    <t xml:space="preserve">TCONS_00104505</t>
  </si>
  <si>
    <t xml:space="preserve">XLOC_036127</t>
  </si>
  <si>
    <t xml:space="preserve">LOC107868327</t>
  </si>
  <si>
    <t xml:space="preserve">chr4:207711568-207718853</t>
  </si>
  <si>
    <t xml:space="preserve">chr4:207711569-207718853W</t>
  </si>
  <si>
    <t xml:space="preserve">sphingosine kinase 2-like isoform X1</t>
  </si>
  <si>
    <t xml:space="preserve">NAD+ kinase activity [GO:0003951]</t>
  </si>
  <si>
    <t xml:space="preserve">A0A1U8GP04</t>
  </si>
  <si>
    <t xml:space="preserve">TCONS_00104506</t>
  </si>
  <si>
    <t xml:space="preserve">TCONS_00110348</t>
  </si>
  <si>
    <t xml:space="preserve">XLOC_038077</t>
  </si>
  <si>
    <t xml:space="preserve">chr4:207719497-207722221</t>
  </si>
  <si>
    <t xml:space="preserve">TCONS_00104528</t>
  </si>
  <si>
    <t xml:space="preserve">XLOC_036136</t>
  </si>
  <si>
    <t xml:space="preserve">chr4:207907221-207917492</t>
  </si>
  <si>
    <t xml:space="preserve">TCONS_00110383</t>
  </si>
  <si>
    <t xml:space="preserve">XLOC_038082</t>
  </si>
  <si>
    <t xml:space="preserve">LOC107868336</t>
  </si>
  <si>
    <t xml:space="preserve">chr4:207938607-207943258</t>
  </si>
  <si>
    <t xml:space="preserve">chr4:207938608-207943258C</t>
  </si>
  <si>
    <t xml:space="preserve">stem-specific protein TSJT1-like</t>
  </si>
  <si>
    <t xml:space="preserve">A0A1U8GP19</t>
  </si>
  <si>
    <t xml:space="preserve">TCONS_00104556</t>
  </si>
  <si>
    <t xml:space="preserve">XLOC_036142</t>
  </si>
  <si>
    <t xml:space="preserve">LOC107868340</t>
  </si>
  <si>
    <t xml:space="preserve">chr4:208116708-208145473</t>
  </si>
  <si>
    <t xml:space="preserve">chr4:208116709-208145473W</t>
  </si>
  <si>
    <t xml:space="preserve">1,4-dihydroxy-2-naphthoyl-CoA thioesterase 2-like</t>
  </si>
  <si>
    <t xml:space="preserve">A0A2G2Y442</t>
  </si>
  <si>
    <t xml:space="preserve">TCONS_00104558</t>
  </si>
  <si>
    <t xml:space="preserve">XLOC_036141</t>
  </si>
  <si>
    <t xml:space="preserve">LOC107868341</t>
  </si>
  <si>
    <t xml:space="preserve">uncharacterized protein LOC107868341</t>
  </si>
  <si>
    <t xml:space="preserve">A0A1U8GGS0</t>
  </si>
  <si>
    <t xml:space="preserve">TCONS_00110389</t>
  </si>
  <si>
    <t xml:space="preserve">XLOC_038086</t>
  </si>
  <si>
    <t xml:space="preserve">LOC107868344</t>
  </si>
  <si>
    <t xml:space="preserve">chr4:208157586-208159984</t>
  </si>
  <si>
    <t xml:space="preserve">chr4:208157587-208159984C</t>
  </si>
  <si>
    <t xml:space="preserve">uncharacterized protein LOC107868344 isoform X1</t>
  </si>
  <si>
    <t xml:space="preserve">A0A1U8GP24</t>
  </si>
  <si>
    <t xml:space="preserve">TCONS_00104592</t>
  </si>
  <si>
    <t xml:space="preserve">XLOC_036163</t>
  </si>
  <si>
    <t xml:space="preserve">LOC107868348</t>
  </si>
  <si>
    <t xml:space="preserve">chr4:210281450-210284928</t>
  </si>
  <si>
    <t xml:space="preserve">chr4:210281451-210284928W</t>
  </si>
  <si>
    <t xml:space="preserve">uncharacterized protein LOC107868348</t>
  </si>
  <si>
    <t xml:space="preserve">A0A1U8GH97</t>
  </si>
  <si>
    <t xml:space="preserve">TCONS_00110430</t>
  </si>
  <si>
    <t xml:space="preserve">XLOC_038119</t>
  </si>
  <si>
    <t xml:space="preserve">LOC107868349</t>
  </si>
  <si>
    <t xml:space="preserve">chr4:210289656-210294821</t>
  </si>
  <si>
    <t xml:space="preserve">chr4:210289657-210294821C</t>
  </si>
  <si>
    <t xml:space="preserve">auxin-repressed 12.5 kDa protein-like isoform X4</t>
  </si>
  <si>
    <t xml:space="preserve">DRM1/ARP family</t>
  </si>
  <si>
    <t xml:space="preserve">A0A1U8GGT0</t>
  </si>
  <si>
    <t xml:space="preserve">auxin-repressed 12.5 kDa protein-like isoform X1</t>
  </si>
  <si>
    <t xml:space="preserve">TCONS_00104664</t>
  </si>
  <si>
    <t xml:space="preserve">XLOC_036188</t>
  </si>
  <si>
    <t xml:space="preserve">LOC107868364</t>
  </si>
  <si>
    <t xml:space="preserve">chr4:211778739-211785718</t>
  </si>
  <si>
    <t xml:space="preserve">chr4:211778740-211785718W</t>
  </si>
  <si>
    <t xml:space="preserve">GDSL esterase/lipase At1g28590-like</t>
  </si>
  <si>
    <t xml:space="preserve">A0A2G2ZLB8</t>
  </si>
  <si>
    <t xml:space="preserve">TCONS_00104666</t>
  </si>
  <si>
    <t xml:space="preserve">XLOC_036189</t>
  </si>
  <si>
    <t xml:space="preserve">LOC107868365</t>
  </si>
  <si>
    <t xml:space="preserve">chr4:211790055-211801902</t>
  </si>
  <si>
    <t xml:space="preserve">chr4:211790056-211801902W</t>
  </si>
  <si>
    <t xml:space="preserve">GDSL esterase/lipase At5g45910-like</t>
  </si>
  <si>
    <t xml:space="preserve">A0A1U8GGU8</t>
  </si>
  <si>
    <t xml:space="preserve">TCONS_00110511</t>
  </si>
  <si>
    <t xml:space="preserve">XLOC_038160</t>
  </si>
  <si>
    <t xml:space="preserve">LOC107868366</t>
  </si>
  <si>
    <t xml:space="preserve">chr4:211812405-211825596</t>
  </si>
  <si>
    <t xml:space="preserve">chr4:211812406-211825596C</t>
  </si>
  <si>
    <t xml:space="preserve">protein trichome birefringence-like 37 isoform X1</t>
  </si>
  <si>
    <t xml:space="preserve">A0A1U8GP59</t>
  </si>
  <si>
    <t xml:space="preserve">TCONS_00100691</t>
  </si>
  <si>
    <t xml:space="preserve">XLOC_034836</t>
  </si>
  <si>
    <t xml:space="preserve">LOC107869498</t>
  </si>
  <si>
    <t xml:space="preserve">chr4:21248514-21253223</t>
  </si>
  <si>
    <t xml:space="preserve">chr4:21248515-21253223W</t>
  </si>
  <si>
    <t xml:space="preserve">rhodanese-like domain-containing protein 6 isoform X2</t>
  </si>
  <si>
    <t xml:space="preserve">A0A1U8GJR7</t>
  </si>
  <si>
    <t xml:space="preserve">ovarian cancer-associated gene 2 protein homolog isoform X1</t>
  </si>
  <si>
    <t xml:space="preserve">TCONS_00104779</t>
  </si>
  <si>
    <t xml:space="preserve">XLOC_036235</t>
  </si>
  <si>
    <t xml:space="preserve">LOC107868416</t>
  </si>
  <si>
    <t xml:space="preserve">chr4:213733842-213735638</t>
  </si>
  <si>
    <t xml:space="preserve">A0A1U8GH17</t>
  </si>
  <si>
    <t xml:space="preserve">TCONS_00110681</t>
  </si>
  <si>
    <t xml:space="preserve">XLOC_038244</t>
  </si>
  <si>
    <t xml:space="preserve">chr4:214025645-214026053</t>
  </si>
  <si>
    <t xml:space="preserve">TCONS_00110682</t>
  </si>
  <si>
    <t xml:space="preserve">XLOC_038245</t>
  </si>
  <si>
    <t xml:space="preserve">chr4:214026437-214026855</t>
  </si>
  <si>
    <t xml:space="preserve">TCONS_00104789</t>
  </si>
  <si>
    <t xml:space="preserve">XLOC_036245</t>
  </si>
  <si>
    <t xml:space="preserve">chr4:214460951-214463791</t>
  </si>
  <si>
    <t xml:space="preserve">TCONS_00104790</t>
  </si>
  <si>
    <t xml:space="preserve">XLOC_036246</t>
  </si>
  <si>
    <t xml:space="preserve">chr4:214479391-214480109</t>
  </si>
  <si>
    <t xml:space="preserve">TCONS_00110736</t>
  </si>
  <si>
    <t xml:space="preserve">XLOC_038265</t>
  </si>
  <si>
    <t xml:space="preserve">LOC107868436</t>
  </si>
  <si>
    <t xml:space="preserve">chr4:214613660-214614651</t>
  </si>
  <si>
    <t xml:space="preserve">chlorophyll a-b binding protein 3C, chloroplastic</t>
  </si>
  <si>
    <t xml:space="preserve">A0A2G2UW84</t>
  </si>
  <si>
    <t xml:space="preserve">TCONS_00104808</t>
  </si>
  <si>
    <t xml:space="preserve">XLOC_036256</t>
  </si>
  <si>
    <t xml:space="preserve">LOC107868438</t>
  </si>
  <si>
    <t xml:space="preserve">chr4:214616141-214617196</t>
  </si>
  <si>
    <t xml:space="preserve">TCONS_00104834</t>
  </si>
  <si>
    <t xml:space="preserve">XLOC_036269</t>
  </si>
  <si>
    <t xml:space="preserve">LOC107868450</t>
  </si>
  <si>
    <t xml:space="preserve">chr4:214857173-214860755</t>
  </si>
  <si>
    <t xml:space="preserve">chr4:214857174-214860755W</t>
  </si>
  <si>
    <t xml:space="preserve">legumin B-like</t>
  </si>
  <si>
    <t xml:space="preserve">A0A1U8GH53</t>
  </si>
  <si>
    <t xml:space="preserve">TCONS_00110772</t>
  </si>
  <si>
    <t xml:space="preserve">XLOC_038280</t>
  </si>
  <si>
    <t xml:space="preserve">LOC107868455</t>
  </si>
  <si>
    <t xml:space="preserve">chr4:215050617-215055865</t>
  </si>
  <si>
    <t xml:space="preserve">cell number regulator 2-like</t>
  </si>
  <si>
    <t xml:space="preserve">A0A1U8GPF2</t>
  </si>
  <si>
    <t xml:space="preserve">TCONS_00110773</t>
  </si>
  <si>
    <t xml:space="preserve">TCONS_00110814</t>
  </si>
  <si>
    <t xml:space="preserve">XLOC_038292</t>
  </si>
  <si>
    <t xml:space="preserve">chr4:215358225-215360636</t>
  </si>
  <si>
    <t xml:space="preserve">TCONS_00104855</t>
  </si>
  <si>
    <t xml:space="preserve">XLOC_036279</t>
  </si>
  <si>
    <t xml:space="preserve">LOC107868466</t>
  </si>
  <si>
    <t xml:space="preserve">chr4:215378865-215381341</t>
  </si>
  <si>
    <t xml:space="preserve">3-ketoacyl-CoA synthase 11-like</t>
  </si>
  <si>
    <t xml:space="preserve">A0A1U8GHP9</t>
  </si>
  <si>
    <t xml:space="preserve">TCONS_00104862</t>
  </si>
  <si>
    <t xml:space="preserve">XLOC_036282</t>
  </si>
  <si>
    <t xml:space="preserve">LOC107868471</t>
  </si>
  <si>
    <t xml:space="preserve">chr4:215405417-215416152</t>
  </si>
  <si>
    <t xml:space="preserve">ADP-ribosylation factor-like protein 5</t>
  </si>
  <si>
    <t xml:space="preserve">A0A1U8GH86</t>
  </si>
  <si>
    <t xml:space="preserve">TCONS_00104867</t>
  </si>
  <si>
    <t xml:space="preserve">XLOC_036283</t>
  </si>
  <si>
    <t xml:space="preserve">LOC107868472</t>
  </si>
  <si>
    <t xml:space="preserve">chr4:215416686-215418667</t>
  </si>
  <si>
    <t xml:space="preserve">uncharacterized protein LOC107868472</t>
  </si>
  <si>
    <t xml:space="preserve">A0A1U8GH80</t>
  </si>
  <si>
    <t xml:space="preserve">TCONS_00104877</t>
  </si>
  <si>
    <t xml:space="preserve">XLOC_036289</t>
  </si>
  <si>
    <t xml:space="preserve">LOC107868478</t>
  </si>
  <si>
    <t xml:space="preserve">chr4:215465486-215471433</t>
  </si>
  <si>
    <t xml:space="preserve">ATP sulfurylase 1, chloroplastic-like</t>
  </si>
  <si>
    <t xml:space="preserve">ATP binding [GO:0005524]; sulfate adenylyltransferase (ATP) activity [GO:0004781]; sulfate assimilation [GO:0000103]</t>
  </si>
  <si>
    <t xml:space="preserve">A0A1U8GH91</t>
  </si>
  <si>
    <t xml:space="preserve">Sulfate adenylyltransferase (EC 2.7.7.4)</t>
  </si>
  <si>
    <t xml:space="preserve">TCONS_00104927</t>
  </si>
  <si>
    <t xml:space="preserve">XLOC_036294</t>
  </si>
  <si>
    <t xml:space="preserve">LOC107868489</t>
  </si>
  <si>
    <t xml:space="preserve">chr4:215573914-215579322</t>
  </si>
  <si>
    <t xml:space="preserve">chr4:215573915-215579322W</t>
  </si>
  <si>
    <t xml:space="preserve">cystinosin homolog</t>
  </si>
  <si>
    <t xml:space="preserve">A0A2G2XUX0</t>
  </si>
  <si>
    <t xml:space="preserve">TCONS_00110862</t>
  </si>
  <si>
    <t xml:space="preserve">XLOC_038307</t>
  </si>
  <si>
    <t xml:space="preserve">LOC107868490</t>
  </si>
  <si>
    <t xml:space="preserve">chr4:215583690-215588124</t>
  </si>
  <si>
    <t xml:space="preserve">serine/threonine protein phosphatase 2A 59 kDa regulatory subunit B' eta isoform-like</t>
  </si>
  <si>
    <t xml:space="preserve">protein phosphatase type 2A complex [GO:0000159]; protein phosphatase regulator activity [GO:0019888]; signal transduction [GO:0007165]</t>
  </si>
  <si>
    <t xml:space="preserve">A0A2G2XVA2</t>
  </si>
  <si>
    <t xml:space="preserve">Serine/threonine protein phosphatase 2A regulatory subunit</t>
  </si>
  <si>
    <t xml:space="preserve">TCONS_00104978</t>
  </si>
  <si>
    <t xml:space="preserve">XLOC_036302</t>
  </si>
  <si>
    <t xml:space="preserve">LOC107868501</t>
  </si>
  <si>
    <t xml:space="preserve">chr4:215661016-215664812</t>
  </si>
  <si>
    <t xml:space="preserve">triacylglycerol lipase 2-like</t>
  </si>
  <si>
    <t xml:space="preserve">hydrolase activity, acting on ester bonds [GO:0016788]; lipid catabolic process [GO:0016042]</t>
  </si>
  <si>
    <t xml:space="preserve">A0A2G2XVC8</t>
  </si>
  <si>
    <t xml:space="preserve">Lipase</t>
  </si>
  <si>
    <t xml:space="preserve">TCONS_00099353</t>
  </si>
  <si>
    <t xml:space="preserve">XLOC_034421</t>
  </si>
  <si>
    <t xml:space="preserve">LOC107866867</t>
  </si>
  <si>
    <t xml:space="preserve">chr4:2187665-2192327</t>
  </si>
  <si>
    <t xml:space="preserve">receptor protein kinase CLAVATA1</t>
  </si>
  <si>
    <t xml:space="preserve">A0A1U8GJR9</t>
  </si>
  <si>
    <t xml:space="preserve">TCONS_00106667</t>
  </si>
  <si>
    <t xml:space="preserve">XLOC_036853</t>
  </si>
  <si>
    <t xml:space="preserve">LOC107867423</t>
  </si>
  <si>
    <t xml:space="preserve">chr4:21949513-21950997</t>
  </si>
  <si>
    <t xml:space="preserve">LOW QUALITY PROTEIN: E3 ubiquitin-protein ligase ATL15-like] [exception=unclassified translation discrepancy</t>
  </si>
  <si>
    <t xml:space="preserve">A0A1U8GK68</t>
  </si>
  <si>
    <t xml:space="preserve">LOW QUALITY PROTEIN: E3 ubiquitin-protein ligase ATL15-like</t>
  </si>
  <si>
    <t xml:space="preserve">TCONS_00100758</t>
  </si>
  <si>
    <t xml:space="preserve">XLOC_034858</t>
  </si>
  <si>
    <t xml:space="preserve">LOC107867429</t>
  </si>
  <si>
    <t xml:space="preserve">chr4:22085223-22087654</t>
  </si>
  <si>
    <t xml:space="preserve">uncharacterized protein LOC107867429</t>
  </si>
  <si>
    <t xml:space="preserve">A0A1U8GM43</t>
  </si>
  <si>
    <t xml:space="preserve">TCONS_00100774</t>
  </si>
  <si>
    <t xml:space="preserve">XLOC_034863</t>
  </si>
  <si>
    <t xml:space="preserve">LOC107867435</t>
  </si>
  <si>
    <t xml:space="preserve">chr4:22271617-22273003</t>
  </si>
  <si>
    <t xml:space="preserve">blue copper protein-like</t>
  </si>
  <si>
    <t xml:space="preserve">A0A1U8GCT7</t>
  </si>
  <si>
    <t xml:space="preserve">TCONS_00099355</t>
  </si>
  <si>
    <t xml:space="preserve">XLOC_034422</t>
  </si>
  <si>
    <t xml:space="preserve">LOC107866869</t>
  </si>
  <si>
    <t xml:space="preserve">chr4:2228608-2234921</t>
  </si>
  <si>
    <t xml:space="preserve">endoplasmin homolog</t>
  </si>
  <si>
    <t xml:space="preserve">A0A2G2ZSN1</t>
  </si>
  <si>
    <t xml:space="preserve">TCONS_00106683</t>
  </si>
  <si>
    <t xml:space="preserve">XLOC_036857</t>
  </si>
  <si>
    <t xml:space="preserve">LOC107867436</t>
  </si>
  <si>
    <t xml:space="preserve">chr4:22299244-22300048</t>
  </si>
  <si>
    <t xml:space="preserve">classical arabinogalactan protein 5</t>
  </si>
  <si>
    <t xml:space="preserve">A0A2G2ZQM6</t>
  </si>
  <si>
    <t xml:space="preserve">TCONS_00105263</t>
  </si>
  <si>
    <t xml:space="preserve">XLOC_036393</t>
  </si>
  <si>
    <t xml:space="preserve">LOC107866873</t>
  </si>
  <si>
    <t xml:space="preserve">chr4:2296024-2296884</t>
  </si>
  <si>
    <t xml:space="preserve">chaperone protein dnaJ 11, chloroplastic-like</t>
  </si>
  <si>
    <t xml:space="preserve">A0A2G2ZSK0</t>
  </si>
  <si>
    <t xml:space="preserve">TCONS_00099362</t>
  </si>
  <si>
    <t xml:space="preserve">XLOC_034425</t>
  </si>
  <si>
    <t xml:space="preserve">LOC107866876</t>
  </si>
  <si>
    <t xml:space="preserve">chr4:2387731-2390902</t>
  </si>
  <si>
    <t xml:space="preserve">chr4:2387732-2390902W</t>
  </si>
  <si>
    <t xml:space="preserve">A0A1U8GI12</t>
  </si>
  <si>
    <t xml:space="preserve">TCONS_00106764</t>
  </si>
  <si>
    <t xml:space="preserve">XLOC_036883</t>
  </si>
  <si>
    <t xml:space="preserve">LOC107867464</t>
  </si>
  <si>
    <t xml:space="preserve">chr4:24474261-24475773</t>
  </si>
  <si>
    <t xml:space="preserve">protein EXORDIUM-like 2</t>
  </si>
  <si>
    <t xml:space="preserve">extracellular space [GO:0005615]</t>
  </si>
  <si>
    <t xml:space="preserve">A0A1U8GM88</t>
  </si>
  <si>
    <t xml:space="preserve">TCONS_00100893</t>
  </si>
  <si>
    <t xml:space="preserve">XLOC_034894</t>
  </si>
  <si>
    <t xml:space="preserve">LOC107867466</t>
  </si>
  <si>
    <t xml:space="preserve">chr4:24515668-24516730</t>
  </si>
  <si>
    <t xml:space="preserve">protein EXORDIUM-like] [frame=2] [partial=5'] [exception=annotated by transcript or proteomic data</t>
  </si>
  <si>
    <t xml:space="preserve">A0A1U8GCZ2</t>
  </si>
  <si>
    <t xml:space="preserve">protein EXORDIUM-like</t>
  </si>
  <si>
    <t xml:space="preserve">TCONS_00100895</t>
  </si>
  <si>
    <t xml:space="preserve">XLOC_034896</t>
  </si>
  <si>
    <t xml:space="preserve">LOC107867467</t>
  </si>
  <si>
    <t xml:space="preserve">chr4:24532438-24533640</t>
  </si>
  <si>
    <t xml:space="preserve">A0A1U8GCY9</t>
  </si>
  <si>
    <t xml:space="preserve">TCONS_00100897</t>
  </si>
  <si>
    <t xml:space="preserve">XLOC_034897</t>
  </si>
  <si>
    <t xml:space="preserve">LOC107867469</t>
  </si>
  <si>
    <t xml:space="preserve">chr4:24568066-24569361</t>
  </si>
  <si>
    <t xml:space="preserve">A0A1U8GKD3</t>
  </si>
  <si>
    <t xml:space="preserve">TCONS_00100898</t>
  </si>
  <si>
    <t xml:space="preserve">XLOC_034898</t>
  </si>
  <si>
    <t xml:space="preserve">LOC107867470</t>
  </si>
  <si>
    <t xml:space="preserve">chr4:24582787-24583967</t>
  </si>
  <si>
    <t xml:space="preserve">A0A1U8GM93</t>
  </si>
  <si>
    <t xml:space="preserve">TCONS_00106767</t>
  </si>
  <si>
    <t xml:space="preserve">XLOC_036886</t>
  </si>
  <si>
    <t xml:space="preserve">LOC107867471</t>
  </si>
  <si>
    <t xml:space="preserve">chr4:24604575-24605785</t>
  </si>
  <si>
    <t xml:space="preserve">A0A1U8GDP3</t>
  </si>
  <si>
    <t xml:space="preserve">TCONS_00105277</t>
  </si>
  <si>
    <t xml:space="preserve">XLOC_036402</t>
  </si>
  <si>
    <t xml:space="preserve">LOC107866883</t>
  </si>
  <si>
    <t xml:space="preserve">chr4:2538621-2547172</t>
  </si>
  <si>
    <t xml:space="preserve">chr4:2538622-2547172C</t>
  </si>
  <si>
    <t xml:space="preserve">uncharacterized protein LOC107866883</t>
  </si>
  <si>
    <t xml:space="preserve">A0A1U8GAN6</t>
  </si>
  <si>
    <t xml:space="preserve">TCONS_00100918</t>
  </si>
  <si>
    <t xml:space="preserve">XLOC_034908</t>
  </si>
  <si>
    <t xml:space="preserve">LOC107869525</t>
  </si>
  <si>
    <t xml:space="preserve">chr4:25992741-25994628</t>
  </si>
  <si>
    <t xml:space="preserve">A0A1U8GJT0</t>
  </si>
  <si>
    <t xml:space="preserve">TCONS_00100919</t>
  </si>
  <si>
    <t xml:space="preserve">XLOC_034909</t>
  </si>
  <si>
    <t xml:space="preserve">chr4:26012462-26017684</t>
  </si>
  <si>
    <t xml:space="preserve">TCONS_00106794</t>
  </si>
  <si>
    <t xml:space="preserve">XLOC_036898</t>
  </si>
  <si>
    <t xml:space="preserve">LOC107867480</t>
  </si>
  <si>
    <t xml:space="preserve">chr4:26354028-26355837</t>
  </si>
  <si>
    <t xml:space="preserve">A0A1U8GMA3</t>
  </si>
  <si>
    <t xml:space="preserve">TCONS_00099376</t>
  </si>
  <si>
    <t xml:space="preserve">XLOC_034432</t>
  </si>
  <si>
    <t xml:space="preserve">LOC107866884</t>
  </si>
  <si>
    <t xml:space="preserve">chr4:2639893-2645145</t>
  </si>
  <si>
    <t xml:space="preserve">chr4:2639894-2645145W</t>
  </si>
  <si>
    <t xml:space="preserve">cytokinin riboside 5'-monophosphate phosphoribohydrolase LOG1-like</t>
  </si>
  <si>
    <t xml:space="preserve">A0A1U8GAL3</t>
  </si>
  <si>
    <t xml:space="preserve">TCONS_00105297</t>
  </si>
  <si>
    <t xml:space="preserve">XLOC_036408</t>
  </si>
  <si>
    <t xml:space="preserve">LOC107866885</t>
  </si>
  <si>
    <t xml:space="preserve">chr4:2649442-2655786</t>
  </si>
  <si>
    <t xml:space="preserve">chr4:2649443-2655786C</t>
  </si>
  <si>
    <t xml:space="preserve">endoglucanase 10</t>
  </si>
  <si>
    <t xml:space="preserve">A0A1U8GI29</t>
  </si>
  <si>
    <t xml:space="preserve">TCONS_00106810</t>
  </si>
  <si>
    <t xml:space="preserve">XLOC_036907</t>
  </si>
  <si>
    <t xml:space="preserve">LOC107867483</t>
  </si>
  <si>
    <t xml:space="preserve">chr4:26635441-26637264</t>
  </si>
  <si>
    <t xml:space="preserve">A0A1U8GD05</t>
  </si>
  <si>
    <t xml:space="preserve">TCONS_00100955</t>
  </si>
  <si>
    <t xml:space="preserve">XLOC_034925</t>
  </si>
  <si>
    <t xml:space="preserve">chr4:27311564-27311967</t>
  </si>
  <si>
    <t xml:space="preserve">TCONS_00100959</t>
  </si>
  <si>
    <t xml:space="preserve">XLOC_034929</t>
  </si>
  <si>
    <t xml:space="preserve">LOC107867489</t>
  </si>
  <si>
    <t xml:space="preserve">chr4:27430688-27433490</t>
  </si>
  <si>
    <t xml:space="preserve">kynurenine formamidase-like</t>
  </si>
  <si>
    <t xml:space="preserve">arylformamidase activity [GO:0004061]; tryptophan catabolic process to kynurenine [GO:0019441]</t>
  </si>
  <si>
    <t xml:space="preserve">Cyclase 1 superfamily</t>
  </si>
  <si>
    <t xml:space="preserve">A0A1U8GD17</t>
  </si>
  <si>
    <t xml:space="preserve">TCONS_00100971</t>
  </si>
  <si>
    <t xml:space="preserve">XLOC_034932</t>
  </si>
  <si>
    <t xml:space="preserve">LOC107867493</t>
  </si>
  <si>
    <t xml:space="preserve">chr4:27575653-27581658</t>
  </si>
  <si>
    <t xml:space="preserve">TCONS_00100973</t>
  </si>
  <si>
    <t xml:space="preserve">XLOC_034933</t>
  </si>
  <si>
    <t xml:space="preserve">LOC107867494</t>
  </si>
  <si>
    <t xml:space="preserve">chr4:27598843-27607581</t>
  </si>
  <si>
    <t xml:space="preserve">chr4:27598844-27607581W</t>
  </si>
  <si>
    <t xml:space="preserve">probable pectin methyltransferase QUA2</t>
  </si>
  <si>
    <t xml:space="preserve">integral component of membrane [GO:0016021]; methyltransferase activity [GO:0008168]; methylation [GO:0032259]</t>
  </si>
  <si>
    <t xml:space="preserve">Methyltransferase superfamily</t>
  </si>
  <si>
    <t xml:space="preserve">A0A2G2ZQE9</t>
  </si>
  <si>
    <t xml:space="preserve">Methyltransferase (EC 2.1.1.-)</t>
  </si>
  <si>
    <t xml:space="preserve">TCONS_00106867</t>
  </si>
  <si>
    <t xml:space="preserve">XLOC_036918</t>
  </si>
  <si>
    <t xml:space="preserve">LOC107867499</t>
  </si>
  <si>
    <t xml:space="preserve">chr4:27732435-27744374</t>
  </si>
  <si>
    <t xml:space="preserve">chr4:27732436-27744374C</t>
  </si>
  <si>
    <t xml:space="preserve">pimeloyl-[acyl-carrier protein] methyl ester esterase isoform X2</t>
  </si>
  <si>
    <t xml:space="preserve">A0A1U8GDS3</t>
  </si>
  <si>
    <t xml:space="preserve">pimeloyl-[acyl-carrier protein] methyl ester esterase isoform X1</t>
  </si>
  <si>
    <t xml:space="preserve">TCONS_00106885</t>
  </si>
  <si>
    <t xml:space="preserve">XLOC_036923</t>
  </si>
  <si>
    <t xml:space="preserve">chr4:28102754-28104106</t>
  </si>
  <si>
    <t xml:space="preserve">TCONS_00101010</t>
  </si>
  <si>
    <t xml:space="preserve">XLOC_034946</t>
  </si>
  <si>
    <t xml:space="preserve">LOC107867510</t>
  </si>
  <si>
    <t xml:space="preserve">chr4:28386827-28419691</t>
  </si>
  <si>
    <t xml:space="preserve">TCONS_00106912</t>
  </si>
  <si>
    <t xml:space="preserve">XLOC_036927</t>
  </si>
  <si>
    <t xml:space="preserve">chr4:28438611-28440682</t>
  </si>
  <si>
    <t xml:space="preserve">TCONS_00101016</t>
  </si>
  <si>
    <t xml:space="preserve">XLOC_034950</t>
  </si>
  <si>
    <t xml:space="preserve">chr4:28442031-28449533</t>
  </si>
  <si>
    <t xml:space="preserve">TCONS_00101028</t>
  </si>
  <si>
    <t xml:space="preserve">XLOC_034960</t>
  </si>
  <si>
    <t xml:space="preserve">chr4:28487498-28494436</t>
  </si>
  <si>
    <t xml:space="preserve">TCONS_00101029</t>
  </si>
  <si>
    <t xml:space="preserve">XLOC_034961</t>
  </si>
  <si>
    <t xml:space="preserve">chr4:28494533-28498875</t>
  </si>
  <si>
    <t xml:space="preserve">TCONS_00099391</t>
  </si>
  <si>
    <t xml:space="preserve">XLOC_034438</t>
  </si>
  <si>
    <t xml:space="preserve">LOC107866896</t>
  </si>
  <si>
    <t xml:space="preserve">chr4:2851416-2855825</t>
  </si>
  <si>
    <t xml:space="preserve">uncharacterized protein LOC107866896</t>
  </si>
  <si>
    <t xml:space="preserve">A0A1U8GAQ6</t>
  </si>
  <si>
    <t xml:space="preserve">TCONS_00106927</t>
  </si>
  <si>
    <t xml:space="preserve">XLOC_036931</t>
  </si>
  <si>
    <t xml:space="preserve">LOC107867515</t>
  </si>
  <si>
    <t xml:space="preserve">chr4:28535520-28538514</t>
  </si>
  <si>
    <t xml:space="preserve">chr4:28535521-28538514C</t>
  </si>
  <si>
    <t xml:space="preserve">A0A1U8GMF1</t>
  </si>
  <si>
    <t xml:space="preserve">TCONS_00106933</t>
  </si>
  <si>
    <t xml:space="preserve">XLOC_036933</t>
  </si>
  <si>
    <t xml:space="preserve">LOC107867517</t>
  </si>
  <si>
    <t xml:space="preserve">chr4:28541945-28544868</t>
  </si>
  <si>
    <t xml:space="preserve">uncharacterized protein At4g22758-like</t>
  </si>
  <si>
    <t xml:space="preserve">A0A2G2ZND3</t>
  </si>
  <si>
    <t xml:space="preserve">TCONS_00106936</t>
  </si>
  <si>
    <t xml:space="preserve">XLOC_036935</t>
  </si>
  <si>
    <t xml:space="preserve">LOC107869540</t>
  </si>
  <si>
    <t xml:space="preserve">chr4:28591709-28593484</t>
  </si>
  <si>
    <t xml:space="preserve">uncharacterized protein LOC107869540</t>
  </si>
  <si>
    <t xml:space="preserve">A0A2G2ZNH6</t>
  </si>
  <si>
    <t xml:space="preserve">TCONS_00099393</t>
  </si>
  <si>
    <t xml:space="preserve">XLOC_034439</t>
  </si>
  <si>
    <t xml:space="preserve">LOC107866897</t>
  </si>
  <si>
    <t xml:space="preserve">chr4:2868955-2875050</t>
  </si>
  <si>
    <t xml:space="preserve">chr4:2868956-2875050W</t>
  </si>
  <si>
    <t xml:space="preserve">hexokinase-2, chloroplastic</t>
  </si>
  <si>
    <t xml:space="preserve">ATP binding [GO:0005524]; glucose binding [GO:0005536]; hexokinase activity [GO:0004396]; cellular glucose homeostasis [GO:0001678]; glycolytic process [GO:0006096]; hexose metabolic process [GO:0019318]</t>
  </si>
  <si>
    <t xml:space="preserve">Hexokinase family</t>
  </si>
  <si>
    <t xml:space="preserve">A0A1U8GAM8</t>
  </si>
  <si>
    <t xml:space="preserve">Phosphotransferase (EC 2.7.1.-)</t>
  </si>
  <si>
    <t xml:space="preserve">TCONS_00106950</t>
  </si>
  <si>
    <t xml:space="preserve">XLOC_036940</t>
  </si>
  <si>
    <t xml:space="preserve">LOC107867526</t>
  </si>
  <si>
    <t xml:space="preserve">chr4:29584709-29587373</t>
  </si>
  <si>
    <t xml:space="preserve">LOW QUALITY PROTEIN: serine/threonine-protein kinase-like protein CCR4] [exception=unclassified translation discrepancy</t>
  </si>
  <si>
    <t xml:space="preserve">A0A1U8GDW4</t>
  </si>
  <si>
    <t xml:space="preserve">LOW QUALITY PROTEIN: serine/threonine-protein kinase-like protein CCR4</t>
  </si>
  <si>
    <t xml:space="preserve">TCONS_00101119</t>
  </si>
  <si>
    <t xml:space="preserve">XLOC_034975</t>
  </si>
  <si>
    <t xml:space="preserve">chr4:29602412-29612120</t>
  </si>
  <si>
    <t xml:space="preserve">TCONS_00101151</t>
  </si>
  <si>
    <t xml:space="preserve">XLOC_034982</t>
  </si>
  <si>
    <t xml:space="preserve">LOC107867529</t>
  </si>
  <si>
    <t xml:space="preserve">chr4:30298226-30301845</t>
  </si>
  <si>
    <t xml:space="preserve">chr4:30298227-30301845W</t>
  </si>
  <si>
    <t xml:space="preserve">probable LRR receptor-like serine/threonine-protein kinase At4g08850</t>
  </si>
  <si>
    <t xml:space="preserve">A0A1U8GD80</t>
  </si>
  <si>
    <t xml:space="preserve">TCONS_00106955</t>
  </si>
  <si>
    <t xml:space="preserve">XLOC_036942</t>
  </si>
  <si>
    <t xml:space="preserve">LOC107867533</t>
  </si>
  <si>
    <t xml:space="preserve">chr4:30398715-30402365</t>
  </si>
  <si>
    <t xml:space="preserve">uncharacterized protein LOC107867533</t>
  </si>
  <si>
    <t xml:space="preserve">A0A1U8GDX8</t>
  </si>
  <si>
    <t xml:space="preserve">TCONS_00106956</t>
  </si>
  <si>
    <t xml:space="preserve">TCONS_00101182</t>
  </si>
  <si>
    <t xml:space="preserve">XLOC_034997</t>
  </si>
  <si>
    <t xml:space="preserve">LOC107867545</t>
  </si>
  <si>
    <t xml:space="preserve">chr4:31153555-31159128</t>
  </si>
  <si>
    <t xml:space="preserve">chr4:31153556-31159128W</t>
  </si>
  <si>
    <t xml:space="preserve">probable beta-D-xylosidase 7</t>
  </si>
  <si>
    <t xml:space="preserve">A0A1U8GDZ2</t>
  </si>
  <si>
    <t xml:space="preserve">TCONS_00101183</t>
  </si>
  <si>
    <t xml:space="preserve">XLOC_034998</t>
  </si>
  <si>
    <t xml:space="preserve">LOC107867546</t>
  </si>
  <si>
    <t xml:space="preserve">chr4:31192851-31201067</t>
  </si>
  <si>
    <t xml:space="preserve">extracellular region [GO:0005576]; integral component of membrane [GO:0016021]; hydrolase activity, hydrolyzing O-glycosyl compounds [GO:0004553]; carbohydrate metabolic process [GO:0005975]</t>
  </si>
  <si>
    <t xml:space="preserve">A0A2G2ZQB8</t>
  </si>
  <si>
    <t xml:space="preserve">TCONS_00106994</t>
  </si>
  <si>
    <t xml:space="preserve">XLOC_036956</t>
  </si>
  <si>
    <t xml:space="preserve">LOC107867549</t>
  </si>
  <si>
    <t xml:space="preserve">chr4:31296369-31359118</t>
  </si>
  <si>
    <t xml:space="preserve">chr4:31303205-31308519C</t>
  </si>
  <si>
    <t xml:space="preserve">acyl-lipid (9-3)-desaturase-like</t>
  </si>
  <si>
    <t xml:space="preserve">integral component of membrane [GO:0016021]; oxidoreductase activity [GO:0016491]; lipid metabolic process [GO:0006629]</t>
  </si>
  <si>
    <t xml:space="preserve">A0A1U8GDZ7</t>
  </si>
  <si>
    <t xml:space="preserve">TCONS_00101213</t>
  </si>
  <si>
    <t xml:space="preserve">XLOC_035009</t>
  </si>
  <si>
    <t xml:space="preserve">LOC107867554</t>
  </si>
  <si>
    <t xml:space="preserve">chr4:31702447-31710374</t>
  </si>
  <si>
    <t xml:space="preserve">chr4:31702448-31710374W</t>
  </si>
  <si>
    <t xml:space="preserve">probable cellulose synthase A catalytic subunit 6 [UDP-forming]</t>
  </si>
  <si>
    <t xml:space="preserve">A0A2G2ZQE7</t>
  </si>
  <si>
    <t xml:space="preserve">TCONS_00101214</t>
  </si>
  <si>
    <t xml:space="preserve">TCONS_00107002</t>
  </si>
  <si>
    <t xml:space="preserve">XLOC_036962</t>
  </si>
  <si>
    <t xml:space="preserve">LOC107867555</t>
  </si>
  <si>
    <t xml:space="preserve">chr4:31744980-31746268</t>
  </si>
  <si>
    <t xml:space="preserve">uncharacterized protein LOC107867555</t>
  </si>
  <si>
    <t xml:space="preserve">A0A2G2ZQA2</t>
  </si>
  <si>
    <t xml:space="preserve">TCONS_00101221</t>
  </si>
  <si>
    <t xml:space="preserve">XLOC_035015</t>
  </si>
  <si>
    <t xml:space="preserve">chr4:31982211-31983612</t>
  </si>
  <si>
    <t xml:space="preserve">TCONS_00099409</t>
  </si>
  <si>
    <t xml:space="preserve">XLOC_034444</t>
  </si>
  <si>
    <t xml:space="preserve">LOC107866905</t>
  </si>
  <si>
    <t xml:space="preserve">chr4:3208340-3215743</t>
  </si>
  <si>
    <t xml:space="preserve">chr4:3208341-3215743W</t>
  </si>
  <si>
    <t xml:space="preserve">LOW QUALITY PROTEIN: filament-like plant protein 4] [exception=unclassified translation discrepancy</t>
  </si>
  <si>
    <t xml:space="preserve">FPP family</t>
  </si>
  <si>
    <t xml:space="preserve">A0A1U8GAS8</t>
  </si>
  <si>
    <t xml:space="preserve">LOW QUALITY PROTEIN: filament-like plant protein 4</t>
  </si>
  <si>
    <t xml:space="preserve">TCONS_00107027</t>
  </si>
  <si>
    <t xml:space="preserve">XLOC_036973</t>
  </si>
  <si>
    <t xml:space="preserve">LOC107869552</t>
  </si>
  <si>
    <t xml:space="preserve">chr4:32655253-32656764</t>
  </si>
  <si>
    <t xml:space="preserve">heavy metal-associated isoprenylated plant protein 22-like</t>
  </si>
  <si>
    <t xml:space="preserve">A0A2G2ZQD7</t>
  </si>
  <si>
    <t xml:space="preserve">TCONS_00107039</t>
  </si>
  <si>
    <t xml:space="preserve">XLOC_036978</t>
  </si>
  <si>
    <t xml:space="preserve">LOC107867568</t>
  </si>
  <si>
    <t xml:space="preserve">chr4:32911548-32924960</t>
  </si>
  <si>
    <t xml:space="preserve">chr4:32911549-32924960C</t>
  </si>
  <si>
    <t xml:space="preserve">centromere-associated protein E</t>
  </si>
  <si>
    <t xml:space="preserve">vacuole [GO:0005773]</t>
  </si>
  <si>
    <t xml:space="preserve">A0A1U8GML5</t>
  </si>
  <si>
    <t xml:space="preserve">TCONS_00107050</t>
  </si>
  <si>
    <t xml:space="preserve">XLOC_036987</t>
  </si>
  <si>
    <t xml:space="preserve">chr4:33263322-33265800</t>
  </si>
  <si>
    <t xml:space="preserve">TCONS_00099414</t>
  </si>
  <si>
    <t xml:space="preserve">XLOC_034445</t>
  </si>
  <si>
    <t xml:space="preserve">chr4:3331041-3331813</t>
  </si>
  <si>
    <t xml:space="preserve">TCONS_00107083</t>
  </si>
  <si>
    <t xml:space="preserve">XLOC_036999</t>
  </si>
  <si>
    <t xml:space="preserve">chr4:34423845-34424558</t>
  </si>
  <si>
    <t xml:space="preserve">TCONS_00105043</t>
  </si>
  <si>
    <t xml:space="preserve">XLOC_036313</t>
  </si>
  <si>
    <t xml:space="preserve">LOC107866741</t>
  </si>
  <si>
    <t xml:space="preserve">chr4:351482-357037</t>
  </si>
  <si>
    <t xml:space="preserve">chr4:351483-357037C</t>
  </si>
  <si>
    <t xml:space="preserve">uncharacterized protein LOC107866741 isoform X3</t>
  </si>
  <si>
    <t xml:space="preserve">A0A1U8GA41</t>
  </si>
  <si>
    <t xml:space="preserve">uncharacterized protein LOC107866741 isoform X1</t>
  </si>
  <si>
    <t xml:space="preserve">TCONS_00107113</t>
  </si>
  <si>
    <t xml:space="preserve">XLOC_037007</t>
  </si>
  <si>
    <t xml:space="preserve">LOC107869572</t>
  </si>
  <si>
    <t xml:space="preserve">chr4:35389592-35526368</t>
  </si>
  <si>
    <t xml:space="preserve">uncharacterized protein LOC107869572</t>
  </si>
  <si>
    <t xml:space="preserve">A0A1U8GJW8</t>
  </si>
  <si>
    <t xml:space="preserve">TCONS_00101312</t>
  </si>
  <si>
    <t xml:space="preserve">XLOC_035051</t>
  </si>
  <si>
    <t xml:space="preserve">LOC107867580</t>
  </si>
  <si>
    <t xml:space="preserve">chr4:35967946-35974738</t>
  </si>
  <si>
    <t xml:space="preserve">TCONS_00105048</t>
  </si>
  <si>
    <t xml:space="preserve">XLOC_036315</t>
  </si>
  <si>
    <t xml:space="preserve">LOC107869368</t>
  </si>
  <si>
    <t xml:space="preserve">chr4:366085-367913</t>
  </si>
  <si>
    <t xml:space="preserve">uncharacterized protein LOC107869368</t>
  </si>
  <si>
    <t xml:space="preserve">A0A1U8GTF5</t>
  </si>
  <si>
    <t xml:space="preserve">TCONS_00107149</t>
  </si>
  <si>
    <t xml:space="preserve">XLOC_037016</t>
  </si>
  <si>
    <t xml:space="preserve">LOC107869574</t>
  </si>
  <si>
    <t xml:space="preserve">chr4:36634888-36635589</t>
  </si>
  <si>
    <t xml:space="preserve">TCONS_00101342</t>
  </si>
  <si>
    <t xml:space="preserve">XLOC_035063</t>
  </si>
  <si>
    <t xml:space="preserve">chr4:36772928-36774055</t>
  </si>
  <si>
    <t xml:space="preserve">TCONS_00101344</t>
  </si>
  <si>
    <t xml:space="preserve">XLOC_035064</t>
  </si>
  <si>
    <t xml:space="preserve">LOC107867591</t>
  </si>
  <si>
    <t xml:space="preserve">chr4:36791063-36798626</t>
  </si>
  <si>
    <t xml:space="preserve">chr4:36791064-36798626W</t>
  </si>
  <si>
    <t xml:space="preserve">somatic embryogenesis receptor kinase 2</t>
  </si>
  <si>
    <t xml:space="preserve">integral component of membrane [GO:0016021]; ATP binding [GO:0005524]; signaling receptor binding [GO:0005102]; transmembrane receptor protein serine/threonine kinase activity [GO:0004675]</t>
  </si>
  <si>
    <t xml:space="preserve">A0A1U8GMQ2</t>
  </si>
  <si>
    <t xml:space="preserve">TCONS_00101355</t>
  </si>
  <si>
    <t xml:space="preserve">XLOC_035069</t>
  </si>
  <si>
    <t xml:space="preserve">chr4:36917957-36924550</t>
  </si>
  <si>
    <t xml:space="preserve">chr4:36917958-36924550W</t>
  </si>
  <si>
    <t xml:space="preserve">TCONS_00101359</t>
  </si>
  <si>
    <t xml:space="preserve">XLOC_035072</t>
  </si>
  <si>
    <t xml:space="preserve">LOC107869575</t>
  </si>
  <si>
    <t xml:space="preserve">chr4:37064069-37065854</t>
  </si>
  <si>
    <t xml:space="preserve">uncharacterized protein LOC107869575</t>
  </si>
  <si>
    <t xml:space="preserve">innate immune response [GO:0045087]</t>
  </si>
  <si>
    <t xml:space="preserve">Brassicaceae elicitor peptide family</t>
  </si>
  <si>
    <t xml:space="preserve">A0A2G2ZQ66</t>
  </si>
  <si>
    <t xml:space="preserve">TCONS_00107189</t>
  </si>
  <si>
    <t xml:space="preserve">XLOC_037036</t>
  </si>
  <si>
    <t xml:space="preserve">LOC107868741</t>
  </si>
  <si>
    <t xml:space="preserve">chr4:37101648-37102122</t>
  </si>
  <si>
    <t xml:space="preserve">ethylene-responsive transcription factor LEP-like</t>
  </si>
  <si>
    <t xml:space="preserve">A0A2G2ZQ94</t>
  </si>
  <si>
    <t xml:space="preserve">TCONS_00101404</t>
  </si>
  <si>
    <t xml:space="preserve">XLOC_035098</t>
  </si>
  <si>
    <t xml:space="preserve">LOC107869587</t>
  </si>
  <si>
    <t xml:space="preserve">chr4:38933951-38936041</t>
  </si>
  <si>
    <t xml:space="preserve">TCONS_00107255</t>
  </si>
  <si>
    <t xml:space="preserve">XLOC_037074</t>
  </si>
  <si>
    <t xml:space="preserve">chr4:39071467-39073301</t>
  </si>
  <si>
    <t xml:space="preserve">TCONS_00105406</t>
  </si>
  <si>
    <t xml:space="preserve">XLOC_036440</t>
  </si>
  <si>
    <t xml:space="preserve">LOC107866928</t>
  </si>
  <si>
    <t xml:space="preserve">chr4:3938327-3944239</t>
  </si>
  <si>
    <t xml:space="preserve">chr4:3938328-3944239C</t>
  </si>
  <si>
    <t xml:space="preserve">uncharacterized protein LOC107866928 isoform X2</t>
  </si>
  <si>
    <t xml:space="preserve">A0A1U8GAW9</t>
  </si>
  <si>
    <t xml:space="preserve">uncharacterized protein LOC107866928 isoform X1</t>
  </si>
  <si>
    <t xml:space="preserve">TCONS_00107256</t>
  </si>
  <si>
    <t xml:space="preserve">XLOC_037075</t>
  </si>
  <si>
    <t xml:space="preserve">LOC107867617</t>
  </si>
  <si>
    <t xml:space="preserve">chr4:39668966-39673318</t>
  </si>
  <si>
    <t xml:space="preserve">peroxidase 12-like</t>
  </si>
  <si>
    <t xml:space="preserve">A0A1U8GMT6</t>
  </si>
  <si>
    <t xml:space="preserve">TCONS_00107257</t>
  </si>
  <si>
    <t xml:space="preserve">XLOC_037076</t>
  </si>
  <si>
    <t xml:space="preserve">LOC107867619</t>
  </si>
  <si>
    <t xml:space="preserve">chr4:39693940-39698132</t>
  </si>
  <si>
    <t xml:space="preserve">A0A1U8GDK2</t>
  </si>
  <si>
    <t xml:space="preserve">TCONS_00101420</t>
  </si>
  <si>
    <t xml:space="preserve">XLOC_035107</t>
  </si>
  <si>
    <t xml:space="preserve">LOC107867623</t>
  </si>
  <si>
    <t xml:space="preserve">chr4:40229814-40231816</t>
  </si>
  <si>
    <t xml:space="preserve">tropinone reductase homolog</t>
  </si>
  <si>
    <t xml:space="preserve">A0A2G2ZPY8</t>
  </si>
  <si>
    <t xml:space="preserve">TCONS_00099048</t>
  </si>
  <si>
    <t xml:space="preserve">XLOC_034340</t>
  </si>
  <si>
    <t xml:space="preserve">LOC107866750</t>
  </si>
  <si>
    <t xml:space="preserve">chr4:405196-411478</t>
  </si>
  <si>
    <t xml:space="preserve">chr4:405197-411478W</t>
  </si>
  <si>
    <t xml:space="preserve">pyrophosphate--fructose 6-phosphate 1-phosphotransferase subunit alpha</t>
  </si>
  <si>
    <t xml:space="preserve">A0A1U8GJB8</t>
  </si>
  <si>
    <t xml:space="preserve">TCONS_00107269</t>
  </si>
  <si>
    <t xml:space="preserve">XLOC_037083</t>
  </si>
  <si>
    <t xml:space="preserve">LOC107867625</t>
  </si>
  <si>
    <t xml:space="preserve">chr4:40702091-40704235</t>
  </si>
  <si>
    <t xml:space="preserve">chr4:40702092-40704235C</t>
  </si>
  <si>
    <t xml:space="preserve">cytochrome P450 71A1-like</t>
  </si>
  <si>
    <t xml:space="preserve">A0A1U8GL05</t>
  </si>
  <si>
    <t xml:space="preserve">TCONS_00101425</t>
  </si>
  <si>
    <t xml:space="preserve">XLOC_035112</t>
  </si>
  <si>
    <t xml:space="preserve">chr4:41091137-41091812</t>
  </si>
  <si>
    <t xml:space="preserve">TCONS_00107274</t>
  </si>
  <si>
    <t xml:space="preserve">XLOC_037086</t>
  </si>
  <si>
    <t xml:space="preserve">LOC107867626</t>
  </si>
  <si>
    <t xml:space="preserve">chr4:41253947-41258034</t>
  </si>
  <si>
    <t xml:space="preserve">chr4:41253948-41258034C</t>
  </si>
  <si>
    <t xml:space="preserve">ethylene-responsive transcription factor ABR1-like isoform X2</t>
  </si>
  <si>
    <t xml:space="preserve">A0A2G2ZPY1</t>
  </si>
  <si>
    <t xml:space="preserve">ethylene-responsive transcription factor ABR1-like isoform X1</t>
  </si>
  <si>
    <t xml:space="preserve">TCONS_00101433</t>
  </si>
  <si>
    <t xml:space="preserve">XLOC_035117</t>
  </si>
  <si>
    <t xml:space="preserve">chr4:41345212-41360302</t>
  </si>
  <si>
    <t xml:space="preserve">TCONS_00107293</t>
  </si>
  <si>
    <t xml:space="preserve">XLOC_037095</t>
  </si>
  <si>
    <t xml:space="preserve">LOC107867632</t>
  </si>
  <si>
    <t xml:space="preserve">chr4:42141603-42148662</t>
  </si>
  <si>
    <t xml:space="preserve">chr4:42141604-42148662C</t>
  </si>
  <si>
    <t xml:space="preserve">cellulose synthase A catalytic subunit 2 [UDP-forming]-like</t>
  </si>
  <si>
    <t xml:space="preserve">A0A2G2ZPT1</t>
  </si>
  <si>
    <t xml:space="preserve">TCONS_00099065</t>
  </si>
  <si>
    <t xml:space="preserve">XLOC_034343</t>
  </si>
  <si>
    <t xml:space="preserve">LOC107866755</t>
  </si>
  <si>
    <t xml:space="preserve">chr4:430444-439494</t>
  </si>
  <si>
    <t xml:space="preserve">chr4:432435-439494C</t>
  </si>
  <si>
    <t xml:space="preserve">cell division control protein 2 homolog D</t>
  </si>
  <si>
    <t xml:space="preserve">A0A2G2ZSZ1</t>
  </si>
  <si>
    <t xml:space="preserve">TCONS_00101502</t>
  </si>
  <si>
    <t xml:space="preserve">XLOC_035141</t>
  </si>
  <si>
    <t xml:space="preserve">LOC107867642</t>
  </si>
  <si>
    <t xml:space="preserve">chr4:43112046-43113429</t>
  </si>
  <si>
    <t xml:space="preserve">abscisic stress-ripening protein 1-like</t>
  </si>
  <si>
    <t xml:space="preserve">Abscisic acid and water stress-induced protein family</t>
  </si>
  <si>
    <t xml:space="preserve">A0A2G2ZPS5</t>
  </si>
  <si>
    <t xml:space="preserve">TCONS_00107329</t>
  </si>
  <si>
    <t xml:space="preserve">XLOC_037109</t>
  </si>
  <si>
    <t xml:space="preserve">LOC107869594</t>
  </si>
  <si>
    <t xml:space="preserve">chr4:43412350-43412921</t>
  </si>
  <si>
    <t xml:space="preserve">egg cell-secreted protein 1.2-like</t>
  </si>
  <si>
    <t xml:space="preserve">double fertilization forming a zygote and endosperm [GO:0009567]</t>
  </si>
  <si>
    <t xml:space="preserve">A0A1U8GTY9</t>
  </si>
  <si>
    <t xml:space="preserve">TCONS_00107341</t>
  </si>
  <si>
    <t xml:space="preserve">XLOC_037116</t>
  </si>
  <si>
    <t xml:space="preserve">LOC107869598</t>
  </si>
  <si>
    <t xml:space="preserve">chr4:43745495-43747183</t>
  </si>
  <si>
    <t xml:space="preserve">UPF0496 protein At1g20180-like</t>
  </si>
  <si>
    <t xml:space="preserve">UPF0496 family</t>
  </si>
  <si>
    <t xml:space="preserve">A0A1U8GJZ6</t>
  </si>
  <si>
    <t xml:space="preserve">TCONS_00107366</t>
  </si>
  <si>
    <t xml:space="preserve">XLOC_037124</t>
  </si>
  <si>
    <t xml:space="preserve">LOC107867654</t>
  </si>
  <si>
    <t xml:space="preserve">chr4:44008879-44011036</t>
  </si>
  <si>
    <t xml:space="preserve">uncharacterized protein LOC107867654</t>
  </si>
  <si>
    <t xml:space="preserve">A0A2G2ZPV2</t>
  </si>
  <si>
    <t xml:space="preserve">uncharacterized protein LOC107839876 (uncharacterized protein LOC107867654)</t>
  </si>
  <si>
    <t xml:space="preserve">TCONS_00099564</t>
  </si>
  <si>
    <t xml:space="preserve">XLOC_034471</t>
  </si>
  <si>
    <t xml:space="preserve">LOC107866942</t>
  </si>
  <si>
    <t xml:space="preserve">chr4:4409292-4412781</t>
  </si>
  <si>
    <t xml:space="preserve">chr4:4409293-4412781W</t>
  </si>
  <si>
    <t xml:space="preserve">purple acid phosphatase 2-like</t>
  </si>
  <si>
    <t xml:space="preserve">cytosol [GO:0005829]; acid phosphatase activity [GO:0003993]; metal ion binding [GO:0046872]; cellular response to phosphate starvation [GO:0016036]</t>
  </si>
  <si>
    <t xml:space="preserve">A0A2G2ZSA8</t>
  </si>
  <si>
    <t xml:space="preserve">TCONS_00101551</t>
  </si>
  <si>
    <t xml:space="preserve">XLOC_035158</t>
  </si>
  <si>
    <t xml:space="preserve">chr4:44862800-44864645</t>
  </si>
  <si>
    <t xml:space="preserve">TCONS_00101559</t>
  </si>
  <si>
    <t xml:space="preserve">XLOC_035161</t>
  </si>
  <si>
    <t xml:space="preserve">chr4:45219139-45222083</t>
  </si>
  <si>
    <t xml:space="preserve">TCONS_00107435</t>
  </si>
  <si>
    <t xml:space="preserve">XLOC_037139</t>
  </si>
  <si>
    <t xml:space="preserve">LOC107867663</t>
  </si>
  <si>
    <t xml:space="preserve">chr4:45406530-45411522</t>
  </si>
  <si>
    <t xml:space="preserve">chr4:45406531-45411522C</t>
  </si>
  <si>
    <t xml:space="preserve">fructose-1,6-bisphosphatase, cytosolic</t>
  </si>
  <si>
    <t xml:space="preserve">fructose 1,6-bisphosphate 1-phosphatase activity [GO:0042132]; metal ion binding [GO:0046872]; carbohydrate metabolic process [GO:0005975]</t>
  </si>
  <si>
    <t xml:space="preserve">FBPase class 1 family</t>
  </si>
  <si>
    <t xml:space="preserve">A0A1U8GDS4</t>
  </si>
  <si>
    <t xml:space="preserve">D-fructose-1,6-bisphosphate 1-phosphohydrolase (EC 3.1.3.11)</t>
  </si>
  <si>
    <t xml:space="preserve">TCONS_00099577</t>
  </si>
  <si>
    <t xml:space="preserve">XLOC_034474</t>
  </si>
  <si>
    <t xml:space="preserve">LOC107869406</t>
  </si>
  <si>
    <t xml:space="preserve">chr4:4556485-4566929</t>
  </si>
  <si>
    <t xml:space="preserve">chr4:4556486-4566929W</t>
  </si>
  <si>
    <t xml:space="preserve">uncharacterized PKHD-type hydroxylase At1g22950-like</t>
  </si>
  <si>
    <t xml:space="preserve">A0A1U8GJG4</t>
  </si>
  <si>
    <t xml:space="preserve">TCONS_00101574</t>
  </si>
  <si>
    <t xml:space="preserve">XLOC_035171</t>
  </si>
  <si>
    <t xml:space="preserve">LOC107867673</t>
  </si>
  <si>
    <t xml:space="preserve">chr4:47141579-47142759</t>
  </si>
  <si>
    <t xml:space="preserve">vacuolar iron transporter homolog 3-like</t>
  </si>
  <si>
    <t xml:space="preserve">integral component of membrane [GO:0016021]; manganese ion transmembrane transporter activity [GO:0005384]; cellular manganese ion homeostasis [GO:0030026]</t>
  </si>
  <si>
    <t xml:space="preserve">CCC1 family</t>
  </si>
  <si>
    <t xml:space="preserve">A0A1U8GDT7</t>
  </si>
  <si>
    <t xml:space="preserve">TCONS_00105473</t>
  </si>
  <si>
    <t xml:space="preserve">XLOC_036463</t>
  </si>
  <si>
    <t xml:space="preserve">chr4:4803726-4815858</t>
  </si>
  <si>
    <t xml:space="preserve">TCONS_00105070</t>
  </si>
  <si>
    <t xml:space="preserve">XLOC_036322</t>
  </si>
  <si>
    <t xml:space="preserve">LOC107866760</t>
  </si>
  <si>
    <t xml:space="preserve">chr4:483579-487677</t>
  </si>
  <si>
    <t xml:space="preserve">chr4:483580-487677C</t>
  </si>
  <si>
    <t xml:space="preserve">3-hydroxy-3-methylglutaryl-coenzyme A reductase 1-like</t>
  </si>
  <si>
    <t xml:space="preserve">A0A1U8GHL9</t>
  </si>
  <si>
    <t xml:space="preserve">TCONS_00105479</t>
  </si>
  <si>
    <t xml:space="preserve">XLOC_036465</t>
  </si>
  <si>
    <t xml:space="preserve">LOC107866959</t>
  </si>
  <si>
    <t xml:space="preserve">chr4:4836119-4837245</t>
  </si>
  <si>
    <t xml:space="preserve">bZIP transcription factor 53-like</t>
  </si>
  <si>
    <t xml:space="preserve">A0A1U8GB19</t>
  </si>
  <si>
    <t xml:space="preserve">TCONS_00101628</t>
  </si>
  <si>
    <t xml:space="preserve">XLOC_035207</t>
  </si>
  <si>
    <t xml:space="preserve">LOC107867675</t>
  </si>
  <si>
    <t xml:space="preserve">chr4:48521054-48522644</t>
  </si>
  <si>
    <t xml:space="preserve">chr4:48521055-48522644W</t>
  </si>
  <si>
    <t xml:space="preserve">extensin-1-like</t>
  </si>
  <si>
    <t xml:space="preserve">A0A2G2ZPP6</t>
  </si>
  <si>
    <t xml:space="preserve">TCONS_00101631</t>
  </si>
  <si>
    <t xml:space="preserve">XLOC_035209</t>
  </si>
  <si>
    <t xml:space="preserve">LOC107867678</t>
  </si>
  <si>
    <t xml:space="preserve">chr4:48649799-48651259</t>
  </si>
  <si>
    <t xml:space="preserve">A0A1U8GDU8</t>
  </si>
  <si>
    <t xml:space="preserve">TCONS_00101632</t>
  </si>
  <si>
    <t xml:space="preserve">XLOC_035210</t>
  </si>
  <si>
    <t xml:space="preserve">chr4:48889237-48889659</t>
  </si>
  <si>
    <t xml:space="preserve">TCONS_00101647</t>
  </si>
  <si>
    <t xml:space="preserve">XLOC_035214</t>
  </si>
  <si>
    <t xml:space="preserve">LOC107867685</t>
  </si>
  <si>
    <t xml:space="preserve">chr4:49180319-49192374</t>
  </si>
  <si>
    <t xml:space="preserve">chr4:49180320-49192374W</t>
  </si>
  <si>
    <t xml:space="preserve">uncharacterized protein LOC107867685</t>
  </si>
  <si>
    <t xml:space="preserve">A0A1U8GDV8</t>
  </si>
  <si>
    <t xml:space="preserve">TCONS_00101651</t>
  </si>
  <si>
    <t xml:space="preserve">TCONS_00107541</t>
  </si>
  <si>
    <t xml:space="preserve">XLOC_037171</t>
  </si>
  <si>
    <t xml:space="preserve">LOC107869618</t>
  </si>
  <si>
    <t xml:space="preserve">chr4:50052293-50053864</t>
  </si>
  <si>
    <t xml:space="preserve">TCONS_00101681</t>
  </si>
  <si>
    <t xml:space="preserve">XLOC_035223</t>
  </si>
  <si>
    <t xml:space="preserve">chr4:50559432-50560758</t>
  </si>
  <si>
    <t xml:space="preserve">TCONS_00107546</t>
  </si>
  <si>
    <t xml:space="preserve">XLOC_037173</t>
  </si>
  <si>
    <t xml:space="preserve">LOC107867693</t>
  </si>
  <si>
    <t xml:space="preserve">chr4:50766391-50788481</t>
  </si>
  <si>
    <t xml:space="preserve">chr4:50766392-50788481C</t>
  </si>
  <si>
    <t xml:space="preserve">cycloartenol Synthase</t>
  </si>
  <si>
    <t xml:space="preserve">lipid droplet [GO:0005811]; beta-amyrin synthase activity [GO:0042300]; lanosterol synthase activity [GO:0000250]; triterpenoid biosynthetic process [GO:0016104]</t>
  </si>
  <si>
    <t xml:space="preserve">Terpene cyclase/mutase family</t>
  </si>
  <si>
    <t xml:space="preserve">A0A1U8GEK3</t>
  </si>
  <si>
    <t xml:space="preserve">Terpene cyclase/mutase family member (EC 5.4.99.-)</t>
  </si>
  <si>
    <t xml:space="preserve">TCONS_00107551</t>
  </si>
  <si>
    <t xml:space="preserve">XLOC_037178</t>
  </si>
  <si>
    <t xml:space="preserve">LOC107867696</t>
  </si>
  <si>
    <t xml:space="preserve">chr4:51101817-51103744</t>
  </si>
  <si>
    <t xml:space="preserve">probable carboxylesterase 120</t>
  </si>
  <si>
    <t xml:space="preserve">A0A1U8GLC1</t>
  </si>
  <si>
    <t xml:space="preserve">TCONS_00101724</t>
  </si>
  <si>
    <t xml:space="preserve">XLOC_035236</t>
  </si>
  <si>
    <t xml:space="preserve">chr4:51474642-51475095</t>
  </si>
  <si>
    <t xml:space="preserve">TCONS_00105510</t>
  </si>
  <si>
    <t xml:space="preserve">XLOC_036471</t>
  </si>
  <si>
    <t xml:space="preserve">LOC107866976</t>
  </si>
  <si>
    <t xml:space="preserve">chr4:5152069-5153481</t>
  </si>
  <si>
    <t xml:space="preserve">uncharacterized protein LOC107866976</t>
  </si>
  <si>
    <t xml:space="preserve">A0A2G2ZS88</t>
  </si>
  <si>
    <t xml:space="preserve">TCONS_00101727</t>
  </si>
  <si>
    <t xml:space="preserve">XLOC_035238</t>
  </si>
  <si>
    <t xml:space="preserve">chr4:51526492-51529293</t>
  </si>
  <si>
    <t xml:space="preserve">chr4:51526493-51529293W</t>
  </si>
  <si>
    <t xml:space="preserve">TCONS_00101730</t>
  </si>
  <si>
    <t xml:space="preserve">TCONS_00101736</t>
  </si>
  <si>
    <t xml:space="preserve">XLOC_035239</t>
  </si>
  <si>
    <t xml:space="preserve">LOC107869623</t>
  </si>
  <si>
    <t xml:space="preserve">chr4:51672044-51678007</t>
  </si>
  <si>
    <t xml:space="preserve">chr4:51672045-51678007W</t>
  </si>
  <si>
    <t xml:space="preserve">uncharacterized protein LOC107869623 isoform X1</t>
  </si>
  <si>
    <t xml:space="preserve">A0A1U8GU08</t>
  </si>
  <si>
    <t xml:space="preserve">TCONS_00105513</t>
  </si>
  <si>
    <t xml:space="preserve">XLOC_036473</t>
  </si>
  <si>
    <t xml:space="preserve">LOC107866977</t>
  </si>
  <si>
    <t xml:space="preserve">chr4:5171365-5176136</t>
  </si>
  <si>
    <t xml:space="preserve">mannan endo-1,4-beta-mannosidase 7-like</t>
  </si>
  <si>
    <t xml:space="preserve">A0A2G2ZS92</t>
  </si>
  <si>
    <t xml:space="preserve">TCONS_00107605</t>
  </si>
  <si>
    <t xml:space="preserve">XLOC_037187</t>
  </si>
  <si>
    <t xml:space="preserve">LOC107867709</t>
  </si>
  <si>
    <t xml:space="preserve">chr4:52065030-52069740</t>
  </si>
  <si>
    <t xml:space="preserve">peroxidase 43-like isoform X3</t>
  </si>
  <si>
    <t xml:space="preserve">A0A1U8GE01</t>
  </si>
  <si>
    <t xml:space="preserve">TCONS_00107609</t>
  </si>
  <si>
    <t xml:space="preserve">TCONS_00099673</t>
  </si>
  <si>
    <t xml:space="preserve">XLOC_034498</t>
  </si>
  <si>
    <t xml:space="preserve">LOC107866980</t>
  </si>
  <si>
    <t xml:space="preserve">chr4:5211108-5216157</t>
  </si>
  <si>
    <t xml:space="preserve">chr4:5211109-5216157W</t>
  </si>
  <si>
    <t xml:space="preserve">ornithine carbamoyltransferase, chloroplastic</t>
  </si>
  <si>
    <t xml:space="preserve">amino acid binding [GO:0016597]; ornithine carbamoyltransferase activity [GO:0004585]</t>
  </si>
  <si>
    <t xml:space="preserve">Aspartate/ornithine carbamoyltransferase superfamily</t>
  </si>
  <si>
    <t xml:space="preserve">A0A2G2ZSA9</t>
  </si>
  <si>
    <t xml:space="preserve">Ornithine carbamoyltransferase (EC 2.1.3.3)</t>
  </si>
  <si>
    <t xml:space="preserve">TCONS_00101760</t>
  </si>
  <si>
    <t xml:space="preserve">XLOC_035248</t>
  </si>
  <si>
    <t xml:space="preserve">chr4:52189510-52202663</t>
  </si>
  <si>
    <t xml:space="preserve">TCONS_00101773</t>
  </si>
  <si>
    <t xml:space="preserve">XLOC_035259</t>
  </si>
  <si>
    <t xml:space="preserve">LOC107867711</t>
  </si>
  <si>
    <t xml:space="preserve">chr4:52738543-52742661</t>
  </si>
  <si>
    <t xml:space="preserve">chr4:52738544-52742661W</t>
  </si>
  <si>
    <t xml:space="preserve">alcohol dehydrogenase 1</t>
  </si>
  <si>
    <t xml:space="preserve">A0A2G2ZPJ7</t>
  </si>
  <si>
    <t xml:space="preserve">TCONS_00099678</t>
  </si>
  <si>
    <t xml:space="preserve">XLOC_034500</t>
  </si>
  <si>
    <t xml:space="preserve">LOC107866987</t>
  </si>
  <si>
    <t xml:space="preserve">chr4:5290963-5302942</t>
  </si>
  <si>
    <t xml:space="preserve">chr4:5292444-5302942C</t>
  </si>
  <si>
    <t xml:space="preserve">isoflavone reductase-like protein</t>
  </si>
  <si>
    <t xml:space="preserve">A0A2G2ZSB8</t>
  </si>
  <si>
    <t xml:space="preserve">TCONS_00105533</t>
  </si>
  <si>
    <t xml:space="preserve">XLOC_036478</t>
  </si>
  <si>
    <t xml:space="preserve">LOC107866986</t>
  </si>
  <si>
    <t xml:space="preserve">A0A1U8GKB0</t>
  </si>
  <si>
    <t xml:space="preserve">TCONS_00107626</t>
  </si>
  <si>
    <t xml:space="preserve">XLOC_037192</t>
  </si>
  <si>
    <t xml:space="preserve">LOC107867714</t>
  </si>
  <si>
    <t xml:space="preserve">chr4:53092360-53110841</t>
  </si>
  <si>
    <t xml:space="preserve">TCONS_00101779</t>
  </si>
  <si>
    <t xml:space="preserve">XLOC_035265</t>
  </si>
  <si>
    <t xml:space="preserve">chr4:53294266-53297257</t>
  </si>
  <si>
    <t xml:space="preserve">chr4:53294267-53297257W</t>
  </si>
  <si>
    <t xml:space="preserve">TCONS_00105541</t>
  </si>
  <si>
    <t xml:space="preserve">XLOC_036484</t>
  </si>
  <si>
    <t xml:space="preserve">LOC107866992</t>
  </si>
  <si>
    <t xml:space="preserve">chr4:5400759-5403167</t>
  </si>
  <si>
    <t xml:space="preserve">zinc-finger homeodomain protein 6</t>
  </si>
  <si>
    <t xml:space="preserve">A0A1U8GB32</t>
  </si>
  <si>
    <t xml:space="preserve">TCONS_00101823</t>
  </si>
  <si>
    <t xml:space="preserve">XLOC_035282</t>
  </si>
  <si>
    <t xml:space="preserve">LOC107867725</t>
  </si>
  <si>
    <t xml:space="preserve">chr4:54493758-54507618</t>
  </si>
  <si>
    <t xml:space="preserve">chr4:54493759-54507618W</t>
  </si>
  <si>
    <t xml:space="preserve">protein LAZ1 homolog 1</t>
  </si>
  <si>
    <t xml:space="preserve">integral component of membrane [GO:0016021]; plant-type vacuole membrane [GO:0009705]; negative regulation of brassinosteroid mediated signaling pathway [GO:1900458]; vacuole organization [GO:0007033]; vesicle-mediated transport to the plasma membrane [GO:0098876]</t>
  </si>
  <si>
    <t xml:space="preserve">A0A2G2ZPJ3</t>
  </si>
  <si>
    <t xml:space="preserve">TCONS_00101830</t>
  </si>
  <si>
    <t xml:space="preserve">XLOC_035285</t>
  </si>
  <si>
    <t xml:space="preserve">chr4:54566807-54569344</t>
  </si>
  <si>
    <t xml:space="preserve">TCONS_00105547</t>
  </si>
  <si>
    <t xml:space="preserve">XLOC_036488</t>
  </si>
  <si>
    <t xml:space="preserve">LOC107869415</t>
  </si>
  <si>
    <t xml:space="preserve">chr4:5475827-5476547</t>
  </si>
  <si>
    <t xml:space="preserve">A0A2G2ZS90</t>
  </si>
  <si>
    <t xml:space="preserve">TCONS_00101839</t>
  </si>
  <si>
    <t xml:space="preserve">XLOC_035292</t>
  </si>
  <si>
    <t xml:space="preserve">LOC107867729</t>
  </si>
  <si>
    <t xml:space="preserve">chr4:55142394-55144269</t>
  </si>
  <si>
    <t xml:space="preserve">chr4:55142395-55144269W</t>
  </si>
  <si>
    <t xml:space="preserve">pathogen-related protein-like</t>
  </si>
  <si>
    <t xml:space="preserve">A0A2G2ZPJ6</t>
  </si>
  <si>
    <t xml:space="preserve">TCONS_00107697</t>
  </si>
  <si>
    <t xml:space="preserve">XLOC_037220</t>
  </si>
  <si>
    <t xml:space="preserve">LOC107869637</t>
  </si>
  <si>
    <t xml:space="preserve">chr4:55223361-55229797</t>
  </si>
  <si>
    <t xml:space="preserve">TCONS_00099102</t>
  </si>
  <si>
    <t xml:space="preserve">XLOC_034352</t>
  </si>
  <si>
    <t xml:space="preserve">LOC107866766</t>
  </si>
  <si>
    <t xml:space="preserve">chr4:554702-557071</t>
  </si>
  <si>
    <t xml:space="preserve">probable inorganic phosphate transporter 1-9</t>
  </si>
  <si>
    <t xml:space="preserve">A0A1U8GAR7</t>
  </si>
  <si>
    <t xml:space="preserve">TCONS_00099731</t>
  </si>
  <si>
    <t xml:space="preserve">XLOC_034513</t>
  </si>
  <si>
    <t xml:space="preserve">LOC107867003</t>
  </si>
  <si>
    <t xml:space="preserve">chr4:5555159-5567340</t>
  </si>
  <si>
    <t xml:space="preserve">chr4:5555160-5561129W</t>
  </si>
  <si>
    <t xml:space="preserve">probable methyltransferase PMT28</t>
  </si>
  <si>
    <t xml:space="preserve">endosome [GO:0005768]; integral component of membrane [GO:0016021]; trans-Golgi network [GO:0005802]; methyltransferase activity [GO:0008168]; methylation [GO:0032259]</t>
  </si>
  <si>
    <t xml:space="preserve">A0A2G2ZS47</t>
  </si>
  <si>
    <t xml:space="preserve">TCONS_00101844</t>
  </si>
  <si>
    <t xml:space="preserve">XLOC_035295</t>
  </si>
  <si>
    <t xml:space="preserve">LOC107867731</t>
  </si>
  <si>
    <t xml:space="preserve">chr4:55748981-55753078</t>
  </si>
  <si>
    <t xml:space="preserve">chr4:55748982-55753078W</t>
  </si>
  <si>
    <t xml:space="preserve">bidirectional sugar transporter SWEET1-like isoform X1</t>
  </si>
  <si>
    <t xml:space="preserve">integral component of membrane [GO:0016021]; plasma membrane [GO:0005886]; sugar transmembrane transporter activity [GO:0051119]</t>
  </si>
  <si>
    <t xml:space="preserve">A0A2G2ZN93</t>
  </si>
  <si>
    <t xml:space="preserve">TCONS_00105075</t>
  </si>
  <si>
    <t xml:space="preserve">XLOC_036325</t>
  </si>
  <si>
    <t xml:space="preserve">LOC107866767</t>
  </si>
  <si>
    <t xml:space="preserve">chr4:557653-559386</t>
  </si>
  <si>
    <t xml:space="preserve">xylem cysteine proteinase 1</t>
  </si>
  <si>
    <t xml:space="preserve">A0A1U8GA74</t>
  </si>
  <si>
    <t xml:space="preserve">TCONS_00099748</t>
  </si>
  <si>
    <t xml:space="preserve">XLOC_034518</t>
  </si>
  <si>
    <t xml:space="preserve">LOC107867015</t>
  </si>
  <si>
    <t xml:space="preserve">chr4:5760808-5767339</t>
  </si>
  <si>
    <t xml:space="preserve">chr4:5760809-5767339W</t>
  </si>
  <si>
    <t xml:space="preserve">glucan endo-1,3-beta-glucosidase 7</t>
  </si>
  <si>
    <t xml:space="preserve">A0A1U8GB86</t>
  </si>
  <si>
    <t xml:space="preserve">TCONS_00105600</t>
  </si>
  <si>
    <t xml:space="preserve">XLOC_036502</t>
  </si>
  <si>
    <t xml:space="preserve">LOC107867018</t>
  </si>
  <si>
    <t xml:space="preserve">chr4:5809102-5813438</t>
  </si>
  <si>
    <t xml:space="preserve">uncharacterized protein LOC107867018</t>
  </si>
  <si>
    <t xml:space="preserve">A0A2G2ZS80</t>
  </si>
  <si>
    <t xml:space="preserve">TCONS_00105606</t>
  </si>
  <si>
    <t xml:space="preserve">XLOC_036503</t>
  </si>
  <si>
    <t xml:space="preserve">LOC107867019</t>
  </si>
  <si>
    <t xml:space="preserve">chr4:5818014-5834176</t>
  </si>
  <si>
    <t xml:space="preserve">chr4:5818015-5834176C</t>
  </si>
  <si>
    <t xml:space="preserve">membrane steroid-binding protein 2-like isoform X1</t>
  </si>
  <si>
    <t xml:space="preserve">A0A1U8GB77</t>
  </si>
  <si>
    <t xml:space="preserve">TCONS_00105077</t>
  </si>
  <si>
    <t xml:space="preserve">XLOC_036327</t>
  </si>
  <si>
    <t xml:space="preserve">LOC107869376</t>
  </si>
  <si>
    <t xml:space="preserve">chr4:582930-583818</t>
  </si>
  <si>
    <t xml:space="preserve">A0A1U8GRL5</t>
  </si>
  <si>
    <t xml:space="preserve">TCONS_00099764</t>
  </si>
  <si>
    <t xml:space="preserve">XLOC_034522</t>
  </si>
  <si>
    <t xml:space="preserve">LOC107867024</t>
  </si>
  <si>
    <t xml:space="preserve">chr4:5885166-5906141</t>
  </si>
  <si>
    <t xml:space="preserve">chr4:5885167-5906141W</t>
  </si>
  <si>
    <t xml:space="preserve">probable serine/threonine protein kinase IRE4 isoform X1</t>
  </si>
  <si>
    <t xml:space="preserve">A0A1U8GKG7</t>
  </si>
  <si>
    <t xml:space="preserve">TCONS_00099765</t>
  </si>
  <si>
    <t xml:space="preserve">TCONS_00099786</t>
  </si>
  <si>
    <t xml:space="preserve">XLOC_034526</t>
  </si>
  <si>
    <t xml:space="preserve">LOC107867032</t>
  </si>
  <si>
    <t xml:space="preserve">chr4:5986927-5994564</t>
  </si>
  <si>
    <t xml:space="preserve">chr4:5986928-5994564W</t>
  </si>
  <si>
    <t xml:space="preserve">probable protein phosphatase 2C 55 isoform X1</t>
  </si>
  <si>
    <t xml:space="preserve">A0A2G2ZS48</t>
  </si>
  <si>
    <t xml:space="preserve">Protein phosphatase (EC 3.1.3.16)</t>
  </si>
  <si>
    <t xml:space="preserve">TCONS_00107795</t>
  </si>
  <si>
    <t xml:space="preserve">XLOC_037266</t>
  </si>
  <si>
    <t xml:space="preserve">LOC107867744</t>
  </si>
  <si>
    <t xml:space="preserve">chr4:60048607-60050502</t>
  </si>
  <si>
    <t xml:space="preserve">A0A2G2ZPE5</t>
  </si>
  <si>
    <t xml:space="preserve">TCONS_00099789</t>
  </si>
  <si>
    <t xml:space="preserve">XLOC_034527</t>
  </si>
  <si>
    <t xml:space="preserve">chr4:6023812-6025048</t>
  </si>
  <si>
    <t xml:space="preserve">TCONS_00099790</t>
  </si>
  <si>
    <t xml:space="preserve">XLOC_034528</t>
  </si>
  <si>
    <t xml:space="preserve">chr4:6033846-6035085</t>
  </si>
  <si>
    <t xml:space="preserve">TCONS_00101930</t>
  </si>
  <si>
    <t xml:space="preserve">XLOC_035323</t>
  </si>
  <si>
    <t xml:space="preserve">LOC107867750</t>
  </si>
  <si>
    <t xml:space="preserve">chr4:60943273-60948570</t>
  </si>
  <si>
    <t xml:space="preserve">chr4:60943274-60948570W</t>
  </si>
  <si>
    <t xml:space="preserve">protein STAY-GREEN LIKE, chloroplastic</t>
  </si>
  <si>
    <t xml:space="preserve">chloroplast organization [GO:0009658]</t>
  </si>
  <si>
    <t xml:space="preserve">Staygreen family</t>
  </si>
  <si>
    <t xml:space="preserve">A0A1U8GEU2</t>
  </si>
  <si>
    <t xml:space="preserve">TCONS_00105641</t>
  </si>
  <si>
    <t xml:space="preserve">XLOC_036509</t>
  </si>
  <si>
    <t xml:space="preserve">LOC107867041</t>
  </si>
  <si>
    <t xml:space="preserve">chr4:6135426-6138852</t>
  </si>
  <si>
    <t xml:space="preserve">anthocyanidin 3-O-glucosyltransferase 5-like</t>
  </si>
  <si>
    <t xml:space="preserve">A0A1U8GIR8</t>
  </si>
  <si>
    <t xml:space="preserve">TCONS_00105644</t>
  </si>
  <si>
    <t xml:space="preserve">XLOC_036511</t>
  </si>
  <si>
    <t xml:space="preserve">LOC107867043</t>
  </si>
  <si>
    <t xml:space="preserve">chr4:6157890-6160681</t>
  </si>
  <si>
    <t xml:space="preserve">protein BRASSINAZOLE-RESISTANT 1-like</t>
  </si>
  <si>
    <t xml:space="preserve">DNA-binding transcription factor activity [GO:0003700]; brassinosteroid mediated signaling pathway [GO:0009742]; transcription, DNA-templated [GO:0006351]</t>
  </si>
  <si>
    <t xml:space="preserve">BZR/LAT61 family</t>
  </si>
  <si>
    <t xml:space="preserve">A0A1U8GBV9</t>
  </si>
  <si>
    <t xml:space="preserve">TCONS_00101993</t>
  </si>
  <si>
    <t xml:space="preserve">XLOC_035333</t>
  </si>
  <si>
    <t xml:space="preserve">LOC107867760</t>
  </si>
  <si>
    <t xml:space="preserve">chr4:61935971-61954584</t>
  </si>
  <si>
    <t xml:space="preserve">chr4:61935972-61954584W</t>
  </si>
  <si>
    <t xml:space="preserve">2-oxoisovalerate dehydrogenase subunit alpha 1, mitochondrial-like isoform X1</t>
  </si>
  <si>
    <t xml:space="preserve">oxidoreductase activity, acting on the aldehyde or oxo group of donors, disulfide as acceptor [GO:0016624]</t>
  </si>
  <si>
    <t xml:space="preserve">A0A1U8GEA8</t>
  </si>
  <si>
    <t xml:space="preserve">TCONS_00099815</t>
  </si>
  <si>
    <t xml:space="preserve">XLOC_034534</t>
  </si>
  <si>
    <t xml:space="preserve">LOC107867045</t>
  </si>
  <si>
    <t xml:space="preserve">chr4:6217358-6220489</t>
  </si>
  <si>
    <t xml:space="preserve">chr4:6217359-6220489W</t>
  </si>
  <si>
    <t xml:space="preserve">A0A1U8GIS3</t>
  </si>
  <si>
    <t xml:space="preserve">TCONS_00099108</t>
  </si>
  <si>
    <t xml:space="preserve">XLOC_034356</t>
  </si>
  <si>
    <t xml:space="preserve">LOC107866774</t>
  </si>
  <si>
    <t xml:space="preserve">chr4:628544-631478</t>
  </si>
  <si>
    <t xml:space="preserve">glyceraldehyde-3-phosphate dehydrogenase B, chloroplastic</t>
  </si>
  <si>
    <t xml:space="preserve">A0A0D5NRV2</t>
  </si>
  <si>
    <t xml:space="preserve">TCONS_00107906</t>
  </si>
  <si>
    <t xml:space="preserve">XLOC_037302</t>
  </si>
  <si>
    <t xml:space="preserve">LOC107867776</t>
  </si>
  <si>
    <t xml:space="preserve">chr4:64736543-64738894</t>
  </si>
  <si>
    <t xml:space="preserve">chr4:64736544-64738894C</t>
  </si>
  <si>
    <t xml:space="preserve">NAC domain-containing protein 2-like</t>
  </si>
  <si>
    <t xml:space="preserve">A0A1U8GNI7</t>
  </si>
  <si>
    <t xml:space="preserve">TCONS_00107908</t>
  </si>
  <si>
    <t xml:space="preserve">TCONS_00102124</t>
  </si>
  <si>
    <t xml:space="preserve">XLOC_035373</t>
  </si>
  <si>
    <t xml:space="preserve">LOC107869652</t>
  </si>
  <si>
    <t xml:space="preserve">chr4:65258873-65261016</t>
  </si>
  <si>
    <t xml:space="preserve">1-aminocyclopropane-1-carboxylate oxidase 5</t>
  </si>
  <si>
    <t xml:space="preserve">A0A1U8GSA2</t>
  </si>
  <si>
    <t xml:space="preserve">TCONS_00105682</t>
  </si>
  <si>
    <t xml:space="preserve">XLOC_036520</t>
  </si>
  <si>
    <t xml:space="preserve">LOC107869426</t>
  </si>
  <si>
    <t xml:space="preserve">chr4:6664981-6666424</t>
  </si>
  <si>
    <t xml:space="preserve">pathogenesis-related protein 5-like</t>
  </si>
  <si>
    <t xml:space="preserve">A0A1U8GJJ4</t>
  </si>
  <si>
    <t xml:space="preserve">TCONS_00099863</t>
  </si>
  <si>
    <t xml:space="preserve">XLOC_034549</t>
  </si>
  <si>
    <t xml:space="preserve">LOC107867061</t>
  </si>
  <si>
    <t xml:space="preserve">chr4:6707243-6708645</t>
  </si>
  <si>
    <t xml:space="preserve">A0A1U8GBE6</t>
  </si>
  <si>
    <t xml:space="preserve">TCONS_00102247</t>
  </si>
  <si>
    <t xml:space="preserve">XLOC_035388</t>
  </si>
  <si>
    <t xml:space="preserve">LOC107867801</t>
  </si>
  <si>
    <t xml:space="preserve">chr4:67197577-67207495</t>
  </si>
  <si>
    <t xml:space="preserve">chr4:67197578-67207495W</t>
  </si>
  <si>
    <t xml:space="preserve">amino acid permease 3-like isoform X3</t>
  </si>
  <si>
    <t xml:space="preserve">A0A1U8GLT5</t>
  </si>
  <si>
    <t xml:space="preserve">amino acid permease 3-like isoform X1</t>
  </si>
  <si>
    <t xml:space="preserve">TCONS_00102248</t>
  </si>
  <si>
    <t xml:space="preserve">XLOC_035389</t>
  </si>
  <si>
    <t xml:space="preserve">chr4:67256170-67256627</t>
  </si>
  <si>
    <t xml:space="preserve">TCONS_00108098</t>
  </si>
  <si>
    <t xml:space="preserve">XLOC_037354</t>
  </si>
  <si>
    <t xml:space="preserve">LOC107867809</t>
  </si>
  <si>
    <t xml:space="preserve">chr4:69150322-69163070</t>
  </si>
  <si>
    <t xml:space="preserve">chr4:69150323-69163070C</t>
  </si>
  <si>
    <t xml:space="preserve">plasma membrane ATPase 1-like</t>
  </si>
  <si>
    <t xml:space="preserve">integral component of membrane [GO:0016021]; plasma membrane [GO:0005886]; ATP binding [GO:0005524]; P-type proton-exporting transporter activity [GO:0008553]; proton export across plasma membrane [GO:0120029]</t>
  </si>
  <si>
    <t xml:space="preserve">Cation transport ATPase (P-type) (TC 3.A.3) family, Type IIIA subfamily</t>
  </si>
  <si>
    <t xml:space="preserve">A0A2G2ZP13</t>
  </si>
  <si>
    <t xml:space="preserve">Plasma membrane ATPase (EC 7.1.2.1)</t>
  </si>
  <si>
    <t xml:space="preserve">TCONS_00105767</t>
  </si>
  <si>
    <t xml:space="preserve">XLOC_036530</t>
  </si>
  <si>
    <t xml:space="preserve">LOC107867074</t>
  </si>
  <si>
    <t xml:space="preserve">chr4:6955056-6960654</t>
  </si>
  <si>
    <t xml:space="preserve">chr4:6955057-6960654C</t>
  </si>
  <si>
    <t xml:space="preserve">probable E3 ubiquitin-protein ligase ARI2</t>
  </si>
  <si>
    <t xml:space="preserve">A0A2G2ZRW0</t>
  </si>
  <si>
    <t xml:space="preserve">TCONS_00099878</t>
  </si>
  <si>
    <t xml:space="preserve">XLOC_034556</t>
  </si>
  <si>
    <t xml:space="preserve">LOC107867079</t>
  </si>
  <si>
    <t xml:space="preserve">chr4:7029154-7038044</t>
  </si>
  <si>
    <t xml:space="preserve">chr4:7029155-7038044W</t>
  </si>
  <si>
    <t xml:space="preserve">protein DA1-like isoform X1</t>
  </si>
  <si>
    <t xml:space="preserve">A0A1U8GIY0</t>
  </si>
  <si>
    <t xml:space="preserve">TCONS_00105100</t>
  </si>
  <si>
    <t xml:space="preserve">XLOC_036332</t>
  </si>
  <si>
    <t xml:space="preserve">LOC107866780</t>
  </si>
  <si>
    <t xml:space="preserve">chr4:703343-708644</t>
  </si>
  <si>
    <t xml:space="preserve">chr4:703344-708644C</t>
  </si>
  <si>
    <t xml:space="preserve">uncharacterized protein LOC107866780</t>
  </si>
  <si>
    <t xml:space="preserve">A0A2G2ZSV9</t>
  </si>
  <si>
    <t xml:space="preserve">TCONS_00099886</t>
  </si>
  <si>
    <t xml:space="preserve">XLOC_034557</t>
  </si>
  <si>
    <t xml:space="preserve">LOC107867080</t>
  </si>
  <si>
    <t xml:space="preserve">chr4:7118348-7120285</t>
  </si>
  <si>
    <t xml:space="preserve">allene oxide synthase, chloroplastic</t>
  </si>
  <si>
    <t xml:space="preserve">A0A2G2ZRX4</t>
  </si>
  <si>
    <t xml:space="preserve">TCONS_00099887</t>
  </si>
  <si>
    <t xml:space="preserve">XLOC_034558</t>
  </si>
  <si>
    <t xml:space="preserve">LOC107867082</t>
  </si>
  <si>
    <t xml:space="preserve">chr4:7153735-7156041</t>
  </si>
  <si>
    <t xml:space="preserve">myosin heavy chain kinase B</t>
  </si>
  <si>
    <t xml:space="preserve">A0A1U8GIY5</t>
  </si>
  <si>
    <t xml:space="preserve">TCONS_00105793</t>
  </si>
  <si>
    <t xml:space="preserve">XLOC_036540</t>
  </si>
  <si>
    <t xml:space="preserve">LOC107867086</t>
  </si>
  <si>
    <t xml:space="preserve">chr4:7170529-7173106</t>
  </si>
  <si>
    <t xml:space="preserve">cytochrome P450 CYP82D47-like</t>
  </si>
  <si>
    <t xml:space="preserve">A0A2G2ZRV3</t>
  </si>
  <si>
    <t xml:space="preserve">TCONS_00105794</t>
  </si>
  <si>
    <t xml:space="preserve">XLOC_036541</t>
  </si>
  <si>
    <t xml:space="preserve">LOC107867087</t>
  </si>
  <si>
    <t xml:space="preserve">chr4:7178925-7181960</t>
  </si>
  <si>
    <t xml:space="preserve">cytochrome P450 82A3-like</t>
  </si>
  <si>
    <t xml:space="preserve">A0A1U8GIY9</t>
  </si>
  <si>
    <t xml:space="preserve">TCONS_00102382</t>
  </si>
  <si>
    <t xml:space="preserve">XLOC_035428</t>
  </si>
  <si>
    <t xml:space="preserve">LOC107867839</t>
  </si>
  <si>
    <t xml:space="preserve">chr4:74702556-74706061</t>
  </si>
  <si>
    <t xml:space="preserve">chr4:74702557-74706061W</t>
  </si>
  <si>
    <t xml:space="preserve">protein CYPRO4</t>
  </si>
  <si>
    <t xml:space="preserve">A0A2G2ZRL7</t>
  </si>
  <si>
    <t xml:space="preserve">TCONS_00108265</t>
  </si>
  <si>
    <t xml:space="preserve">XLOC_037387</t>
  </si>
  <si>
    <t xml:space="preserve">LOC107867841</t>
  </si>
  <si>
    <t xml:space="preserve">chr4:74731773-74737038</t>
  </si>
  <si>
    <t xml:space="preserve">UDP-glucuronate:xylan alpha-glucuronosyltransferase 2 isoform X1</t>
  </si>
  <si>
    <t xml:space="preserve">A0A2G2ZRK7</t>
  </si>
  <si>
    <t xml:space="preserve">TCONS_00102387</t>
  </si>
  <si>
    <t xml:space="preserve">XLOC_035432</t>
  </si>
  <si>
    <t xml:space="preserve">chr4:74928186-74928815</t>
  </si>
  <si>
    <t xml:space="preserve">TCONS_00099912</t>
  </si>
  <si>
    <t xml:space="preserve">XLOC_034573</t>
  </si>
  <si>
    <t xml:space="preserve">LOC107867110</t>
  </si>
  <si>
    <t xml:space="preserve">chr4:7818416-7857247</t>
  </si>
  <si>
    <t xml:space="preserve">chr4:7818417-7845656W</t>
  </si>
  <si>
    <t xml:space="preserve">serpin-ZX-like</t>
  </si>
  <si>
    <t xml:space="preserve">extracellular space [GO:0005615]; serine-type endopeptidase inhibitor activity [GO:0004867]</t>
  </si>
  <si>
    <t xml:space="preserve">Serpin family</t>
  </si>
  <si>
    <t xml:space="preserve">A0A2G2ZRU8</t>
  </si>
  <si>
    <t xml:space="preserve">TCONS_00105850</t>
  </si>
  <si>
    <t xml:space="preserve">XLOC_036563</t>
  </si>
  <si>
    <t xml:space="preserve">LOC107867117</t>
  </si>
  <si>
    <t xml:space="preserve">chr4:7892397-7898668</t>
  </si>
  <si>
    <t xml:space="preserve">chr4:7892398-7898668C</t>
  </si>
  <si>
    <t xml:space="preserve">probable disease resistance protein At4g33300</t>
  </si>
  <si>
    <t xml:space="preserve">A0A2G2ZRR9</t>
  </si>
  <si>
    <t xml:space="preserve">TCONS_00105115</t>
  </si>
  <si>
    <t xml:space="preserve">XLOC_036336</t>
  </si>
  <si>
    <t xml:space="preserve">LOC107866785</t>
  </si>
  <si>
    <t xml:space="preserve">chr4:803811-805561</t>
  </si>
  <si>
    <t xml:space="preserve">transport and Golgi organization 2 homolog</t>
  </si>
  <si>
    <t xml:space="preserve">A0A2G2ZSW3</t>
  </si>
  <si>
    <t xml:space="preserve">TCONS_00099939</t>
  </si>
  <si>
    <t xml:space="preserve">XLOC_034582</t>
  </si>
  <si>
    <t xml:space="preserve">chr4:8144472-8147426</t>
  </si>
  <si>
    <t xml:space="preserve">TCONS_00105877</t>
  </si>
  <si>
    <t xml:space="preserve">XLOC_036572</t>
  </si>
  <si>
    <t xml:space="preserve">LOC107867124</t>
  </si>
  <si>
    <t xml:space="preserve">chr4:8150079-8158328</t>
  </si>
  <si>
    <t xml:space="preserve">uncharacterized protein LOC107867124</t>
  </si>
  <si>
    <t xml:space="preserve">plasma membrane [GO:0005886]; response to metal ion [GO:0010038]</t>
  </si>
  <si>
    <t xml:space="preserve">A0A2G2ZRS5</t>
  </si>
  <si>
    <t xml:space="preserve">TCONS_00105879</t>
  </si>
  <si>
    <t xml:space="preserve">XLOC_036573</t>
  </si>
  <si>
    <t xml:space="preserve">LOC107867125</t>
  </si>
  <si>
    <t xml:space="preserve">chr4:8165744-8170111</t>
  </si>
  <si>
    <t xml:space="preserve">chr4:8165745-8170111C</t>
  </si>
  <si>
    <t xml:space="preserve">uncharacterized protein LOC107867125 isoform X1</t>
  </si>
  <si>
    <t xml:space="preserve">A0A1U8GKV4</t>
  </si>
  <si>
    <t xml:space="preserve">TCONS_00105901</t>
  </si>
  <si>
    <t xml:space="preserve">XLOC_036581</t>
  </si>
  <si>
    <t xml:space="preserve">LOC107867129</t>
  </si>
  <si>
    <t xml:space="preserve">chr4:8249137-8254911</t>
  </si>
  <si>
    <t xml:space="preserve">polyadenylate-binding protein RBP47-like</t>
  </si>
  <si>
    <t xml:space="preserve">A0A1U8GKV8</t>
  </si>
  <si>
    <t xml:space="preserve">TCONS_00099943</t>
  </si>
  <si>
    <t xml:space="preserve">XLOC_034586</t>
  </si>
  <si>
    <t xml:space="preserve">chr4:8266078-8266371</t>
  </si>
  <si>
    <t xml:space="preserve">TCONS_00099959</t>
  </si>
  <si>
    <t xml:space="preserve">XLOC_034592</t>
  </si>
  <si>
    <t xml:space="preserve">LOC107867137</t>
  </si>
  <si>
    <t xml:space="preserve">chr4:8369113-8383893</t>
  </si>
  <si>
    <t xml:space="preserve">chr4:8369114-8383893W</t>
  </si>
  <si>
    <t xml:space="preserve">patatin-like protein 2 isoform X1</t>
  </si>
  <si>
    <t xml:space="preserve">A0A1U8GKW7</t>
  </si>
  <si>
    <t xml:space="preserve">TCONS_00108367</t>
  </si>
  <si>
    <t xml:space="preserve">XLOC_037409</t>
  </si>
  <si>
    <t xml:space="preserve">chr4:84236542-84237800</t>
  </si>
  <si>
    <t xml:space="preserve">TCONS_00099974</t>
  </si>
  <si>
    <t xml:space="preserve">XLOC_034597</t>
  </si>
  <si>
    <t xml:space="preserve">LOC107867144</t>
  </si>
  <si>
    <t xml:space="preserve">chr4:8458236-8462212</t>
  </si>
  <si>
    <t xml:space="preserve">B3 domain-containing protein At5g42700-like</t>
  </si>
  <si>
    <t xml:space="preserve">A0A2G2ZRP6</t>
  </si>
  <si>
    <t xml:space="preserve">TCONS_00099999</t>
  </si>
  <si>
    <t xml:space="preserve">XLOC_034603</t>
  </si>
  <si>
    <t xml:space="preserve">LOC107867150</t>
  </si>
  <si>
    <t xml:space="preserve">chr4:8624301-8627775</t>
  </si>
  <si>
    <t xml:space="preserve">chr4:8624302-8627775W</t>
  </si>
  <si>
    <t xml:space="preserve">uncharacterized protein LOC107867150</t>
  </si>
  <si>
    <t xml:space="preserve">integral component of membrane [GO:0016021]; regulation of circadian rhythm [GO:0042752]; response to cold [GO:0009409]</t>
  </si>
  <si>
    <t xml:space="preserve">A0A1U8GKY7</t>
  </si>
  <si>
    <t xml:space="preserve">TCONS_00102474</t>
  </si>
  <si>
    <t xml:space="preserve">XLOC_035465</t>
  </si>
  <si>
    <t xml:space="preserve">LOC107867867</t>
  </si>
  <si>
    <t xml:space="preserve">chr4:87294995-87331594</t>
  </si>
  <si>
    <t xml:space="preserve">chr4:87294996-87331594W</t>
  </si>
  <si>
    <t xml:space="preserve">TCONS_00102486</t>
  </si>
  <si>
    <t xml:space="preserve">TCONS_00105962</t>
  </si>
  <si>
    <t xml:space="preserve">XLOC_036598</t>
  </si>
  <si>
    <t xml:space="preserve">LOC107869444</t>
  </si>
  <si>
    <t xml:space="preserve">chr4:8929126-8930569</t>
  </si>
  <si>
    <t xml:space="preserve">LOW QUALITY PROTEIN: heat stress transcription factor B-4] [transl_except=(pos:259..261,aa:Other)</t>
  </si>
  <si>
    <t xml:space="preserve">nucleus [GO:0005634]; DNA-binding transcription factor activity [GO:0003700]; sequence-specific DNA binding [GO:0043565]; asymmetric cell division [GO:0008356]</t>
  </si>
  <si>
    <t xml:space="preserve">A0A1U8GJY3</t>
  </si>
  <si>
    <t xml:space="preserve">LOW QUALITY PROTEIN: heat stress transcription factor B-4</t>
  </si>
  <si>
    <t xml:space="preserve">TCONS_00105965</t>
  </si>
  <si>
    <t xml:space="preserve">XLOC_036600</t>
  </si>
  <si>
    <t xml:space="preserve">chr4:8981347-8981632</t>
  </si>
  <si>
    <t xml:space="preserve">TCONS_00100047</t>
  </si>
  <si>
    <t xml:space="preserve">XLOC_034618</t>
  </si>
  <si>
    <t xml:space="preserve">LOC107867165</t>
  </si>
  <si>
    <t xml:space="preserve">chr4:9111720-9118185</t>
  </si>
  <si>
    <t xml:space="preserve">A0A1U8GL13</t>
  </si>
  <si>
    <t xml:space="preserve">TCONS_00105973</t>
  </si>
  <si>
    <t xml:space="preserve">XLOC_036605</t>
  </si>
  <si>
    <t xml:space="preserve">LOC107867168</t>
  </si>
  <si>
    <t xml:space="preserve">chr4:9127209-9138622</t>
  </si>
  <si>
    <t xml:space="preserve">chr4:9127210-9138622C</t>
  </si>
  <si>
    <t xml:space="preserve">kinesin-like protein FRA1</t>
  </si>
  <si>
    <t xml:space="preserve">cytoskeleton [GO:0005856]; nucleus [GO:0005634]; ATP binding [GO:0005524]; ATP-dependent microtubule motor activity [GO:1990939]; microtubule binding [GO:0008017]; sequence-specific DNA binding [GO:0043565]; cellulose microfibril organization [GO:0010215]; microtubule-based movement [GO:0007018]; positive regulation of transcription, DNA-templated [GO:0045893]; regulation of cell population proliferation [GO:0042127]; regulation of gibberellic acid mediated signaling pathway [GO:0009937]</t>
  </si>
  <si>
    <t xml:space="preserve">A0A2G2Y0G9</t>
  </si>
  <si>
    <t xml:space="preserve">TCONS_00100055</t>
  </si>
  <si>
    <t xml:space="preserve">XLOC_034620</t>
  </si>
  <si>
    <t xml:space="preserve">LOC107867169</t>
  </si>
  <si>
    <t xml:space="preserve">chr4:9159996-9170024</t>
  </si>
  <si>
    <t xml:space="preserve">chr4:9159997-9170024W</t>
  </si>
  <si>
    <t xml:space="preserve">SUMO-conjugating enzyme SCE1-like</t>
  </si>
  <si>
    <t xml:space="preserve">A0A2G2Y0Y1</t>
  </si>
  <si>
    <t xml:space="preserve">TCONS_00108453</t>
  </si>
  <si>
    <t xml:space="preserve">XLOC_037434</t>
  </si>
  <si>
    <t xml:space="preserve">chr4:91897775-91900156</t>
  </si>
  <si>
    <t xml:space="preserve">TCONS_00102538</t>
  </si>
  <si>
    <t xml:space="preserve">XLOC_035489</t>
  </si>
  <si>
    <t xml:space="preserve">LOC107867879</t>
  </si>
  <si>
    <t xml:space="preserve">chr4:91900276-91913551</t>
  </si>
  <si>
    <t xml:space="preserve">chr4:91900277-91913551W</t>
  </si>
  <si>
    <t xml:space="preserve">TCONS_00100056</t>
  </si>
  <si>
    <t xml:space="preserve">XLOC_034621</t>
  </si>
  <si>
    <t xml:space="preserve">LOC107867171</t>
  </si>
  <si>
    <t xml:space="preserve">chr4:9220065-9223884</t>
  </si>
  <si>
    <t xml:space="preserve">ethylene-responsive transcription factor ERF010-like</t>
  </si>
  <si>
    <t xml:space="preserve">A0A2G2Y0I9</t>
  </si>
  <si>
    <t xml:space="preserve">TCONS_00100057</t>
  </si>
  <si>
    <t xml:space="preserve">TCONS_00108477</t>
  </si>
  <si>
    <t xml:space="preserve">XLOC_037438</t>
  </si>
  <si>
    <t xml:space="preserve">chr4:93067029-93067378</t>
  </si>
  <si>
    <t xml:space="preserve">TCONS_00099169</t>
  </si>
  <si>
    <t xml:space="preserve">XLOC_034368</t>
  </si>
  <si>
    <t xml:space="preserve">LOC107866796</t>
  </si>
  <si>
    <t xml:space="preserve">chr4:935085-938962</t>
  </si>
  <si>
    <t xml:space="preserve">chr4:935086-938962W</t>
  </si>
  <si>
    <t xml:space="preserve">G2/mitotic-specific cyclin-2</t>
  </si>
  <si>
    <t xml:space="preserve">A0A2G2ZSU4</t>
  </si>
  <si>
    <t xml:space="preserve">TCONS_00099179</t>
  </si>
  <si>
    <t xml:space="preserve">XLOC_034370</t>
  </si>
  <si>
    <t xml:space="preserve">LOC107866797</t>
  </si>
  <si>
    <t xml:space="preserve">chr4:950132-958299</t>
  </si>
  <si>
    <t xml:space="preserve">chr4:950133-958299W</t>
  </si>
  <si>
    <t xml:space="preserve">LOW QUALITY PROTEIN: 1,4-alpha-glucan-branching enzyme-like] [exception=unclassified translation discrepancy</t>
  </si>
  <si>
    <t xml:space="preserve">amyloplast [GO:0009501]; 1,4-alpha-glucan branching enzyme activity [GO:0003844]; 1,4-alpha-glucan branching enzyme activity (using a glucosylated glycogenin as primer for glycogen synthesis) [GO:0102752]; cation binding [GO:0043169]; hydrolase activity, hydrolyzing O-glycosyl compounds [GO:0004553]; glycogen biosynthetic process [GO:0005978]; starch biosynthetic process [GO:0019252]</t>
  </si>
  <si>
    <t xml:space="preserve">Glycosyl hydrolase 13 family, GlgB subfamily</t>
  </si>
  <si>
    <t xml:space="preserve">A0A1U8GAD4</t>
  </si>
  <si>
    <t xml:space="preserve">1,4-alpha-glucan branching enzyme (EC 2.4.1.18)</t>
  </si>
  <si>
    <t xml:space="preserve">TCONS_00100115</t>
  </si>
  <si>
    <t xml:space="preserve">XLOC_034636</t>
  </si>
  <si>
    <t xml:space="preserve">LOC107867184</t>
  </si>
  <si>
    <t xml:space="preserve">chr4:9555976-9558146</t>
  </si>
  <si>
    <t xml:space="preserve">cyclin-D3-3-like</t>
  </si>
  <si>
    <t xml:space="preserve">A0A2G2ZRL0</t>
  </si>
  <si>
    <t xml:space="preserve">TCONS_00100117</t>
  </si>
  <si>
    <t xml:space="preserve">XLOC_034637</t>
  </si>
  <si>
    <t xml:space="preserve">LOC107867185</t>
  </si>
  <si>
    <t xml:space="preserve">chr4:9596487-9598286</t>
  </si>
  <si>
    <t xml:space="preserve">probable isoaspartyl peptidase/L-asparaginase 2</t>
  </si>
  <si>
    <t xml:space="preserve">asparaginase activity [GO:0004067]</t>
  </si>
  <si>
    <t xml:space="preserve">A0A2G2ZRI8</t>
  </si>
  <si>
    <t xml:space="preserve">TCONS_00105995</t>
  </si>
  <si>
    <t xml:space="preserve">XLOC_036615</t>
  </si>
  <si>
    <t xml:space="preserve">chr4:9602141-9604146</t>
  </si>
  <si>
    <t xml:space="preserve">TCONS_00105996</t>
  </si>
  <si>
    <t xml:space="preserve">XLOC_036616</t>
  </si>
  <si>
    <t xml:space="preserve">LOC107867186</t>
  </si>
  <si>
    <t xml:space="preserve">chr4:9608644-9609286</t>
  </si>
  <si>
    <t xml:space="preserve">TCONS_00100118</t>
  </si>
  <si>
    <t xml:space="preserve">XLOC_034638</t>
  </si>
  <si>
    <t xml:space="preserve">chr4:9609608-9610352</t>
  </si>
  <si>
    <t xml:space="preserve">TCONS_00105141</t>
  </si>
  <si>
    <t xml:space="preserve">XLOC_036342</t>
  </si>
  <si>
    <t xml:space="preserve">LOC107866799</t>
  </si>
  <si>
    <t xml:space="preserve">chr4:964775-968137</t>
  </si>
  <si>
    <t xml:space="preserve">uncharacterized protein LOC107866799</t>
  </si>
  <si>
    <t xml:space="preserve">A0A2G2ZST3</t>
  </si>
  <si>
    <t xml:space="preserve">TCONS_00106015</t>
  </si>
  <si>
    <t xml:space="preserve">XLOC_036625</t>
  </si>
  <si>
    <t xml:space="preserve">chr4:9729769-9730367</t>
  </si>
  <si>
    <t xml:space="preserve">TCONS_00102565</t>
  </si>
  <si>
    <t xml:space="preserve">XLOC_035497</t>
  </si>
  <si>
    <t xml:space="preserve">LOC107867889</t>
  </si>
  <si>
    <t xml:space="preserve">chr4:97757339-97761203</t>
  </si>
  <si>
    <t xml:space="preserve">chr4:97757340-97761203W</t>
  </si>
  <si>
    <t xml:space="preserve">RHOMBOID-like protein 8 isoform X1</t>
  </si>
  <si>
    <t xml:space="preserve">A0A2G2ZP02</t>
  </si>
  <si>
    <t xml:space="preserve">TCONS_00108499</t>
  </si>
  <si>
    <t xml:space="preserve">XLOC_037445</t>
  </si>
  <si>
    <t xml:space="preserve">LOC107869678</t>
  </si>
  <si>
    <t xml:space="preserve">chr4:98593438-98604990</t>
  </si>
  <si>
    <t xml:space="preserve">A0A1U8GK57</t>
  </si>
  <si>
    <t xml:space="preserve">TCONS_00108500</t>
  </si>
  <si>
    <t xml:space="preserve">XLOC_037446</t>
  </si>
  <si>
    <t xml:space="preserve">chr4:99261467-99267421</t>
  </si>
  <si>
    <t xml:space="preserve">TCONS_00116899</t>
  </si>
  <si>
    <t xml:space="preserve">XLOC_040613</t>
  </si>
  <si>
    <t xml:space="preserve">chr5:10152784-10153039</t>
  </si>
  <si>
    <t xml:space="preserve">TCONS_00113700</t>
  </si>
  <si>
    <t xml:space="preserve">XLOC_039338</t>
  </si>
  <si>
    <t xml:space="preserve">LOC107870775</t>
  </si>
  <si>
    <t xml:space="preserve">chr5:107302461-107306106</t>
  </si>
  <si>
    <t xml:space="preserve">A0A2G2ZHC8</t>
  </si>
  <si>
    <t xml:space="preserve">TCONS_00116143</t>
  </si>
  <si>
    <t xml:space="preserve">XLOC_040327</t>
  </si>
  <si>
    <t xml:space="preserve">LOC107869979</t>
  </si>
  <si>
    <t xml:space="preserve">chr5:117626-123964</t>
  </si>
  <si>
    <t xml:space="preserve">chr5:117627-123964C</t>
  </si>
  <si>
    <t xml:space="preserve">putative methyltransferase DDB_G0268948</t>
  </si>
  <si>
    <t xml:space="preserve">mitochondrion [GO:0005739]; methyltransferase activity [GO:0008168]; methylation [GO:0032259]; response to cadmium ion [GO:0046686]</t>
  </si>
  <si>
    <t xml:space="preserve">A0A1U8GUM2</t>
  </si>
  <si>
    <t xml:space="preserve">TCONS_00118868</t>
  </si>
  <si>
    <t xml:space="preserve">XLOC_041264</t>
  </si>
  <si>
    <t xml:space="preserve">LOC107870811</t>
  </si>
  <si>
    <t xml:space="preserve">chr5:118413477-118467977</t>
  </si>
  <si>
    <t xml:space="preserve">chr5:118413478-118467977C</t>
  </si>
  <si>
    <t xml:space="preserve">probable alpha,alpha-trehalose-phosphate synthase [UDP-forming] 9</t>
  </si>
  <si>
    <t xml:space="preserve">catalytic activity [GO:0003824]; trehalose biosynthetic process [GO:0005992]</t>
  </si>
  <si>
    <t xml:space="preserve">Trehalose phosphatase family; Glycosyltransferase 20 family</t>
  </si>
  <si>
    <t xml:space="preserve">A0A2G2ZHL3</t>
  </si>
  <si>
    <t xml:space="preserve">TCONS_00118879</t>
  </si>
  <si>
    <t xml:space="preserve">TCONS_00113886</t>
  </si>
  <si>
    <t xml:space="preserve">XLOC_039389</t>
  </si>
  <si>
    <t xml:space="preserve">chr5:118766629-118768631</t>
  </si>
  <si>
    <t xml:space="preserve">TCONS_00113962</t>
  </si>
  <si>
    <t xml:space="preserve">XLOC_039434</t>
  </si>
  <si>
    <t xml:space="preserve">chr5:124204901-124259842</t>
  </si>
  <si>
    <t xml:space="preserve">TCONS_00111634</t>
  </si>
  <si>
    <t xml:space="preserve">XLOC_038596</t>
  </si>
  <si>
    <t xml:space="preserve">chr5:12489305-12497520</t>
  </si>
  <si>
    <t xml:space="preserve">TCONS_00116146</t>
  </si>
  <si>
    <t xml:space="preserve">XLOC_040328</t>
  </si>
  <si>
    <t xml:space="preserve">chr5:125314-129201</t>
  </si>
  <si>
    <t xml:space="preserve">chr5:125315-128068W</t>
  </si>
  <si>
    <t xml:space="preserve">TCONS_00116957</t>
  </si>
  <si>
    <t xml:space="preserve">XLOC_040643</t>
  </si>
  <si>
    <t xml:space="preserve">LOC107871603</t>
  </si>
  <si>
    <t xml:space="preserve">chr5:12815582-12816995</t>
  </si>
  <si>
    <t xml:space="preserve">UPF0481 protein At3g47200-like</t>
  </si>
  <si>
    <t xml:space="preserve">A0A1U8GS90</t>
  </si>
  <si>
    <t xml:space="preserve">TCONS_00116961</t>
  </si>
  <si>
    <t xml:space="preserve">XLOC_040645</t>
  </si>
  <si>
    <t xml:space="preserve">chr5:12861128-12891475</t>
  </si>
  <si>
    <t xml:space="preserve">TCONS_00116963</t>
  </si>
  <si>
    <t xml:space="preserve">XLOC_040647</t>
  </si>
  <si>
    <t xml:space="preserve">chr5:12979391-12980540</t>
  </si>
  <si>
    <t xml:space="preserve">TCONS_00114070</t>
  </si>
  <si>
    <t xml:space="preserve">XLOC_039478</t>
  </si>
  <si>
    <t xml:space="preserve">LOC107870846</t>
  </si>
  <si>
    <t xml:space="preserve">chr5:130225829-130242929</t>
  </si>
  <si>
    <t xml:space="preserve">chr5:130225830-130242929W</t>
  </si>
  <si>
    <t xml:space="preserve">uncharacterized protein LOC107870846 isoform X2</t>
  </si>
  <si>
    <t xml:space="preserve">A0A1U8GPB1</t>
  </si>
  <si>
    <t xml:space="preserve">uncharacterized protein LOC107870846 isoform X1</t>
  </si>
  <si>
    <t xml:space="preserve">TCONS_00119100</t>
  </si>
  <si>
    <t xml:space="preserve">XLOC_041315</t>
  </si>
  <si>
    <t xml:space="preserve">LOC107870848</t>
  </si>
  <si>
    <t xml:space="preserve">chr5:130308128-130310411</t>
  </si>
  <si>
    <t xml:space="preserve">chr5:130308129-130310411C</t>
  </si>
  <si>
    <t xml:space="preserve">TCONS_00119105</t>
  </si>
  <si>
    <t xml:space="preserve">XLOC_041319</t>
  </si>
  <si>
    <t xml:space="preserve">LOC107870851</t>
  </si>
  <si>
    <t xml:space="preserve">chr5:131537150-131541278</t>
  </si>
  <si>
    <t xml:space="preserve">chr5:131537151-131541278C</t>
  </si>
  <si>
    <t xml:space="preserve">A0A2G2ZHP6</t>
  </si>
  <si>
    <t xml:space="preserve">TCONS_00117003</t>
  </si>
  <si>
    <t xml:space="preserve">XLOC_040664</t>
  </si>
  <si>
    <t xml:space="preserve">LOC107870314</t>
  </si>
  <si>
    <t xml:space="preserve">chr5:13548565-13598304</t>
  </si>
  <si>
    <t xml:space="preserve">alpha-glucosidase-like</t>
  </si>
  <si>
    <t xml:space="preserve">integral component of membrane [GO:0016021]; carbohydrate binding [GO:0030246]; hydrolase activity, hydrolyzing O-glycosyl compounds [GO:0004553]; carbohydrate metabolic process [GO:0005975]</t>
  </si>
  <si>
    <t xml:space="preserve">A0A2G2ZG61</t>
  </si>
  <si>
    <t xml:space="preserve">TCONS_00111682</t>
  </si>
  <si>
    <t xml:space="preserve">XLOC_038618</t>
  </si>
  <si>
    <t xml:space="preserve">chr5:13610416-13611338</t>
  </si>
  <si>
    <t xml:space="preserve">TCONS_00119142</t>
  </si>
  <si>
    <t xml:space="preserve">XLOC_041340</t>
  </si>
  <si>
    <t xml:space="preserve">chr5:137072711-137073137</t>
  </si>
  <si>
    <t xml:space="preserve">TCONS_00114160</t>
  </si>
  <si>
    <t xml:space="preserve">XLOC_039515</t>
  </si>
  <si>
    <t xml:space="preserve">LOC107870867</t>
  </si>
  <si>
    <t xml:space="preserve">chr5:137747389-137781457</t>
  </si>
  <si>
    <t xml:space="preserve">chr5:137747390-137781457W</t>
  </si>
  <si>
    <t xml:space="preserve">K(+) efflux antiporter 6-like] [partial=5'] [exception=annotated by transcript or proteomic data</t>
  </si>
  <si>
    <t xml:space="preserve">A0A1U8GW65</t>
  </si>
  <si>
    <t xml:space="preserve">K(+) efflux antiporter 6-like</t>
  </si>
  <si>
    <t xml:space="preserve">TCONS_00111026</t>
  </si>
  <si>
    <t xml:space="preserve">XLOC_038359</t>
  </si>
  <si>
    <t xml:space="preserve">LOC107870034</t>
  </si>
  <si>
    <t xml:space="preserve">chr5:1393637-1397101</t>
  </si>
  <si>
    <t xml:space="preserve">heat stress transcription factor B-3</t>
  </si>
  <si>
    <t xml:space="preserve">A0A2G2ZF88</t>
  </si>
  <si>
    <t xml:space="preserve">TCONS_00119183</t>
  </si>
  <si>
    <t xml:space="preserve">XLOC_041351</t>
  </si>
  <si>
    <t xml:space="preserve">LOC107870875</t>
  </si>
  <si>
    <t xml:space="preserve">chr5:139569815-139572333</t>
  </si>
  <si>
    <t xml:space="preserve">40S ribosomal protein S9-2-like</t>
  </si>
  <si>
    <t xml:space="preserve">small ribosomal subunit [GO:0015935]; rRNA binding [GO:0019843]; structural constituent of ribosome [GO:0003735]; translation [GO:0006412]</t>
  </si>
  <si>
    <t xml:space="preserve">Universal ribosomal protein uS4 family</t>
  </si>
  <si>
    <t xml:space="preserve">A0A1U8GY11</t>
  </si>
  <si>
    <t xml:space="preserve">TCONS_00111743</t>
  </si>
  <si>
    <t xml:space="preserve">XLOC_038648</t>
  </si>
  <si>
    <t xml:space="preserve">LOC107870333</t>
  </si>
  <si>
    <t xml:space="preserve">chr5:14576837-14589497</t>
  </si>
  <si>
    <t xml:space="preserve">chr5:14576838-14589497W</t>
  </si>
  <si>
    <t xml:space="preserve">TBC1 domain family member 8B isoform X1</t>
  </si>
  <si>
    <t xml:space="preserve">A0A1U8GM06</t>
  </si>
  <si>
    <t xml:space="preserve">TCONS_00111027</t>
  </si>
  <si>
    <t xml:space="preserve">XLOC_038360</t>
  </si>
  <si>
    <t xml:space="preserve">LOC107870038</t>
  </si>
  <si>
    <t xml:space="preserve">chr5:1467889-1469855</t>
  </si>
  <si>
    <t xml:space="preserve">uncharacterized protein LOC107870038</t>
  </si>
  <si>
    <t xml:space="preserve">A0A1U8GKW6</t>
  </si>
  <si>
    <t xml:space="preserve">TCONS_00114313</t>
  </si>
  <si>
    <t xml:space="preserve">XLOC_039568</t>
  </si>
  <si>
    <t xml:space="preserve">chr5:149708196-149756823</t>
  </si>
  <si>
    <t xml:space="preserve">TCONS_00111034</t>
  </si>
  <si>
    <t xml:space="preserve">XLOC_038366</t>
  </si>
  <si>
    <t xml:space="preserve">chr5:1554312-1556317</t>
  </si>
  <si>
    <t xml:space="preserve">TCONS_00119366</t>
  </si>
  <si>
    <t xml:space="preserve">XLOC_041417</t>
  </si>
  <si>
    <t xml:space="preserve">LOC107870912</t>
  </si>
  <si>
    <t xml:space="preserve">chr5:156039193-156043900</t>
  </si>
  <si>
    <t xml:space="preserve">chr5:156039194-156043900C</t>
  </si>
  <si>
    <t xml:space="preserve">uncharacterized protein LOC107870912 isoform X1</t>
  </si>
  <si>
    <t xml:space="preserve">A0A1U8GPB7</t>
  </si>
  <si>
    <t xml:space="preserve">TCONS_00119369</t>
  </si>
  <si>
    <t xml:space="preserve">XLOC_041418</t>
  </si>
  <si>
    <t xml:space="preserve">LOC107872522</t>
  </si>
  <si>
    <t xml:space="preserve">chr5:156117196-156125877</t>
  </si>
  <si>
    <t xml:space="preserve">zinc-finger homeodomain protein 10-like</t>
  </si>
  <si>
    <t xml:space="preserve">A0A1U8H2P3</t>
  </si>
  <si>
    <t xml:space="preserve">TCONS_00114433</t>
  </si>
  <si>
    <t xml:space="preserve">XLOC_039623</t>
  </si>
  <si>
    <t xml:space="preserve">LOC107870923</t>
  </si>
  <si>
    <t xml:space="preserve">chr5:157715750-157717983</t>
  </si>
  <si>
    <t xml:space="preserve">probable pectinesterase/pectinesterase inhibitor 12</t>
  </si>
  <si>
    <t xml:space="preserve">cell wall [GO:0005618]; extracellular region [GO:0005576]; aspartyl esterase activity [GO:0045330]; enzyme inhibitor activity [GO:0004857]; pectinesterase activity [GO:0030599]; cell wall modification [GO:0042545]; pectin catabolic process [GO:0045490]; response to bacterium [GO:0009617]</t>
  </si>
  <si>
    <t xml:space="preserve">A0A2G2ZIL6</t>
  </si>
  <si>
    <t xml:space="preserve">TCONS_00114434</t>
  </si>
  <si>
    <t xml:space="preserve">XLOC_039624</t>
  </si>
  <si>
    <t xml:space="preserve">LOC107870924</t>
  </si>
  <si>
    <t xml:space="preserve">chr5:157989370-157996827</t>
  </si>
  <si>
    <t xml:space="preserve">pollen receptor-like kinase 2</t>
  </si>
  <si>
    <t xml:space="preserve">A0A1U8GY70</t>
  </si>
  <si>
    <t xml:space="preserve">TCONS_00111771</t>
  </si>
  <si>
    <t xml:space="preserve">XLOC_038670</t>
  </si>
  <si>
    <t xml:space="preserve">LOC107870347</t>
  </si>
  <si>
    <t xml:space="preserve">chr5:15823508-15824877</t>
  </si>
  <si>
    <t xml:space="preserve">uncharacterized protein LOC107870347</t>
  </si>
  <si>
    <t xml:space="preserve">A0A1U8GMC9</t>
  </si>
  <si>
    <t xml:space="preserve">TCONS_00114553</t>
  </si>
  <si>
    <t xml:space="preserve">XLOC_039645</t>
  </si>
  <si>
    <t xml:space="preserve">LOC107870939</t>
  </si>
  <si>
    <t xml:space="preserve">chr5:162063541-162078406</t>
  </si>
  <si>
    <t xml:space="preserve">chr5:162063542-162078406W</t>
  </si>
  <si>
    <t xml:space="preserve">tRNA-specific adenosine deaminase 1 isoform X1</t>
  </si>
  <si>
    <t xml:space="preserve">adenosine deaminase activity [GO:0004000]; RNA binding [GO:0003723]; RNA processing [GO:0006396]</t>
  </si>
  <si>
    <t xml:space="preserve">A0A2G2ZIH8</t>
  </si>
  <si>
    <t xml:space="preserve">TCONS_00117106</t>
  </si>
  <si>
    <t xml:space="preserve">XLOC_040695</t>
  </si>
  <si>
    <t xml:space="preserve">chr5:16335136-16335367</t>
  </si>
  <si>
    <t xml:space="preserve">TCONS_00111776</t>
  </si>
  <si>
    <t xml:space="preserve">XLOC_038673</t>
  </si>
  <si>
    <t xml:space="preserve">LOC107870354</t>
  </si>
  <si>
    <t xml:space="preserve">chr5:16375035-16378838</t>
  </si>
  <si>
    <t xml:space="preserve">uncharacterized protein LOC107870354</t>
  </si>
  <si>
    <t xml:space="preserve">A0A1U8GW11</t>
  </si>
  <si>
    <t xml:space="preserve">TCONS_00114617</t>
  </si>
  <si>
    <t xml:space="preserve">XLOC_039670</t>
  </si>
  <si>
    <t xml:space="preserve">chr5:164754936-164755877</t>
  </si>
  <si>
    <t xml:space="preserve">TCONS_00114625</t>
  </si>
  <si>
    <t xml:space="preserve">XLOC_039675</t>
  </si>
  <si>
    <t xml:space="preserve">LOC107870951</t>
  </si>
  <si>
    <t xml:space="preserve">chr5:165566001-165657124</t>
  </si>
  <si>
    <t xml:space="preserve">chr5:165566002-165657124W</t>
  </si>
  <si>
    <t xml:space="preserve">TCONS_00119565</t>
  </si>
  <si>
    <t xml:space="preserve">XLOC_041483</t>
  </si>
  <si>
    <t xml:space="preserve">LOC107870958</t>
  </si>
  <si>
    <t xml:space="preserve">chr5:168274168-168275322</t>
  </si>
  <si>
    <t xml:space="preserve">ethylene-responsive transcription factor 1B-like</t>
  </si>
  <si>
    <t xml:space="preserve">A0A1U8GPI6</t>
  </si>
  <si>
    <t xml:space="preserve">TCONS_00119569</t>
  </si>
  <si>
    <t xml:space="preserve">XLOC_041484</t>
  </si>
  <si>
    <t xml:space="preserve">LOC107870960</t>
  </si>
  <si>
    <t xml:space="preserve">chr5:168469727-168502165</t>
  </si>
  <si>
    <t xml:space="preserve">chr5:168469728-168502165C</t>
  </si>
  <si>
    <t xml:space="preserve">potassium channel SKOR-like isoform X2</t>
  </si>
  <si>
    <t xml:space="preserve">A0A2G2ZIP8</t>
  </si>
  <si>
    <t xml:space="preserve">potassium channel SKOR-like isoform X1</t>
  </si>
  <si>
    <t xml:space="preserve">TCONS_00114667</t>
  </si>
  <si>
    <t xml:space="preserve">XLOC_039699</t>
  </si>
  <si>
    <t xml:space="preserve">LOC107870963</t>
  </si>
  <si>
    <t xml:space="preserve">chr5:169158593-169160462</t>
  </si>
  <si>
    <t xml:space="preserve">aspartic proteinase PCS1</t>
  </si>
  <si>
    <t xml:space="preserve">A0A1U8GYE6</t>
  </si>
  <si>
    <t xml:space="preserve">TCONS_00114705</t>
  </si>
  <si>
    <t xml:space="preserve">XLOC_039713</t>
  </si>
  <si>
    <t xml:space="preserve">LOC107870971</t>
  </si>
  <si>
    <t xml:space="preserve">chr5:171074766-171082052</t>
  </si>
  <si>
    <t xml:space="preserve">chr5:171074767-171082052W</t>
  </si>
  <si>
    <t xml:space="preserve">A0A1U8GYG0</t>
  </si>
  <si>
    <t xml:space="preserve">TCONS_00114708</t>
  </si>
  <si>
    <t xml:space="preserve">TCONS_00114729</t>
  </si>
  <si>
    <t xml:space="preserve">XLOC_039717</t>
  </si>
  <si>
    <t xml:space="preserve">LOC107870973</t>
  </si>
  <si>
    <t xml:space="preserve">chr5:171345925-171347257</t>
  </si>
  <si>
    <t xml:space="preserve">mitochondrial uncoupling protein 5-like</t>
  </si>
  <si>
    <t xml:space="preserve">A0A1U8GPK9</t>
  </si>
  <si>
    <t xml:space="preserve">TCONS_00119613</t>
  </si>
  <si>
    <t xml:space="preserve">XLOC_041516</t>
  </si>
  <si>
    <t xml:space="preserve">LOC107872563</t>
  </si>
  <si>
    <t xml:space="preserve">chr5:172045611-172046754</t>
  </si>
  <si>
    <t xml:space="preserve">protein MIZU-KUSSEI 1-like</t>
  </si>
  <si>
    <t xml:space="preserve">A0A2G2ZIU5</t>
  </si>
  <si>
    <t xml:space="preserve">TCONS_00114761</t>
  </si>
  <si>
    <t xml:space="preserve">XLOC_039733</t>
  </si>
  <si>
    <t xml:space="preserve">LOC107870975</t>
  </si>
  <si>
    <t xml:space="preserve">chr5:172398403-172402754</t>
  </si>
  <si>
    <t xml:space="preserve">chr5:172398404-172402754W</t>
  </si>
  <si>
    <t xml:space="preserve">homeobox-leucine zipper protein ATHB-16-like isoform X2</t>
  </si>
  <si>
    <t xml:space="preserve">A0A2G2ZJ66</t>
  </si>
  <si>
    <t xml:space="preserve">homeobox-leucine zipper protein ATHB-6-like isoform X1</t>
  </si>
  <si>
    <t xml:space="preserve">TCONS_00114765</t>
  </si>
  <si>
    <t xml:space="preserve">TCONS_00114771</t>
  </si>
  <si>
    <t xml:space="preserve">XLOC_039737</t>
  </si>
  <si>
    <t xml:space="preserve">chr5:172600674-172602735</t>
  </si>
  <si>
    <t xml:space="preserve">TCONS_00119626</t>
  </si>
  <si>
    <t xml:space="preserve">XLOC_041520</t>
  </si>
  <si>
    <t xml:space="preserve">chr5:172862874-172865528</t>
  </si>
  <si>
    <t xml:space="preserve">TCONS_00119634</t>
  </si>
  <si>
    <t xml:space="preserve">XLOC_041527</t>
  </si>
  <si>
    <t xml:space="preserve">chr5:173710660-173714284</t>
  </si>
  <si>
    <t xml:space="preserve">chr5:173710661-173714284C</t>
  </si>
  <si>
    <t xml:space="preserve">TCONS_00119652</t>
  </si>
  <si>
    <t xml:space="preserve">XLOC_041537</t>
  </si>
  <si>
    <t xml:space="preserve">LOC107872572</t>
  </si>
  <si>
    <t xml:space="preserve">chr5:174879604-174881293</t>
  </si>
  <si>
    <t xml:space="preserve">major pollen allergen Lol p 11-like</t>
  </si>
  <si>
    <t xml:space="preserve">A0A2G2ZIV4</t>
  </si>
  <si>
    <t xml:space="preserve">TCONS_00119663</t>
  </si>
  <si>
    <t xml:space="preserve">XLOC_041539</t>
  </si>
  <si>
    <t xml:space="preserve">LOC107870994</t>
  </si>
  <si>
    <t xml:space="preserve">chr5:175253333-175259109</t>
  </si>
  <si>
    <t xml:space="preserve">inositol-3-phosphate synthase-like</t>
  </si>
  <si>
    <t xml:space="preserve">inositol-3-phosphate synthase activity [GO:0004512]; inositol biosynthetic process [GO:0006021]; phospholipid biosynthetic process [GO:0008654]</t>
  </si>
  <si>
    <t xml:space="preserve">Myo-inositol 1-phosphate synthase family</t>
  </si>
  <si>
    <t xml:space="preserve">A0A1U8GPN3</t>
  </si>
  <si>
    <t xml:space="preserve">Inositol-3-phosphate synthase (EC 5.5.1.4)</t>
  </si>
  <si>
    <t xml:space="preserve">TCONS_00119705</t>
  </si>
  <si>
    <t xml:space="preserve">XLOC_041548</t>
  </si>
  <si>
    <t xml:space="preserve">LOC107871005</t>
  </si>
  <si>
    <t xml:space="preserve">chr5:175785043-175792293</t>
  </si>
  <si>
    <t xml:space="preserve">chr5:175785044-175792293C</t>
  </si>
  <si>
    <t xml:space="preserve">cell division control protein 2 homolog A-like</t>
  </si>
  <si>
    <t xml:space="preserve">A0A1U8GWR7</t>
  </si>
  <si>
    <t xml:space="preserve">TCONS_00119848</t>
  </si>
  <si>
    <t xml:space="preserve">XLOC_041572</t>
  </si>
  <si>
    <t xml:space="preserve">chr5:176898494-176900286</t>
  </si>
  <si>
    <t xml:space="preserve">TCONS_00114891</t>
  </si>
  <si>
    <t xml:space="preserve">XLOC_039787</t>
  </si>
  <si>
    <t xml:space="preserve">chr5:177109273-177114501</t>
  </si>
  <si>
    <t xml:space="preserve">TCONS_00114906</t>
  </si>
  <si>
    <t xml:space="preserve">XLOC_039796</t>
  </si>
  <si>
    <t xml:space="preserve">chr5:178053172-178054465</t>
  </si>
  <si>
    <t xml:space="preserve">TCONS_00114907</t>
  </si>
  <si>
    <t xml:space="preserve">XLOC_039797</t>
  </si>
  <si>
    <t xml:space="preserve">chr5:178068925-178079692</t>
  </si>
  <si>
    <t xml:space="preserve">TCONS_00114914</t>
  </si>
  <si>
    <t xml:space="preserve">XLOC_039803</t>
  </si>
  <si>
    <t xml:space="preserve">LOC107872586</t>
  </si>
  <si>
    <t xml:space="preserve">chr5:178329543-178330536</t>
  </si>
  <si>
    <t xml:space="preserve">phytosulfokines 3-like</t>
  </si>
  <si>
    <t xml:space="preserve">extracellular region [GO:0005576]; growth factor activity [GO:0008083]; cell differentiation [GO:0030154]; cell population proliferation [GO:0008283]</t>
  </si>
  <si>
    <t xml:space="preserve">Phytosulfokine family</t>
  </si>
  <si>
    <t xml:space="preserve">A0A2G2ZRC1</t>
  </si>
  <si>
    <t xml:space="preserve">Phytosulfokine [Cleaved into: Phytosulfokine-alpha (PSK-alpha) (Phytosulfokine-a); Phytosulfokine-beta (PSK-beta) (Phytosulfokine-b)]</t>
  </si>
  <si>
    <t xml:space="preserve">TCONS_00114918</t>
  </si>
  <si>
    <t xml:space="preserve">XLOC_039807</t>
  </si>
  <si>
    <t xml:space="preserve">LOC107871043</t>
  </si>
  <si>
    <t xml:space="preserve">chr5:178522875-178529379</t>
  </si>
  <si>
    <t xml:space="preserve">chr5:178522876-178529379W</t>
  </si>
  <si>
    <t xml:space="preserve">serine carboxypeptidase-like 13 isoform X1</t>
  </si>
  <si>
    <t xml:space="preserve">A0A1U8GWZ4</t>
  </si>
  <si>
    <t xml:space="preserve">TCONS_00119869</t>
  </si>
  <si>
    <t xml:space="preserve">XLOC_041590</t>
  </si>
  <si>
    <t xml:space="preserve">chr5:178676974-178677235</t>
  </si>
  <si>
    <t xml:space="preserve">TCONS_00119874</t>
  </si>
  <si>
    <t xml:space="preserve">XLOC_041595</t>
  </si>
  <si>
    <t xml:space="preserve">chr5:179453428-179471657</t>
  </si>
  <si>
    <t xml:space="preserve">TCONS_00114936</t>
  </si>
  <si>
    <t xml:space="preserve">XLOC_039815</t>
  </si>
  <si>
    <t xml:space="preserve">LOC107871046</t>
  </si>
  <si>
    <t xml:space="preserve">chr5:179675294-179681810</t>
  </si>
  <si>
    <t xml:space="preserve">uncharacterized protein LOC107871046</t>
  </si>
  <si>
    <t xml:space="preserve">A0A2G2ZJ25</t>
  </si>
  <si>
    <t xml:space="preserve">TCONS_00114940</t>
  </si>
  <si>
    <t xml:space="preserve">XLOC_039819</t>
  </si>
  <si>
    <t xml:space="preserve">LOC107871049</t>
  </si>
  <si>
    <t xml:space="preserve">chr5:179942306-179943680</t>
  </si>
  <si>
    <t xml:space="preserve">carboxylesterase 1-like</t>
  </si>
  <si>
    <t xml:space="preserve">A0A2G2ZJ23</t>
  </si>
  <si>
    <t xml:space="preserve">TCONS_00111083</t>
  </si>
  <si>
    <t xml:space="preserve">XLOC_038378</t>
  </si>
  <si>
    <t xml:space="preserve">chr5:1806053-1806535</t>
  </si>
  <si>
    <t xml:space="preserve">TCONS_00114957</t>
  </si>
  <si>
    <t xml:space="preserve">XLOC_039829</t>
  </si>
  <si>
    <t xml:space="preserve">LOC107871055</t>
  </si>
  <si>
    <t xml:space="preserve">chr5:180634342-180640469</t>
  </si>
  <si>
    <t xml:space="preserve">chr5:180634343-180640469W</t>
  </si>
  <si>
    <t xml:space="preserve">uncharacterized protein LOC107871055</t>
  </si>
  <si>
    <t xml:space="preserve">Major facilitator superfamily, Spinster (TC 2.A.1.49) family; Major facilitator superfamily, phosphate:H(+) symporter (TC 2.A.1.9) family</t>
  </si>
  <si>
    <t xml:space="preserve">A0A1U8GQA1</t>
  </si>
  <si>
    <t xml:space="preserve">TCONS_00111086</t>
  </si>
  <si>
    <t xml:space="preserve">XLOC_038380</t>
  </si>
  <si>
    <t xml:space="preserve">LOC107870058</t>
  </si>
  <si>
    <t xml:space="preserve">chr5:1814999-1827856</t>
  </si>
  <si>
    <t xml:space="preserve">chr5:1815000-1827856W</t>
  </si>
  <si>
    <t xml:space="preserve">A0A1U8GL99</t>
  </si>
  <si>
    <t xml:space="preserve">TCONS_00119918</t>
  </si>
  <si>
    <t xml:space="preserve">XLOC_041620</t>
  </si>
  <si>
    <t xml:space="preserve">chr5:183890982-183891263</t>
  </si>
  <si>
    <t xml:space="preserve">TCONS_00115004</t>
  </si>
  <si>
    <t xml:space="preserve">XLOC_039848</t>
  </si>
  <si>
    <t xml:space="preserve">chr5:185203827-185207704</t>
  </si>
  <si>
    <t xml:space="preserve">TCONS_00116349</t>
  </si>
  <si>
    <t xml:space="preserve">XLOC_040388</t>
  </si>
  <si>
    <t xml:space="preserve">LOC107870064</t>
  </si>
  <si>
    <t xml:space="preserve">chr5:1857600-1867853</t>
  </si>
  <si>
    <t xml:space="preserve">leucine-rich repeat receptor-like tyrosine-protein kinase PXC3</t>
  </si>
  <si>
    <t xml:space="preserve">A0A1U8GL06</t>
  </si>
  <si>
    <t xml:space="preserve">TCONS_00111871</t>
  </si>
  <si>
    <t xml:space="preserve">XLOC_038691</t>
  </si>
  <si>
    <t xml:space="preserve">chr5:18721153-18721646</t>
  </si>
  <si>
    <t xml:space="preserve">TCONS_00119943</t>
  </si>
  <si>
    <t xml:space="preserve">XLOC_041636</t>
  </si>
  <si>
    <t xml:space="preserve">LOC107872603</t>
  </si>
  <si>
    <t xml:space="preserve">chr5:187792822-187793937</t>
  </si>
  <si>
    <t xml:space="preserve">ethylene-responsive transcription factor 1-like</t>
  </si>
  <si>
    <t xml:space="preserve">A0A1U8H2U6</t>
  </si>
  <si>
    <t xml:space="preserve">TCONS_00115027</t>
  </si>
  <si>
    <t xml:space="preserve">XLOC_039858</t>
  </si>
  <si>
    <t xml:space="preserve">LOC107871071</t>
  </si>
  <si>
    <t xml:space="preserve">chr5:187889456-187890881</t>
  </si>
  <si>
    <t xml:space="preserve">ethylene-responsive transcription factor 5-like</t>
  </si>
  <si>
    <t xml:space="preserve">Q32W74</t>
  </si>
  <si>
    <t xml:space="preserve">Ethylene responsive element binding protein C2</t>
  </si>
  <si>
    <t xml:space="preserve">TCONS_00115030</t>
  </si>
  <si>
    <t xml:space="preserve">XLOC_039859</t>
  </si>
  <si>
    <t xml:space="preserve">LOC107871072</t>
  </si>
  <si>
    <t xml:space="preserve">chr5:187945544-187947509</t>
  </si>
  <si>
    <t xml:space="preserve">Q32W73</t>
  </si>
  <si>
    <t xml:space="preserve">Ethylene responsive element binding protein C3 (Ethylene-responsive transcription factor 5)</t>
  </si>
  <si>
    <t xml:space="preserve">TCONS_00115032</t>
  </si>
  <si>
    <t xml:space="preserve">XLOC_039860</t>
  </si>
  <si>
    <t xml:space="preserve">chr5:187961161-187961893</t>
  </si>
  <si>
    <t xml:space="preserve">TCONS_00115035</t>
  </si>
  <si>
    <t xml:space="preserve">XLOC_039862</t>
  </si>
  <si>
    <t xml:space="preserve">LOC107871074</t>
  </si>
  <si>
    <t xml:space="preserve">chr5:188168503-188187941</t>
  </si>
  <si>
    <t xml:space="preserve">chr5:188168504-188187941W</t>
  </si>
  <si>
    <t xml:space="preserve">A0A1U8GX28</t>
  </si>
  <si>
    <t xml:space="preserve">TCONS_00111113</t>
  </si>
  <si>
    <t xml:space="preserve">XLOC_038386</t>
  </si>
  <si>
    <t xml:space="preserve">LOC107870065</t>
  </si>
  <si>
    <t xml:space="preserve">chr5:1889917-1895727</t>
  </si>
  <si>
    <t xml:space="preserve">chr5:1889918-1893148W</t>
  </si>
  <si>
    <t xml:space="preserve">uncharacterized protein LOC107870065</t>
  </si>
  <si>
    <t xml:space="preserve">A0A2G2ZF50</t>
  </si>
  <si>
    <t xml:space="preserve">TCONS_00115045</t>
  </si>
  <si>
    <t xml:space="preserve">XLOC_039871</t>
  </si>
  <si>
    <t xml:space="preserve">LOC107871079</t>
  </si>
  <si>
    <t xml:space="preserve">chr5:189453574-189462733</t>
  </si>
  <si>
    <t xml:space="preserve">chr5:189453575-189462733W</t>
  </si>
  <si>
    <t xml:space="preserve">probable peroxygenase 5</t>
  </si>
  <si>
    <t xml:space="preserve">Caleosin family</t>
  </si>
  <si>
    <t xml:space="preserve">A0A2G2ZIZ4</t>
  </si>
  <si>
    <t xml:space="preserve">TCONS_00115046</t>
  </si>
  <si>
    <t xml:space="preserve">TCONS_00117278</t>
  </si>
  <si>
    <t xml:space="preserve">XLOC_040750</t>
  </si>
  <si>
    <t xml:space="preserve">LOC107870383</t>
  </si>
  <si>
    <t xml:space="preserve">chr5:19193200-19194933</t>
  </si>
  <si>
    <t xml:space="preserve">A0A1U8GW57</t>
  </si>
  <si>
    <t xml:space="preserve">TCONS_00115066</t>
  </si>
  <si>
    <t xml:space="preserve">XLOC_039885</t>
  </si>
  <si>
    <t xml:space="preserve">LOC107871098</t>
  </si>
  <si>
    <t xml:space="preserve">chr5:192077044-192083751</t>
  </si>
  <si>
    <t xml:space="preserve">glutamate dehydrogenase A</t>
  </si>
  <si>
    <t xml:space="preserve">nucleotide binding [GO:0000166]; oxidoreductase activity, acting on the CH-NH2 group of donors, NAD or NADP as acceptor [GO:0016639]; cellular amino acid metabolic process [GO:0006520]</t>
  </si>
  <si>
    <t xml:space="preserve">Glu/Leu/Phe/Val dehydrogenases family</t>
  </si>
  <si>
    <t xml:space="preserve">A0A2G2YS47</t>
  </si>
  <si>
    <t xml:space="preserve">Glutamate dehydrogenase</t>
  </si>
  <si>
    <t xml:space="preserve">TCONS_00120041</t>
  </si>
  <si>
    <t xml:space="preserve">XLOC_041676</t>
  </si>
  <si>
    <t xml:space="preserve">chr5:192106637-192109938</t>
  </si>
  <si>
    <t xml:space="preserve">TCONS_00115072</t>
  </si>
  <si>
    <t xml:space="preserve">XLOC_039888</t>
  </si>
  <si>
    <t xml:space="preserve">chr5:192109997-192114409</t>
  </si>
  <si>
    <t xml:space="preserve">TCONS_00115083</t>
  </si>
  <si>
    <t xml:space="preserve">XLOC_039897</t>
  </si>
  <si>
    <t xml:space="preserve">LOC107872614</t>
  </si>
  <si>
    <t xml:space="preserve">chr5:192545397-192550933</t>
  </si>
  <si>
    <t xml:space="preserve">A0A1U8GUD1</t>
  </si>
  <si>
    <t xml:space="preserve">TCONS_00117279</t>
  </si>
  <si>
    <t xml:space="preserve">XLOC_040751</t>
  </si>
  <si>
    <t xml:space="preserve">chr5:19370531-19371036</t>
  </si>
  <si>
    <t xml:space="preserve">TCONS_00120062</t>
  </si>
  <si>
    <t xml:space="preserve">XLOC_041695</t>
  </si>
  <si>
    <t xml:space="preserve">LOC107872619</t>
  </si>
  <si>
    <t xml:space="preserve">chr5:194315574-194318515</t>
  </si>
  <si>
    <t xml:space="preserve">laccase-12-like</t>
  </si>
  <si>
    <t xml:space="preserve">A0A1U8H107</t>
  </si>
  <si>
    <t xml:space="preserve">TCONS_00115154</t>
  </si>
  <si>
    <t xml:space="preserve">XLOC_039920</t>
  </si>
  <si>
    <t xml:space="preserve">chr5:194419952-194420146</t>
  </si>
  <si>
    <t xml:space="preserve">TCONS_00115159</t>
  </si>
  <si>
    <t xml:space="preserve">XLOC_039924</t>
  </si>
  <si>
    <t xml:space="preserve">LOC107872623</t>
  </si>
  <si>
    <t xml:space="preserve">chr5:194868384-194876297</t>
  </si>
  <si>
    <t xml:space="preserve">protein ESKIMO 1</t>
  </si>
  <si>
    <t xml:space="preserve">A0A1U8GUD6</t>
  </si>
  <si>
    <t xml:space="preserve">TCONS_00120075</t>
  </si>
  <si>
    <t xml:space="preserve">XLOC_041702</t>
  </si>
  <si>
    <t xml:space="preserve">LOC107872624</t>
  </si>
  <si>
    <t xml:space="preserve">chr5:195119140-195138493</t>
  </si>
  <si>
    <t xml:space="preserve">chr5:195119141-195138493C</t>
  </si>
  <si>
    <t xml:space="preserve">A0A1U8GU15</t>
  </si>
  <si>
    <t xml:space="preserve">TCONS_00120077</t>
  </si>
  <si>
    <t xml:space="preserve">XLOC_041703</t>
  </si>
  <si>
    <t xml:space="preserve">chr5:195143924-195146332</t>
  </si>
  <si>
    <t xml:space="preserve">TCONS_00115162</t>
  </si>
  <si>
    <t xml:space="preserve">XLOC_039927</t>
  </si>
  <si>
    <t xml:space="preserve">LOC107871115</t>
  </si>
  <si>
    <t xml:space="preserve">chr5:195279022-195281575</t>
  </si>
  <si>
    <t xml:space="preserve">probable protein phosphatase 2C 2</t>
  </si>
  <si>
    <t xml:space="preserve">A0A2G2ZJH3</t>
  </si>
  <si>
    <t xml:space="preserve">TCONS_00120089</t>
  </si>
  <si>
    <t xml:space="preserve">XLOC_041711</t>
  </si>
  <si>
    <t xml:space="preserve">LOC107871122</t>
  </si>
  <si>
    <t xml:space="preserve">chr5:195637252-195641540</t>
  </si>
  <si>
    <t xml:space="preserve">ferritin-2, chloroplastic</t>
  </si>
  <si>
    <t xml:space="preserve">chloroplast [GO:0009507]; ferric iron binding [GO:0008199]; ferroxidase activity [GO:0004322]; cellular iron ion homeostasis [GO:0006879]; iron ion transport [GO:0006826]</t>
  </si>
  <si>
    <t xml:space="preserve">Ferritin family</t>
  </si>
  <si>
    <t xml:space="preserve">A0A2G2ZJ82</t>
  </si>
  <si>
    <t xml:space="preserve">Ferritin (EC 1.16.3.1)</t>
  </si>
  <si>
    <t xml:space="preserve">TCONS_00115186</t>
  </si>
  <si>
    <t xml:space="preserve">XLOC_039936</t>
  </si>
  <si>
    <t xml:space="preserve">LOC107871124</t>
  </si>
  <si>
    <t xml:space="preserve">chr5:196014381-196167144</t>
  </si>
  <si>
    <t xml:space="preserve">chr5:196014382-196167144W</t>
  </si>
  <si>
    <t xml:space="preserve">protein trichome birefringence-like 33 isoform X2</t>
  </si>
  <si>
    <t xml:space="preserve">A0A1U8GQ81</t>
  </si>
  <si>
    <t xml:space="preserve">protein trichome birefringence-like 33 isoform X1</t>
  </si>
  <si>
    <t xml:space="preserve">TCONS_00115190</t>
  </si>
  <si>
    <t xml:space="preserve">LOC107871126</t>
  </si>
  <si>
    <t xml:space="preserve">protein trichome birefringence-like 33</t>
  </si>
  <si>
    <t xml:space="preserve">A0A2G2ZJE3</t>
  </si>
  <si>
    <t xml:space="preserve">TCONS_00120098</t>
  </si>
  <si>
    <t xml:space="preserve">XLOC_041718</t>
  </si>
  <si>
    <t xml:space="preserve">LOC107871127</t>
  </si>
  <si>
    <t xml:space="preserve">chr5:196336726-196338069</t>
  </si>
  <si>
    <t xml:space="preserve">abscisic acid receptor PYL12</t>
  </si>
  <si>
    <t xml:space="preserve">A0A2G2ZJM4</t>
  </si>
  <si>
    <t xml:space="preserve">TCONS_00120101</t>
  </si>
  <si>
    <t xml:space="preserve">XLOC_041720</t>
  </si>
  <si>
    <t xml:space="preserve">LOC107871130</t>
  </si>
  <si>
    <t xml:space="preserve">chr5:196405954-196409475</t>
  </si>
  <si>
    <t xml:space="preserve">dehydration-responsive element-binding protein 2A-like</t>
  </si>
  <si>
    <t xml:space="preserve">A0A1U8GZ43</t>
  </si>
  <si>
    <t xml:space="preserve">TCONS_00120103</t>
  </si>
  <si>
    <t xml:space="preserve">TCONS_00115212</t>
  </si>
  <si>
    <t xml:space="preserve">XLOC_039950</t>
  </si>
  <si>
    <t xml:space="preserve">LOC107871132</t>
  </si>
  <si>
    <t xml:space="preserve">chr5:196781798-196784545</t>
  </si>
  <si>
    <t xml:space="preserve">A0A2G2ZJE5</t>
  </si>
  <si>
    <t xml:space="preserve">TCONS_00116358</t>
  </si>
  <si>
    <t xml:space="preserve">XLOC_040395</t>
  </si>
  <si>
    <t xml:space="preserve">LOC107870073</t>
  </si>
  <si>
    <t xml:space="preserve">chr5:1969363-1975662</t>
  </si>
  <si>
    <t xml:space="preserve">chr5:1969364-1975662C</t>
  </si>
  <si>
    <t xml:space="preserve">magnesium-chelatase subunit ChlH, chloroplastic</t>
  </si>
  <si>
    <t xml:space="preserve">ATP binding [GO:0005524]; magnesium chelatase activity [GO:0016851]; chlorophyll biosynthetic process [GO:0015995]; photosynthesis [GO:0015979]</t>
  </si>
  <si>
    <t xml:space="preserve">Mg-chelatase subunit H family</t>
  </si>
  <si>
    <t xml:space="preserve">A0A1U8GT47</t>
  </si>
  <si>
    <t xml:space="preserve">Magnesium chelatase (EC 6.6.1.1)</t>
  </si>
  <si>
    <t xml:space="preserve">TCONS_00116359</t>
  </si>
  <si>
    <t xml:space="preserve">TCONS_00120108</t>
  </si>
  <si>
    <t xml:space="preserve">XLOC_041725</t>
  </si>
  <si>
    <t xml:space="preserve">LOC107871133</t>
  </si>
  <si>
    <t xml:space="preserve">chr5:197287110-197324909</t>
  </si>
  <si>
    <t xml:space="preserve">TCONS_00120142</t>
  </si>
  <si>
    <t xml:space="preserve">XLOC_041743</t>
  </si>
  <si>
    <t xml:space="preserve">LOC107871144</t>
  </si>
  <si>
    <t xml:space="preserve">chr5:198709718-198718856</t>
  </si>
  <si>
    <t xml:space="preserve">chr5:198709719-198718856C</t>
  </si>
  <si>
    <t xml:space="preserve">probable chalcone--flavonone isomerase 3 isoform X1</t>
  </si>
  <si>
    <t xml:space="preserve">intramolecular lyase activity [GO:0016872]</t>
  </si>
  <si>
    <t xml:space="preserve">Chalcone isomerase family</t>
  </si>
  <si>
    <t xml:space="preserve">A0A1U8GXA8</t>
  </si>
  <si>
    <t xml:space="preserve">Chalcone-flavonone isomerase family protein</t>
  </si>
  <si>
    <t xml:space="preserve">TCONS_00120148</t>
  </si>
  <si>
    <t xml:space="preserve">XLOC_041745</t>
  </si>
  <si>
    <t xml:space="preserve">chr5:198816998-198819814</t>
  </si>
  <si>
    <t xml:space="preserve">TCONS_00120149</t>
  </si>
  <si>
    <t xml:space="preserve">XLOC_041746</t>
  </si>
  <si>
    <t xml:space="preserve">chr5:198819957-198822195</t>
  </si>
  <si>
    <t xml:space="preserve">TCONS_00115255</t>
  </si>
  <si>
    <t xml:space="preserve">XLOC_039972</t>
  </si>
  <si>
    <t xml:space="preserve">LOC107871149</t>
  </si>
  <si>
    <t xml:space="preserve">chr5:199078410-199084051</t>
  </si>
  <si>
    <t xml:space="preserve">transcription elongation factor TFIIS-like</t>
  </si>
  <si>
    <t xml:space="preserve">nucleus [GO:0005634]; translation elongation factor activity [GO:0003746]; zinc ion binding [GO:0008270]; regulation of transcription, DNA-templated [GO:0006355]; transcription, DNA-templated [GO:0006351]</t>
  </si>
  <si>
    <t xml:space="preserve">A0A1U8GZ73</t>
  </si>
  <si>
    <t xml:space="preserve">TCONS_00120164</t>
  </si>
  <si>
    <t xml:space="preserve">XLOC_041752</t>
  </si>
  <si>
    <t xml:space="preserve">LOC107871150</t>
  </si>
  <si>
    <t xml:space="preserve">chr5:199288875-199292947</t>
  </si>
  <si>
    <t xml:space="preserve">chr5:199288876-199292947C</t>
  </si>
  <si>
    <t xml:space="preserve">uncharacterized protein LOC107871150 isoform X2</t>
  </si>
  <si>
    <t xml:space="preserve">glucosamine 6-phosphate N-acetyltransferase activity [GO:0004343]; UDP-N-acetylglucosamine biosynthetic process [GO:0006048]</t>
  </si>
  <si>
    <t xml:space="preserve">Acetyltransferase family, GNA1 subfamily</t>
  </si>
  <si>
    <t xml:space="preserve">A0A1U8GQC1</t>
  </si>
  <si>
    <t xml:space="preserve">Glucosamine 6-phosphate N-acetyltransferase (EC 2.3.1.4)</t>
  </si>
  <si>
    <t xml:space="preserve">TCONS_00115275</t>
  </si>
  <si>
    <t xml:space="preserve">XLOC_039983</t>
  </si>
  <si>
    <t xml:space="preserve">chr5:200082041-200082429</t>
  </si>
  <si>
    <t xml:space="preserve">TCONS_00115302</t>
  </si>
  <si>
    <t xml:space="preserve">XLOC_039988</t>
  </si>
  <si>
    <t xml:space="preserve">LOC107871156</t>
  </si>
  <si>
    <t xml:space="preserve">chr5:200423371-200427997</t>
  </si>
  <si>
    <t xml:space="preserve">uncharacterized protein LOC107871156</t>
  </si>
  <si>
    <t xml:space="preserve">A0A1U8GZ82</t>
  </si>
  <si>
    <t xml:space="preserve">TCONS_00120176</t>
  </si>
  <si>
    <t xml:space="preserve">XLOC_041762</t>
  </si>
  <si>
    <t xml:space="preserve">chr5:200493850-200495323</t>
  </si>
  <si>
    <t xml:space="preserve">TCONS_00120189</t>
  </si>
  <si>
    <t xml:space="preserve">XLOC_041767</t>
  </si>
  <si>
    <t xml:space="preserve">chr5:200701826-200702827</t>
  </si>
  <si>
    <t xml:space="preserve">TCONS_00115327</t>
  </si>
  <si>
    <t xml:space="preserve">XLOC_039999</t>
  </si>
  <si>
    <t xml:space="preserve">LOC107871170</t>
  </si>
  <si>
    <t xml:space="preserve">chr5:200977013-200992635</t>
  </si>
  <si>
    <t xml:space="preserve">chr5:200977014-200992635W</t>
  </si>
  <si>
    <t xml:space="preserve">WAT1-related protein At1g09380-like isoform X1</t>
  </si>
  <si>
    <t xml:space="preserve">A0A2G2Y0I7</t>
  </si>
  <si>
    <t xml:space="preserve">TCONS_00115331</t>
  </si>
  <si>
    <t xml:space="preserve">TCONS_00115347</t>
  </si>
  <si>
    <t xml:space="preserve">XLOC_040004</t>
  </si>
  <si>
    <t xml:space="preserve">LOC107871176</t>
  </si>
  <si>
    <t xml:space="preserve">chr5:201186537-201190608</t>
  </si>
  <si>
    <t xml:space="preserve">chr5:201186538-201190608W</t>
  </si>
  <si>
    <t xml:space="preserve">pyrrolidone-carboxylate peptidase-like</t>
  </si>
  <si>
    <t xml:space="preserve">cytosol [GO:0005829]; pyroglutamyl-peptidase activity [GO:0016920]</t>
  </si>
  <si>
    <t xml:space="preserve">Peptidase C15 family</t>
  </si>
  <si>
    <t xml:space="preserve">A0A2G2XXN8</t>
  </si>
  <si>
    <t xml:space="preserve">TCONS_00115348</t>
  </si>
  <si>
    <t xml:space="preserve">TCONS_00120282</t>
  </si>
  <si>
    <t xml:space="preserve">XLOC_041795</t>
  </si>
  <si>
    <t xml:space="preserve">LOC107871188</t>
  </si>
  <si>
    <t xml:space="preserve">chr5:201476507-201481788</t>
  </si>
  <si>
    <t xml:space="preserve">LOW QUALITY PROTEIN: putative late blight resistance protein homolog R1A-3] [transl_except=(pos:1216..1218,aa:Other),(pos:2284..2286,aa:Other)] [exception=unclassified translation discrepancy</t>
  </si>
  <si>
    <t xml:space="preserve">A0A1U8GXI4</t>
  </si>
  <si>
    <t xml:space="preserve">LOW QUALITY PROTEIN: putative late blight resistance protein homolog R1A-3</t>
  </si>
  <si>
    <t xml:space="preserve">TCONS_00120290</t>
  </si>
  <si>
    <t xml:space="preserve">XLOC_041800</t>
  </si>
  <si>
    <t xml:space="preserve">LOC107871190</t>
  </si>
  <si>
    <t xml:space="preserve">chr5:201790583-201792635</t>
  </si>
  <si>
    <t xml:space="preserve">chr5:201790584-201792635C</t>
  </si>
  <si>
    <t xml:space="preserve">probable aquaporin PIP1-2</t>
  </si>
  <si>
    <t xml:space="preserve">A0A2G2ZJH6</t>
  </si>
  <si>
    <t xml:space="preserve">TCONS_00120291</t>
  </si>
  <si>
    <t xml:space="preserve">TCONS_00120309</t>
  </si>
  <si>
    <t xml:space="preserve">XLOC_041806</t>
  </si>
  <si>
    <t xml:space="preserve">LOC107871198</t>
  </si>
  <si>
    <t xml:space="preserve">chr5:202078056-202080033</t>
  </si>
  <si>
    <t xml:space="preserve">protein phosphatase 2C 37</t>
  </si>
  <si>
    <t xml:space="preserve">cytosol [GO:0005829]; nucleus [GO:0005634]; metal ion binding [GO:0046872]; protein kinase binding [GO:0019901]; protein serine phosphatase activity [GO:0106306]; protein threonine phosphatase activity [GO:0106307]; abscisic acid-activated signaling pathway [GO:0009738]; defense response to virus [GO:0051607]; negative regulation of abscisic acid-activated signaling pathway [GO:0009788]; negative regulation of anion channel activity [GO:0010360]; regulation of stomatal movement [GO:0010119]; response to cold [GO:0009409]; response to water deprivation [GO:0009414]</t>
  </si>
  <si>
    <t xml:space="preserve">A0A140FA48</t>
  </si>
  <si>
    <t xml:space="preserve">TCONS_00115418</t>
  </si>
  <si>
    <t xml:space="preserve">XLOC_040025</t>
  </si>
  <si>
    <t xml:space="preserve">LOC107871199</t>
  </si>
  <si>
    <t xml:space="preserve">chr5:202115099-202119654</t>
  </si>
  <si>
    <t xml:space="preserve">chr5:202115100-202119654W</t>
  </si>
  <si>
    <t xml:space="preserve">AT-hook motif nuclear-localized protein 15</t>
  </si>
  <si>
    <t xml:space="preserve">nucleus [GO:0005634]; DNA-binding transcription factor activity [GO:0003700]; minor groove of adenine-thymine-rich DNA binding [GO:0003680]</t>
  </si>
  <si>
    <t xml:space="preserve">A0A1U8GZF1</t>
  </si>
  <si>
    <t xml:space="preserve">TCONS_00111913</t>
  </si>
  <si>
    <t xml:space="preserve">XLOC_038715</t>
  </si>
  <si>
    <t xml:space="preserve">LOC107872341</t>
  </si>
  <si>
    <t xml:space="preserve">chr5:20225738-20237704</t>
  </si>
  <si>
    <t xml:space="preserve">chr5:20225739-20237704W</t>
  </si>
  <si>
    <t xml:space="preserve">galactinol synthase 2-like isoform X1</t>
  </si>
  <si>
    <t xml:space="preserve">A0A1U8GTJ2</t>
  </si>
  <si>
    <t xml:space="preserve">TCONS_00120334</t>
  </si>
  <si>
    <t xml:space="preserve">XLOC_041809</t>
  </si>
  <si>
    <t xml:space="preserve">LOC107871202</t>
  </si>
  <si>
    <t xml:space="preserve">chr5:202351820-202368222</t>
  </si>
  <si>
    <t xml:space="preserve">chr5:202351821-202368222C</t>
  </si>
  <si>
    <t xml:space="preserve">protein disulfide-isomerase-like</t>
  </si>
  <si>
    <t xml:space="preserve">A0A1U8GQK1</t>
  </si>
  <si>
    <t xml:space="preserve">TCONS_00115435</t>
  </si>
  <si>
    <t xml:space="preserve">XLOC_040032</t>
  </si>
  <si>
    <t xml:space="preserve">chr5:202643853-202650515</t>
  </si>
  <si>
    <t xml:space="preserve">chr5:202643854-202650515W</t>
  </si>
  <si>
    <t xml:space="preserve">TCONS_00120343</t>
  </si>
  <si>
    <t xml:space="preserve">XLOC_041812</t>
  </si>
  <si>
    <t xml:space="preserve">chr5:202686125-202687783</t>
  </si>
  <si>
    <t xml:space="preserve">TCONS_00120352</t>
  </si>
  <si>
    <t xml:space="preserve">XLOC_041813</t>
  </si>
  <si>
    <t xml:space="preserve">LOC107871205</t>
  </si>
  <si>
    <t xml:space="preserve">chr5:202731032-202757398</t>
  </si>
  <si>
    <t xml:space="preserve">chr5:202731033-202757398C</t>
  </si>
  <si>
    <t xml:space="preserve">probable metal-nicotianamine transporter YSL7</t>
  </si>
  <si>
    <t xml:space="preserve">integral component of membrane [GO:0016021]; transmembrane transport [GO:0055085]</t>
  </si>
  <si>
    <t xml:space="preserve">A0A2G2ZJN1</t>
  </si>
  <si>
    <t xml:space="preserve">TCONS_00115466</t>
  </si>
  <si>
    <t xml:space="preserve">XLOC_040048</t>
  </si>
  <si>
    <t xml:space="preserve">chr5:203516115-203516613</t>
  </si>
  <si>
    <t xml:space="preserve">TCONS_00115475</t>
  </si>
  <si>
    <t xml:space="preserve">XLOC_040053</t>
  </si>
  <si>
    <t xml:space="preserve">chr5:204024558-204031910</t>
  </si>
  <si>
    <t xml:space="preserve">TCONS_00115477</t>
  </si>
  <si>
    <t xml:space="preserve">XLOC_040055</t>
  </si>
  <si>
    <t xml:space="preserve">chr5:204186314-204187013</t>
  </si>
  <si>
    <t xml:space="preserve">TCONS_00120379</t>
  </si>
  <si>
    <t xml:space="preserve">XLOC_041827</t>
  </si>
  <si>
    <t xml:space="preserve">LOC107871218</t>
  </si>
  <si>
    <t xml:space="preserve">chr5:204287644-204293530</t>
  </si>
  <si>
    <t xml:space="preserve">desiccation-related protein PCC13-62-like</t>
  </si>
  <si>
    <t xml:space="preserve">A0A2G2ZJT0</t>
  </si>
  <si>
    <t xml:space="preserve">TCONS_00120394</t>
  </si>
  <si>
    <t xml:space="preserve">XLOC_041830</t>
  </si>
  <si>
    <t xml:space="preserve">LOC107871221</t>
  </si>
  <si>
    <t xml:space="preserve">chr5:204660821-204663705</t>
  </si>
  <si>
    <t xml:space="preserve">chr5:204660822-204663705C</t>
  </si>
  <si>
    <t xml:space="preserve">transcription factor MYB108</t>
  </si>
  <si>
    <t xml:space="preserve">A0A2G2ZJU7</t>
  </si>
  <si>
    <t xml:space="preserve">TCONS_00115532</t>
  </si>
  <si>
    <t xml:space="preserve">XLOC_040077</t>
  </si>
  <si>
    <t xml:space="preserve">LOC107871239</t>
  </si>
  <si>
    <t xml:space="preserve">chr5:205150637-205154196</t>
  </si>
  <si>
    <t xml:space="preserve">uncharacterized protein LOC107871239</t>
  </si>
  <si>
    <t xml:space="preserve">A0A1U8GQR0</t>
  </si>
  <si>
    <t xml:space="preserve">TCONS_00120471</t>
  </si>
  <si>
    <t xml:space="preserve">XLOC_041852</t>
  </si>
  <si>
    <t xml:space="preserve">chr5:205361680-205362415</t>
  </si>
  <si>
    <t xml:space="preserve">TCONS_00117294</t>
  </si>
  <si>
    <t xml:space="preserve">XLOC_040759</t>
  </si>
  <si>
    <t xml:space="preserve">chr5:20538415-20547162</t>
  </si>
  <si>
    <t xml:space="preserve">TCONS_00115549</t>
  </si>
  <si>
    <t xml:space="preserve">XLOC_040091</t>
  </si>
  <si>
    <t xml:space="preserve">chr5:205595798-205596507</t>
  </si>
  <si>
    <t xml:space="preserve">TCONS_00115552</t>
  </si>
  <si>
    <t xml:space="preserve">XLOC_040094</t>
  </si>
  <si>
    <t xml:space="preserve">chr5:205782888-205783584</t>
  </si>
  <si>
    <t xml:space="preserve">TCONS_00120509</t>
  </si>
  <si>
    <t xml:space="preserve">XLOC_041869</t>
  </si>
  <si>
    <t xml:space="preserve">LOC107871256</t>
  </si>
  <si>
    <t xml:space="preserve">chr5:205953819-206019996</t>
  </si>
  <si>
    <t xml:space="preserve">chalcone synthase 2</t>
  </si>
  <si>
    <t xml:space="preserve">A0A1U8GR48</t>
  </si>
  <si>
    <t xml:space="preserve">TCONS_00120531</t>
  </si>
  <si>
    <t xml:space="preserve">XLOC_041871</t>
  </si>
  <si>
    <t xml:space="preserve">LOC107871261</t>
  </si>
  <si>
    <t xml:space="preserve">chr5:206240690-206244476</t>
  </si>
  <si>
    <t xml:space="preserve">chr5:206240691-206244476C</t>
  </si>
  <si>
    <t xml:space="preserve">uncharacterized protein LOC107871261</t>
  </si>
  <si>
    <t xml:space="preserve">A0A1U8GQV2</t>
  </si>
  <si>
    <t xml:space="preserve">TCONS_00115574</t>
  </si>
  <si>
    <t xml:space="preserve">XLOC_040108</t>
  </si>
  <si>
    <t xml:space="preserve">LOC107871262</t>
  </si>
  <si>
    <t xml:space="preserve">chr5:206249766-206251481</t>
  </si>
  <si>
    <t xml:space="preserve">A0A1U8GQU0</t>
  </si>
  <si>
    <t xml:space="preserve">TCONS_00115576</t>
  </si>
  <si>
    <t xml:space="preserve">XLOC_040109</t>
  </si>
  <si>
    <t xml:space="preserve">chr5:206281778-206282295</t>
  </si>
  <si>
    <t xml:space="preserve">TCONS_00115578</t>
  </si>
  <si>
    <t xml:space="preserve">XLOC_040111</t>
  </si>
  <si>
    <t xml:space="preserve">chr5:206420164-206421289</t>
  </si>
  <si>
    <t xml:space="preserve">TCONS_00115615</t>
  </si>
  <si>
    <t xml:space="preserve">XLOC_040125</t>
  </si>
  <si>
    <t xml:space="preserve">LOC107872137</t>
  </si>
  <si>
    <t xml:space="preserve">chr5:206724125-206728626</t>
  </si>
  <si>
    <t xml:space="preserve">A0A1U8GTF2</t>
  </si>
  <si>
    <t xml:space="preserve">TCONS_00120560</t>
  </si>
  <si>
    <t xml:space="preserve">XLOC_041884</t>
  </si>
  <si>
    <t xml:space="preserve">LOC107871280</t>
  </si>
  <si>
    <t xml:space="preserve">chr5:206788175-206813324</t>
  </si>
  <si>
    <t xml:space="preserve">bark lectin-like</t>
  </si>
  <si>
    <t xml:space="preserve">carbohydrate binding [GO:0030246]; endopeptidase inhibitor activity [GO:0004866]</t>
  </si>
  <si>
    <t xml:space="preserve">A0A1U8GQX1</t>
  </si>
  <si>
    <t xml:space="preserve">TCONS_00115617</t>
  </si>
  <si>
    <t xml:space="preserve">XLOC_040127</t>
  </si>
  <si>
    <t xml:space="preserve">LOC107871282</t>
  </si>
  <si>
    <t xml:space="preserve">chr5:206871939-206876251</t>
  </si>
  <si>
    <t xml:space="preserve">A0A1U8GQV8</t>
  </si>
  <si>
    <t xml:space="preserve">TCONS_00120579</t>
  </si>
  <si>
    <t xml:space="preserve">XLOC_041890</t>
  </si>
  <si>
    <t xml:space="preserve">chr5:207027827-207030274</t>
  </si>
  <si>
    <t xml:space="preserve">TCONS_00115628</t>
  </si>
  <si>
    <t xml:space="preserve">XLOC_040130</t>
  </si>
  <si>
    <t xml:space="preserve">LOC107871289</t>
  </si>
  <si>
    <t xml:space="preserve">chr5:207055573-207064659</t>
  </si>
  <si>
    <t xml:space="preserve">chr5:207055574-207064659W</t>
  </si>
  <si>
    <t xml:space="preserve">glutamate 5-kinase isoform X1</t>
  </si>
  <si>
    <t xml:space="preserve">cytosol [GO:0005829]; ATP binding [GO:0005524]; isopentenyl phosphate kinase activity [GO:0102043]; kinase activity [GO:0016301]; terpenoid biosynthetic process [GO:0016114]</t>
  </si>
  <si>
    <t xml:space="preserve">Isopentenyl phosphate kinase family</t>
  </si>
  <si>
    <t xml:space="preserve">A0A1U8GQY1</t>
  </si>
  <si>
    <t xml:space="preserve">Isopentenyl phosphate kinase (EC 2.7.4.26)</t>
  </si>
  <si>
    <t xml:space="preserve">TCONS_00120586</t>
  </si>
  <si>
    <t xml:space="preserve">XLOC_041897</t>
  </si>
  <si>
    <t xml:space="preserve">chr5:207210317-207221649</t>
  </si>
  <si>
    <t xml:space="preserve">TCONS_00121180</t>
  </si>
  <si>
    <t xml:space="preserve">XLOC_042088</t>
  </si>
  <si>
    <t xml:space="preserve">chr5:207221807-207222537</t>
  </si>
  <si>
    <t xml:space="preserve">TCONS_00120715</t>
  </si>
  <si>
    <t xml:space="preserve">XLOC_041945</t>
  </si>
  <si>
    <t xml:space="preserve">LOC107871312</t>
  </si>
  <si>
    <t xml:space="preserve">chr5:209107117-209110843</t>
  </si>
  <si>
    <t xml:space="preserve">A0A1U8GR12</t>
  </si>
  <si>
    <t xml:space="preserve">TCONS_00116387</t>
  </si>
  <si>
    <t xml:space="preserve">XLOC_040403</t>
  </si>
  <si>
    <t xml:space="preserve">LOC107870082</t>
  </si>
  <si>
    <t xml:space="preserve">chr5:2141471-2145722</t>
  </si>
  <si>
    <t xml:space="preserve">ATP-dependent 6-phosphofructokinase 2</t>
  </si>
  <si>
    <t xml:space="preserve">cytoplasm [GO:0005737]; 6-phosphofructokinase activity [GO:0003872]; ATP binding [GO:0005524]; metal ion binding [GO:0046872]; fructose 6-phosphate metabolic process [GO:0006002]</t>
  </si>
  <si>
    <t xml:space="preserve">Phosphofructokinase type A (PFKA) family, PPi-dependent PFK group II subfamily, Atypical ATP-dependent clade 'X' sub-subfamily</t>
  </si>
  <si>
    <t xml:space="preserve">A0A1U8GT56</t>
  </si>
  <si>
    <t xml:space="preserve">ATP-dependent 6-phosphofructokinase (ATP-PFK) (Phosphofructokinase) (EC 2.7.1.11) (Phosphohexokinase)</t>
  </si>
  <si>
    <t xml:space="preserve">TCONS_00115802</t>
  </si>
  <si>
    <t xml:space="preserve">XLOC_040204</t>
  </si>
  <si>
    <t xml:space="preserve">LOC107872697</t>
  </si>
  <si>
    <t xml:space="preserve">chr5:214550302-214564073</t>
  </si>
  <si>
    <t xml:space="preserve">chr5:214550303-214561872W</t>
  </si>
  <si>
    <t xml:space="preserve">UPF0769 protein C21orf59-like isoform X1</t>
  </si>
  <si>
    <t xml:space="preserve">regulation of cilium movement [GO:0003352]</t>
  </si>
  <si>
    <t xml:space="preserve">CFAP298 family</t>
  </si>
  <si>
    <t xml:space="preserve">A0A1U8H160</t>
  </si>
  <si>
    <t xml:space="preserve">TCONS_00115811</t>
  </si>
  <si>
    <t xml:space="preserve">XLOC_040206</t>
  </si>
  <si>
    <t xml:space="preserve">LOC107871339</t>
  </si>
  <si>
    <t xml:space="preserve">chr5:214584759-214588147</t>
  </si>
  <si>
    <t xml:space="preserve">probable receptor-like protein kinase At5g59700</t>
  </si>
  <si>
    <t xml:space="preserve">A0A2G2ZKJ2</t>
  </si>
  <si>
    <t xml:space="preserve">TCONS_00115827</t>
  </si>
  <si>
    <t xml:space="preserve">XLOC_040216</t>
  </si>
  <si>
    <t xml:space="preserve">LOC107871342</t>
  </si>
  <si>
    <t xml:space="preserve">chr5:214759878-214764547</t>
  </si>
  <si>
    <t xml:space="preserve">ABC transporter G family member 6</t>
  </si>
  <si>
    <t xml:space="preserve">A0A1U8GRG2</t>
  </si>
  <si>
    <t xml:space="preserve">TCONS_00120860</t>
  </si>
  <si>
    <t xml:space="preserve">XLOC_041982</t>
  </si>
  <si>
    <t xml:space="preserve">LOC107871355</t>
  </si>
  <si>
    <t xml:space="preserve">chr5:214985815-214989410</t>
  </si>
  <si>
    <t xml:space="preserve">protein LIGHT-DEPENDENT SHORT HYPOCOTYLS 2</t>
  </si>
  <si>
    <t xml:space="preserve">A0A2G2XWV6</t>
  </si>
  <si>
    <t xml:space="preserve">TCONS_00115869</t>
  </si>
  <si>
    <t xml:space="preserve">XLOC_040228</t>
  </si>
  <si>
    <t xml:space="preserve">chr5:215256591-215259479</t>
  </si>
  <si>
    <t xml:space="preserve">TCONS_00120890</t>
  </si>
  <si>
    <t xml:space="preserve">XLOC_042000</t>
  </si>
  <si>
    <t xml:space="preserve">LOC107871368</t>
  </si>
  <si>
    <t xml:space="preserve">chr5:215359486-215360729</t>
  </si>
  <si>
    <t xml:space="preserve">transcription repressor OFP13-like</t>
  </si>
  <si>
    <t xml:space="preserve">A0A1U8GR66</t>
  </si>
  <si>
    <t xml:space="preserve">TCONS_00120896</t>
  </si>
  <si>
    <t xml:space="preserve">XLOC_042002</t>
  </si>
  <si>
    <t xml:space="preserve">LOC107871371</t>
  </si>
  <si>
    <t xml:space="preserve">chr5:215379531-215382935</t>
  </si>
  <si>
    <t xml:space="preserve">chr5:215379532-215382935C</t>
  </si>
  <si>
    <t xml:space="preserve">uncharacterized protein At2g27730, mitochondrial-like isoform X2</t>
  </si>
  <si>
    <t xml:space="preserve">A0A1U8GY86</t>
  </si>
  <si>
    <t xml:space="preserve">uncharacterized protein At2g27730, mitochondrial-like isoform X1</t>
  </si>
  <si>
    <t xml:space="preserve">TCONS_00120908</t>
  </si>
  <si>
    <t xml:space="preserve">XLOC_042007</t>
  </si>
  <si>
    <t xml:space="preserve">LOC107871374</t>
  </si>
  <si>
    <t xml:space="preserve">chr5:215691620-215697221</t>
  </si>
  <si>
    <t xml:space="preserve">ferredoxin, root R-B2</t>
  </si>
  <si>
    <t xml:space="preserve">A0A2G2ZKK8</t>
  </si>
  <si>
    <t xml:space="preserve">TCONS_00120909</t>
  </si>
  <si>
    <t xml:space="preserve">XLOC_042008</t>
  </si>
  <si>
    <t xml:space="preserve">LOC107871375</t>
  </si>
  <si>
    <t xml:space="preserve">chr5:215710336-215719661</t>
  </si>
  <si>
    <t xml:space="preserve">uncharacterized protein LOC107871375</t>
  </si>
  <si>
    <t xml:space="preserve">A0A2G2ZKF7</t>
  </si>
  <si>
    <t xml:space="preserve">TCONS_00120933</t>
  </si>
  <si>
    <t xml:space="preserve">XLOC_042013</t>
  </si>
  <si>
    <t xml:space="preserve">LOC107871386</t>
  </si>
  <si>
    <t xml:space="preserve">chr5:215858174-215861349</t>
  </si>
  <si>
    <t xml:space="preserve">cytochrome P450 77A2</t>
  </si>
  <si>
    <t xml:space="preserve">A0A1U8GYB0</t>
  </si>
  <si>
    <t xml:space="preserve">TCONS_00115953</t>
  </si>
  <si>
    <t xml:space="preserve">XLOC_040249</t>
  </si>
  <si>
    <t xml:space="preserve">LOC107871394</t>
  </si>
  <si>
    <t xml:space="preserve">chr5:215952843-215953479</t>
  </si>
  <si>
    <t xml:space="preserve">histone H2B.3-like</t>
  </si>
  <si>
    <t xml:space="preserve">A0A1U8H068</t>
  </si>
  <si>
    <t xml:space="preserve">TCONS_00115955</t>
  </si>
  <si>
    <t xml:space="preserve">XLOC_040250</t>
  </si>
  <si>
    <t xml:space="preserve">LOC107871396</t>
  </si>
  <si>
    <t xml:space="preserve">chr5:215955713-215963011</t>
  </si>
  <si>
    <t xml:space="preserve">chr5:215955714-215963011W</t>
  </si>
  <si>
    <t xml:space="preserve">protein BTR1-like isoform X1</t>
  </si>
  <si>
    <t xml:space="preserve">A0A1U8GRN1</t>
  </si>
  <si>
    <t xml:space="preserve">TCONS_00115998</t>
  </si>
  <si>
    <t xml:space="preserve">XLOC_040272</t>
  </si>
  <si>
    <t xml:space="preserve">LOC107871423</t>
  </si>
  <si>
    <t xml:space="preserve">chr5:216324738-216332472</t>
  </si>
  <si>
    <t xml:space="preserve">probable methylenetetrahydrofolate reductase</t>
  </si>
  <si>
    <t xml:space="preserve">methylenetetrahydrofolate reductase NADH activity [GO:0106312]; methylenetetrahydrofolate reductase NADPH activity [GO:0106313]; methionine metabolic process [GO:0006555]; tetrahydrofolate interconversion [GO:0035999]</t>
  </si>
  <si>
    <t xml:space="preserve">Methylenetetrahydrofolate reductase family</t>
  </si>
  <si>
    <t xml:space="preserve">A0A2G2ZKL6</t>
  </si>
  <si>
    <t xml:space="preserve">Methylenetetrahydrofolate reductase (EC 1.5.1.20)</t>
  </si>
  <si>
    <t xml:space="preserve">TCONS_00116002</t>
  </si>
  <si>
    <t xml:space="preserve">XLOC_040274</t>
  </si>
  <si>
    <t xml:space="preserve">LOC107871425</t>
  </si>
  <si>
    <t xml:space="preserve">chr5:216339067-216340316</t>
  </si>
  <si>
    <t xml:space="preserve">TCONS_00116005</t>
  </si>
  <si>
    <t xml:space="preserve">XLOC_040277</t>
  </si>
  <si>
    <t xml:space="preserve">LOC107871427</t>
  </si>
  <si>
    <t xml:space="preserve">chr5:216357739-216361390</t>
  </si>
  <si>
    <t xml:space="preserve">polyvinylalcohol dehydrogenase-like</t>
  </si>
  <si>
    <t xml:space="preserve">A0A1U8GYF2</t>
  </si>
  <si>
    <t xml:space="preserve">TCONS_00121006</t>
  </si>
  <si>
    <t xml:space="preserve">XLOC_042035</t>
  </si>
  <si>
    <t xml:space="preserve">LOC107871428</t>
  </si>
  <si>
    <t xml:space="preserve">chr5:216361723-216364259</t>
  </si>
  <si>
    <t xml:space="preserve">60S ribosomal protein L38</t>
  </si>
  <si>
    <t xml:space="preserve">Eukaryotic ribosomal protein eL38 family</t>
  </si>
  <si>
    <t xml:space="preserve">A0A1U8H0A2</t>
  </si>
  <si>
    <t xml:space="preserve">TCONS_00121010</t>
  </si>
  <si>
    <t xml:space="preserve">XLOC_042038</t>
  </si>
  <si>
    <t xml:space="preserve">chr5:216397000-216398798</t>
  </si>
  <si>
    <t xml:space="preserve">TCONS_00121144</t>
  </si>
  <si>
    <t xml:space="preserve">XLOC_042077</t>
  </si>
  <si>
    <t xml:space="preserve">LOC107871482</t>
  </si>
  <si>
    <t xml:space="preserve">chr5:217119221-217123949</t>
  </si>
  <si>
    <t xml:space="preserve">GATA transcription factor 8-like</t>
  </si>
  <si>
    <t xml:space="preserve">A0A2G2ZKS4</t>
  </si>
  <si>
    <t xml:space="preserve">TCONS_00111953</t>
  </si>
  <si>
    <t xml:space="preserve">XLOC_038736</t>
  </si>
  <si>
    <t xml:space="preserve">chr5:21843820-21844293</t>
  </si>
  <si>
    <t xml:space="preserve">TCONS_00111962</t>
  </si>
  <si>
    <t xml:space="preserve">XLOC_038740</t>
  </si>
  <si>
    <t xml:space="preserve">LOC107870397</t>
  </si>
  <si>
    <t xml:space="preserve">chr5:21899931-21901972</t>
  </si>
  <si>
    <t xml:space="preserve">protein ASPARTIC PROTEASE IN GUARD CELL 2</t>
  </si>
  <si>
    <t xml:space="preserve">A0A1U8GMB7</t>
  </si>
  <si>
    <t xml:space="preserve">TCONS_00117324</t>
  </si>
  <si>
    <t xml:space="preserve">XLOC_040768</t>
  </si>
  <si>
    <t xml:space="preserve">LOC107872344</t>
  </si>
  <si>
    <t xml:space="preserve">chr5:22060514-22063296</t>
  </si>
  <si>
    <t xml:space="preserve">high mobility group B protein 7-like</t>
  </si>
  <si>
    <t xml:space="preserve">A0A1U8GTW3</t>
  </si>
  <si>
    <t xml:space="preserve">TCONS_00117338</t>
  </si>
  <si>
    <t xml:space="preserve">XLOC_040774</t>
  </si>
  <si>
    <t xml:space="preserve">LOC107870408</t>
  </si>
  <si>
    <t xml:space="preserve">chr5:22427118-22432602</t>
  </si>
  <si>
    <t xml:space="preserve">tetraketide alpha-pyrone reductase 1</t>
  </si>
  <si>
    <t xml:space="preserve">catalytic activity [GO:0003824]; sporopollenin biosynthetic process [GO:0080110]</t>
  </si>
  <si>
    <t xml:space="preserve">A0A2G2ZGZ2</t>
  </si>
  <si>
    <t xml:space="preserve">TCONS_00117361</t>
  </si>
  <si>
    <t xml:space="preserve">XLOC_040779</t>
  </si>
  <si>
    <t xml:space="preserve">chr5:22964315-22966074</t>
  </si>
  <si>
    <t xml:space="preserve">TCONS_00117368</t>
  </si>
  <si>
    <t xml:space="preserve">XLOC_040786</t>
  </si>
  <si>
    <t xml:space="preserve">LOC107870425</t>
  </si>
  <si>
    <t xml:space="preserve">chr5:23907481-23908823</t>
  </si>
  <si>
    <t xml:space="preserve">BURP domain protein USPL1-like</t>
  </si>
  <si>
    <t xml:space="preserve">A0A1U8GUI4</t>
  </si>
  <si>
    <t xml:space="preserve">TCONS_00116408</t>
  </si>
  <si>
    <t xml:space="preserve">XLOC_040408</t>
  </si>
  <si>
    <t xml:space="preserve">LOC107870090</t>
  </si>
  <si>
    <t xml:space="preserve">chr5:2453997-2459634</t>
  </si>
  <si>
    <t xml:space="preserve">serine carboxypeptidase-like 27</t>
  </si>
  <si>
    <t xml:space="preserve">A0A1U8GT71</t>
  </si>
  <si>
    <t xml:space="preserve">TCONS_00117371</t>
  </si>
  <si>
    <t xml:space="preserve">XLOC_040788</t>
  </si>
  <si>
    <t xml:space="preserve">chr5:24744879-24745489</t>
  </si>
  <si>
    <t xml:space="preserve">TCONS_00116414</t>
  </si>
  <si>
    <t xml:space="preserve">XLOC_040409</t>
  </si>
  <si>
    <t xml:space="preserve">LOC107870093</t>
  </si>
  <si>
    <t xml:space="preserve">chr5:2505605-2511327</t>
  </si>
  <si>
    <t xml:space="preserve">chr5:2505606-2511327C</t>
  </si>
  <si>
    <t xml:space="preserve">sequence-specific DNA binding [GO:0043565]; zinc ion binding [GO:0008270]; regulation of transcription, DNA-templated [GO:0006355]</t>
  </si>
  <si>
    <t xml:space="preserve">A0A1U8GV20</t>
  </si>
  <si>
    <t xml:space="preserve">TCONS_00112071</t>
  </si>
  <si>
    <t xml:space="preserve">XLOC_038776</t>
  </si>
  <si>
    <t xml:space="preserve">chr5:25181450-25196853</t>
  </si>
  <si>
    <t xml:space="preserve">TCONS_00112077</t>
  </si>
  <si>
    <t xml:space="preserve">XLOC_038782</t>
  </si>
  <si>
    <t xml:space="preserve">LOC107870430</t>
  </si>
  <si>
    <t xml:space="preserve">chr5:25300549-25301737</t>
  </si>
  <si>
    <t xml:space="preserve">uncharacterized protein LOC107870430</t>
  </si>
  <si>
    <t xml:space="preserve">A0A1U8GMG5</t>
  </si>
  <si>
    <t xml:space="preserve">TCONS_00116422</t>
  </si>
  <si>
    <t xml:space="preserve">XLOC_040411</t>
  </si>
  <si>
    <t xml:space="preserve">chr5:2560005-2561477</t>
  </si>
  <si>
    <t xml:space="preserve">TCONS_00112090</t>
  </si>
  <si>
    <t xml:space="preserve">XLOC_038786</t>
  </si>
  <si>
    <t xml:space="preserve">LOC107870435</t>
  </si>
  <si>
    <t xml:space="preserve">chr5:25681601-25690387</t>
  </si>
  <si>
    <t xml:space="preserve">inactive leucine-rich repeat receptor-like serine/threonine-protein kinase At1g60630</t>
  </si>
  <si>
    <t xml:space="preserve">A0A2G2ZH28</t>
  </si>
  <si>
    <t xml:space="preserve">TCONS_00110886</t>
  </si>
  <si>
    <t xml:space="preserve">XLOC_038323</t>
  </si>
  <si>
    <t xml:space="preserve">LOC107869968</t>
  </si>
  <si>
    <t xml:space="preserve">chr5:27091-38700</t>
  </si>
  <si>
    <t xml:space="preserve">chr5:32345-38700W</t>
  </si>
  <si>
    <t xml:space="preserve">protochlorophyllide-dependent translocon component 52, chloroplastic-like</t>
  </si>
  <si>
    <t xml:space="preserve">chloroplast [GO:0009507]; integral component of membrane [GO:0016021]; 2 iron, 2 sulfur cluster binding [GO:0051537]; chlorophyllide a oxygenase [overall] activity [GO:0010277]; metal ion binding [GO:0046872]</t>
  </si>
  <si>
    <t xml:space="preserve">A0A1U8GKL5</t>
  </si>
  <si>
    <t xml:space="preserve">TCONS_00111204</t>
  </si>
  <si>
    <t xml:space="preserve">XLOC_038414</t>
  </si>
  <si>
    <t xml:space="preserve">LOC107870109</t>
  </si>
  <si>
    <t xml:space="preserve">chr5:2759505-2761284</t>
  </si>
  <si>
    <t xml:space="preserve">TCONS_00111205</t>
  </si>
  <si>
    <t xml:space="preserve">XLOC_038415</t>
  </si>
  <si>
    <t xml:space="preserve">LOC107872262</t>
  </si>
  <si>
    <t xml:space="preserve">chr5:2774211-2774765</t>
  </si>
  <si>
    <t xml:space="preserve">A0A1U8GTP9</t>
  </si>
  <si>
    <t xml:space="preserve">TCONS_00116437</t>
  </si>
  <si>
    <t xml:space="preserve">XLOC_040419</t>
  </si>
  <si>
    <t xml:space="preserve">LOC107872263</t>
  </si>
  <si>
    <t xml:space="preserve">chr5:2777080-2777689</t>
  </si>
  <si>
    <t xml:space="preserve">A0A1U8GTC1</t>
  </si>
  <si>
    <t xml:space="preserve">TCONS_00111226</t>
  </si>
  <si>
    <t xml:space="preserve">XLOC_038419</t>
  </si>
  <si>
    <t xml:space="preserve">LOC107870118</t>
  </si>
  <si>
    <t xml:space="preserve">chr5:2871772-2877045</t>
  </si>
  <si>
    <t xml:space="preserve">chr5:2871773-2877045W</t>
  </si>
  <si>
    <t xml:space="preserve">microtubule-associated protein 70-5-like</t>
  </si>
  <si>
    <t xml:space="preserve">microtubule binding [GO:0008017]; cytoskeleton organization [GO:0007010]</t>
  </si>
  <si>
    <t xml:space="preserve">MAP70 family</t>
  </si>
  <si>
    <t xml:space="preserve">A0A1U8GL73</t>
  </si>
  <si>
    <t xml:space="preserve">TCONS_00117463</t>
  </si>
  <si>
    <t xml:space="preserve">XLOC_040822</t>
  </si>
  <si>
    <t xml:space="preserve">chr5:29214908-29216438</t>
  </si>
  <si>
    <t xml:space="preserve">TCONS_00112202</t>
  </si>
  <si>
    <t xml:space="preserve">XLOC_038854</t>
  </si>
  <si>
    <t xml:space="preserve">LOC107870462</t>
  </si>
  <si>
    <t xml:space="preserve">chr5:29309815-29318457</t>
  </si>
  <si>
    <t xml:space="preserve">chr5:29309816-29318457W</t>
  </si>
  <si>
    <t xml:space="preserve">probable potassium transporter 17</t>
  </si>
  <si>
    <t xml:space="preserve">integral component of membrane [GO:0016021]; plasma membrane [GO:0005886]; potassium ion transmembrane transporter activity [GO:0015079]</t>
  </si>
  <si>
    <t xml:space="preserve">HAK/KUP transporter (TC 2.A.72.3) family</t>
  </si>
  <si>
    <t xml:space="preserve">A0A1U8GUM5</t>
  </si>
  <si>
    <t xml:space="preserve">Potassium transporter</t>
  </si>
  <si>
    <t xml:space="preserve">TCONS_00112203</t>
  </si>
  <si>
    <t xml:space="preserve">TCONS_00117490</t>
  </si>
  <si>
    <t xml:space="preserve">XLOC_040838</t>
  </si>
  <si>
    <t xml:space="preserve">LOC107870474</t>
  </si>
  <si>
    <t xml:space="preserve">chr5:30839989-30841570</t>
  </si>
  <si>
    <t xml:space="preserve">A0A1U8GMU5</t>
  </si>
  <si>
    <t xml:space="preserve">TCONS_00117499</t>
  </si>
  <si>
    <t xml:space="preserve">XLOC_040841</t>
  </si>
  <si>
    <t xml:space="preserve">LOC107870478</t>
  </si>
  <si>
    <t xml:space="preserve">chr5:31286112-31308981</t>
  </si>
  <si>
    <t xml:space="preserve">chr5:31286113-31308981C</t>
  </si>
  <si>
    <t xml:space="preserve">probable rhamnogalacturonate lyase B</t>
  </si>
  <si>
    <t xml:space="preserve">extracellular region [GO:0005576]; carbohydrate binding [GO:0030246]; rhamnogalacturonan endolyase activity [GO:0102210]; carbohydrate metabolic process [GO:0005975]</t>
  </si>
  <si>
    <t xml:space="preserve">Polysaccharide lyase 4 family</t>
  </si>
  <si>
    <t xml:space="preserve">A0A1U8GUP1</t>
  </si>
  <si>
    <t xml:space="preserve">Rhamnogalacturonan endolyase (EC 4.2.2.23)</t>
  </si>
  <si>
    <t xml:space="preserve">TCONS_00112266</t>
  </si>
  <si>
    <t xml:space="preserve">XLOC_038871</t>
  </si>
  <si>
    <t xml:space="preserve">LOC107870479</t>
  </si>
  <si>
    <t xml:space="preserve">chr5:31386478-31389289</t>
  </si>
  <si>
    <t xml:space="preserve">chr5:31386479-31389289W</t>
  </si>
  <si>
    <t xml:space="preserve">DELLA protein GAI-like isoform X2</t>
  </si>
  <si>
    <t xml:space="preserve">nucleus [GO:0005634]; transcription coregulator activity [GO:0003712]; gibberellic acid mediated signaling pathway [GO:0009740]</t>
  </si>
  <si>
    <t xml:space="preserve">GRAS family, DELLA subfamily</t>
  </si>
  <si>
    <t xml:space="preserve">A0A2G2Y4R2</t>
  </si>
  <si>
    <t xml:space="preserve">DELLA protein</t>
  </si>
  <si>
    <t xml:space="preserve">TCONS_00112273</t>
  </si>
  <si>
    <t xml:space="preserve">XLOC_038875</t>
  </si>
  <si>
    <t xml:space="preserve">LOC107870484</t>
  </si>
  <si>
    <t xml:space="preserve">chr5:31466501-31468141</t>
  </si>
  <si>
    <t xml:space="preserve">protein RSI-1</t>
  </si>
  <si>
    <t xml:space="preserve">A0A2G2Y4L6</t>
  </si>
  <si>
    <t xml:space="preserve">TCONS_00112284</t>
  </si>
  <si>
    <t xml:space="preserve">XLOC_038878</t>
  </si>
  <si>
    <t xml:space="preserve">LOC107870487</t>
  </si>
  <si>
    <t xml:space="preserve">chr5:31553838-31555420</t>
  </si>
  <si>
    <t xml:space="preserve">probable glycosyltransferase At5g11130</t>
  </si>
  <si>
    <t xml:space="preserve">A0A1U8GMW0</t>
  </si>
  <si>
    <t xml:space="preserve">TCONS_00112288</t>
  </si>
  <si>
    <t xml:space="preserve">XLOC_038880</t>
  </si>
  <si>
    <t xml:space="preserve">chr5:31574038-31574846</t>
  </si>
  <si>
    <t xml:space="preserve">TCONS_00112329</t>
  </si>
  <si>
    <t xml:space="preserve">XLOC_038889</t>
  </si>
  <si>
    <t xml:space="preserve">LOC107870497</t>
  </si>
  <si>
    <t xml:space="preserve">chr5:31841505-31844311</t>
  </si>
  <si>
    <t xml:space="preserve">HMG-Y-related protein A-like</t>
  </si>
  <si>
    <t xml:space="preserve">nucleosome [GO:0000786]; nucleus [GO:0005634]; DNA binding [GO:0003677]; nucleosome assembly [GO:0006334]; regulation of transcription, DNA-templated [GO:0006355]</t>
  </si>
  <si>
    <t xml:space="preserve">A0A2G2Y4T4</t>
  </si>
  <si>
    <t xml:space="preserve">TCONS_00117549</t>
  </si>
  <si>
    <t xml:space="preserve">XLOC_040862</t>
  </si>
  <si>
    <t xml:space="preserve">LOC107870503</t>
  </si>
  <si>
    <t xml:space="preserve">chr5:31898439-31904902</t>
  </si>
  <si>
    <t xml:space="preserve">chr5:31898440-31904902C</t>
  </si>
  <si>
    <t xml:space="preserve">glucan endo-1,3-beta-glucosidase 2</t>
  </si>
  <si>
    <t xml:space="preserve">anchored component of plasma membrane [GO:0046658]; glucan endo-1,3-beta-D-glucosidase activity [GO:0042973]; carbohydrate metabolic process [GO:0005975]; defense response [GO:0006952]</t>
  </si>
  <si>
    <t xml:space="preserve">A0A2G2Y4N1</t>
  </si>
  <si>
    <t xml:space="preserve">TCONS_00117554</t>
  </si>
  <si>
    <t xml:space="preserve">XLOC_040865</t>
  </si>
  <si>
    <t xml:space="preserve">LOC107870505</t>
  </si>
  <si>
    <t xml:space="preserve">chr5:32014240-32016590</t>
  </si>
  <si>
    <t xml:space="preserve">protein ODORANT1</t>
  </si>
  <si>
    <t xml:space="preserve">A0A1U8GMS5</t>
  </si>
  <si>
    <t xml:space="preserve">TCONS_00117555</t>
  </si>
  <si>
    <t xml:space="preserve">XLOC_040866</t>
  </si>
  <si>
    <t xml:space="preserve">LOC107870506</t>
  </si>
  <si>
    <t xml:space="preserve">chr5:32039041-32043362</t>
  </si>
  <si>
    <t xml:space="preserve">uncharacterized protein LOC107870506</t>
  </si>
  <si>
    <t xml:space="preserve">A0A1U8GUU5</t>
  </si>
  <si>
    <t xml:space="preserve">TCONS_00117556</t>
  </si>
  <si>
    <t xml:space="preserve">XLOC_040867</t>
  </si>
  <si>
    <t xml:space="preserve">LOC107870508</t>
  </si>
  <si>
    <t xml:space="preserve">chr5:32061164-32064777</t>
  </si>
  <si>
    <t xml:space="preserve">chr5:32061165-32064777C</t>
  </si>
  <si>
    <t xml:space="preserve">A0A1U8GMZ8</t>
  </si>
  <si>
    <t xml:space="preserve">TCONS_00116175</t>
  </si>
  <si>
    <t xml:space="preserve">XLOC_040340</t>
  </si>
  <si>
    <t xml:space="preserve">LOC107872240</t>
  </si>
  <si>
    <t xml:space="preserve">chr5:322020-323286</t>
  </si>
  <si>
    <t xml:space="preserve">protein GAST1-like] [partial=5'] [exception=annotated by transcript or proteomic data</t>
  </si>
  <si>
    <t xml:space="preserve">A0A1U8H0A9</t>
  </si>
  <si>
    <t xml:space="preserve">protein GAST1-like</t>
  </si>
  <si>
    <t xml:space="preserve">TCONS_00117581</t>
  </si>
  <si>
    <t xml:space="preserve">XLOC_040883</t>
  </si>
  <si>
    <t xml:space="preserve">chr5:32568644-32570253</t>
  </si>
  <si>
    <t xml:space="preserve">TCONS_00117584</t>
  </si>
  <si>
    <t xml:space="preserve">XLOC_040884</t>
  </si>
  <si>
    <t xml:space="preserve">LOC107870518</t>
  </si>
  <si>
    <t xml:space="preserve">chr5:32571047-32579990</t>
  </si>
  <si>
    <t xml:space="preserve">condensin complex subunit 3</t>
  </si>
  <si>
    <t xml:space="preserve">condensin complex [GO:0000796]; cell division [GO:0051301]; mitotic chromosome condensation [GO:0007076]</t>
  </si>
  <si>
    <t xml:space="preserve">CND3 (condensin subunit 3) family</t>
  </si>
  <si>
    <t xml:space="preserve">A0A2G2Y4W8</t>
  </si>
  <si>
    <t xml:space="preserve">TCONS_00112376</t>
  </si>
  <si>
    <t xml:space="preserve">XLOC_038905</t>
  </si>
  <si>
    <t xml:space="preserve">LOC107870519</t>
  </si>
  <si>
    <t xml:space="preserve">chr5:32605527-32611075</t>
  </si>
  <si>
    <t xml:space="preserve">glutamine synthetase</t>
  </si>
  <si>
    <t xml:space="preserve">ATP binding [GO:0005524]; glutamate-ammonia ligase activity [GO:0004356]; glutamine biosynthetic process [GO:0006542]</t>
  </si>
  <si>
    <t xml:space="preserve">Glutamine synthetase family</t>
  </si>
  <si>
    <t xml:space="preserve">A0A2G2Y4T8</t>
  </si>
  <si>
    <t xml:space="preserve">Glutamine synthetase (EC 6.3.1.2)</t>
  </si>
  <si>
    <t xml:space="preserve">TCONS_00117590</t>
  </si>
  <si>
    <t xml:space="preserve">XLOC_040889</t>
  </si>
  <si>
    <t xml:space="preserve">LOC107870525</t>
  </si>
  <si>
    <t xml:space="preserve">chr5:32768449-32771543</t>
  </si>
  <si>
    <t xml:space="preserve">TCONS_00116485</t>
  </si>
  <si>
    <t xml:space="preserve">XLOC_040435</t>
  </si>
  <si>
    <t xml:space="preserve">chr5:3280328-3280631</t>
  </si>
  <si>
    <t xml:space="preserve">TCONS_00117597</t>
  </si>
  <si>
    <t xml:space="preserve">XLOC_040891</t>
  </si>
  <si>
    <t xml:space="preserve">LOC107870526</t>
  </si>
  <si>
    <t xml:space="preserve">chr5:32820141-32828300</t>
  </si>
  <si>
    <t xml:space="preserve">chr5:32820142-32828300C</t>
  </si>
  <si>
    <t xml:space="preserve">65-kDa microtubule-associated protein 6</t>
  </si>
  <si>
    <t xml:space="preserve">A0A2G2ZH09</t>
  </si>
  <si>
    <t xml:space="preserve">TCONS_00117598</t>
  </si>
  <si>
    <t xml:space="preserve">TCONS_00117611</t>
  </si>
  <si>
    <t xml:space="preserve">XLOC_040898</t>
  </si>
  <si>
    <t xml:space="preserve">LOC107870535</t>
  </si>
  <si>
    <t xml:space="preserve">chr5:33521836-33527162</t>
  </si>
  <si>
    <t xml:space="preserve">A0A1U8GUX5</t>
  </si>
  <si>
    <t xml:space="preserve">TCONS_00117612</t>
  </si>
  <si>
    <t xml:space="preserve">XLOC_040899</t>
  </si>
  <si>
    <t xml:space="preserve">chr5:33559113-33562861</t>
  </si>
  <si>
    <t xml:space="preserve">TCONS_00112440</t>
  </si>
  <si>
    <t xml:space="preserve">XLOC_038924</t>
  </si>
  <si>
    <t xml:space="preserve">chr5:33884270-33885342</t>
  </si>
  <si>
    <t xml:space="preserve">TCONS_00117626</t>
  </si>
  <si>
    <t xml:space="preserve">XLOC_040904</t>
  </si>
  <si>
    <t xml:space="preserve">LOC107870538</t>
  </si>
  <si>
    <t xml:space="preserve">chr5:33995255-33999091</t>
  </si>
  <si>
    <t xml:space="preserve">probable xyloglucan endotransglucosylase/hydrolase protein 28</t>
  </si>
  <si>
    <t xml:space="preserve">apoplast [GO:0048046]; cell wall [GO:0005618]; integral component of membrane [GO:0016021]; hydrolase activity, hydrolyzing O-glycosyl compounds [GO:0004553]; xyloglucan:xyloglucosyl transferase activity [GO:0016762]; cell wall biogenesis [GO:0042546]; cell wall organization [GO:0071555]; xyloglucan metabolic process [GO:0010411]</t>
  </si>
  <si>
    <t xml:space="preserve">A0A1U8GWQ3</t>
  </si>
  <si>
    <t xml:space="preserve">TCONS_00112448</t>
  </si>
  <si>
    <t xml:space="preserve">XLOC_038929</t>
  </si>
  <si>
    <t xml:space="preserve">LOC107870540</t>
  </si>
  <si>
    <t xml:space="preserve">chr5:34578673-34587934</t>
  </si>
  <si>
    <t xml:space="preserve">chr5:34578674-34587934W</t>
  </si>
  <si>
    <t xml:space="preserve">histidine kinase 4</t>
  </si>
  <si>
    <t xml:space="preserve">integral component of membrane [GO:0016021]; phosphorelay sensor kinase activity [GO:0000155]</t>
  </si>
  <si>
    <t xml:space="preserve">A0A1U8GN33</t>
  </si>
  <si>
    <t xml:space="preserve">Histidine kinase (EC 2.7.13.3)</t>
  </si>
  <si>
    <t xml:space="preserve">TCONS_00112459</t>
  </si>
  <si>
    <t xml:space="preserve">XLOC_038934</t>
  </si>
  <si>
    <t xml:space="preserve">LOC107872376</t>
  </si>
  <si>
    <t xml:space="preserve">chr5:34861429-34865686</t>
  </si>
  <si>
    <t xml:space="preserve">uncharacterized protein LOC107872376</t>
  </si>
  <si>
    <t xml:space="preserve">A0A1U8H2G3</t>
  </si>
  <si>
    <t xml:space="preserve">TCONS_00112464</t>
  </si>
  <si>
    <t xml:space="preserve">XLOC_038939</t>
  </si>
  <si>
    <t xml:space="preserve">LOC107870545</t>
  </si>
  <si>
    <t xml:space="preserve">chr5:35111023-35114320</t>
  </si>
  <si>
    <t xml:space="preserve">chr5:35111024-35114320W</t>
  </si>
  <si>
    <t xml:space="preserve">vacuolar iron transporter 1</t>
  </si>
  <si>
    <t xml:space="preserve">integral component of membrane [GO:0016021]; vacuolar membrane [GO:0005774]; manganese ion transmembrane transporter activity [GO:0005384]; cellular manganese ion homeostasis [GO:0030026]; intracellular sequestering of iron ion [GO:0006880]</t>
  </si>
  <si>
    <t xml:space="preserve">A0A1U8GMW8</t>
  </si>
  <si>
    <t xml:space="preserve">TCONS_00117669</t>
  </si>
  <si>
    <t xml:space="preserve">XLOC_040923</t>
  </si>
  <si>
    <t xml:space="preserve">LOC107870547</t>
  </si>
  <si>
    <t xml:space="preserve">chr5:35162462-35171193</t>
  </si>
  <si>
    <t xml:space="preserve">chr5:35162463-35171193C</t>
  </si>
  <si>
    <t xml:space="preserve">microtubule-associated protein 70-2-like</t>
  </si>
  <si>
    <t xml:space="preserve">A0A2G2ZH35</t>
  </si>
  <si>
    <t xml:space="preserve">TCONS_00116497</t>
  </si>
  <si>
    <t xml:space="preserve">XLOC_040438</t>
  </si>
  <si>
    <t xml:space="preserve">LOC107870130</t>
  </si>
  <si>
    <t xml:space="preserve">chr5:3547317-3551179</t>
  </si>
  <si>
    <t xml:space="preserve">chr5:3547318-3551179C</t>
  </si>
  <si>
    <t xml:space="preserve">A0A1U8GLJ9</t>
  </si>
  <si>
    <t xml:space="preserve">TCONS_00116506</t>
  </si>
  <si>
    <t xml:space="preserve">XLOC_040440</t>
  </si>
  <si>
    <t xml:space="preserve">LOC107872265</t>
  </si>
  <si>
    <t xml:space="preserve">chr5:3601459-3606843</t>
  </si>
  <si>
    <t xml:space="preserve">chr5:3601460-3606843C</t>
  </si>
  <si>
    <t xml:space="preserve">protein TPX2</t>
  </si>
  <si>
    <t xml:space="preserve">A0A2G2ZFJ7</t>
  </si>
  <si>
    <t xml:space="preserve">TCONS_00117691</t>
  </si>
  <si>
    <t xml:space="preserve">XLOC_040936</t>
  </si>
  <si>
    <t xml:space="preserve">LOC107870555</t>
  </si>
  <si>
    <t xml:space="preserve">chr5:36193038-36195710</t>
  </si>
  <si>
    <t xml:space="preserve">chr5:36193039-36195710C</t>
  </si>
  <si>
    <t xml:space="preserve">classical arabinogalactan protein 9-like</t>
  </si>
  <si>
    <t xml:space="preserve">A0A1U8GV05</t>
  </si>
  <si>
    <t xml:space="preserve">TCONS_00116514</t>
  </si>
  <si>
    <t xml:space="preserve">XLOC_040444</t>
  </si>
  <si>
    <t xml:space="preserve">LOC107870135</t>
  </si>
  <si>
    <t xml:space="preserve">chr5:3638924-3643260</t>
  </si>
  <si>
    <t xml:space="preserve">glutamine synthetase cytosolic isozyme 1-1</t>
  </si>
  <si>
    <t xml:space="preserve">A0A1U8GLK3</t>
  </si>
  <si>
    <t xml:space="preserve">TCONS_00111251</t>
  </si>
  <si>
    <t xml:space="preserve">XLOC_038429</t>
  </si>
  <si>
    <t xml:space="preserve">LOC107870137</t>
  </si>
  <si>
    <t xml:space="preserve">chr5:3675505-3680633</t>
  </si>
  <si>
    <t xml:space="preserve">nudix hydrolase 18, mitochondrial-like</t>
  </si>
  <si>
    <t xml:space="preserve">A0A1U8GLB5</t>
  </si>
  <si>
    <t xml:space="preserve">TCONS_00117698</t>
  </si>
  <si>
    <t xml:space="preserve">XLOC_040942</t>
  </si>
  <si>
    <t xml:space="preserve">LOC107870560</t>
  </si>
  <si>
    <t xml:space="preserve">chr5:36974264-36975843</t>
  </si>
  <si>
    <t xml:space="preserve">HMG-Y-related protein A isoform X1</t>
  </si>
  <si>
    <t xml:space="preserve">A0A1U8GMX5</t>
  </si>
  <si>
    <t xml:space="preserve">TCONS_00117705</t>
  </si>
  <si>
    <t xml:space="preserve">XLOC_040944</t>
  </si>
  <si>
    <t xml:space="preserve">chr5:37191661-37192884</t>
  </si>
  <si>
    <t xml:space="preserve">TCONS_00117708</t>
  </si>
  <si>
    <t xml:space="preserve">XLOC_040947</t>
  </si>
  <si>
    <t xml:space="preserve">LOC107870564</t>
  </si>
  <si>
    <t xml:space="preserve">chr5:37362632-37365725</t>
  </si>
  <si>
    <t xml:space="preserve">A0A1U8GN70</t>
  </si>
  <si>
    <t xml:space="preserve">TCONS_00117738</t>
  </si>
  <si>
    <t xml:space="preserve">XLOC_040952</t>
  </si>
  <si>
    <t xml:space="preserve">LOC107870567</t>
  </si>
  <si>
    <t xml:space="preserve">chr5:37843529-37847757</t>
  </si>
  <si>
    <t xml:space="preserve">uncharacterized protein LOC107870567</t>
  </si>
  <si>
    <t xml:space="preserve">A0A1U8GMZ7</t>
  </si>
  <si>
    <t xml:space="preserve">TCONS_00110946</t>
  </si>
  <si>
    <t xml:space="preserve">XLOC_038338</t>
  </si>
  <si>
    <t xml:space="preserve">LOC107870000</t>
  </si>
  <si>
    <t xml:space="preserve">chr5:401861-408179</t>
  </si>
  <si>
    <t xml:space="preserve">chr5:401862-404862W</t>
  </si>
  <si>
    <t xml:space="preserve">uncharacterized protein LOC107870000 isoform X1</t>
  </si>
  <si>
    <t xml:space="preserve">A0A1U8GSV6</t>
  </si>
  <si>
    <t xml:space="preserve">TCONS_00117750</t>
  </si>
  <si>
    <t xml:space="preserve">XLOC_040959</t>
  </si>
  <si>
    <t xml:space="preserve">LOC107870573</t>
  </si>
  <si>
    <t xml:space="preserve">chr5:40260742-40262736</t>
  </si>
  <si>
    <t xml:space="preserve">BURP domain-containing protein BNM2A-like</t>
  </si>
  <si>
    <t xml:space="preserve">A0A1U8GV26</t>
  </si>
  <si>
    <t xml:space="preserve">TCONS_00116188</t>
  </si>
  <si>
    <t xml:space="preserve">XLOC_040347</t>
  </si>
  <si>
    <t xml:space="preserve">chr5:424610-429179</t>
  </si>
  <si>
    <t xml:space="preserve">TCONS_00112672</t>
  </si>
  <si>
    <t xml:space="preserve">XLOC_038993</t>
  </si>
  <si>
    <t xml:space="preserve">LOC107872397</t>
  </si>
  <si>
    <t xml:space="preserve">chr5:42640187-42643181</t>
  </si>
  <si>
    <t xml:space="preserve">chr5:42640188-42643181W</t>
  </si>
  <si>
    <t xml:space="preserve">TCONS_00112673</t>
  </si>
  <si>
    <t xml:space="preserve">TCONS_00112675</t>
  </si>
  <si>
    <t xml:space="preserve">XLOC_038995</t>
  </si>
  <si>
    <t xml:space="preserve">chr5:43437532-43438109</t>
  </si>
  <si>
    <t xml:space="preserve">TCONS_00112689</t>
  </si>
  <si>
    <t xml:space="preserve">XLOC_038998</t>
  </si>
  <si>
    <t xml:space="preserve">LOC107870579</t>
  </si>
  <si>
    <t xml:space="preserve">chr5:43649212-43655439</t>
  </si>
  <si>
    <t xml:space="preserve">ninja-family protein AFP3-like</t>
  </si>
  <si>
    <t xml:space="preserve">A0A2G2ZHJ6</t>
  </si>
  <si>
    <t xml:space="preserve">TCONS_00117779</t>
  </si>
  <si>
    <t xml:space="preserve">XLOC_040981</t>
  </si>
  <si>
    <t xml:space="preserve">chr5:44807741-44812151</t>
  </si>
  <si>
    <t xml:space="preserve">TCONS_00112701</t>
  </si>
  <si>
    <t xml:space="preserve">XLOC_039006</t>
  </si>
  <si>
    <t xml:space="preserve">chr5:45118129-45119856</t>
  </si>
  <si>
    <t xml:space="preserve">TCONS_00116561</t>
  </si>
  <si>
    <t xml:space="preserve">XLOC_040463</t>
  </si>
  <si>
    <t xml:space="preserve">LOC107870159</t>
  </si>
  <si>
    <t xml:space="preserve">chr5:5123120-5126866</t>
  </si>
  <si>
    <t xml:space="preserve">chr5:5123121-5126866C</t>
  </si>
  <si>
    <t xml:space="preserve">probable LRR receptor-like serine/threonine-protein kinase At3g47570</t>
  </si>
  <si>
    <t xml:space="preserve">A0A1U8GTG8</t>
  </si>
  <si>
    <t xml:space="preserve">TCONS_00111310</t>
  </si>
  <si>
    <t xml:space="preserve">XLOC_038467</t>
  </si>
  <si>
    <t xml:space="preserve">LOC107871556</t>
  </si>
  <si>
    <t xml:space="preserve">chr5:5222633-5224702</t>
  </si>
  <si>
    <t xml:space="preserve">A0A1U8H0P3</t>
  </si>
  <si>
    <t xml:space="preserve">TCONS_00112816</t>
  </si>
  <si>
    <t xml:space="preserve">XLOC_039046</t>
  </si>
  <si>
    <t xml:space="preserve">chr5:52397173-52399278</t>
  </si>
  <si>
    <t xml:space="preserve">TCONS_00111324</t>
  </si>
  <si>
    <t xml:space="preserve">XLOC_038475</t>
  </si>
  <si>
    <t xml:space="preserve">chr5:5567546-5568319</t>
  </si>
  <si>
    <t xml:space="preserve">TCONS_00112859</t>
  </si>
  <si>
    <t xml:space="preserve">XLOC_039071</t>
  </si>
  <si>
    <t xml:space="preserve">chr5:55786626-55787460</t>
  </si>
  <si>
    <t xml:space="preserve">TCONS_00116595</t>
  </si>
  <si>
    <t xml:space="preserve">XLOC_040475</t>
  </si>
  <si>
    <t xml:space="preserve">LOC107870170</t>
  </si>
  <si>
    <t xml:space="preserve">chr5:5692668-5698148</t>
  </si>
  <si>
    <t xml:space="preserve">chr5:5692669-5698148C</t>
  </si>
  <si>
    <t xml:space="preserve">uncharacterized protein LOC107870170 isoform X1</t>
  </si>
  <si>
    <t xml:space="preserve">A0A1U8GLD6</t>
  </si>
  <si>
    <t xml:space="preserve">TCONS_00112868</t>
  </si>
  <si>
    <t xml:space="preserve">XLOC_039076</t>
  </si>
  <si>
    <t xml:space="preserve">chr5:57170848-57175811</t>
  </si>
  <si>
    <t xml:space="preserve">TCONS_00111325</t>
  </si>
  <si>
    <t xml:space="preserve">XLOC_038476</t>
  </si>
  <si>
    <t xml:space="preserve">chr5:5770181-5770517</t>
  </si>
  <si>
    <t xml:space="preserve">TCONS_00112933</t>
  </si>
  <si>
    <t xml:space="preserve">XLOC_039092</t>
  </si>
  <si>
    <t xml:space="preserve">LOC107872415</t>
  </si>
  <si>
    <t xml:space="preserve">chr5:59191094-59192054</t>
  </si>
  <si>
    <t xml:space="preserve">basic leucine zipper 43-like</t>
  </si>
  <si>
    <t xml:space="preserve">A0A2G2ZI61</t>
  </si>
  <si>
    <t xml:space="preserve">TCONS_00112935</t>
  </si>
  <si>
    <t xml:space="preserve">XLOC_039093</t>
  </si>
  <si>
    <t xml:space="preserve">LOC107870626</t>
  </si>
  <si>
    <t xml:space="preserve">chr5:59260208-59272266</t>
  </si>
  <si>
    <t xml:space="preserve">TCONS_00116200</t>
  </si>
  <si>
    <t xml:space="preserve">XLOC_040353</t>
  </si>
  <si>
    <t xml:space="preserve">LOC107870007</t>
  </si>
  <si>
    <t xml:space="preserve">chr5:603145-611801</t>
  </si>
  <si>
    <t xml:space="preserve">chr5:603146-611801C</t>
  </si>
  <si>
    <t xml:space="preserve">protein FATTY ACID EXPORT 1, chloroplastic-like</t>
  </si>
  <si>
    <t xml:space="preserve">TMEM14 family</t>
  </si>
  <si>
    <t xml:space="preserve">A0A2G2ZF30</t>
  </si>
  <si>
    <t xml:space="preserve">TCONS_00116616</t>
  </si>
  <si>
    <t xml:space="preserve">XLOC_040480</t>
  </si>
  <si>
    <t xml:space="preserve">LOC107870175</t>
  </si>
  <si>
    <t xml:space="preserve">chr5:6060413-6062235</t>
  </si>
  <si>
    <t xml:space="preserve">A0A2G2ZFZ5</t>
  </si>
  <si>
    <t xml:space="preserve">TCONS_00118023</t>
  </si>
  <si>
    <t xml:space="preserve">XLOC_041045</t>
  </si>
  <si>
    <t xml:space="preserve">chr5:60980808-60983392</t>
  </si>
  <si>
    <t xml:space="preserve">TCONS_00118078</t>
  </si>
  <si>
    <t xml:space="preserve">XLOC_041061</t>
  </si>
  <si>
    <t xml:space="preserve">LOC107870639</t>
  </si>
  <si>
    <t xml:space="preserve">chr5:64126387-64131368</t>
  </si>
  <si>
    <t xml:space="preserve">chr5:64126388-64131368C</t>
  </si>
  <si>
    <t xml:space="preserve">cysteine-rich repeat secretory protein 12-like isoform X1</t>
  </si>
  <si>
    <t xml:space="preserve">A0A1U8GN72</t>
  </si>
  <si>
    <t xml:space="preserve">TCONS_00118081</t>
  </si>
  <si>
    <t xml:space="preserve">XLOC_041063</t>
  </si>
  <si>
    <t xml:space="preserve">chr5:64385253-64385692</t>
  </si>
  <si>
    <t xml:space="preserve">TCONS_00118082</t>
  </si>
  <si>
    <t xml:space="preserve">XLOC_041064</t>
  </si>
  <si>
    <t xml:space="preserve">LOC107872418</t>
  </si>
  <si>
    <t xml:space="preserve">chr5:64393403-64394475</t>
  </si>
  <si>
    <t xml:space="preserve">TCONS_00112974</t>
  </si>
  <si>
    <t xml:space="preserve">XLOC_039109</t>
  </si>
  <si>
    <t xml:space="preserve">LOC107870641</t>
  </si>
  <si>
    <t xml:space="preserve">chr5:64399520-64409842</t>
  </si>
  <si>
    <t xml:space="preserve">1-aminocyclopropane-1-carboxylate oxidase homolog 4-like</t>
  </si>
  <si>
    <t xml:space="preserve">A0A1U8GNH1</t>
  </si>
  <si>
    <t xml:space="preserve">TCONS_00112978</t>
  </si>
  <si>
    <t xml:space="preserve">XLOC_039110</t>
  </si>
  <si>
    <t xml:space="preserve">chr5:64419883-64420589</t>
  </si>
  <si>
    <t xml:space="preserve">TCONS_00112979</t>
  </si>
  <si>
    <t xml:space="preserve">XLOC_039111</t>
  </si>
  <si>
    <t xml:space="preserve">LOC107872420</t>
  </si>
  <si>
    <t xml:space="preserve">chr5:64426711-64427379</t>
  </si>
  <si>
    <t xml:space="preserve">uncharacterized protein LOC107872420</t>
  </si>
  <si>
    <t xml:space="preserve">A0A1U8GTN7</t>
  </si>
  <si>
    <t xml:space="preserve">TCONS_00116629</t>
  </si>
  <si>
    <t xml:space="preserve">XLOC_040490</t>
  </si>
  <si>
    <t xml:space="preserve">chr5:6465140-6471060</t>
  </si>
  <si>
    <t xml:space="preserve">TCONS_00112997</t>
  </si>
  <si>
    <t xml:space="preserve">XLOC_039118</t>
  </si>
  <si>
    <t xml:space="preserve">LOC107870646</t>
  </si>
  <si>
    <t xml:space="preserve">chr5:65116139-65131115</t>
  </si>
  <si>
    <t xml:space="preserve">chr5:65116140-65131115W</t>
  </si>
  <si>
    <t xml:space="preserve">putative 1-phosphatidylinositol-3-phosphate 5-kinase FAB1C</t>
  </si>
  <si>
    <t xml:space="preserve">1-phosphatidylinositol-3-phosphate 5-kinase activity [GO:0000285]; ATP binding [GO:0005524]; metal ion binding [GO:0046872]</t>
  </si>
  <si>
    <t xml:space="preserve">A0A1U8GVB8</t>
  </si>
  <si>
    <t xml:space="preserve">1-phosphatidylinositol-3-phosphate 5-kinase (EC 2.7.1.150)</t>
  </si>
  <si>
    <t xml:space="preserve">TCONS_00116630</t>
  </si>
  <si>
    <t xml:space="preserve">XLOC_040491</t>
  </si>
  <si>
    <t xml:space="preserve">LOC107872282</t>
  </si>
  <si>
    <t xml:space="preserve">chr5:6531718-6533332</t>
  </si>
  <si>
    <t xml:space="preserve">acylsugar acyltransferase 3-like</t>
  </si>
  <si>
    <t xml:space="preserve">A0A1U8GTR0</t>
  </si>
  <si>
    <t xml:space="preserve">TCONS_00116631</t>
  </si>
  <si>
    <t xml:space="preserve">XLOC_040492</t>
  </si>
  <si>
    <t xml:space="preserve">chr5:6567146-6567375</t>
  </si>
  <si>
    <t xml:space="preserve">TCONS_00116633</t>
  </si>
  <si>
    <t xml:space="preserve">XLOC_040494</t>
  </si>
  <si>
    <t xml:space="preserve">chr5:6599696-6601875</t>
  </si>
  <si>
    <t xml:space="preserve">TCONS_00116641</t>
  </si>
  <si>
    <t xml:space="preserve">XLOC_040499</t>
  </si>
  <si>
    <t xml:space="preserve">LOC107870182</t>
  </si>
  <si>
    <t xml:space="preserve">chr5:6693135-6697584</t>
  </si>
  <si>
    <t xml:space="preserve">uncharacterized protein LOC107870182 isoform X1</t>
  </si>
  <si>
    <t xml:space="preserve">A0A1U8GLQ1</t>
  </si>
  <si>
    <t xml:space="preserve">TCONS_00116644</t>
  </si>
  <si>
    <t xml:space="preserve">XLOC_040500</t>
  </si>
  <si>
    <t xml:space="preserve">LOC107870184</t>
  </si>
  <si>
    <t xml:space="preserve">chr5:6746202-6749454</t>
  </si>
  <si>
    <t xml:space="preserve">TCONS_00116650</t>
  </si>
  <si>
    <t xml:space="preserve">XLOC_040505</t>
  </si>
  <si>
    <t xml:space="preserve">LOC107870189</t>
  </si>
  <si>
    <t xml:space="preserve">chr5:6952655-6954834</t>
  </si>
  <si>
    <t xml:space="preserve">A0A1U8GLR6</t>
  </si>
  <si>
    <t xml:space="preserve">TCONS_00116654</t>
  </si>
  <si>
    <t xml:space="preserve">XLOC_040508</t>
  </si>
  <si>
    <t xml:space="preserve">chr5:6981123-6981516</t>
  </si>
  <si>
    <t xml:space="preserve">TCONS_00113159</t>
  </si>
  <si>
    <t xml:space="preserve">XLOC_039156</t>
  </si>
  <si>
    <t xml:space="preserve">chr5:70733411-70735559</t>
  </si>
  <si>
    <t xml:space="preserve">chr5:70733412-70735559W</t>
  </si>
  <si>
    <t xml:space="preserve">TCONS_00113161</t>
  </si>
  <si>
    <t xml:space="preserve">XLOC_039157</t>
  </si>
  <si>
    <t xml:space="preserve">chr5:70736599-70740754</t>
  </si>
  <si>
    <t xml:space="preserve">TCONS_00113162</t>
  </si>
  <si>
    <t xml:space="preserve">XLOC_039158</t>
  </si>
  <si>
    <t xml:space="preserve">chr5:70741430-70745274</t>
  </si>
  <si>
    <t xml:space="preserve">TCONS_00113163</t>
  </si>
  <si>
    <t xml:space="preserve">XLOC_039159</t>
  </si>
  <si>
    <t xml:space="preserve">chr5:70745481-70774463</t>
  </si>
  <si>
    <t xml:space="preserve">TCONS_00116664</t>
  </si>
  <si>
    <t xml:space="preserve">XLOC_040510</t>
  </si>
  <si>
    <t xml:space="preserve">LOC107870192</t>
  </si>
  <si>
    <t xml:space="preserve">chr5:7082135-7090134</t>
  </si>
  <si>
    <t xml:space="preserve">chr5:7082136-7090134C</t>
  </si>
  <si>
    <t xml:space="preserve">isoflavone reductase homolog P3-like isoform X2</t>
  </si>
  <si>
    <t xml:space="preserve">A0A1U8GLS1</t>
  </si>
  <si>
    <t xml:space="preserve">isoflavone reductase-like protein isoform X1</t>
  </si>
  <si>
    <t xml:space="preserve">TCONS_00113165</t>
  </si>
  <si>
    <t xml:space="preserve">XLOC_039160</t>
  </si>
  <si>
    <t xml:space="preserve">chr5:70848012-70848323</t>
  </si>
  <si>
    <t xml:space="preserve">TCONS_00116675</t>
  </si>
  <si>
    <t xml:space="preserve">XLOC_040514</t>
  </si>
  <si>
    <t xml:space="preserve">LOC107870194</t>
  </si>
  <si>
    <t xml:space="preserve">chr5:7151306-7156759</t>
  </si>
  <si>
    <t xml:space="preserve">chr5:7151307-7156759C</t>
  </si>
  <si>
    <t xml:space="preserve">telomere repeat-binding protein 3-like</t>
  </si>
  <si>
    <t xml:space="preserve">A0A1U8GLS8</t>
  </si>
  <si>
    <t xml:space="preserve">TCONS_00116676</t>
  </si>
  <si>
    <t xml:space="preserve">TCONS_00116678</t>
  </si>
  <si>
    <t xml:space="preserve">XLOC_040516</t>
  </si>
  <si>
    <t xml:space="preserve">chr5:7192081-7193057</t>
  </si>
  <si>
    <t xml:space="preserve">TCONS_00118179</t>
  </si>
  <si>
    <t xml:space="preserve">XLOC_041097</t>
  </si>
  <si>
    <t xml:space="preserve">LOC107870673</t>
  </si>
  <si>
    <t xml:space="preserve">chr5:72414340-72421650</t>
  </si>
  <si>
    <t xml:space="preserve">chr5:72414341-72421650C</t>
  </si>
  <si>
    <t xml:space="preserve">TCONS_00113175</t>
  </si>
  <si>
    <t xml:space="preserve">XLOC_039170</t>
  </si>
  <si>
    <t xml:space="preserve">chr5:72731048-72732309</t>
  </si>
  <si>
    <t xml:space="preserve">TCONS_00118184</t>
  </si>
  <si>
    <t xml:space="preserve">XLOC_041098</t>
  </si>
  <si>
    <t xml:space="preserve">LOC107870674</t>
  </si>
  <si>
    <t xml:space="preserve">chr5:72940620-72945036</t>
  </si>
  <si>
    <t xml:space="preserve">chr5:72940621-72945036C</t>
  </si>
  <si>
    <t xml:space="preserve">auxin efflux carrier component 3-like</t>
  </si>
  <si>
    <t xml:space="preserve">A0A2G2ZH61</t>
  </si>
  <si>
    <t xml:space="preserve">TCONS_00116686</t>
  </si>
  <si>
    <t xml:space="preserve">XLOC_040522</t>
  </si>
  <si>
    <t xml:space="preserve">LOC107872292</t>
  </si>
  <si>
    <t xml:space="preserve">chr5:7311321-7314003</t>
  </si>
  <si>
    <t xml:space="preserve">TCONS_00113218</t>
  </si>
  <si>
    <t xml:space="preserve">XLOC_039175</t>
  </si>
  <si>
    <t xml:space="preserve">chr5:73398372-73398949</t>
  </si>
  <si>
    <t xml:space="preserve">TCONS_00118213</t>
  </si>
  <si>
    <t xml:space="preserve">XLOC_041112</t>
  </si>
  <si>
    <t xml:space="preserve">LOC107870681</t>
  </si>
  <si>
    <t xml:space="preserve">chr5:74501511-74502393</t>
  </si>
  <si>
    <t xml:space="preserve">uncharacterized protein LOC107870681</t>
  </si>
  <si>
    <t xml:space="preserve">A0A1U8GVF0</t>
  </si>
  <si>
    <t xml:space="preserve">TCONS_00118218</t>
  </si>
  <si>
    <t xml:space="preserve">XLOC_041115</t>
  </si>
  <si>
    <t xml:space="preserve">LOC107870682</t>
  </si>
  <si>
    <t xml:space="preserve">chr5:74606659-74610047</t>
  </si>
  <si>
    <t xml:space="preserve">chr5:74606660-74610047C</t>
  </si>
  <si>
    <t xml:space="preserve">protein C2-DOMAIN ABA-RELATED 7-like isoform X2</t>
  </si>
  <si>
    <t xml:space="preserve">A0A2G2ZHA9</t>
  </si>
  <si>
    <t xml:space="preserve">protein C2-DOMAIN ABA-RELATED 7-like isoform X1</t>
  </si>
  <si>
    <t xml:space="preserve">TCONS_00118228</t>
  </si>
  <si>
    <t xml:space="preserve">XLOC_041121</t>
  </si>
  <si>
    <t xml:space="preserve">chr5:76153794-76155134</t>
  </si>
  <si>
    <t xml:space="preserve">TCONS_00116740</t>
  </si>
  <si>
    <t xml:space="preserve">XLOC_040545</t>
  </si>
  <si>
    <t xml:space="preserve">LOC107870215</t>
  </si>
  <si>
    <t xml:space="preserve">chr5:7753974-7763259</t>
  </si>
  <si>
    <t xml:space="preserve">chr5:7753975-7763259C</t>
  </si>
  <si>
    <t xml:space="preserve">heat shock cognate 70 kDa protein 2-like</t>
  </si>
  <si>
    <t xml:space="preserve">A0A2G2ZFW8</t>
  </si>
  <si>
    <t xml:space="preserve">TCONS_00116743</t>
  </si>
  <si>
    <t xml:space="preserve">XLOC_040547</t>
  </si>
  <si>
    <t xml:space="preserve">LOC107870217</t>
  </si>
  <si>
    <t xml:space="preserve">chr5:7807979-7812005</t>
  </si>
  <si>
    <t xml:space="preserve">dolichyl-diphosphooligosaccharide--protein glycosyltransferase subunit 4A-like</t>
  </si>
  <si>
    <t xml:space="preserve">endoplasmic reticulum membrane [GO:0005789]; integral component of membrane [GO:0016021]; transferase activity [GO:0016740]</t>
  </si>
  <si>
    <t xml:space="preserve">OST4 family</t>
  </si>
  <si>
    <t xml:space="preserve">A0A1U8GTQ5</t>
  </si>
  <si>
    <t xml:space="preserve">TCONS_00111410</t>
  </si>
  <si>
    <t xml:space="preserve">XLOC_038514</t>
  </si>
  <si>
    <t xml:space="preserve">LOC107870218</t>
  </si>
  <si>
    <t xml:space="preserve">chr5:7829122-7834727</t>
  </si>
  <si>
    <t xml:space="preserve">UDP-glucuronic acid decarboxylase 6</t>
  </si>
  <si>
    <t xml:space="preserve">NAD+ binding [GO:0070403]; UDP-glucuronate decarboxylase activity [GO:0048040]; D-xylose metabolic process [GO:0042732]; UDP-D-xylose biosynthetic process [GO:0033320]</t>
  </si>
  <si>
    <t xml:space="preserve">NAD(P)-dependent epimerase/dehydratase family, UDP-glucuronic acid decarboxylase subfamily</t>
  </si>
  <si>
    <t xml:space="preserve">A0A1U8GVJ2</t>
  </si>
  <si>
    <t xml:space="preserve">UDP-glucuronate decarboxylase (EC 4.1.1.35)</t>
  </si>
  <si>
    <t xml:space="preserve">TCONS_00116746</t>
  </si>
  <si>
    <t xml:space="preserve">XLOC_040550</t>
  </si>
  <si>
    <t xml:space="preserve">LOC107870219</t>
  </si>
  <si>
    <t xml:space="preserve">chr5:7839761-7840350</t>
  </si>
  <si>
    <t xml:space="preserve">TCONS_00116763</t>
  </si>
  <si>
    <t xml:space="preserve">XLOC_040560</t>
  </si>
  <si>
    <t xml:space="preserve">LOC107870230</t>
  </si>
  <si>
    <t xml:space="preserve">chr5:8128997-8131624</t>
  </si>
  <si>
    <t xml:space="preserve">GATA transcription factor 15-like</t>
  </si>
  <si>
    <t xml:space="preserve">A0A2G2ZKC3</t>
  </si>
  <si>
    <t xml:space="preserve">TCONS_00116765</t>
  </si>
  <si>
    <t xml:space="preserve">XLOC_040561</t>
  </si>
  <si>
    <t xml:space="preserve">LOC107870229</t>
  </si>
  <si>
    <t xml:space="preserve">chr5:8134414-8138914</t>
  </si>
  <si>
    <t xml:space="preserve">chr5:8134415-8138914C</t>
  </si>
  <si>
    <t xml:space="preserve">A0A1U8GLM3</t>
  </si>
  <si>
    <t xml:space="preserve">TCONS_00116770</t>
  </si>
  <si>
    <t xml:space="preserve">XLOC_040562</t>
  </si>
  <si>
    <t xml:space="preserve">LOC107870231</t>
  </si>
  <si>
    <t xml:space="preserve">chr5:8145032-8150304</t>
  </si>
  <si>
    <t xml:space="preserve">chr5:8145033-8150304C</t>
  </si>
  <si>
    <t xml:space="preserve">uncharacterized protein LOC107870231 isoform X1</t>
  </si>
  <si>
    <t xml:space="preserve">A0A1U8GVL0</t>
  </si>
  <si>
    <t xml:space="preserve">TCONS_00111433</t>
  </si>
  <si>
    <t xml:space="preserve">XLOC_038523</t>
  </si>
  <si>
    <t xml:space="preserve">chr5:8244554-8246465</t>
  </si>
  <si>
    <t xml:space="preserve">TCONS_00113365</t>
  </si>
  <si>
    <t xml:space="preserve">XLOC_039210</t>
  </si>
  <si>
    <t xml:space="preserve">LOC107870707</t>
  </si>
  <si>
    <t xml:space="preserve">chr5:84621145-84630137</t>
  </si>
  <si>
    <t xml:space="preserve">chr5:84621146-84630137W</t>
  </si>
  <si>
    <t xml:space="preserve">putative zinc finger protein At1g68190 isoform X1</t>
  </si>
  <si>
    <t xml:space="preserve">A0A1U8GVJ3</t>
  </si>
  <si>
    <t xml:space="preserve">TCONS_00113405</t>
  </si>
  <si>
    <t xml:space="preserve">XLOC_039225</t>
  </si>
  <si>
    <t xml:space="preserve">LOC107870721</t>
  </si>
  <si>
    <t xml:space="preserve">chr5:86372254-86382579</t>
  </si>
  <si>
    <t xml:space="preserve">TCONS_00116809</t>
  </si>
  <si>
    <t xml:space="preserve">XLOC_040578</t>
  </si>
  <si>
    <t xml:space="preserve">LOC107870242</t>
  </si>
  <si>
    <t xml:space="preserve">chr5:8733140-8735527</t>
  </si>
  <si>
    <t xml:space="preserve">chr5:8733141-8735527C</t>
  </si>
  <si>
    <t xml:space="preserve">uncharacterized protein LOC107870242</t>
  </si>
  <si>
    <t xml:space="preserve">A0A1U8GVM7</t>
  </si>
  <si>
    <t xml:space="preserve">TCONS_00111481</t>
  </si>
  <si>
    <t xml:space="preserve">XLOC_038541</t>
  </si>
  <si>
    <t xml:space="preserve">LOC107870248</t>
  </si>
  <si>
    <t xml:space="preserve">chr5:8782459-8789354</t>
  </si>
  <si>
    <t xml:space="preserve">UDP-glucuronic acid decarboxylase 6-like</t>
  </si>
  <si>
    <t xml:space="preserve">A0A1U8GM03</t>
  </si>
  <si>
    <t xml:space="preserve">TCONS_00111496</t>
  </si>
  <si>
    <t xml:space="preserve">XLOC_038546</t>
  </si>
  <si>
    <t xml:space="preserve">LOC107870253</t>
  </si>
  <si>
    <t xml:space="preserve">chr5:8870183-8875832</t>
  </si>
  <si>
    <t xml:space="preserve">WAT1-related protein At2g39510-like</t>
  </si>
  <si>
    <t xml:space="preserve">A0A2G2ZFW2</t>
  </si>
  <si>
    <t xml:space="preserve">TCONS_00113417</t>
  </si>
  <si>
    <t xml:space="preserve">XLOC_039235</t>
  </si>
  <si>
    <t xml:space="preserve">chr5:89336668-89341125</t>
  </si>
  <si>
    <t xml:space="preserve">TCONS_00116821</t>
  </si>
  <si>
    <t xml:space="preserve">XLOC_040582</t>
  </si>
  <si>
    <t xml:space="preserve">LOC107872307</t>
  </si>
  <si>
    <t xml:space="preserve">chr5:8969715-8972878</t>
  </si>
  <si>
    <t xml:space="preserve">chr5:8969716-8972878C</t>
  </si>
  <si>
    <t xml:space="preserve">TCONS_00116833</t>
  </si>
  <si>
    <t xml:space="preserve">XLOC_040587</t>
  </si>
  <si>
    <t xml:space="preserve">LOC107870258</t>
  </si>
  <si>
    <t xml:space="preserve">chr5:9429552-9442522</t>
  </si>
  <si>
    <t xml:space="preserve">chr5:9429553-9442522C</t>
  </si>
  <si>
    <t xml:space="preserve">uncharacterized protein LOC107870258</t>
  </si>
  <si>
    <t xml:space="preserve">A0A1U8GM12</t>
  </si>
  <si>
    <t xml:space="preserve">TCONS_00116836</t>
  </si>
  <si>
    <t xml:space="preserve">XLOC_040589</t>
  </si>
  <si>
    <t xml:space="preserve">LOC107870261</t>
  </si>
  <si>
    <t xml:space="preserve">chr5:9468150-9474048</t>
  </si>
  <si>
    <t xml:space="preserve">caffeoylshikimate esterase-like</t>
  </si>
  <si>
    <t xml:space="preserve">A0A1U8GTW0</t>
  </si>
  <si>
    <t xml:space="preserve">TCONS_00116849</t>
  </si>
  <si>
    <t xml:space="preserve">XLOC_040594</t>
  </si>
  <si>
    <t xml:space="preserve">LOC107870265</t>
  </si>
  <si>
    <t xml:space="preserve">chr5:9554634-9557393</t>
  </si>
  <si>
    <t xml:space="preserve">chr5:9554635-9557393C</t>
  </si>
  <si>
    <t xml:space="preserve">ABC transporter G family member 6-like</t>
  </si>
  <si>
    <t xml:space="preserve">A0A1U8GM22</t>
  </si>
  <si>
    <t xml:space="preserve">TCONS_00116868</t>
  </si>
  <si>
    <t xml:space="preserve">XLOC_040601</t>
  </si>
  <si>
    <t xml:space="preserve">LOC107872316</t>
  </si>
  <si>
    <t xml:space="preserve">chr5:9739253-9740234</t>
  </si>
  <si>
    <t xml:space="preserve">endoplasmic reticulum [GO:0005783]; response to heat [GO:0009408]</t>
  </si>
  <si>
    <t xml:space="preserve">A0A2G2ZFU7</t>
  </si>
  <si>
    <t xml:space="preserve">TCONS_00113552</t>
  </si>
  <si>
    <t xml:space="preserve">XLOC_039277</t>
  </si>
  <si>
    <t xml:space="preserve">LOC107870758</t>
  </si>
  <si>
    <t xml:space="preserve">chr5:99859782-99872255</t>
  </si>
  <si>
    <t xml:space="preserve">chr5:99859783-99872255W</t>
  </si>
  <si>
    <t xml:space="preserve">uncharacterized protein LOC107870758</t>
  </si>
  <si>
    <t xml:space="preserve">A0A1U8GNX3</t>
  </si>
  <si>
    <t xml:space="preserve">TCONS_00122316</t>
  </si>
  <si>
    <t xml:space="preserve">XLOC_042501</t>
  </si>
  <si>
    <t xml:space="preserve">LOC107875686</t>
  </si>
  <si>
    <t xml:space="preserve">chr6:10028041-10029996</t>
  </si>
  <si>
    <t xml:space="preserve">aspartic proteinase nepenthesin-2] [exception=annotated by transcript or proteomic data</t>
  </si>
  <si>
    <t xml:space="preserve">A0A2G2XWZ5</t>
  </si>
  <si>
    <t xml:space="preserve">aspartic proteinase nepenthesin-2</t>
  </si>
  <si>
    <t xml:space="preserve">TCONS_00125173</t>
  </si>
  <si>
    <t xml:space="preserve">XLOC_043539</t>
  </si>
  <si>
    <t xml:space="preserve">LOC107874995</t>
  </si>
  <si>
    <t xml:space="preserve">chr6:102022446-102025331</t>
  </si>
  <si>
    <t xml:space="preserve">TCONS_00128271</t>
  </si>
  <si>
    <t xml:space="preserve">XLOC_044661</t>
  </si>
  <si>
    <t xml:space="preserve">LOC107875694</t>
  </si>
  <si>
    <t xml:space="preserve">chr6:10275006-10280267</t>
  </si>
  <si>
    <t xml:space="preserve">A0A2G2XX30</t>
  </si>
  <si>
    <t xml:space="preserve">TCONS_00131638</t>
  </si>
  <si>
    <t xml:space="preserve">XLOC_045709</t>
  </si>
  <si>
    <t xml:space="preserve">LOC107873244</t>
  </si>
  <si>
    <t xml:space="preserve">chr6:104305719-104310569</t>
  </si>
  <si>
    <t xml:space="preserve">chr6:104305720-104310569C</t>
  </si>
  <si>
    <t xml:space="preserve">mini-chromosome maintenance complex-binding protein isoform X2</t>
  </si>
  <si>
    <t xml:space="preserve">A0A1U8GWL2</t>
  </si>
  <si>
    <t xml:space="preserve">mini-chromosome maintenance complex-binding protein isoform X1</t>
  </si>
  <si>
    <t xml:space="preserve">TCONS_00131650</t>
  </si>
  <si>
    <t xml:space="preserve">XLOC_045717</t>
  </si>
  <si>
    <t xml:space="preserve">LOC107873245</t>
  </si>
  <si>
    <t xml:space="preserve">chr6:104981924-104987793</t>
  </si>
  <si>
    <t xml:space="preserve">chr6:104981925-104987793C</t>
  </si>
  <si>
    <t xml:space="preserve">ethylene receptor 2-like isoform X2</t>
  </si>
  <si>
    <t xml:space="preserve">A0A1U8GW77</t>
  </si>
  <si>
    <t xml:space="preserve">ethylene receptor 2-like isoform X1</t>
  </si>
  <si>
    <t xml:space="preserve">TCONS_00125205</t>
  </si>
  <si>
    <t xml:space="preserve">XLOC_043559</t>
  </si>
  <si>
    <t xml:space="preserve">chr6:105078115-105103389</t>
  </si>
  <si>
    <t xml:space="preserve">chr6:105078116-105103389W</t>
  </si>
  <si>
    <t xml:space="preserve">TCONS_00122369</t>
  </si>
  <si>
    <t xml:space="preserve">XLOC_042522</t>
  </si>
  <si>
    <t xml:space="preserve">chr6:10583938-10604510</t>
  </si>
  <si>
    <t xml:space="preserve">chr6:10591708-10604510W</t>
  </si>
  <si>
    <t xml:space="preserve">TCONS_00131680</t>
  </si>
  <si>
    <t xml:space="preserve">XLOC_045735</t>
  </si>
  <si>
    <t xml:space="preserve">LOC107875003</t>
  </si>
  <si>
    <t xml:space="preserve">chr6:108045281-108046426</t>
  </si>
  <si>
    <t xml:space="preserve">uncharacterized protein LOC107875003</t>
  </si>
  <si>
    <t xml:space="preserve">A0A1U8H9R3</t>
  </si>
  <si>
    <t xml:space="preserve">TCONS_00122400</t>
  </si>
  <si>
    <t xml:space="preserve">XLOC_042530</t>
  </si>
  <si>
    <t xml:space="preserve">chr6:10813211-10819817</t>
  </si>
  <si>
    <t xml:space="preserve">TCONS_00122403</t>
  </si>
  <si>
    <t xml:space="preserve">XLOC_042533</t>
  </si>
  <si>
    <t xml:space="preserve">chr6:10944046-10950501</t>
  </si>
  <si>
    <t xml:space="preserve">chr6:10944047-10950501W</t>
  </si>
  <si>
    <t xml:space="preserve">TCONS_00128340</t>
  </si>
  <si>
    <t xml:space="preserve">XLOC_044683</t>
  </si>
  <si>
    <t xml:space="preserve">LOC107875725</t>
  </si>
  <si>
    <t xml:space="preserve">chr6:10957952-10959141</t>
  </si>
  <si>
    <t xml:space="preserve">A0A1U8HA84</t>
  </si>
  <si>
    <t xml:space="preserve">TCONS_00125263</t>
  </si>
  <si>
    <t xml:space="preserve">XLOC_043582</t>
  </si>
  <si>
    <t xml:space="preserve">LOC107873260</t>
  </si>
  <si>
    <t xml:space="preserve">chr6:111508443-111512903</t>
  </si>
  <si>
    <t xml:space="preserve">chr6:111508444-111512903W</t>
  </si>
  <si>
    <t xml:space="preserve">probable LRR receptor-like serine/threonine-protein kinase IRK</t>
  </si>
  <si>
    <t xml:space="preserve">A0A1U8H375</t>
  </si>
  <si>
    <t xml:space="preserve">TCONS_00128366</t>
  </si>
  <si>
    <t xml:space="preserve">XLOC_044693</t>
  </si>
  <si>
    <t xml:space="preserve">LOC107875736</t>
  </si>
  <si>
    <t xml:space="preserve">chr6:11228366-11230215</t>
  </si>
  <si>
    <t xml:space="preserve">uncharacterized protein LOC107875736</t>
  </si>
  <si>
    <t xml:space="preserve">A0A1U8H3J5</t>
  </si>
  <si>
    <t xml:space="preserve">TCONS_00128375</t>
  </si>
  <si>
    <t xml:space="preserve">XLOC_044698</t>
  </si>
  <si>
    <t xml:space="preserve">LOC107875738</t>
  </si>
  <si>
    <t xml:space="preserve">chr6:11269774-11275698</t>
  </si>
  <si>
    <t xml:space="preserve">chr6:11269775-11275698C</t>
  </si>
  <si>
    <t xml:space="preserve">inositol transporter 1 isoform X2</t>
  </si>
  <si>
    <t xml:space="preserve">A0A1U8HC91</t>
  </si>
  <si>
    <t xml:space="preserve">inositol transporter 1 isoform X1</t>
  </si>
  <si>
    <t xml:space="preserve">TCONS_00128378</t>
  </si>
  <si>
    <t xml:space="preserve">TCONS_00125282</t>
  </si>
  <si>
    <t xml:space="preserve">XLOC_043587</t>
  </si>
  <si>
    <t xml:space="preserve">LOC107875009</t>
  </si>
  <si>
    <t xml:space="preserve">chr6:112865436-112866682</t>
  </si>
  <si>
    <t xml:space="preserve">uncharacterized protein LOC107875009</t>
  </si>
  <si>
    <t xml:space="preserve">nucleus [GO:0005634]; DNA binding [GO:0003677]; zinc ion binding [GO:0008270]; positive regulation of transcription, DNA-templated [GO:0045893]</t>
  </si>
  <si>
    <t xml:space="preserve">A0A2G2Z8Z0</t>
  </si>
  <si>
    <t xml:space="preserve">TCONS_00131749</t>
  </si>
  <si>
    <t xml:space="preserve">XLOC_045752</t>
  </si>
  <si>
    <t xml:space="preserve">chr6:114529829-114531168</t>
  </si>
  <si>
    <t xml:space="preserve">chr6:114529830-114531168C</t>
  </si>
  <si>
    <t xml:space="preserve">TCONS_00131750</t>
  </si>
  <si>
    <t xml:space="preserve">TCONS_00131751</t>
  </si>
  <si>
    <t xml:space="preserve">TCONS_00131752</t>
  </si>
  <si>
    <t xml:space="preserve">XLOC_045753</t>
  </si>
  <si>
    <t xml:space="preserve">chr6:114533839-114536124</t>
  </si>
  <si>
    <t xml:space="preserve">TCONS_00131753</t>
  </si>
  <si>
    <t xml:space="preserve">XLOC_045754</t>
  </si>
  <si>
    <t xml:space="preserve">chr6:114536416-114536839</t>
  </si>
  <si>
    <t xml:space="preserve">TCONS_00128395</t>
  </si>
  <si>
    <t xml:space="preserve">XLOC_044708</t>
  </si>
  <si>
    <t xml:space="preserve">chr6:11469727-11470165</t>
  </si>
  <si>
    <t xml:space="preserve">TCONS_00125287</t>
  </si>
  <si>
    <t xml:space="preserve">XLOC_043590</t>
  </si>
  <si>
    <t xml:space="preserve">LOC107873263</t>
  </si>
  <si>
    <t xml:space="preserve">chr6:115211299-115224974</t>
  </si>
  <si>
    <t xml:space="preserve">chr6:115211300-115224974W</t>
  </si>
  <si>
    <t xml:space="preserve">delta-1-pyrroline-5-carboxylate synthase-like</t>
  </si>
  <si>
    <t xml:space="preserve">cytoplasm [GO:0005737]; ATP binding [GO:0005524]; glutamate 5-kinase activity [GO:0004349]; glutamate-5-semialdehyde dehydrogenase activity [GO:0004350]; L-proline biosynthetic process [GO:0055129]</t>
  </si>
  <si>
    <t xml:space="preserve">Gamma-glutamyl phosphate reductase family; Glutamate 5-kinase family</t>
  </si>
  <si>
    <t xml:space="preserve">A0A1U8GWN7</t>
  </si>
  <si>
    <t xml:space="preserve">Delta-1-pyrroline-5-carboxylate synthase [Includes: Glutamate 5-kinase (GK) (EC 2.7.2.11) (Gamma-glutamyl kinase); Gamma-glutamyl phosphate reductase (GPR) (EC 1.2.1.41) (Glutamate-5-semialdehyde dehydrogenase) (Glutamyl-gamma-semialdehyde dehydrogenase)]</t>
  </si>
  <si>
    <t xml:space="preserve">TCONS_00125289</t>
  </si>
  <si>
    <t xml:space="preserve">TCONS_00131755</t>
  </si>
  <si>
    <t xml:space="preserve">XLOC_045756</t>
  </si>
  <si>
    <t xml:space="preserve">chr6:115241479-115244009</t>
  </si>
  <si>
    <t xml:space="preserve">TCONS_00122455</t>
  </si>
  <si>
    <t xml:space="preserve">XLOC_042554</t>
  </si>
  <si>
    <t xml:space="preserve">LOC107874674</t>
  </si>
  <si>
    <t xml:space="preserve">chr6:11618482-11619476</t>
  </si>
  <si>
    <t xml:space="preserve">calmodulin-like protein 3</t>
  </si>
  <si>
    <t xml:space="preserve">A0A2G2ZD39</t>
  </si>
  <si>
    <t xml:space="preserve">TCONS_00131823</t>
  </si>
  <si>
    <t xml:space="preserve">XLOC_045772</t>
  </si>
  <si>
    <t xml:space="preserve">LOC107873272</t>
  </si>
  <si>
    <t xml:space="preserve">chr6:117849130-117851182</t>
  </si>
  <si>
    <t xml:space="preserve">syntaxin-related protein KNOLLE</t>
  </si>
  <si>
    <t xml:space="preserve">membrane [GO:0016020]; SNAP receptor activity [GO:0005484]; intracellular protein transport [GO:0006886]; vesicle-mediated transport [GO:0016192]</t>
  </si>
  <si>
    <t xml:space="preserve">Syntaxin family</t>
  </si>
  <si>
    <t xml:space="preserve">Q9SML5</t>
  </si>
  <si>
    <t xml:space="preserve">Knolle</t>
  </si>
  <si>
    <t xml:space="preserve">TCONS_00128458</t>
  </si>
  <si>
    <t xml:space="preserve">XLOC_044733</t>
  </si>
  <si>
    <t xml:space="preserve">LOC107875776</t>
  </si>
  <si>
    <t xml:space="preserve">chr6:11982116-11986834</t>
  </si>
  <si>
    <t xml:space="preserve">chr6:11982117-11986834C</t>
  </si>
  <si>
    <t xml:space="preserve">NAC domain-containing protein 91</t>
  </si>
  <si>
    <t xml:space="preserve">integral component of membrane [GO:0016021]; DNA binding [GO:0003677]; regulation of transcription, DNA-templated [GO:0006355]</t>
  </si>
  <si>
    <t xml:space="preserve">A0A1U8H402</t>
  </si>
  <si>
    <t xml:space="preserve">TCONS_00128461</t>
  </si>
  <si>
    <t xml:space="preserve">TCONS_00122539</t>
  </si>
  <si>
    <t xml:space="preserve">XLOC_042576</t>
  </si>
  <si>
    <t xml:space="preserve">LOC107875788</t>
  </si>
  <si>
    <t xml:space="preserve">chr6:12214137-12215929</t>
  </si>
  <si>
    <t xml:space="preserve">A0A1U8HCF9</t>
  </si>
  <si>
    <t xml:space="preserve">TCONS_00128488</t>
  </si>
  <si>
    <t xml:space="preserve">XLOC_044746</t>
  </si>
  <si>
    <t xml:space="preserve">LOC107875792</t>
  </si>
  <si>
    <t xml:space="preserve">chr6:12278471-12279556</t>
  </si>
  <si>
    <t xml:space="preserve">uncharacterized protein LOC107875792</t>
  </si>
  <si>
    <t xml:space="preserve">A0A1U8H3R4</t>
  </si>
  <si>
    <t xml:space="preserve">TCONS_00122543</t>
  </si>
  <si>
    <t xml:space="preserve">XLOC_042579</t>
  </si>
  <si>
    <t xml:space="preserve">chr6:12285830-12286559</t>
  </si>
  <si>
    <t xml:space="preserve">TCONS_00122561</t>
  </si>
  <si>
    <t xml:space="preserve">XLOC_042587</t>
  </si>
  <si>
    <t xml:space="preserve">LOC107875806</t>
  </si>
  <si>
    <t xml:space="preserve">chr6:12490156-12491999</t>
  </si>
  <si>
    <t xml:space="preserve">chr6:12490157-12491999W</t>
  </si>
  <si>
    <t xml:space="preserve">HVA22-like protein e isoform X1</t>
  </si>
  <si>
    <t xml:space="preserve">A0A1U8H3U4</t>
  </si>
  <si>
    <t xml:space="preserve">TCONS_00122576</t>
  </si>
  <si>
    <t xml:space="preserve">XLOC_042590</t>
  </si>
  <si>
    <t xml:space="preserve">LOC107875810</t>
  </si>
  <si>
    <t xml:space="preserve">chr6:12571521-12591912</t>
  </si>
  <si>
    <t xml:space="preserve">chr6:12571522-12591912W</t>
  </si>
  <si>
    <t xml:space="preserve">A0A1U8H3U1</t>
  </si>
  <si>
    <t xml:space="preserve">TCONS_00122594</t>
  </si>
  <si>
    <t xml:space="preserve">XLOC_042591</t>
  </si>
  <si>
    <t xml:space="preserve">LOC107875812</t>
  </si>
  <si>
    <t xml:space="preserve">chr6:12606545-12611853</t>
  </si>
  <si>
    <t xml:space="preserve">chr6:12606546-12611853W</t>
  </si>
  <si>
    <t xml:space="preserve">protein DEK-like</t>
  </si>
  <si>
    <t xml:space="preserve">A0A1U8HCJ3</t>
  </si>
  <si>
    <t xml:space="preserve">TCONS_00128528</t>
  </si>
  <si>
    <t xml:space="preserve">XLOC_044765</t>
  </si>
  <si>
    <t xml:space="preserve">LOC107874687</t>
  </si>
  <si>
    <t xml:space="preserve">chr6:12639619-12641606</t>
  </si>
  <si>
    <t xml:space="preserve">bidirectional sugar transporter SWEET9-like</t>
  </si>
  <si>
    <t xml:space="preserve">A0A2G2ZCW5</t>
  </si>
  <si>
    <t xml:space="preserve">TCONS_00131915</t>
  </si>
  <si>
    <t xml:space="preserve">XLOC_045798</t>
  </si>
  <si>
    <t xml:space="preserve">LOC107873291</t>
  </si>
  <si>
    <t xml:space="preserve">chr6:126524529-126527331</t>
  </si>
  <si>
    <t xml:space="preserve">chr6:126524530-126527331C</t>
  </si>
  <si>
    <t xml:space="preserve">A0A1U8H3C1</t>
  </si>
  <si>
    <t xml:space="preserve">TCONS_00131916</t>
  </si>
  <si>
    <t xml:space="preserve">TCONS_00127432</t>
  </si>
  <si>
    <t xml:space="preserve">XLOC_044339</t>
  </si>
  <si>
    <t xml:space="preserve">LOC107875280</t>
  </si>
  <si>
    <t xml:space="preserve">chr6:1286458-1294192</t>
  </si>
  <si>
    <t xml:space="preserve">chr6:1286459-1294192C</t>
  </si>
  <si>
    <t xml:space="preserve">sulfate transporter 3.1-like</t>
  </si>
  <si>
    <t xml:space="preserve">chloroplast [GO:0009507]; integral component of membrane [GO:0016021]; secondary active sulfate transmembrane transporter activity [GO:0008271]</t>
  </si>
  <si>
    <t xml:space="preserve">A0A1U8H8I5</t>
  </si>
  <si>
    <t xml:space="preserve">TCONS_00128581</t>
  </si>
  <si>
    <t xml:space="preserve">XLOC_044778</t>
  </si>
  <si>
    <t xml:space="preserve">LOC107873884</t>
  </si>
  <si>
    <t xml:space="preserve">chr6:13022142-13023177</t>
  </si>
  <si>
    <t xml:space="preserve">uncharacterized protein LOC107873884</t>
  </si>
  <si>
    <t xml:space="preserve">A0A1U8H797</t>
  </si>
  <si>
    <t xml:space="preserve">TCONS_00131963</t>
  </si>
  <si>
    <t xml:space="preserve">XLOC_045812</t>
  </si>
  <si>
    <t xml:space="preserve">LOC107873309</t>
  </si>
  <si>
    <t xml:space="preserve">chr6:131740608-131778275</t>
  </si>
  <si>
    <t xml:space="preserve">chr6:131740609-131778275C</t>
  </si>
  <si>
    <t xml:space="preserve">superoxide dismutase [Mn], mitochondrial isoform X3</t>
  </si>
  <si>
    <t xml:space="preserve">integral component of membrane [GO:0016021]; metal ion binding [GO:0046872]; superoxide dismutase activity [GO:0004784]</t>
  </si>
  <si>
    <t xml:space="preserve">A0A1U8H592</t>
  </si>
  <si>
    <t xml:space="preserve">superoxide dismutase [Mn], mitochondrial isoform X1</t>
  </si>
  <si>
    <t xml:space="preserve">TCONS_00131966</t>
  </si>
  <si>
    <t xml:space="preserve">TCONS_00125473</t>
  </si>
  <si>
    <t xml:space="preserve">XLOC_043639</t>
  </si>
  <si>
    <t xml:space="preserve">chr6:132843600-132845677</t>
  </si>
  <si>
    <t xml:space="preserve">TCONS_00128596</t>
  </si>
  <si>
    <t xml:space="preserve">XLOC_044787</t>
  </si>
  <si>
    <t xml:space="preserve">chr6:13284433-13284872</t>
  </si>
  <si>
    <t xml:space="preserve">TCONS_00131974</t>
  </si>
  <si>
    <t xml:space="preserve">XLOC_045816</t>
  </si>
  <si>
    <t xml:space="preserve">LOC107875023</t>
  </si>
  <si>
    <t xml:space="preserve">chr6:132850322-132852751</t>
  </si>
  <si>
    <t xml:space="preserve">TCONS_00132012</t>
  </si>
  <si>
    <t xml:space="preserve">XLOC_045821</t>
  </si>
  <si>
    <t xml:space="preserve">chr6:133359439-133359826</t>
  </si>
  <si>
    <t xml:space="preserve">TCONS_00128607</t>
  </si>
  <si>
    <t xml:space="preserve">XLOC_044792</t>
  </si>
  <si>
    <t xml:space="preserve">LOC107875844</t>
  </si>
  <si>
    <t xml:space="preserve">chr6:13361441-13362400</t>
  </si>
  <si>
    <t xml:space="preserve">A0A2G2ZD03</t>
  </si>
  <si>
    <t xml:space="preserve">TCONS_00122665</t>
  </si>
  <si>
    <t xml:space="preserve">XLOC_042617</t>
  </si>
  <si>
    <t xml:space="preserve">chr6:13362440-13362944</t>
  </si>
  <si>
    <t xml:space="preserve">TCONS_00128608</t>
  </si>
  <si>
    <t xml:space="preserve">XLOC_044793</t>
  </si>
  <si>
    <t xml:space="preserve">LOC107874698</t>
  </si>
  <si>
    <t xml:space="preserve">chr6:13363262-13364152</t>
  </si>
  <si>
    <t xml:space="preserve">A0A2G2ZCU6</t>
  </si>
  <si>
    <t xml:space="preserve">TCONS_00122677</t>
  </si>
  <si>
    <t xml:space="preserve">XLOC_042621</t>
  </si>
  <si>
    <t xml:space="preserve">LOC107875852</t>
  </si>
  <si>
    <t xml:space="preserve">chr6:13429382-13432221</t>
  </si>
  <si>
    <t xml:space="preserve">A0A1U8HCP6</t>
  </si>
  <si>
    <t xml:space="preserve">TCONS_00127447</t>
  </si>
  <si>
    <t xml:space="preserve">XLOC_044343</t>
  </si>
  <si>
    <t xml:space="preserve">LOC107874566</t>
  </si>
  <si>
    <t xml:space="preserve">chr6:1356923-1358603</t>
  </si>
  <si>
    <t xml:space="preserve">chr6:1356924-1358603C</t>
  </si>
  <si>
    <t xml:space="preserve">BI1-like protein</t>
  </si>
  <si>
    <t xml:space="preserve">BI1 family</t>
  </si>
  <si>
    <t xml:space="preserve">A0A2G2ZEL9</t>
  </si>
  <si>
    <t xml:space="preserve">TCONS_00128634</t>
  </si>
  <si>
    <t xml:space="preserve">XLOC_044801</t>
  </si>
  <si>
    <t xml:space="preserve">chr6:13570425-13571100</t>
  </si>
  <si>
    <t xml:space="preserve">TCONS_00125524</t>
  </si>
  <si>
    <t xml:space="preserve">XLOC_043664</t>
  </si>
  <si>
    <t xml:space="preserve">chr6:136875083-136875697</t>
  </si>
  <si>
    <t xml:space="preserve">TCONS_00122726</t>
  </si>
  <si>
    <t xml:space="preserve">XLOC_042642</t>
  </si>
  <si>
    <t xml:space="preserve">LOC107874707</t>
  </si>
  <si>
    <t xml:space="preserve">chr6:14114128-14116078</t>
  </si>
  <si>
    <t xml:space="preserve">nuclear transcription factor Y subunit C-1-like isoform X1</t>
  </si>
  <si>
    <t xml:space="preserve">DNA binding [GO:0003677]; protein heterodimerization activity [GO:0046982]</t>
  </si>
  <si>
    <t xml:space="preserve">A0A1U8H925</t>
  </si>
  <si>
    <t xml:space="preserve">TCONS_00132071</t>
  </si>
  <si>
    <t xml:space="preserve">XLOC_045857</t>
  </si>
  <si>
    <t xml:space="preserve">LOC107873329</t>
  </si>
  <si>
    <t xml:space="preserve">chr6:141347471-141350568</t>
  </si>
  <si>
    <t xml:space="preserve">chr6:141347472-141350568C</t>
  </si>
  <si>
    <t xml:space="preserve">protein FIZZY-RELATED 3 isoform X3</t>
  </si>
  <si>
    <t xml:space="preserve">anaphase-promoting complex binding [GO:0010997]; ubiquitin-protein transferase activator activity [GO:0097027]; positive regulation of ubiquitin protein ligase activity [GO:1904668]; protein ubiquitination [GO:0016567]</t>
  </si>
  <si>
    <t xml:space="preserve">A0A1U8GWZ7</t>
  </si>
  <si>
    <t xml:space="preserve">protein FIZZY-RELATED 3 isoform X1</t>
  </si>
  <si>
    <t xml:space="preserve">TCONS_00127457</t>
  </si>
  <si>
    <t xml:space="preserve">XLOC_044347</t>
  </si>
  <si>
    <t xml:space="preserve">LOC107874569</t>
  </si>
  <si>
    <t xml:space="preserve">chr6:1424585-1425714</t>
  </si>
  <si>
    <t xml:space="preserve">A0A1U8H034</t>
  </si>
  <si>
    <t xml:space="preserve">TCONS_00127458</t>
  </si>
  <si>
    <t xml:space="preserve">XLOC_044348</t>
  </si>
  <si>
    <t xml:space="preserve">LOC107873770</t>
  </si>
  <si>
    <t xml:space="preserve">chr6:1432512-1437623</t>
  </si>
  <si>
    <t xml:space="preserve">F-box/LRR-repeat protein 17-like</t>
  </si>
  <si>
    <t xml:space="preserve">male germ cell nucleus [GO:0001673]; SCF ubiquitin ligase complex [GO:0019005]; site of double-strand break [GO:0035861]; cellular response to DNA damage stimulus [GO:0006974]; embryo development ending in seed dormancy [GO:0009793]; generative cell mitosis [GO:0055047]; pollen development [GO:0009555]; regulation of cell division [GO:0051302]; SCF-dependent proteasomal ubiquitin-dependent protein catabolic process [GO:0031146]</t>
  </si>
  <si>
    <t xml:space="preserve">A0A1U8GYM5</t>
  </si>
  <si>
    <t xml:space="preserve">TCONS_00127461</t>
  </si>
  <si>
    <t xml:space="preserve">XLOC_044349</t>
  </si>
  <si>
    <t xml:space="preserve">LOC107874570</t>
  </si>
  <si>
    <t xml:space="preserve">chr6:1438861-1441003</t>
  </si>
  <si>
    <t xml:space="preserve">chr6:1438862-1441003C</t>
  </si>
  <si>
    <t xml:space="preserve">photosystem II reaction center W protein, chloroplastic-like isoform X2</t>
  </si>
  <si>
    <t xml:space="preserve">chloroplast thylakoid membrane [GO:0009535]; integral component of membrane [GO:0016021]; photosystem II [GO:0009523]; photosynthesis [GO:0015979]</t>
  </si>
  <si>
    <t xml:space="preserve">PsbW family</t>
  </si>
  <si>
    <t xml:space="preserve">A0A1U8H6V8</t>
  </si>
  <si>
    <t xml:space="preserve">PSII 6.1 kDa protein</t>
  </si>
  <si>
    <t xml:space="preserve">TCONS_00125586</t>
  </si>
  <si>
    <t xml:space="preserve">XLOC_043688</t>
  </si>
  <si>
    <t xml:space="preserve">chr6:144120239-144132831</t>
  </si>
  <si>
    <t xml:space="preserve">TCONS_00125587</t>
  </si>
  <si>
    <t xml:space="preserve">XLOC_043689</t>
  </si>
  <si>
    <t xml:space="preserve">chr6:144133069-144143256</t>
  </si>
  <si>
    <t xml:space="preserve">TCONS_00125680</t>
  </si>
  <si>
    <t xml:space="preserve">XLOC_043708</t>
  </si>
  <si>
    <t xml:space="preserve">chr6:149225457-149226750</t>
  </si>
  <si>
    <t xml:space="preserve">TCONS_00125702</t>
  </si>
  <si>
    <t xml:space="preserve">XLOC_043716</t>
  </si>
  <si>
    <t xml:space="preserve">LOC107873349</t>
  </si>
  <si>
    <t xml:space="preserve">chr6:152274827-152278766</t>
  </si>
  <si>
    <t xml:space="preserve">RING-H2 finger protein ATL74-like</t>
  </si>
  <si>
    <t xml:space="preserve">A0A1U8H3L2</t>
  </si>
  <si>
    <t xml:space="preserve">TCONS_00128658</t>
  </si>
  <si>
    <t xml:space="preserve">XLOC_044822</t>
  </si>
  <si>
    <t xml:space="preserve">LOC107873923</t>
  </si>
  <si>
    <t xml:space="preserve">chr6:15230954-15233786</t>
  </si>
  <si>
    <t xml:space="preserve">uncharacterized protein LOC107873923</t>
  </si>
  <si>
    <t xml:space="preserve">A0A1U8H7C0</t>
  </si>
  <si>
    <t xml:space="preserve">TCONS_00122752</t>
  </si>
  <si>
    <t xml:space="preserve">XLOC_042656</t>
  </si>
  <si>
    <t xml:space="preserve">LOC107875870</t>
  </si>
  <si>
    <t xml:space="preserve">chr6:15407866-15414397</t>
  </si>
  <si>
    <t xml:space="preserve">chr6:15407867-15414397W</t>
  </si>
  <si>
    <t xml:space="preserve">3-oxoacyl-[acyl-carrier-protein] reductase 4-like</t>
  </si>
  <si>
    <t xml:space="preserve">chloroplast [GO:0009507]; 3-oxo-glutaryl-[acp] methyl ester reductase activity [GO:0102131]; 3-oxo-pimeloyl-[acp] methyl ester reductase activity [GO:0102132]; 3-oxoacyl-[acyl-carrier-protein] reductase (NADPH) activity [GO:0004316]; NAD binding [GO:0051287]; fatty acid biosynthetic process [GO:0006633]</t>
  </si>
  <si>
    <t xml:space="preserve">B5LAU6</t>
  </si>
  <si>
    <t xml:space="preserve">3-oxoacyl-[acyl-carrier-protein] reductase (EC 1.1.1.100)</t>
  </si>
  <si>
    <t xml:space="preserve">TCONS_00125721</t>
  </si>
  <si>
    <t xml:space="preserve">XLOC_043718</t>
  </si>
  <si>
    <t xml:space="preserve">chr6:154504138-154504358</t>
  </si>
  <si>
    <t xml:space="preserve">TCONS_00125726</t>
  </si>
  <si>
    <t xml:space="preserve">XLOC_043722</t>
  </si>
  <si>
    <t xml:space="preserve">LOC107873353</t>
  </si>
  <si>
    <t xml:space="preserve">chr6:155940989-155945941</t>
  </si>
  <si>
    <t xml:space="preserve">chr6:155940990-155945941W</t>
  </si>
  <si>
    <t xml:space="preserve">TCONS_00125729</t>
  </si>
  <si>
    <t xml:space="preserve">TCONS_00132201</t>
  </si>
  <si>
    <t xml:space="preserve">XLOC_045901</t>
  </si>
  <si>
    <t xml:space="preserve">LOC107873356</t>
  </si>
  <si>
    <t xml:space="preserve">chr6:156260035-156267829</t>
  </si>
  <si>
    <t xml:space="preserve">chr6:156260036-156267829C</t>
  </si>
  <si>
    <t xml:space="preserve">uncharacterized protein LOC107873356 isoform X3</t>
  </si>
  <si>
    <t xml:space="preserve">A0A1U8H3M2</t>
  </si>
  <si>
    <t xml:space="preserve">uncharacterized protein LOC107873356 isoform X1</t>
  </si>
  <si>
    <t xml:space="preserve">TCONS_00132217</t>
  </si>
  <si>
    <t xml:space="preserve">XLOC_045904</t>
  </si>
  <si>
    <t xml:space="preserve">LOC107873360</t>
  </si>
  <si>
    <t xml:space="preserve">chr6:158128862-158136293</t>
  </si>
  <si>
    <t xml:space="preserve">chr6:158128863-158136293C</t>
  </si>
  <si>
    <t xml:space="preserve">BAG family molecular chaperone regulator 3-like</t>
  </si>
  <si>
    <t xml:space="preserve">A0A2G2Z8G6</t>
  </si>
  <si>
    <t xml:space="preserve">TCONS_00125783</t>
  </si>
  <si>
    <t xml:space="preserve">XLOC_043736</t>
  </si>
  <si>
    <t xml:space="preserve">chr6:158849941-158856413</t>
  </si>
  <si>
    <t xml:space="preserve">TCONS_00132246</t>
  </si>
  <si>
    <t xml:space="preserve">XLOC_045914</t>
  </si>
  <si>
    <t xml:space="preserve">LOC107873368</t>
  </si>
  <si>
    <t xml:space="preserve">chr6:159632701-159633436</t>
  </si>
  <si>
    <t xml:space="preserve">A0A1U8GX74</t>
  </si>
  <si>
    <t xml:space="preserve">TCONS_00132364</t>
  </si>
  <si>
    <t xml:space="preserve">XLOC_045949</t>
  </si>
  <si>
    <t xml:space="preserve">LOC107873381</t>
  </si>
  <si>
    <t xml:space="preserve">chr6:162958937-162962764</t>
  </si>
  <si>
    <t xml:space="preserve">A0A2G3AFD2</t>
  </si>
  <si>
    <t xml:space="preserve">TCONS_00128693</t>
  </si>
  <si>
    <t xml:space="preserve">XLOC_044839</t>
  </si>
  <si>
    <t xml:space="preserve">LOC107875883</t>
  </si>
  <si>
    <t xml:space="preserve">chr6:16320089-16322351</t>
  </si>
  <si>
    <t xml:space="preserve">LOW QUALITY PROTEIN: leucine-rich repeat receptor-like serine/threonine/tyrosine-protein kinase SOBIR1] [exception=unclassified translation discrepancy</t>
  </si>
  <si>
    <t xml:space="preserve">A0A1U8H440</t>
  </si>
  <si>
    <t xml:space="preserve">LOW QUALITY PROTEIN: leucine-rich repeat receptor-like serine/threonine/tyrosine-protein kinase SOBIR1</t>
  </si>
  <si>
    <t xml:space="preserve">TCONS_00125875</t>
  </si>
  <si>
    <t xml:space="preserve">XLOC_043777</t>
  </si>
  <si>
    <t xml:space="preserve">LOC107873389</t>
  </si>
  <si>
    <t xml:space="preserve">chr6:163224169-163232451</t>
  </si>
  <si>
    <t xml:space="preserve">chr6:163225807-163232451W</t>
  </si>
  <si>
    <t xml:space="preserve">protein LOL1 isoform X1</t>
  </si>
  <si>
    <t xml:space="preserve">A0A1U8GWU5</t>
  </si>
  <si>
    <t xml:space="preserve">TCONS_00127474</t>
  </si>
  <si>
    <t xml:space="preserve">XLOC_044354</t>
  </si>
  <si>
    <t xml:space="preserve">LOC107875292</t>
  </si>
  <si>
    <t xml:space="preserve">chr6:1640065-1644244</t>
  </si>
  <si>
    <t xml:space="preserve">TCONS_00122807</t>
  </si>
  <si>
    <t xml:space="preserve">XLOC_042672</t>
  </si>
  <si>
    <t xml:space="preserve">chr6:16437256-16437752</t>
  </si>
  <si>
    <t xml:space="preserve">TCONS_00122810</t>
  </si>
  <si>
    <t xml:space="preserve">XLOC_042673</t>
  </si>
  <si>
    <t xml:space="preserve">LOC107875894</t>
  </si>
  <si>
    <t xml:space="preserve">chr6:16467551-16476624</t>
  </si>
  <si>
    <t xml:space="preserve">chr6:16474288-16476624C</t>
  </si>
  <si>
    <t xml:space="preserve">primary amine oxidase-like isoform X1</t>
  </si>
  <si>
    <t xml:space="preserve">aliphatic-amine oxidase activity [GO:0052595]; aminoacetone:oxygen oxidoreductase(deaminating) activity [GO:0052594]; copper ion binding [GO:0005507]; phenethylamine:oxygen oxidoreductase (deaminating) activity [GO:0052596]; primary amine oxidase activity [GO:0008131]; quinone binding [GO:0048038]; tryptamine:oxygen oxidoreductase (deaminating) activity [GO:0052593]; amine metabolic process [GO:0009308]</t>
  </si>
  <si>
    <t xml:space="preserve">A0A1U8H454</t>
  </si>
  <si>
    <t xml:space="preserve">TCONS_00125886</t>
  </si>
  <si>
    <t xml:space="preserve">XLOC_043783</t>
  </si>
  <si>
    <t xml:space="preserve">chr6:165071764-165072187</t>
  </si>
  <si>
    <t xml:space="preserve">TCONS_00125891</t>
  </si>
  <si>
    <t xml:space="preserve">XLOC_043787</t>
  </si>
  <si>
    <t xml:space="preserve">chr6:166204489-166204716</t>
  </si>
  <si>
    <t xml:space="preserve">TCONS_00125901</t>
  </si>
  <si>
    <t xml:space="preserve">XLOC_043790</t>
  </si>
  <si>
    <t xml:space="preserve">LOC107873392</t>
  </si>
  <si>
    <t xml:space="preserve">chr6:166736753-166738015</t>
  </si>
  <si>
    <t xml:space="preserve">protein SRC2-like] [frame=2] [partial=5'] [exception=annotated by transcript or proteomic data</t>
  </si>
  <si>
    <t xml:space="preserve">A0A1U8GWU7</t>
  </si>
  <si>
    <t xml:space="preserve">protein SRC2-like</t>
  </si>
  <si>
    <t xml:space="preserve">TCONS_00125902</t>
  </si>
  <si>
    <t xml:space="preserve">TCONS_00128769</t>
  </si>
  <si>
    <t xml:space="preserve">XLOC_044860</t>
  </si>
  <si>
    <t xml:space="preserve">LOC107874728</t>
  </si>
  <si>
    <t xml:space="preserve">chr6:16787962-16789811</t>
  </si>
  <si>
    <t xml:space="preserve">dof zinc finger protein DOF5.6-like</t>
  </si>
  <si>
    <t xml:space="preserve">A0A2G2ZCK9</t>
  </si>
  <si>
    <t xml:space="preserve">TCONS_00122823</t>
  </si>
  <si>
    <t xml:space="preserve">XLOC_042680</t>
  </si>
  <si>
    <t xml:space="preserve">LOC107874731</t>
  </si>
  <si>
    <t xml:space="preserve">chr6:16805701-16806777</t>
  </si>
  <si>
    <t xml:space="preserve">uncharacterized protein LOC107874731</t>
  </si>
  <si>
    <t xml:space="preserve">A0A1U8H7A5</t>
  </si>
  <si>
    <t xml:space="preserve">TCONS_00125968</t>
  </si>
  <si>
    <t xml:space="preserve">XLOC_043805</t>
  </si>
  <si>
    <t xml:space="preserve">LOC107873402</t>
  </si>
  <si>
    <t xml:space="preserve">chr6:168943805-168955496</t>
  </si>
  <si>
    <t xml:space="preserve">chr6:168943806-168955496W</t>
  </si>
  <si>
    <t xml:space="preserve">calcium-dependent protein kinase 13</t>
  </si>
  <si>
    <t xml:space="preserve">A0A2G2YM58</t>
  </si>
  <si>
    <t xml:space="preserve">TCONS_00125976</t>
  </si>
  <si>
    <t xml:space="preserve">XLOC_043810</t>
  </si>
  <si>
    <t xml:space="preserve">LOC107873403</t>
  </si>
  <si>
    <t xml:space="preserve">chr6:169094859-169098225</t>
  </si>
  <si>
    <t xml:space="preserve">chr6:169094860-169098225W</t>
  </si>
  <si>
    <t xml:space="preserve">heat shock protein 83</t>
  </si>
  <si>
    <t xml:space="preserve">A0A1U8GWW6</t>
  </si>
  <si>
    <t xml:space="preserve">TCONS_00132443</t>
  </si>
  <si>
    <t xml:space="preserve">XLOC_045978</t>
  </si>
  <si>
    <t xml:space="preserve">LOC107873408</t>
  </si>
  <si>
    <t xml:space="preserve">chr6:169364368-169370713</t>
  </si>
  <si>
    <t xml:space="preserve">chr6:169364369-169370713C</t>
  </si>
  <si>
    <t xml:space="preserve">uncharacterized protein At3g49140-like</t>
  </si>
  <si>
    <t xml:space="preserve">A0A2G2Z947</t>
  </si>
  <si>
    <t xml:space="preserve">TCONS_00126011</t>
  </si>
  <si>
    <t xml:space="preserve">XLOC_043819</t>
  </si>
  <si>
    <t xml:space="preserve">LOC107873412</t>
  </si>
  <si>
    <t xml:space="preserve">chr6:170295180-170318302</t>
  </si>
  <si>
    <t xml:space="preserve">uncharacterized protein LOC107873412</t>
  </si>
  <si>
    <t xml:space="preserve">A0A1U8H5Q0</t>
  </si>
  <si>
    <t xml:space="preserve">TCONS_00122852</t>
  </si>
  <si>
    <t xml:space="preserve">XLOC_042689</t>
  </si>
  <si>
    <t xml:space="preserve">chr6:17034918-17035392</t>
  </si>
  <si>
    <t xml:space="preserve">TCONS_00122853</t>
  </si>
  <si>
    <t xml:space="preserve">XLOC_042690</t>
  </si>
  <si>
    <t xml:space="preserve">chr6:17038860-17039284</t>
  </si>
  <si>
    <t xml:space="preserve">TCONS_00126015</t>
  </si>
  <si>
    <t xml:space="preserve">XLOC_043822</t>
  </si>
  <si>
    <t xml:space="preserve">LOC107873413</t>
  </si>
  <si>
    <t xml:space="preserve">chr6:170511601-170516656</t>
  </si>
  <si>
    <t xml:space="preserve">LOW QUALITY PROTEIN: asparagine synthetase [glutamine-hydrolyzing]-like] [exception=unclassified translation discrepancy</t>
  </si>
  <si>
    <t xml:space="preserve">asparagine synthase (glutamine-hydrolyzing) activity [GO:0004066]; ATP binding [GO:0005524]; asparagine biosynthetic process [GO:0006529]; glutamine metabolic process [GO:0006541]</t>
  </si>
  <si>
    <t xml:space="preserve">A0A0H3TYF0</t>
  </si>
  <si>
    <t xml:space="preserve">Asparagine synthetase [glutamine-hydrolyzing] (EC 6.3.5.4)</t>
  </si>
  <si>
    <t xml:space="preserve">TCONS_00122854</t>
  </si>
  <si>
    <t xml:space="preserve">XLOC_042691</t>
  </si>
  <si>
    <t xml:space="preserve">LOC107875923</t>
  </si>
  <si>
    <t xml:space="preserve">chr6:17073080-17079659</t>
  </si>
  <si>
    <t xml:space="preserve">betaine aldehyde dehydrogenase 1, chloroplastic-like</t>
  </si>
  <si>
    <t xml:space="preserve">A0A2G2ZCH5</t>
  </si>
  <si>
    <t xml:space="preserve">TCONS_00126032</t>
  </si>
  <si>
    <t xml:space="preserve">XLOC_043829</t>
  </si>
  <si>
    <t xml:space="preserve">LOC107873419</t>
  </si>
  <si>
    <t xml:space="preserve">chr6:171287164-171293115</t>
  </si>
  <si>
    <t xml:space="preserve">chr6:171287165-171293115W</t>
  </si>
  <si>
    <t xml:space="preserve">LOW QUALITY PROTEIN: omega-3 fatty acid desaturase, endoplasmic reticulum-like] [exception=unclassified translation discrepancy</t>
  </si>
  <si>
    <t xml:space="preserve">A0A1U8H5Q4</t>
  </si>
  <si>
    <t xml:space="preserve">LOW QUALITY PROTEIN: omega-3 fatty acid desaturase, endoplasmic reticulum-like</t>
  </si>
  <si>
    <t xml:space="preserve">TCONS_00121409</t>
  </si>
  <si>
    <t xml:space="preserve">XLOC_042144</t>
  </si>
  <si>
    <t xml:space="preserve">LOC107875296</t>
  </si>
  <si>
    <t xml:space="preserve">chr6:1728674-1730851</t>
  </si>
  <si>
    <t xml:space="preserve">LOB domain-containing protein 16-like</t>
  </si>
  <si>
    <t xml:space="preserve">A0A2G2ZEL2</t>
  </si>
  <si>
    <t xml:space="preserve">TCONS_00126074</t>
  </si>
  <si>
    <t xml:space="preserve">XLOC_043847</t>
  </si>
  <si>
    <t xml:space="preserve">chr6:174593429-174596683</t>
  </si>
  <si>
    <t xml:space="preserve">TCONS_00132484</t>
  </si>
  <si>
    <t xml:space="preserve">XLOC_046004</t>
  </si>
  <si>
    <t xml:space="preserve">chr6:175242388-175242730</t>
  </si>
  <si>
    <t xml:space="preserve">TCONS_00126087</t>
  </si>
  <si>
    <t xml:space="preserve">XLOC_043856</t>
  </si>
  <si>
    <t xml:space="preserve">LOC107873430</t>
  </si>
  <si>
    <t xml:space="preserve">chr6:175277629-175310758</t>
  </si>
  <si>
    <t xml:space="preserve">chr6:175277630-175309868W</t>
  </si>
  <si>
    <t xml:space="preserve">plastidial pyruvate kinase 4, chloroplastic</t>
  </si>
  <si>
    <t xml:space="preserve">ATP binding [GO:0005524]; kinase activity [GO:0016301]; magnesium ion binding [GO:0000287]; potassium ion binding [GO:0030955]; pyruvate kinase activity [GO:0004743]</t>
  </si>
  <si>
    <t xml:space="preserve">Pyruvate kinase family</t>
  </si>
  <si>
    <t xml:space="preserve">A0A1U8GWZ5</t>
  </si>
  <si>
    <t xml:space="preserve">Pyruvate kinase (EC 2.7.1.40)</t>
  </si>
  <si>
    <t xml:space="preserve">TCONS_00128857</t>
  </si>
  <si>
    <t xml:space="preserve">XLOC_044893</t>
  </si>
  <si>
    <t xml:space="preserve">LOC107875951</t>
  </si>
  <si>
    <t xml:space="preserve">chr6:17603324-17610273</t>
  </si>
  <si>
    <t xml:space="preserve">chr6:17603325-17610273C</t>
  </si>
  <si>
    <t xml:space="preserve">ABC transporter A family member 9-like</t>
  </si>
  <si>
    <t xml:space="preserve">ABC transporter superfamily, ABCA family, CPR flippase (TC 3.A.1.211) subfamily</t>
  </si>
  <si>
    <t xml:space="preserve">A0A1U8H4E0</t>
  </si>
  <si>
    <t xml:space="preserve">TCONS_00122911</t>
  </si>
  <si>
    <t xml:space="preserve">XLOC_042707</t>
  </si>
  <si>
    <t xml:space="preserve">LOC107875953</t>
  </si>
  <si>
    <t xml:space="preserve">chr6:17611967-17624148</t>
  </si>
  <si>
    <t xml:space="preserve">chr6:17611968-17624148W</t>
  </si>
  <si>
    <t xml:space="preserve">ABC transporter A family member 12-like</t>
  </si>
  <si>
    <t xml:space="preserve">A0A1U8H4G9</t>
  </si>
  <si>
    <t xml:space="preserve">TCONS_00126138</t>
  </si>
  <si>
    <t xml:space="preserve">XLOC_043863</t>
  </si>
  <si>
    <t xml:space="preserve">LOC107873435</t>
  </si>
  <si>
    <t xml:space="preserve">chr6:176299990-176304149</t>
  </si>
  <si>
    <t xml:space="preserve">chr6:176299991-176304149W</t>
  </si>
  <si>
    <t xml:space="preserve">L-ascorbate peroxidase 1, cytosolic-like isoform X1</t>
  </si>
  <si>
    <t xml:space="preserve">extracellular region [GO:0005576]; heme binding [GO:0020037]; L-ascorbate peroxidase activity [GO:0016688]; metal ion binding [GO:0046872]; cellular response to oxidative stress [GO:0034599]</t>
  </si>
  <si>
    <t xml:space="preserve">Peroxidase family</t>
  </si>
  <si>
    <t xml:space="preserve">A0A1U8GWZ3</t>
  </si>
  <si>
    <t xml:space="preserve">L-ascorbate peroxidase 1, cytosolic-like isoform X2</t>
  </si>
  <si>
    <t xml:space="preserve">TCONS_00128863</t>
  </si>
  <si>
    <t xml:space="preserve">XLOC_044897</t>
  </si>
  <si>
    <t xml:space="preserve">LOC107875955</t>
  </si>
  <si>
    <t xml:space="preserve">chr6:17716249-17724150</t>
  </si>
  <si>
    <t xml:space="preserve">flavonol synthase/flavanone 3-hydroxylase-like</t>
  </si>
  <si>
    <t xml:space="preserve">A0A2G2ZCD2</t>
  </si>
  <si>
    <t xml:space="preserve">TCONS_00126153</t>
  </si>
  <si>
    <t xml:space="preserve">XLOC_043869</t>
  </si>
  <si>
    <t xml:space="preserve">chr6:177185036-177187205</t>
  </si>
  <si>
    <t xml:space="preserve">TCONS_00121413</t>
  </si>
  <si>
    <t xml:space="preserve">XLOC_042146</t>
  </si>
  <si>
    <t xml:space="preserve">LOC107874571</t>
  </si>
  <si>
    <t xml:space="preserve">chr6:1776491-1778268</t>
  </si>
  <si>
    <t xml:space="preserve">A0A1U8H0C0</t>
  </si>
  <si>
    <t xml:space="preserve">TCONS_00126163</t>
  </si>
  <si>
    <t xml:space="preserve">XLOC_043873</t>
  </si>
  <si>
    <t xml:space="preserve">LOC107873445</t>
  </si>
  <si>
    <t xml:space="preserve">chr6:179024414-179035775</t>
  </si>
  <si>
    <t xml:space="preserve">chr6:179024415-179035775W</t>
  </si>
  <si>
    <t xml:space="preserve">phosphatidylinositol transfer protein 1-like isoform X1</t>
  </si>
  <si>
    <t xml:space="preserve">phospholipid transporter activity [GO:0005548]</t>
  </si>
  <si>
    <t xml:space="preserve">A0A1U8H3Y5</t>
  </si>
  <si>
    <t xml:space="preserve">TCONS_00126167</t>
  </si>
  <si>
    <t xml:space="preserve">XLOC_043876</t>
  </si>
  <si>
    <t xml:space="preserve">LOC107873447</t>
  </si>
  <si>
    <t xml:space="preserve">chr6:179853961-179861929</t>
  </si>
  <si>
    <t xml:space="preserve">protein NRT1/ PTR FAMILY 3.1-like</t>
  </si>
  <si>
    <t xml:space="preserve">A0A2G2Z9A6</t>
  </si>
  <si>
    <t xml:space="preserve">TCONS_00122923</t>
  </si>
  <si>
    <t xml:space="preserve">XLOC_042714</t>
  </si>
  <si>
    <t xml:space="preserve">LOC107875963</t>
  </si>
  <si>
    <t xml:space="preserve">chr6:17998671-18001102</t>
  </si>
  <si>
    <t xml:space="preserve">probable endo-1,3(4)-beta-glucanase ARB_01444</t>
  </si>
  <si>
    <t xml:space="preserve">glucan endo-1,3-beta-glucanase activity, C-3 substituted reducing group [GO:0052861]; glucan endo-1,4-beta-glucanase activity, C-3 substituted reducing group [GO:0052862]; metabolic process [GO:0008152]</t>
  </si>
  <si>
    <t xml:space="preserve">Glycosyl hydrolase 81 family</t>
  </si>
  <si>
    <t xml:space="preserve">A0A2G2ZCF2</t>
  </si>
  <si>
    <t xml:space="preserve">Endo-1,3(4)-beta-glucanase (EC 3.2.1.6)</t>
  </si>
  <si>
    <t xml:space="preserve">TCONS_00132636</t>
  </si>
  <si>
    <t xml:space="preserve">XLOC_046029</t>
  </si>
  <si>
    <t xml:space="preserve">LOC107873451</t>
  </si>
  <si>
    <t xml:space="preserve">chr6:182318253-182319171</t>
  </si>
  <si>
    <t xml:space="preserve">TCONS_00121415</t>
  </si>
  <si>
    <t xml:space="preserve">XLOC_042148</t>
  </si>
  <si>
    <t xml:space="preserve">LOC107875301</t>
  </si>
  <si>
    <t xml:space="preserve">chr6:1824385-1825301</t>
  </si>
  <si>
    <t xml:space="preserve">uncharacterized protein LOC107875301</t>
  </si>
  <si>
    <t xml:space="preserve">A0A1U8HAK5</t>
  </si>
  <si>
    <t xml:space="preserve">TCONS_00132642</t>
  </si>
  <si>
    <t xml:space="preserve">XLOC_046034</t>
  </si>
  <si>
    <t xml:space="preserve">chr6:182837574-182838438</t>
  </si>
  <si>
    <t xml:space="preserve">TCONS_00126204</t>
  </si>
  <si>
    <t xml:space="preserve">XLOC_043894</t>
  </si>
  <si>
    <t xml:space="preserve">LOC107875076</t>
  </si>
  <si>
    <t xml:space="preserve">chr6:183079178-183079852</t>
  </si>
  <si>
    <t xml:space="preserve">TCONS_00126205</t>
  </si>
  <si>
    <t xml:space="preserve">XLOC_043895</t>
  </si>
  <si>
    <t xml:space="preserve">LOC107875077</t>
  </si>
  <si>
    <t xml:space="preserve">chr6:183207763-183209061</t>
  </si>
  <si>
    <t xml:space="preserve">A0A1U8H9U7</t>
  </si>
  <si>
    <t xml:space="preserve">TCONS_00132658</t>
  </si>
  <si>
    <t xml:space="preserve">XLOC_046043</t>
  </si>
  <si>
    <t xml:space="preserve">LOC107873457</t>
  </si>
  <si>
    <t xml:space="preserve">chr6:184707642-184717624</t>
  </si>
  <si>
    <t xml:space="preserve">vacuolar cation/proton exchanger 3-like</t>
  </si>
  <si>
    <t xml:space="preserve">integral component of membrane [GO:0016021]; vacuolar membrane [GO:0005774]; calcium:proton antiporter activity [GO:0015369]</t>
  </si>
  <si>
    <t xml:space="preserve">Ca(2+):cation antiporter (CaCA) (TC 2.A.19) family</t>
  </si>
  <si>
    <t xml:space="preserve">A0A1U8H3Z8</t>
  </si>
  <si>
    <t xml:space="preserve">Vacuolar cation/proton exchanger</t>
  </si>
  <si>
    <t xml:space="preserve">TCONS_00126248</t>
  </si>
  <si>
    <t xml:space="preserve">XLOC_043912</t>
  </si>
  <si>
    <t xml:space="preserve">LOC107873461</t>
  </si>
  <si>
    <t xml:space="preserve">chr6:185748551-185761279</t>
  </si>
  <si>
    <t xml:space="preserve">chr6:185748552-185761279W</t>
  </si>
  <si>
    <t xml:space="preserve">phosphomethylpyrimidine synthase, chloroplastic</t>
  </si>
  <si>
    <t xml:space="preserve">4 iron, 4 sulfur cluster binding [GO:0051539]; carbon-carbon lyase activity [GO:0016830]; metal ion binding [GO:0046872]; thiamine biosynthetic process [GO:0009228]</t>
  </si>
  <si>
    <t xml:space="preserve">A0A1U8H403</t>
  </si>
  <si>
    <t xml:space="preserve">TCONS_00126252</t>
  </si>
  <si>
    <t xml:space="preserve">XLOC_043913</t>
  </si>
  <si>
    <t xml:space="preserve">LOC107875083</t>
  </si>
  <si>
    <t xml:space="preserve">chr6:185884365-185885153</t>
  </si>
  <si>
    <t xml:space="preserve">josephin-like protein</t>
  </si>
  <si>
    <t xml:space="preserve">A0A2G2Z884</t>
  </si>
  <si>
    <t xml:space="preserve">TCONS_00128918</t>
  </si>
  <si>
    <t xml:space="preserve">XLOC_044911</t>
  </si>
  <si>
    <t xml:space="preserve">LOC107873940</t>
  </si>
  <si>
    <t xml:space="preserve">chr6:18649890-18652904</t>
  </si>
  <si>
    <t xml:space="preserve">uncharacterized protein LOC107873940</t>
  </si>
  <si>
    <t xml:space="preserve">A0A1U8GYM1</t>
  </si>
  <si>
    <t xml:space="preserve">TCONS_00126257</t>
  </si>
  <si>
    <t xml:space="preserve">XLOC_043917</t>
  </si>
  <si>
    <t xml:space="preserve">LOC107873463</t>
  </si>
  <si>
    <t xml:space="preserve">chr6:186838983-186842725</t>
  </si>
  <si>
    <t xml:space="preserve">chr6:186838984-186842725W</t>
  </si>
  <si>
    <t xml:space="preserve">uncharacterized protein LOC107873463</t>
  </si>
  <si>
    <t xml:space="preserve">A0A1U8GXJ2</t>
  </si>
  <si>
    <t xml:space="preserve">TCONS_00132702</t>
  </si>
  <si>
    <t xml:space="preserve">XLOC_046068</t>
  </si>
  <si>
    <t xml:space="preserve">LOC107873468</t>
  </si>
  <si>
    <t xml:space="preserve">chr6:188607083-188613239</t>
  </si>
  <si>
    <t xml:space="preserve">chr6:188607084-188613239C</t>
  </si>
  <si>
    <t xml:space="preserve">uncharacterized protein LOC107873468 isoform X3</t>
  </si>
  <si>
    <t xml:space="preserve">A0A1U8GX42</t>
  </si>
  <si>
    <t xml:space="preserve">uncharacterized protein LOC107873468 isoform X1</t>
  </si>
  <si>
    <t xml:space="preserve">TCONS_00128927</t>
  </si>
  <si>
    <t xml:space="preserve">XLOC_044918</t>
  </si>
  <si>
    <t xml:space="preserve">LOC107875980</t>
  </si>
  <si>
    <t xml:space="preserve">chr6:18908998-18930317</t>
  </si>
  <si>
    <t xml:space="preserve">chr6:18908999-18912950W</t>
  </si>
  <si>
    <t xml:space="preserve">alpha-mannosidase isoform X2</t>
  </si>
  <si>
    <t xml:space="preserve">alpha-mannosidase activity [GO:0004559]; carbohydrate binding [GO:0030246]; metal ion binding [GO:0046872]; mannose metabolic process [GO:0006013]</t>
  </si>
  <si>
    <t xml:space="preserve">Glycosyl hydrolase 38 family</t>
  </si>
  <si>
    <t xml:space="preserve">E7BYE5</t>
  </si>
  <si>
    <t xml:space="preserve">Alpha-mannosidase (EC 3.2.1.-)</t>
  </si>
  <si>
    <t xml:space="preserve">TCONS_00128929</t>
  </si>
  <si>
    <t xml:space="preserve">TCONS_00127491</t>
  </si>
  <si>
    <t xml:space="preserve">XLOC_044359</t>
  </si>
  <si>
    <t xml:space="preserve">LOC107875304</t>
  </si>
  <si>
    <t xml:space="preserve">chr6:1898425-1901675</t>
  </si>
  <si>
    <t xml:space="preserve">chr6:1898426-1901675C</t>
  </si>
  <si>
    <t xml:space="preserve">60S ribosomal protein L14-1</t>
  </si>
  <si>
    <t xml:space="preserve">Eukaryotic ribosomal protein eL14 family</t>
  </si>
  <si>
    <t xml:space="preserve">A0A1U8H1W5</t>
  </si>
  <si>
    <t xml:space="preserve">TCONS_00128934</t>
  </si>
  <si>
    <t xml:space="preserve">XLOC_044920</t>
  </si>
  <si>
    <t xml:space="preserve">LOC107875984</t>
  </si>
  <si>
    <t xml:space="preserve">chr6:19019926-19033629</t>
  </si>
  <si>
    <t xml:space="preserve">chr6:19031189-19033629C</t>
  </si>
  <si>
    <t xml:space="preserve">A0A1U8H4L7</t>
  </si>
  <si>
    <t xml:space="preserve">TCONS_00123006</t>
  </si>
  <si>
    <t xml:space="preserve">XLOC_042733</t>
  </si>
  <si>
    <t xml:space="preserve">LOC107875986</t>
  </si>
  <si>
    <t xml:space="preserve">chr6:19054657-19059343</t>
  </si>
  <si>
    <t xml:space="preserve">probable beta-1,4-xylosyltransferase IRX10L</t>
  </si>
  <si>
    <t xml:space="preserve">A0A2G2XZP8</t>
  </si>
  <si>
    <t xml:space="preserve">TCONS_00123009</t>
  </si>
  <si>
    <t xml:space="preserve">XLOC_042734</t>
  </si>
  <si>
    <t xml:space="preserve">LOC107875990</t>
  </si>
  <si>
    <t xml:space="preserve">chr6:19087605-19092095</t>
  </si>
  <si>
    <t xml:space="preserve">chr6:19087606-19092095W</t>
  </si>
  <si>
    <t xml:space="preserve">uncharacterized protein LOC107875990 isoform X1</t>
  </si>
  <si>
    <t xml:space="preserve">A0A2G2XZR0</t>
  </si>
  <si>
    <t xml:space="preserve">TCONS_00126354</t>
  </si>
  <si>
    <t xml:space="preserve">XLOC_043973</t>
  </si>
  <si>
    <t xml:space="preserve">LOC107875092</t>
  </si>
  <si>
    <t xml:space="preserve">chr6:191138362-191139913</t>
  </si>
  <si>
    <t xml:space="preserve">copper transporter 1-like</t>
  </si>
  <si>
    <t xml:space="preserve">A0A1U8H180</t>
  </si>
  <si>
    <t xml:space="preserve">TCONS_00132792</t>
  </si>
  <si>
    <t xml:space="preserve">XLOC_046086</t>
  </si>
  <si>
    <t xml:space="preserve">chr6:191179389-191179649</t>
  </si>
  <si>
    <t xml:space="preserve">TCONS_00128950</t>
  </si>
  <si>
    <t xml:space="preserve">XLOC_044927</t>
  </si>
  <si>
    <t xml:space="preserve">LOC107875994</t>
  </si>
  <si>
    <t xml:space="preserve">chr6:19256002-19263418</t>
  </si>
  <si>
    <t xml:space="preserve">TCONS_00128953</t>
  </si>
  <si>
    <t xml:space="preserve">XLOC_044928</t>
  </si>
  <si>
    <t xml:space="preserve">LOC107874750</t>
  </si>
  <si>
    <t xml:space="preserve">chr6:19269837-19271138</t>
  </si>
  <si>
    <t xml:space="preserve">E3 ubiquitin-protein ligase RNF144B-like</t>
  </si>
  <si>
    <t xml:space="preserve">A0A2G2XZN2</t>
  </si>
  <si>
    <t xml:space="preserve">TCONS_00128954</t>
  </si>
  <si>
    <t xml:space="preserve">XLOC_044929</t>
  </si>
  <si>
    <t xml:space="preserve">LOC107875995</t>
  </si>
  <si>
    <t xml:space="preserve">chr6:19274825-19279508</t>
  </si>
  <si>
    <t xml:space="preserve">4-coumarate--CoA ligase 2</t>
  </si>
  <si>
    <t xml:space="preserve">A0A1U8H4L6</t>
  </si>
  <si>
    <t xml:space="preserve">TCONS_00132813</t>
  </si>
  <si>
    <t xml:space="preserve">XLOC_046103</t>
  </si>
  <si>
    <t xml:space="preserve">chr6:192910946-192911371</t>
  </si>
  <si>
    <t xml:space="preserve">TCONS_00126373</t>
  </si>
  <si>
    <t xml:space="preserve">XLOC_043984</t>
  </si>
  <si>
    <t xml:space="preserve">chr6:192911651-192912795</t>
  </si>
  <si>
    <t xml:space="preserve">chr6:192911652-192912795W</t>
  </si>
  <si>
    <t xml:space="preserve">TCONS_00126374</t>
  </si>
  <si>
    <t xml:space="preserve">TCONS_00126375</t>
  </si>
  <si>
    <t xml:space="preserve">XLOC_043985</t>
  </si>
  <si>
    <t xml:space="preserve">chr6:192912898-192913483</t>
  </si>
  <si>
    <t xml:space="preserve">TCONS_00132814</t>
  </si>
  <si>
    <t xml:space="preserve">XLOC_046104</t>
  </si>
  <si>
    <t xml:space="preserve">LOC107875095</t>
  </si>
  <si>
    <t xml:space="preserve">chr6:192926380-192926874</t>
  </si>
  <si>
    <t xml:space="preserve">A0A1U8H805</t>
  </si>
  <si>
    <t xml:space="preserve">TCONS_00126378</t>
  </si>
  <si>
    <t xml:space="preserve">XLOC_043986</t>
  </si>
  <si>
    <t xml:space="preserve">LOC107873488</t>
  </si>
  <si>
    <t xml:space="preserve">chr6:193259098-193266226</t>
  </si>
  <si>
    <t xml:space="preserve">chr6:193259099-193266226W</t>
  </si>
  <si>
    <t xml:space="preserve">methylsterol monooxygenase 2-2-like</t>
  </si>
  <si>
    <t xml:space="preserve">A0A2G2Z828</t>
  </si>
  <si>
    <t xml:space="preserve">TCONS_00132838</t>
  </si>
  <si>
    <t xml:space="preserve">XLOC_046111</t>
  </si>
  <si>
    <t xml:space="preserve">LOC107873494</t>
  </si>
  <si>
    <t xml:space="preserve">chr6:193620997-193626657</t>
  </si>
  <si>
    <t xml:space="preserve">transcription factor PCL1</t>
  </si>
  <si>
    <t xml:space="preserve">A0A2G2Z820</t>
  </si>
  <si>
    <t xml:space="preserve">TCONS_00132847</t>
  </si>
  <si>
    <t xml:space="preserve">XLOC_046115</t>
  </si>
  <si>
    <t xml:space="preserve">chr6:193899780-193902023</t>
  </si>
  <si>
    <t xml:space="preserve">TCONS_00123032</t>
  </si>
  <si>
    <t xml:space="preserve">XLOC_042740</t>
  </si>
  <si>
    <t xml:space="preserve">LOC107874752</t>
  </si>
  <si>
    <t xml:space="preserve">chr6:19436517-19442850</t>
  </si>
  <si>
    <t xml:space="preserve">TCONS_00132848</t>
  </si>
  <si>
    <t xml:space="preserve">XLOC_046116</t>
  </si>
  <si>
    <t xml:space="preserve">LOC107873498</t>
  </si>
  <si>
    <t xml:space="preserve">chr6:194769126-194772961</t>
  </si>
  <si>
    <t xml:space="preserve">expansin-A6-like</t>
  </si>
  <si>
    <t xml:space="preserve">A0A2G2Z803</t>
  </si>
  <si>
    <t xml:space="preserve">TCONS_00128965</t>
  </si>
  <si>
    <t xml:space="preserve">XLOC_044936</t>
  </si>
  <si>
    <t xml:space="preserve">LOC107876003</t>
  </si>
  <si>
    <t xml:space="preserve">chr6:19581449-19591628</t>
  </si>
  <si>
    <t xml:space="preserve">A0A1U8HDD1</t>
  </si>
  <si>
    <t xml:space="preserve">TCONS_00132901</t>
  </si>
  <si>
    <t xml:space="preserve">XLOC_046123</t>
  </si>
  <si>
    <t xml:space="preserve">chr6:195942653-195944991</t>
  </si>
  <si>
    <t xml:space="preserve">TCONS_00132902</t>
  </si>
  <si>
    <t xml:space="preserve">XLOC_046124</t>
  </si>
  <si>
    <t xml:space="preserve">chr6:195963669-195966282</t>
  </si>
  <si>
    <t xml:space="preserve">TCONS_00132929</t>
  </si>
  <si>
    <t xml:space="preserve">XLOC_046130</t>
  </si>
  <si>
    <t xml:space="preserve">chr6:197175632-197177472</t>
  </si>
  <si>
    <t xml:space="preserve">TCONS_00123067</t>
  </si>
  <si>
    <t xml:space="preserve">XLOC_042752</t>
  </si>
  <si>
    <t xml:space="preserve">LOC107876006</t>
  </si>
  <si>
    <t xml:space="preserve">chr6:19741648-19748645</t>
  </si>
  <si>
    <t xml:space="preserve">chr6:19741649-19748645W</t>
  </si>
  <si>
    <t xml:space="preserve">uncharacterized protein LOC107876006 isoform X1</t>
  </si>
  <si>
    <t xml:space="preserve">A0A2G2ZC38</t>
  </si>
  <si>
    <t xml:space="preserve">TCONS_00132952</t>
  </si>
  <si>
    <t xml:space="preserve">XLOC_046135</t>
  </si>
  <si>
    <t xml:space="preserve">LOC107873507</t>
  </si>
  <si>
    <t xml:space="preserve">chr6:198039481-198045326</t>
  </si>
  <si>
    <t xml:space="preserve">chr6:198039482-198045326C</t>
  </si>
  <si>
    <t xml:space="preserve">probable receptor-like protein kinase At5g47070</t>
  </si>
  <si>
    <t xml:space="preserve">A0A1U8H615</t>
  </si>
  <si>
    <t xml:space="preserve">TCONS_00132964</t>
  </si>
  <si>
    <t xml:space="preserve">XLOC_046142</t>
  </si>
  <si>
    <t xml:space="preserve">LOC107873510</t>
  </si>
  <si>
    <t xml:space="preserve">chr6:199439778-199441441</t>
  </si>
  <si>
    <t xml:space="preserve">metallothionein-like protein type 2</t>
  </si>
  <si>
    <t xml:space="preserve">Metallothionein superfamily, Type 15 family</t>
  </si>
  <si>
    <t xml:space="preserve">A0A2G2Z862</t>
  </si>
  <si>
    <t xml:space="preserve">TCONS_00128977</t>
  </si>
  <si>
    <t xml:space="preserve">XLOC_044946</t>
  </si>
  <si>
    <t xml:space="preserve">LOC107876015</t>
  </si>
  <si>
    <t xml:space="preserve">chr6:20041564-20043951</t>
  </si>
  <si>
    <t xml:space="preserve">probable WRKY transcription factor 40</t>
  </si>
  <si>
    <t xml:space="preserve">A0A1U8H4S3</t>
  </si>
  <si>
    <t xml:space="preserve">TCONS_00128978</t>
  </si>
  <si>
    <t xml:space="preserve">TCONS_00132973</t>
  </si>
  <si>
    <t xml:space="preserve">XLOC_046148</t>
  </si>
  <si>
    <t xml:space="preserve">chr6:200513729-200514497</t>
  </si>
  <si>
    <t xml:space="preserve">TCONS_00132975</t>
  </si>
  <si>
    <t xml:space="preserve">XLOC_046150</t>
  </si>
  <si>
    <t xml:space="preserve">chr6:200667306-200668194</t>
  </si>
  <si>
    <t xml:space="preserve">TCONS_00123108</t>
  </si>
  <si>
    <t xml:space="preserve">XLOC_042764</t>
  </si>
  <si>
    <t xml:space="preserve">chr6:20067919-20069199</t>
  </si>
  <si>
    <t xml:space="preserve">TCONS_00123109</t>
  </si>
  <si>
    <t xml:space="preserve">XLOC_042765</t>
  </si>
  <si>
    <t xml:space="preserve">LOC107876016</t>
  </si>
  <si>
    <t xml:space="preserve">chr6:20077763-20079792</t>
  </si>
  <si>
    <t xml:space="preserve">CBL-interacting serine/threonine-protein kinase 25-like</t>
  </si>
  <si>
    <t xml:space="preserve">integral component of membrane [GO:0016021]; ATP binding [GO:0005524]; protein serine kinase activity [GO:0106310]; protein threonine kinase activity [GO:0106311]; signal transduction [GO:0007165]</t>
  </si>
  <si>
    <t xml:space="preserve">A0A1U8HBE4</t>
  </si>
  <si>
    <t xml:space="preserve">TCONS_00126485</t>
  </si>
  <si>
    <t xml:space="preserve">XLOC_044028</t>
  </si>
  <si>
    <t xml:space="preserve">chr6:200909797-200910533</t>
  </si>
  <si>
    <t xml:space="preserve">TCONS_00126489</t>
  </si>
  <si>
    <t xml:space="preserve">XLOC_044030</t>
  </si>
  <si>
    <t xml:space="preserve">LOC107873513</t>
  </si>
  <si>
    <t xml:space="preserve">chr6:201141965-201144972</t>
  </si>
  <si>
    <t xml:space="preserve">chr6:201141966-201144972W</t>
  </si>
  <si>
    <t xml:space="preserve">WEB family protein At2g38370-like isoform X1</t>
  </si>
  <si>
    <t xml:space="preserve">A0A1U8GX88</t>
  </si>
  <si>
    <t xml:space="preserve">TCONS_00128989</t>
  </si>
  <si>
    <t xml:space="preserve">XLOC_044949</t>
  </si>
  <si>
    <t xml:space="preserve">LOC107876018</t>
  </si>
  <si>
    <t xml:space="preserve">chr6:20115067-20153235</t>
  </si>
  <si>
    <t xml:space="preserve">chr6:20115068-20153235C</t>
  </si>
  <si>
    <t xml:space="preserve">uncharacterized protein LOC107876018 isoform X2</t>
  </si>
  <si>
    <t xml:space="preserve">A0A1U8H4Q0</t>
  </si>
  <si>
    <t xml:space="preserve">uncharacterized protein LOC107876018 isoform X1</t>
  </si>
  <si>
    <t xml:space="preserve">TCONS_00132980</t>
  </si>
  <si>
    <t xml:space="preserve">XLOC_046155</t>
  </si>
  <si>
    <t xml:space="preserve">LOC107874440</t>
  </si>
  <si>
    <t xml:space="preserve">chr6:201395077-201398979</t>
  </si>
  <si>
    <t xml:space="preserve">uncharacterized protein LOC107874440</t>
  </si>
  <si>
    <t xml:space="preserve">nucleosome [GO:0000786]; nucleus [GO:0005634]; DNA binding [GO:0003677]; protein heterodimerization activity [GO:0046982]; DNA-templated transcription, initiation [GO:0006352]</t>
  </si>
  <si>
    <t xml:space="preserve">A0A1U8H6L6</t>
  </si>
  <si>
    <t xml:space="preserve">TCONS_00132981</t>
  </si>
  <si>
    <t xml:space="preserve">XLOC_046156</t>
  </si>
  <si>
    <t xml:space="preserve">LOC107873515</t>
  </si>
  <si>
    <t xml:space="preserve">chr6:201403917-201404688</t>
  </si>
  <si>
    <t xml:space="preserve">TCONS_00126496</t>
  </si>
  <si>
    <t xml:space="preserve">XLOC_044035</t>
  </si>
  <si>
    <t xml:space="preserve">LOC107873517</t>
  </si>
  <si>
    <t xml:space="preserve">chr6:201442591-201483615</t>
  </si>
  <si>
    <t xml:space="preserve">TCONS_00126497</t>
  </si>
  <si>
    <t xml:space="preserve">LOC107873516</t>
  </si>
  <si>
    <t xml:space="preserve">TCONS_00126499</t>
  </si>
  <si>
    <t xml:space="preserve">LOC107873518</t>
  </si>
  <si>
    <t xml:space="preserve">A0A2G2Z7T5</t>
  </si>
  <si>
    <t xml:space="preserve">TCONS_00123116</t>
  </si>
  <si>
    <t xml:space="preserve">XLOC_042768</t>
  </si>
  <si>
    <t xml:space="preserve">LOC107874767</t>
  </si>
  <si>
    <t xml:space="preserve">chr6:20222987-20224241</t>
  </si>
  <si>
    <t xml:space="preserve">zinc finger protein 3-like</t>
  </si>
  <si>
    <t xml:space="preserve">negative regulation of abscisic acid-activated signaling pathway [GO:0009788]</t>
  </si>
  <si>
    <t xml:space="preserve">A0A2G2ZC62</t>
  </si>
  <si>
    <t xml:space="preserve">TCONS_00123117</t>
  </si>
  <si>
    <t xml:space="preserve">XLOC_042769</t>
  </si>
  <si>
    <t xml:space="preserve">LOC107876021</t>
  </si>
  <si>
    <t xml:space="preserve">chr6:20237154-20240525</t>
  </si>
  <si>
    <t xml:space="preserve">chr6:20237155-20240525W</t>
  </si>
  <si>
    <t xml:space="preserve">deSI-like protein At4g17486 isoform X1</t>
  </si>
  <si>
    <t xml:space="preserve">peptidase activity [GO:0008233]</t>
  </si>
  <si>
    <t xml:space="preserve">DeSI family</t>
  </si>
  <si>
    <t xml:space="preserve">A0A2G2ZBT6</t>
  </si>
  <si>
    <t xml:space="preserve">TCONS_00123118</t>
  </si>
  <si>
    <t xml:space="preserve">TCONS_00133004</t>
  </si>
  <si>
    <t xml:space="preserve">XLOC_046161</t>
  </si>
  <si>
    <t xml:space="preserve">LOC107875114</t>
  </si>
  <si>
    <t xml:space="preserve">chr6:202529103-202531308</t>
  </si>
  <si>
    <t xml:space="preserve">TPD1 protein homolog 1A-like</t>
  </si>
  <si>
    <t xml:space="preserve">A0A1U8H190</t>
  </si>
  <si>
    <t xml:space="preserve">TCONS_00126512</t>
  </si>
  <si>
    <t xml:space="preserve">XLOC_044045</t>
  </si>
  <si>
    <t xml:space="preserve">chr6:202533295-202535020</t>
  </si>
  <si>
    <t xml:space="preserve">TCONS_00123120</t>
  </si>
  <si>
    <t xml:space="preserve">XLOC_042770</t>
  </si>
  <si>
    <t xml:space="preserve">LOC107874769</t>
  </si>
  <si>
    <t xml:space="preserve">chr6:20255518-20256295</t>
  </si>
  <si>
    <t xml:space="preserve">ethylene-responsive transcription factor ERF003-like</t>
  </si>
  <si>
    <t xml:space="preserve">A0A2G2ZBT2</t>
  </si>
  <si>
    <t xml:space="preserve">TCONS_00133012</t>
  </si>
  <si>
    <t xml:space="preserve">XLOC_046165</t>
  </si>
  <si>
    <t xml:space="preserve">chr6:202812575-202821146</t>
  </si>
  <si>
    <t xml:space="preserve">chr6:202817554-202821146W</t>
  </si>
  <si>
    <t xml:space="preserve">TCONS_00129002</t>
  </si>
  <si>
    <t xml:space="preserve">XLOC_044955</t>
  </si>
  <si>
    <t xml:space="preserve">LOC107874773</t>
  </si>
  <si>
    <t xml:space="preserve">chr6:20369604-20370632</t>
  </si>
  <si>
    <t xml:space="preserve">uncharacterized protein LOC107874773</t>
  </si>
  <si>
    <t xml:space="preserve">A0A2G2ZC39</t>
  </si>
  <si>
    <t xml:space="preserve">TCONS_00123128</t>
  </si>
  <si>
    <t xml:space="preserve">XLOC_042774</t>
  </si>
  <si>
    <t xml:space="preserve">LOC107876024</t>
  </si>
  <si>
    <t xml:space="preserve">chr6:20372926-20374535</t>
  </si>
  <si>
    <t xml:space="preserve">phosphopantothenoylcysteine decarboxylase subunit VHS3-like</t>
  </si>
  <si>
    <t xml:space="preserve">A0A1U8H541</t>
  </si>
  <si>
    <t xml:space="preserve">TCONS_00129003</t>
  </si>
  <si>
    <t xml:space="preserve">XLOC_044956</t>
  </si>
  <si>
    <t xml:space="preserve">LOC107876023</t>
  </si>
  <si>
    <t xml:space="preserve">chr6:20374928-20376054</t>
  </si>
  <si>
    <t xml:space="preserve">triphosphate tunel metalloenzyme 3-like</t>
  </si>
  <si>
    <t xml:space="preserve">A0A2G2ZBV6</t>
  </si>
  <si>
    <t xml:space="preserve">TCONS_00129006</t>
  </si>
  <si>
    <t xml:space="preserve">XLOC_044959</t>
  </si>
  <si>
    <t xml:space="preserve">LOC107876025</t>
  </si>
  <si>
    <t xml:space="preserve">chr6:20418381-20423693</t>
  </si>
  <si>
    <t xml:space="preserve">pyrophosphate-energized vacuolar membrane proton pump-like</t>
  </si>
  <si>
    <t xml:space="preserve">integral component of membrane [GO:0016021]; inorganic diphosphatase activity [GO:0004427]; pyrophosphate hydrolysis-driven proton transmembrane transporter activity [GO:0009678]</t>
  </si>
  <si>
    <t xml:space="preserve">A0A2G2ZC71</t>
  </si>
  <si>
    <t xml:space="preserve">H(+)-exporting diphosphatase (EC 7.1.3.1)</t>
  </si>
  <si>
    <t xml:space="preserve">TCONS_00133021</t>
  </si>
  <si>
    <t xml:space="preserve">XLOC_046171</t>
  </si>
  <si>
    <t xml:space="preserve">chr6:204190242-204190754</t>
  </si>
  <si>
    <t xml:space="preserve">TCONS_00129007</t>
  </si>
  <si>
    <t xml:space="preserve">XLOC_044960</t>
  </si>
  <si>
    <t xml:space="preserve">LOC107876028</t>
  </si>
  <si>
    <t xml:space="preserve">chr6:20434936-20447550</t>
  </si>
  <si>
    <t xml:space="preserve">chr6:20434937-20447550C</t>
  </si>
  <si>
    <t xml:space="preserve">protein TSS isoform X1</t>
  </si>
  <si>
    <t xml:space="preserve">A0A1U8H4U6</t>
  </si>
  <si>
    <t xml:space="preserve">TCONS_00133026</t>
  </si>
  <si>
    <t xml:space="preserve">XLOC_046174</t>
  </si>
  <si>
    <t xml:space="preserve">chr6:204549059-204549771</t>
  </si>
  <si>
    <t xml:space="preserve">TCONS_00126532</t>
  </si>
  <si>
    <t xml:space="preserve">XLOC_044055</t>
  </si>
  <si>
    <t xml:space="preserve">LOC107875119</t>
  </si>
  <si>
    <t xml:space="preserve">chr6:204780504-204782580</t>
  </si>
  <si>
    <t xml:space="preserve">transcription factor MYB48-like</t>
  </si>
  <si>
    <t xml:space="preserve">A0A1U8H164</t>
  </si>
  <si>
    <t xml:space="preserve">TCONS_00129044</t>
  </si>
  <si>
    <t xml:space="preserve">XLOC_044963</t>
  </si>
  <si>
    <t xml:space="preserve">LOC107874775</t>
  </si>
  <si>
    <t xml:space="preserve">chr6:20581031-20585779</t>
  </si>
  <si>
    <t xml:space="preserve">uncharacterized protein LOC107874775</t>
  </si>
  <si>
    <t xml:space="preserve">A0A1U8H0V1</t>
  </si>
  <si>
    <t xml:space="preserve">TCONS_00129051</t>
  </si>
  <si>
    <t xml:space="preserve">XLOC_044964</t>
  </si>
  <si>
    <t xml:space="preserve">LOC107876031</t>
  </si>
  <si>
    <t xml:space="preserve">chr6:20596684-20601929</t>
  </si>
  <si>
    <t xml:space="preserve">chr6:20596685-20601929C</t>
  </si>
  <si>
    <t xml:space="preserve">phospholipase D alpha 1</t>
  </si>
  <si>
    <t xml:space="preserve">A0A1U8H4S9</t>
  </si>
  <si>
    <t xml:space="preserve">TCONS_00126606</t>
  </si>
  <si>
    <t xml:space="preserve">XLOC_044067</t>
  </si>
  <si>
    <t xml:space="preserve">chr6:206108088-206113657</t>
  </si>
  <si>
    <t xml:space="preserve">TCONS_00126609</t>
  </si>
  <si>
    <t xml:space="preserve">XLOC_044068</t>
  </si>
  <si>
    <t xml:space="preserve">LOC107873533</t>
  </si>
  <si>
    <t xml:space="preserve">chr6:206170554-206173368</t>
  </si>
  <si>
    <t xml:space="preserve">chr6:206170555-206173368W</t>
  </si>
  <si>
    <t xml:space="preserve">3-ketoacyl-CoA synthase 12-like</t>
  </si>
  <si>
    <t xml:space="preserve">A0A1U8H485</t>
  </si>
  <si>
    <t xml:space="preserve">TCONS_00133062</t>
  </si>
  <si>
    <t xml:space="preserve">XLOC_046188</t>
  </si>
  <si>
    <t xml:space="preserve">chr6:206297532-206298022</t>
  </si>
  <si>
    <t xml:space="preserve">TCONS_00126613</t>
  </si>
  <si>
    <t xml:space="preserve">XLOC_044071</t>
  </si>
  <si>
    <t xml:space="preserve">LOC107873534</t>
  </si>
  <si>
    <t xml:space="preserve">chr6:206379998-206383539</t>
  </si>
  <si>
    <t xml:space="preserve">receptor-like protein kinase HERK 1</t>
  </si>
  <si>
    <t xml:space="preserve">A0A2G2Z7K9</t>
  </si>
  <si>
    <t xml:space="preserve">TCONS_00133072</t>
  </si>
  <si>
    <t xml:space="preserve">XLOC_046191</t>
  </si>
  <si>
    <t xml:space="preserve">LOC107873538</t>
  </si>
  <si>
    <t xml:space="preserve">chr6:206509084-206513476</t>
  </si>
  <si>
    <t xml:space="preserve">chr6:206509085-206513476C</t>
  </si>
  <si>
    <t xml:space="preserve">BAG family molecular chaperone regulator 4-like</t>
  </si>
  <si>
    <t xml:space="preserve">A0A2G2Z7N9</t>
  </si>
  <si>
    <t xml:space="preserve">TCONS_00129064</t>
  </si>
  <si>
    <t xml:space="preserve">XLOC_044971</t>
  </si>
  <si>
    <t xml:space="preserve">LOC107876037</t>
  </si>
  <si>
    <t xml:space="preserve">chr6:20699335-20700830</t>
  </si>
  <si>
    <t xml:space="preserve">chr6:20699336-20700830C</t>
  </si>
  <si>
    <t xml:space="preserve">uncharacterized protein LOC107876037</t>
  </si>
  <si>
    <t xml:space="preserve">A0A1U8H4W6</t>
  </si>
  <si>
    <t xml:space="preserve">TCONS_00133098</t>
  </si>
  <si>
    <t xml:space="preserve">XLOC_046203</t>
  </si>
  <si>
    <t xml:space="preserve">chr6:208451571-208455097</t>
  </si>
  <si>
    <t xml:space="preserve">chr6:208451572-208455097C</t>
  </si>
  <si>
    <t xml:space="preserve">TCONS_00133101</t>
  </si>
  <si>
    <t xml:space="preserve">XLOC_046204</t>
  </si>
  <si>
    <t xml:space="preserve">chr6:208455445-208456192</t>
  </si>
  <si>
    <t xml:space="preserve">TCONS_00133106</t>
  </si>
  <si>
    <t xml:space="preserve">XLOC_046209</t>
  </si>
  <si>
    <t xml:space="preserve">LOC107875141</t>
  </si>
  <si>
    <t xml:space="preserve">chr6:208939355-208941449</t>
  </si>
  <si>
    <t xml:space="preserve">A0A1U8H1K1</t>
  </si>
  <si>
    <t xml:space="preserve">TCONS_00133154</t>
  </si>
  <si>
    <t xml:space="preserve">XLOC_046218</t>
  </si>
  <si>
    <t xml:space="preserve">chr6:210468983-210469448</t>
  </si>
  <si>
    <t xml:space="preserve">TCONS_00133174</t>
  </si>
  <si>
    <t xml:space="preserve">XLOC_046226</t>
  </si>
  <si>
    <t xml:space="preserve">LOC107873562</t>
  </si>
  <si>
    <t xml:space="preserve">chr6:210748375-210755079</t>
  </si>
  <si>
    <t xml:space="preserve">UV-B-induced protein At3g17800, chloroplastic-like</t>
  </si>
  <si>
    <t xml:space="preserve">A0A1U8H4E3</t>
  </si>
  <si>
    <t xml:space="preserve">TCONS_00126699</t>
  </si>
  <si>
    <t xml:space="preserve">XLOC_044114</t>
  </si>
  <si>
    <t xml:space="preserve">LOC107873564</t>
  </si>
  <si>
    <t xml:space="preserve">chr6:210813147-210815031</t>
  </si>
  <si>
    <t xml:space="preserve">uncharacterized protein LOC107873564</t>
  </si>
  <si>
    <t xml:space="preserve">A0A1U8GXX3</t>
  </si>
  <si>
    <t xml:space="preserve">TCONS_00133180</t>
  </si>
  <si>
    <t xml:space="preserve">XLOC_046231</t>
  </si>
  <si>
    <t xml:space="preserve">chr6:210818024-210818838</t>
  </si>
  <si>
    <t xml:space="preserve">TCONS_00123168</t>
  </si>
  <si>
    <t xml:space="preserve">XLOC_042791</t>
  </si>
  <si>
    <t xml:space="preserve">LOC107876048</t>
  </si>
  <si>
    <t xml:space="preserve">chr6:21083502-21093222</t>
  </si>
  <si>
    <t xml:space="preserve">chr6:21083503-21093222W</t>
  </si>
  <si>
    <t xml:space="preserve">alanine aminotransferase 2-like</t>
  </si>
  <si>
    <t xml:space="preserve">A0A1U8H4X5</t>
  </si>
  <si>
    <t xml:space="preserve">TCONS_00133264</t>
  </si>
  <si>
    <t xml:space="preserve">XLOC_046265</t>
  </si>
  <si>
    <t xml:space="preserve">LOC107873584</t>
  </si>
  <si>
    <t xml:space="preserve">chr6:212547269-212569569</t>
  </si>
  <si>
    <t xml:space="preserve">ankyrin repeat-containing protein At3g12360-like</t>
  </si>
  <si>
    <t xml:space="preserve">A0A1U8H4H0</t>
  </si>
  <si>
    <t xml:space="preserve">TCONS_00126731</t>
  </si>
  <si>
    <t xml:space="preserve">XLOC_044130</t>
  </si>
  <si>
    <t xml:space="preserve">LOC107874486</t>
  </si>
  <si>
    <t xml:space="preserve">chr6:212712882-212714349</t>
  </si>
  <si>
    <t xml:space="preserve">uncharacterized protein LOC107874486</t>
  </si>
  <si>
    <t xml:space="preserve">A0A1U8H048</t>
  </si>
  <si>
    <t xml:space="preserve">TCONS_00133269</t>
  </si>
  <si>
    <t xml:space="preserve">XLOC_046273</t>
  </si>
  <si>
    <t xml:space="preserve">chr6:212729208-212730079</t>
  </si>
  <si>
    <t xml:space="preserve">TCONS_00126750</t>
  </si>
  <si>
    <t xml:space="preserve">XLOC_044134</t>
  </si>
  <si>
    <t xml:space="preserve">LOC107873586</t>
  </si>
  <si>
    <t xml:space="preserve">chr6:212921777-212930473</t>
  </si>
  <si>
    <t xml:space="preserve">chr6:212921778-212930473W</t>
  </si>
  <si>
    <t xml:space="preserve">transcription initiation factor TFIID subunit 15b-like</t>
  </si>
  <si>
    <t xml:space="preserve">metal ion binding [GO:0046872]; RNA binding [GO:0003723]</t>
  </si>
  <si>
    <t xml:space="preserve">A0A1U8GXK8</t>
  </si>
  <si>
    <t xml:space="preserve">TCONS_00126757</t>
  </si>
  <si>
    <t xml:space="preserve">TCONS_00126763</t>
  </si>
  <si>
    <t xml:space="preserve">XLOC_044136</t>
  </si>
  <si>
    <t xml:space="preserve">LOC107873594</t>
  </si>
  <si>
    <t xml:space="preserve">chr6:212984584-213316642</t>
  </si>
  <si>
    <t xml:space="preserve">chr6:213200151-213214437W</t>
  </si>
  <si>
    <t xml:space="preserve">TCONS_00126802</t>
  </si>
  <si>
    <t xml:space="preserve">XLOC_044145</t>
  </si>
  <si>
    <t xml:space="preserve">LOC107873606</t>
  </si>
  <si>
    <t xml:space="preserve">chr6:213843510-213857399</t>
  </si>
  <si>
    <t xml:space="preserve">gamma-interferon-inducible lysosomal thiol reductase-like isoform X1</t>
  </si>
  <si>
    <t xml:space="preserve">oxidoreductase activity, acting on a sulfur group of donors, disulfide as acceptor [GO:0016671]</t>
  </si>
  <si>
    <t xml:space="preserve">GILT family</t>
  </si>
  <si>
    <t xml:space="preserve">A0A1U8H4K0</t>
  </si>
  <si>
    <t xml:space="preserve">TCONS_00133420</t>
  </si>
  <si>
    <t xml:space="preserve">XLOC_046308</t>
  </si>
  <si>
    <t xml:space="preserve">LOC107873610</t>
  </si>
  <si>
    <t xml:space="preserve">chr6:214135845-214139851</t>
  </si>
  <si>
    <t xml:space="preserve">chr6:214135846-214139851C</t>
  </si>
  <si>
    <t xml:space="preserve">putative ER lumen protein-retaining receptor C28H8.4</t>
  </si>
  <si>
    <t xml:space="preserve">endoplasmic reticulum membrane [GO:0005789]; integral component of membrane [GO:0016021]; ER retention sequence binding [GO:0046923]; protein retention in ER lumen [GO:0006621]; protein transport [GO:0015031]</t>
  </si>
  <si>
    <t xml:space="preserve">ERD2 family</t>
  </si>
  <si>
    <t xml:space="preserve">A0A2G2Y1Y2</t>
  </si>
  <si>
    <t xml:space="preserve">TCONS_00126875</t>
  </si>
  <si>
    <t xml:space="preserve">XLOC_044152</t>
  </si>
  <si>
    <t xml:space="preserve">LOC107875167</t>
  </si>
  <si>
    <t xml:space="preserve">chr6:214171721-214172572</t>
  </si>
  <si>
    <t xml:space="preserve">S-norcoclaurine synthase 2-like</t>
  </si>
  <si>
    <t xml:space="preserve">A0A2G2Y1F3</t>
  </si>
  <si>
    <t xml:space="preserve">TCONS_00133434</t>
  </si>
  <si>
    <t xml:space="preserve">XLOC_046313</t>
  </si>
  <si>
    <t xml:space="preserve">LOC107873613</t>
  </si>
  <si>
    <t xml:space="preserve">chr6:214212263-214224760</t>
  </si>
  <si>
    <t xml:space="preserve">chr6:214212264-214224760C</t>
  </si>
  <si>
    <t xml:space="preserve">xyloglucan endotransglucosylase/hydrolase protein 2-like isoform X2</t>
  </si>
  <si>
    <t xml:space="preserve">A0A1U8GXP7</t>
  </si>
  <si>
    <t xml:space="preserve">TCONS_00126876</t>
  </si>
  <si>
    <t xml:space="preserve">XLOC_044153</t>
  </si>
  <si>
    <t xml:space="preserve">chr6:214229195-214230123</t>
  </si>
  <si>
    <t xml:space="preserve">TCONS_00126877</t>
  </si>
  <si>
    <t xml:space="preserve">XLOC_044154</t>
  </si>
  <si>
    <t xml:space="preserve">chr6:214230590-214231354</t>
  </si>
  <si>
    <t xml:space="preserve">TCONS_00126884</t>
  </si>
  <si>
    <t xml:space="preserve">XLOC_044159</t>
  </si>
  <si>
    <t xml:space="preserve">LOC107873614</t>
  </si>
  <si>
    <t xml:space="preserve">chr6:214277864-214280347</t>
  </si>
  <si>
    <t xml:space="preserve">chr6:214277865-214280347W</t>
  </si>
  <si>
    <t xml:space="preserve">TCONS_00126885</t>
  </si>
  <si>
    <t xml:space="preserve">XLOC_044160</t>
  </si>
  <si>
    <t xml:space="preserve">chr6:214284460-214286501</t>
  </si>
  <si>
    <t xml:space="preserve">TCONS_00133462</t>
  </si>
  <si>
    <t xml:space="preserve">XLOC_046317</t>
  </si>
  <si>
    <t xml:space="preserve">LOC107873619</t>
  </si>
  <si>
    <t xml:space="preserve">chr6:214587725-214589383</t>
  </si>
  <si>
    <t xml:space="preserve">A0A1U8GY46</t>
  </si>
  <si>
    <t xml:space="preserve">TCONS_00133475</t>
  </si>
  <si>
    <t xml:space="preserve">XLOC_046327</t>
  </si>
  <si>
    <t xml:space="preserve">LOC107873620</t>
  </si>
  <si>
    <t xml:space="preserve">chr6:215328671-215335034</t>
  </si>
  <si>
    <t xml:space="preserve">protein SULFUR DEFICIENCY-INDUCED 1-like</t>
  </si>
  <si>
    <t xml:space="preserve">A0A2G2Z756</t>
  </si>
  <si>
    <t xml:space="preserve">TCONS_00126912</t>
  </si>
  <si>
    <t xml:space="preserve">XLOC_044180</t>
  </si>
  <si>
    <t xml:space="preserve">LOC107873622</t>
  </si>
  <si>
    <t xml:space="preserve">chr6:215667579-215669798</t>
  </si>
  <si>
    <t xml:space="preserve">chr6:215667580-215669798W</t>
  </si>
  <si>
    <t xml:space="preserve">TCONS_00126913</t>
  </si>
  <si>
    <t xml:space="preserve">TCONS_00126953</t>
  </si>
  <si>
    <t xml:space="preserve">XLOC_044194</t>
  </si>
  <si>
    <t xml:space="preserve">LOC107873638</t>
  </si>
  <si>
    <t xml:space="preserve">chr6:216122713-216127564</t>
  </si>
  <si>
    <t xml:space="preserve">TCONS_00133512</t>
  </si>
  <si>
    <t xml:space="preserve">XLOC_046340</t>
  </si>
  <si>
    <t xml:space="preserve">LOC107873639</t>
  </si>
  <si>
    <t xml:space="preserve">chr6:216129490-216132228</t>
  </si>
  <si>
    <t xml:space="preserve">pentatricopeptide repeat-containing protein At1g09900 isoform X2</t>
  </si>
  <si>
    <t xml:space="preserve">A0A1U8GY71</t>
  </si>
  <si>
    <t xml:space="preserve">pentatricopeptide repeat-containing protein At1g09900 isoform X1</t>
  </si>
  <si>
    <t xml:space="preserve">TCONS_00133543</t>
  </si>
  <si>
    <t xml:space="preserve">XLOC_046347</t>
  </si>
  <si>
    <t xml:space="preserve">chr6:216422550-216428120</t>
  </si>
  <si>
    <t xml:space="preserve">TCONS_00133544</t>
  </si>
  <si>
    <t xml:space="preserve">TCONS_00127000</t>
  </si>
  <si>
    <t xml:space="preserve">XLOC_044206</t>
  </si>
  <si>
    <t xml:space="preserve">LOC107873657</t>
  </si>
  <si>
    <t xml:space="preserve">chr6:216436396-216438969</t>
  </si>
  <si>
    <t xml:space="preserve">TCONS_00133546</t>
  </si>
  <si>
    <t xml:space="preserve">XLOC_046349</t>
  </si>
  <si>
    <t xml:space="preserve">LOC107873659</t>
  </si>
  <si>
    <t xml:space="preserve">chr6:216453967-216469087</t>
  </si>
  <si>
    <t xml:space="preserve">casein kinase I-like</t>
  </si>
  <si>
    <t xml:space="preserve">A0A2G2Z7C2</t>
  </si>
  <si>
    <t xml:space="preserve">TCONS_00127019</t>
  </si>
  <si>
    <t xml:space="preserve">XLOC_044210</t>
  </si>
  <si>
    <t xml:space="preserve">LOC107873663</t>
  </si>
  <si>
    <t xml:space="preserve">chr6:216554537-216561746</t>
  </si>
  <si>
    <t xml:space="preserve">protein CUP-SHAPED COTYLEDON 3-like</t>
  </si>
  <si>
    <t xml:space="preserve">A0A1U8GXW6</t>
  </si>
  <si>
    <t xml:space="preserve">TCONS_00133696</t>
  </si>
  <si>
    <t xml:space="preserve">XLOC_046387</t>
  </si>
  <si>
    <t xml:space="preserve">LOC107873708</t>
  </si>
  <si>
    <t xml:space="preserve">chr6:218011237-218022331</t>
  </si>
  <si>
    <t xml:space="preserve">chr6:218011238-218022331C</t>
  </si>
  <si>
    <t xml:space="preserve">putative E3 ubiquitin-protein ligase RF298 isoform X2</t>
  </si>
  <si>
    <t xml:space="preserve">A0A1U8GY12</t>
  </si>
  <si>
    <t xml:space="preserve">putative E3 ubiquitin-protein ligase RF298 isoform X1</t>
  </si>
  <si>
    <t xml:space="preserve">TCONS_00127106</t>
  </si>
  <si>
    <t xml:space="preserve">XLOC_044245</t>
  </si>
  <si>
    <t xml:space="preserve">LOC107875185</t>
  </si>
  <si>
    <t xml:space="preserve">chr6:218183881-218185003</t>
  </si>
  <si>
    <t xml:space="preserve">uncharacterized protein LOC107875185</t>
  </si>
  <si>
    <t xml:space="preserve">A0A1U8HA23</t>
  </si>
  <si>
    <t xml:space="preserve">TCONS_00127107</t>
  </si>
  <si>
    <t xml:space="preserve">XLOC_044246</t>
  </si>
  <si>
    <t xml:space="preserve">LOC107873717</t>
  </si>
  <si>
    <t xml:space="preserve">chr6:218202914-218205928</t>
  </si>
  <si>
    <t xml:space="preserve">glutathione S-transferase</t>
  </si>
  <si>
    <t xml:space="preserve">A0A2G2Y0K8</t>
  </si>
  <si>
    <t xml:space="preserve">TCONS_00127146</t>
  </si>
  <si>
    <t xml:space="preserve">XLOC_044263</t>
  </si>
  <si>
    <t xml:space="preserve">chr6:218583621-218601416</t>
  </si>
  <si>
    <t xml:space="preserve">chr6:218583622-218601416W</t>
  </si>
  <si>
    <t xml:space="preserve">TCONS_00127153</t>
  </si>
  <si>
    <t xml:space="preserve">XLOC_044268</t>
  </si>
  <si>
    <t xml:space="preserve">LOC107873730</t>
  </si>
  <si>
    <t xml:space="preserve">chr6:218671594-218674126</t>
  </si>
  <si>
    <t xml:space="preserve">uncharacterized protein LOC107873730</t>
  </si>
  <si>
    <t xml:space="preserve">A0A1U8H6W0</t>
  </si>
  <si>
    <t xml:space="preserve">TCONS_00133763</t>
  </si>
  <si>
    <t xml:space="preserve">XLOC_046410</t>
  </si>
  <si>
    <t xml:space="preserve">LOC107873735</t>
  </si>
  <si>
    <t xml:space="preserve">chr6:218799494-218809345</t>
  </si>
  <si>
    <t xml:space="preserve">chr6:218799495-218809345C</t>
  </si>
  <si>
    <t xml:space="preserve">glutelin type-B 5-like</t>
  </si>
  <si>
    <t xml:space="preserve">A0A1U8GY63</t>
  </si>
  <si>
    <t xml:space="preserve">TCONS_00133805</t>
  </si>
  <si>
    <t xml:space="preserve">XLOC_046427</t>
  </si>
  <si>
    <t xml:space="preserve">chr6:219447279-219450584</t>
  </si>
  <si>
    <t xml:space="preserve">TCONS_00123174</t>
  </si>
  <si>
    <t xml:space="preserve">XLOC_042795</t>
  </si>
  <si>
    <t xml:space="preserve">LOC107876051</t>
  </si>
  <si>
    <t xml:space="preserve">chr6:22116898-22119399</t>
  </si>
  <si>
    <t xml:space="preserve">ethylene-responsive transcription factor RAP2-12</t>
  </si>
  <si>
    <t xml:space="preserve">Q202I7</t>
  </si>
  <si>
    <t xml:space="preserve">Putative ethylene-responsive element binding protein</t>
  </si>
  <si>
    <t xml:space="preserve">TCONS_00123189</t>
  </si>
  <si>
    <t xml:space="preserve">XLOC_042800</t>
  </si>
  <si>
    <t xml:space="preserve">LOC107876055</t>
  </si>
  <si>
    <t xml:space="preserve">chr6:22167182-22181404</t>
  </si>
  <si>
    <t xml:space="preserve">chr6:22167183-22181404W</t>
  </si>
  <si>
    <t xml:space="preserve">2-alkenal reductase (NADP(+)-dependent)-like</t>
  </si>
  <si>
    <t xml:space="preserve">A0A1U8H586</t>
  </si>
  <si>
    <t xml:space="preserve">TCONS_00123204</t>
  </si>
  <si>
    <t xml:space="preserve">XLOC_042805</t>
  </si>
  <si>
    <t xml:space="preserve">LOC107876063</t>
  </si>
  <si>
    <t xml:space="preserve">chr6:22335030-22337802</t>
  </si>
  <si>
    <t xml:space="preserve">A0A1U8H597</t>
  </si>
  <si>
    <t xml:space="preserve">TCONS_00127528</t>
  </si>
  <si>
    <t xml:space="preserve">XLOC_044368</t>
  </si>
  <si>
    <t xml:space="preserve">LOC107875324</t>
  </si>
  <si>
    <t xml:space="preserve">chr6:2236373-2240501</t>
  </si>
  <si>
    <t xml:space="preserve">chr6:2236374-2240501C</t>
  </si>
  <si>
    <t xml:space="preserve">B3 domain-containing transcription factor ABI3-like isoform X2</t>
  </si>
  <si>
    <t xml:space="preserve">A0A1U8H1X7</t>
  </si>
  <si>
    <t xml:space="preserve">B3 domain-containing transcription factor ABI3-like isoform X1</t>
  </si>
  <si>
    <t xml:space="preserve">TCONS_00121492</t>
  </si>
  <si>
    <t xml:space="preserve">XLOC_042170</t>
  </si>
  <si>
    <t xml:space="preserve">LOC107874577</t>
  </si>
  <si>
    <t xml:space="preserve">chr6:2272815-2276427</t>
  </si>
  <si>
    <t xml:space="preserve">uncharacterized protein LOC107874577</t>
  </si>
  <si>
    <t xml:space="preserve">A0A1U8H044</t>
  </si>
  <si>
    <t xml:space="preserve">TCONS_00121493</t>
  </si>
  <si>
    <t xml:space="preserve">XLOC_042171</t>
  </si>
  <si>
    <t xml:space="preserve">LOC107873782</t>
  </si>
  <si>
    <t xml:space="preserve">chr6:2278838-2280286</t>
  </si>
  <si>
    <t xml:space="preserve">F-box/kelch-repeat protein At3g24760] [partial=5'</t>
  </si>
  <si>
    <t xml:space="preserve">A0A1U8GY93</t>
  </si>
  <si>
    <t xml:space="preserve">F-box/kelch-repeat protein At3g24760</t>
  </si>
  <si>
    <t xml:space="preserve">TCONS_00123249</t>
  </si>
  <si>
    <t xml:space="preserve">XLOC_042818</t>
  </si>
  <si>
    <t xml:space="preserve">chr6:22800801-22802450</t>
  </si>
  <si>
    <t xml:space="preserve">TCONS_00129232</t>
  </si>
  <si>
    <t xml:space="preserve">XLOC_045021</t>
  </si>
  <si>
    <t xml:space="preserve">LOC107876086</t>
  </si>
  <si>
    <t xml:space="preserve">chr6:23142923-23148321</t>
  </si>
  <si>
    <t xml:space="preserve">chr6:23142924-23148321C</t>
  </si>
  <si>
    <t xml:space="preserve">protein indeterminate-domain 2-like</t>
  </si>
  <si>
    <t xml:space="preserve">A0A2G2ZBG2</t>
  </si>
  <si>
    <t xml:space="preserve">TCONS_00121507</t>
  </si>
  <si>
    <t xml:space="preserve">XLOC_042174</t>
  </si>
  <si>
    <t xml:space="preserve">chr6:2314570-2324965</t>
  </si>
  <si>
    <t xml:space="preserve">chr6:2314571-2324965W</t>
  </si>
  <si>
    <t xml:space="preserve">TCONS_00129248</t>
  </si>
  <si>
    <t xml:space="preserve">XLOC_045027</t>
  </si>
  <si>
    <t xml:space="preserve">chr6:23268378-23270296</t>
  </si>
  <si>
    <t xml:space="preserve">TCONS_00129250</t>
  </si>
  <si>
    <t xml:space="preserve">XLOC_045028</t>
  </si>
  <si>
    <t xml:space="preserve">LOC107876091</t>
  </si>
  <si>
    <t xml:space="preserve">chr6:23273331-23276533</t>
  </si>
  <si>
    <t xml:space="preserve">A0A1U8HBR9</t>
  </si>
  <si>
    <t xml:space="preserve">TCONS_00129252</t>
  </si>
  <si>
    <t xml:space="preserve">XLOC_045030</t>
  </si>
  <si>
    <t xml:space="preserve">LOC107876092</t>
  </si>
  <si>
    <t xml:space="preserve">chr6:23381725-23400751</t>
  </si>
  <si>
    <t xml:space="preserve">chr6:23381726-23400751C</t>
  </si>
  <si>
    <t xml:space="preserve">protein HOTHEAD-like isoform X2</t>
  </si>
  <si>
    <t xml:space="preserve">A0A1U8HDR4</t>
  </si>
  <si>
    <t xml:space="preserve">protein HOTHEAD-like isoform X1</t>
  </si>
  <si>
    <t xml:space="preserve">TCONS_00129260</t>
  </si>
  <si>
    <t xml:space="preserve">TCONS_00123305</t>
  </si>
  <si>
    <t xml:space="preserve">XLOC_042827</t>
  </si>
  <si>
    <t xml:space="preserve">LOC107873979</t>
  </si>
  <si>
    <t xml:space="preserve">chr6:23405874-23412171</t>
  </si>
  <si>
    <t xml:space="preserve">chr6:23405875-23412171W</t>
  </si>
  <si>
    <t xml:space="preserve">probable plastid-lipid-associated protein 12, chloroplastic] [partial=5'</t>
  </si>
  <si>
    <t xml:space="preserve">chloroplast envelope [GO:0009941]; chloroplast thylakoid membrane [GO:0009535]</t>
  </si>
  <si>
    <t xml:space="preserve">A0A1U8GYR6</t>
  </si>
  <si>
    <t xml:space="preserve">probable plastid-lipid-associated protein 12, chloroplastic</t>
  </si>
  <si>
    <t xml:space="preserve">TCONS_00127547</t>
  </si>
  <si>
    <t xml:space="preserve">XLOC_044374</t>
  </si>
  <si>
    <t xml:space="preserve">LOC107875336</t>
  </si>
  <si>
    <t xml:space="preserve">chr6:2427397-2429893</t>
  </si>
  <si>
    <t xml:space="preserve">chr6:2427398-2429893C</t>
  </si>
  <si>
    <t xml:space="preserve">A0A1U8H2A2</t>
  </si>
  <si>
    <t xml:space="preserve">TCONS_00127548</t>
  </si>
  <si>
    <t xml:space="preserve">TCONS_00123331</t>
  </si>
  <si>
    <t xml:space="preserve">XLOC_042845</t>
  </si>
  <si>
    <t xml:space="preserve">LOC107876102</t>
  </si>
  <si>
    <t xml:space="preserve">chr6:24312799-24314508</t>
  </si>
  <si>
    <t xml:space="preserve">LOW QUALITY PROTEIN: cytochrome P450 94A2-like] [transl_except=(pos:1273..1275,aa:Other)</t>
  </si>
  <si>
    <t xml:space="preserve">A0A1U8H5G5</t>
  </si>
  <si>
    <t xml:space="preserve">LOW QUALITY PROTEIN: cytochrome P450 94A2-like</t>
  </si>
  <si>
    <t xml:space="preserve">TCONS_00123336</t>
  </si>
  <si>
    <t xml:space="preserve">XLOC_042848</t>
  </si>
  <si>
    <t xml:space="preserve">LOC107876103</t>
  </si>
  <si>
    <t xml:space="preserve">chr6:24426428-24427930</t>
  </si>
  <si>
    <t xml:space="preserve">acid phosphatase 1-like</t>
  </si>
  <si>
    <t xml:space="preserve">acid phosphatase activity [GO:0003993]</t>
  </si>
  <si>
    <t xml:space="preserve">A0A2G2ZBH3</t>
  </si>
  <si>
    <t xml:space="preserve">TCONS_00123339</t>
  </si>
  <si>
    <t xml:space="preserve">XLOC_042850</t>
  </si>
  <si>
    <t xml:space="preserve">LOC107874799</t>
  </si>
  <si>
    <t xml:space="preserve">chr6:24534397-24535808</t>
  </si>
  <si>
    <t xml:space="preserve">putative protein TPRXL</t>
  </si>
  <si>
    <t xml:space="preserve">A0A2G2ZBN7</t>
  </si>
  <si>
    <t xml:space="preserve">TCONS_00129322</t>
  </si>
  <si>
    <t xml:space="preserve">XLOC_045056</t>
  </si>
  <si>
    <t xml:space="preserve">LOC107876106</t>
  </si>
  <si>
    <t xml:space="preserve">chr6:24543891-24547842</t>
  </si>
  <si>
    <t xml:space="preserve">A0A1U8HBT6</t>
  </si>
  <si>
    <t xml:space="preserve">TCONS_00121528</t>
  </si>
  <si>
    <t xml:space="preserve">XLOC_042181</t>
  </si>
  <si>
    <t xml:space="preserve">LOC107874582</t>
  </si>
  <si>
    <t xml:space="preserve">chr6:2475050-2478163</t>
  </si>
  <si>
    <t xml:space="preserve">A0A1U8H6X3</t>
  </si>
  <si>
    <t xml:space="preserve">TCONS_00127550</t>
  </si>
  <si>
    <t xml:space="preserve">XLOC_044376</t>
  </si>
  <si>
    <t xml:space="preserve">LOC107875338</t>
  </si>
  <si>
    <t xml:space="preserve">chr6:2484273-2488116</t>
  </si>
  <si>
    <t xml:space="preserve">A0A1U8H222</t>
  </si>
  <si>
    <t xml:space="preserve">TCONS_00123369</t>
  </si>
  <si>
    <t xml:space="preserve">XLOC_042858</t>
  </si>
  <si>
    <t xml:space="preserve">LOC107874803</t>
  </si>
  <si>
    <t xml:space="preserve">chr6:25171027-25171979</t>
  </si>
  <si>
    <t xml:space="preserve">dehydration-responsive element-binding protein 3-like</t>
  </si>
  <si>
    <t xml:space="preserve">A0A1U8H7G5</t>
  </si>
  <si>
    <t xml:space="preserve">TCONS_00127570</t>
  </si>
  <si>
    <t xml:space="preserve">XLOC_044381</t>
  </si>
  <si>
    <t xml:space="preserve">LOC107875344</t>
  </si>
  <si>
    <t xml:space="preserve">chr6:2620888-2628450</t>
  </si>
  <si>
    <t xml:space="preserve">chr6:2620889-2628450C</t>
  </si>
  <si>
    <t xml:space="preserve">oleoyl-acyl carrier protein thioesterase, chloroplastic-like</t>
  </si>
  <si>
    <t xml:space="preserve">chloroplast [GO:0009507]; thiolester hydrolase activity [GO:0016790]; fatty acid biosynthetic process [GO:0006633]</t>
  </si>
  <si>
    <t xml:space="preserve">Acyl-ACP thioesterase family</t>
  </si>
  <si>
    <t xml:space="preserve">D7RU32</t>
  </si>
  <si>
    <t xml:space="preserve">Acyl-[acyl-carrier-protein] hydrolase (EC 3.1.2.-)</t>
  </si>
  <si>
    <t xml:space="preserve">TCONS_00121544</t>
  </si>
  <si>
    <t xml:space="preserve">XLOC_042188</t>
  </si>
  <si>
    <t xml:space="preserve">LOC107875349</t>
  </si>
  <si>
    <t xml:space="preserve">chr6:2662287-2666957</t>
  </si>
  <si>
    <t xml:space="preserve">galacturonosyltransferase 8</t>
  </si>
  <si>
    <t xml:space="preserve">endosome [GO:0005768]; Golgi membrane [GO:0000139]; integral component of membrane [GO:0016021]; mitochondrion [GO:0005739]; trans-Golgi network [GO:0005802]; polygalacturonate 4-alpha-galacturonosyltransferase activity [GO:0047262]; homogalacturonan biosynthetic process [GO:0010289]</t>
  </si>
  <si>
    <t xml:space="preserve">A0A2G2ZE70</t>
  </si>
  <si>
    <t xml:space="preserve">TCONS_00123433</t>
  </si>
  <si>
    <t xml:space="preserve">XLOC_042884</t>
  </si>
  <si>
    <t xml:space="preserve">LOC107876136</t>
  </si>
  <si>
    <t xml:space="preserve">chr6:27358615-27367039</t>
  </si>
  <si>
    <t xml:space="preserve">chr6:27362351-27367039C</t>
  </si>
  <si>
    <t xml:space="preserve">uncharacterized protein LOC107876136 isoform X1</t>
  </si>
  <si>
    <t xml:space="preserve">A0A1U8H5B0</t>
  </si>
  <si>
    <t xml:space="preserve">TCONS_00123434</t>
  </si>
  <si>
    <t xml:space="preserve">XLOC_042885</t>
  </si>
  <si>
    <t xml:space="preserve">LOC107874810</t>
  </si>
  <si>
    <t xml:space="preserve">chr6:27470301-27472681</t>
  </si>
  <si>
    <t xml:space="preserve">probable 2-oxoglutarate-dependent dioxygenase AOP1</t>
  </si>
  <si>
    <t xml:space="preserve">A0A2G2ZBQ9</t>
  </si>
  <si>
    <t xml:space="preserve">TCONS_00123435</t>
  </si>
  <si>
    <t xml:space="preserve">XLOC_042886</t>
  </si>
  <si>
    <t xml:space="preserve">LOC107874812</t>
  </si>
  <si>
    <t xml:space="preserve">chr6:27488620-27490157</t>
  </si>
  <si>
    <t xml:space="preserve">chr6:27488621-27490157W</t>
  </si>
  <si>
    <t xml:space="preserve">probable inactive 2-oxoglutarate-dependent dioxygenase AOP2</t>
  </si>
  <si>
    <t xml:space="preserve">A0A1U8H0P2</t>
  </si>
  <si>
    <t xml:space="preserve">TCONS_00129519</t>
  </si>
  <si>
    <t xml:space="preserve">XLOC_045102</t>
  </si>
  <si>
    <t xml:space="preserve">LOC107876144</t>
  </si>
  <si>
    <t xml:space="preserve">chr6:27762758-27764585</t>
  </si>
  <si>
    <t xml:space="preserve">chr6:27762759-27764585C</t>
  </si>
  <si>
    <t xml:space="preserve">protein CDI-like</t>
  </si>
  <si>
    <t xml:space="preserve">A0A1U8H5C0</t>
  </si>
  <si>
    <t xml:space="preserve">TCONS_00123452</t>
  </si>
  <si>
    <t xml:space="preserve">XLOC_042894</t>
  </si>
  <si>
    <t xml:space="preserve">LOC107876147</t>
  </si>
  <si>
    <t xml:space="preserve">chr6:27916660-27918435</t>
  </si>
  <si>
    <t xml:space="preserve">F-box/kelch-repeat protein At1g80440</t>
  </si>
  <si>
    <t xml:space="preserve">negative regulation of cytokinin-activated signaling pathway [GO:0080037]; regulation of phenylpropanoid metabolic process [GO:2000762]</t>
  </si>
  <si>
    <t xml:space="preserve">A0A2G2ZBR7</t>
  </si>
  <si>
    <t xml:space="preserve">TCONS_00123460</t>
  </si>
  <si>
    <t xml:space="preserve">XLOC_042899</t>
  </si>
  <si>
    <t xml:space="preserve">chr6:27990729-27991991</t>
  </si>
  <si>
    <t xml:space="preserve">TCONS_00123491</t>
  </si>
  <si>
    <t xml:space="preserve">XLOC_042904</t>
  </si>
  <si>
    <t xml:space="preserve">LOC107876156</t>
  </si>
  <si>
    <t xml:space="preserve">chr6:28178282-28182120</t>
  </si>
  <si>
    <t xml:space="preserve">mitochondrial arginine transporter BAC2</t>
  </si>
  <si>
    <t xml:space="preserve">A0A2G2ZBP5</t>
  </si>
  <si>
    <t xml:space="preserve">TCONS_00129564</t>
  </si>
  <si>
    <t xml:space="preserve">XLOC_045116</t>
  </si>
  <si>
    <t xml:space="preserve">LOC107876157</t>
  </si>
  <si>
    <t xml:space="preserve">chr6:28182790-28183566</t>
  </si>
  <si>
    <t xml:space="preserve">uncharacterized protein LOC107876157</t>
  </si>
  <si>
    <t xml:space="preserve">A0A1U8H5Q7</t>
  </si>
  <si>
    <t xml:space="preserve">TCONS_00123495</t>
  </si>
  <si>
    <t xml:space="preserve">XLOC_042906</t>
  </si>
  <si>
    <t xml:space="preserve">chr6:28283323-28283560</t>
  </si>
  <si>
    <t xml:space="preserve">TCONS_00121569</t>
  </si>
  <si>
    <t xml:space="preserve">XLOC_042193</t>
  </si>
  <si>
    <t xml:space="preserve">LOC107875359</t>
  </si>
  <si>
    <t xml:space="preserve">chr6:2828485-2833058</t>
  </si>
  <si>
    <t xml:space="preserve">peptidyl-prolyl cis-trans isomerase FKBP62</t>
  </si>
  <si>
    <t xml:space="preserve">A0A2G2ZE75</t>
  </si>
  <si>
    <t xml:space="preserve">TCONS_00123496</t>
  </si>
  <si>
    <t xml:space="preserve">XLOC_042907</t>
  </si>
  <si>
    <t xml:space="preserve">chr6:28297366-28298680</t>
  </si>
  <si>
    <t xml:space="preserve">TCONS_00127611</t>
  </si>
  <si>
    <t xml:space="preserve">XLOC_044391</t>
  </si>
  <si>
    <t xml:space="preserve">LOC107875361</t>
  </si>
  <si>
    <t xml:space="preserve">chr6:2841551-2844152</t>
  </si>
  <si>
    <t xml:space="preserve">chr6:2841552-2844152C</t>
  </si>
  <si>
    <t xml:space="preserve">transcription factor bHLH78-like</t>
  </si>
  <si>
    <t xml:space="preserve">A0A1U8H257</t>
  </si>
  <si>
    <t xml:space="preserve">TCONS_00121581</t>
  </si>
  <si>
    <t xml:space="preserve">XLOC_042200</t>
  </si>
  <si>
    <t xml:space="preserve">LOC107875363</t>
  </si>
  <si>
    <t xml:space="preserve">chr6:2944711-2963885</t>
  </si>
  <si>
    <t xml:space="preserve">chr6:2944712-2963885W</t>
  </si>
  <si>
    <t xml:space="preserve">fimbrin-2</t>
  </si>
  <si>
    <t xml:space="preserve">actin filament binding [GO:0051015]; actin filament bundle assembly [GO:0051017]</t>
  </si>
  <si>
    <t xml:space="preserve">A0A1U8H241</t>
  </si>
  <si>
    <t xml:space="preserve">TCONS_00129699</t>
  </si>
  <si>
    <t xml:space="preserve">XLOC_045143</t>
  </si>
  <si>
    <t xml:space="preserve">LOC107872768</t>
  </si>
  <si>
    <t xml:space="preserve">chr6:29740622-29745722</t>
  </si>
  <si>
    <t xml:space="preserve">chr6:29740623-29745722C</t>
  </si>
  <si>
    <t xml:space="preserve">receptor-like protein kinase HAIKU2</t>
  </si>
  <si>
    <t xml:space="preserve">A0A1U8GUB8</t>
  </si>
  <si>
    <t xml:space="preserve">TCONS_00123560</t>
  </si>
  <si>
    <t xml:space="preserve">XLOC_042927</t>
  </si>
  <si>
    <t xml:space="preserve">LOC107872772</t>
  </si>
  <si>
    <t xml:space="preserve">chr6:29862035-29869132</t>
  </si>
  <si>
    <t xml:space="preserve">chr6:29862036-29869132W</t>
  </si>
  <si>
    <t xml:space="preserve">probable alkaline/neutral invertase D</t>
  </si>
  <si>
    <t xml:space="preserve">A0A2G2ZAW1</t>
  </si>
  <si>
    <t xml:space="preserve">TCONS_00123563</t>
  </si>
  <si>
    <t xml:space="preserve">XLOC_042928</t>
  </si>
  <si>
    <t xml:space="preserve">LOC107872773</t>
  </si>
  <si>
    <t xml:space="preserve">chr6:29876655-29881223</t>
  </si>
  <si>
    <t xml:space="preserve">chr6:29876656-29881223W</t>
  </si>
  <si>
    <t xml:space="preserve">uncharacterized protein LOC107872773</t>
  </si>
  <si>
    <t xml:space="preserve">A0A1U8GUD0</t>
  </si>
  <si>
    <t xml:space="preserve">TCONS_00121585</t>
  </si>
  <si>
    <t xml:space="preserve">XLOC_042201</t>
  </si>
  <si>
    <t xml:space="preserve">LOC107875365</t>
  </si>
  <si>
    <t xml:space="preserve">chr6:2992985-3006838</t>
  </si>
  <si>
    <t xml:space="preserve">chr6:2992986-3006838W</t>
  </si>
  <si>
    <t xml:space="preserve">serine carboxypeptidase-like 20</t>
  </si>
  <si>
    <t xml:space="preserve">A0A1U8HAV8</t>
  </si>
  <si>
    <t xml:space="preserve">TCONS_00121587</t>
  </si>
  <si>
    <t xml:space="preserve">LOC107875367</t>
  </si>
  <si>
    <t xml:space="preserve">serine carboxypeptidase-like 20] [exception=annotated by transcript or proteomic data</t>
  </si>
  <si>
    <t xml:space="preserve">A0A1U8H246</t>
  </si>
  <si>
    <t xml:space="preserve">TCONS_00121588</t>
  </si>
  <si>
    <t xml:space="preserve">TCONS_00121592</t>
  </si>
  <si>
    <t xml:space="preserve">XLOC_042202</t>
  </si>
  <si>
    <t xml:space="preserve">LOC107875366</t>
  </si>
  <si>
    <t xml:space="preserve">chr6:3007221-3010825</t>
  </si>
  <si>
    <t xml:space="preserve">chr6:3007222-3010825W</t>
  </si>
  <si>
    <t xml:space="preserve">A0A1U8H2E7</t>
  </si>
  <si>
    <t xml:space="preserve">TCONS_00129714</t>
  </si>
  <si>
    <t xml:space="preserve">XLOC_045151</t>
  </si>
  <si>
    <t xml:space="preserve">LOC107872777</t>
  </si>
  <si>
    <t xml:space="preserve">chr6:30088466-30092252</t>
  </si>
  <si>
    <t xml:space="preserve">chr6:30088467-30092252C</t>
  </si>
  <si>
    <t xml:space="preserve">uncharacterized protein LOC107872777</t>
  </si>
  <si>
    <t xml:space="preserve">A0A1U8H376</t>
  </si>
  <si>
    <t xml:space="preserve">TCONS_00129718</t>
  </si>
  <si>
    <t xml:space="preserve">TCONS_00129740</t>
  </si>
  <si>
    <t xml:space="preserve">XLOC_045158</t>
  </si>
  <si>
    <t xml:space="preserve">LOC107874830</t>
  </si>
  <si>
    <t xml:space="preserve">chr6:30361331-30363652</t>
  </si>
  <si>
    <t xml:space="preserve">uncharacterized protein LOC107874830</t>
  </si>
  <si>
    <t xml:space="preserve">A0A2G2ZAY8</t>
  </si>
  <si>
    <t xml:space="preserve">TCONS_00121605</t>
  </si>
  <si>
    <t xml:space="preserve">XLOC_042206</t>
  </si>
  <si>
    <t xml:space="preserve">LOC107875372</t>
  </si>
  <si>
    <t xml:space="preserve">chr6:3038768-3043408</t>
  </si>
  <si>
    <t xml:space="preserve">probable 3-beta-hydroxysteroid-Delta(8),Delta(7)-isomerase</t>
  </si>
  <si>
    <t xml:space="preserve">endoplasmic reticulum membrane [GO:0005789]; integral component of membrane [GO:0016021]; cholestenol delta-isomerase activity [GO:0047750]; sterol metabolic process [GO:0016125]</t>
  </si>
  <si>
    <t xml:space="preserve">EBP family</t>
  </si>
  <si>
    <t xml:space="preserve">A0A1U8H2F2</t>
  </si>
  <si>
    <t xml:space="preserve">TCONS_00123598</t>
  </si>
  <si>
    <t xml:space="preserve">XLOC_042944</t>
  </si>
  <si>
    <t xml:space="preserve">LOC107872786</t>
  </si>
  <si>
    <t xml:space="preserve">chr6:30495378-30498956</t>
  </si>
  <si>
    <t xml:space="preserve">subtilisin-like protease SBT3.17</t>
  </si>
  <si>
    <t xml:space="preserve">A0A2G2ZAV1</t>
  </si>
  <si>
    <t xml:space="preserve">TCONS_00121608</t>
  </si>
  <si>
    <t xml:space="preserve">XLOC_042209</t>
  </si>
  <si>
    <t xml:space="preserve">chr6:3062208-3062405</t>
  </si>
  <si>
    <t xml:space="preserve">TCONS_00127632</t>
  </si>
  <si>
    <t xml:space="preserve">XLOC_044396</t>
  </si>
  <si>
    <t xml:space="preserve">LOC107875377</t>
  </si>
  <si>
    <t xml:space="preserve">chr6:3075094-3079547</t>
  </si>
  <si>
    <t xml:space="preserve">formin-like protein 1</t>
  </si>
  <si>
    <t xml:space="preserve">Formin-like family</t>
  </si>
  <si>
    <t xml:space="preserve">A0A1U8HAX5</t>
  </si>
  <si>
    <t xml:space="preserve">Formin-like protein</t>
  </si>
  <si>
    <t xml:space="preserve">TCONS_00129765</t>
  </si>
  <si>
    <t xml:space="preserve">XLOC_045165</t>
  </si>
  <si>
    <t xml:space="preserve">LOC107872795</t>
  </si>
  <si>
    <t xml:space="preserve">chr6:30795078-30804009</t>
  </si>
  <si>
    <t xml:space="preserve">chr6:30795079-30804009C</t>
  </si>
  <si>
    <t xml:space="preserve">protein-tyrosine-phosphatase PTP1</t>
  </si>
  <si>
    <t xml:space="preserve">A0A1U8GUF9</t>
  </si>
  <si>
    <t xml:space="preserve">TCONS_00129866</t>
  </si>
  <si>
    <t xml:space="preserve">XLOC_045180</t>
  </si>
  <si>
    <t xml:space="preserve">chr6:31633315-31638923</t>
  </si>
  <si>
    <t xml:space="preserve">TCONS_00129870</t>
  </si>
  <si>
    <t xml:space="preserve">XLOC_045182</t>
  </si>
  <si>
    <t xml:space="preserve">chr6:31735565-31735998</t>
  </si>
  <si>
    <t xml:space="preserve">TCONS_00123672</t>
  </si>
  <si>
    <t xml:space="preserve">XLOC_042964</t>
  </si>
  <si>
    <t xml:space="preserve">chr6:31757050-31759168</t>
  </si>
  <si>
    <t xml:space="preserve">TCONS_00129946</t>
  </si>
  <si>
    <t xml:space="preserve">XLOC_045208</t>
  </si>
  <si>
    <t xml:space="preserve">LOC107874855</t>
  </si>
  <si>
    <t xml:space="preserve">chr6:33222078-33222987</t>
  </si>
  <si>
    <t xml:space="preserve">agamous-like MADS-box protein AGL61 isoform X2</t>
  </si>
  <si>
    <t xml:space="preserve">A0A2G2ZB08</t>
  </si>
  <si>
    <t xml:space="preserve">agamous-like MADS-box protein AGL61 isoform X1</t>
  </si>
  <si>
    <t xml:space="preserve">TCONS_00123765</t>
  </si>
  <si>
    <t xml:space="preserve">XLOC_042991</t>
  </si>
  <si>
    <t xml:space="preserve">LOC107872841</t>
  </si>
  <si>
    <t xml:space="preserve">chr6:33254078-33254885</t>
  </si>
  <si>
    <t xml:space="preserve">A0A2G2ZAT4</t>
  </si>
  <si>
    <t xml:space="preserve">TCONS_00129963</t>
  </si>
  <si>
    <t xml:space="preserve">XLOC_045211</t>
  </si>
  <si>
    <t xml:space="preserve">LOC107872839</t>
  </si>
  <si>
    <t xml:space="preserve">chr6:33313571-33317598</t>
  </si>
  <si>
    <t xml:space="preserve">chr6:33313572-33317598C</t>
  </si>
  <si>
    <t xml:space="preserve">uncharacterized protein LOC107872839</t>
  </si>
  <si>
    <t xml:space="preserve">U12-type spliceosomal complex [GO:0005689]; mRNA splicing, via spliceosome [GO:0000398]</t>
  </si>
  <si>
    <t xml:space="preserve">A0A1U8GUY9</t>
  </si>
  <si>
    <t xml:space="preserve">TCONS_00123774</t>
  </si>
  <si>
    <t xml:space="preserve">XLOC_042995</t>
  </si>
  <si>
    <t xml:space="preserve">LOC107872843</t>
  </si>
  <si>
    <t xml:space="preserve">chr6:33349700-33352118</t>
  </si>
  <si>
    <t xml:space="preserve">chr6:33349701-33352118W</t>
  </si>
  <si>
    <t xml:space="preserve">auxin-responsive protein IAA9 isoform X1</t>
  </si>
  <si>
    <t xml:space="preserve">A0A1U8H3G8</t>
  </si>
  <si>
    <t xml:space="preserve">TCONS_00123820</t>
  </si>
  <si>
    <t xml:space="preserve">XLOC_043004</t>
  </si>
  <si>
    <t xml:space="preserve">LOC107872853</t>
  </si>
  <si>
    <t xml:space="preserve">chr6:33545309-33546752</t>
  </si>
  <si>
    <t xml:space="preserve">chr6:33545310-33546752W</t>
  </si>
  <si>
    <t xml:space="preserve">uncharacterized protein LOC107872853</t>
  </si>
  <si>
    <t xml:space="preserve">A0A1U8H3J4</t>
  </si>
  <si>
    <t xml:space="preserve">TCONS_00123828</t>
  </si>
  <si>
    <t xml:space="preserve">XLOC_043008</t>
  </si>
  <si>
    <t xml:space="preserve">LOC107872854</t>
  </si>
  <si>
    <t xml:space="preserve">chr6:33685280-33699809</t>
  </si>
  <si>
    <t xml:space="preserve">chr6:33688373-33699809W</t>
  </si>
  <si>
    <t xml:space="preserve">bifunctional pinoresinol-lariciresinol reductase 2-like</t>
  </si>
  <si>
    <t xml:space="preserve">A0A2G2ZAL2</t>
  </si>
  <si>
    <t xml:space="preserve">TCONS_00123829</t>
  </si>
  <si>
    <t xml:space="preserve">TCONS_00123830</t>
  </si>
  <si>
    <t xml:space="preserve">XLOC_043009</t>
  </si>
  <si>
    <t xml:space="preserve">chr6:33699859-33709914</t>
  </si>
  <si>
    <t xml:space="preserve">TCONS_00123832</t>
  </si>
  <si>
    <t xml:space="preserve">XLOC_043011</t>
  </si>
  <si>
    <t xml:space="preserve">LOC107872855</t>
  </si>
  <si>
    <t xml:space="preserve">chr6:33762385-33775550</t>
  </si>
  <si>
    <t xml:space="preserve">chr6:33772755-33775550C</t>
  </si>
  <si>
    <t xml:space="preserve">isoflavone reductase homolog</t>
  </si>
  <si>
    <t xml:space="preserve">A0A2G2ZAP1</t>
  </si>
  <si>
    <t xml:space="preserve">TCONS_00129994</t>
  </si>
  <si>
    <t xml:space="preserve">XLOC_045227</t>
  </si>
  <si>
    <t xml:space="preserve">chr6:34809291-34809483</t>
  </si>
  <si>
    <t xml:space="preserve">TCONS_00130001</t>
  </si>
  <si>
    <t xml:space="preserve">XLOC_045229</t>
  </si>
  <si>
    <t xml:space="preserve">chr6:34849623-34870717</t>
  </si>
  <si>
    <t xml:space="preserve">chr6:34849624-34870717C</t>
  </si>
  <si>
    <t xml:space="preserve">TCONS_00123847</t>
  </si>
  <si>
    <t xml:space="preserve">XLOC_043020</t>
  </si>
  <si>
    <t xml:space="preserve">LOC107872861</t>
  </si>
  <si>
    <t xml:space="preserve">chr6:34999433-35001660</t>
  </si>
  <si>
    <t xml:space="preserve">uncharacterized protein LOC107872861</t>
  </si>
  <si>
    <t xml:space="preserve">A0A2G2ZAT9</t>
  </si>
  <si>
    <t xml:space="preserve">TCONS_00121687</t>
  </si>
  <si>
    <t xml:space="preserve">XLOC_042243</t>
  </si>
  <si>
    <t xml:space="preserve">chr6:3561694-3565843</t>
  </si>
  <si>
    <t xml:space="preserve">TCONS_00123859</t>
  </si>
  <si>
    <t xml:space="preserve">XLOC_043024</t>
  </si>
  <si>
    <t xml:space="preserve">LOC107872867</t>
  </si>
  <si>
    <t xml:space="preserve">chr6:35621554-35624499</t>
  </si>
  <si>
    <t xml:space="preserve">chr6:35621555-35624499W</t>
  </si>
  <si>
    <t xml:space="preserve">probable WRKY transcription factor 25</t>
  </si>
  <si>
    <t xml:space="preserve">A3QR50</t>
  </si>
  <si>
    <t xml:space="preserve">WRKY-type transcription factor</t>
  </si>
  <si>
    <t xml:space="preserve">TCONS_00123884</t>
  </si>
  <si>
    <t xml:space="preserve">XLOC_043030</t>
  </si>
  <si>
    <t xml:space="preserve">chr6:35899306-35899474</t>
  </si>
  <si>
    <t xml:space="preserve">TCONS_00123902</t>
  </si>
  <si>
    <t xml:space="preserve">XLOC_043046</t>
  </si>
  <si>
    <t xml:space="preserve">LOC107872877</t>
  </si>
  <si>
    <t xml:space="preserve">chr6:36312173-36315243</t>
  </si>
  <si>
    <t xml:space="preserve">A0A1U8H3N2</t>
  </si>
  <si>
    <t xml:space="preserve">TCONS_00127664</t>
  </si>
  <si>
    <t xml:space="preserve">XLOC_044410</t>
  </si>
  <si>
    <t xml:space="preserve">LOC107874596</t>
  </si>
  <si>
    <t xml:space="preserve">chr6:3664953-3666385</t>
  </si>
  <si>
    <t xml:space="preserve">transcription repressor OFP3-like</t>
  </si>
  <si>
    <t xml:space="preserve">nucleus [GO:0005634]; DNA binding [GO:0003677]; negative regulation of transcription, DNA-templated [GO:0045892]</t>
  </si>
  <si>
    <t xml:space="preserve">A0A1U8H8S5</t>
  </si>
  <si>
    <t xml:space="preserve">TCONS_00130079</t>
  </si>
  <si>
    <t xml:space="preserve">XLOC_045247</t>
  </si>
  <si>
    <t xml:space="preserve">LOC107874869</t>
  </si>
  <si>
    <t xml:space="preserve">chr6:36863202-36879044</t>
  </si>
  <si>
    <t xml:space="preserve">TCONS_00130100</t>
  </si>
  <si>
    <t xml:space="preserve">XLOC_045253</t>
  </si>
  <si>
    <t xml:space="preserve">LOC107872885</t>
  </si>
  <si>
    <t xml:space="preserve">chr6:37392528-37398312</t>
  </si>
  <si>
    <t xml:space="preserve">chr6:37392529-37398312C</t>
  </si>
  <si>
    <t xml:space="preserve">mitochondrial carnitine/acylcarnitine carrier-like protein</t>
  </si>
  <si>
    <t xml:space="preserve">A0A1U8GUV1</t>
  </si>
  <si>
    <t xml:space="preserve">TCONS_00130134</t>
  </si>
  <si>
    <t xml:space="preserve">XLOC_045259</t>
  </si>
  <si>
    <t xml:space="preserve">LOC107872893</t>
  </si>
  <si>
    <t xml:space="preserve">chr6:37759915-37761373</t>
  </si>
  <si>
    <t xml:space="preserve">protein LE25</t>
  </si>
  <si>
    <t xml:space="preserve">A0A2G2ZAC4</t>
  </si>
  <si>
    <t xml:space="preserve">TCONS_00123953</t>
  </si>
  <si>
    <t xml:space="preserve">XLOC_043067</t>
  </si>
  <si>
    <t xml:space="preserve">LOC107874874</t>
  </si>
  <si>
    <t xml:space="preserve">chr6:37847252-37851364</t>
  </si>
  <si>
    <t xml:space="preserve">aluminum-activated malate transporter 14-like</t>
  </si>
  <si>
    <t xml:space="preserve">A0A2G2ZAN3</t>
  </si>
  <si>
    <t xml:space="preserve">TCONS_00123954</t>
  </si>
  <si>
    <t xml:space="preserve">XLOC_043068</t>
  </si>
  <si>
    <t xml:space="preserve">LOC107872894</t>
  </si>
  <si>
    <t xml:space="preserve">chr6:37852493-37854094</t>
  </si>
  <si>
    <t xml:space="preserve">uncharacterized protein LOC107872894</t>
  </si>
  <si>
    <t xml:space="preserve">A0A1U8GV72</t>
  </si>
  <si>
    <t xml:space="preserve">TCONS_00123974</t>
  </si>
  <si>
    <t xml:space="preserve">XLOC_043079</t>
  </si>
  <si>
    <t xml:space="preserve">LOC107872905</t>
  </si>
  <si>
    <t xml:space="preserve">chr6:38810393-38857388</t>
  </si>
  <si>
    <t xml:space="preserve">A0A2G2ZAL6</t>
  </si>
  <si>
    <t xml:space="preserve">TCONS_00123979</t>
  </si>
  <si>
    <t xml:space="preserve">XLOC_043083</t>
  </si>
  <si>
    <t xml:space="preserve">LOC107872907</t>
  </si>
  <si>
    <t xml:space="preserve">chr6:38927540-38930673</t>
  </si>
  <si>
    <t xml:space="preserve">chr6:38927541-38930673W</t>
  </si>
  <si>
    <t xml:space="preserve">BOI-related E3 ubiquitin-protein ligase 1-like</t>
  </si>
  <si>
    <t xml:space="preserve">A0A1U8H3R7</t>
  </si>
  <si>
    <t xml:space="preserve">TCONS_00130179</t>
  </si>
  <si>
    <t xml:space="preserve">XLOC_045278</t>
  </si>
  <si>
    <t xml:space="preserve">chr6:39439962-39440398</t>
  </si>
  <si>
    <t xml:space="preserve">TCONS_00130182</t>
  </si>
  <si>
    <t xml:space="preserve">XLOC_045281</t>
  </si>
  <si>
    <t xml:space="preserve">chr6:39449059-39449571</t>
  </si>
  <si>
    <t xml:space="preserve">TCONS_00130183</t>
  </si>
  <si>
    <t xml:space="preserve">XLOC_045282</t>
  </si>
  <si>
    <t xml:space="preserve">chr6:39449764-39451057</t>
  </si>
  <si>
    <t xml:space="preserve">TCONS_00130184</t>
  </si>
  <si>
    <t xml:space="preserve">XLOC_045283</t>
  </si>
  <si>
    <t xml:space="preserve">chr6:39451238-39454054</t>
  </si>
  <si>
    <t xml:space="preserve">TCONS_00130185</t>
  </si>
  <si>
    <t xml:space="preserve">XLOC_045284</t>
  </si>
  <si>
    <t xml:space="preserve">chr6:39454352-39455418</t>
  </si>
  <si>
    <t xml:space="preserve">TCONS_00130186</t>
  </si>
  <si>
    <t xml:space="preserve">XLOC_045285</t>
  </si>
  <si>
    <t xml:space="preserve">chr6:39455706-39456434</t>
  </si>
  <si>
    <t xml:space="preserve">TCONS_00130188</t>
  </si>
  <si>
    <t xml:space="preserve">XLOC_045286</t>
  </si>
  <si>
    <t xml:space="preserve">chr6:39456550-39460151</t>
  </si>
  <si>
    <t xml:space="preserve">chr6:39456551-39460151C</t>
  </si>
  <si>
    <t xml:space="preserve">TCONS_00124056</t>
  </si>
  <si>
    <t xml:space="preserve">XLOC_043129</t>
  </si>
  <si>
    <t xml:space="preserve">LOC107872932</t>
  </si>
  <si>
    <t xml:space="preserve">chr6:41174094-41176028</t>
  </si>
  <si>
    <t xml:space="preserve">phospholipase A1-Ibeta2, chloroplastic-like</t>
  </si>
  <si>
    <t xml:space="preserve">lipid metabolic process [GO:0006629]</t>
  </si>
  <si>
    <t xml:space="preserve">A0A1U8H3V8</t>
  </si>
  <si>
    <t xml:space="preserve">TCONS_00124062</t>
  </si>
  <si>
    <t xml:space="preserve">XLOC_043132</t>
  </si>
  <si>
    <t xml:space="preserve">chr6:41256542-41256865</t>
  </si>
  <si>
    <t xml:space="preserve">TCONS_00130337</t>
  </si>
  <si>
    <t xml:space="preserve">XLOC_045309</t>
  </si>
  <si>
    <t xml:space="preserve">LOC107872935</t>
  </si>
  <si>
    <t xml:space="preserve">chr6:41279728-41282701</t>
  </si>
  <si>
    <t xml:space="preserve">homeobox-leucine zipper protein HAT4</t>
  </si>
  <si>
    <t xml:space="preserve">A0A1U8GV24</t>
  </si>
  <si>
    <t xml:space="preserve">TCONS_00124086</t>
  </si>
  <si>
    <t xml:space="preserve">XLOC_043134</t>
  </si>
  <si>
    <t xml:space="preserve">LOC107872936</t>
  </si>
  <si>
    <t xml:space="preserve">chr6:41333795-41334472</t>
  </si>
  <si>
    <t xml:space="preserve">A0A2G2ZA68</t>
  </si>
  <si>
    <t xml:space="preserve">TCONS_00124094</t>
  </si>
  <si>
    <t xml:space="preserve">XLOC_043140</t>
  </si>
  <si>
    <t xml:space="preserve">LOC107872941</t>
  </si>
  <si>
    <t xml:space="preserve">chr6:42396210-42398235</t>
  </si>
  <si>
    <t xml:space="preserve">uncharacterized protein LOC107872941</t>
  </si>
  <si>
    <t xml:space="preserve">A0A2G2ZAE3</t>
  </si>
  <si>
    <t xml:space="preserve">TCONS_00124099</t>
  </si>
  <si>
    <t xml:space="preserve">XLOC_043143</t>
  </si>
  <si>
    <t xml:space="preserve">chr6:42495711-42497474</t>
  </si>
  <si>
    <t xml:space="preserve">TCONS_00127716</t>
  </si>
  <si>
    <t xml:space="preserve">XLOC_044433</t>
  </si>
  <si>
    <t xml:space="preserve">LOC107875446</t>
  </si>
  <si>
    <t xml:space="preserve">chr6:4298586-4301063</t>
  </si>
  <si>
    <t xml:space="preserve">laccase-3-like</t>
  </si>
  <si>
    <t xml:space="preserve">A0A1U8H2F1</t>
  </si>
  <si>
    <t xml:space="preserve">TCONS_00130419</t>
  </si>
  <si>
    <t xml:space="preserve">XLOC_045335</t>
  </si>
  <si>
    <t xml:space="preserve">LOC107872948</t>
  </si>
  <si>
    <t xml:space="preserve">chr6:43050241-43051592</t>
  </si>
  <si>
    <t xml:space="preserve">zinc finger protein ZAT1</t>
  </si>
  <si>
    <t xml:space="preserve">A0A2G2ZA42</t>
  </si>
  <si>
    <t xml:space="preserve">TCONS_00127720</t>
  </si>
  <si>
    <t xml:space="preserve">XLOC_044435</t>
  </si>
  <si>
    <t xml:space="preserve">LOC107875449</t>
  </si>
  <si>
    <t xml:space="preserve">chr6:4311143-4316478</t>
  </si>
  <si>
    <t xml:space="preserve">chr6:4311144-4316478C</t>
  </si>
  <si>
    <t xml:space="preserve">transcription initiation factor TFIID subunit 15b</t>
  </si>
  <si>
    <t xml:space="preserve">A0A1U8H2F5</t>
  </si>
  <si>
    <t xml:space="preserve">TCONS_00130420</t>
  </si>
  <si>
    <t xml:space="preserve">XLOC_045336</t>
  </si>
  <si>
    <t xml:space="preserve">chr6:43830511-43833083</t>
  </si>
  <si>
    <t xml:space="preserve">TCONS_00121811</t>
  </si>
  <si>
    <t xml:space="preserve">XLOC_042286</t>
  </si>
  <si>
    <t xml:space="preserve">LOC107875454</t>
  </si>
  <si>
    <t xml:space="preserve">chr6:4394438-4401247</t>
  </si>
  <si>
    <t xml:space="preserve">chr6:4394439-4401247W</t>
  </si>
  <si>
    <t xml:space="preserve">probable LIM domain-containing serine/threonine-protein kinase DDB_G0287001 isoform X1</t>
  </si>
  <si>
    <t xml:space="preserve">A0A1U8HB89</t>
  </si>
  <si>
    <t xml:space="preserve">TCONS_00130440</t>
  </si>
  <si>
    <t xml:space="preserve">XLOC_045348</t>
  </si>
  <si>
    <t xml:space="preserve">LOC107872957</t>
  </si>
  <si>
    <t xml:space="preserve">chr6:44932769-44939662</t>
  </si>
  <si>
    <t xml:space="preserve">chr6:44932770-44939662C</t>
  </si>
  <si>
    <t xml:space="preserve">uncharacterized protein LOC107872957 isoform X1</t>
  </si>
  <si>
    <t xml:space="preserve">A0A1U8GV52</t>
  </si>
  <si>
    <t xml:space="preserve">TCONS_00124159</t>
  </si>
  <si>
    <t xml:space="preserve">XLOC_043162</t>
  </si>
  <si>
    <t xml:space="preserve">LOC107872966</t>
  </si>
  <si>
    <t xml:space="preserve">chr6:45705638-45717271</t>
  </si>
  <si>
    <t xml:space="preserve">TCONS_00127767</t>
  </si>
  <si>
    <t xml:space="preserve">XLOC_044446</t>
  </si>
  <si>
    <t xml:space="preserve">LOC107874608</t>
  </si>
  <si>
    <t xml:space="preserve">chr6:4607016-4609488</t>
  </si>
  <si>
    <t xml:space="preserve">uncharacterized protein LOC107874608</t>
  </si>
  <si>
    <t xml:space="preserve">A0A2G2XZK6</t>
  </si>
  <si>
    <t xml:space="preserve">TCONS_00130480</t>
  </si>
  <si>
    <t xml:space="preserve">XLOC_045362</t>
  </si>
  <si>
    <t xml:space="preserve">LOC107872973</t>
  </si>
  <si>
    <t xml:space="preserve">chr6:46451199-46464784</t>
  </si>
  <si>
    <t xml:space="preserve">chr6:46451200-46464784C</t>
  </si>
  <si>
    <t xml:space="preserve">flavin-containing monooxygenase FMO GS-OX-like 4 isoform X2</t>
  </si>
  <si>
    <t xml:space="preserve">A0A1U8GVK1</t>
  </si>
  <si>
    <t xml:space="preserve">TCONS_00124180</t>
  </si>
  <si>
    <t xml:space="preserve">XLOC_043171</t>
  </si>
  <si>
    <t xml:space="preserve">LOC107872974</t>
  </si>
  <si>
    <t xml:space="preserve">chr6:46621908-46626512</t>
  </si>
  <si>
    <t xml:space="preserve">protein NRT1/ PTR FAMILY 6.3-like</t>
  </si>
  <si>
    <t xml:space="preserve">integral component of membrane [GO:0016021]; transmembrane transporter activity [GO:0022857]; oligopeptide transport [GO:0006857]; phosphate ion transport [GO:0006817]</t>
  </si>
  <si>
    <t xml:space="preserve">A0A1U8GV78</t>
  </si>
  <si>
    <t xml:space="preserve">TCONS_00124182</t>
  </si>
  <si>
    <t xml:space="preserve">XLOC_043173</t>
  </si>
  <si>
    <t xml:space="preserve">chr6:46946826-46949088</t>
  </si>
  <si>
    <t xml:space="preserve">TCONS_00127798</t>
  </si>
  <si>
    <t xml:space="preserve">XLOC_044457</t>
  </si>
  <si>
    <t xml:space="preserve">LOC107875465</t>
  </si>
  <si>
    <t xml:space="preserve">chr6:4777808-4782442</t>
  </si>
  <si>
    <t xml:space="preserve">chr6:4777809-4782442C</t>
  </si>
  <si>
    <t xml:space="preserve">protein PMR5-like</t>
  </si>
  <si>
    <t xml:space="preserve">A0A2G2XZJ6</t>
  </si>
  <si>
    <t xml:space="preserve">TCONS_00124272</t>
  </si>
  <si>
    <t xml:space="preserve">XLOC_043205</t>
  </si>
  <si>
    <t xml:space="preserve">LOC107873003</t>
  </si>
  <si>
    <t xml:space="preserve">chr6:48940134-48941794</t>
  </si>
  <si>
    <t xml:space="preserve">NAC domain-containing protein 2</t>
  </si>
  <si>
    <t xml:space="preserve">A0A1U8H448</t>
  </si>
  <si>
    <t xml:space="preserve">TCONS_00127809</t>
  </si>
  <si>
    <t xml:space="preserve">XLOC_044462</t>
  </si>
  <si>
    <t xml:space="preserve">LOC107875470</t>
  </si>
  <si>
    <t xml:space="preserve">chr6:4901375-4902713</t>
  </si>
  <si>
    <t xml:space="preserve">probable pyridoxal 5'-phosphate synthase subunit PDX1</t>
  </si>
  <si>
    <t xml:space="preserve">catalytic activity [GO:0003824]; pyridoxal phosphate biosynthetic process [GO:0042823]</t>
  </si>
  <si>
    <t xml:space="preserve">PdxS/SNZ family</t>
  </si>
  <si>
    <t xml:space="preserve">A0A1U8HBA8</t>
  </si>
  <si>
    <t xml:space="preserve">TCONS_00127824</t>
  </si>
  <si>
    <t xml:space="preserve">XLOC_044469</t>
  </si>
  <si>
    <t xml:space="preserve">LOC107875474</t>
  </si>
  <si>
    <t xml:space="preserve">chr6:4985894-4990325</t>
  </si>
  <si>
    <t xml:space="preserve">protein EARLY FLOWERING 4-like</t>
  </si>
  <si>
    <t xml:space="preserve">A0A2G2ZE51</t>
  </si>
  <si>
    <t xml:space="preserve">TCONS_00127825</t>
  </si>
  <si>
    <t xml:space="preserve">TCONS_00124298</t>
  </si>
  <si>
    <t xml:space="preserve">XLOC_043213</t>
  </si>
  <si>
    <t xml:space="preserve">chr6:50212410-50214610</t>
  </si>
  <si>
    <t xml:space="preserve">TCONS_00121843</t>
  </si>
  <si>
    <t xml:space="preserve">XLOC_042302</t>
  </si>
  <si>
    <t xml:space="preserve">LOC107875485</t>
  </si>
  <si>
    <t xml:space="preserve">chr6:5145294-5148780</t>
  </si>
  <si>
    <t xml:space="preserve">uncharacterized protein LOC107875485</t>
  </si>
  <si>
    <t xml:space="preserve">A0A2G2ZE31</t>
  </si>
  <si>
    <t xml:space="preserve">TCONS_00124332</t>
  </si>
  <si>
    <t xml:space="preserve">XLOC_043231</t>
  </si>
  <si>
    <t xml:space="preserve">LOC107873022</t>
  </si>
  <si>
    <t xml:space="preserve">chr6:51977098-51986626</t>
  </si>
  <si>
    <t xml:space="preserve">2-oxoisovalerate dehydrogenase subunit alpha 1, mitochondrial-like</t>
  </si>
  <si>
    <t xml:space="preserve">A0A1U8H2B0</t>
  </si>
  <si>
    <t xml:space="preserve">TCONS_00127852</t>
  </si>
  <si>
    <t xml:space="preserve">XLOC_044479</t>
  </si>
  <si>
    <t xml:space="preserve">LOC107875487</t>
  </si>
  <si>
    <t xml:space="preserve">chr6:5215289-5216805</t>
  </si>
  <si>
    <t xml:space="preserve">uncharacterized protein LOC107875487</t>
  </si>
  <si>
    <t xml:space="preserve">A0A1U8HBC9</t>
  </si>
  <si>
    <t xml:space="preserve">TCONS_00127853</t>
  </si>
  <si>
    <t xml:space="preserve">XLOC_044480</t>
  </si>
  <si>
    <t xml:space="preserve">chr6:5245432-5245957</t>
  </si>
  <si>
    <t xml:space="preserve">TCONS_00127854</t>
  </si>
  <si>
    <t xml:space="preserve">XLOC_044481</t>
  </si>
  <si>
    <t xml:space="preserve">LOC107874613</t>
  </si>
  <si>
    <t xml:space="preserve">chr6:5251831-5254121</t>
  </si>
  <si>
    <t xml:space="preserve">cytochrome P450 86A1</t>
  </si>
  <si>
    <t xml:space="preserve">A0A1U8H077</t>
  </si>
  <si>
    <t xml:space="preserve">TCONS_00121845</t>
  </si>
  <si>
    <t xml:space="preserve">XLOC_042304</t>
  </si>
  <si>
    <t xml:space="preserve">LOC107873810</t>
  </si>
  <si>
    <t xml:space="preserve">chr6:5273098-5274754</t>
  </si>
  <si>
    <t xml:space="preserve">uncharacterized protein LOC107873810</t>
  </si>
  <si>
    <t xml:space="preserve">A0A2G2ZE49</t>
  </si>
  <si>
    <t xml:space="preserve">TCONS_00127856</t>
  </si>
  <si>
    <t xml:space="preserve">XLOC_044482</t>
  </si>
  <si>
    <t xml:space="preserve">chr6:5276945-5279001</t>
  </si>
  <si>
    <t xml:space="preserve">TCONS_00121848</t>
  </si>
  <si>
    <t xml:space="preserve">XLOC_042305</t>
  </si>
  <si>
    <t xml:space="preserve">LOC107875489</t>
  </si>
  <si>
    <t xml:space="preserve">chr6:5285867-5292309</t>
  </si>
  <si>
    <t xml:space="preserve">chr6:5285868-5292309W</t>
  </si>
  <si>
    <t xml:space="preserve">beta-glucosidase BoGH3B-like isoform X1</t>
  </si>
  <si>
    <t xml:space="preserve">extracellular region [GO:0005576]; beta-glucosidase activity [GO:0008422]; scopolin beta-glucosidase activity [GO:0102483]; carbohydrate metabolic process [GO:0005975]</t>
  </si>
  <si>
    <t xml:space="preserve">A0A1U8H2W8</t>
  </si>
  <si>
    <t xml:space="preserve">TCONS_00127859</t>
  </si>
  <si>
    <t xml:space="preserve">XLOC_044483</t>
  </si>
  <si>
    <t xml:space="preserve">LOC107875490</t>
  </si>
  <si>
    <t xml:space="preserve">chr6:5294479-5297334</t>
  </si>
  <si>
    <t xml:space="preserve">transcription factor DIVARICATA-like</t>
  </si>
  <si>
    <t xml:space="preserve">nucleus [GO:0005634]; transcription cis-regulatory region binding [GO:0000976]</t>
  </si>
  <si>
    <t xml:space="preserve">A0A1U8H2M5</t>
  </si>
  <si>
    <t xml:space="preserve">TCONS_00121852</t>
  </si>
  <si>
    <t xml:space="preserve">XLOC_042306</t>
  </si>
  <si>
    <t xml:space="preserve">LOC107875491</t>
  </si>
  <si>
    <t xml:space="preserve">chr6:5322802-5326787</t>
  </si>
  <si>
    <t xml:space="preserve">protein NRT1/ PTR FAMILY 8.1-like</t>
  </si>
  <si>
    <t xml:space="preserve">A0A1U8H9D8</t>
  </si>
  <si>
    <t xml:space="preserve">TCONS_00124356</t>
  </si>
  <si>
    <t xml:space="preserve">XLOC_043239</t>
  </si>
  <si>
    <t xml:space="preserve">chr6:53336613-53339785</t>
  </si>
  <si>
    <t xml:space="preserve">TCONS_00130650</t>
  </si>
  <si>
    <t xml:space="preserve">XLOC_045438</t>
  </si>
  <si>
    <t xml:space="preserve">LOC107873027</t>
  </si>
  <si>
    <t xml:space="preserve">chr6:53345196-53347964</t>
  </si>
  <si>
    <t xml:space="preserve">A0A1U8H482</t>
  </si>
  <si>
    <t xml:space="preserve">TCONS_00127865</t>
  </si>
  <si>
    <t xml:space="preserve">XLOC_044486</t>
  </si>
  <si>
    <t xml:space="preserve">LOC107875496</t>
  </si>
  <si>
    <t xml:space="preserve">chr6:5395346-5403404</t>
  </si>
  <si>
    <t xml:space="preserve">chr6:5395347-5403404C</t>
  </si>
  <si>
    <t xml:space="preserve">serine/arginine-rich splicing factor SR45a-like</t>
  </si>
  <si>
    <t xml:space="preserve">A0A1U8H2X8</t>
  </si>
  <si>
    <t xml:space="preserve">TCONS_00127869</t>
  </si>
  <si>
    <t xml:space="preserve">TCONS_00121867</t>
  </si>
  <si>
    <t xml:space="preserve">XLOC_042311</t>
  </si>
  <si>
    <t xml:space="preserve">LOC107875498</t>
  </si>
  <si>
    <t xml:space="preserve">chr6:5412935-5414759</t>
  </si>
  <si>
    <t xml:space="preserve">proliferating cell nuclear antigen</t>
  </si>
  <si>
    <t xml:space="preserve">nucleus [GO:0005634]; DNA binding [GO:0003677]; DNA polymerase processivity factor activity [GO:0030337]; DNA replication [GO:0006260]; regulation of DNA replication [GO:0006275]</t>
  </si>
  <si>
    <t xml:space="preserve">PCNA family</t>
  </si>
  <si>
    <t xml:space="preserve">A0A2G2ZE30</t>
  </si>
  <si>
    <t xml:space="preserve">Proliferating cell nuclear antigen</t>
  </si>
  <si>
    <t xml:space="preserve">TCONS_00121869</t>
  </si>
  <si>
    <t xml:space="preserve">XLOC_042312</t>
  </si>
  <si>
    <t xml:space="preserve">LOC107875500</t>
  </si>
  <si>
    <t xml:space="preserve">chr6:5431608-5434736</t>
  </si>
  <si>
    <t xml:space="preserve">chr6:5431609-5434736W</t>
  </si>
  <si>
    <t xml:space="preserve">tubulin beta chain</t>
  </si>
  <si>
    <t xml:space="preserve">A0A2G2ZE13</t>
  </si>
  <si>
    <t xml:space="preserve">TCONS_00127884</t>
  </si>
  <si>
    <t xml:space="preserve">XLOC_044492</t>
  </si>
  <si>
    <t xml:space="preserve">LOC107875505</t>
  </si>
  <si>
    <t xml:space="preserve">chr6:5519069-5519912</t>
  </si>
  <si>
    <t xml:space="preserve">17.7 kDa class I heat shock protein-like</t>
  </si>
  <si>
    <t xml:space="preserve">A0A1U8H2P2</t>
  </si>
  <si>
    <t xml:space="preserve">TCONS_00124396</t>
  </si>
  <si>
    <t xml:space="preserve">XLOC_043259</t>
  </si>
  <si>
    <t xml:space="preserve">LOC107873041</t>
  </si>
  <si>
    <t xml:space="preserve">chr6:56048483-56050298</t>
  </si>
  <si>
    <t xml:space="preserve">stearoyl-[acyl-carrier-protein] 9-desaturase 1, chloroplastic-like</t>
  </si>
  <si>
    <t xml:space="preserve">plastid [GO:0009536]; acyl-[acyl-carrier-protein] desaturase activity [GO:0045300]; metal ion binding [GO:0046872]; fatty acid biosynthetic process [GO:0006633]</t>
  </si>
  <si>
    <t xml:space="preserve">A0A2G2ZA47</t>
  </si>
  <si>
    <t xml:space="preserve">TCONS_00121895</t>
  </si>
  <si>
    <t xml:space="preserve">XLOC_042321</t>
  </si>
  <si>
    <t xml:space="preserve">LOC107875518</t>
  </si>
  <si>
    <t xml:space="preserve">chr6:5750134-5751968</t>
  </si>
  <si>
    <t xml:space="preserve">extensin-like</t>
  </si>
  <si>
    <t xml:space="preserve">A0A1U8H307</t>
  </si>
  <si>
    <t xml:space="preserve">TCONS_00121897</t>
  </si>
  <si>
    <t xml:space="preserve">XLOC_042322</t>
  </si>
  <si>
    <t xml:space="preserve">LOC107875519</t>
  </si>
  <si>
    <t xml:space="preserve">chr6:5756936-5765411</t>
  </si>
  <si>
    <t xml:space="preserve">chr6:5756937-5765411W</t>
  </si>
  <si>
    <t xml:space="preserve">methylsterol monooxygenase 2-2</t>
  </si>
  <si>
    <t xml:space="preserve">A0A2G2ZE03</t>
  </si>
  <si>
    <t xml:space="preserve">TCONS_00127905</t>
  </si>
  <si>
    <t xml:space="preserve">XLOC_044502</t>
  </si>
  <si>
    <t xml:space="preserve">LOC107875521</t>
  </si>
  <si>
    <t xml:space="preserve">chr6:5766330-5768733</t>
  </si>
  <si>
    <t xml:space="preserve">probable protein phosphatase 2C 24</t>
  </si>
  <si>
    <t xml:space="preserve">A0A1U8H2R2</t>
  </si>
  <si>
    <t xml:space="preserve">TCONS_00121902</t>
  </si>
  <si>
    <t xml:space="preserve">XLOC_042323</t>
  </si>
  <si>
    <t xml:space="preserve">chr6:5779325-5780793</t>
  </si>
  <si>
    <t xml:space="preserve">TCONS_00121908</t>
  </si>
  <si>
    <t xml:space="preserve">XLOC_042326</t>
  </si>
  <si>
    <t xml:space="preserve">LOC107875526</t>
  </si>
  <si>
    <t xml:space="preserve">chr6:5925069-5928588</t>
  </si>
  <si>
    <t xml:space="preserve">laccase-2-like</t>
  </si>
  <si>
    <t xml:space="preserve">apoplast [GO:0048046]; copper ion binding [GO:0005507]; hydroquinone:oxygen oxidoreductase activity [GO:0052716]; lignin catabolic process [GO:0046274]; primary root development [GO:0080022]; response to water deprivation [GO:0009414]</t>
  </si>
  <si>
    <t xml:space="preserve">A0A1U8H2S2</t>
  </si>
  <si>
    <t xml:space="preserve">TCONS_00127921</t>
  </si>
  <si>
    <t xml:space="preserve">XLOC_044507</t>
  </si>
  <si>
    <t xml:space="preserve">LOC107874620</t>
  </si>
  <si>
    <t xml:space="preserve">chr6:5929732-5931590</t>
  </si>
  <si>
    <t xml:space="preserve">uncharacterized protein LOC107874620</t>
  </si>
  <si>
    <t xml:space="preserve">A0A2G2ZE84</t>
  </si>
  <si>
    <t xml:space="preserve">TCONS_00127922</t>
  </si>
  <si>
    <t xml:space="preserve">XLOC_044508</t>
  </si>
  <si>
    <t xml:space="preserve">chr6:5949703-5950554</t>
  </si>
  <si>
    <t xml:space="preserve">TCONS_00121911</t>
  </si>
  <si>
    <t xml:space="preserve">XLOC_042327</t>
  </si>
  <si>
    <t xml:space="preserve">LOC107875527</t>
  </si>
  <si>
    <t xml:space="preserve">chr6:5953358-5956979</t>
  </si>
  <si>
    <t xml:space="preserve">chr6:5953359-5956979W</t>
  </si>
  <si>
    <t xml:space="preserve">uncharacterized protein C24B11.05</t>
  </si>
  <si>
    <t xml:space="preserve">A0A1U8H322</t>
  </si>
  <si>
    <t xml:space="preserve">TCONS_00121913</t>
  </si>
  <si>
    <t xml:space="preserve">XLOC_042329</t>
  </si>
  <si>
    <t xml:space="preserve">LOC107875532</t>
  </si>
  <si>
    <t xml:space="preserve">chr6:6039530-6042076</t>
  </si>
  <si>
    <t xml:space="preserve">A0A2G2ZDY9</t>
  </si>
  <si>
    <t xml:space="preserve">TCONS_00121914</t>
  </si>
  <si>
    <t xml:space="preserve">XLOC_042330</t>
  </si>
  <si>
    <t xml:space="preserve">LOC107875534</t>
  </si>
  <si>
    <t xml:space="preserve">chr6:6117171-6119211</t>
  </si>
  <si>
    <t xml:space="preserve">A0A1U8H2S0</t>
  </si>
  <si>
    <t xml:space="preserve">TCONS_00130847</t>
  </si>
  <si>
    <t xml:space="preserve">XLOC_045491</t>
  </si>
  <si>
    <t xml:space="preserve">LOC107874947</t>
  </si>
  <si>
    <t xml:space="preserve">chr6:62359270-62360593</t>
  </si>
  <si>
    <t xml:space="preserve">dirigent protein 22-like</t>
  </si>
  <si>
    <t xml:space="preserve">apoplast [GO:0048046]; integral component of membrane [GO:0016021]</t>
  </si>
  <si>
    <t xml:space="preserve">A0A2G2Z9P9</t>
  </si>
  <si>
    <t xml:space="preserve">TCONS_00121925</t>
  </si>
  <si>
    <t xml:space="preserve">XLOC_042338</t>
  </si>
  <si>
    <t xml:space="preserve">chr6:6274198-6274912</t>
  </si>
  <si>
    <t xml:space="preserve">TCONS_00121927</t>
  </si>
  <si>
    <t xml:space="preserve">XLOC_042339</t>
  </si>
  <si>
    <t xml:space="preserve">LOC107875542</t>
  </si>
  <si>
    <t xml:space="preserve">chr6:6318432-6325898</t>
  </si>
  <si>
    <t xml:space="preserve">chr6:6318433-6325898W</t>
  </si>
  <si>
    <t xml:space="preserve">U-box domain-containing protein 13-like</t>
  </si>
  <si>
    <t xml:space="preserve">ubiquitin-protein transferase activity [GO:0004842]; cell surface receptor signaling pathway [GO:0007166]</t>
  </si>
  <si>
    <t xml:space="preserve">A0A1U8H340</t>
  </si>
  <si>
    <t xml:space="preserve">TCONS_00121931</t>
  </si>
  <si>
    <t xml:space="preserve">XLOC_042341</t>
  </si>
  <si>
    <t xml:space="preserve">LOC107875543</t>
  </si>
  <si>
    <t xml:space="preserve">chr6:6341122-6344908</t>
  </si>
  <si>
    <t xml:space="preserve">heat shock cognate 70 kDa protein 1</t>
  </si>
  <si>
    <t xml:space="preserve">A0A1U8H2T0</t>
  </si>
  <si>
    <t xml:space="preserve">TCONS_00130860</t>
  </si>
  <si>
    <t xml:space="preserve">XLOC_045501</t>
  </si>
  <si>
    <t xml:space="preserve">LOC107873081</t>
  </si>
  <si>
    <t xml:space="preserve">chr6:63415893-63422446</t>
  </si>
  <si>
    <t xml:space="preserve">5'-nucleotidase SurE-like</t>
  </si>
  <si>
    <t xml:space="preserve">metal ion binding [GO:0046872]; nucleotidase activity [GO:0008252]</t>
  </si>
  <si>
    <t xml:space="preserve">SurE nucleotidase family</t>
  </si>
  <si>
    <t xml:space="preserve">A0A2G2Z9U5</t>
  </si>
  <si>
    <t xml:space="preserve">TCONS_00127953</t>
  </si>
  <si>
    <t xml:space="preserve">XLOC_044520</t>
  </si>
  <si>
    <t xml:space="preserve">LOC107875544</t>
  </si>
  <si>
    <t xml:space="preserve">chr6:6378232-6379906</t>
  </si>
  <si>
    <t xml:space="preserve">uncharacterized protein Mb0911c</t>
  </si>
  <si>
    <t xml:space="preserve">A0A2G2ZDZ2</t>
  </si>
  <si>
    <t xml:space="preserve">TCONS_00130871</t>
  </si>
  <si>
    <t xml:space="preserve">XLOC_045505</t>
  </si>
  <si>
    <t xml:space="preserve">LOC107874954</t>
  </si>
  <si>
    <t xml:space="preserve">chr6:63805312-63806136</t>
  </si>
  <si>
    <t xml:space="preserve">uncharacterized protein LOC107874954</t>
  </si>
  <si>
    <t xml:space="preserve">A0A2G2Z9G8</t>
  </si>
  <si>
    <t xml:space="preserve">TCONS_00130941</t>
  </si>
  <si>
    <t xml:space="preserve">XLOC_045516</t>
  </si>
  <si>
    <t xml:space="preserve">chr6:64612401-64613190</t>
  </si>
  <si>
    <t xml:space="preserve">TCONS_00121948</t>
  </si>
  <si>
    <t xml:space="preserve">XLOC_042347</t>
  </si>
  <si>
    <t xml:space="preserve">LOC107875549</t>
  </si>
  <si>
    <t xml:space="preserve">chr6:6471190-6471758</t>
  </si>
  <si>
    <t xml:space="preserve">TCONS_00121949</t>
  </si>
  <si>
    <t xml:space="preserve">XLOC_042348</t>
  </si>
  <si>
    <t xml:space="preserve">LOC107875548</t>
  </si>
  <si>
    <t xml:space="preserve">chr6:6495137-6495673</t>
  </si>
  <si>
    <t xml:space="preserve">TCONS_00130948</t>
  </si>
  <si>
    <t xml:space="preserve">XLOC_045520</t>
  </si>
  <si>
    <t xml:space="preserve">LOC107874957</t>
  </si>
  <si>
    <t xml:space="preserve">chr6:65392869-65395581</t>
  </si>
  <si>
    <t xml:space="preserve">chr6:65392870-65395581C</t>
  </si>
  <si>
    <t xml:space="preserve">A0A2G2ZY84</t>
  </si>
  <si>
    <t xml:space="preserve">TCONS_00121293</t>
  </si>
  <si>
    <t xml:space="preserve">XLOC_042108</t>
  </si>
  <si>
    <t xml:space="preserve">LOC107875239</t>
  </si>
  <si>
    <t xml:space="preserve">chr6:655661-677889</t>
  </si>
  <si>
    <t xml:space="preserve">probable histone H2AXb</t>
  </si>
  <si>
    <t xml:space="preserve">A0A2G2ZEQ4</t>
  </si>
  <si>
    <t xml:space="preserve">TCONS_00121957</t>
  </si>
  <si>
    <t xml:space="preserve">XLOC_042356</t>
  </si>
  <si>
    <t xml:space="preserve">LOC107873824</t>
  </si>
  <si>
    <t xml:space="preserve">chr6:6585454-6590980</t>
  </si>
  <si>
    <t xml:space="preserve">uncharacterized protein LOC107873824</t>
  </si>
  <si>
    <t xml:space="preserve">A0A1U8GYD3</t>
  </si>
  <si>
    <t xml:space="preserve">TCONS_00121959</t>
  </si>
  <si>
    <t xml:space="preserve">XLOC_042358</t>
  </si>
  <si>
    <t xml:space="preserve">chr6:6594053-6594452</t>
  </si>
  <si>
    <t xml:space="preserve">TCONS_00127969</t>
  </si>
  <si>
    <t xml:space="preserve">XLOC_044532</t>
  </si>
  <si>
    <t xml:space="preserve">LOC107875554</t>
  </si>
  <si>
    <t xml:space="preserve">chr6:6641723-6647597</t>
  </si>
  <si>
    <t xml:space="preserve">chr6:6642564-6647597C</t>
  </si>
  <si>
    <t xml:space="preserve">protein UPSTREAM OF FLC-like</t>
  </si>
  <si>
    <t xml:space="preserve">SOSEKI family</t>
  </si>
  <si>
    <t xml:space="preserve">A0A2G2ZDU9</t>
  </si>
  <si>
    <t xml:space="preserve">TCONS_00121980</t>
  </si>
  <si>
    <t xml:space="preserve">XLOC_042375</t>
  </si>
  <si>
    <t xml:space="preserve">LOC107875559</t>
  </si>
  <si>
    <t xml:space="preserve">chr6:6808654-6816725</t>
  </si>
  <si>
    <t xml:space="preserve">chr6:6808655-6816725W</t>
  </si>
  <si>
    <t xml:space="preserve">licodione synthase-like</t>
  </si>
  <si>
    <t xml:space="preserve">A0A2G2ZDU4</t>
  </si>
  <si>
    <t xml:space="preserve">TCONS_00121994</t>
  </si>
  <si>
    <t xml:space="preserve">XLOC_042378</t>
  </si>
  <si>
    <t xml:space="preserve">LOC107875565</t>
  </si>
  <si>
    <t xml:space="preserve">chr6:6883141-6885267</t>
  </si>
  <si>
    <t xml:space="preserve">exocyst complex component EXO70A1-like</t>
  </si>
  <si>
    <t xml:space="preserve">exocyst [GO:0000145]; exocytosis [GO:0006887]; protein transport [GO:0015031]</t>
  </si>
  <si>
    <t xml:space="preserve">EXO70 family</t>
  </si>
  <si>
    <t xml:space="preserve">A0A2G2ZDS7</t>
  </si>
  <si>
    <t xml:space="preserve">Exocyst subunit Exo70 family protein</t>
  </si>
  <si>
    <t xml:space="preserve">TCONS_00121997</t>
  </si>
  <si>
    <t xml:space="preserve">XLOC_042381</t>
  </si>
  <si>
    <t xml:space="preserve">LOC107875568</t>
  </si>
  <si>
    <t xml:space="preserve">chr6:6940204-6947642</t>
  </si>
  <si>
    <t xml:space="preserve">chr6:6940205-6947642W</t>
  </si>
  <si>
    <t xml:space="preserve">125 kDa kinesin-related protein-like</t>
  </si>
  <si>
    <t xml:space="preserve">A0A2G2ZDU0</t>
  </si>
  <si>
    <t xml:space="preserve">TCONS_00127991</t>
  </si>
  <si>
    <t xml:space="preserve">XLOC_044542</t>
  </si>
  <si>
    <t xml:space="preserve">LOC107875570</t>
  </si>
  <si>
    <t xml:space="preserve">chr6:6991193-6995886</t>
  </si>
  <si>
    <t xml:space="preserve">chr6:6991194-6995886C</t>
  </si>
  <si>
    <t xml:space="preserve">serine/threonine-protein kinase CDL1-like</t>
  </si>
  <si>
    <t xml:space="preserve">F6JSQ7</t>
  </si>
  <si>
    <t xml:space="preserve">Receptor-like cytoplasmic protein kinase 1</t>
  </si>
  <si>
    <t xml:space="preserve">TCONS_00124704</t>
  </si>
  <si>
    <t xml:space="preserve">XLOC_043361</t>
  </si>
  <si>
    <t xml:space="preserve">chr6:70407968-70428492</t>
  </si>
  <si>
    <t xml:space="preserve">TCONS_00131030</t>
  </si>
  <si>
    <t xml:space="preserve">XLOC_045544</t>
  </si>
  <si>
    <t xml:space="preserve">chr6:70529830-70530353</t>
  </si>
  <si>
    <t xml:space="preserve">TCONS_00131031</t>
  </si>
  <si>
    <t xml:space="preserve">XLOC_045545</t>
  </si>
  <si>
    <t xml:space="preserve">chr6:70642081-70647661</t>
  </si>
  <si>
    <t xml:space="preserve">TCONS_00131042</t>
  </si>
  <si>
    <t xml:space="preserve">XLOC_045554</t>
  </si>
  <si>
    <t xml:space="preserve">chr6:71290263-71291715</t>
  </si>
  <si>
    <t xml:space="preserve">chr6:71290264-71291715C</t>
  </si>
  <si>
    <t xml:space="preserve">TCONS_00121298</t>
  </si>
  <si>
    <t xml:space="preserve">XLOC_042111</t>
  </si>
  <si>
    <t xml:space="preserve">LOC107875244</t>
  </si>
  <si>
    <t xml:space="preserve">chr6:715567-718123</t>
  </si>
  <si>
    <t xml:space="preserve">A0A2G2ZER3</t>
  </si>
  <si>
    <t xml:space="preserve">TCONS_00128012</t>
  </si>
  <si>
    <t xml:space="preserve">XLOC_044553</t>
  </si>
  <si>
    <t xml:space="preserve">LOC107874635</t>
  </si>
  <si>
    <t xml:space="preserve">chr6:7211336-7212364</t>
  </si>
  <si>
    <t xml:space="preserve">fasciclin-like arabinogalactan protein 11</t>
  </si>
  <si>
    <t xml:space="preserve">A0A1U8H722</t>
  </si>
  <si>
    <t xml:space="preserve">TCONS_00124728</t>
  </si>
  <si>
    <t xml:space="preserve">XLOC_043378</t>
  </si>
  <si>
    <t xml:space="preserve">LOC107874964</t>
  </si>
  <si>
    <t xml:space="preserve">chr6:72321013-72322053</t>
  </si>
  <si>
    <t xml:space="preserve">classical arabinogalactan protein 1-like</t>
  </si>
  <si>
    <t xml:space="preserve">A0A1U8H191</t>
  </si>
  <si>
    <t xml:space="preserve">TCONS_00121303</t>
  </si>
  <si>
    <t xml:space="preserve">XLOC_042114</t>
  </si>
  <si>
    <t xml:space="preserve">LOC107875246</t>
  </si>
  <si>
    <t xml:space="preserve">chr6:729098-731998</t>
  </si>
  <si>
    <t xml:space="preserve">chr6:729099-731998W</t>
  </si>
  <si>
    <t xml:space="preserve">auxin-binding protein T92</t>
  </si>
  <si>
    <t xml:space="preserve">endoplasmic reticulum lumen [GO:0005788]; auxin binding [GO:0010011]; auxin-activated signaling pathway [GO:0009734]</t>
  </si>
  <si>
    <t xml:space="preserve">A0A1U8H8D8</t>
  </si>
  <si>
    <t xml:space="preserve">TCONS_00124747</t>
  </si>
  <si>
    <t xml:space="preserve">XLOC_043385</t>
  </si>
  <si>
    <t xml:space="preserve">chr6:74809153-74809858</t>
  </si>
  <si>
    <t xml:space="preserve">TCONS_00128032</t>
  </si>
  <si>
    <t xml:space="preserve">XLOC_044566</t>
  </si>
  <si>
    <t xml:space="preserve">chr6:7532009-7532760</t>
  </si>
  <si>
    <t xml:space="preserve">TCONS_00128036</t>
  </si>
  <si>
    <t xml:space="preserve">XLOC_044570</t>
  </si>
  <si>
    <t xml:space="preserve">chr6:7550852-7551570</t>
  </si>
  <si>
    <t xml:space="preserve">TCONS_00128038</t>
  </si>
  <si>
    <t xml:space="preserve">XLOC_044572</t>
  </si>
  <si>
    <t xml:space="preserve">chr6:7573030-7574603</t>
  </si>
  <si>
    <t xml:space="preserve">TCONS_00131100</t>
  </si>
  <si>
    <t xml:space="preserve">XLOC_045567</t>
  </si>
  <si>
    <t xml:space="preserve">LOC107873128</t>
  </si>
  <si>
    <t xml:space="preserve">chr6:76070417-76080198</t>
  </si>
  <si>
    <t xml:space="preserve">chr6:76070418-76080198C</t>
  </si>
  <si>
    <t xml:space="preserve">probable RNA helicase SDE3</t>
  </si>
  <si>
    <t xml:space="preserve">helicase activity [GO:0004386]; post-transcriptional gene silencing by RNA [GO:0035194]; RNAi-mediated antiviral immune response [GO:0009616]</t>
  </si>
  <si>
    <t xml:space="preserve">A0A1U8H4L0</t>
  </si>
  <si>
    <t xml:space="preserve">TCONS_00124784</t>
  </si>
  <si>
    <t xml:space="preserve">XLOC_043396</t>
  </si>
  <si>
    <t xml:space="preserve">chr6:76961306-76962020</t>
  </si>
  <si>
    <t xml:space="preserve">TCONS_00124790</t>
  </si>
  <si>
    <t xml:space="preserve">XLOC_043400</t>
  </si>
  <si>
    <t xml:space="preserve">LOC107873139</t>
  </si>
  <si>
    <t xml:space="preserve">chr6:77302715-77305064</t>
  </si>
  <si>
    <t xml:space="preserve">auxin-responsive protein IAA4-like</t>
  </si>
  <si>
    <t xml:space="preserve">A0A1U8H2R0</t>
  </si>
  <si>
    <t xml:space="preserve">TCONS_00131170</t>
  </si>
  <si>
    <t xml:space="preserve">XLOC_045587</t>
  </si>
  <si>
    <t xml:space="preserve">LOC107874970</t>
  </si>
  <si>
    <t xml:space="preserve">chr6:78140571-78141672</t>
  </si>
  <si>
    <t xml:space="preserve">uncharacterized protein LOC107874970</t>
  </si>
  <si>
    <t xml:space="preserve">fatty acid binding [GO:0005504]; systemic acquired resistance [GO:0009627]</t>
  </si>
  <si>
    <t xml:space="preserve">A0A1U8H7T6</t>
  </si>
  <si>
    <t xml:space="preserve">TCONS_00128067</t>
  </si>
  <si>
    <t xml:space="preserve">XLOC_044584</t>
  </si>
  <si>
    <t xml:space="preserve">chr6:7825570-7831198</t>
  </si>
  <si>
    <t xml:space="preserve">TCONS_00131171</t>
  </si>
  <si>
    <t xml:space="preserve">XLOC_045588</t>
  </si>
  <si>
    <t xml:space="preserve">LOC107873145</t>
  </si>
  <si>
    <t xml:space="preserve">chr6:78268082-78271269</t>
  </si>
  <si>
    <t xml:space="preserve">A0A1U8H2R4</t>
  </si>
  <si>
    <t xml:space="preserve">TCONS_00122070</t>
  </si>
  <si>
    <t xml:space="preserve">XLOC_042418</t>
  </si>
  <si>
    <t xml:space="preserve">LOC107875590</t>
  </si>
  <si>
    <t xml:space="preserve">chr6:7832402-7838471</t>
  </si>
  <si>
    <t xml:space="preserve">ABC transporter F family member 1-like</t>
  </si>
  <si>
    <t xml:space="preserve">ATP binding [GO:0005524]; ATPase-coupled transmembrane transporter activity [GO:0042626]</t>
  </si>
  <si>
    <t xml:space="preserve">A0A1U8H2Y6</t>
  </si>
  <si>
    <t xml:space="preserve">TCONS_00124831</t>
  </si>
  <si>
    <t xml:space="preserve">XLOC_043412</t>
  </si>
  <si>
    <t xml:space="preserve">chr6:78755776-78756021</t>
  </si>
  <si>
    <t xml:space="preserve">TCONS_00124838</t>
  </si>
  <si>
    <t xml:space="preserve">XLOC_043418</t>
  </si>
  <si>
    <t xml:space="preserve">LOC107873148</t>
  </si>
  <si>
    <t xml:space="preserve">chr6:78980354-78986856</t>
  </si>
  <si>
    <t xml:space="preserve">uncharacterized protein LOC107873148</t>
  </si>
  <si>
    <t xml:space="preserve">A0A1U8GVV0</t>
  </si>
  <si>
    <t xml:space="preserve">TCONS_00122074</t>
  </si>
  <si>
    <t xml:space="preserve">XLOC_042420</t>
  </si>
  <si>
    <t xml:space="preserve">LOC107875592</t>
  </si>
  <si>
    <t xml:space="preserve">chr6:7912000-7916659</t>
  </si>
  <si>
    <t xml:space="preserve">chr6:7912001-7916659W</t>
  </si>
  <si>
    <t xml:space="preserve">uncharacterized protein LOC107875592</t>
  </si>
  <si>
    <t xml:space="preserve">A0A1U8H2Z1</t>
  </si>
  <si>
    <t xml:space="preserve">TCONS_00122076</t>
  </si>
  <si>
    <t xml:space="preserve">TCONS_00131180</t>
  </si>
  <si>
    <t xml:space="preserve">XLOC_045592</t>
  </si>
  <si>
    <t xml:space="preserve">chr6:80163861-80164503</t>
  </si>
  <si>
    <t xml:space="preserve">TCONS_00131182</t>
  </si>
  <si>
    <t xml:space="preserve">XLOC_045594</t>
  </si>
  <si>
    <t xml:space="preserve">chr6:80205734-80214077</t>
  </si>
  <si>
    <t xml:space="preserve">chr6:80208448-80214077W</t>
  </si>
  <si>
    <t xml:space="preserve">TCONS_00122094</t>
  </si>
  <si>
    <t xml:space="preserve">XLOC_042427</t>
  </si>
  <si>
    <t xml:space="preserve">LOC107875598</t>
  </si>
  <si>
    <t xml:space="preserve">chr6:8040858-8046848</t>
  </si>
  <si>
    <t xml:space="preserve">chr6:8040859-8046848W</t>
  </si>
  <si>
    <t xml:space="preserve">ruBisCO large subunit-binding protein subunit alpha-like</t>
  </si>
  <si>
    <t xml:space="preserve">A0A2G2ZDJ5</t>
  </si>
  <si>
    <t xml:space="preserve">TCONS_00128086</t>
  </si>
  <si>
    <t xml:space="preserve">XLOC_044594</t>
  </si>
  <si>
    <t xml:space="preserve">chr6:8067381-8069217</t>
  </si>
  <si>
    <t xml:space="preserve">TCONS_00131217</t>
  </si>
  <si>
    <t xml:space="preserve">XLOC_045600</t>
  </si>
  <si>
    <t xml:space="preserve">LOC107873156</t>
  </si>
  <si>
    <t xml:space="preserve">chr6:81324589-81330217</t>
  </si>
  <si>
    <t xml:space="preserve">chr6:81324590-81330217C</t>
  </si>
  <si>
    <t xml:space="preserve">protein IQ-DOMAIN 1-like] [exception=annotated by transcript or proteomic data</t>
  </si>
  <si>
    <t xml:space="preserve">A0A2G2Z9N3</t>
  </si>
  <si>
    <t xml:space="preserve">TCONS_00124917</t>
  </si>
  <si>
    <t xml:space="preserve">XLOC_043433</t>
  </si>
  <si>
    <t xml:space="preserve">LOC107873158</t>
  </si>
  <si>
    <t xml:space="preserve">chr6:82085059-82109832</t>
  </si>
  <si>
    <t xml:space="preserve">chr6:82085060-82106306W</t>
  </si>
  <si>
    <t xml:space="preserve">uncharacterized protein LOC107873158</t>
  </si>
  <si>
    <t xml:space="preserve">A0A1U8GVW7</t>
  </si>
  <si>
    <t xml:space="preserve">TCONS_00124918</t>
  </si>
  <si>
    <t xml:space="preserve">XLOC_043432</t>
  </si>
  <si>
    <t xml:space="preserve">TCONS_00122113</t>
  </si>
  <si>
    <t xml:space="preserve">XLOC_042433</t>
  </si>
  <si>
    <t xml:space="preserve">LOC107875608</t>
  </si>
  <si>
    <t xml:space="preserve">chr6:8220423-8223939</t>
  </si>
  <si>
    <t xml:space="preserve">chr6:8220424-8223939W</t>
  </si>
  <si>
    <t xml:space="preserve">bifunctional monodehydroascorbate reductase and carbonic anhydrase nectarin-3-like</t>
  </si>
  <si>
    <t xml:space="preserve">carbonate dehydratase activity [GO:0004089]; zinc ion binding [GO:0008270]</t>
  </si>
  <si>
    <t xml:space="preserve">Alpha-carbonic anhydrase family; Alpha-class carbonic anhydrase family</t>
  </si>
  <si>
    <t xml:space="preserve">A0A1U8H324</t>
  </si>
  <si>
    <t xml:space="preserve">Carbonic anhydrase (EC 4.2.1.1)</t>
  </si>
  <si>
    <t xml:space="preserve">TCONS_00122115</t>
  </si>
  <si>
    <t xml:space="preserve">XLOC_042434</t>
  </si>
  <si>
    <t xml:space="preserve">LOC107874644</t>
  </si>
  <si>
    <t xml:space="preserve">chr6:8231838-8233978</t>
  </si>
  <si>
    <t xml:space="preserve">A0A1U8H079</t>
  </si>
  <si>
    <t xml:space="preserve">TCONS_00128094</t>
  </si>
  <si>
    <t xml:space="preserve">XLOC_044602</t>
  </si>
  <si>
    <t xml:space="preserve">LOC107874645</t>
  </si>
  <si>
    <t xml:space="preserve">chr6:8279281-8286311</t>
  </si>
  <si>
    <t xml:space="preserve">sister chromatid cohesion 1 protein 1</t>
  </si>
  <si>
    <t xml:space="preserve">cohesin complex [GO:0008278]; nucleus [GO:0005634]; sister chromatid cohesion [GO:0007062]</t>
  </si>
  <si>
    <t xml:space="preserve">Rad21 family</t>
  </si>
  <si>
    <t xml:space="preserve">A0A2G2ZDH7</t>
  </si>
  <si>
    <t xml:space="preserve">TCONS_00128097</t>
  </si>
  <si>
    <t xml:space="preserve">XLOC_044603</t>
  </si>
  <si>
    <t xml:space="preserve">LOC107875609</t>
  </si>
  <si>
    <t xml:space="preserve">chr6:8287915-8293374</t>
  </si>
  <si>
    <t xml:space="preserve">histone H2B isoform X2</t>
  </si>
  <si>
    <t xml:space="preserve">A0A240EUV5</t>
  </si>
  <si>
    <t xml:space="preserve">TCONS_00128102</t>
  </si>
  <si>
    <t xml:space="preserve">XLOC_044607</t>
  </si>
  <si>
    <t xml:space="preserve">LOC107875613</t>
  </si>
  <si>
    <t xml:space="preserve">chr6:8355945-8358625</t>
  </si>
  <si>
    <t xml:space="preserve">probable aquaporin TIP1-1</t>
  </si>
  <si>
    <t xml:space="preserve">integral component of membrane [GO:0016021]; water channel activity [GO:0015250]</t>
  </si>
  <si>
    <t xml:space="preserve">D1M6Z5</t>
  </si>
  <si>
    <t xml:space="preserve">Aquaporin TIP1-1 (Aquaporin-like protein)</t>
  </si>
  <si>
    <t xml:space="preserve">TCONS_00127360</t>
  </si>
  <si>
    <t xml:space="preserve">XLOC_044319</t>
  </si>
  <si>
    <t xml:space="preserve">LOC107874550</t>
  </si>
  <si>
    <t xml:space="preserve">chr6:836066-837335</t>
  </si>
  <si>
    <t xml:space="preserve">EID1-like F-box protein 3</t>
  </si>
  <si>
    <t xml:space="preserve">A0A1U8GZY6</t>
  </si>
  <si>
    <t xml:space="preserve">TCONS_00122132</t>
  </si>
  <si>
    <t xml:space="preserve">XLOC_042438</t>
  </si>
  <si>
    <t xml:space="preserve">LOC107875616</t>
  </si>
  <si>
    <t xml:space="preserve">chr6:8464198-8475369</t>
  </si>
  <si>
    <t xml:space="preserve">chr6:8464199-8475369W</t>
  </si>
  <si>
    <t xml:space="preserve">histone H2B.1-like isoform X1</t>
  </si>
  <si>
    <t xml:space="preserve">A0A1U8H3E1</t>
  </si>
  <si>
    <t xml:space="preserve">TCONS_00131275</t>
  </si>
  <si>
    <t xml:space="preserve">XLOC_045613</t>
  </si>
  <si>
    <t xml:space="preserve">chr6:85442864-85448488</t>
  </si>
  <si>
    <t xml:space="preserve">TCONS_00128129</t>
  </si>
  <si>
    <t xml:space="preserve">XLOC_044613</t>
  </si>
  <si>
    <t xml:space="preserve">LOC107875621</t>
  </si>
  <si>
    <t xml:space="preserve">chr6:8609366-8616410</t>
  </si>
  <si>
    <t xml:space="preserve">histone H2B.11</t>
  </si>
  <si>
    <t xml:space="preserve">A0A1U8H337</t>
  </si>
  <si>
    <t xml:space="preserve">TCONS_00128135</t>
  </si>
  <si>
    <t xml:space="preserve">XLOC_044617</t>
  </si>
  <si>
    <t xml:space="preserve">LOC107875623</t>
  </si>
  <si>
    <t xml:space="preserve">chr6:8647023-8654028</t>
  </si>
  <si>
    <t xml:space="preserve">chr6:8647024-8654028C</t>
  </si>
  <si>
    <t xml:space="preserve">protein argonaute 5-like</t>
  </si>
  <si>
    <t xml:space="preserve">nucleic acid binding [GO:0003676]; gene silencing by RNA [GO:0031047]</t>
  </si>
  <si>
    <t xml:space="preserve">Argonaute family</t>
  </si>
  <si>
    <t xml:space="preserve">A0A1U8H9U3</t>
  </si>
  <si>
    <t xml:space="preserve">TCONS_00122151</t>
  </si>
  <si>
    <t xml:space="preserve">XLOC_042450</t>
  </si>
  <si>
    <t xml:space="preserve">LOC107875625</t>
  </si>
  <si>
    <t xml:space="preserve">chr6:8700661-8702779</t>
  </si>
  <si>
    <t xml:space="preserve">chr6:8700662-8702779W</t>
  </si>
  <si>
    <t xml:space="preserve">agmatine coumaroyltransferase-2-like isoform X2</t>
  </si>
  <si>
    <t xml:space="preserve">A0A1U8H341</t>
  </si>
  <si>
    <t xml:space="preserve">agmatine coumaroyltransferase-2-like isoform X1 (agmatine coumaroyltransferase-2-like isoform X2) (agmatine coumaroyltransferase-2-like isoform X3)</t>
  </si>
  <si>
    <t xml:space="preserve">TCONS_00122153</t>
  </si>
  <si>
    <t xml:space="preserve">TCONS_00122179</t>
  </si>
  <si>
    <t xml:space="preserve">XLOC_042455</t>
  </si>
  <si>
    <t xml:space="preserve">LOC107875635</t>
  </si>
  <si>
    <t xml:space="preserve">chr6:8840553-8845533</t>
  </si>
  <si>
    <t xml:space="preserve">glucomannan 4-beta-mannosyltransferase 2-like</t>
  </si>
  <si>
    <t xml:space="preserve">A0A2G2ZDL4</t>
  </si>
  <si>
    <t xml:space="preserve">TCONS_00131369</t>
  </si>
  <si>
    <t xml:space="preserve">XLOC_045637</t>
  </si>
  <si>
    <t xml:space="preserve">chr6:88596689-88600515</t>
  </si>
  <si>
    <t xml:space="preserve">TCONS_00131372</t>
  </si>
  <si>
    <t xml:space="preserve">XLOC_045638</t>
  </si>
  <si>
    <t xml:space="preserve">LOC107873188</t>
  </si>
  <si>
    <t xml:space="preserve">chr6:88632380-88637057</t>
  </si>
  <si>
    <t xml:space="preserve">A0A2G2Z9L8</t>
  </si>
  <si>
    <t xml:space="preserve">TCONS_00128157</t>
  </si>
  <si>
    <t xml:space="preserve">XLOC_044622</t>
  </si>
  <si>
    <t xml:space="preserve">chr6:8918072-8921470</t>
  </si>
  <si>
    <t xml:space="preserve">TCONS_00128160</t>
  </si>
  <si>
    <t xml:space="preserve">XLOC_044624</t>
  </si>
  <si>
    <t xml:space="preserve">LOC107874649</t>
  </si>
  <si>
    <t xml:space="preserve">chr6:8947372-8948772</t>
  </si>
  <si>
    <t xml:space="preserve">chr6:8947373-8948772C</t>
  </si>
  <si>
    <t xml:space="preserve">putative phytosulfokines 6</t>
  </si>
  <si>
    <t xml:space="preserve">A0A2G2ZDF4</t>
  </si>
  <si>
    <t xml:space="preserve">TCONS_00131408</t>
  </si>
  <si>
    <t xml:space="preserve">XLOC_045647</t>
  </si>
  <si>
    <t xml:space="preserve">LOC107873195</t>
  </si>
  <si>
    <t xml:space="preserve">chr6:89712684-89717934</t>
  </si>
  <si>
    <t xml:space="preserve">chr6:89712685-89717934C</t>
  </si>
  <si>
    <t xml:space="preserve">phosphoenolpyruvate carboxylase kinase 1-like</t>
  </si>
  <si>
    <t xml:space="preserve">A0A2G2Z999</t>
  </si>
  <si>
    <t xml:space="preserve">TCONS_00128162</t>
  </si>
  <si>
    <t xml:space="preserve">XLOC_044626</t>
  </si>
  <si>
    <t xml:space="preserve">LOC107875636</t>
  </si>
  <si>
    <t xml:space="preserve">chr6:8979594-8981247</t>
  </si>
  <si>
    <t xml:space="preserve">arogenate dehydratase/prephenate dehydratase 6, chloroplastic-like</t>
  </si>
  <si>
    <t xml:space="preserve">chloroplast stroma [GO:0009570]; arogenate dehydratase activity [GO:0047769]; prephenate dehydratase activity [GO:0004664]; L-phenylalanine biosynthetic process [GO:0009094]</t>
  </si>
  <si>
    <t xml:space="preserve">A0A1U8H3G6</t>
  </si>
  <si>
    <t xml:space="preserve">Arogenate dehydratase (EC 4.2.1.91)</t>
  </si>
  <si>
    <t xml:space="preserve">TCONS_00131420</t>
  </si>
  <si>
    <t xml:space="preserve">XLOC_045656</t>
  </si>
  <si>
    <t xml:space="preserve">chr6:90625530-90629874</t>
  </si>
  <si>
    <t xml:space="preserve">TCONS_00131421</t>
  </si>
  <si>
    <t xml:space="preserve">XLOC_045657</t>
  </si>
  <si>
    <t xml:space="preserve">LOC107873202</t>
  </si>
  <si>
    <t xml:space="preserve">chr6:90630675-90633909</t>
  </si>
  <si>
    <t xml:space="preserve">enoyl-CoA delta isomerase 2, peroxisomal-like</t>
  </si>
  <si>
    <t xml:space="preserve">chloroplast [GO:0009507]; isomerase activity [GO:0016853]</t>
  </si>
  <si>
    <t xml:space="preserve">A0A1U8H2Z5</t>
  </si>
  <si>
    <t xml:space="preserve">TCONS_00131422</t>
  </si>
  <si>
    <t xml:space="preserve">TCONS_00131438</t>
  </si>
  <si>
    <t xml:space="preserve">XLOC_045658</t>
  </si>
  <si>
    <t xml:space="preserve">LOC107874985</t>
  </si>
  <si>
    <t xml:space="preserve">chr6:90635244-90649936</t>
  </si>
  <si>
    <t xml:space="preserve">chr6:90635245-90649936C</t>
  </si>
  <si>
    <t xml:space="preserve">uncharacterized protein LOC107874985</t>
  </si>
  <si>
    <t xml:space="preserve">A0A1U8H123</t>
  </si>
  <si>
    <t xml:space="preserve">TCONS_00128178</t>
  </si>
  <si>
    <t xml:space="preserve">XLOC_044633</t>
  </si>
  <si>
    <t xml:space="preserve">LOC107875644</t>
  </si>
  <si>
    <t xml:space="preserve">chr6:9103467-9105421</t>
  </si>
  <si>
    <t xml:space="preserve">A0A2G2ZDD7</t>
  </si>
  <si>
    <t xml:space="preserve">TCONS_00127375</t>
  </si>
  <si>
    <t xml:space="preserve">XLOC_044324</t>
  </si>
  <si>
    <t xml:space="preserve">LOC107875262</t>
  </si>
  <si>
    <t xml:space="preserve">chr6:924475-928595</t>
  </si>
  <si>
    <t xml:space="preserve">probable inactive patatin-like protein 9</t>
  </si>
  <si>
    <t xml:space="preserve">A0A1U8H8F7</t>
  </si>
  <si>
    <t xml:space="preserve">TCONS_00122212</t>
  </si>
  <si>
    <t xml:space="preserve">XLOC_042468</t>
  </si>
  <si>
    <t xml:space="preserve">LOC107875650</t>
  </si>
  <si>
    <t xml:space="preserve">chr6:9270491-9275124</t>
  </si>
  <si>
    <t xml:space="preserve">chr6:9270492-9275124W</t>
  </si>
  <si>
    <t xml:space="preserve">beta-1,6-galactosyltransferase GALT29A isoform X3</t>
  </si>
  <si>
    <t xml:space="preserve">Golgi membrane [GO:0000139]; integral component of membrane [GO:0016021]; galactosyltransferase activity [GO:0008378]; sialyltransferase activity [GO:0008373]; protein glycosylation [GO:0006486]</t>
  </si>
  <si>
    <t xml:space="preserve">Glycosyltransferase 29 family</t>
  </si>
  <si>
    <t xml:space="preserve">A0A2G2ZDC5</t>
  </si>
  <si>
    <t xml:space="preserve">beta-1,6-galactosyltransferase GALT29A isoform X1</t>
  </si>
  <si>
    <t xml:space="preserve">TCONS_00131501</t>
  </si>
  <si>
    <t xml:space="preserve">XLOC_045680</t>
  </si>
  <si>
    <t xml:space="preserve">chr6:94638802-94639251</t>
  </si>
  <si>
    <t xml:space="preserve">TCONS_00122266</t>
  </si>
  <si>
    <t xml:space="preserve">XLOC_042479</t>
  </si>
  <si>
    <t xml:space="preserve">LOC107875662</t>
  </si>
  <si>
    <t xml:space="preserve">chr6:9479150-9483931</t>
  </si>
  <si>
    <t xml:space="preserve">chr6:9479151-9483931W</t>
  </si>
  <si>
    <t xml:space="preserve">uncharacterized protein LOC107875662</t>
  </si>
  <si>
    <t xml:space="preserve">A0A2G2ZDI4</t>
  </si>
  <si>
    <t xml:space="preserve">TCONS_00128217</t>
  </si>
  <si>
    <t xml:space="preserve">XLOC_044645</t>
  </si>
  <si>
    <t xml:space="preserve">chr6:9495686-9496712</t>
  </si>
  <si>
    <t xml:space="preserve">TCONS_00122270</t>
  </si>
  <si>
    <t xml:space="preserve">XLOC_042482</t>
  </si>
  <si>
    <t xml:space="preserve">LOC107875664</t>
  </si>
  <si>
    <t xml:space="preserve">chr6:9497215-9500911</t>
  </si>
  <si>
    <t xml:space="preserve">capsanthin/capsorubin synthase, chromoplastic</t>
  </si>
  <si>
    <t xml:space="preserve">chromoplast [GO:0009509]; capsanthin synthase activity [GO:0052727]; capsorubin synthase activity [GO:0052728]; oxidoreductase activity, acting on paired donors, with incorporation or reduction of molecular oxygen [GO:0016705]; carotenoid biosynthetic process [GO:0016117]</t>
  </si>
  <si>
    <t xml:space="preserve">Lycopene cyclase family</t>
  </si>
  <si>
    <t xml:space="preserve">Q42435</t>
  </si>
  <si>
    <t xml:space="preserve">Capsanthin/capsorubin synthase, chromoplastic (EC 5.3.99.8)</t>
  </si>
  <si>
    <t xml:space="preserve">TCONS_00125114</t>
  </si>
  <si>
    <t xml:space="preserve">XLOC_043510</t>
  </si>
  <si>
    <t xml:space="preserve">LOC107873215</t>
  </si>
  <si>
    <t xml:space="preserve">chr6:95372396-95376281</t>
  </si>
  <si>
    <t xml:space="preserve">probably inactive leucine-rich repeat receptor-like protein kinase IMK2</t>
  </si>
  <si>
    <t xml:space="preserve">A0A1U8GWH5</t>
  </si>
  <si>
    <t xml:space="preserve">TCONS_00128218</t>
  </si>
  <si>
    <t xml:space="preserve">XLOC_044646</t>
  </si>
  <si>
    <t xml:space="preserve">LOC107875669</t>
  </si>
  <si>
    <t xml:space="preserve">chr6:9568306-9570098</t>
  </si>
  <si>
    <t xml:space="preserve">A0A1U8HC12</t>
  </si>
  <si>
    <t xml:space="preserve">TCONS_00125116</t>
  </si>
  <si>
    <t xml:space="preserve">XLOC_043512</t>
  </si>
  <si>
    <t xml:space="preserve">LOC107874991</t>
  </si>
  <si>
    <t xml:space="preserve">chr6:96948579-96949310</t>
  </si>
  <si>
    <t xml:space="preserve">uncharacterized protein At1g08160-like</t>
  </si>
  <si>
    <t xml:space="preserve">A0A2G2Z8Q3</t>
  </si>
  <si>
    <t xml:space="preserve">TCONS_00131555</t>
  </si>
  <si>
    <t xml:space="preserve">XLOC_045691</t>
  </si>
  <si>
    <t xml:space="preserve">LOC107874992</t>
  </si>
  <si>
    <t xml:space="preserve">chr6:97823759-97825850</t>
  </si>
  <si>
    <t xml:space="preserve">chr6:97823760-97825850C</t>
  </si>
  <si>
    <t xml:space="preserve">transcription factor FER-LIKE IRON DEFICIENCY-INDUCED TRANSCRIPTION FACTOR-like</t>
  </si>
  <si>
    <t xml:space="preserve">A0A2G2Z8L4</t>
  </si>
  <si>
    <t xml:space="preserve">TCONS_00122303</t>
  </si>
  <si>
    <t xml:space="preserve">XLOC_042492</t>
  </si>
  <si>
    <t xml:space="preserve">LOC107875680</t>
  </si>
  <si>
    <t xml:space="preserve">chr6:9830203-9835545</t>
  </si>
  <si>
    <t xml:space="preserve">chr6:9830204-9835545W</t>
  </si>
  <si>
    <t xml:space="preserve">histone deacetylase 8</t>
  </si>
  <si>
    <t xml:space="preserve">A0A2G2ZD94</t>
  </si>
  <si>
    <t xml:space="preserve">TCONS_00122307</t>
  </si>
  <si>
    <t xml:space="preserve">XLOC_042494</t>
  </si>
  <si>
    <t xml:space="preserve">LOC107875681</t>
  </si>
  <si>
    <t xml:space="preserve">chr6:9871384-9875926</t>
  </si>
  <si>
    <t xml:space="preserve">LOW QUALITY PROTEIN: receptor-like kinase TMK3] [exception=unclassified translation discrepancy</t>
  </si>
  <si>
    <t xml:space="preserve">A0A1U8HC24</t>
  </si>
  <si>
    <t xml:space="preserve">LOW QUALITY PROTEIN: receptor-like kinase TMK3</t>
  </si>
  <si>
    <t xml:space="preserve">TCONS_00122310</t>
  </si>
  <si>
    <t xml:space="preserve">XLOC_042497</t>
  </si>
  <si>
    <t xml:space="preserve">LOC107874657</t>
  </si>
  <si>
    <t xml:space="preserve">chr6:9957105-9958215</t>
  </si>
  <si>
    <t xml:space="preserve">A0A2G2XWW9</t>
  </si>
  <si>
    <t xml:space="preserve">TCONS_00134354</t>
  </si>
  <si>
    <t xml:space="preserve">XLOC_046643</t>
  </si>
  <si>
    <t xml:space="preserve">chr7:10110034-10110948</t>
  </si>
  <si>
    <t xml:space="preserve">TCONS_00134410</t>
  </si>
  <si>
    <t xml:space="preserve">XLOC_046656</t>
  </si>
  <si>
    <t xml:space="preserve">LOC107877652</t>
  </si>
  <si>
    <t xml:space="preserve">chr7:10146508-10615629</t>
  </si>
  <si>
    <t xml:space="preserve">chr7:10187317-10321225C</t>
  </si>
  <si>
    <t xml:space="preserve">TCONS_00134414</t>
  </si>
  <si>
    <t xml:space="preserve">TCONS_00135768</t>
  </si>
  <si>
    <t xml:space="preserve">XLOC_047156</t>
  </si>
  <si>
    <t xml:space="preserve">LOC107877934</t>
  </si>
  <si>
    <t xml:space="preserve">chr7:102069575-102097310</t>
  </si>
  <si>
    <t xml:space="preserve">chr7:102069576-102097310W</t>
  </si>
  <si>
    <t xml:space="preserve">alpha-aminoadipic semialdehyde synthase isoform X1</t>
  </si>
  <si>
    <t xml:space="preserve">integral component of membrane [GO:0016021]; saccharopine dehydrogenase (NAD+, L-glutamate-forming) activity [GO:0047131]; saccharopine dehydrogenase (NADP+, L-lysine-forming) activity [GO:0047130]; L-lysine catabolic process to acetyl-CoA via saccharopine [GO:0033512]</t>
  </si>
  <si>
    <t xml:space="preserve">A0A1U8HA72</t>
  </si>
  <si>
    <t xml:space="preserve">Lysine ketoglutarate reductase (EC 1.5.1.8) (EC 1.5.1.9) (Saccharopine dehydrogenase)</t>
  </si>
  <si>
    <t xml:space="preserve">TCONS_00135805</t>
  </si>
  <si>
    <t xml:space="preserve">XLOC_047168</t>
  </si>
  <si>
    <t xml:space="preserve">LOC107877137</t>
  </si>
  <si>
    <t xml:space="preserve">chr7:105302097-105303097</t>
  </si>
  <si>
    <t xml:space="preserve">steroid 5-alpha-reductase DET2-like</t>
  </si>
  <si>
    <t xml:space="preserve">integral component of membrane [GO:0016021]; 3-oxo-5-alpha-steroid 4-dehydrogenase activity [GO:0003865]; cholestenone 5-alpha-reductase activity [GO:0047751]; brassinosteroid biosynthetic process [GO:0016132]</t>
  </si>
  <si>
    <t xml:space="preserve">Steroid 5-alpha reductase family</t>
  </si>
  <si>
    <t xml:space="preserve">A0A1U8HFW0</t>
  </si>
  <si>
    <t xml:space="preserve">Steroid 5-alpha-reductase DET2 (EC 1.3.1.22)</t>
  </si>
  <si>
    <t xml:space="preserve">TCONS_00135806</t>
  </si>
  <si>
    <t xml:space="preserve">XLOC_047169</t>
  </si>
  <si>
    <t xml:space="preserve">LOC107877138</t>
  </si>
  <si>
    <t xml:space="preserve">chr7:105318626-105319604</t>
  </si>
  <si>
    <t xml:space="preserve">A0A2G2YLF6</t>
  </si>
  <si>
    <t xml:space="preserve">TCONS_00141208</t>
  </si>
  <si>
    <t xml:space="preserve">XLOC_049022</t>
  </si>
  <si>
    <t xml:space="preserve">LOC107877948</t>
  </si>
  <si>
    <t xml:space="preserve">chr7:105746512-105750286</t>
  </si>
  <si>
    <t xml:space="preserve">expansin-A3-like</t>
  </si>
  <si>
    <t xml:space="preserve">A0A1U8H9V9</t>
  </si>
  <si>
    <t xml:space="preserve">TCONS_00139926</t>
  </si>
  <si>
    <t xml:space="preserve">XLOC_048559</t>
  </si>
  <si>
    <t xml:space="preserve">LOC107877660</t>
  </si>
  <si>
    <t xml:space="preserve">chr7:11056007-11063325</t>
  </si>
  <si>
    <t xml:space="preserve">lysosomal Pro-X carboxypeptidase</t>
  </si>
  <si>
    <t xml:space="preserve">carboxypeptidase activity [GO:0004180]; serine-type peptidase activity [GO:0008236]</t>
  </si>
  <si>
    <t xml:space="preserve">Peptidase S28 family</t>
  </si>
  <si>
    <t xml:space="preserve">A0A1U8H8R8</t>
  </si>
  <si>
    <t xml:space="preserve">TCONS_00141272</t>
  </si>
  <si>
    <t xml:space="preserve">XLOC_049042</t>
  </si>
  <si>
    <t xml:space="preserve">chr7:111903834-111906598</t>
  </si>
  <si>
    <t xml:space="preserve">TCONS_00141279</t>
  </si>
  <si>
    <t xml:space="preserve">XLOC_049045</t>
  </si>
  <si>
    <t xml:space="preserve">LOC107877962</t>
  </si>
  <si>
    <t xml:space="preserve">chr7:112951153-112953581</t>
  </si>
  <si>
    <t xml:space="preserve">chr7:112951154-112953581C</t>
  </si>
  <si>
    <t xml:space="preserve">heat stress transcription factor A-2-like</t>
  </si>
  <si>
    <t xml:space="preserve">A0A1U8HGJ7</t>
  </si>
  <si>
    <t xml:space="preserve">TCONS_00134481</t>
  </si>
  <si>
    <t xml:space="preserve">XLOC_046676</t>
  </si>
  <si>
    <t xml:space="preserve">LOC107877665</t>
  </si>
  <si>
    <t xml:space="preserve">chr7:11349500-11353071</t>
  </si>
  <si>
    <t xml:space="preserve">chr7:11350330-11352738C</t>
  </si>
  <si>
    <t xml:space="preserve">putative cysteine-rich receptor-like protein kinase 35</t>
  </si>
  <si>
    <t xml:space="preserve">integral component of membrane [GO:0016021]; ATP binding [GO:0005524]; chitin binding [GO:0008061]; protein kinase activity [GO:0004672]; carbohydrate metabolic process [GO:0005975]</t>
  </si>
  <si>
    <t xml:space="preserve">A0A1U8H8S4</t>
  </si>
  <si>
    <t xml:space="preserve">TCONS_00134501</t>
  </si>
  <si>
    <t xml:space="preserve">XLOC_046681</t>
  </si>
  <si>
    <t xml:space="preserve">LOC107877669</t>
  </si>
  <si>
    <t xml:space="preserve">chr7:11572077-11578080</t>
  </si>
  <si>
    <t xml:space="preserve">DNA replication licensing factor MCM5</t>
  </si>
  <si>
    <t xml:space="preserve">chromatin [GO:0000785]; cytoplasm [GO:0005737]; MCM complex [GO:0042555]; THO complex [GO:0000347]; ATP binding [GO:0005524]; ATP hydrolysis activity [GO:0140603]; DNA helicase activity [GO:0003678]; DNA replication origin binding [GO:0003688]; DNA replication initiation [GO:0006270]</t>
  </si>
  <si>
    <t xml:space="preserve">A0A1U8HFB1</t>
  </si>
  <si>
    <t xml:space="preserve">DNA replication licensing factor MCM5 (EC 3.6.4.12)</t>
  </si>
  <si>
    <t xml:space="preserve">TCONS_00139947</t>
  </si>
  <si>
    <t xml:space="preserve">XLOC_048572</t>
  </si>
  <si>
    <t xml:space="preserve">LOC107877673</t>
  </si>
  <si>
    <t xml:space="preserve">chr7:11667871-11672464</t>
  </si>
  <si>
    <t xml:space="preserve">A0A1U8HFB6</t>
  </si>
  <si>
    <t xml:space="preserve">TCONS_00139965</t>
  </si>
  <si>
    <t xml:space="preserve">XLOC_048582</t>
  </si>
  <si>
    <t xml:space="preserve">chr7:11841728-11843200</t>
  </si>
  <si>
    <t xml:space="preserve">TCONS_00134527</t>
  </si>
  <si>
    <t xml:space="preserve">XLOC_046690</t>
  </si>
  <si>
    <t xml:space="preserve">LOC107877681</t>
  </si>
  <si>
    <t xml:space="preserve">chr7:12118188-12133567</t>
  </si>
  <si>
    <t xml:space="preserve">chr7:12118189-12133567W</t>
  </si>
  <si>
    <t xml:space="preserve">uncharacterized protein LOC107877681 isoform X1</t>
  </si>
  <si>
    <t xml:space="preserve">A0A2G2Z089</t>
  </si>
  <si>
    <t xml:space="preserve">TCONS_00134528</t>
  </si>
  <si>
    <t xml:space="preserve">TCONS_00134531</t>
  </si>
  <si>
    <t xml:space="preserve">XLOC_046692</t>
  </si>
  <si>
    <t xml:space="preserve">LOC107877682</t>
  </si>
  <si>
    <t xml:space="preserve">chr7:12142587-12144558</t>
  </si>
  <si>
    <t xml:space="preserve">uncharacterized protein LOC107877682</t>
  </si>
  <si>
    <t xml:space="preserve">A0A2G2Z0C4</t>
  </si>
  <si>
    <t xml:space="preserve">TCONS_00141408</t>
  </si>
  <si>
    <t xml:space="preserve">XLOC_049089</t>
  </si>
  <si>
    <t xml:space="preserve">LOC107877989</t>
  </si>
  <si>
    <t xml:space="preserve">chr7:126531119-126532050</t>
  </si>
  <si>
    <t xml:space="preserve">auxin-binding protein ABP19a-like</t>
  </si>
  <si>
    <t xml:space="preserve">A0A2G2Z1V0</t>
  </si>
  <si>
    <t xml:space="preserve">TCONS_00139983</t>
  </si>
  <si>
    <t xml:space="preserve">XLOC_048597</t>
  </si>
  <si>
    <t xml:space="preserve">chr7:12663438-12668184</t>
  </si>
  <si>
    <t xml:space="preserve">TCONS_00141420</t>
  </si>
  <si>
    <t xml:space="preserve">XLOC_049097</t>
  </si>
  <si>
    <t xml:space="preserve">LOC107877994</t>
  </si>
  <si>
    <t xml:space="preserve">chr7:128568463-128572228</t>
  </si>
  <si>
    <t xml:space="preserve">chr7:128568464-128572228C</t>
  </si>
  <si>
    <t xml:space="preserve">uncharacterized membrane protein C776.05</t>
  </si>
  <si>
    <t xml:space="preserve">integral component of membrane [GO:0016021]; acyltransferase activity [GO:0016746]; phospholipid biosynthetic process [GO:0008654]</t>
  </si>
  <si>
    <t xml:space="preserve">GPC1 family</t>
  </si>
  <si>
    <t xml:space="preserve">A0A2G2Z1P8</t>
  </si>
  <si>
    <t xml:space="preserve">Glycerophosphocholine acyltransferase 1</t>
  </si>
  <si>
    <t xml:space="preserve">TCONS_00136105</t>
  </si>
  <si>
    <t xml:space="preserve">XLOC_047244</t>
  </si>
  <si>
    <t xml:space="preserve">chr7:128965475-128968008</t>
  </si>
  <si>
    <t xml:space="preserve">TCONS_00136113</t>
  </si>
  <si>
    <t xml:space="preserve">XLOC_047248</t>
  </si>
  <si>
    <t xml:space="preserve">LOC107877995</t>
  </si>
  <si>
    <t xml:space="preserve">chr7:129278765-129293526</t>
  </si>
  <si>
    <t xml:space="preserve">chr7:129278766-129293526W</t>
  </si>
  <si>
    <t xml:space="preserve">probable sodium/metabolite cotransporter BASS4, chloroplastic] [frame=3] [partial=5',3'] [exception=annotated by transcript or proteomic data</t>
  </si>
  <si>
    <t xml:space="preserve">chloroplast envelope [GO:0009941]; integral component of membrane [GO:0016021]</t>
  </si>
  <si>
    <t xml:space="preserve">A0A2G2Z1F0</t>
  </si>
  <si>
    <t xml:space="preserve">probable sodium/metabolite cotransporter BASS4, chloroplastic</t>
  </si>
  <si>
    <t xml:space="preserve">TCONS_00136187</t>
  </si>
  <si>
    <t xml:space="preserve">XLOC_047259</t>
  </si>
  <si>
    <t xml:space="preserve">chr7:132518229-132518515</t>
  </si>
  <si>
    <t xml:space="preserve">TCONS_00141489</t>
  </si>
  <si>
    <t xml:space="preserve">XLOC_049122</t>
  </si>
  <si>
    <t xml:space="preserve">LOC107878009</t>
  </si>
  <si>
    <t xml:space="preserve">chr7:135830190-135833427</t>
  </si>
  <si>
    <t xml:space="preserve">subtilisin-like protease SBT1.8</t>
  </si>
  <si>
    <t xml:space="preserve">A0A1U8HIJ0</t>
  </si>
  <si>
    <t xml:space="preserve">TCONS_00141574</t>
  </si>
  <si>
    <t xml:space="preserve">XLOC_049145</t>
  </si>
  <si>
    <t xml:space="preserve">LOC107877161</t>
  </si>
  <si>
    <t xml:space="preserve">chr7:142628764-142640390</t>
  </si>
  <si>
    <t xml:space="preserve">chr7:142628765-142640390C</t>
  </si>
  <si>
    <t xml:space="preserve">probable transcription factor KAN3</t>
  </si>
  <si>
    <t xml:space="preserve">A0A1U8HFX0</t>
  </si>
  <si>
    <t xml:space="preserve">TCONS_00141579</t>
  </si>
  <si>
    <t xml:space="preserve">XLOC_049149</t>
  </si>
  <si>
    <t xml:space="preserve">chr7:143632682-143633394</t>
  </si>
  <si>
    <t xml:space="preserve">TCONS_00136431</t>
  </si>
  <si>
    <t xml:space="preserve">XLOC_047336</t>
  </si>
  <si>
    <t xml:space="preserve">LOC107878040</t>
  </si>
  <si>
    <t xml:space="preserve">chr7:149366053-149368528</t>
  </si>
  <si>
    <t xml:space="preserve">A0A1U8HAE3</t>
  </si>
  <si>
    <t xml:space="preserve">TCONS_00136438</t>
  </si>
  <si>
    <t xml:space="preserve">XLOC_047342</t>
  </si>
  <si>
    <t xml:space="preserve">LOC107877173</t>
  </si>
  <si>
    <t xml:space="preserve">chr7:149976369-149977025</t>
  </si>
  <si>
    <t xml:space="preserve">60S ribosomal protein L27-3-like</t>
  </si>
  <si>
    <t xml:space="preserve">Eukaryotic ribosomal protein eL27 family</t>
  </si>
  <si>
    <t xml:space="preserve">A0A1U8H7A4</t>
  </si>
  <si>
    <t xml:space="preserve">60S ribosomal protein L27</t>
  </si>
  <si>
    <t xml:space="preserve">TCONS_00134573</t>
  </si>
  <si>
    <t xml:space="preserve">XLOC_046718</t>
  </si>
  <si>
    <t xml:space="preserve">LOC107877695</t>
  </si>
  <si>
    <t xml:space="preserve">chr7:15054721-15074094</t>
  </si>
  <si>
    <t xml:space="preserve">chr7:15054722-15074094W</t>
  </si>
  <si>
    <t xml:space="preserve">uncharacterized protein LOC107877695</t>
  </si>
  <si>
    <t xml:space="preserve">A0A1U8H8W1</t>
  </si>
  <si>
    <t xml:space="preserve">TCONS_00141658</t>
  </si>
  <si>
    <t xml:space="preserve">XLOC_049178</t>
  </si>
  <si>
    <t xml:space="preserve">LOC107878054</t>
  </si>
  <si>
    <t xml:space="preserve">chr7:151532118-151534106</t>
  </si>
  <si>
    <t xml:space="preserve">scopoletin glucosyltransferase-like</t>
  </si>
  <si>
    <t xml:space="preserve">A0A1U8HIR2</t>
  </si>
  <si>
    <t xml:space="preserve">TCONS_00136502</t>
  </si>
  <si>
    <t xml:space="preserve">XLOC_047361</t>
  </si>
  <si>
    <t xml:space="preserve">LOC107878055</t>
  </si>
  <si>
    <t xml:space="preserve">chr7:152799985-152809691</t>
  </si>
  <si>
    <t xml:space="preserve">A0A1U8HAN2</t>
  </si>
  <si>
    <t xml:space="preserve">TCONS_00136522</t>
  </si>
  <si>
    <t xml:space="preserve">XLOC_047366</t>
  </si>
  <si>
    <t xml:space="preserve">LOC107878060</t>
  </si>
  <si>
    <t xml:space="preserve">chr7:153578531-153584708</t>
  </si>
  <si>
    <t xml:space="preserve">chr7:153578532-153584708W</t>
  </si>
  <si>
    <t xml:space="preserve">uncharacterized membrane protein At3g27390</t>
  </si>
  <si>
    <t xml:space="preserve">integral component of membrane [GO:0016021]; vegetative to reproductive phase transition of meristem [GO:0010228]</t>
  </si>
  <si>
    <t xml:space="preserve">A0A1U8HAN6</t>
  </si>
  <si>
    <t xml:space="preserve">TCONS_00136523</t>
  </si>
  <si>
    <t xml:space="preserve">TCONS_00140054</t>
  </si>
  <si>
    <t xml:space="preserve">XLOC_048635</t>
  </si>
  <si>
    <t xml:space="preserve">LOC107877696</t>
  </si>
  <si>
    <t xml:space="preserve">chr7:15416744-15495382</t>
  </si>
  <si>
    <t xml:space="preserve">chr7:15416745-15495382C</t>
  </si>
  <si>
    <t xml:space="preserve">uncharacterized methyltransferase At2g41040, chloroplastic</t>
  </si>
  <si>
    <t xml:space="preserve">plastoglobule [GO:0010287]; methyltransferase activity [GO:0008168]; methylation [GO:0032259]; response to karrikin [GO:0080167]</t>
  </si>
  <si>
    <t xml:space="preserve">A0A2G2Z0G6</t>
  </si>
  <si>
    <t xml:space="preserve">TCONS_00136559</t>
  </si>
  <si>
    <t xml:space="preserve">XLOC_047373</t>
  </si>
  <si>
    <t xml:space="preserve">LOC107878067</t>
  </si>
  <si>
    <t xml:space="preserve">chr7:154522093-154525212</t>
  </si>
  <si>
    <t xml:space="preserve">chr7:154522094-154525212W</t>
  </si>
  <si>
    <t xml:space="preserve">A0A1U8HIT3</t>
  </si>
  <si>
    <t xml:space="preserve">TCONS_00136561</t>
  </si>
  <si>
    <t xml:space="preserve">XLOC_047375</t>
  </si>
  <si>
    <t xml:space="preserve">LOC107878068</t>
  </si>
  <si>
    <t xml:space="preserve">chr7:154784747-154786367</t>
  </si>
  <si>
    <t xml:space="preserve">zeatin O-xylosyltransferase-like</t>
  </si>
  <si>
    <t xml:space="preserve">A0A1U8HAP9</t>
  </si>
  <si>
    <t xml:space="preserve">TCONS_00141674</t>
  </si>
  <si>
    <t xml:space="preserve">XLOC_049182</t>
  </si>
  <si>
    <t xml:space="preserve">LOC107878069</t>
  </si>
  <si>
    <t xml:space="preserve">chr7:154841013-154844922</t>
  </si>
  <si>
    <t xml:space="preserve">chr7:154841014-154844922C</t>
  </si>
  <si>
    <t xml:space="preserve">A0A2G2Z207</t>
  </si>
  <si>
    <t xml:space="preserve">TCONS_00139479</t>
  </si>
  <si>
    <t xml:space="preserve">XLOC_048350</t>
  </si>
  <si>
    <t xml:space="preserve">LOC107877487</t>
  </si>
  <si>
    <t xml:space="preserve">chr7:1552256-1556866</t>
  </si>
  <si>
    <t xml:space="preserve">chr7:1552257-1556866C</t>
  </si>
  <si>
    <t xml:space="preserve">4-coumarate--CoA ligase 2-like</t>
  </si>
  <si>
    <t xml:space="preserve">A0A1U8H801</t>
  </si>
  <si>
    <t xml:space="preserve">TCONS_00140063</t>
  </si>
  <si>
    <t xml:space="preserve">XLOC_048639</t>
  </si>
  <si>
    <t xml:space="preserve">LOC107877698</t>
  </si>
  <si>
    <t xml:space="preserve">chr7:15699931-15702899</t>
  </si>
  <si>
    <t xml:space="preserve">cytochrome P450 86B1-like</t>
  </si>
  <si>
    <t xml:space="preserve">A0A1U8H8R6</t>
  </si>
  <si>
    <t xml:space="preserve">TCONS_00141697</t>
  </si>
  <si>
    <t xml:space="preserve">XLOC_049190</t>
  </si>
  <si>
    <t xml:space="preserve">LOC107878077</t>
  </si>
  <si>
    <t xml:space="preserve">chr7:157090165-157093980</t>
  </si>
  <si>
    <t xml:space="preserve">chr7:157090166-157093980C</t>
  </si>
  <si>
    <t xml:space="preserve">transcription factor PIF4</t>
  </si>
  <si>
    <t xml:space="preserve">A0A2G2Z1M5</t>
  </si>
  <si>
    <t xml:space="preserve">TCONS_00136616</t>
  </si>
  <si>
    <t xml:space="preserve">XLOC_047385</t>
  </si>
  <si>
    <t xml:space="preserve">chr7:157772184-157778032</t>
  </si>
  <si>
    <t xml:space="preserve">chr7:157772185-157778032W</t>
  </si>
  <si>
    <t xml:space="preserve">TCONS_00136625</t>
  </si>
  <si>
    <t xml:space="preserve">XLOC_047388</t>
  </si>
  <si>
    <t xml:space="preserve">chr7:158020620-158023313</t>
  </si>
  <si>
    <t xml:space="preserve">TCONS_00141737</t>
  </si>
  <si>
    <t xml:space="preserve">XLOC_049205</t>
  </si>
  <si>
    <t xml:space="preserve">LOC107877177</t>
  </si>
  <si>
    <t xml:space="preserve">chr7:158677827-158681139</t>
  </si>
  <si>
    <t xml:space="preserve">TCONS_00136642</t>
  </si>
  <si>
    <t xml:space="preserve">XLOC_047393</t>
  </si>
  <si>
    <t xml:space="preserve">LOC107878087</t>
  </si>
  <si>
    <t xml:space="preserve">chr7:159042417-159046770</t>
  </si>
  <si>
    <t xml:space="preserve">chr7:159042418-159046770W</t>
  </si>
  <si>
    <t xml:space="preserve">TCONS_00136671</t>
  </si>
  <si>
    <t xml:space="preserve">XLOC_047402</t>
  </si>
  <si>
    <t xml:space="preserve">chr7:160075613-160082769</t>
  </si>
  <si>
    <t xml:space="preserve">chr7:160075614-160082769W</t>
  </si>
  <si>
    <t xml:space="preserve">TCONS_00141767</t>
  </si>
  <si>
    <t xml:space="preserve">XLOC_049218</t>
  </si>
  <si>
    <t xml:space="preserve">chr7:160241529-160242096</t>
  </si>
  <si>
    <t xml:space="preserve">TCONS_00133863</t>
  </si>
  <si>
    <t xml:space="preserve">XLOC_046463</t>
  </si>
  <si>
    <t xml:space="preserve">LOC107877492</t>
  </si>
  <si>
    <t xml:space="preserve">chr7:1602812-1604496</t>
  </si>
  <si>
    <t xml:space="preserve">A0A1U8HEP2</t>
  </si>
  <si>
    <t xml:space="preserve">TCONS_00136695</t>
  </si>
  <si>
    <t xml:space="preserve">XLOC_047412</t>
  </si>
  <si>
    <t xml:space="preserve">chr7:160773956-160779147</t>
  </si>
  <si>
    <t xml:space="preserve">TCONS_00134581</t>
  </si>
  <si>
    <t xml:space="preserve">XLOC_046725</t>
  </si>
  <si>
    <t xml:space="preserve">LOC107877699</t>
  </si>
  <si>
    <t xml:space="preserve">chr7:16111974-16114765</t>
  </si>
  <si>
    <t xml:space="preserve">chr7:16111975-16114765W</t>
  </si>
  <si>
    <t xml:space="preserve">glyceraldehyde-3-phosphate dehydrogenase A, chloroplastic-like</t>
  </si>
  <si>
    <t xml:space="preserve">A0A1U8H8W6</t>
  </si>
  <si>
    <t xml:space="preserve">TCONS_00136715</t>
  </si>
  <si>
    <t xml:space="preserve">XLOC_047421</t>
  </si>
  <si>
    <t xml:space="preserve">LOC107877185</t>
  </si>
  <si>
    <t xml:space="preserve">chr7:161402626-161403628</t>
  </si>
  <si>
    <t xml:space="preserve">chr7:161402627-161403628W</t>
  </si>
  <si>
    <t xml:space="preserve">A0A1U8HDZ1</t>
  </si>
  <si>
    <t xml:space="preserve">TCONS_00141803</t>
  </si>
  <si>
    <t xml:space="preserve">XLOC_049225</t>
  </si>
  <si>
    <t xml:space="preserve">chr7:161709359-161709787</t>
  </si>
  <si>
    <t xml:space="preserve">TCONS_00139498</t>
  </si>
  <si>
    <t xml:space="preserve">XLOC_048355</t>
  </si>
  <si>
    <t xml:space="preserve">LOC107877494</t>
  </si>
  <si>
    <t xml:space="preserve">chr7:1618871-1619668</t>
  </si>
  <si>
    <t xml:space="preserve">pathogenesis-related protein PR-1-like</t>
  </si>
  <si>
    <t xml:space="preserve">extracellular region [GO:0005576]; defense response [GO:0006952]; response to biotic stimulus [GO:0009607]</t>
  </si>
  <si>
    <t xml:space="preserve">A0A2G2YZP1</t>
  </si>
  <si>
    <t xml:space="preserve">TCONS_00139499</t>
  </si>
  <si>
    <t xml:space="preserve">XLOC_048356</t>
  </si>
  <si>
    <t xml:space="preserve">LOC107876988</t>
  </si>
  <si>
    <t xml:space="preserve">chr7:1625369-1626135</t>
  </si>
  <si>
    <t xml:space="preserve">pathogenesis-related protein PR-1</t>
  </si>
  <si>
    <t xml:space="preserve">A0A1U8HDN7</t>
  </si>
  <si>
    <t xml:space="preserve">TCONS_00136754</t>
  </si>
  <si>
    <t xml:space="preserve">XLOC_047435</t>
  </si>
  <si>
    <t xml:space="preserve">LOC107877192</t>
  </si>
  <si>
    <t xml:space="preserve">chr7:162892431-162896673</t>
  </si>
  <si>
    <t xml:space="preserve">TCONS_00136762</t>
  </si>
  <si>
    <t xml:space="preserve">XLOC_047442</t>
  </si>
  <si>
    <t xml:space="preserve">LOC107878109</t>
  </si>
  <si>
    <t xml:space="preserve">chr7:163386391-163387975</t>
  </si>
  <si>
    <t xml:space="preserve">fasciclin-like arabinogalactan protein 2</t>
  </si>
  <si>
    <t xml:space="preserve">A0A2G2Z1J4</t>
  </si>
  <si>
    <t xml:space="preserve">TCONS_00136768</t>
  </si>
  <si>
    <t xml:space="preserve">XLOC_047445</t>
  </si>
  <si>
    <t xml:space="preserve">LOC107878110</t>
  </si>
  <si>
    <t xml:space="preserve">chr7:163874318-163894967</t>
  </si>
  <si>
    <t xml:space="preserve">chr7:163874319-163894967W</t>
  </si>
  <si>
    <t xml:space="preserve">uncharacterized protein sll1770</t>
  </si>
  <si>
    <t xml:space="preserve">A0A1U8HAU2</t>
  </si>
  <si>
    <t xml:space="preserve">TCONS_00136769</t>
  </si>
  <si>
    <t xml:space="preserve">TCONS_00140066</t>
  </si>
  <si>
    <t xml:space="preserve">XLOC_048642</t>
  </si>
  <si>
    <t xml:space="preserve">LOC107877702</t>
  </si>
  <si>
    <t xml:space="preserve">chr7:16514978-16569339</t>
  </si>
  <si>
    <t xml:space="preserve">TCONS_00136879</t>
  </si>
  <si>
    <t xml:space="preserve">XLOC_047467</t>
  </si>
  <si>
    <t xml:space="preserve">LOC107878133</t>
  </si>
  <si>
    <t xml:space="preserve">chr7:166319463-166436444</t>
  </si>
  <si>
    <t xml:space="preserve">chr7:166348146-166357838W</t>
  </si>
  <si>
    <t xml:space="preserve">chlorophyll a-b binding protein 5, chloroplastic-like</t>
  </si>
  <si>
    <t xml:space="preserve">A0A2G2Z2R1</t>
  </si>
  <si>
    <t xml:space="preserve">TCONS_00137022</t>
  </si>
  <si>
    <t xml:space="preserve">XLOC_047509</t>
  </si>
  <si>
    <t xml:space="preserve">LOC107878156</t>
  </si>
  <si>
    <t xml:space="preserve">chr7:169540838-169542873</t>
  </si>
  <si>
    <t xml:space="preserve">fasciclin-like arabinogalactan protein 7</t>
  </si>
  <si>
    <t xml:space="preserve">A0A1U8HJ53</t>
  </si>
  <si>
    <t xml:space="preserve">TCONS_00137041</t>
  </si>
  <si>
    <t xml:space="preserve">XLOC_047516</t>
  </si>
  <si>
    <t xml:space="preserve">LOC107878165</t>
  </si>
  <si>
    <t xml:space="preserve">chr7:170317906-170322396</t>
  </si>
  <si>
    <t xml:space="preserve">uncharacterized protein LOC107878165</t>
  </si>
  <si>
    <t xml:space="preserve">A0A1U8HB21</t>
  </si>
  <si>
    <t xml:space="preserve">TCONS_00137063</t>
  </si>
  <si>
    <t xml:space="preserve">XLOC_047529</t>
  </si>
  <si>
    <t xml:space="preserve">LOC107878173</t>
  </si>
  <si>
    <t xml:space="preserve">chr7:171796471-171817909</t>
  </si>
  <si>
    <t xml:space="preserve">chr7:171796472-171817909W</t>
  </si>
  <si>
    <t xml:space="preserve">chitin elicitor receptor kinase 1-like isoform X2</t>
  </si>
  <si>
    <t xml:space="preserve">integral component of membrane [GO:0016021]; plasma membrane [GO:0005886]; ATP binding [GO:0005524]; protein serine/threonine kinase activity [GO:0004674]; transmembrane receptor protein kinase activity [GO:0019199]; innate immune response [GO:0045087]</t>
  </si>
  <si>
    <t xml:space="preserve">A0A1U8HJ67</t>
  </si>
  <si>
    <t xml:space="preserve">chitin elicitor receptor kinase 1-like isoform X1</t>
  </si>
  <si>
    <t xml:space="preserve">TCONS_00139510</t>
  </si>
  <si>
    <t xml:space="preserve">XLOC_048360</t>
  </si>
  <si>
    <t xml:space="preserve">LOC107877497</t>
  </si>
  <si>
    <t xml:space="preserve">chr7:1722463-1732693</t>
  </si>
  <si>
    <t xml:space="preserve">chr7:1722464-1732693C</t>
  </si>
  <si>
    <t xml:space="preserve">uncharacterized protein LOC107877497</t>
  </si>
  <si>
    <t xml:space="preserve">A0A2G2YZP0</t>
  </si>
  <si>
    <t xml:space="preserve">TCONS_00137071</t>
  </si>
  <si>
    <t xml:space="preserve">XLOC_047531</t>
  </si>
  <si>
    <t xml:space="preserve">LOC107878176</t>
  </si>
  <si>
    <t xml:space="preserve">chr7:172445886-172450188</t>
  </si>
  <si>
    <t xml:space="preserve">endoglucanase 11-like</t>
  </si>
  <si>
    <t xml:space="preserve">A0A1U8HJ72</t>
  </si>
  <si>
    <t xml:space="preserve">TCONS_00137086</t>
  </si>
  <si>
    <t xml:space="preserve">XLOC_047536</t>
  </si>
  <si>
    <t xml:space="preserve">LOC107878179</t>
  </si>
  <si>
    <t xml:space="preserve">chr7:172645792-172646660</t>
  </si>
  <si>
    <t xml:space="preserve">glucan endo-1,3-beta-glucosidase 3] [frame=2] [partial=5',3'] [exception=annotated by transcript or proteomic data</t>
  </si>
  <si>
    <t xml:space="preserve">A0A1U8HAW2</t>
  </si>
  <si>
    <t xml:space="preserve">TCONS_00142097</t>
  </si>
  <si>
    <t xml:space="preserve">XLOC_049333</t>
  </si>
  <si>
    <t xml:space="preserve">LOC107878183</t>
  </si>
  <si>
    <t xml:space="preserve">chr7:173091139-173096226</t>
  </si>
  <si>
    <t xml:space="preserve">importin subunit alpha</t>
  </si>
  <si>
    <t xml:space="preserve">A0A1U8HAW9</t>
  </si>
  <si>
    <t xml:space="preserve">TCONS_00142117</t>
  </si>
  <si>
    <t xml:space="preserve">XLOC_049336</t>
  </si>
  <si>
    <t xml:space="preserve">LOC107877220</t>
  </si>
  <si>
    <t xml:space="preserve">chr7:173310518-173311492</t>
  </si>
  <si>
    <t xml:space="preserve">EPIDERMAL PATTERNING FACTOR-like protein 9</t>
  </si>
  <si>
    <t xml:space="preserve">positive regulation of stomatal complex development [GO:2000123]</t>
  </si>
  <si>
    <t xml:space="preserve">A0A1U8HFZ9</t>
  </si>
  <si>
    <t xml:space="preserve">TCONS_00142145</t>
  </si>
  <si>
    <t xml:space="preserve">XLOC_049338</t>
  </si>
  <si>
    <t xml:space="preserve">LOC107876699</t>
  </si>
  <si>
    <t xml:space="preserve">chr7:173714808-173715725</t>
  </si>
  <si>
    <t xml:space="preserve">GDSL esterase/lipase At2g04570-like] [partial=5'</t>
  </si>
  <si>
    <t xml:space="preserve">A0A1U8HD20</t>
  </si>
  <si>
    <t xml:space="preserve">GDSL esterase/lipase At2g04570-like</t>
  </si>
  <si>
    <t xml:space="preserve">TCONS_00137100</t>
  </si>
  <si>
    <t xml:space="preserve">XLOC_047544</t>
  </si>
  <si>
    <t xml:space="preserve">chr7:174437336-174456525</t>
  </si>
  <si>
    <t xml:space="preserve">TCONS_00137128</t>
  </si>
  <si>
    <t xml:space="preserve">XLOC_047558</t>
  </si>
  <si>
    <t xml:space="preserve">LOC107878200</t>
  </si>
  <si>
    <t xml:space="preserve">chr7:175512618-175528666</t>
  </si>
  <si>
    <t xml:space="preserve">chr7:175512619-175528666W</t>
  </si>
  <si>
    <t xml:space="preserve">protein argonaute 16-like</t>
  </si>
  <si>
    <t xml:space="preserve">Argonaute family, Ago subfamily</t>
  </si>
  <si>
    <t xml:space="preserve">A0A2G2Z351</t>
  </si>
  <si>
    <t xml:space="preserve">TCONS_00142224</t>
  </si>
  <si>
    <t xml:space="preserve">XLOC_049362</t>
  </si>
  <si>
    <t xml:space="preserve">LOC107878203</t>
  </si>
  <si>
    <t xml:space="preserve">chr7:175885452-175887334</t>
  </si>
  <si>
    <t xml:space="preserve">xyloglucan galactosyltransferase XLT2-like</t>
  </si>
  <si>
    <t xml:space="preserve">A0A2G2Z3G0</t>
  </si>
  <si>
    <t xml:space="preserve">TCONS_00137145</t>
  </si>
  <si>
    <t xml:space="preserve">XLOC_047562</t>
  </si>
  <si>
    <t xml:space="preserve">chr7:176099543-176101877</t>
  </si>
  <si>
    <t xml:space="preserve">TCONS_00137148</t>
  </si>
  <si>
    <t xml:space="preserve">XLOC_047564</t>
  </si>
  <si>
    <t xml:space="preserve">chr7:176459741-176460581</t>
  </si>
  <si>
    <t xml:space="preserve">TCONS_00137150</t>
  </si>
  <si>
    <t xml:space="preserve">XLOC_047566</t>
  </si>
  <si>
    <t xml:space="preserve">chr7:176466687-176467438</t>
  </si>
  <si>
    <t xml:space="preserve">TCONS_00137168</t>
  </si>
  <si>
    <t xml:space="preserve">XLOC_047570</t>
  </si>
  <si>
    <t xml:space="preserve">LOC107878211</t>
  </si>
  <si>
    <t xml:space="preserve">chr7:177671599-177675014</t>
  </si>
  <si>
    <t xml:space="preserve">chr7:177671600-177675014W</t>
  </si>
  <si>
    <t xml:space="preserve">probable WRKY transcription factor 31</t>
  </si>
  <si>
    <t xml:space="preserve">V9XQY3</t>
  </si>
  <si>
    <t xml:space="preserve">WRKY6</t>
  </si>
  <si>
    <t xml:space="preserve">TCONS_00140088</t>
  </si>
  <si>
    <t xml:space="preserve">XLOC_048659</t>
  </si>
  <si>
    <t xml:space="preserve">LOC107877048</t>
  </si>
  <si>
    <t xml:space="preserve">chr7:17801037-17805255</t>
  </si>
  <si>
    <t xml:space="preserve">chr7:17801038-17805255C</t>
  </si>
  <si>
    <t xml:space="preserve">TCONS_00142242</t>
  </si>
  <si>
    <t xml:space="preserve">XLOC_049372</t>
  </si>
  <si>
    <t xml:space="preserve">LOC107877224</t>
  </si>
  <si>
    <t xml:space="preserve">chr7:178400061-178401916</t>
  </si>
  <si>
    <t xml:space="preserve">mitogen-activated protein kinase kinase kinase A-like</t>
  </si>
  <si>
    <t xml:space="preserve">A0A1U8H7H9</t>
  </si>
  <si>
    <t xml:space="preserve">TCONS_00137178</t>
  </si>
  <si>
    <t xml:space="preserve">XLOC_047577</t>
  </si>
  <si>
    <t xml:space="preserve">LOC107878215</t>
  </si>
  <si>
    <t xml:space="preserve">chr7:179552093-179555031</t>
  </si>
  <si>
    <t xml:space="preserve">chr7:179552094-179555031W</t>
  </si>
  <si>
    <t xml:space="preserve">S-type anion channel SLAH1-like</t>
  </si>
  <si>
    <t xml:space="preserve">A0A2G2Z337</t>
  </si>
  <si>
    <t xml:space="preserve">TCONS_00140120</t>
  </si>
  <si>
    <t xml:space="preserve">XLOC_048668</t>
  </si>
  <si>
    <t xml:space="preserve">chr7:18086171-18086764</t>
  </si>
  <si>
    <t xml:space="preserve">TCONS_00134643</t>
  </si>
  <si>
    <t xml:space="preserve">XLOC_046751</t>
  </si>
  <si>
    <t xml:space="preserve">chr7:18124089-18124321</t>
  </si>
  <si>
    <t xml:space="preserve">TCONS_00142276</t>
  </si>
  <si>
    <t xml:space="preserve">XLOC_049395</t>
  </si>
  <si>
    <t xml:space="preserve">LOC107878218</t>
  </si>
  <si>
    <t xml:space="preserve">chr7:181282524-181286553</t>
  </si>
  <si>
    <t xml:space="preserve">chr7:181282525-181286553C</t>
  </si>
  <si>
    <t xml:space="preserve">A0A2G2Z334</t>
  </si>
  <si>
    <t xml:space="preserve">TCONS_00142284</t>
  </si>
  <si>
    <t xml:space="preserve">XLOC_049401</t>
  </si>
  <si>
    <t xml:space="preserve">LOC107878221</t>
  </si>
  <si>
    <t xml:space="preserve">chr7:182286965-182292017</t>
  </si>
  <si>
    <t xml:space="preserve">chr7:182286966-182292017C</t>
  </si>
  <si>
    <t xml:space="preserve">probable beta-1,3-galactosyltransferase 2 isoform X2</t>
  </si>
  <si>
    <t xml:space="preserve">Golgi membrane [GO:0000139]; integral component of membrane [GO:0016021]; hexosyltransferase activity [GO:0016758]; protein glycosylation [GO:0006486]</t>
  </si>
  <si>
    <t xml:space="preserve">Glycosyltransferase 31 family</t>
  </si>
  <si>
    <t xml:space="preserve">A0A1U8HHJ1</t>
  </si>
  <si>
    <t xml:space="preserve">TCONS_00142289</t>
  </si>
  <si>
    <t xml:space="preserve">XLOC_049404</t>
  </si>
  <si>
    <t xml:space="preserve">chr7:182500922-182502055</t>
  </si>
  <si>
    <t xml:space="preserve">TCONS_00142308</t>
  </si>
  <si>
    <t xml:space="preserve">XLOC_049413</t>
  </si>
  <si>
    <t xml:space="preserve">LOC107878228</t>
  </si>
  <si>
    <t xml:space="preserve">chr7:183470966-183473352</t>
  </si>
  <si>
    <t xml:space="preserve">chr7:183470967-183473352C</t>
  </si>
  <si>
    <t xml:space="preserve">photosynthetic NDH subunit of subcomplex B 4, chloroplastic</t>
  </si>
  <si>
    <t xml:space="preserve">A0A2G2Z358</t>
  </si>
  <si>
    <t xml:space="preserve">TCONS_00137291</t>
  </si>
  <si>
    <t xml:space="preserve">XLOC_047620</t>
  </si>
  <si>
    <t xml:space="preserve">LOC107878233</t>
  </si>
  <si>
    <t xml:space="preserve">chr7:184349677-184358874</t>
  </si>
  <si>
    <t xml:space="preserve">A0A1U8HJD7</t>
  </si>
  <si>
    <t xml:space="preserve">TCONS_00137336</t>
  </si>
  <si>
    <t xml:space="preserve">XLOC_047622</t>
  </si>
  <si>
    <t xml:space="preserve">LOC107878236</t>
  </si>
  <si>
    <t xml:space="preserve">chr7:184427005-184430200</t>
  </si>
  <si>
    <t xml:space="preserve">septum-promoting GTP-binding protein 1-like</t>
  </si>
  <si>
    <t xml:space="preserve">A0A1U8HB30</t>
  </si>
  <si>
    <t xml:space="preserve">TCONS_00142328</t>
  </si>
  <si>
    <t xml:space="preserve">XLOC_049422</t>
  </si>
  <si>
    <t xml:space="preserve">LOC107878237</t>
  </si>
  <si>
    <t xml:space="preserve">chr7:184549324-184558541</t>
  </si>
  <si>
    <t xml:space="preserve">homeobox-leucine zipper protein HDG2-like</t>
  </si>
  <si>
    <t xml:space="preserve">nucleus [GO:0005634]; DNA binding [GO:0003677]; DNA-binding transcription factor activity, RNA polymerase II-specific [GO:0000981]; lipid binding [GO:0008289]</t>
  </si>
  <si>
    <t xml:space="preserve">A0A1U8HB27</t>
  </si>
  <si>
    <t xml:space="preserve">TCONS_00137343</t>
  </si>
  <si>
    <t xml:space="preserve">XLOC_047626</t>
  </si>
  <si>
    <t xml:space="preserve">LOC107877242</t>
  </si>
  <si>
    <t xml:space="preserve">chr7:184792167-184794148</t>
  </si>
  <si>
    <t xml:space="preserve">chr7:184792168-184794148W</t>
  </si>
  <si>
    <t xml:space="preserve">uncharacterized protein LOC107877242</t>
  </si>
  <si>
    <t xml:space="preserve">xylem development [GO:0010089]</t>
  </si>
  <si>
    <t xml:space="preserve">A0A1U8HE26</t>
  </si>
  <si>
    <t xml:space="preserve">TCONS_00137417</t>
  </si>
  <si>
    <t xml:space="preserve">XLOC_047648</t>
  </si>
  <si>
    <t xml:space="preserve">LOC107878244</t>
  </si>
  <si>
    <t xml:space="preserve">chr7:186629588-186636000</t>
  </si>
  <si>
    <t xml:space="preserve">chr7:186629589-186636000W</t>
  </si>
  <si>
    <t xml:space="preserve">glutamate receptor 3.4</t>
  </si>
  <si>
    <t xml:space="preserve">integral component of membrane [GO:0016021]; ligand-gated ion channel activity [GO:0015276]</t>
  </si>
  <si>
    <t xml:space="preserve">Glutamate-gated ion channel (TC 1.A.10.1) family</t>
  </si>
  <si>
    <t xml:space="preserve">A0A2G2Z3D3</t>
  </si>
  <si>
    <t xml:space="preserve">Glutamate receptor</t>
  </si>
  <si>
    <t xml:space="preserve">TCONS_00133924</t>
  </si>
  <si>
    <t xml:space="preserve">XLOC_046474</t>
  </si>
  <si>
    <t xml:space="preserve">LOC107876293</t>
  </si>
  <si>
    <t xml:space="preserve">chr7:1871236-1874193</t>
  </si>
  <si>
    <t xml:space="preserve">NAC domain-containing protein 72-like</t>
  </si>
  <si>
    <t xml:space="preserve">A0A1U8HE58</t>
  </si>
  <si>
    <t xml:space="preserve">TCONS_00142404</t>
  </si>
  <si>
    <t xml:space="preserve">XLOC_049454</t>
  </si>
  <si>
    <t xml:space="preserve">chr7:187276263-187276780</t>
  </si>
  <si>
    <t xml:space="preserve">TCONS_00137426</t>
  </si>
  <si>
    <t xml:space="preserve">XLOC_047653</t>
  </si>
  <si>
    <t xml:space="preserve">chr7:187416799-187417417</t>
  </si>
  <si>
    <t xml:space="preserve">TCONS_00133925</t>
  </si>
  <si>
    <t xml:space="preserve">XLOC_046475</t>
  </si>
  <si>
    <t xml:space="preserve">LOC107877506</t>
  </si>
  <si>
    <t xml:space="preserve">chr7:1875979-1880585</t>
  </si>
  <si>
    <t xml:space="preserve">xyloglucan endotransglucosylase/hydrolase protein 24-like</t>
  </si>
  <si>
    <t xml:space="preserve">A0A2G2YZJ2</t>
  </si>
  <si>
    <t xml:space="preserve">TCONS_00142437</t>
  </si>
  <si>
    <t xml:space="preserve">XLOC_049469</t>
  </si>
  <si>
    <t xml:space="preserve">LOC107878262</t>
  </si>
  <si>
    <t xml:space="preserve">chr7:188081789-188083688</t>
  </si>
  <si>
    <t xml:space="preserve">peroxidase 3-like</t>
  </si>
  <si>
    <t xml:space="preserve">A0A2G2Z385</t>
  </si>
  <si>
    <t xml:space="preserve">TCONS_00134647</t>
  </si>
  <si>
    <t xml:space="preserve">XLOC_046755</t>
  </si>
  <si>
    <t xml:space="preserve">chr7:18827978-18828191</t>
  </si>
  <si>
    <t xml:space="preserve">TCONS_00133927</t>
  </si>
  <si>
    <t xml:space="preserve">XLOC_046476</t>
  </si>
  <si>
    <t xml:space="preserve">LOC107877508</t>
  </si>
  <si>
    <t xml:space="preserve">chr7:1883720-1886609</t>
  </si>
  <si>
    <t xml:space="preserve">A0A1U8HES2</t>
  </si>
  <si>
    <t xml:space="preserve">TCONS_00137466</t>
  </si>
  <si>
    <t xml:space="preserve">XLOC_047669</t>
  </si>
  <si>
    <t xml:space="preserve">LOC107878264</t>
  </si>
  <si>
    <t xml:space="preserve">chr7:188480913-188482561</t>
  </si>
  <si>
    <t xml:space="preserve">cyclin-U1-1</t>
  </si>
  <si>
    <t xml:space="preserve">protein kinase binding [GO:0019901]; regulation of cyclin-dependent protein serine/threonine kinase activity [GO:0000079]</t>
  </si>
  <si>
    <t xml:space="preserve">Cyclin family, Cyclin U/P subfamily</t>
  </si>
  <si>
    <t xml:space="preserve">A0A1U8HB57</t>
  </si>
  <si>
    <t xml:space="preserve">TCONS_00137468</t>
  </si>
  <si>
    <t xml:space="preserve">XLOC_047671</t>
  </si>
  <si>
    <t xml:space="preserve">LOC107877267</t>
  </si>
  <si>
    <t xml:space="preserve">chr7:188573803-188574634</t>
  </si>
  <si>
    <t xml:space="preserve">TCONS_00137494</t>
  </si>
  <si>
    <t xml:space="preserve">XLOC_047679</t>
  </si>
  <si>
    <t xml:space="preserve">chr7:189248184-189250856</t>
  </si>
  <si>
    <t xml:space="preserve">TCONS_00133930</t>
  </si>
  <si>
    <t xml:space="preserve">XLOC_046478</t>
  </si>
  <si>
    <t xml:space="preserve">LOC107877509</t>
  </si>
  <si>
    <t xml:space="preserve">chr7:1894162-1896373</t>
  </si>
  <si>
    <t xml:space="preserve">chr7:1894163-1896373W</t>
  </si>
  <si>
    <t xml:space="preserve">probable xyloglucan endotransglucosylase/hydrolase protein 25</t>
  </si>
  <si>
    <t xml:space="preserve">A0A2G2YZM8</t>
  </si>
  <si>
    <t xml:space="preserve">TCONS_00137520</t>
  </si>
  <si>
    <t xml:space="preserve">XLOC_047692</t>
  </si>
  <si>
    <t xml:space="preserve">chr7:189820549-189821256</t>
  </si>
  <si>
    <t xml:space="preserve">TCONS_00137533</t>
  </si>
  <si>
    <t xml:space="preserve">XLOC_047699</t>
  </si>
  <si>
    <t xml:space="preserve">LOC107878276</t>
  </si>
  <si>
    <t xml:space="preserve">chr7:190208124-190209977</t>
  </si>
  <si>
    <t xml:space="preserve">xyloglucan endotransglucosylase/hydrolase protein 9</t>
  </si>
  <si>
    <t xml:space="preserve">A0A1U8HHQ6</t>
  </si>
  <si>
    <t xml:space="preserve">TCONS_00137537</t>
  </si>
  <si>
    <t xml:space="preserve">XLOC_047701</t>
  </si>
  <si>
    <t xml:space="preserve">LOC107878277</t>
  </si>
  <si>
    <t xml:space="preserve">chr7:190285039-190286164</t>
  </si>
  <si>
    <t xml:space="preserve">uncharacterized protein LOC107878277</t>
  </si>
  <si>
    <t xml:space="preserve">A0A1U8HJI7</t>
  </si>
  <si>
    <t xml:space="preserve">TCONS_00142515</t>
  </si>
  <si>
    <t xml:space="preserve">XLOC_049504</t>
  </si>
  <si>
    <t xml:space="preserve">chr7:190650380-190651197</t>
  </si>
  <si>
    <t xml:space="preserve">TCONS_00142527</t>
  </si>
  <si>
    <t xml:space="preserve">XLOC_049515</t>
  </si>
  <si>
    <t xml:space="preserve">LOC107878289</t>
  </si>
  <si>
    <t xml:space="preserve">chr7:191419126-191420456</t>
  </si>
  <si>
    <t xml:space="preserve">A0A2G2Z3B9</t>
  </si>
  <si>
    <t xml:space="preserve">TCONS_00137557</t>
  </si>
  <si>
    <t xml:space="preserve">XLOC_047715</t>
  </si>
  <si>
    <t xml:space="preserve">LOC107878293</t>
  </si>
  <si>
    <t xml:space="preserve">chr7:191699421-191725906</t>
  </si>
  <si>
    <t xml:space="preserve">chr7:191699422-191725906W</t>
  </si>
  <si>
    <t xml:space="preserve">G-type lectin S-receptor-like serine/threonine-protein kinase At1g11300</t>
  </si>
  <si>
    <t xml:space="preserve">integral component of membrane [GO:0016021]; ATP binding [GO:0005524]; carbohydrate binding [GO:0030246]; protein serine kinase activity [GO:0106310]; protein threonine kinase activity [GO:0106311]; recognition of pollen [GO:0048544]</t>
  </si>
  <si>
    <t xml:space="preserve">A0A1U8HHR9</t>
  </si>
  <si>
    <t xml:space="preserve">TCONS_00137591</t>
  </si>
  <si>
    <t xml:space="preserve">XLOC_047725</t>
  </si>
  <si>
    <t xml:space="preserve">LOC107878304</t>
  </si>
  <si>
    <t xml:space="preserve">chr7:192036256-192038476</t>
  </si>
  <si>
    <t xml:space="preserve">A0A1U8HBB0</t>
  </si>
  <si>
    <t xml:space="preserve">TCONS_00137592</t>
  </si>
  <si>
    <t xml:space="preserve">XLOC_047726</t>
  </si>
  <si>
    <t xml:space="preserve">chr7:192063362-192069471</t>
  </si>
  <si>
    <t xml:space="preserve">TCONS_00142601</t>
  </si>
  <si>
    <t xml:space="preserve">XLOC_049534</t>
  </si>
  <si>
    <t xml:space="preserve">LOC107877279</t>
  </si>
  <si>
    <t xml:space="preserve">chr7:192082612-192085071</t>
  </si>
  <si>
    <t xml:space="preserve">TCONS_00133933</t>
  </si>
  <si>
    <t xml:space="preserve">XLOC_046479</t>
  </si>
  <si>
    <t xml:space="preserve">LOC107876993</t>
  </si>
  <si>
    <t xml:space="preserve">chr7:1923702-1927810</t>
  </si>
  <si>
    <t xml:space="preserve">CASP-like protein 2C1</t>
  </si>
  <si>
    <t xml:space="preserve">A0A1U8HDP2</t>
  </si>
  <si>
    <t xml:space="preserve">TCONS_00142603</t>
  </si>
  <si>
    <t xml:space="preserve">XLOC_049536</t>
  </si>
  <si>
    <t xml:space="preserve">chr7:192409896-192411272</t>
  </si>
  <si>
    <t xml:space="preserve">TCONS_00142604</t>
  </si>
  <si>
    <t xml:space="preserve">XLOC_049537</t>
  </si>
  <si>
    <t xml:space="preserve">chr7:192467161-192468532</t>
  </si>
  <si>
    <t xml:space="preserve">TCONS_00137605</t>
  </si>
  <si>
    <t xml:space="preserve">XLOC_047734</t>
  </si>
  <si>
    <t xml:space="preserve">LOC107878306</t>
  </si>
  <si>
    <t xml:space="preserve">chr7:193063000-193070382</t>
  </si>
  <si>
    <t xml:space="preserve">chr7:193063001-193070382W</t>
  </si>
  <si>
    <t xml:space="preserve">A0A1U8HHT7</t>
  </si>
  <si>
    <t xml:space="preserve">TCONS_00142647</t>
  </si>
  <si>
    <t xml:space="preserve">XLOC_049551</t>
  </si>
  <si>
    <t xml:space="preserve">chr7:193916521-193918364</t>
  </si>
  <si>
    <t xml:space="preserve">TCONS_00142658</t>
  </si>
  <si>
    <t xml:space="preserve">XLOC_049554</t>
  </si>
  <si>
    <t xml:space="preserve">LOC107878310</t>
  </si>
  <si>
    <t xml:space="preserve">chr7:194267591-194269742</t>
  </si>
  <si>
    <t xml:space="preserve">uncharacterized GPI-anchored protein At4g28100</t>
  </si>
  <si>
    <t xml:space="preserve">A0A1U8HBB3</t>
  </si>
  <si>
    <t xml:space="preserve">TCONS_00142660</t>
  </si>
  <si>
    <t xml:space="preserve">XLOC_049556</t>
  </si>
  <si>
    <t xml:space="preserve">chr7:194332187-194335385</t>
  </si>
  <si>
    <t xml:space="preserve">chr7:194332188-194335385C</t>
  </si>
  <si>
    <t xml:space="preserve">TCONS_00142672</t>
  </si>
  <si>
    <t xml:space="preserve">XLOC_049564</t>
  </si>
  <si>
    <t xml:space="preserve">chr7:194636577-194637902</t>
  </si>
  <si>
    <t xml:space="preserve">TCONS_00142680</t>
  </si>
  <si>
    <t xml:space="preserve">XLOC_049569</t>
  </si>
  <si>
    <t xml:space="preserve">LOC107877299</t>
  </si>
  <si>
    <t xml:space="preserve">chr7:194799493-194800358</t>
  </si>
  <si>
    <t xml:space="preserve">proteinase inhibitor PSI-1.2-like</t>
  </si>
  <si>
    <t xml:space="preserve">A0A2G2Z3H2</t>
  </si>
  <si>
    <t xml:space="preserve">TCONS_00137642</t>
  </si>
  <si>
    <t xml:space="preserve">XLOC_047757</t>
  </si>
  <si>
    <t xml:space="preserve">LOC107878318</t>
  </si>
  <si>
    <t xml:space="preserve">chr7:195532604-195538445</t>
  </si>
  <si>
    <t xml:space="preserve">chr7:195533172-195538445C</t>
  </si>
  <si>
    <t xml:space="preserve">endochitinase 4</t>
  </si>
  <si>
    <t xml:space="preserve">vacuole [GO:0005773]; chitin binding [GO:0008061]; chitinase activity [GO:0004568]; carbohydrate metabolic process [GO:0005975]; cell wall macromolecule catabolic process [GO:0016998]; chitin catabolic process [GO:0006032]; defense response [GO:0006952]</t>
  </si>
  <si>
    <t xml:space="preserve">A0A2G2Z3U0</t>
  </si>
  <si>
    <t xml:space="preserve">TCONS_00137694</t>
  </si>
  <si>
    <t xml:space="preserve">XLOC_047761</t>
  </si>
  <si>
    <t xml:space="preserve">chr7:195846343-195861080</t>
  </si>
  <si>
    <t xml:space="preserve">TCONS_00142728</t>
  </si>
  <si>
    <t xml:space="preserve">XLOC_049596</t>
  </si>
  <si>
    <t xml:space="preserve">chr7:195957938-195959225</t>
  </si>
  <si>
    <t xml:space="preserve">TCONS_00137706</t>
  </si>
  <si>
    <t xml:space="preserve">XLOC_047765</t>
  </si>
  <si>
    <t xml:space="preserve">LOC107878323</t>
  </si>
  <si>
    <t xml:space="preserve">chr7:196032260-196042640</t>
  </si>
  <si>
    <t xml:space="preserve">chr7:196032261-196042640W</t>
  </si>
  <si>
    <t xml:space="preserve">protein STRUBBELIG-RECEPTOR FAMILY 3 isoform X1</t>
  </si>
  <si>
    <t xml:space="preserve">A0A1U8HBC8</t>
  </si>
  <si>
    <t xml:space="preserve">TCONS_00137727</t>
  </si>
  <si>
    <t xml:space="preserve">XLOC_047768</t>
  </si>
  <si>
    <t xml:space="preserve">LOC107877310</t>
  </si>
  <si>
    <t xml:space="preserve">chr7:196061091-196061717</t>
  </si>
  <si>
    <t xml:space="preserve">uncharacterized protein LOC107877310</t>
  </si>
  <si>
    <t xml:space="preserve">A0A1U8HG70</t>
  </si>
  <si>
    <t xml:space="preserve">TCONS_00142734</t>
  </si>
  <si>
    <t xml:space="preserve">XLOC_049601</t>
  </si>
  <si>
    <t xml:space="preserve">LOC107878326</t>
  </si>
  <si>
    <t xml:space="preserve">chr7:196144396-196146888</t>
  </si>
  <si>
    <t xml:space="preserve">AAA-ATPase At3g50940-like] [exception=annotated by transcript or proteomic data</t>
  </si>
  <si>
    <t xml:space="preserve">A0A2G2Z3P1</t>
  </si>
  <si>
    <t xml:space="preserve">AAA-ATPase At3g50940-like</t>
  </si>
  <si>
    <t xml:space="preserve">TCONS_00142735</t>
  </si>
  <si>
    <t xml:space="preserve">XLOC_049602</t>
  </si>
  <si>
    <t xml:space="preserve">chr7:196146986-196147345</t>
  </si>
  <si>
    <t xml:space="preserve">TCONS_00142737</t>
  </si>
  <si>
    <t xml:space="preserve">XLOC_049604</t>
  </si>
  <si>
    <t xml:space="preserve">chr7:196236910-196237982</t>
  </si>
  <si>
    <t xml:space="preserve">TCONS_00137767</t>
  </si>
  <si>
    <t xml:space="preserve">XLOC_047786</t>
  </si>
  <si>
    <t xml:space="preserve">LOC107878335</t>
  </si>
  <si>
    <t xml:space="preserve">chr7:196990246-196991199</t>
  </si>
  <si>
    <t xml:space="preserve">uncharacterized protein LOC107878335</t>
  </si>
  <si>
    <t xml:space="preserve">A0A1U8HBM3</t>
  </si>
  <si>
    <t xml:space="preserve">TCONS_00142759</t>
  </si>
  <si>
    <t xml:space="preserve">XLOC_049619</t>
  </si>
  <si>
    <t xml:space="preserve">chr7:197935492-197935775</t>
  </si>
  <si>
    <t xml:space="preserve">TCONS_00142780</t>
  </si>
  <si>
    <t xml:space="preserve">XLOC_049628</t>
  </si>
  <si>
    <t xml:space="preserve">LOC107878342</t>
  </si>
  <si>
    <t xml:space="preserve">chr7:198053399-198060932</t>
  </si>
  <si>
    <t xml:space="preserve">A0A2G2Z3X9</t>
  </si>
  <si>
    <t xml:space="preserve">TCONS_00142788</t>
  </si>
  <si>
    <t xml:space="preserve">XLOC_049630</t>
  </si>
  <si>
    <t xml:space="preserve">LOC107878347</t>
  </si>
  <si>
    <t xml:space="preserve">chr7:198219013-198220822</t>
  </si>
  <si>
    <t xml:space="preserve">zinc finger CCCH domain-containing protein 2-like</t>
  </si>
  <si>
    <t xml:space="preserve">A0A1U8HHZ1</t>
  </si>
  <si>
    <t xml:space="preserve">TCONS_00137807</t>
  </si>
  <si>
    <t xml:space="preserve">XLOC_047799</t>
  </si>
  <si>
    <t xml:space="preserve">LOC107878353</t>
  </si>
  <si>
    <t xml:space="preserve">chr7:198386259-198391978</t>
  </si>
  <si>
    <t xml:space="preserve">cytoplasm [GO:0005737]; microtubule [GO:0005874]; nucleus [GO:0005634]; spindle [GO:0005819]; activation of protein kinase activity [GO:0032147]; regulation of mitotic spindle organization [GO:0060236]</t>
  </si>
  <si>
    <t xml:space="preserve">A0A1U8HHZ6</t>
  </si>
  <si>
    <t xml:space="preserve">TCONS_00137812</t>
  </si>
  <si>
    <t xml:space="preserve">XLOC_047803</t>
  </si>
  <si>
    <t xml:space="preserve">LOC107878355</t>
  </si>
  <si>
    <t xml:space="preserve">chr7:198655881-198668601</t>
  </si>
  <si>
    <t xml:space="preserve">chr7:198655882-198668601W</t>
  </si>
  <si>
    <t xml:space="preserve">mitotic checkpoint serine/threonine-protein kinase BUB1</t>
  </si>
  <si>
    <t xml:space="preserve">ATP binding [GO:0005524]; protein kinase activity [GO:0004672]; mitotic spindle assembly checkpoint signaling [GO:0007094]</t>
  </si>
  <si>
    <t xml:space="preserve">A0A2G2Z3T4</t>
  </si>
  <si>
    <t xml:space="preserve">TCONS_00142828</t>
  </si>
  <si>
    <t xml:space="preserve">XLOC_049644</t>
  </si>
  <si>
    <t xml:space="preserve">LOC107878364</t>
  </si>
  <si>
    <t xml:space="preserve">chr7:198917691-198921822</t>
  </si>
  <si>
    <t xml:space="preserve">TCONS_00142843</t>
  </si>
  <si>
    <t xml:space="preserve">XLOC_049647</t>
  </si>
  <si>
    <t xml:space="preserve">chr7:199223011-199223747</t>
  </si>
  <si>
    <t xml:space="preserve">TCONS_00137858</t>
  </si>
  <si>
    <t xml:space="preserve">XLOC_047811</t>
  </si>
  <si>
    <t xml:space="preserve">chr7:199267514-199267735</t>
  </si>
  <si>
    <t xml:space="preserve">TCONS_00142855</t>
  </si>
  <si>
    <t xml:space="preserve">XLOC_049652</t>
  </si>
  <si>
    <t xml:space="preserve">LOC107878376</t>
  </si>
  <si>
    <t xml:space="preserve">chr7:199731287-199733168</t>
  </si>
  <si>
    <t xml:space="preserve">GATA zinc finger domain-containing protein 14-like</t>
  </si>
  <si>
    <t xml:space="preserve">A0A1U8HBK9</t>
  </si>
  <si>
    <t xml:space="preserve">TCONS_00134666</t>
  </si>
  <si>
    <t xml:space="preserve">XLOC_046766</t>
  </si>
  <si>
    <t xml:space="preserve">chr7:20126825-20128007</t>
  </si>
  <si>
    <t xml:space="preserve">TCONS_00137928</t>
  </si>
  <si>
    <t xml:space="preserve">XLOC_047838</t>
  </si>
  <si>
    <t xml:space="preserve">LOC107878387</t>
  </si>
  <si>
    <t xml:space="preserve">chr7:203015378-203019418</t>
  </si>
  <si>
    <t xml:space="preserve">integral component of membrane [GO:0016021]; plasma membrane [GO:0005886]; ATP binding [GO:0005524]; protein kinase activity [GO:0004672]; defense response to Gram-negative bacterium [GO:0050829]; floral organ abscission [GO:0010227]; lateral root morphogenesis [GO:0010102]; leaf abscission [GO:0060866]; pectin catabolic process [GO:0045490]; protein autophosphorylation [GO:0046777]; regulation of gene expression [GO:0010468]</t>
  </si>
  <si>
    <t xml:space="preserve">A0A1U8HI37</t>
  </si>
  <si>
    <t xml:space="preserve">TCONS_00142889</t>
  </si>
  <si>
    <t xml:space="preserve">XLOC_049664</t>
  </si>
  <si>
    <t xml:space="preserve">LOC107878395</t>
  </si>
  <si>
    <t xml:space="preserve">chr7:203198326-203199443</t>
  </si>
  <si>
    <t xml:space="preserve">fasciclin-like arabinogalactan protein 9</t>
  </si>
  <si>
    <t xml:space="preserve">A0A2G2Z437</t>
  </si>
  <si>
    <t xml:space="preserve">TCONS_00142899</t>
  </si>
  <si>
    <t xml:space="preserve">XLOC_049668</t>
  </si>
  <si>
    <t xml:space="preserve">LOC107877328</t>
  </si>
  <si>
    <t xml:space="preserve">chr7:203321682-203322576</t>
  </si>
  <si>
    <t xml:space="preserve">TCONS_00137979</t>
  </si>
  <si>
    <t xml:space="preserve">XLOC_047852</t>
  </si>
  <si>
    <t xml:space="preserve">chr7:203387840-203388097</t>
  </si>
  <si>
    <t xml:space="preserve">TCONS_00137981</t>
  </si>
  <si>
    <t xml:space="preserve">XLOC_047854</t>
  </si>
  <si>
    <t xml:space="preserve">LOC107878404</t>
  </si>
  <si>
    <t xml:space="preserve">chr7:203451093-203454591</t>
  </si>
  <si>
    <t xml:space="preserve">PLASMODESMATA CALLOSE-BINDING PROTEIN 5</t>
  </si>
  <si>
    <t xml:space="preserve">A0A1U8HBQ1</t>
  </si>
  <si>
    <t xml:space="preserve">TCONS_00142939</t>
  </si>
  <si>
    <t xml:space="preserve">XLOC_049686</t>
  </si>
  <si>
    <t xml:space="preserve">LOC107878410</t>
  </si>
  <si>
    <t xml:space="preserve">chr7:203919808-203922759</t>
  </si>
  <si>
    <t xml:space="preserve">LEA type 4 family</t>
  </si>
  <si>
    <t xml:space="preserve">A0A2G2Z3Y0</t>
  </si>
  <si>
    <t xml:space="preserve">TCONS_00138003</t>
  </si>
  <si>
    <t xml:space="preserve">XLOC_047863</t>
  </si>
  <si>
    <t xml:space="preserve">LOC107878414</t>
  </si>
  <si>
    <t xml:space="preserve">chr7:203992012-204001016</t>
  </si>
  <si>
    <t xml:space="preserve">ATP-dependent zinc metalloprotease FTSH 2, chloroplastic] [partial=3'</t>
  </si>
  <si>
    <t xml:space="preserve">AAA ATPase family; Peptidase M41 family; AAA ATPase family</t>
  </si>
  <si>
    <t xml:space="preserve">O99018</t>
  </si>
  <si>
    <t xml:space="preserve">Chloroplast protease</t>
  </si>
  <si>
    <t xml:space="preserve">TCONS_00142973</t>
  </si>
  <si>
    <t xml:space="preserve">XLOC_049693</t>
  </si>
  <si>
    <t xml:space="preserve">LOC107878423</t>
  </si>
  <si>
    <t xml:space="preserve">chr7:204197375-204203001</t>
  </si>
  <si>
    <t xml:space="preserve">chr7:204197376-204203001C</t>
  </si>
  <si>
    <t xml:space="preserve">shaggy-related protein kinase eta-like</t>
  </si>
  <si>
    <t xml:space="preserve">A0A1U8HBT2</t>
  </si>
  <si>
    <t xml:space="preserve">TCONS_00138049</t>
  </si>
  <si>
    <t xml:space="preserve">XLOC_047876</t>
  </si>
  <si>
    <t xml:space="preserve">chr7:204629792-204634709</t>
  </si>
  <si>
    <t xml:space="preserve">TCONS_00143005</t>
  </si>
  <si>
    <t xml:space="preserve">XLOC_049703</t>
  </si>
  <si>
    <t xml:space="preserve">LOC107878434</t>
  </si>
  <si>
    <t xml:space="preserve">chr7:205308674-205313124</t>
  </si>
  <si>
    <t xml:space="preserve">TCONS_00143006</t>
  </si>
  <si>
    <t xml:space="preserve">XLOC_049704</t>
  </si>
  <si>
    <t xml:space="preserve">LOC107878435</t>
  </si>
  <si>
    <t xml:space="preserve">chr7:205313151-205313703</t>
  </si>
  <si>
    <t xml:space="preserve">protein LIGHT-DEPENDENT SHORT HYPOCOTYLS 10-like] [partial=3'] [exception=annotated by transcript or proteomic data</t>
  </si>
  <si>
    <t xml:space="preserve">A0A1U8HIB2</t>
  </si>
  <si>
    <t xml:space="preserve">TCONS_00143021</t>
  </si>
  <si>
    <t xml:space="preserve">XLOC_049716</t>
  </si>
  <si>
    <t xml:space="preserve">LOC107877337</t>
  </si>
  <si>
    <t xml:space="preserve">chr7:205876517-205878490</t>
  </si>
  <si>
    <t xml:space="preserve">nodulation-signaling pathway 2 protein-like</t>
  </si>
  <si>
    <t xml:space="preserve">A0A2G2Z4G0</t>
  </si>
  <si>
    <t xml:space="preserve">TCONS_00134690</t>
  </si>
  <si>
    <t xml:space="preserve">XLOC_046779</t>
  </si>
  <si>
    <t xml:space="preserve">LOC107877723</t>
  </si>
  <si>
    <t xml:space="preserve">chr7:20628465-20633670</t>
  </si>
  <si>
    <t xml:space="preserve">chr7:20628466-20633670W</t>
  </si>
  <si>
    <t xml:space="preserve">monogalactosyldiacylglycerol synthase 2, chloroplastic-like</t>
  </si>
  <si>
    <t xml:space="preserve">membrane [GO:0016020]; 1,2-diacylglycerol 3-beta-galactosyltransferase activity [GO:0046509]; glycolipid biosynthetic process [GO:0009247]</t>
  </si>
  <si>
    <t xml:space="preserve">Glycosyltransferase 28 family</t>
  </si>
  <si>
    <t xml:space="preserve">A0A2G2Z0K3</t>
  </si>
  <si>
    <t xml:space="preserve">Monogalactosyldiacylglycerol synthase (EC 2.4.1.46)</t>
  </si>
  <si>
    <t xml:space="preserve">TCONS_00143031</t>
  </si>
  <si>
    <t xml:space="preserve">XLOC_049724</t>
  </si>
  <si>
    <t xml:space="preserve">chr7:206552642-206552853</t>
  </si>
  <si>
    <t xml:space="preserve">TCONS_00138149</t>
  </si>
  <si>
    <t xml:space="preserve">XLOC_047905</t>
  </si>
  <si>
    <t xml:space="preserve">LOC107878453</t>
  </si>
  <si>
    <t xml:space="preserve">chr7:207152789-207285860</t>
  </si>
  <si>
    <t xml:space="preserve">chr7:207152790-207285860W</t>
  </si>
  <si>
    <t xml:space="preserve">cytochrome P450 CYP72A219-like isoform X1</t>
  </si>
  <si>
    <t xml:space="preserve">A0A2G2Z432</t>
  </si>
  <si>
    <t xml:space="preserve">TCONS_00138155</t>
  </si>
  <si>
    <t xml:space="preserve">LOC107878456</t>
  </si>
  <si>
    <t xml:space="preserve">A0A1U8HBX5</t>
  </si>
  <si>
    <t xml:space="preserve">TCONS_00138158</t>
  </si>
  <si>
    <t xml:space="preserve">XLOC_047906</t>
  </si>
  <si>
    <t xml:space="preserve">LOC107878457</t>
  </si>
  <si>
    <t xml:space="preserve">chr7:207293935-207297381</t>
  </si>
  <si>
    <t xml:space="preserve">chr7:207293936-207297381W</t>
  </si>
  <si>
    <t xml:space="preserve">A0A2G2Z457</t>
  </si>
  <si>
    <t xml:space="preserve">TCONS_00138159</t>
  </si>
  <si>
    <t xml:space="preserve">TCONS_00134694</t>
  </si>
  <si>
    <t xml:space="preserve">XLOC_046780</t>
  </si>
  <si>
    <t xml:space="preserve">LOC107877724</t>
  </si>
  <si>
    <t xml:space="preserve">chr7:20781605-20798874</t>
  </si>
  <si>
    <t xml:space="preserve">reticuline oxidase-like protein</t>
  </si>
  <si>
    <t xml:space="preserve">A0A1U8H994</t>
  </si>
  <si>
    <t xml:space="preserve">TCONS_00138178</t>
  </si>
  <si>
    <t xml:space="preserve">XLOC_047914</t>
  </si>
  <si>
    <t xml:space="preserve">LOC107876846</t>
  </si>
  <si>
    <t xml:space="preserve">chr7:207984197-207996318</t>
  </si>
  <si>
    <t xml:space="preserve">LOW QUALITY PROTEIN: uncharacterized protein LOC107876846] [transl_except=(pos:1348..1350,aa:Other)</t>
  </si>
  <si>
    <t xml:space="preserve">integral component of membrane [GO:0016021]; ATP binding [GO:0005524]; protein kinase activity [GO:0004672]; recognition of pollen [GO:0048544]</t>
  </si>
  <si>
    <t xml:space="preserve">A0A1U8H760</t>
  </si>
  <si>
    <t xml:space="preserve">LOW QUALITY PROTEIN: uncharacterized protein LOC107876846</t>
  </si>
  <si>
    <t xml:space="preserve">TCONS_00143092</t>
  </si>
  <si>
    <t xml:space="preserve">XLOC_049750</t>
  </si>
  <si>
    <t xml:space="preserve">LOC107878463</t>
  </si>
  <si>
    <t xml:space="preserve">chr7:208187220-208190049</t>
  </si>
  <si>
    <t xml:space="preserve">G-type lectin S-receptor-like serine/threonine-protein kinase SD2-5</t>
  </si>
  <si>
    <t xml:space="preserve">integral component of membrane [GO:0016021]; ATP binding [GO:0005524]; carbohydrate binding [GO:0030246]; protein serine kinase activity [GO:0106310]; protein threonine kinase activity [GO:0106311]</t>
  </si>
  <si>
    <t xml:space="preserve">A0A1U8HBY4</t>
  </si>
  <si>
    <t xml:space="preserve">TCONS_00138205</t>
  </si>
  <si>
    <t xml:space="preserve">XLOC_047919</t>
  </si>
  <si>
    <t xml:space="preserve">chr7:208269889-208272973</t>
  </si>
  <si>
    <t xml:space="preserve">TCONS_00138233</t>
  </si>
  <si>
    <t xml:space="preserve">XLOC_047927</t>
  </si>
  <si>
    <t xml:space="preserve">LOC107878468</t>
  </si>
  <si>
    <t xml:space="preserve">chr7:208730413-208735946</t>
  </si>
  <si>
    <t xml:space="preserve">chr7:208730414-208735946W</t>
  </si>
  <si>
    <t xml:space="preserve">transcription elongation factor B polypeptide 3</t>
  </si>
  <si>
    <t xml:space="preserve">elongin complex [GO:0070449]; translation elongation factor activity [GO:0003746]; transcription elongation from RNA polymerase II promoter [GO:0006368]</t>
  </si>
  <si>
    <t xml:space="preserve">A0A1U8HBZ1</t>
  </si>
  <si>
    <t xml:space="preserve">TCONS_00143106</t>
  </si>
  <si>
    <t xml:space="preserve">XLOC_049757</t>
  </si>
  <si>
    <t xml:space="preserve">LOC107878469</t>
  </si>
  <si>
    <t xml:space="preserve">chr7:208738665-208761444</t>
  </si>
  <si>
    <t xml:space="preserve">chr7:208738666-208761444C</t>
  </si>
  <si>
    <t xml:space="preserve">citrate synthase 3, peroxisomal</t>
  </si>
  <si>
    <t xml:space="preserve">acyltransferase, acyl groups converted into alkyl on transfer [GO:0046912]</t>
  </si>
  <si>
    <t xml:space="preserve">Citrate synthase family</t>
  </si>
  <si>
    <t xml:space="preserve">A0A1U8HK92</t>
  </si>
  <si>
    <t xml:space="preserve">Citrate synthase</t>
  </si>
  <si>
    <t xml:space="preserve">TCONS_00138246</t>
  </si>
  <si>
    <t xml:space="preserve">XLOC_047930</t>
  </si>
  <si>
    <t xml:space="preserve">LOC107878473</t>
  </si>
  <si>
    <t xml:space="preserve">chr7:208984436-208987682</t>
  </si>
  <si>
    <t xml:space="preserve">receptor-like protein kinase ANXUR1</t>
  </si>
  <si>
    <t xml:space="preserve">A0A1U8HIF5</t>
  </si>
  <si>
    <t xml:space="preserve">TCONS_00138272</t>
  </si>
  <si>
    <t xml:space="preserve">XLOC_047943</t>
  </si>
  <si>
    <t xml:space="preserve">chr7:209413612-209414009</t>
  </si>
  <si>
    <t xml:space="preserve">TCONS_00138302</t>
  </si>
  <si>
    <t xml:space="preserve">XLOC_047951</t>
  </si>
  <si>
    <t xml:space="preserve">LOC107878499</t>
  </si>
  <si>
    <t xml:space="preserve">chr7:209921930-209925831</t>
  </si>
  <si>
    <t xml:space="preserve">chr7:209921931-209925831W</t>
  </si>
  <si>
    <t xml:space="preserve">glycerol-3-phosphate acyltransferase 1</t>
  </si>
  <si>
    <t xml:space="preserve">A0A2G2Z4W8</t>
  </si>
  <si>
    <t xml:space="preserve">TCONS_00138304</t>
  </si>
  <si>
    <t xml:space="preserve">TCONS_00143195</t>
  </si>
  <si>
    <t xml:space="preserve">XLOC_049792</t>
  </si>
  <si>
    <t xml:space="preserve">LOC107878502</t>
  </si>
  <si>
    <t xml:space="preserve">chr7:210180226-210184407</t>
  </si>
  <si>
    <t xml:space="preserve">probable WRKY transcription factor 71</t>
  </si>
  <si>
    <t xml:space="preserve">A0A2G2Z4F4</t>
  </si>
  <si>
    <t xml:space="preserve">TCONS_00143198</t>
  </si>
  <si>
    <t xml:space="preserve">XLOC_049793</t>
  </si>
  <si>
    <t xml:space="preserve">LOC107878504</t>
  </si>
  <si>
    <t xml:space="preserve">chr7:210192305-210197404</t>
  </si>
  <si>
    <t xml:space="preserve">chr7:210192306-210197404C</t>
  </si>
  <si>
    <t xml:space="preserve">probable receptor-like protein kinase At2g42960 isoform X2</t>
  </si>
  <si>
    <t xml:space="preserve">A0A1U8HC43</t>
  </si>
  <si>
    <t xml:space="preserve">probable receptor-like protein kinase At2g42960 isoform X1</t>
  </si>
  <si>
    <t xml:space="preserve">TCONS_00143202</t>
  </si>
  <si>
    <t xml:space="preserve">XLOC_049795</t>
  </si>
  <si>
    <t xml:space="preserve">LOC107878506</t>
  </si>
  <si>
    <t xml:space="preserve">chr7:210263070-210272124</t>
  </si>
  <si>
    <t xml:space="preserve">chr7:210263071-210272124C</t>
  </si>
  <si>
    <t xml:space="preserve">GDSL esterase/lipase At4g10955-like</t>
  </si>
  <si>
    <t xml:space="preserve">A0A2G2Z4X6</t>
  </si>
  <si>
    <t xml:space="preserve">TCONS_00138329</t>
  </si>
  <si>
    <t xml:space="preserve">XLOC_047963</t>
  </si>
  <si>
    <t xml:space="preserve">LOC107878508</t>
  </si>
  <si>
    <t xml:space="preserve">chr7:210273939-210278577</t>
  </si>
  <si>
    <t xml:space="preserve">chr7:210275862-210278577C</t>
  </si>
  <si>
    <t xml:space="preserve">uncharacterized protein LOC107878508</t>
  </si>
  <si>
    <t xml:space="preserve">A0A1U8HKF8</t>
  </si>
  <si>
    <t xml:space="preserve">TCONS_00138330</t>
  </si>
  <si>
    <t xml:space="preserve">TCONS_00138339</t>
  </si>
  <si>
    <t xml:space="preserve">XLOC_047966</t>
  </si>
  <si>
    <t xml:space="preserve">chr7:210347721-210347939</t>
  </si>
  <si>
    <t xml:space="preserve">TCONS_00138340</t>
  </si>
  <si>
    <t xml:space="preserve">XLOC_047967</t>
  </si>
  <si>
    <t xml:space="preserve">LOC107878510</t>
  </si>
  <si>
    <t xml:space="preserve">chr7:210348866-210350267</t>
  </si>
  <si>
    <t xml:space="preserve">chr7:210348867-210350267W</t>
  </si>
  <si>
    <t xml:space="preserve">uncharacterized protein LOC107878510</t>
  </si>
  <si>
    <t xml:space="preserve">A0A1U8HC94</t>
  </si>
  <si>
    <t xml:space="preserve">TCONS_00143206</t>
  </si>
  <si>
    <t xml:space="preserve">XLOC_049798</t>
  </si>
  <si>
    <t xml:space="preserve">LOC107876868</t>
  </si>
  <si>
    <t xml:space="preserve">chr7:210368899-210370267</t>
  </si>
  <si>
    <t xml:space="preserve">uncharacterized protein LOC107876868</t>
  </si>
  <si>
    <t xml:space="preserve">A0A1U8H6V9</t>
  </si>
  <si>
    <t xml:space="preserve">TCONS_00138344</t>
  </si>
  <si>
    <t xml:space="preserve">XLOC_047969</t>
  </si>
  <si>
    <t xml:space="preserve">LOC107878511</t>
  </si>
  <si>
    <t xml:space="preserve">chr7:210405548-210410931</t>
  </si>
  <si>
    <t xml:space="preserve">subtilisin-like protease SBT5.3</t>
  </si>
  <si>
    <t xml:space="preserve">A0A1U8HC52</t>
  </si>
  <si>
    <t xml:space="preserve">TCONS_00138361</t>
  </si>
  <si>
    <t xml:space="preserve">XLOC_047972</t>
  </si>
  <si>
    <t xml:space="preserve">LOC107878514</t>
  </si>
  <si>
    <t xml:space="preserve">chr7:210474764-210480012</t>
  </si>
  <si>
    <t xml:space="preserve">glucose-1-phosphate adenylyltransferase small subunit, chloroplastic/amyloplastic</t>
  </si>
  <si>
    <t xml:space="preserve">apoplast [GO:0048046]; chloroplast stroma [GO:0009570]; heterotetrameric ADPG pyrophosphorylase complex [GO:0030931]; ATP binding [GO:0005524]; glucose-1-phosphate adenylyltransferase activity [GO:0008878]; glycogen biosynthetic process [GO:0005978]; photoperiodism, flowering [GO:0048573]; starch biosynthetic process [GO:0019252]</t>
  </si>
  <si>
    <t xml:space="preserve">Bacterial/plant glucose-1-phosphate adenylyltransferase family</t>
  </si>
  <si>
    <t xml:space="preserve">A0A2G2Z4N2</t>
  </si>
  <si>
    <t xml:space="preserve">Glucose-1-phosphate adenylyltransferase (EC 2.7.7.27) (ADP-glucose pyrophosphorylase)</t>
  </si>
  <si>
    <t xml:space="preserve">TCONS_00138370</t>
  </si>
  <si>
    <t xml:space="preserve">XLOC_047975</t>
  </si>
  <si>
    <t xml:space="preserve">LOC107878520</t>
  </si>
  <si>
    <t xml:space="preserve">chr7:210612595-210615099</t>
  </si>
  <si>
    <t xml:space="preserve">A0A1U8HC63</t>
  </si>
  <si>
    <t xml:space="preserve">TCONS_00138387</t>
  </si>
  <si>
    <t xml:space="preserve">XLOC_047978</t>
  </si>
  <si>
    <t xml:space="preserve">LOC107878525</t>
  </si>
  <si>
    <t xml:space="preserve">chr7:210838921-210840633</t>
  </si>
  <si>
    <t xml:space="preserve">serine/threonine-protein kinase WAG1-like</t>
  </si>
  <si>
    <t xml:space="preserve">A0A1U8HKI1</t>
  </si>
  <si>
    <t xml:space="preserve">TCONS_00143255</t>
  </si>
  <si>
    <t xml:space="preserve">XLOC_049822</t>
  </si>
  <si>
    <t xml:space="preserve">LOC107878532</t>
  </si>
  <si>
    <t xml:space="preserve">chr7:211009661-211011724</t>
  </si>
  <si>
    <t xml:space="preserve">A0A2G2Z4Q0</t>
  </si>
  <si>
    <t xml:space="preserve">TCONS_00140169</t>
  </si>
  <si>
    <t xml:space="preserve">XLOC_048698</t>
  </si>
  <si>
    <t xml:space="preserve">chr7:21101582-21109103</t>
  </si>
  <si>
    <t xml:space="preserve">chr7:21101583-21109103C</t>
  </si>
  <si>
    <t xml:space="preserve">TCONS_00138396</t>
  </si>
  <si>
    <t xml:space="preserve">XLOC_047985</t>
  </si>
  <si>
    <t xml:space="preserve">LOC107878533</t>
  </si>
  <si>
    <t xml:space="preserve">chr7:211018547-211020860</t>
  </si>
  <si>
    <t xml:space="preserve">A0A1U8HCC1</t>
  </si>
  <si>
    <t xml:space="preserve">TCONS_00143274</t>
  </si>
  <si>
    <t xml:space="preserve">XLOC_049830</t>
  </si>
  <si>
    <t xml:space="preserve">chr7:211225829-211226752</t>
  </si>
  <si>
    <t xml:space="preserve">TCONS_00138401</t>
  </si>
  <si>
    <t xml:space="preserve">XLOC_047989</t>
  </si>
  <si>
    <t xml:space="preserve">chr7:211328792-211329018</t>
  </si>
  <si>
    <t xml:space="preserve">TCONS_00140171</t>
  </si>
  <si>
    <t xml:space="preserve">XLOC_048699</t>
  </si>
  <si>
    <t xml:space="preserve">chr7:21157930-21166367</t>
  </si>
  <si>
    <t xml:space="preserve">TCONS_00143305</t>
  </si>
  <si>
    <t xml:space="preserve">XLOC_049839</t>
  </si>
  <si>
    <t xml:space="preserve">chr7:211668299-211670036</t>
  </si>
  <si>
    <t xml:space="preserve">TCONS_00138407</t>
  </si>
  <si>
    <t xml:space="preserve">XLOC_047993</t>
  </si>
  <si>
    <t xml:space="preserve">chr7:211763582-211764214</t>
  </si>
  <si>
    <t xml:space="preserve">TCONS_00143331</t>
  </si>
  <si>
    <t xml:space="preserve">XLOC_049846</t>
  </si>
  <si>
    <t xml:space="preserve">LOC107878551</t>
  </si>
  <si>
    <t xml:space="preserve">chr7:212279071-212288365</t>
  </si>
  <si>
    <t xml:space="preserve">chr7:212279072-212284954W</t>
  </si>
  <si>
    <t xml:space="preserve">A0A1U8HC93</t>
  </si>
  <si>
    <t xml:space="preserve">TCONS_00143342</t>
  </si>
  <si>
    <t xml:space="preserve">XLOC_049849</t>
  </si>
  <si>
    <t xml:space="preserve">LOC107877374</t>
  </si>
  <si>
    <t xml:space="preserve">chr7:212371550-212373853</t>
  </si>
  <si>
    <t xml:space="preserve">chr7:212371551-212373853C</t>
  </si>
  <si>
    <t xml:space="preserve">major pollen allergen Ole e 10-like</t>
  </si>
  <si>
    <t xml:space="preserve">A0A2G2Z4P8</t>
  </si>
  <si>
    <t xml:space="preserve">TCONS_00143345</t>
  </si>
  <si>
    <t xml:space="preserve">XLOC_049851</t>
  </si>
  <si>
    <t xml:space="preserve">LOC107878556</t>
  </si>
  <si>
    <t xml:space="preserve">chr7:212382329-212390470</t>
  </si>
  <si>
    <t xml:space="preserve">chr7:212382330-212390342W</t>
  </si>
  <si>
    <t xml:space="preserve">receptor-like serine/threonine-protein kinase At1g78530</t>
  </si>
  <si>
    <t xml:space="preserve">A0A2G2Z512</t>
  </si>
  <si>
    <t xml:space="preserve">TCONS_00143359</t>
  </si>
  <si>
    <t xml:space="preserve">XLOC_049855</t>
  </si>
  <si>
    <t xml:space="preserve">LOC107878563</t>
  </si>
  <si>
    <t xml:space="preserve">chr7:212461112-212463333</t>
  </si>
  <si>
    <t xml:space="preserve">protein Jade-1</t>
  </si>
  <si>
    <t xml:space="preserve">A0A1U8HCA8</t>
  </si>
  <si>
    <t xml:space="preserve">TCONS_00138458</t>
  </si>
  <si>
    <t xml:space="preserve">XLOC_048010</t>
  </si>
  <si>
    <t xml:space="preserve">LOC107878567</t>
  </si>
  <si>
    <t xml:space="preserve">chr7:212510195-212513718</t>
  </si>
  <si>
    <t xml:space="preserve">trifunctional UDP-glucose 4,6-dehydratase/UDP-4-keto-6-deoxy-D-glucose 3,5-epimerase/UDP-4-keto-L-rhamnose-reductase RHM1</t>
  </si>
  <si>
    <t xml:space="preserve">dTDP-glucose 4,6-dehydratase activity [GO:0008460]; nucleotide-sugar metabolic process [GO:0009225]</t>
  </si>
  <si>
    <t xml:space="preserve">A0A1U8HCC8</t>
  </si>
  <si>
    <t xml:space="preserve">TCONS_00143403</t>
  </si>
  <si>
    <t xml:space="preserve">XLOC_049860</t>
  </si>
  <si>
    <t xml:space="preserve">LOC107878569</t>
  </si>
  <si>
    <t xml:space="preserve">chr7:212573645-212575253</t>
  </si>
  <si>
    <t xml:space="preserve">probable receptor-like protein kinase At1g33260</t>
  </si>
  <si>
    <t xml:space="preserve">A0A1U8HKP6</t>
  </si>
  <si>
    <t xml:space="preserve">TCONS_00143499</t>
  </si>
  <si>
    <t xml:space="preserve">XLOC_049883</t>
  </si>
  <si>
    <t xml:space="preserve">LOC107878581</t>
  </si>
  <si>
    <t xml:space="preserve">chr7:213224989-213231358</t>
  </si>
  <si>
    <t xml:space="preserve">chr7:213224990-213231358C</t>
  </si>
  <si>
    <t xml:space="preserve">uncharacterized protein LOC107878581 isoform X2] [partial=3'] [exception=annotated by transcript or proteomic data</t>
  </si>
  <si>
    <t xml:space="preserve">A0A2G2Z4T7</t>
  </si>
  <si>
    <t xml:space="preserve">uncharacterized protein LOC107878581 isoform X1</t>
  </si>
  <si>
    <t xml:space="preserve">TCONS_00143500</t>
  </si>
  <si>
    <t xml:space="preserve">TCONS_00143501</t>
  </si>
  <si>
    <t xml:space="preserve">XLOC_049884</t>
  </si>
  <si>
    <t xml:space="preserve">LOC107878583</t>
  </si>
  <si>
    <t xml:space="preserve">chr7:213304755-213306081</t>
  </si>
  <si>
    <t xml:space="preserve">protein app1-like</t>
  </si>
  <si>
    <t xml:space="preserve">cellular response to nitrogen starvation [GO:0006995]; response to osmotic stress [GO:0006970]</t>
  </si>
  <si>
    <t xml:space="preserve">A0A1U8HCJ1</t>
  </si>
  <si>
    <t xml:space="preserve">TCONS_00143511</t>
  </si>
  <si>
    <t xml:space="preserve">XLOC_049893</t>
  </si>
  <si>
    <t xml:space="preserve">LOC107878587</t>
  </si>
  <si>
    <t xml:space="preserve">chr7:213505024-213515526</t>
  </si>
  <si>
    <t xml:space="preserve">chr7:213505025-213515526C</t>
  </si>
  <si>
    <t xml:space="preserve">uncharacterized protein LOC107878587 isoform X1</t>
  </si>
  <si>
    <t xml:space="preserve">A0A1U8HCJ8</t>
  </si>
  <si>
    <t xml:space="preserve">TCONS_00140174</t>
  </si>
  <si>
    <t xml:space="preserve">XLOC_048701</t>
  </si>
  <si>
    <t xml:space="preserve">LOC107877727</t>
  </si>
  <si>
    <t xml:space="preserve">chr7:21352172-21363500</t>
  </si>
  <si>
    <t xml:space="preserve">chr7:21352173-21363500C</t>
  </si>
  <si>
    <t xml:space="preserve">TCONS_00138516</t>
  </si>
  <si>
    <t xml:space="preserve">XLOC_048034</t>
  </si>
  <si>
    <t xml:space="preserve">LOC107878591</t>
  </si>
  <si>
    <t xml:space="preserve">chr7:213562895-213576871</t>
  </si>
  <si>
    <t xml:space="preserve">peptide-N4-(N-acetyl-beta-glucosaminyl)asparagine amidase A</t>
  </si>
  <si>
    <t xml:space="preserve">A0A2G2Z4U2</t>
  </si>
  <si>
    <t xml:space="preserve">peptide-N4-(N-acetyl-beta- glucosaminyl)asparagine amidase A</t>
  </si>
  <si>
    <t xml:space="preserve">TCONS_00143515</t>
  </si>
  <si>
    <t xml:space="preserve">XLOC_049895</t>
  </si>
  <si>
    <t xml:space="preserve">LOC107878592</t>
  </si>
  <si>
    <t xml:space="preserve">chr7:213579622-213583014</t>
  </si>
  <si>
    <t xml:space="preserve">protein LIGHT-DEPENDENT SHORT HYPOCOTYLS 7-like</t>
  </si>
  <si>
    <t xml:space="preserve">A0A2G2Z561</t>
  </si>
  <si>
    <t xml:space="preserve">TCONS_00138518</t>
  </si>
  <si>
    <t xml:space="preserve">XLOC_048035</t>
  </si>
  <si>
    <t xml:space="preserve">LOC107878595</t>
  </si>
  <si>
    <t xml:space="preserve">chr7:213625794-213626996</t>
  </si>
  <si>
    <t xml:space="preserve">epidermis-specific secreted glycoprotein EP1-like</t>
  </si>
  <si>
    <t xml:space="preserve">A0A1U8HCL2</t>
  </si>
  <si>
    <t xml:space="preserve">TCONS_00138523</t>
  </si>
  <si>
    <t xml:space="preserve">XLOC_048036</t>
  </si>
  <si>
    <t xml:space="preserve">LOC107878597</t>
  </si>
  <si>
    <t xml:space="preserve">chr7:213637527-214074812</t>
  </si>
  <si>
    <t xml:space="preserve">chr7:213637528-214074812W</t>
  </si>
  <si>
    <t xml:space="preserve">A0A1U8HKT4</t>
  </si>
  <si>
    <t xml:space="preserve">TCONS_00143522</t>
  </si>
  <si>
    <t xml:space="preserve">XLOC_049900</t>
  </si>
  <si>
    <t xml:space="preserve">LOC107878612</t>
  </si>
  <si>
    <t xml:space="preserve">chr7:214170845-214175546</t>
  </si>
  <si>
    <t xml:space="preserve">chr7:214170846-214175546C</t>
  </si>
  <si>
    <t xml:space="preserve">TPR repeat-containing thioredoxin TTL1</t>
  </si>
  <si>
    <t xml:space="preserve">A0A1U8HCN1</t>
  </si>
  <si>
    <t xml:space="preserve">TCONS_00143524</t>
  </si>
  <si>
    <t xml:space="preserve">TCONS_00143534</t>
  </si>
  <si>
    <t xml:space="preserve">XLOC_049902</t>
  </si>
  <si>
    <t xml:space="preserve">LOC107878614</t>
  </si>
  <si>
    <t xml:space="preserve">chr7:214237480-214250333</t>
  </si>
  <si>
    <t xml:space="preserve">chr7:214237481-214250333C</t>
  </si>
  <si>
    <t xml:space="preserve">increased DNA methylation 1 isoform X2</t>
  </si>
  <si>
    <t xml:space="preserve">nucleus [GO:0005634]; plasmodesma [GO:0009506]; double-stranded methylated DNA binding [GO:0010385]; histone acetyltransferase activity [GO:0004402]; histone binding [GO:0042393]; metal ion binding [GO:0046872]; transcription corepressor activity [GO:0003714]; gene silencing by RNA-directed DNA methylation [GO:0080188]; histone H3-K14 acetylation [GO:0044154]; histone H3-K18 acetylation [GO:0043971]; histone H3-K23 acetylation [GO:0043972]; regulation of DNA methylation [GO:0044030]</t>
  </si>
  <si>
    <t xml:space="preserve">A0A1U8HCN6</t>
  </si>
  <si>
    <t xml:space="preserve">increased DNA methylation 1 isoform X1</t>
  </si>
  <si>
    <t xml:space="preserve">TCONS_00143538</t>
  </si>
  <si>
    <t xml:space="preserve">TCONS_00138584</t>
  </si>
  <si>
    <t xml:space="preserve">XLOC_048061</t>
  </si>
  <si>
    <t xml:space="preserve">LOC107878623</t>
  </si>
  <si>
    <t xml:space="preserve">chr7:214500132-214504590</t>
  </si>
  <si>
    <t xml:space="preserve">transcription factor TCP4-like</t>
  </si>
  <si>
    <t xml:space="preserve">A0A2G2Z526</t>
  </si>
  <si>
    <t xml:space="preserve">TCONS_00140176</t>
  </si>
  <si>
    <t xml:space="preserve">XLOC_048703</t>
  </si>
  <si>
    <t xml:space="preserve">LOC107877728</t>
  </si>
  <si>
    <t xml:space="preserve">chr7:21450587-21456187</t>
  </si>
  <si>
    <t xml:space="preserve">heptahelical transmembrane protein 1-like</t>
  </si>
  <si>
    <t xml:space="preserve">A0A1U8HHE5</t>
  </si>
  <si>
    <t xml:space="preserve">TCONS_00143602</t>
  </si>
  <si>
    <t xml:space="preserve">XLOC_049911</t>
  </si>
  <si>
    <t xml:space="preserve">LOC107878624</t>
  </si>
  <si>
    <t xml:space="preserve">chr7:214512619-214521175</t>
  </si>
  <si>
    <t xml:space="preserve">chr7:214515609-214521175C</t>
  </si>
  <si>
    <t xml:space="preserve">uncharacterized protein LOC107878624</t>
  </si>
  <si>
    <t xml:space="preserve">integral component of membrane [GO:0016021]; calcium ion binding [GO:0005509]; cation transmembrane transporter activity [GO:0008324]</t>
  </si>
  <si>
    <t xml:space="preserve">A0A1U8HCQ5</t>
  </si>
  <si>
    <t xml:space="preserve">TCONS_00138610</t>
  </si>
  <si>
    <t xml:space="preserve">XLOC_048068</t>
  </si>
  <si>
    <t xml:space="preserve">chr7:215277932-215281493</t>
  </si>
  <si>
    <t xml:space="preserve">TCONS_00138654</t>
  </si>
  <si>
    <t xml:space="preserve">XLOC_048084</t>
  </si>
  <si>
    <t xml:space="preserve">LOC107878645</t>
  </si>
  <si>
    <t xml:space="preserve">chr7:215635003-215639595</t>
  </si>
  <si>
    <t xml:space="preserve">probable protein phosphatase 2C 39</t>
  </si>
  <si>
    <t xml:space="preserve">A0A1U8HJ40</t>
  </si>
  <si>
    <t xml:space="preserve">TCONS_00138703</t>
  </si>
  <si>
    <t xml:space="preserve">XLOC_048103</t>
  </si>
  <si>
    <t xml:space="preserve">LOC107878667</t>
  </si>
  <si>
    <t xml:space="preserve">chr7:216028870-216036612</t>
  </si>
  <si>
    <t xml:space="preserve">chr7:216028871-216036612W</t>
  </si>
  <si>
    <t xml:space="preserve">choline transporter-like protein 2 isoform X1</t>
  </si>
  <si>
    <t xml:space="preserve">early endosome membrane [GO:0031901]; integral component of membrane [GO:0016021]; phragmoplast [GO:0009524]; plant-type vacuole membrane [GO:0009705]; plasma membrane [GO:0005886]; secondary plasmodesma [GO:0009551]; sieve plate [GO:0097218]; trans-Golgi network membrane [GO:0032588]; choline transmembrane transporter activity [GO:0015220]; ion homeostasis [GO:0050801]; leaf development [GO:0048366]; lipid homeostasis [GO:0055088]; phloem development [GO:0010088]; plasmodesma organization [GO:0009663]; plasmodesmata-mediated intercellular transport [GO:0010497]; procambium histogenesis [GO:0010067]; protein transport [GO:0015031]; regulation of auxin polar transport [GO:2000012]; regulation of endocytosis [GO:0030100]; regulation of unidimensional cell growth [GO:0051510]; root development [GO:0048364]; sieve element differentiation [GO:0090603]; vesicle-mediated transport [GO:0016192]; xylem and phloem pattern formation [GO:0010051]</t>
  </si>
  <si>
    <t xml:space="preserve">CTL (choline transporter-like) family</t>
  </si>
  <si>
    <t xml:space="preserve">A0A1U8HL41</t>
  </si>
  <si>
    <t xml:space="preserve">TCONS_00143697</t>
  </si>
  <si>
    <t xml:space="preserve">XLOC_049946</t>
  </si>
  <si>
    <t xml:space="preserve">LOC107878672</t>
  </si>
  <si>
    <t xml:space="preserve">chr7:216068425-216077333</t>
  </si>
  <si>
    <t xml:space="preserve">chr7:216068426-216077333C</t>
  </si>
  <si>
    <t xml:space="preserve">MLO-like protein 11</t>
  </si>
  <si>
    <t xml:space="preserve">integral component of membrane [GO:0016021]; calmodulin binding [GO:0005516]; defense response [GO:0006952]; response to biotic stimulus [GO:0009607]</t>
  </si>
  <si>
    <t xml:space="preserve">MLO family</t>
  </si>
  <si>
    <t xml:space="preserve">A0A1U8HJ66</t>
  </si>
  <si>
    <t xml:space="preserve">MLO-like protein</t>
  </si>
  <si>
    <t xml:space="preserve">TCONS_00138721</t>
  </si>
  <si>
    <t xml:space="preserve">XLOC_048107</t>
  </si>
  <si>
    <t xml:space="preserve">LOC107878677</t>
  </si>
  <si>
    <t xml:space="preserve">chr7:216256487-216260689</t>
  </si>
  <si>
    <t xml:space="preserve">chr7:216256488-216260689W</t>
  </si>
  <si>
    <t xml:space="preserve">lanC-like protein GCR2</t>
  </si>
  <si>
    <t xml:space="preserve">LanC-like protein family</t>
  </si>
  <si>
    <t xml:space="preserve">A0A2G2Z5F4</t>
  </si>
  <si>
    <t xml:space="preserve">TCONS_00143731</t>
  </si>
  <si>
    <t xml:space="preserve">XLOC_049958</t>
  </si>
  <si>
    <t xml:space="preserve">LOC107878683</t>
  </si>
  <si>
    <t xml:space="preserve">chr7:216387835-216393329</t>
  </si>
  <si>
    <t xml:space="preserve">chr7:216387836-216393329C</t>
  </si>
  <si>
    <t xml:space="preserve">uncharacterized protein LOC107878683</t>
  </si>
  <si>
    <t xml:space="preserve">nucleus [GO:0005634]; plasma membrane [GO:0005886]; anthocyanin-containing compound biosynthetic process [GO:0009718]; chlorophyll biosynthetic process [GO:0015995]; positive regulation of transcription, DNA-templated [GO:0045893]; response to light stimulus [GO:0009416]</t>
  </si>
  <si>
    <t xml:space="preserve">A0A2G2Z572</t>
  </si>
  <si>
    <t xml:space="preserve">TCONS_00138733</t>
  </si>
  <si>
    <t xml:space="preserve">XLOC_048113</t>
  </si>
  <si>
    <t xml:space="preserve">LOC107876909</t>
  </si>
  <si>
    <t xml:space="preserve">chr7:216452474-216515848</t>
  </si>
  <si>
    <t xml:space="preserve">chr7:216452475-216512352C</t>
  </si>
  <si>
    <t xml:space="preserve">A0A1U8H6U3</t>
  </si>
  <si>
    <t xml:space="preserve">TCONS_00138736</t>
  </si>
  <si>
    <t xml:space="preserve">XLOC_048115</t>
  </si>
  <si>
    <t xml:space="preserve">LOC107878688</t>
  </si>
  <si>
    <t xml:space="preserve">chr7:216569403-216575679</t>
  </si>
  <si>
    <t xml:space="preserve">A0A1U8HL68</t>
  </si>
  <si>
    <t xml:space="preserve">TCONS_00143787</t>
  </si>
  <si>
    <t xml:space="preserve">XLOC_049972</t>
  </si>
  <si>
    <t xml:space="preserve">LOC107878692</t>
  </si>
  <si>
    <t xml:space="preserve">chr7:216697590-216700591</t>
  </si>
  <si>
    <t xml:space="preserve">uncharacterized protein LOC107878692</t>
  </si>
  <si>
    <t xml:space="preserve">integral component of membrane [GO:0016021]; methyltransferase activity [GO:0008168]</t>
  </si>
  <si>
    <t xml:space="preserve">A0A1U8HCZ9</t>
  </si>
  <si>
    <t xml:space="preserve">TCONS_00138747</t>
  </si>
  <si>
    <t xml:space="preserve">XLOC_048119</t>
  </si>
  <si>
    <t xml:space="preserve">LOC107878693</t>
  </si>
  <si>
    <t xml:space="preserve">chr7:216728561-216732168</t>
  </si>
  <si>
    <t xml:space="preserve">chr7:216728562-216732168W</t>
  </si>
  <si>
    <t xml:space="preserve">A0A2G2Z554</t>
  </si>
  <si>
    <t xml:space="preserve">TCONS_00138764</t>
  </si>
  <si>
    <t xml:space="preserve">XLOC_048122</t>
  </si>
  <si>
    <t xml:space="preserve">LOC107878698</t>
  </si>
  <si>
    <t xml:space="preserve">chr7:216792561-216796789</t>
  </si>
  <si>
    <t xml:space="preserve">transmembrane protein 184C-like</t>
  </si>
  <si>
    <t xml:space="preserve">A0A1U8HD09</t>
  </si>
  <si>
    <t xml:space="preserve">TCONS_00138776</t>
  </si>
  <si>
    <t xml:space="preserve">XLOC_048128</t>
  </si>
  <si>
    <t xml:space="preserve">LOC107878703</t>
  </si>
  <si>
    <t xml:space="preserve">chr7:216847848-216850366</t>
  </si>
  <si>
    <t xml:space="preserve">chr7:216847849-216850366W</t>
  </si>
  <si>
    <t xml:space="preserve">uncharacterized protein LOC107878703 isoform X1</t>
  </si>
  <si>
    <t xml:space="preserve">A0A1U8HL85</t>
  </si>
  <si>
    <t xml:space="preserve">TCONS_00143805</t>
  </si>
  <si>
    <t xml:space="preserve">XLOC_049980</t>
  </si>
  <si>
    <t xml:space="preserve">LOC107878709</t>
  </si>
  <si>
    <t xml:space="preserve">chr7:216906542-216909096</t>
  </si>
  <si>
    <t xml:space="preserve">chr7:216906543-216909096C</t>
  </si>
  <si>
    <t xml:space="preserve">dynein light chain 1, cytoplasmic</t>
  </si>
  <si>
    <t xml:space="preserve">cytoplasm [GO:0005737]; dynein complex [GO:0030286]; microtubule [GO:0005874]; microtubule-based process [GO:0007017]</t>
  </si>
  <si>
    <t xml:space="preserve">Dynein light chain family</t>
  </si>
  <si>
    <t xml:space="preserve">A0A2G2Z573</t>
  </si>
  <si>
    <t xml:space="preserve">Dynein light chain</t>
  </si>
  <si>
    <t xml:space="preserve">TCONS_00143812</t>
  </si>
  <si>
    <t xml:space="preserve">XLOC_049984</t>
  </si>
  <si>
    <t xml:space="preserve">LOC107878710</t>
  </si>
  <si>
    <t xml:space="preserve">chr7:216959646-216964823</t>
  </si>
  <si>
    <t xml:space="preserve">chr7:216959647-216964823C</t>
  </si>
  <si>
    <t xml:space="preserve">TCONS_00143830</t>
  </si>
  <si>
    <t xml:space="preserve">XLOC_049987</t>
  </si>
  <si>
    <t xml:space="preserve">LOC107878713</t>
  </si>
  <si>
    <t xml:space="preserve">chr7:216995167-216995820</t>
  </si>
  <si>
    <t xml:space="preserve">uncharacterized protein LOC107878713</t>
  </si>
  <si>
    <t xml:space="preserve">A0A2G2Z5N0</t>
  </si>
  <si>
    <t xml:space="preserve">TCONS_00143843</t>
  </si>
  <si>
    <t xml:space="preserve">XLOC_049991</t>
  </si>
  <si>
    <t xml:space="preserve">chr7:217165936-217167568</t>
  </si>
  <si>
    <t xml:space="preserve">TCONS_00143868</t>
  </si>
  <si>
    <t xml:space="preserve">XLOC_049998</t>
  </si>
  <si>
    <t xml:space="preserve">LOC107878724</t>
  </si>
  <si>
    <t xml:space="preserve">chr7:217381191-217390171</t>
  </si>
  <si>
    <t xml:space="preserve">chr7:217384236-217390171C</t>
  </si>
  <si>
    <t xml:space="preserve">G-type lectin S-receptor-like serine/threonine-protein kinase At4g27290 isoform X2</t>
  </si>
  <si>
    <t xml:space="preserve">A0A1U8HD42</t>
  </si>
  <si>
    <t xml:space="preserve">TCONS_00138814</t>
  </si>
  <si>
    <t xml:space="preserve">XLOC_048143</t>
  </si>
  <si>
    <t xml:space="preserve">chr7:217616467-217616666</t>
  </si>
  <si>
    <t xml:space="preserve">TCONS_00143871</t>
  </si>
  <si>
    <t xml:space="preserve">XLOC_050001</t>
  </si>
  <si>
    <t xml:space="preserve">LOC107878726</t>
  </si>
  <si>
    <t xml:space="preserve">chr7:217643258-217647016</t>
  </si>
  <si>
    <t xml:space="preserve">G-type lectin S-receptor-like serine/threonine-protein kinase At4g27290</t>
  </si>
  <si>
    <t xml:space="preserve">A0A1U8HJC5</t>
  </si>
  <si>
    <t xml:space="preserve">TCONS_00138816</t>
  </si>
  <si>
    <t xml:space="preserve">XLOC_048145</t>
  </si>
  <si>
    <t xml:space="preserve">LOC107878728</t>
  </si>
  <si>
    <t xml:space="preserve">chr7:217723366-217725839</t>
  </si>
  <si>
    <t xml:space="preserve">indole-3-acetic acid-amido synthetase GH3.6</t>
  </si>
  <si>
    <t xml:space="preserve">A0A2G2Z5A2</t>
  </si>
  <si>
    <t xml:space="preserve">TCONS_00138819</t>
  </si>
  <si>
    <t xml:space="preserve">XLOC_048146</t>
  </si>
  <si>
    <t xml:space="preserve">LOC107878729</t>
  </si>
  <si>
    <t xml:space="preserve">chr7:217748706-217750555</t>
  </si>
  <si>
    <t xml:space="preserve">chr7:217748707-217750555W</t>
  </si>
  <si>
    <t xml:space="preserve">uncharacterized protein LOC107878729 isoform X1</t>
  </si>
  <si>
    <t xml:space="preserve">A0A1U8HLB9</t>
  </si>
  <si>
    <t xml:space="preserve">TCONS_00138820</t>
  </si>
  <si>
    <t xml:space="preserve">TCONS_00138832</t>
  </si>
  <si>
    <t xml:space="preserve">XLOC_048152</t>
  </si>
  <si>
    <t xml:space="preserve">LOC107878735</t>
  </si>
  <si>
    <t xml:space="preserve">chr7:217811638-217821099</t>
  </si>
  <si>
    <t xml:space="preserve">organic cation/carnitine transporter 4-like isoform X2</t>
  </si>
  <si>
    <t xml:space="preserve">A0A1U8HD61</t>
  </si>
  <si>
    <t xml:space="preserve">organic cation/carnitine transporter 4-like isoform X1</t>
  </si>
  <si>
    <t xml:space="preserve">TCONS_00143882</t>
  </si>
  <si>
    <t xml:space="preserve">XLOC_050004</t>
  </si>
  <si>
    <t xml:space="preserve">LOC107878736</t>
  </si>
  <si>
    <t xml:space="preserve">chr7:217821875-217831650</t>
  </si>
  <si>
    <t xml:space="preserve">organic cation/carnitine transporter 4</t>
  </si>
  <si>
    <t xml:space="preserve">A0A1U8HD16</t>
  </si>
  <si>
    <t xml:space="preserve">TCONS_00143885</t>
  </si>
  <si>
    <t xml:space="preserve">XLOC_050006</t>
  </si>
  <si>
    <t xml:space="preserve">LOC107878739</t>
  </si>
  <si>
    <t xml:space="preserve">chr7:217897192-217900725</t>
  </si>
  <si>
    <t xml:space="preserve">uncharacterized protein LOC107878739</t>
  </si>
  <si>
    <t xml:space="preserve">A0A1U8HLC8</t>
  </si>
  <si>
    <t xml:space="preserve">TCONS_00138844</t>
  </si>
  <si>
    <t xml:space="preserve">XLOC_048157</t>
  </si>
  <si>
    <t xml:space="preserve">LOC107877410</t>
  </si>
  <si>
    <t xml:space="preserve">chr7:217978243-217979077</t>
  </si>
  <si>
    <t xml:space="preserve">histone H2A-beta, sperm</t>
  </si>
  <si>
    <t xml:space="preserve">A0A1U8H7S5</t>
  </si>
  <si>
    <t xml:space="preserve">TCONS_00143901</t>
  </si>
  <si>
    <t xml:space="preserve">XLOC_050016</t>
  </si>
  <si>
    <t xml:space="preserve">LOC107876931</t>
  </si>
  <si>
    <t xml:space="preserve">chr7:218570691-218572301</t>
  </si>
  <si>
    <t xml:space="preserve">mitogen-activated protein kinase kinase kinase 2-like</t>
  </si>
  <si>
    <t xml:space="preserve">A0A1U8H715</t>
  </si>
  <si>
    <t xml:space="preserve">TCONS_00143902</t>
  </si>
  <si>
    <t xml:space="preserve">XLOC_050017</t>
  </si>
  <si>
    <t xml:space="preserve">chr7:218605452-218607402</t>
  </si>
  <si>
    <t xml:space="preserve">TCONS_00138881</t>
  </si>
  <si>
    <t xml:space="preserve">XLOC_048170</t>
  </si>
  <si>
    <t xml:space="preserve">LOC107878747</t>
  </si>
  <si>
    <t xml:space="preserve">chr7:218618966-218620549</t>
  </si>
  <si>
    <t xml:space="preserve">chr7:218618967-218620549W</t>
  </si>
  <si>
    <t xml:space="preserve">uncharacterized protein LOC107878747 isoform X1</t>
  </si>
  <si>
    <t xml:space="preserve">A0A1U8HJF6</t>
  </si>
  <si>
    <t xml:space="preserve">TCONS_00138887</t>
  </si>
  <si>
    <t xml:space="preserve">XLOC_048172</t>
  </si>
  <si>
    <t xml:space="preserve">LOC107878749</t>
  </si>
  <si>
    <t xml:space="preserve">chr7:218673744-218678426</t>
  </si>
  <si>
    <t xml:space="preserve">chr7:218673745-218678426W</t>
  </si>
  <si>
    <t xml:space="preserve">uncharacterized protein LOC107878749</t>
  </si>
  <si>
    <t xml:space="preserve">A0A2G2Z5M8</t>
  </si>
  <si>
    <t xml:space="preserve">TCONS_00138913</t>
  </si>
  <si>
    <t xml:space="preserve">XLOC_048178</t>
  </si>
  <si>
    <t xml:space="preserve">LOC107878758</t>
  </si>
  <si>
    <t xml:space="preserve">chr7:218744239-218751683</t>
  </si>
  <si>
    <t xml:space="preserve">65-kDa microtubule-associated protein 1-like</t>
  </si>
  <si>
    <t xml:space="preserve">A0A1U8HD91</t>
  </si>
  <si>
    <t xml:space="preserve">TCONS_00138928</t>
  </si>
  <si>
    <t xml:space="preserve">XLOC_048182</t>
  </si>
  <si>
    <t xml:space="preserve">LOC107878769</t>
  </si>
  <si>
    <t xml:space="preserve">chr7:218885961-218886641</t>
  </si>
  <si>
    <t xml:space="preserve">putative lipid-transfer protein DIR1</t>
  </si>
  <si>
    <t xml:space="preserve">A0A2G2Z5P8</t>
  </si>
  <si>
    <t xml:space="preserve">TCONS_00138933</t>
  </si>
  <si>
    <t xml:space="preserve">XLOC_048183</t>
  </si>
  <si>
    <t xml:space="preserve">LOC107878770</t>
  </si>
  <si>
    <t xml:space="preserve">chr7:218897899-218908090</t>
  </si>
  <si>
    <t xml:space="preserve">chr7:218897900-218908090W</t>
  </si>
  <si>
    <t xml:space="preserve">glycerophosphodiester phosphodiesterase GDPDL4</t>
  </si>
  <si>
    <t xml:space="preserve">integral component of membrane [GO:0016021]; glycerophosphodiester phosphodiesterase activity [GO:0008889]; glycerol metabolic process [GO:0006071]; lipid metabolic process [GO:0006629]</t>
  </si>
  <si>
    <t xml:space="preserve">A0A1U8HDB2</t>
  </si>
  <si>
    <t xml:space="preserve">TCONS_00143956</t>
  </si>
  <si>
    <t xml:space="preserve">XLOC_050045</t>
  </si>
  <si>
    <t xml:space="preserve">LOC107878779</t>
  </si>
  <si>
    <t xml:space="preserve">chr7:219019355-219027075</t>
  </si>
  <si>
    <t xml:space="preserve">chr7:219019356-219027075C</t>
  </si>
  <si>
    <t xml:space="preserve">kinesin-like protein KIN12A</t>
  </si>
  <si>
    <t xml:space="preserve">A0A2G2Z5Q7</t>
  </si>
  <si>
    <t xml:space="preserve">TCONS_00143993</t>
  </si>
  <si>
    <t xml:space="preserve">XLOC_050058</t>
  </si>
  <si>
    <t xml:space="preserve">LOC107878796</t>
  </si>
  <si>
    <t xml:space="preserve">chr7:219196933-219199939</t>
  </si>
  <si>
    <t xml:space="preserve">zinc transporter 11</t>
  </si>
  <si>
    <t xml:space="preserve">A0A2G2Z5Y1</t>
  </si>
  <si>
    <t xml:space="preserve">TCONS_00138969</t>
  </si>
  <si>
    <t xml:space="preserve">XLOC_048196</t>
  </si>
  <si>
    <t xml:space="preserve">LOC107877422</t>
  </si>
  <si>
    <t xml:space="preserve">chr7:219231594-219232374</t>
  </si>
  <si>
    <t xml:space="preserve">uncharacterized protein LOC107877422</t>
  </si>
  <si>
    <t xml:space="preserve">A0A2G2Z5T4</t>
  </si>
  <si>
    <t xml:space="preserve">TCONS_00144017</t>
  </si>
  <si>
    <t xml:space="preserve">XLOC_050066</t>
  </si>
  <si>
    <t xml:space="preserve">chr7:219323202-219324639</t>
  </si>
  <si>
    <t xml:space="preserve">TCONS_00138996</t>
  </si>
  <si>
    <t xml:space="preserve">XLOC_048204</t>
  </si>
  <si>
    <t xml:space="preserve">LOC107878805</t>
  </si>
  <si>
    <t xml:space="preserve">chr7:219365940-219367625</t>
  </si>
  <si>
    <t xml:space="preserve">flocculation protein FLO11-like</t>
  </si>
  <si>
    <t xml:space="preserve">A0A1U8HDG3</t>
  </si>
  <si>
    <t xml:space="preserve">TCONS_00144071</t>
  </si>
  <si>
    <t xml:space="preserve">XLOC_050080</t>
  </si>
  <si>
    <t xml:space="preserve">LOC107878820</t>
  </si>
  <si>
    <t xml:space="preserve">chr7:219826065-219830777</t>
  </si>
  <si>
    <t xml:space="preserve">chr7:219826066-219830777C</t>
  </si>
  <si>
    <t xml:space="preserve">cellulose synthase-like protein E1</t>
  </si>
  <si>
    <t xml:space="preserve">A0A1U8HDD6</t>
  </si>
  <si>
    <t xml:space="preserve">TCONS_00144094</t>
  </si>
  <si>
    <t xml:space="preserve">XLOC_050088</t>
  </si>
  <si>
    <t xml:space="preserve">chr7:219964262-219970239</t>
  </si>
  <si>
    <t xml:space="preserve">chr7:219964263-219970239C</t>
  </si>
  <si>
    <t xml:space="preserve">TCONS_00144111</t>
  </si>
  <si>
    <t xml:space="preserve">XLOC_050093</t>
  </si>
  <si>
    <t xml:space="preserve">chr7:220120933-220121763</t>
  </si>
  <si>
    <t xml:space="preserve">TCONS_00144113</t>
  </si>
  <si>
    <t xml:space="preserve">XLOC_050095</t>
  </si>
  <si>
    <t xml:space="preserve">LOC107877437</t>
  </si>
  <si>
    <t xml:space="preserve">chr7:220142643-220143683</t>
  </si>
  <si>
    <t xml:space="preserve">A0A1U8H7Z8</t>
  </si>
  <si>
    <t xml:space="preserve">TCONS_00139095</t>
  </si>
  <si>
    <t xml:space="preserve">XLOC_048238</t>
  </si>
  <si>
    <t xml:space="preserve">LOC107878849</t>
  </si>
  <si>
    <t xml:space="preserve">chr7:220175037-220177467</t>
  </si>
  <si>
    <t xml:space="preserve">chr7:220175038-220177467W</t>
  </si>
  <si>
    <t xml:space="preserve">oleosin S1-2</t>
  </si>
  <si>
    <t xml:space="preserve">A0A2G2Z614</t>
  </si>
  <si>
    <t xml:space="preserve">TCONS_00139104</t>
  </si>
  <si>
    <t xml:space="preserve">XLOC_048240</t>
  </si>
  <si>
    <t xml:space="preserve">LOC107878852</t>
  </si>
  <si>
    <t xml:space="preserve">chr7:220178999-220229285</t>
  </si>
  <si>
    <t xml:space="preserve">chr7:220179000-220229285W</t>
  </si>
  <si>
    <t xml:space="preserve">probable amino acid permease 7</t>
  </si>
  <si>
    <t xml:space="preserve">A0A1U8HLV2</t>
  </si>
  <si>
    <t xml:space="preserve">TCONS_00144152</t>
  </si>
  <si>
    <t xml:space="preserve">XLOC_050110</t>
  </si>
  <si>
    <t xml:space="preserve">LOC107877441</t>
  </si>
  <si>
    <t xml:space="preserve">chr7:220945762-220948098</t>
  </si>
  <si>
    <t xml:space="preserve">myb-related protein 308-like</t>
  </si>
  <si>
    <t xml:space="preserve">A0A1U8H8A9</t>
  </si>
  <si>
    <t xml:space="preserve">TCONS_00144156</t>
  </si>
  <si>
    <t xml:space="preserve">XLOC_050112</t>
  </si>
  <si>
    <t xml:space="preserve">LOC107877442</t>
  </si>
  <si>
    <t xml:space="preserve">chr7:220983116-220983970</t>
  </si>
  <si>
    <t xml:space="preserve">auxin-responsive protein SAUR71-like</t>
  </si>
  <si>
    <t xml:space="preserve">A0A1U8H7V5</t>
  </si>
  <si>
    <t xml:space="preserve">TCONS_00139390</t>
  </si>
  <si>
    <t xml:space="preserve">XLOC_048307</t>
  </si>
  <si>
    <t xml:space="preserve">LOC107878928</t>
  </si>
  <si>
    <t xml:space="preserve">chr7:222065731-222073551</t>
  </si>
  <si>
    <t xml:space="preserve">chr7:222065732-222073551W</t>
  </si>
  <si>
    <t xml:space="preserve">uncharacterized protein LOC107878928</t>
  </si>
  <si>
    <t xml:space="preserve">chitin catabolic process [GO:0006032]</t>
  </si>
  <si>
    <t xml:space="preserve">A0A2G2Z687</t>
  </si>
  <si>
    <t xml:space="preserve">TCONS_00139393</t>
  </si>
  <si>
    <t xml:space="preserve">XLOC_048308</t>
  </si>
  <si>
    <t xml:space="preserve">LOC107878931</t>
  </si>
  <si>
    <t xml:space="preserve">chr7:222074108-222085866</t>
  </si>
  <si>
    <t xml:space="preserve">chr7:222081179-222085866C</t>
  </si>
  <si>
    <t xml:space="preserve">peroxisomal 2,4-dienoyl-CoA reductase</t>
  </si>
  <si>
    <t xml:space="preserve">A0A1U8HK43</t>
  </si>
  <si>
    <t xml:space="preserve">TCONS_00140200</t>
  </si>
  <si>
    <t xml:space="preserve">XLOC_048712</t>
  </si>
  <si>
    <t xml:space="preserve">LOC107877738</t>
  </si>
  <si>
    <t xml:space="preserve">chr7:23000173-23009253</t>
  </si>
  <si>
    <t xml:space="preserve">12-oxophytodienoate reductase 3</t>
  </si>
  <si>
    <t xml:space="preserve">peroxisome [GO:0005777]; 12-oxophytodienoate reductase activity [GO:0016629]; FMN binding [GO:0010181]; jasmonic acid biosynthetic process [GO:0009695]; oxylipin biosynthetic process [GO:0031408]; response to fungus [GO:0009620]; response to ozone [GO:0010193]; stamen development [GO:0048443]</t>
  </si>
  <si>
    <t xml:space="preserve">NADH:flavin oxidoreductase/NADH oxidase family</t>
  </si>
  <si>
    <t xml:space="preserve">A0A1U8H923</t>
  </si>
  <si>
    <t xml:space="preserve">TCONS_00134793</t>
  </si>
  <si>
    <t xml:space="preserve">XLOC_046810</t>
  </si>
  <si>
    <t xml:space="preserve">chr7:24122085-24122303</t>
  </si>
  <si>
    <t xml:space="preserve">TCONS_00140221</t>
  </si>
  <si>
    <t xml:space="preserve">XLOC_048717</t>
  </si>
  <si>
    <t xml:space="preserve">chr7:24155312-24156125</t>
  </si>
  <si>
    <t xml:space="preserve">TCONS_00140239</t>
  </si>
  <si>
    <t xml:space="preserve">XLOC_048726</t>
  </si>
  <si>
    <t xml:space="preserve">LOC107877747</t>
  </si>
  <si>
    <t xml:space="preserve">chr7:25017153-25019059</t>
  </si>
  <si>
    <t xml:space="preserve">auxin-responsive protein IAA20-like</t>
  </si>
  <si>
    <t xml:space="preserve">A0A1U8HFK1</t>
  </si>
  <si>
    <t xml:space="preserve">TCONS_00140288</t>
  </si>
  <si>
    <t xml:space="preserve">XLOC_048740</t>
  </si>
  <si>
    <t xml:space="preserve">chr7:27437896-27446207</t>
  </si>
  <si>
    <t xml:space="preserve">chr7:27437897-27446207C</t>
  </si>
  <si>
    <t xml:space="preserve">TCONS_00140311</t>
  </si>
  <si>
    <t xml:space="preserve">XLOC_048754</t>
  </si>
  <si>
    <t xml:space="preserve">LOC107877758</t>
  </si>
  <si>
    <t xml:space="preserve">chr7:29065761-29068346</t>
  </si>
  <si>
    <t xml:space="preserve">hemoglobin-2</t>
  </si>
  <si>
    <t xml:space="preserve">cell wall [GO:0005618]; cytosol [GO:0005829]; plasma membrane [GO:0005886]; plasmodesma [GO:0009506]; heme binding [GO:0020037]; metal ion binding [GO:0046872]; oxygen binding [GO:0019825]; oxygen carrier activity [GO:0005344]</t>
  </si>
  <si>
    <t xml:space="preserve">Globin family; Plant globin family</t>
  </si>
  <si>
    <t xml:space="preserve">A0A1U8H8Z4</t>
  </si>
  <si>
    <t xml:space="preserve">TCONS_00140316</t>
  </si>
  <si>
    <t xml:space="preserve">XLOC_048758</t>
  </si>
  <si>
    <t xml:space="preserve">LOC107877762</t>
  </si>
  <si>
    <t xml:space="preserve">chr7:29752955-29755822</t>
  </si>
  <si>
    <t xml:space="preserve">A0A2G2Z126</t>
  </si>
  <si>
    <t xml:space="preserve">TCONS_00134896</t>
  </si>
  <si>
    <t xml:space="preserve">XLOC_046859</t>
  </si>
  <si>
    <t xml:space="preserve">chr7:30965236-30966328</t>
  </si>
  <si>
    <t xml:space="preserve">TCONS_00134925</t>
  </si>
  <si>
    <t xml:space="preserve">XLOC_046870</t>
  </si>
  <si>
    <t xml:space="preserve">LOC107877771</t>
  </si>
  <si>
    <t xml:space="preserve">chr7:31895715-31898191</t>
  </si>
  <si>
    <t xml:space="preserve">blue copper protein</t>
  </si>
  <si>
    <t xml:space="preserve">A0A1U8H910</t>
  </si>
  <si>
    <t xml:space="preserve">TCONS_00140425</t>
  </si>
  <si>
    <t xml:space="preserve">XLOC_048781</t>
  </si>
  <si>
    <t xml:space="preserve">LOC107877777</t>
  </si>
  <si>
    <t xml:space="preserve">chr7:32450735-32452815</t>
  </si>
  <si>
    <t xml:space="preserve">uncharacterized protein LOC107877777</t>
  </si>
  <si>
    <t xml:space="preserve">A0A1U8H920</t>
  </si>
  <si>
    <t xml:space="preserve">TCONS_00135032</t>
  </si>
  <si>
    <t xml:space="preserve">XLOC_046906</t>
  </si>
  <si>
    <t xml:space="preserve">chr7:37596890-37597995</t>
  </si>
  <si>
    <t xml:space="preserve">TCONS_00135050</t>
  </si>
  <si>
    <t xml:space="preserve">XLOC_046912</t>
  </si>
  <si>
    <t xml:space="preserve">chr7:38295496-38295814</t>
  </si>
  <si>
    <t xml:space="preserve">TCONS_00139558</t>
  </si>
  <si>
    <t xml:space="preserve">XLOC_048385</t>
  </si>
  <si>
    <t xml:space="preserve">LOC107877512</t>
  </si>
  <si>
    <t xml:space="preserve">chr7:3857899-3884393</t>
  </si>
  <si>
    <t xml:space="preserve">sericin 1-like</t>
  </si>
  <si>
    <t xml:space="preserve">A0A1U8H897</t>
  </si>
  <si>
    <t xml:space="preserve">TCONS_00139559</t>
  </si>
  <si>
    <t xml:space="preserve">XLOC_048386</t>
  </si>
  <si>
    <t xml:space="preserve">LOC107876997</t>
  </si>
  <si>
    <t xml:space="preserve">chr7:3918369-3919057</t>
  </si>
  <si>
    <t xml:space="preserve">uncharacterized protein LOC107876997</t>
  </si>
  <si>
    <t xml:space="preserve">A0A2G2YZM6</t>
  </si>
  <si>
    <t xml:space="preserve">TCONS_00140502</t>
  </si>
  <si>
    <t xml:space="preserve">XLOC_048817</t>
  </si>
  <si>
    <t xml:space="preserve">chr7:39837475-39838154</t>
  </si>
  <si>
    <t xml:space="preserve">TCONS_00135063</t>
  </si>
  <si>
    <t xml:space="preserve">XLOC_046921</t>
  </si>
  <si>
    <t xml:space="preserve">chr7:40042622-40047032</t>
  </si>
  <si>
    <t xml:space="preserve">chr7:40042623-40047032W</t>
  </si>
  <si>
    <t xml:space="preserve">TCONS_00135064</t>
  </si>
  <si>
    <t xml:space="preserve">TCONS_00135065</t>
  </si>
  <si>
    <t xml:space="preserve">TCONS_00139569</t>
  </si>
  <si>
    <t xml:space="preserve">XLOC_048388</t>
  </si>
  <si>
    <t xml:space="preserve">LOC107877516</t>
  </si>
  <si>
    <t xml:space="preserve">chr7:4078997-4080752</t>
  </si>
  <si>
    <t xml:space="preserve">ribonuclease S-7-like</t>
  </si>
  <si>
    <t xml:space="preserve">ribonuclease T2 activity [GO:0033897]; RNA binding [GO:0003723]</t>
  </si>
  <si>
    <t xml:space="preserve">RNase T2 family</t>
  </si>
  <si>
    <t xml:space="preserve">A0A1U8H8L1</t>
  </si>
  <si>
    <t xml:space="preserve">TCONS_00133952</t>
  </si>
  <si>
    <t xml:space="preserve">XLOC_046484</t>
  </si>
  <si>
    <t xml:space="preserve">LOC107877517</t>
  </si>
  <si>
    <t xml:space="preserve">chr7:4091452-4094238</t>
  </si>
  <si>
    <t xml:space="preserve">extracellular ribonuclease LE-like</t>
  </si>
  <si>
    <t xml:space="preserve">Q9SWC6</t>
  </si>
  <si>
    <t xml:space="preserve">Hypersensitive response assisting protein</t>
  </si>
  <si>
    <t xml:space="preserve">TCONS_00133954</t>
  </si>
  <si>
    <t xml:space="preserve">XLOC_046486</t>
  </si>
  <si>
    <t xml:space="preserve">LOC107877519</t>
  </si>
  <si>
    <t xml:space="preserve">chr7:4139916-4142792</t>
  </si>
  <si>
    <t xml:space="preserve">ribonuclease S-4-like</t>
  </si>
  <si>
    <t xml:space="preserve">A0A1U8HET6</t>
  </si>
  <si>
    <t xml:space="preserve">TCONS_00139575</t>
  </si>
  <si>
    <t xml:space="preserve">XLOC_048392</t>
  </si>
  <si>
    <t xml:space="preserve">LOC107877520</t>
  </si>
  <si>
    <t xml:space="preserve">chr7:4171458-4174328</t>
  </si>
  <si>
    <t xml:space="preserve">intracellular ribonuclease LX-like</t>
  </si>
  <si>
    <t xml:space="preserve">A0A1U8HGR7</t>
  </si>
  <si>
    <t xml:space="preserve">TCONS_00139577</t>
  </si>
  <si>
    <t xml:space="preserve">XLOC_048394</t>
  </si>
  <si>
    <t xml:space="preserve">chr7:4192040-4192343</t>
  </si>
  <si>
    <t xml:space="preserve">TCONS_00133958</t>
  </si>
  <si>
    <t xml:space="preserve">XLOC_046489</t>
  </si>
  <si>
    <t xml:space="preserve">LOC107877521</t>
  </si>
  <si>
    <t xml:space="preserve">chr7:4243459-4250564</t>
  </si>
  <si>
    <t xml:space="preserve">ribonuclease 1-like</t>
  </si>
  <si>
    <t xml:space="preserve">A0A1U8H8L6</t>
  </si>
  <si>
    <t xml:space="preserve">TCONS_00139582</t>
  </si>
  <si>
    <t xml:space="preserve">XLOC_048397</t>
  </si>
  <si>
    <t xml:space="preserve">LOC107877523</t>
  </si>
  <si>
    <t xml:space="preserve">chr7:4261224-4274035</t>
  </si>
  <si>
    <t xml:space="preserve">ribonuclease MC-like</t>
  </si>
  <si>
    <t xml:space="preserve">A0A1U8H8B0</t>
  </si>
  <si>
    <t xml:space="preserve">TCONS_00139597</t>
  </si>
  <si>
    <t xml:space="preserve">XLOC_048401</t>
  </si>
  <si>
    <t xml:space="preserve">LOC107877529</t>
  </si>
  <si>
    <t xml:space="preserve">chr7:4383708-4387925</t>
  </si>
  <si>
    <t xml:space="preserve">chr7:4383709-4387925C</t>
  </si>
  <si>
    <t xml:space="preserve">probable alpha,alpha-trehalose-phosphate synthase [UDP-forming] 11 isoform X2</t>
  </si>
  <si>
    <t xml:space="preserve">cytosol [GO:0005829]; mitochondrion [GO:0005739]; catalytic activity [GO:0003824]; trehalose biosynthetic process [GO:0005992]</t>
  </si>
  <si>
    <t xml:space="preserve">A0A1U8HGS4</t>
  </si>
  <si>
    <t xml:space="preserve">probable alpha,alpha-trehalose-phosphate synthase [UDP-forming] 11 isoform X1</t>
  </si>
  <si>
    <t xml:space="preserve">TCONS_00135151</t>
  </si>
  <si>
    <t xml:space="preserve">XLOC_046940</t>
  </si>
  <si>
    <t xml:space="preserve">LOC107876441</t>
  </si>
  <si>
    <t xml:space="preserve">chr7:44741037-44754019</t>
  </si>
  <si>
    <t xml:space="preserve">chr7:44741038-44754019W</t>
  </si>
  <si>
    <t xml:space="preserve">A0A1U8H5S6</t>
  </si>
  <si>
    <t xml:space="preserve">TCONS_00135199</t>
  </si>
  <si>
    <t xml:space="preserve">XLOC_046947</t>
  </si>
  <si>
    <t xml:space="preserve">chr7:46474733-46476514</t>
  </si>
  <si>
    <t xml:space="preserve">TCONS_00139613</t>
  </si>
  <si>
    <t xml:space="preserve">XLOC_048409</t>
  </si>
  <si>
    <t xml:space="preserve">LOC107877003</t>
  </si>
  <si>
    <t xml:space="preserve">chr7:4672760-4673481</t>
  </si>
  <si>
    <t xml:space="preserve">putative EG45-like domain containing protein 1</t>
  </si>
  <si>
    <t xml:space="preserve">apoplast [GO:0048046]; systemic acquired resistance [GO:0009627]</t>
  </si>
  <si>
    <t xml:space="preserve">A0A1U8H713</t>
  </si>
  <si>
    <t xml:space="preserve">TCONS_00135204</t>
  </si>
  <si>
    <t xml:space="preserve">XLOC_046952</t>
  </si>
  <si>
    <t xml:space="preserve">chr7:46928731-47013920</t>
  </si>
  <si>
    <t xml:space="preserve">TCONS_00135210</t>
  </si>
  <si>
    <t xml:space="preserve">XLOC_046955</t>
  </si>
  <si>
    <t xml:space="preserve">TCONS_00135212</t>
  </si>
  <si>
    <t xml:space="preserve">TCONS_00135213</t>
  </si>
  <si>
    <t xml:space="preserve">XLOC_046957</t>
  </si>
  <si>
    <t xml:space="preserve">chr7:47014070-47024387</t>
  </si>
  <si>
    <t xml:space="preserve">TCONS_00135214</t>
  </si>
  <si>
    <t xml:space="preserve">XLOC_046958</t>
  </si>
  <si>
    <t xml:space="preserve">chr7:47024621-47038355</t>
  </si>
  <si>
    <t xml:space="preserve">TCONS_00139614</t>
  </si>
  <si>
    <t xml:space="preserve">XLOC_048410</t>
  </si>
  <si>
    <t xml:space="preserve">chr7:4748675-4749038</t>
  </si>
  <si>
    <t xml:space="preserve">TCONS_00139615</t>
  </si>
  <si>
    <t xml:space="preserve">XLOC_048411</t>
  </si>
  <si>
    <t xml:space="preserve">chr7:4750376-4750732</t>
  </si>
  <si>
    <t xml:space="preserve">TCONS_00139616</t>
  </si>
  <si>
    <t xml:space="preserve">XLOC_048412</t>
  </si>
  <si>
    <t xml:space="preserve">chr7:4752175-4752439</t>
  </si>
  <si>
    <t xml:space="preserve">TCONS_00133981</t>
  </si>
  <si>
    <t xml:space="preserve">XLOC_046502</t>
  </si>
  <si>
    <t xml:space="preserve">chr7:4800560-4801334</t>
  </si>
  <si>
    <t xml:space="preserve">TCONS_00139619</t>
  </si>
  <si>
    <t xml:space="preserve">XLOC_048415</t>
  </si>
  <si>
    <t xml:space="preserve">LOC107877005</t>
  </si>
  <si>
    <t xml:space="preserve">chr7:4811785-4813006</t>
  </si>
  <si>
    <t xml:space="preserve">A0A1U8HDQ1</t>
  </si>
  <si>
    <t xml:space="preserve">TCONS_00133984</t>
  </si>
  <si>
    <t xml:space="preserve">XLOC_046504</t>
  </si>
  <si>
    <t xml:space="preserve">chr7:4888326-4889831</t>
  </si>
  <si>
    <t xml:space="preserve">TCONS_00139632</t>
  </si>
  <si>
    <t xml:space="preserve">XLOC_048424</t>
  </si>
  <si>
    <t xml:space="preserve">LOC107877537</t>
  </si>
  <si>
    <t xml:space="preserve">chr7:5125177-5126167</t>
  </si>
  <si>
    <t xml:space="preserve">A0A1U8HEV4</t>
  </si>
  <si>
    <t xml:space="preserve">TCONS_00135277</t>
  </si>
  <si>
    <t xml:space="preserve">XLOC_046991</t>
  </si>
  <si>
    <t xml:space="preserve">LOC107877838</t>
  </si>
  <si>
    <t xml:space="preserve">chr7:51357196-51365388</t>
  </si>
  <si>
    <t xml:space="preserve">chr7:51357197-51365388W</t>
  </si>
  <si>
    <t xml:space="preserve">lupeol synthase-like isoform X1] [partial=5'] [exception=annotated by transcript or proteomic data</t>
  </si>
  <si>
    <t xml:space="preserve">A0A2G2Z1I2</t>
  </si>
  <si>
    <t xml:space="preserve">TCONS_00135278</t>
  </si>
  <si>
    <t xml:space="preserve">TCONS_00139635</t>
  </si>
  <si>
    <t xml:space="preserve">XLOC_048426</t>
  </si>
  <si>
    <t xml:space="preserve">LOC107877009</t>
  </si>
  <si>
    <t xml:space="preserve">chr7:5160860-5161721</t>
  </si>
  <si>
    <t xml:space="preserve">A0A1U8HFP1</t>
  </si>
  <si>
    <t xml:space="preserve">TCONS_00133993</t>
  </si>
  <si>
    <t xml:space="preserve">XLOC_046511</t>
  </si>
  <si>
    <t xml:space="preserve">LOC107877539</t>
  </si>
  <si>
    <t xml:space="preserve">chr7:5194875-5353092</t>
  </si>
  <si>
    <t xml:space="preserve">A0A1U8HGT2</t>
  </si>
  <si>
    <t xml:space="preserve">TCONS_00140839</t>
  </si>
  <si>
    <t xml:space="preserve">XLOC_048892</t>
  </si>
  <si>
    <t xml:space="preserve">LOC107877854</t>
  </si>
  <si>
    <t xml:space="preserve">chr7:59536817-59559148</t>
  </si>
  <si>
    <t xml:space="preserve">chr7:59536818-59559148C</t>
  </si>
  <si>
    <t xml:space="preserve">subtilisin-like protease SBT2.5</t>
  </si>
  <si>
    <t xml:space="preserve">A0A1U8H9L4</t>
  </si>
  <si>
    <t xml:space="preserve">TCONS_00140840</t>
  </si>
  <si>
    <t xml:space="preserve">TCONS_00135355</t>
  </si>
  <si>
    <t xml:space="preserve">XLOC_047020</t>
  </si>
  <si>
    <t xml:space="preserve">chr7:61252445-61252637</t>
  </si>
  <si>
    <t xml:space="preserve">TCONS_00139677</t>
  </si>
  <si>
    <t xml:space="preserve">XLOC_048443</t>
  </si>
  <si>
    <t xml:space="preserve">chr7:6146845-6147139</t>
  </si>
  <si>
    <t xml:space="preserve">TCONS_00140876</t>
  </si>
  <si>
    <t xml:space="preserve">XLOC_048909</t>
  </si>
  <si>
    <t xml:space="preserve">LOC107877868</t>
  </si>
  <si>
    <t xml:space="preserve">chr7:63738622-63740731</t>
  </si>
  <si>
    <t xml:space="preserve">benzyl alcohol O-benzoyltransferase</t>
  </si>
  <si>
    <t xml:space="preserve">A0A1U8HHZ9</t>
  </si>
  <si>
    <t xml:space="preserve">TCONS_00139680</t>
  </si>
  <si>
    <t xml:space="preserve">XLOC_048446</t>
  </si>
  <si>
    <t xml:space="preserve">chr7:6488479-6488688</t>
  </si>
  <si>
    <t xml:space="preserve">TCONS_00139681</t>
  </si>
  <si>
    <t xml:space="preserve">XLOC_048447</t>
  </si>
  <si>
    <t xml:space="preserve">chr7:6491639-6491878</t>
  </si>
  <si>
    <t xml:space="preserve">TCONS_00139683</t>
  </si>
  <si>
    <t xml:space="preserve">XLOC_048449</t>
  </si>
  <si>
    <t xml:space="preserve">chr7:6536042-6536432</t>
  </si>
  <si>
    <t xml:space="preserve">TCONS_00135471</t>
  </si>
  <si>
    <t xml:space="preserve">XLOC_047054</t>
  </si>
  <si>
    <t xml:space="preserve">chr7:70854065-70854534</t>
  </si>
  <si>
    <t xml:space="preserve">TCONS_00139706</t>
  </si>
  <si>
    <t xml:space="preserve">XLOC_048462</t>
  </si>
  <si>
    <t xml:space="preserve">LOC107877565</t>
  </si>
  <si>
    <t xml:space="preserve">chr7:7232206-7236557</t>
  </si>
  <si>
    <t xml:space="preserve">chr7:7232207-7236557C</t>
  </si>
  <si>
    <t xml:space="preserve">heat shock 70 kDa protein-like</t>
  </si>
  <si>
    <t xml:space="preserve">A0A1U8H8F6</t>
  </si>
  <si>
    <t xml:space="preserve">TCONS_00134106</t>
  </si>
  <si>
    <t xml:space="preserve">XLOC_046560</t>
  </si>
  <si>
    <t xml:space="preserve">LOC107877568</t>
  </si>
  <si>
    <t xml:space="preserve">chr7:7254793-7263521</t>
  </si>
  <si>
    <t xml:space="preserve">chr7:7254794-7258061C</t>
  </si>
  <si>
    <t xml:space="preserve">cellulose synthase A catalytic subunit 7 [UDP-forming]</t>
  </si>
  <si>
    <t xml:space="preserve">cellulose synthase complex [GO:0010330]; chloroplast [GO:0009507]; integral component of membrane [GO:0016021]; plasma membrane [GO:0005886]; cellulose synthase (UDP-forming) activity [GO:0016760]; metal ion binding [GO:0046872]; cellulose biosynthetic process [GO:0030244]; plant-type secondary cell wall biogenesis [GO:0009834]; rhamnogalacturonan I side chain metabolic process [GO:0010400]</t>
  </si>
  <si>
    <t xml:space="preserve">A0A2G2YZY3</t>
  </si>
  <si>
    <t xml:space="preserve">TCONS_00140995</t>
  </si>
  <si>
    <t xml:space="preserve">XLOC_048940</t>
  </si>
  <si>
    <t xml:space="preserve">chr7:73051406-73053442</t>
  </si>
  <si>
    <t xml:space="preserve">TCONS_00141039</t>
  </si>
  <si>
    <t xml:space="preserve">XLOC_048952</t>
  </si>
  <si>
    <t xml:space="preserve">LOC107877119</t>
  </si>
  <si>
    <t xml:space="preserve">chr7:74459839-74463591</t>
  </si>
  <si>
    <t xml:space="preserve">chr7:74459840-74463591C</t>
  </si>
  <si>
    <t xml:space="preserve">DNA repair protein RAD51 homolog</t>
  </si>
  <si>
    <t xml:space="preserve">nucleus [GO:0005634]; ATP binding [GO:0005524]; ATPase, acting on DNA [GO:0008094]; DNA strand exchange activity [GO:0000150]; double-stranded DNA binding [GO:0003690]; single-stranded DNA binding [GO:0003697]; double-strand break repair via homologous recombination [GO:0000724]; mitotic recombination-dependent replication fork processing [GO:1990426]</t>
  </si>
  <si>
    <t xml:space="preserve">RecA family, RAD51 subfamily</t>
  </si>
  <si>
    <t xml:space="preserve">A0A1U8H7C8</t>
  </si>
  <si>
    <t xml:space="preserve">TCONS_00135512</t>
  </si>
  <si>
    <t xml:space="preserve">XLOC_047075</t>
  </si>
  <si>
    <t xml:space="preserve">LOC107877893</t>
  </si>
  <si>
    <t xml:space="preserve">chr7:74790919-74795414</t>
  </si>
  <si>
    <t xml:space="preserve">chr7:74790920-74795414W</t>
  </si>
  <si>
    <t xml:space="preserve">sucrose synthase-like</t>
  </si>
  <si>
    <t xml:space="preserve">A0A2G2Z1Q2</t>
  </si>
  <si>
    <t xml:space="preserve">TCONS_00141045</t>
  </si>
  <si>
    <t xml:space="preserve">XLOC_048958</t>
  </si>
  <si>
    <t xml:space="preserve">chr7:78525574-78527416</t>
  </si>
  <si>
    <t xml:space="preserve">TCONS_00135550</t>
  </si>
  <si>
    <t xml:space="preserve">XLOC_047086</t>
  </si>
  <si>
    <t xml:space="preserve">LOC107877900</t>
  </si>
  <si>
    <t xml:space="preserve">chr7:79070295-79086780</t>
  </si>
  <si>
    <t xml:space="preserve">chr7:79070296-79086780C</t>
  </si>
  <si>
    <t xml:space="preserve">protein TIFY 10A-like</t>
  </si>
  <si>
    <t xml:space="preserve">A0A2G2Z213</t>
  </si>
  <si>
    <t xml:space="preserve">TCONS_00141054</t>
  </si>
  <si>
    <t xml:space="preserve">XLOC_048961</t>
  </si>
  <si>
    <t xml:space="preserve">LOC107876515</t>
  </si>
  <si>
    <t xml:space="preserve">chr7:81581257-81591754</t>
  </si>
  <si>
    <t xml:space="preserve">chr7:81581258-81591754C</t>
  </si>
  <si>
    <t xml:space="preserve">cadmium/zinc-transporting ATPase HMA2-like</t>
  </si>
  <si>
    <t xml:space="preserve">integral component of membrane [GO:0016021]; plasma membrane [GO:0005886]; plasmodesma [GO:0009506]; ATP binding [GO:0005524]; ATPase-coupled cation transmembrane transporter activity [GO:0019829]; metal ion binding [GO:0046872]; cadmium ion transport [GO:0015691]; response to cadmium ion [GO:0046686]; response to cobalt ion [GO:0032025]; response to zinc ion [GO:0010043]; zinc ion homeostasis [GO:0055069]; zinc ion transport [GO:0006829]</t>
  </si>
  <si>
    <t xml:space="preserve">A0A1U8HEN8</t>
  </si>
  <si>
    <t xml:space="preserve">TCONS_00134177</t>
  </si>
  <si>
    <t xml:space="preserve">XLOC_046593</t>
  </si>
  <si>
    <t xml:space="preserve">chr7:8217674-8218459</t>
  </si>
  <si>
    <t xml:space="preserve">TCONS_00139754</t>
  </si>
  <si>
    <t xml:space="preserve">XLOC_048482</t>
  </si>
  <si>
    <t xml:space="preserve">LOC107877588</t>
  </si>
  <si>
    <t xml:space="preserve">chr7:8224470-8229597</t>
  </si>
  <si>
    <t xml:space="preserve">shikimate O-hydroxycinnamoyltransferase-like</t>
  </si>
  <si>
    <t xml:space="preserve">A0A1U8H8C1</t>
  </si>
  <si>
    <t xml:space="preserve">TCONS_00139755</t>
  </si>
  <si>
    <t xml:space="preserve">XLOC_048483</t>
  </si>
  <si>
    <t xml:space="preserve">chr7:8272826-8273402</t>
  </si>
  <si>
    <t xml:space="preserve">TCONS_00139756</t>
  </si>
  <si>
    <t xml:space="preserve">XLOC_048484</t>
  </si>
  <si>
    <t xml:space="preserve">LOC107877019</t>
  </si>
  <si>
    <t xml:space="preserve">chr7:8300783-8302143</t>
  </si>
  <si>
    <t xml:space="preserve">TCONS_00141082</t>
  </si>
  <si>
    <t xml:space="preserve">XLOC_048976</t>
  </si>
  <si>
    <t xml:space="preserve">chr7:86184364-86184606</t>
  </si>
  <si>
    <t xml:space="preserve">TCONS_00141087</t>
  </si>
  <si>
    <t xml:space="preserve">XLOC_048978</t>
  </si>
  <si>
    <t xml:space="preserve">LOC107877919</t>
  </si>
  <si>
    <t xml:space="preserve">chr7:88128605-88137880</t>
  </si>
  <si>
    <t xml:space="preserve">chr7:88128606-88137880C</t>
  </si>
  <si>
    <t xml:space="preserve">mucin-5AC-like</t>
  </si>
  <si>
    <t xml:space="preserve">A0A1U8H9R7</t>
  </si>
  <si>
    <t xml:space="preserve">TCONS_00134259</t>
  </si>
  <si>
    <t xml:space="preserve">XLOC_046609</t>
  </si>
  <si>
    <t xml:space="preserve">chr7:8878414-8880177</t>
  </si>
  <si>
    <t xml:space="preserve">TCONS_00139792</t>
  </si>
  <si>
    <t xml:space="preserve">XLOC_048501</t>
  </si>
  <si>
    <t xml:space="preserve">chr7:9061147-9065139</t>
  </si>
  <si>
    <t xml:space="preserve">TCONS_00141114</t>
  </si>
  <si>
    <t xml:space="preserve">XLOC_048982</t>
  </si>
  <si>
    <t xml:space="preserve">LOC107876527</t>
  </si>
  <si>
    <t xml:space="preserve">chr7:90775461-90804192</t>
  </si>
  <si>
    <t xml:space="preserve">uncharacterized protein LOC107876527] [partial=3'</t>
  </si>
  <si>
    <t xml:space="preserve">A0A1U8HEP8</t>
  </si>
  <si>
    <t xml:space="preserve">uncharacterized protein LOC107876527</t>
  </si>
  <si>
    <t xml:space="preserve">TCONS_00139794</t>
  </si>
  <si>
    <t xml:space="preserve">XLOC_048503</t>
  </si>
  <si>
    <t xml:space="preserve">LOC107877607</t>
  </si>
  <si>
    <t xml:space="preserve">chr7:9115923-9119688</t>
  </si>
  <si>
    <t xml:space="preserve">A0A1U8H8L3</t>
  </si>
  <si>
    <t xml:space="preserve">TCONS_00135664</t>
  </si>
  <si>
    <t xml:space="preserve">XLOC_047113</t>
  </si>
  <si>
    <t xml:space="preserve">chr7:91216940-91217406</t>
  </si>
  <si>
    <t xml:space="preserve">TCONS_00139798</t>
  </si>
  <si>
    <t xml:space="preserve">XLOC_048506</t>
  </si>
  <si>
    <t xml:space="preserve">LOC107877026</t>
  </si>
  <si>
    <t xml:space="preserve">chr7:9174364-9178172</t>
  </si>
  <si>
    <t xml:space="preserve">TCONS_00139799</t>
  </si>
  <si>
    <t xml:space="preserve">TCONS_00139800</t>
  </si>
  <si>
    <t xml:space="preserve">TCONS_00139811</t>
  </si>
  <si>
    <t xml:space="preserve">XLOC_048508</t>
  </si>
  <si>
    <t xml:space="preserve">LOC107877611</t>
  </si>
  <si>
    <t xml:space="preserve">chr7:9254338-9265947</t>
  </si>
  <si>
    <t xml:space="preserve">chr7:9254339-9265947C</t>
  </si>
  <si>
    <t xml:space="preserve">1-acyl-sn-glycerol-3-phosphate acyltransferase 1, chloroplastic</t>
  </si>
  <si>
    <t xml:space="preserve">chloroplast membrane [GO:0031969]; integral component of membrane [GO:0016021]; 1-acylglycerol-3-phosphate O-acyltransferase activity [GO:0003841]; CDP-diacylglycerol biosynthetic process [GO:0016024]; embryo development ending in seed dormancy [GO:0009793]; phosphatidylglycerol biosynthetic process [GO:0006655]</t>
  </si>
  <si>
    <t xml:space="preserve">1-acyl-sn-glycerol-3-phosphate acyltransferase family</t>
  </si>
  <si>
    <t xml:space="preserve">A0A1U8HH21</t>
  </si>
  <si>
    <t xml:space="preserve">1-acyl-sn-glycerol-3-phosphate acyltransferase (EC 2.3.1.51)</t>
  </si>
  <si>
    <t xml:space="preserve">TCONS_00134290</t>
  </si>
  <si>
    <t xml:space="preserve">XLOC_046620</t>
  </si>
  <si>
    <t xml:space="preserve">LOC107877027</t>
  </si>
  <si>
    <t xml:space="preserve">chr7:9285967-9288526</t>
  </si>
  <si>
    <t xml:space="preserve">probable purine permease 5</t>
  </si>
  <si>
    <t xml:space="preserve">A0A2G2Z022</t>
  </si>
  <si>
    <t xml:space="preserve">TCONS_00141134</t>
  </si>
  <si>
    <t xml:space="preserve">XLOC_048988</t>
  </si>
  <si>
    <t xml:space="preserve">chr7:93518280-93518540</t>
  </si>
  <si>
    <t xml:space="preserve">TCONS_00139841</t>
  </si>
  <si>
    <t xml:space="preserve">XLOC_048517</t>
  </si>
  <si>
    <t xml:space="preserve">chr7:9359339-9359990</t>
  </si>
  <si>
    <t xml:space="preserve">TCONS_00134306</t>
  </si>
  <si>
    <t xml:space="preserve">XLOC_046627</t>
  </si>
  <si>
    <t xml:space="preserve">LOC107877620</t>
  </si>
  <si>
    <t xml:space="preserve">chr7:9462865-9465410</t>
  </si>
  <si>
    <t xml:space="preserve">BTB/POZ domain-containing protein At2g24240</t>
  </si>
  <si>
    <t xml:space="preserve">protein homooligomerization [GO:0051260]</t>
  </si>
  <si>
    <t xml:space="preserve">A0A1U8H8J2</t>
  </si>
  <si>
    <t xml:space="preserve">TCONS_00139848</t>
  </si>
  <si>
    <t xml:space="preserve">XLOC_048523</t>
  </si>
  <si>
    <t xml:space="preserve">chr7:9553874-9554114</t>
  </si>
  <si>
    <t xml:space="preserve">TCONS_00139854</t>
  </si>
  <si>
    <t xml:space="preserve">XLOC_048525</t>
  </si>
  <si>
    <t xml:space="preserve">LOC107877627</t>
  </si>
  <si>
    <t xml:space="preserve">chr7:9609383-9610656</t>
  </si>
  <si>
    <t xml:space="preserve">polygalacturonase inhibitor-like</t>
  </si>
  <si>
    <t xml:space="preserve">A0A2G2Z0D1</t>
  </si>
  <si>
    <t xml:space="preserve">TCONS_00135687</t>
  </si>
  <si>
    <t xml:space="preserve">XLOC_047131</t>
  </si>
  <si>
    <t xml:space="preserve">chr7:96729989-96730186</t>
  </si>
  <si>
    <t xml:space="preserve">TCONS_00135691</t>
  </si>
  <si>
    <t xml:space="preserve">XLOC_047132</t>
  </si>
  <si>
    <t xml:space="preserve">LOC107877925</t>
  </si>
  <si>
    <t xml:space="preserve">chr7:96802552-96824093</t>
  </si>
  <si>
    <t xml:space="preserve">chr7:96802553-96824093W</t>
  </si>
  <si>
    <t xml:space="preserve">probable chlorophyll(ide) b reductase NYC1, chloroplastic isoform X2</t>
  </si>
  <si>
    <t xml:space="preserve">integral component of membrane [GO:0016021]; plastid [GO:0009536]; chlorophyll(ide) b reductase activity [GO:0034256]; chlorophyll catabolic process [GO:0015996]; PSII associated light-harvesting complex II catabolic process [GO:0010304]</t>
  </si>
  <si>
    <t xml:space="preserve">A0A2G2Z1A4</t>
  </si>
  <si>
    <t xml:space="preserve">probable chlorophyll(Ide) b reductase NYC1, chloroplastic isoform X1</t>
  </si>
  <si>
    <t xml:space="preserve">TCONS_00134336</t>
  </si>
  <si>
    <t xml:space="preserve">XLOC_046634</t>
  </si>
  <si>
    <t xml:space="preserve">chr7:9700044-9701699</t>
  </si>
  <si>
    <t xml:space="preserve">TCONS_00134337</t>
  </si>
  <si>
    <t xml:space="preserve">XLOC_046635</t>
  </si>
  <si>
    <t xml:space="preserve">LOC107877628</t>
  </si>
  <si>
    <t xml:space="preserve">chr7:9708233-9710127</t>
  </si>
  <si>
    <t xml:space="preserve">CBL-interacting serine/threonine-protein kinase 6</t>
  </si>
  <si>
    <t xml:space="preserve">ATP binding [GO:0005524]; protein serine kinase activity [GO:0106310]; protein threonine kinase activity [GO:0106311]; signal transduction [GO:0007165]</t>
  </si>
  <si>
    <t xml:space="preserve">A0A1U8H8Z7</t>
  </si>
  <si>
    <t xml:space="preserve">TCONS_00139858</t>
  </si>
  <si>
    <t xml:space="preserve">XLOC_048529</t>
  </si>
  <si>
    <t xml:space="preserve">chr7:9712596-9712987</t>
  </si>
  <si>
    <t xml:space="preserve">TCONS_00134341</t>
  </si>
  <si>
    <t xml:space="preserve">XLOC_046639</t>
  </si>
  <si>
    <t xml:space="preserve">LOC107877631</t>
  </si>
  <si>
    <t xml:space="preserve">chr7:9789315-9796766</t>
  </si>
  <si>
    <t xml:space="preserve">NADP-dependent glyceraldehyde-3-phosphate dehydrogenase</t>
  </si>
  <si>
    <t xml:space="preserve">A0A1U8H8P7</t>
  </si>
  <si>
    <t xml:space="preserve">TCONS_00141157</t>
  </si>
  <si>
    <t xml:space="preserve">XLOC_049007</t>
  </si>
  <si>
    <t xml:space="preserve">LOC107877928</t>
  </si>
  <si>
    <t xml:space="preserve">chr7:98093326-98096369</t>
  </si>
  <si>
    <t xml:space="preserve">peroxiredoxin Q, chloroplastic</t>
  </si>
  <si>
    <t xml:space="preserve">peroxiredoxin activity [GO:0051920]</t>
  </si>
  <si>
    <t xml:space="preserve">A0A1U8H9X4</t>
  </si>
  <si>
    <t xml:space="preserve">Thioredoxin-dependent peroxiredoxin (EC 1.11.1.24)</t>
  </si>
  <si>
    <t xml:space="preserve">TCONS_00151449</t>
  </si>
  <si>
    <t xml:space="preserve">XLOC_052400</t>
  </si>
  <si>
    <t xml:space="preserve">LOC107839057</t>
  </si>
  <si>
    <t xml:space="preserve">chr8:100323017-100328015</t>
  </si>
  <si>
    <t xml:space="preserve">chr8:100323018-100328015C</t>
  </si>
  <si>
    <t xml:space="preserve">uncharacterized protein LOC107839057</t>
  </si>
  <si>
    <t xml:space="preserve">A0A1U8DS98</t>
  </si>
  <si>
    <t xml:space="preserve">TCONS_00151451</t>
  </si>
  <si>
    <t xml:space="preserve">XLOC_052402</t>
  </si>
  <si>
    <t xml:space="preserve">LOC107879692</t>
  </si>
  <si>
    <t xml:space="preserve">chr8:100748281-100750230</t>
  </si>
  <si>
    <t xml:space="preserve">F-box only protein 13-like</t>
  </si>
  <si>
    <t xml:space="preserve">A0A1U8HFJ5</t>
  </si>
  <si>
    <t xml:space="preserve">TCONS_00151455</t>
  </si>
  <si>
    <t xml:space="preserve">XLOC_052405</t>
  </si>
  <si>
    <t xml:space="preserve">LOC107839063</t>
  </si>
  <si>
    <t xml:space="preserve">chr8:101485905-101487691</t>
  </si>
  <si>
    <t xml:space="preserve">vegetative cell wall protein gp1</t>
  </si>
  <si>
    <t xml:space="preserve">A0A1U8DSB1</t>
  </si>
  <si>
    <t xml:space="preserve">TCONS_00151457</t>
  </si>
  <si>
    <t xml:space="preserve">XLOC_052407</t>
  </si>
  <si>
    <t xml:space="preserve">chr8:102430668-102441778</t>
  </si>
  <si>
    <t xml:space="preserve">TCONS_00151459</t>
  </si>
  <si>
    <t xml:space="preserve">XLOC_052408</t>
  </si>
  <si>
    <t xml:space="preserve">LOC107839065</t>
  </si>
  <si>
    <t xml:space="preserve">chr8:102459474-102468320</t>
  </si>
  <si>
    <t xml:space="preserve">A0A1U8E3L6</t>
  </si>
  <si>
    <t xml:space="preserve">TCONS_00151460</t>
  </si>
  <si>
    <t xml:space="preserve">TCONS_00151468</t>
  </si>
  <si>
    <t xml:space="preserve">XLOC_052415</t>
  </si>
  <si>
    <t xml:space="preserve">LOC107839066</t>
  </si>
  <si>
    <t xml:space="preserve">chr8:103020259-103024497</t>
  </si>
  <si>
    <t xml:space="preserve">uncharacterized protein LOC107839066</t>
  </si>
  <si>
    <t xml:space="preserve">A0A2G2YTW5</t>
  </si>
  <si>
    <t xml:space="preserve">TCONS_00151533</t>
  </si>
  <si>
    <t xml:space="preserve">XLOC_052436</t>
  </si>
  <si>
    <t xml:space="preserve">LOC107879707</t>
  </si>
  <si>
    <t xml:space="preserve">chr8:104739037-104762787</t>
  </si>
  <si>
    <t xml:space="preserve">chr8:104739038-104762787C</t>
  </si>
  <si>
    <t xml:space="preserve">TCONS_00145782</t>
  </si>
  <si>
    <t xml:space="preserve">XLOC_050677</t>
  </si>
  <si>
    <t xml:space="preserve">chr8:105928176-105929952</t>
  </si>
  <si>
    <t xml:space="preserve">TCONS_00145797</t>
  </si>
  <si>
    <t xml:space="preserve">XLOC_050679</t>
  </si>
  <si>
    <t xml:space="preserve">LOC107839088</t>
  </si>
  <si>
    <t xml:space="preserve">chr8:105961725-105968516</t>
  </si>
  <si>
    <t xml:space="preserve">chr8:105962266-105968516W</t>
  </si>
  <si>
    <t xml:space="preserve">E3 ubiquitin-protein ligase MIEL1 isoform X1</t>
  </si>
  <si>
    <t xml:space="preserve">A0A1U8DSD6</t>
  </si>
  <si>
    <t xml:space="preserve">TCONS_00151573</t>
  </si>
  <si>
    <t xml:space="preserve">XLOC_052465</t>
  </si>
  <si>
    <t xml:space="preserve">LOC107879710</t>
  </si>
  <si>
    <t xml:space="preserve">chr8:106584681-106589018</t>
  </si>
  <si>
    <t xml:space="preserve">uncharacterized protein LOC107879710</t>
  </si>
  <si>
    <t xml:space="preserve">A0A2G2YY07</t>
  </si>
  <si>
    <t xml:space="preserve">TCONS_00145828</t>
  </si>
  <si>
    <t xml:space="preserve">XLOC_050686</t>
  </si>
  <si>
    <t xml:space="preserve">chr8:107530174-107530594</t>
  </si>
  <si>
    <t xml:space="preserve">TCONS_00144403</t>
  </si>
  <si>
    <t xml:space="preserve">XLOC_050198</t>
  </si>
  <si>
    <t xml:space="preserve">LOC107838742</t>
  </si>
  <si>
    <t xml:space="preserve">chr8:1088253-1092884</t>
  </si>
  <si>
    <t xml:space="preserve">chr8:1088254-1092884W</t>
  </si>
  <si>
    <t xml:space="preserve">sterol 14-demethylase</t>
  </si>
  <si>
    <t xml:space="preserve">heme binding [GO:0020037]; iron ion binding [GO:0005506]; methyltransferase activity [GO:0008168]; monooxygenase activity [GO:0004497]; oxidoreductase activity, acting on paired donors, with incorporation or reduction of molecular oxygen [GO:0016705]; methylation [GO:0032259]</t>
  </si>
  <si>
    <t xml:space="preserve">A0A2G2YVW3</t>
  </si>
  <si>
    <t xml:space="preserve">TCONS_00145859</t>
  </si>
  <si>
    <t xml:space="preserve">XLOC_050700</t>
  </si>
  <si>
    <t xml:space="preserve">LOC107839099</t>
  </si>
  <si>
    <t xml:space="preserve">chr8:108873968-108874901</t>
  </si>
  <si>
    <t xml:space="preserve">A0A1U8E2G3</t>
  </si>
  <si>
    <t xml:space="preserve">TCONS_00145866</t>
  </si>
  <si>
    <t xml:space="preserve">XLOC_050707</t>
  </si>
  <si>
    <t xml:space="preserve">chr8:109118476-109119300</t>
  </si>
  <si>
    <t xml:space="preserve">TCONS_00145870</t>
  </si>
  <si>
    <t xml:space="preserve">XLOC_050709</t>
  </si>
  <si>
    <t xml:space="preserve">LOC107839101</t>
  </si>
  <si>
    <t xml:space="preserve">chr8:109446246-109447473</t>
  </si>
  <si>
    <t xml:space="preserve">uncharacterized protein LOC107839101</t>
  </si>
  <si>
    <t xml:space="preserve">chloroplast thylakoid membrane [GO:0009535]; intracellular vesicle [GO:0097708]; chloroplast disassembly [GO:1904821]</t>
  </si>
  <si>
    <t xml:space="preserve">A0A2G2YXY2</t>
  </si>
  <si>
    <t xml:space="preserve">TCONS_00145966</t>
  </si>
  <si>
    <t xml:space="preserve">XLOC_050735</t>
  </si>
  <si>
    <t xml:space="preserve">chr8:115308324-115309601</t>
  </si>
  <si>
    <t xml:space="preserve">TCONS_00149855</t>
  </si>
  <si>
    <t xml:space="preserve">XLOC_051955</t>
  </si>
  <si>
    <t xml:space="preserve">LOC107838748</t>
  </si>
  <si>
    <t xml:space="preserve">chr8:1169388-1174548</t>
  </si>
  <si>
    <t xml:space="preserve">chr8:1169389-1174548C</t>
  </si>
  <si>
    <t xml:space="preserve">uncharacterized protein LOC107838748</t>
  </si>
  <si>
    <t xml:space="preserve">A0A1U8DQW5</t>
  </si>
  <si>
    <t xml:space="preserve">TCONS_00151726</t>
  </si>
  <si>
    <t xml:space="preserve">XLOC_052524</t>
  </si>
  <si>
    <t xml:space="preserve">LOC107839139</t>
  </si>
  <si>
    <t xml:space="preserve">chr8:119583825-119584877</t>
  </si>
  <si>
    <t xml:space="preserve">tyramine N-feruloyltransferase 4/11-like</t>
  </si>
  <si>
    <t xml:space="preserve">A0A1U8DV07</t>
  </si>
  <si>
    <t xml:space="preserve">TCONS_00151784</t>
  </si>
  <si>
    <t xml:space="preserve">XLOC_052574</t>
  </si>
  <si>
    <t xml:space="preserve">LOC107839143</t>
  </si>
  <si>
    <t xml:space="preserve">chr8:120012905-120019265</t>
  </si>
  <si>
    <t xml:space="preserve">chr8:120012906-120019265C</t>
  </si>
  <si>
    <t xml:space="preserve">peroxisomal fatty acid beta-oxidation multifunctional protein AIM1-like</t>
  </si>
  <si>
    <t xml:space="preserve">Enoyl-CoA hydratase/isomerase family; 3-hydroxyacyl-CoA dehydrogenase family</t>
  </si>
  <si>
    <t xml:space="preserve">A0A1U8E2L1</t>
  </si>
  <si>
    <t xml:space="preserve">TCONS_00151797</t>
  </si>
  <si>
    <t xml:space="preserve">XLOC_052580</t>
  </si>
  <si>
    <t xml:space="preserve">LOC107839149</t>
  </si>
  <si>
    <t xml:space="preserve">chr8:120947330-120952716</t>
  </si>
  <si>
    <t xml:space="preserve">chr8:120947331-120952716C</t>
  </si>
  <si>
    <t xml:space="preserve">digalactosyldiacylglycerol synthase 2, chloroplastic-like</t>
  </si>
  <si>
    <t xml:space="preserve">digalactosyldiacylglycerol synthase activity [GO:0046481]</t>
  </si>
  <si>
    <t xml:space="preserve">Glycosyltransferase group 1 family, Glycosyltransferase 4 subfamily</t>
  </si>
  <si>
    <t xml:space="preserve">A0A1U8DSL5</t>
  </si>
  <si>
    <t xml:space="preserve">TCONS_00146083</t>
  </si>
  <si>
    <t xml:space="preserve">XLOC_050780</t>
  </si>
  <si>
    <t xml:space="preserve">LOC107839156</t>
  </si>
  <si>
    <t xml:space="preserve">chr8:121027091-121147214</t>
  </si>
  <si>
    <t xml:space="preserve">chr8:121027092-121147214W</t>
  </si>
  <si>
    <t xml:space="preserve">(+)-neomenthol dehydrogenase-like isoform X1</t>
  </si>
  <si>
    <t xml:space="preserve">A0A1U8DSN2</t>
  </si>
  <si>
    <t xml:space="preserve">TCONS_00146202</t>
  </si>
  <si>
    <t xml:space="preserve">XLOC_050813</t>
  </si>
  <si>
    <t xml:space="preserve">LOC107839197</t>
  </si>
  <si>
    <t xml:space="preserve">chr8:122348567-122351814</t>
  </si>
  <si>
    <t xml:space="preserve">glycerol-3-phosphate 2-O-acyltransferase 4</t>
  </si>
  <si>
    <t xml:space="preserve">A0A1U8DST3</t>
  </si>
  <si>
    <t xml:space="preserve">TCONS_00151935</t>
  </si>
  <si>
    <t xml:space="preserve">XLOC_052614</t>
  </si>
  <si>
    <t xml:space="preserve">LOC107879240</t>
  </si>
  <si>
    <t xml:space="preserve">chr8:122361691-122363840</t>
  </si>
  <si>
    <t xml:space="preserve">cytochrome P450 86A8</t>
  </si>
  <si>
    <t xml:space="preserve">A0A1U8HEK2</t>
  </si>
  <si>
    <t xml:space="preserve">TCONS_00151937</t>
  </si>
  <si>
    <t xml:space="preserve">XLOC_052615</t>
  </si>
  <si>
    <t xml:space="preserve">LOC107839199</t>
  </si>
  <si>
    <t xml:space="preserve">chr8:122367320-122370609</t>
  </si>
  <si>
    <t xml:space="preserve">chr8:122367321-122370609C</t>
  </si>
  <si>
    <t xml:space="preserve">origin of replication complex subunit 5</t>
  </si>
  <si>
    <t xml:space="preserve">nucleus [GO:0005634]; origin recognition complex [GO:0000808]; DNA replication [GO:0006260]; response to sucrose [GO:0009744]</t>
  </si>
  <si>
    <t xml:space="preserve">ORC5 family</t>
  </si>
  <si>
    <t xml:space="preserve">A0A1U8E2U4</t>
  </si>
  <si>
    <t xml:space="preserve">TCONS_00146210</t>
  </si>
  <si>
    <t xml:space="preserve">XLOC_050817</t>
  </si>
  <si>
    <t xml:space="preserve">LOC107839203</t>
  </si>
  <si>
    <t xml:space="preserve">chr8:122591240-122594241</t>
  </si>
  <si>
    <t xml:space="preserve">chr8:122591241-122594241W</t>
  </si>
  <si>
    <t xml:space="preserve">bifunctional L-3-cyanoalanine synthase/cysteine synthase 2, mitochondrial isoform X1</t>
  </si>
  <si>
    <t xml:space="preserve">cysteine synthase activity [GO:0004124]; cysteine biosynthetic process from serine [GO:0006535]</t>
  </si>
  <si>
    <t xml:space="preserve">Cysteine synthase/cystathionine beta-synthase family</t>
  </si>
  <si>
    <t xml:space="preserve">A0A2G2YXR5</t>
  </si>
  <si>
    <t xml:space="preserve">Cysteine synthase (EC 2.5.1.47)</t>
  </si>
  <si>
    <t xml:space="preserve">TCONS_00151948</t>
  </si>
  <si>
    <t xml:space="preserve">XLOC_052619</t>
  </si>
  <si>
    <t xml:space="preserve">LOC107839205</t>
  </si>
  <si>
    <t xml:space="preserve">chr8:122616602-122620470</t>
  </si>
  <si>
    <t xml:space="preserve">chr8:122616603-122620470C</t>
  </si>
  <si>
    <t xml:space="preserve">ubiquitin-conjugating enzyme E2-23 kDa</t>
  </si>
  <si>
    <t xml:space="preserve">A0A2G2YXS6</t>
  </si>
  <si>
    <t xml:space="preserve">TCONS_00146252</t>
  </si>
  <si>
    <t xml:space="preserve">XLOC_050832</t>
  </si>
  <si>
    <t xml:space="preserve">LOC107839234</t>
  </si>
  <si>
    <t xml:space="preserve">chr8:122970158-122971175</t>
  </si>
  <si>
    <t xml:space="preserve">agamous-like MADS-box protein AGL61</t>
  </si>
  <si>
    <t xml:space="preserve">A0A2G2YXS9</t>
  </si>
  <si>
    <t xml:space="preserve">TCONS_00152033</t>
  </si>
  <si>
    <t xml:space="preserve">XLOC_052640</t>
  </si>
  <si>
    <t xml:space="preserve">LOC107839239</t>
  </si>
  <si>
    <t xml:space="preserve">chr8:123079605-123082487</t>
  </si>
  <si>
    <t xml:space="preserve">1-aminocyclopropane-1-carboxylate synthase 2</t>
  </si>
  <si>
    <t xml:space="preserve">catalytic activity [GO:0003824]; pyridoxal phosphate binding [GO:0030170]; biosynthetic process [GO:0009058]</t>
  </si>
  <si>
    <t xml:space="preserve">A0A2G2YY80</t>
  </si>
  <si>
    <t xml:space="preserve">TCONS_00152045</t>
  </si>
  <si>
    <t xml:space="preserve">XLOC_052647</t>
  </si>
  <si>
    <t xml:space="preserve">LOC107839246</t>
  </si>
  <si>
    <t xml:space="preserve">chr8:123299864-123303516</t>
  </si>
  <si>
    <t xml:space="preserve">A0A2G2YXY7</t>
  </si>
  <si>
    <t xml:space="preserve">TCONS_00146262</t>
  </si>
  <si>
    <t xml:space="preserve">XLOC_050837</t>
  </si>
  <si>
    <t xml:space="preserve">chr8:123369514-123370563</t>
  </si>
  <si>
    <t xml:space="preserve">TCONS_00152050</t>
  </si>
  <si>
    <t xml:space="preserve">XLOC_052651</t>
  </si>
  <si>
    <t xml:space="preserve">LOC107839249</t>
  </si>
  <si>
    <t xml:space="preserve">chr8:123380788-123386411</t>
  </si>
  <si>
    <t xml:space="preserve">chr8:123380789-123386411C</t>
  </si>
  <si>
    <t xml:space="preserve">BAG family molecular chaperone regulator 6</t>
  </si>
  <si>
    <t xml:space="preserve">A0A1U8E4B3</t>
  </si>
  <si>
    <t xml:space="preserve">TCONS_00152084</t>
  </si>
  <si>
    <t xml:space="preserve">XLOC_052663</t>
  </si>
  <si>
    <t xml:space="preserve">LOC107839261</t>
  </si>
  <si>
    <t xml:space="preserve">chr8:123521641-123523675</t>
  </si>
  <si>
    <t xml:space="preserve">desiccation protectant protein Lea14 homolog</t>
  </si>
  <si>
    <t xml:space="preserve">cytosol [GO:0005829]; response to desiccation [GO:0009269]</t>
  </si>
  <si>
    <t xml:space="preserve">LEA type 2 family</t>
  </si>
  <si>
    <t xml:space="preserve">Q8H6D8</t>
  </si>
  <si>
    <t xml:space="preserve">Desiccation protectant protein Lea14-like protein (LEA1-like protein)</t>
  </si>
  <si>
    <t xml:space="preserve">TCONS_00152085</t>
  </si>
  <si>
    <t xml:space="preserve">XLOC_052664</t>
  </si>
  <si>
    <t xml:space="preserve">LOC107839262</t>
  </si>
  <si>
    <t xml:space="preserve">chr8:123538598-123547100</t>
  </si>
  <si>
    <t xml:space="preserve">response to desiccation [GO:0009269]</t>
  </si>
  <si>
    <t xml:space="preserve">A0A1U8E4C6</t>
  </si>
  <si>
    <t xml:space="preserve">TCONS_00152088</t>
  </si>
  <si>
    <t xml:space="preserve">XLOC_052666</t>
  </si>
  <si>
    <t xml:space="preserve">LOC107839265</t>
  </si>
  <si>
    <t xml:space="preserve">chr8:123573236-123575290</t>
  </si>
  <si>
    <t xml:space="preserve">WRKY transcription factor 22-like</t>
  </si>
  <si>
    <t xml:space="preserve">A0A2G2YXT9</t>
  </si>
  <si>
    <t xml:space="preserve">TCONS_00152091</t>
  </si>
  <si>
    <t xml:space="preserve">XLOC_052667</t>
  </si>
  <si>
    <t xml:space="preserve">LOC107879249</t>
  </si>
  <si>
    <t xml:space="preserve">chr8:123600972-123606963</t>
  </si>
  <si>
    <t xml:space="preserve">uncharacterized protein LOC107879249</t>
  </si>
  <si>
    <t xml:space="preserve">A0A1U8HEG0</t>
  </si>
  <si>
    <t xml:space="preserve">TCONS_00146325</t>
  </si>
  <si>
    <t xml:space="preserve">XLOC_050855</t>
  </si>
  <si>
    <t xml:space="preserve">LOC107839277</t>
  </si>
  <si>
    <t xml:space="preserve">chr8:123858997-123868817</t>
  </si>
  <si>
    <t xml:space="preserve">chr8:123858998-123868451W</t>
  </si>
  <si>
    <t xml:space="preserve">mitochondrial carrier protein MTM1-like</t>
  </si>
  <si>
    <t xml:space="preserve">A0A1U8DVK3</t>
  </si>
  <si>
    <t xml:space="preserve">TCONS_00152128</t>
  </si>
  <si>
    <t xml:space="preserve">XLOC_052679</t>
  </si>
  <si>
    <t xml:space="preserve">LOC107839279</t>
  </si>
  <si>
    <t xml:space="preserve">chr8:123875663-123876163</t>
  </si>
  <si>
    <t xml:space="preserve">uncharacterized protein LOC107839279</t>
  </si>
  <si>
    <t xml:space="preserve">A0A1U8E328</t>
  </si>
  <si>
    <t xml:space="preserve">TCONS_00146339</t>
  </si>
  <si>
    <t xml:space="preserve">XLOC_050860</t>
  </si>
  <si>
    <t xml:space="preserve">LOC107839284</t>
  </si>
  <si>
    <t xml:space="preserve">chr8:123962652-123967423</t>
  </si>
  <si>
    <t xml:space="preserve">chr8:123962653-123967423W</t>
  </si>
  <si>
    <t xml:space="preserve">jasmonic acid-amido synthetase JAR1-like</t>
  </si>
  <si>
    <t xml:space="preserve">A0A1U8DVL3</t>
  </si>
  <si>
    <t xml:space="preserve">TCONS_00146340</t>
  </si>
  <si>
    <t xml:space="preserve">TCONS_00146350</t>
  </si>
  <si>
    <t xml:space="preserve">XLOC_050861</t>
  </si>
  <si>
    <t xml:space="preserve">LOC107839286</t>
  </si>
  <si>
    <t xml:space="preserve">chr8:124010784-124021507</t>
  </si>
  <si>
    <t xml:space="preserve">chr8:124010785-124021507W</t>
  </si>
  <si>
    <t xml:space="preserve">uncharacterized protein At5g05190 isoform X1</t>
  </si>
  <si>
    <t xml:space="preserve">regulation of defense response to fungus [GO:1900150]</t>
  </si>
  <si>
    <t xml:space="preserve">A0A1U8DT46</t>
  </si>
  <si>
    <t xml:space="preserve">TCONS_00146357</t>
  </si>
  <si>
    <t xml:space="preserve">XLOC_050864</t>
  </si>
  <si>
    <t xml:space="preserve">LOC107839288</t>
  </si>
  <si>
    <t xml:space="preserve">chr8:124073918-124078748</t>
  </si>
  <si>
    <t xml:space="preserve">chr8:124073919-124078748W</t>
  </si>
  <si>
    <t xml:space="preserve">protein trichome birefringence-like 25</t>
  </si>
  <si>
    <t xml:space="preserve">A0A1U8DVL7</t>
  </si>
  <si>
    <t xml:space="preserve">TCONS_00152138</t>
  </si>
  <si>
    <t xml:space="preserve">XLOC_052684</t>
  </si>
  <si>
    <t xml:space="preserve">LOC107839289</t>
  </si>
  <si>
    <t xml:space="preserve">chr8:124109283-124111083</t>
  </si>
  <si>
    <t xml:space="preserve">hydroquinone glucosyltransferase-like</t>
  </si>
  <si>
    <t xml:space="preserve">A0A1U8DT51</t>
  </si>
  <si>
    <t xml:space="preserve">TCONS_00152141</t>
  </si>
  <si>
    <t xml:space="preserve">XLOC_052685</t>
  </si>
  <si>
    <t xml:space="preserve">LOC107839290</t>
  </si>
  <si>
    <t xml:space="preserve">chr8:124129762-124132032</t>
  </si>
  <si>
    <t xml:space="preserve">A0A2G2YY57</t>
  </si>
  <si>
    <t xml:space="preserve">TCONS_00152150</t>
  </si>
  <si>
    <t xml:space="preserve">XLOC_052690</t>
  </si>
  <si>
    <t xml:space="preserve">LOC107839299</t>
  </si>
  <si>
    <t xml:space="preserve">chr8:124269233-124272391</t>
  </si>
  <si>
    <t xml:space="preserve">uncharacterized protein At4g00950-like</t>
  </si>
  <si>
    <t xml:space="preserve">A0A2G2YYD1</t>
  </si>
  <si>
    <t xml:space="preserve">TCONS_00146399</t>
  </si>
  <si>
    <t xml:space="preserve">XLOC_050874</t>
  </si>
  <si>
    <t xml:space="preserve">chr8:124335991-124336807</t>
  </si>
  <si>
    <t xml:space="preserve">TCONS_00152168</t>
  </si>
  <si>
    <t xml:space="preserve">XLOC_052696</t>
  </si>
  <si>
    <t xml:space="preserve">LOC107839310</t>
  </si>
  <si>
    <t xml:space="preserve">chr8:124420534-124425047</t>
  </si>
  <si>
    <t xml:space="preserve">uncharacterized protein LOC107839310</t>
  </si>
  <si>
    <t xml:space="preserve">A0A2G2YYE0</t>
  </si>
  <si>
    <t xml:space="preserve">TCONS_00146443</t>
  </si>
  <si>
    <t xml:space="preserve">XLOC_050884</t>
  </si>
  <si>
    <t xml:space="preserve">LOC107839315</t>
  </si>
  <si>
    <t xml:space="preserve">chr8:124545477-124563392</t>
  </si>
  <si>
    <t xml:space="preserve">chr8:124545478-124563392W</t>
  </si>
  <si>
    <t xml:space="preserve">uncharacterized protein LOC107839315 isoform X2</t>
  </si>
  <si>
    <t xml:space="preserve">phospholipase A1 activity [GO:0008970]; lipid metabolic process [GO:0006629]</t>
  </si>
  <si>
    <t xml:space="preserve">A0A2G2YY61</t>
  </si>
  <si>
    <t xml:space="preserve">uncharacterized protein LOC107839315 isoform X1</t>
  </si>
  <si>
    <t xml:space="preserve">TCONS_00152219</t>
  </si>
  <si>
    <t xml:space="preserve">XLOC_052717</t>
  </si>
  <si>
    <t xml:space="preserve">LOC107839326</t>
  </si>
  <si>
    <t xml:space="preserve">chr8:125046637-125048458</t>
  </si>
  <si>
    <t xml:space="preserve">transcription factor MYC4-like</t>
  </si>
  <si>
    <t xml:space="preserve">A0A2G2YYT3</t>
  </si>
  <si>
    <t xml:space="preserve">TCONS_00152220</t>
  </si>
  <si>
    <t xml:space="preserve">XLOC_052718</t>
  </si>
  <si>
    <t xml:space="preserve">LOC107839327</t>
  </si>
  <si>
    <t xml:space="preserve">chr8:125066783-125071326</t>
  </si>
  <si>
    <t xml:space="preserve">chr8:125066784-125071326C</t>
  </si>
  <si>
    <t xml:space="preserve">rho GTPase-activating protein 5-like</t>
  </si>
  <si>
    <t xml:space="preserve">plasma membrane [GO:0005886]; secondary cell wall [GO:0009531]; GTPase activator activity [GO:0005096]; plant-type cell wall organization [GO:0009664]; signal transduction [GO:0007165]</t>
  </si>
  <si>
    <t xml:space="preserve">A0A1U8E389</t>
  </si>
  <si>
    <t xml:space="preserve">TCONS_00152223</t>
  </si>
  <si>
    <t xml:space="preserve">XLOC_052720</t>
  </si>
  <si>
    <t xml:space="preserve">chr8:125105159-125105938</t>
  </si>
  <si>
    <t xml:space="preserve">TCONS_00146499</t>
  </si>
  <si>
    <t xml:space="preserve">XLOC_050900</t>
  </si>
  <si>
    <t xml:space="preserve">LOC107839334</t>
  </si>
  <si>
    <t xml:space="preserve">chr8:125235197-125238110</t>
  </si>
  <si>
    <t xml:space="preserve">cytochrome P450 78A3</t>
  </si>
  <si>
    <t xml:space="preserve">A0A1U8E4M2</t>
  </si>
  <si>
    <t xml:space="preserve">TCONS_00146500</t>
  </si>
  <si>
    <t xml:space="preserve">XLOC_050901</t>
  </si>
  <si>
    <t xml:space="preserve">chr8:125243954-125244511</t>
  </si>
  <si>
    <t xml:space="preserve">TCONS_00152235</t>
  </si>
  <si>
    <t xml:space="preserve">XLOC_052728</t>
  </si>
  <si>
    <t xml:space="preserve">LOC107839339</t>
  </si>
  <si>
    <t xml:space="preserve">chr8:125374635-125377075</t>
  </si>
  <si>
    <t xml:space="preserve">chr8:125374636-125377075C</t>
  </si>
  <si>
    <t xml:space="preserve">ras-related protein RABA3</t>
  </si>
  <si>
    <t xml:space="preserve">A0A2G2YYD0</t>
  </si>
  <si>
    <t xml:space="preserve">TCONS_00146558</t>
  </si>
  <si>
    <t xml:space="preserve">XLOC_050921</t>
  </si>
  <si>
    <t xml:space="preserve">LOC107839363</t>
  </si>
  <si>
    <t xml:space="preserve">chr8:125778802-125783656</t>
  </si>
  <si>
    <t xml:space="preserve">chr8:125778803-125783656W</t>
  </si>
  <si>
    <t xml:space="preserve">protein LNK4-like</t>
  </si>
  <si>
    <t xml:space="preserve">circadian rhythm [GO:0007623]; regulation of transcription, DNA-templated [GO:0006355]</t>
  </si>
  <si>
    <t xml:space="preserve">A0A1U8E3D7</t>
  </si>
  <si>
    <t xml:space="preserve">TCONS_00152287</t>
  </si>
  <si>
    <t xml:space="preserve">XLOC_052746</t>
  </si>
  <si>
    <t xml:space="preserve">LOC107839365</t>
  </si>
  <si>
    <t xml:space="preserve">chr8:125818269-125831054</t>
  </si>
  <si>
    <t xml:space="preserve">65-kDa microtubule-associated protein 5] [exception=annotated by transcript or proteomic data</t>
  </si>
  <si>
    <t xml:space="preserve">A0A1U8DVW3</t>
  </si>
  <si>
    <t xml:space="preserve">65-kDa microtubule-associated protein 5</t>
  </si>
  <si>
    <t xml:space="preserve">TCONS_00152301</t>
  </si>
  <si>
    <t xml:space="preserve">XLOC_052750</t>
  </si>
  <si>
    <t xml:space="preserve">LOC107839371</t>
  </si>
  <si>
    <t xml:space="preserve">chr8:125853405-125891747</t>
  </si>
  <si>
    <t xml:space="preserve">chr8:125853406-125891747C</t>
  </si>
  <si>
    <t xml:space="preserve">protein ZINC INDUCED FACILITATOR-LIKE 1-like</t>
  </si>
  <si>
    <t xml:space="preserve">A0A2G2YYK4</t>
  </si>
  <si>
    <t xml:space="preserve">TCONS_00152331</t>
  </si>
  <si>
    <t xml:space="preserve">XLOC_052759</t>
  </si>
  <si>
    <t xml:space="preserve">LOC107839384</t>
  </si>
  <si>
    <t xml:space="preserve">chr8:126063499-126082230</t>
  </si>
  <si>
    <t xml:space="preserve">AP2-like ethylene-responsive transcription factor At1g16060</t>
  </si>
  <si>
    <t xml:space="preserve">A0A1U8E4U4</t>
  </si>
  <si>
    <t xml:space="preserve">TCONS_00152360</t>
  </si>
  <si>
    <t xml:space="preserve">XLOC_052763</t>
  </si>
  <si>
    <t xml:space="preserve">LOC107839392</t>
  </si>
  <si>
    <t xml:space="preserve">chr8:126367860-126372006</t>
  </si>
  <si>
    <t xml:space="preserve">A0A1U8DTK1</t>
  </si>
  <si>
    <t xml:space="preserve">TCONS_00146611</t>
  </si>
  <si>
    <t xml:space="preserve">XLOC_050938</t>
  </si>
  <si>
    <t xml:space="preserve">LOC107839396</t>
  </si>
  <si>
    <t xml:space="preserve">chr8:126420578-126428320</t>
  </si>
  <si>
    <t xml:space="preserve">chr8:126420579-126428320W</t>
  </si>
  <si>
    <t xml:space="preserve">A0A2G2YYM1</t>
  </si>
  <si>
    <t xml:space="preserve">TCONS_00152409</t>
  </si>
  <si>
    <t xml:space="preserve">XLOC_052783</t>
  </si>
  <si>
    <t xml:space="preserve">LOC107879278</t>
  </si>
  <si>
    <t xml:space="preserve">chr8:126986627-126991349</t>
  </si>
  <si>
    <t xml:space="preserve">TCONS_00146680</t>
  </si>
  <si>
    <t xml:space="preserve">XLOC_050956</t>
  </si>
  <si>
    <t xml:space="preserve">LOC107839415</t>
  </si>
  <si>
    <t xml:space="preserve">chr8:127019860-127023407</t>
  </si>
  <si>
    <t xml:space="preserve">auxin-responsive protein IAA16</t>
  </si>
  <si>
    <t xml:space="preserve">A0A1U8DTN4</t>
  </si>
  <si>
    <t xml:space="preserve">TCONS_00146685</t>
  </si>
  <si>
    <t xml:space="preserve">XLOC_050960</t>
  </si>
  <si>
    <t xml:space="preserve">LOC107839422</t>
  </si>
  <si>
    <t xml:space="preserve">chr8:127108449-127111846</t>
  </si>
  <si>
    <t xml:space="preserve">GDP-mannose 3,5-epimerase 1</t>
  </si>
  <si>
    <t xml:space="preserve">GDP-mannose 3,5-epimerase activity [GO:0047918]; NAD binding [GO:0051287]</t>
  </si>
  <si>
    <t xml:space="preserve">A0A2G2YZ74</t>
  </si>
  <si>
    <t xml:space="preserve">TCONS_00152437</t>
  </si>
  <si>
    <t xml:space="preserve">XLOC_052792</t>
  </si>
  <si>
    <t xml:space="preserve">LOC107839433</t>
  </si>
  <si>
    <t xml:space="preserve">chr8:127246253-127251947</t>
  </si>
  <si>
    <t xml:space="preserve">chr8:127249004-127251947C</t>
  </si>
  <si>
    <t xml:space="preserve">uncharacterized protein LOC107839433 isoform X2</t>
  </si>
  <si>
    <t xml:space="preserve">A0A1U8DTR1</t>
  </si>
  <si>
    <t xml:space="preserve">uncharacterized protein LOC107839433 isoform X1</t>
  </si>
  <si>
    <t xml:space="preserve">TCONS_00152443</t>
  </si>
  <si>
    <t xml:space="preserve">XLOC_052793</t>
  </si>
  <si>
    <t xml:space="preserve">LOC107839434</t>
  </si>
  <si>
    <t xml:space="preserve">chr8:127256222-127265881</t>
  </si>
  <si>
    <t xml:space="preserve">chr8:127256223-127265881C</t>
  </si>
  <si>
    <t xml:space="preserve">serine/threonine-protein kinase Nek2</t>
  </si>
  <si>
    <t xml:space="preserve">A0A2G2YYU5</t>
  </si>
  <si>
    <t xml:space="preserve">TCONS_00152445</t>
  </si>
  <si>
    <t xml:space="preserve">TCONS_00152446</t>
  </si>
  <si>
    <t xml:space="preserve">XLOC_052794</t>
  </si>
  <si>
    <t xml:space="preserve">LOC107839438</t>
  </si>
  <si>
    <t xml:space="preserve">chr8:127270888-127273845</t>
  </si>
  <si>
    <t xml:space="preserve">chr8:127270889-127273845C</t>
  </si>
  <si>
    <t xml:space="preserve">annexin D3-like isoform X2</t>
  </si>
  <si>
    <t xml:space="preserve">calcium ion binding [GO:0005509]; calcium-dependent phospholipid binding [GO:0005544]</t>
  </si>
  <si>
    <t xml:space="preserve">Annexin family</t>
  </si>
  <si>
    <t xml:space="preserve">A0A1U8DTS2</t>
  </si>
  <si>
    <t xml:space="preserve">Annexin</t>
  </si>
  <si>
    <t xml:space="preserve">TCONS_00146712</t>
  </si>
  <si>
    <t xml:space="preserve">XLOC_050974</t>
  </si>
  <si>
    <t xml:space="preserve">LOC107839439</t>
  </si>
  <si>
    <t xml:space="preserve">chr8:127291775-127294254</t>
  </si>
  <si>
    <t xml:space="preserve">annexin D4-like</t>
  </si>
  <si>
    <t xml:space="preserve">A0A2G2YYT4</t>
  </si>
  <si>
    <t xml:space="preserve">TCONS_00152448</t>
  </si>
  <si>
    <t xml:space="preserve">XLOC_052795</t>
  </si>
  <si>
    <t xml:space="preserve">LOC107839441</t>
  </si>
  <si>
    <t xml:space="preserve">chr8:127311339-127314719</t>
  </si>
  <si>
    <t xml:space="preserve">annexin D3-like</t>
  </si>
  <si>
    <t xml:space="preserve">A0A2G2YYT0</t>
  </si>
  <si>
    <t xml:space="preserve">TCONS_00152487</t>
  </si>
  <si>
    <t xml:space="preserve">XLOC_052814</t>
  </si>
  <si>
    <t xml:space="preserve">LOC107879295</t>
  </si>
  <si>
    <t xml:space="preserve">chr8:128381746-128400572</t>
  </si>
  <si>
    <t xml:space="preserve">A0A1U8HEP1</t>
  </si>
  <si>
    <t xml:space="preserve">TCONS_00152489</t>
  </si>
  <si>
    <t xml:space="preserve">XLOC_052815</t>
  </si>
  <si>
    <t xml:space="preserve">LOC107839463</t>
  </si>
  <si>
    <t xml:space="preserve">chr8:128417365-128513302</t>
  </si>
  <si>
    <t xml:space="preserve">TCONS_00146791</t>
  </si>
  <si>
    <t xml:space="preserve">XLOC_051005</t>
  </si>
  <si>
    <t xml:space="preserve">LOC107839470</t>
  </si>
  <si>
    <t xml:space="preserve">chr8:128659166-128675741</t>
  </si>
  <si>
    <t xml:space="preserve">chr8:128664590-128675741C</t>
  </si>
  <si>
    <t xml:space="preserve">DNA-damage-repair/toleration protein DRT102 isoform X1</t>
  </si>
  <si>
    <t xml:space="preserve">cytosol [GO:0005829]; nucleus [GO:0005634]; isomerase activity [GO:0016853]; carbohydrate metabolic process [GO:0005975]; response to cold [GO:0009409]</t>
  </si>
  <si>
    <t xml:space="preserve">A0A1U8E3U1</t>
  </si>
  <si>
    <t xml:space="preserve">TCONS_00146793</t>
  </si>
  <si>
    <t xml:space="preserve">TCONS_00146810</t>
  </si>
  <si>
    <t xml:space="preserve">XLOC_051009</t>
  </si>
  <si>
    <t xml:space="preserve">LOC107839479</t>
  </si>
  <si>
    <t xml:space="preserve">chr8:128772743-128778558</t>
  </si>
  <si>
    <t xml:space="preserve">guanine deaminase-like</t>
  </si>
  <si>
    <t xml:space="preserve">hydrolase activity [GO:0016787]; zinc ion binding [GO:0008270]</t>
  </si>
  <si>
    <t xml:space="preserve">A0A1U8DWD3</t>
  </si>
  <si>
    <t xml:space="preserve">TCONS_00146813</t>
  </si>
  <si>
    <t xml:space="preserve">XLOC_051011</t>
  </si>
  <si>
    <t xml:space="preserve">LOC107839481</t>
  </si>
  <si>
    <t xml:space="preserve">chr8:128791738-128795129</t>
  </si>
  <si>
    <t xml:space="preserve">rubredoxin</t>
  </si>
  <si>
    <t xml:space="preserve">integral component of membrane [GO:0016021]; iron ion binding [GO:0005506]</t>
  </si>
  <si>
    <t xml:space="preserve">A0A2G2YYZ0</t>
  </si>
  <si>
    <t xml:space="preserve">TCONS_00146826</t>
  </si>
  <si>
    <t xml:space="preserve">XLOC_051014</t>
  </si>
  <si>
    <t xml:space="preserve">LOC107879787</t>
  </si>
  <si>
    <t xml:space="preserve">chr8:128861576-128863487</t>
  </si>
  <si>
    <t xml:space="preserve">deoxyuridine 5'-triphosphate nucleotidohydrolase-like</t>
  </si>
  <si>
    <t xml:space="preserve">dUTP diphosphatase activity [GO:0004170]; magnesium ion binding [GO:0000287]; dUMP biosynthetic process [GO:0006226]; dUTP catabolic process [GO:0046081]</t>
  </si>
  <si>
    <t xml:space="preserve">DUTPase family</t>
  </si>
  <si>
    <t xml:space="preserve">A0A1U8HFM8</t>
  </si>
  <si>
    <t xml:space="preserve">Deoxyuridine 5'-triphosphate nucleotidohydrolase (dUTPase) (EC 3.6.1.23) (dUTP pyrophosphatase)</t>
  </si>
  <si>
    <t xml:space="preserve">TCONS_00146828</t>
  </si>
  <si>
    <t xml:space="preserve">XLOC_051015</t>
  </si>
  <si>
    <t xml:space="preserve">LOC107879301</t>
  </si>
  <si>
    <t xml:space="preserve">chr8:128877254-128885046</t>
  </si>
  <si>
    <t xml:space="preserve">chr8:128877255-128885046W</t>
  </si>
  <si>
    <t xml:space="preserve">LOW QUALITY PROTEIN: sodium/hydrogen exchanger 1] [transl_except=(pos:1027..1029,aa:Other)</t>
  </si>
  <si>
    <t xml:space="preserve">integral component of membrane [GO:0016021]; sodium:proton antiporter activity [GO:0015385]; regulation of pH [GO:0006885]</t>
  </si>
  <si>
    <t xml:space="preserve">Monovalent cation:proton antiporter 1 (CPA1) transporter (TC 2.A.36) family</t>
  </si>
  <si>
    <t xml:space="preserve">A0A1U8HEJ5</t>
  </si>
  <si>
    <t xml:space="preserve">LOW QUALITY PROTEIN: sodium/hydrogen exchanger 1</t>
  </si>
  <si>
    <t xml:space="preserve">TCONS_00152537</t>
  </si>
  <si>
    <t xml:space="preserve">XLOC_052838</t>
  </si>
  <si>
    <t xml:space="preserve">LOC107879788</t>
  </si>
  <si>
    <t xml:space="preserve">chr8:128948375-128949531</t>
  </si>
  <si>
    <t xml:space="preserve">A0A1U8HLU1</t>
  </si>
  <si>
    <t xml:space="preserve">TCONS_00152545</t>
  </si>
  <si>
    <t xml:space="preserve">XLOC_052839</t>
  </si>
  <si>
    <t xml:space="preserve">LOC107839492</t>
  </si>
  <si>
    <t xml:space="preserve">chr8:128950161-128970676</t>
  </si>
  <si>
    <t xml:space="preserve">chr8:128950717-128970676C</t>
  </si>
  <si>
    <t xml:space="preserve">acyltransferase-like protein At1g54570, chloroplastic</t>
  </si>
  <si>
    <t xml:space="preserve">A0A2G2YZ10</t>
  </si>
  <si>
    <t xml:space="preserve">TCONS_00150110</t>
  </si>
  <si>
    <t xml:space="preserve">XLOC_052026</t>
  </si>
  <si>
    <t xml:space="preserve">chr8:12934782-12944725</t>
  </si>
  <si>
    <t xml:space="preserve">TCONS_00150111</t>
  </si>
  <si>
    <t xml:space="preserve">XLOC_052027</t>
  </si>
  <si>
    <t xml:space="preserve">chr8:12944829-12970631</t>
  </si>
  <si>
    <t xml:space="preserve">TCONS_00146888</t>
  </si>
  <si>
    <t xml:space="preserve">XLOC_051038</t>
  </si>
  <si>
    <t xml:space="preserve">LOC107839509</t>
  </si>
  <si>
    <t xml:space="preserve">chr8:129575936-129577940</t>
  </si>
  <si>
    <t xml:space="preserve">probable acyl-activating enzyme 6</t>
  </si>
  <si>
    <t xml:space="preserve">A0A1U8E5D1</t>
  </si>
  <si>
    <t xml:space="preserve">TCONS_00152594</t>
  </si>
  <si>
    <t xml:space="preserve">XLOC_052853</t>
  </si>
  <si>
    <t xml:space="preserve">chr8:129613711-129614240</t>
  </si>
  <si>
    <t xml:space="preserve">TCONS_00152617</t>
  </si>
  <si>
    <t xml:space="preserve">XLOC_052857</t>
  </si>
  <si>
    <t xml:space="preserve">LOC107839518</t>
  </si>
  <si>
    <t xml:space="preserve">chr8:129711197-129713308</t>
  </si>
  <si>
    <t xml:space="preserve">histidine-containing phosphotransfer protein 1-like</t>
  </si>
  <si>
    <t xml:space="preserve">cytosol [GO:0005829]; cytokinin-activated signaling pathway [GO:0009736]; phosphorelay signal transduction system [GO:0000160]</t>
  </si>
  <si>
    <t xml:space="preserve">A0A2G2YZJ9</t>
  </si>
  <si>
    <t xml:space="preserve">TCONS_00146912</t>
  </si>
  <si>
    <t xml:space="preserve">XLOC_051045</t>
  </si>
  <si>
    <t xml:space="preserve">LOC107839522</t>
  </si>
  <si>
    <t xml:space="preserve">chr8:129766222-129776251</t>
  </si>
  <si>
    <t xml:space="preserve">chr8:129766223-129776251C</t>
  </si>
  <si>
    <t xml:space="preserve">receptor-like cytosolic serine/threonine-protein kinase RBK2 isoform X1</t>
  </si>
  <si>
    <t xml:space="preserve">A0A1U8E417</t>
  </si>
  <si>
    <t xml:space="preserve">TCONS_00152634</t>
  </si>
  <si>
    <t xml:space="preserve">XLOC_052863</t>
  </si>
  <si>
    <t xml:space="preserve">LOC107879793</t>
  </si>
  <si>
    <t xml:space="preserve">chr8:129960531-129962819</t>
  </si>
  <si>
    <t xml:space="preserve">TCONS_00152644</t>
  </si>
  <si>
    <t xml:space="preserve">XLOC_052873</t>
  </si>
  <si>
    <t xml:space="preserve">chr8:130285559-130287070</t>
  </si>
  <si>
    <t xml:space="preserve">TCONS_00146986</t>
  </si>
  <si>
    <t xml:space="preserve">XLOC_051064</t>
  </si>
  <si>
    <t xml:space="preserve">LOC107879800</t>
  </si>
  <si>
    <t xml:space="preserve">chr8:130319325-130321116</t>
  </si>
  <si>
    <t xml:space="preserve">uncharacterized protein LOC107879800</t>
  </si>
  <si>
    <t xml:space="preserve">Fantastic four family</t>
  </si>
  <si>
    <t xml:space="preserve">A0A1U8HFT2</t>
  </si>
  <si>
    <t xml:space="preserve">TCONS_00146989</t>
  </si>
  <si>
    <t xml:space="preserve">XLOC_051066</t>
  </si>
  <si>
    <t xml:space="preserve">LOC107839532</t>
  </si>
  <si>
    <t xml:space="preserve">chr8:130442909-130444471</t>
  </si>
  <si>
    <t xml:space="preserve">phosphoglycerate mutase-like protein AT74H</t>
  </si>
  <si>
    <t xml:space="preserve">A0A2G2YZ97</t>
  </si>
  <si>
    <t xml:space="preserve">TCONS_00146993</t>
  </si>
  <si>
    <t xml:space="preserve">XLOC_051068</t>
  </si>
  <si>
    <t xml:space="preserve">LOC107839535</t>
  </si>
  <si>
    <t xml:space="preserve">chr8:130472662-130476776</t>
  </si>
  <si>
    <t xml:space="preserve">chr8:130472663-130476776W</t>
  </si>
  <si>
    <t xml:space="preserve">uncharacterized protein LOC107839535</t>
  </si>
  <si>
    <t xml:space="preserve">A0A2G2YZ63</t>
  </si>
  <si>
    <t xml:space="preserve">TCONS_00152660</t>
  </si>
  <si>
    <t xml:space="preserve">XLOC_052886</t>
  </si>
  <si>
    <t xml:space="preserve">LOC107839538</t>
  </si>
  <si>
    <t xml:space="preserve">chr8:130686163-130687891</t>
  </si>
  <si>
    <t xml:space="preserve">A0A2G2XZ99</t>
  </si>
  <si>
    <t xml:space="preserve">TCONS_00152666</t>
  </si>
  <si>
    <t xml:space="preserve">XLOC_052890</t>
  </si>
  <si>
    <t xml:space="preserve">LOC107839548</t>
  </si>
  <si>
    <t xml:space="preserve">chr8:130780432-130782425</t>
  </si>
  <si>
    <t xml:space="preserve">chr8:130780433-130782425C</t>
  </si>
  <si>
    <t xml:space="preserve">glucose and ribitol dehydrogenase homolog 1-like isoform X2</t>
  </si>
  <si>
    <t xml:space="preserve">A0A1U8E5J2</t>
  </si>
  <si>
    <t xml:space="preserve">glucose and ribitol dehydrogenase-like isoform X1</t>
  </si>
  <si>
    <t xml:space="preserve">TCONS_00147067</t>
  </si>
  <si>
    <t xml:space="preserve">XLOC_051096</t>
  </si>
  <si>
    <t xml:space="preserve">chr8:131098233-131098722</t>
  </si>
  <si>
    <t xml:space="preserve">TCONS_00152687</t>
  </si>
  <si>
    <t xml:space="preserve">XLOC_052898</t>
  </si>
  <si>
    <t xml:space="preserve">LOC107839557</t>
  </si>
  <si>
    <t xml:space="preserve">chr8:131111085-131116813</t>
  </si>
  <si>
    <t xml:space="preserve">kinesin-4</t>
  </si>
  <si>
    <t xml:space="preserve">microtubule [GO:0005874]; ATP binding [GO:0005524]; ATP-dependent microtubule motor activity [GO:1990939]; microtubule binding [GO:0008017]; microtubule-based movement [GO:0007018]</t>
  </si>
  <si>
    <t xml:space="preserve">A0A1U8DU87</t>
  </si>
  <si>
    <t xml:space="preserve">TCONS_00152689</t>
  </si>
  <si>
    <t xml:space="preserve">XLOC_052900</t>
  </si>
  <si>
    <t xml:space="preserve">LOC107839562</t>
  </si>
  <si>
    <t xml:space="preserve">chr8:131157913-131161312</t>
  </si>
  <si>
    <t xml:space="preserve">protein HYPER-SENSITIVITY-RELATED 4-like</t>
  </si>
  <si>
    <t xml:space="preserve">A0A2G2Y093</t>
  </si>
  <si>
    <t xml:space="preserve">TCONS_00147100</t>
  </si>
  <si>
    <t xml:space="preserve">XLOC_051104</t>
  </si>
  <si>
    <t xml:space="preserve">LOC107839570</t>
  </si>
  <si>
    <t xml:space="preserve">chr8:131317641-131321304</t>
  </si>
  <si>
    <t xml:space="preserve">LOW QUALITY PROTEIN: probable linoleate 9S-lipoxygenase 5] [exception=unclassified translation discrepancy</t>
  </si>
  <si>
    <t xml:space="preserve">A0A1U8E487</t>
  </si>
  <si>
    <t xml:space="preserve">TCONS_00147103</t>
  </si>
  <si>
    <t xml:space="preserve">XLOC_051105</t>
  </si>
  <si>
    <t xml:space="preserve">LOC107879335</t>
  </si>
  <si>
    <t xml:space="preserve">chr8:131334781-131344337</t>
  </si>
  <si>
    <t xml:space="preserve">A0A1U8HER1</t>
  </si>
  <si>
    <t xml:space="preserve">TCONS_00147156</t>
  </si>
  <si>
    <t xml:space="preserve">XLOC_051118</t>
  </si>
  <si>
    <t xml:space="preserve">LOC107839591</t>
  </si>
  <si>
    <t xml:space="preserve">chr8:131651286-131652390</t>
  </si>
  <si>
    <t xml:space="preserve">A0A1U8E4B2</t>
  </si>
  <si>
    <t xml:space="preserve">TCONS_00152745</t>
  </si>
  <si>
    <t xml:space="preserve">XLOC_052921</t>
  </si>
  <si>
    <t xml:space="preserve">LOC107839595</t>
  </si>
  <si>
    <t xml:space="preserve">chr8:131661041-131755221</t>
  </si>
  <si>
    <t xml:space="preserve">histone H2A.1</t>
  </si>
  <si>
    <t xml:space="preserve">A0A2G2XW15</t>
  </si>
  <si>
    <t xml:space="preserve">TCONS_00152752</t>
  </si>
  <si>
    <t xml:space="preserve">XLOC_052926</t>
  </si>
  <si>
    <t xml:space="preserve">LOC107839597</t>
  </si>
  <si>
    <t xml:space="preserve">chr8:131760905-131761753</t>
  </si>
  <si>
    <t xml:space="preserve">histone H2A.1-like</t>
  </si>
  <si>
    <t xml:space="preserve">A0A2G2XVY3</t>
  </si>
  <si>
    <t xml:space="preserve">TCONS_00152799</t>
  </si>
  <si>
    <t xml:space="preserve">XLOC_052933</t>
  </si>
  <si>
    <t xml:space="preserve">LOC107839603</t>
  </si>
  <si>
    <t xml:space="preserve">chr8:131952231-131955266</t>
  </si>
  <si>
    <t xml:space="preserve">chr8:131952232-131955266C</t>
  </si>
  <si>
    <t xml:space="preserve">A0A1U8E4D3</t>
  </si>
  <si>
    <t xml:space="preserve">TCONS_00147228</t>
  </si>
  <si>
    <t xml:space="preserve">XLOC_051123</t>
  </si>
  <si>
    <t xml:space="preserve">LOC107839606</t>
  </si>
  <si>
    <t xml:space="preserve">chr8:132000686-132003254</t>
  </si>
  <si>
    <t xml:space="preserve">probable xyloglucan endotransglucosylase/hydrolase 1</t>
  </si>
  <si>
    <t xml:space="preserve">A0A1U8DUH1</t>
  </si>
  <si>
    <t xml:space="preserve">TCONS_00147233</t>
  </si>
  <si>
    <t xml:space="preserve">XLOC_051126</t>
  </si>
  <si>
    <t xml:space="preserve">LOC107839608</t>
  </si>
  <si>
    <t xml:space="preserve">chr8:132039222-132041206</t>
  </si>
  <si>
    <t xml:space="preserve">chr8:132039223-132041206W</t>
  </si>
  <si>
    <t xml:space="preserve">heavy metal-associated isoprenylated plant protein 3 isoform X2</t>
  </si>
  <si>
    <t xml:space="preserve">A0A1U8DWX5</t>
  </si>
  <si>
    <t xml:space="preserve">heavy metal-associated isoprenylated plant protein 3 isoform X1 (heavy metal-associated isoprenylated plant protein 3 isoform X2)</t>
  </si>
  <si>
    <t xml:space="preserve">TCONS_00147242</t>
  </si>
  <si>
    <t xml:space="preserve">XLOC_051130</t>
  </si>
  <si>
    <t xml:space="preserve">LOC107879818</t>
  </si>
  <si>
    <t xml:space="preserve">chr8:132086613-132087925</t>
  </si>
  <si>
    <t xml:space="preserve">A0A1U8HLW4</t>
  </si>
  <si>
    <t xml:space="preserve">TCONS_00147247</t>
  </si>
  <si>
    <t xml:space="preserve">XLOC_051132</t>
  </si>
  <si>
    <t xml:space="preserve">LOC107839612</t>
  </si>
  <si>
    <t xml:space="preserve">chr8:132146371-132150083</t>
  </si>
  <si>
    <t xml:space="preserve">A0A1U8E5U2</t>
  </si>
  <si>
    <t xml:space="preserve">TCONS_00152804</t>
  </si>
  <si>
    <t xml:space="preserve">XLOC_052937</t>
  </si>
  <si>
    <t xml:space="preserve">LOC107879819</t>
  </si>
  <si>
    <t xml:space="preserve">chr8:132319698-132321019</t>
  </si>
  <si>
    <t xml:space="preserve">uncharacterized protein At4g04775-like</t>
  </si>
  <si>
    <t xml:space="preserve">A0A1U8HNW7</t>
  </si>
  <si>
    <t xml:space="preserve">TCONS_00152808</t>
  </si>
  <si>
    <t xml:space="preserve">XLOC_052938</t>
  </si>
  <si>
    <t xml:space="preserve">LOC107839625</t>
  </si>
  <si>
    <t xml:space="preserve">chr8:132329240-132339715</t>
  </si>
  <si>
    <t xml:space="preserve">chr8:132329241-132339715C</t>
  </si>
  <si>
    <t xml:space="preserve">uncharacterized protein LOC107839625 isoform X2] [partial=5'] [exception=annotated by transcript or proteomic data</t>
  </si>
  <si>
    <t xml:space="preserve">integral component of membrane [GO:0016021]; RNA binding [GO:0003723]; auxin-activated signaling pathway [GO:0009734]; transmembrane transport [GO:0055085]</t>
  </si>
  <si>
    <t xml:space="preserve">A0A1U8E5W1</t>
  </si>
  <si>
    <t xml:space="preserve">serine/arginine-rich-splicing factor SR34-like isoform X1</t>
  </si>
  <si>
    <t xml:space="preserve">TCONS_00152822</t>
  </si>
  <si>
    <t xml:space="preserve">TCONS_00147294</t>
  </si>
  <si>
    <t xml:space="preserve">XLOC_051144</t>
  </si>
  <si>
    <t xml:space="preserve">LOC107839626</t>
  </si>
  <si>
    <t xml:space="preserve">chr8:132344162-132345776</t>
  </si>
  <si>
    <t xml:space="preserve">chr8:132344163-132345776W</t>
  </si>
  <si>
    <t xml:space="preserve">uncharacterized protein LOC107839626</t>
  </si>
  <si>
    <t xml:space="preserve">A0A1U8DUK4</t>
  </si>
  <si>
    <t xml:space="preserve">TCONS_00152834</t>
  </si>
  <si>
    <t xml:space="preserve">XLOC_052944</t>
  </si>
  <si>
    <t xml:space="preserve">LOC107839636</t>
  </si>
  <si>
    <t xml:space="preserve">chr8:132496795-132500773</t>
  </si>
  <si>
    <t xml:space="preserve">bidirectional sugar transporter SWEET16-like</t>
  </si>
  <si>
    <t xml:space="preserve">A0A2G2YEN6</t>
  </si>
  <si>
    <t xml:space="preserve">TCONS_00152836</t>
  </si>
  <si>
    <t xml:space="preserve">XLOC_052946</t>
  </si>
  <si>
    <t xml:space="preserve">chr8:132518485-132533698</t>
  </si>
  <si>
    <t xml:space="preserve">TCONS_00152840</t>
  </si>
  <si>
    <t xml:space="preserve">XLOC_052947</t>
  </si>
  <si>
    <t xml:space="preserve">LOC107839640</t>
  </si>
  <si>
    <t xml:space="preserve">chr8:132570423-132574570</t>
  </si>
  <si>
    <t xml:space="preserve">A0A1U8DUL2</t>
  </si>
  <si>
    <t xml:space="preserve">TCONS_00152868</t>
  </si>
  <si>
    <t xml:space="preserve">XLOC_052955</t>
  </si>
  <si>
    <t xml:space="preserve">LOC107839646</t>
  </si>
  <si>
    <t xml:space="preserve">chr8:132687676-132690006</t>
  </si>
  <si>
    <t xml:space="preserve">chr8:132687677-132690006C</t>
  </si>
  <si>
    <t xml:space="preserve">F-box protein PP2-B15-like isoform X2</t>
  </si>
  <si>
    <t xml:space="preserve">A0A1U8DX17</t>
  </si>
  <si>
    <t xml:space="preserve">F-box protein PP2-B15-like isoform X1</t>
  </si>
  <si>
    <t xml:space="preserve">TCONS_00147323</t>
  </si>
  <si>
    <t xml:space="preserve">XLOC_051158</t>
  </si>
  <si>
    <t xml:space="preserve">LOC107879823</t>
  </si>
  <si>
    <t xml:space="preserve">chr8:132766227-132767915</t>
  </si>
  <si>
    <t xml:space="preserve">deoxyuridine 5'-triphosphate nucleotidohydrolase</t>
  </si>
  <si>
    <t xml:space="preserve">A0A2G2XYC9</t>
  </si>
  <si>
    <t xml:space="preserve">TCONS_00147337</t>
  </si>
  <si>
    <t xml:space="preserve">XLOC_051165</t>
  </si>
  <si>
    <t xml:space="preserve">LOC107839660</t>
  </si>
  <si>
    <t xml:space="preserve">chr8:132945338-132951001</t>
  </si>
  <si>
    <t xml:space="preserve">chr8:132945339-132951001W</t>
  </si>
  <si>
    <t xml:space="preserve">uncharacterized protein LOC107839660</t>
  </si>
  <si>
    <t xml:space="preserve">A0A1U8E4K6</t>
  </si>
  <si>
    <t xml:space="preserve">TCONS_00152903</t>
  </si>
  <si>
    <t xml:space="preserve">XLOC_052973</t>
  </si>
  <si>
    <t xml:space="preserve">LOC107839668</t>
  </si>
  <si>
    <t xml:space="preserve">chr8:133037886-133041275</t>
  </si>
  <si>
    <t xml:space="preserve">chr8:133037887-133041275C</t>
  </si>
  <si>
    <t xml:space="preserve">dnaJ homolog subfamily B member 6-B</t>
  </si>
  <si>
    <t xml:space="preserve">response to cyclopentenone [GO:0010583]</t>
  </si>
  <si>
    <t xml:space="preserve">A0A2G2XYB1</t>
  </si>
  <si>
    <t xml:space="preserve">TCONS_00152908</t>
  </si>
  <si>
    <t xml:space="preserve">XLOC_052974</t>
  </si>
  <si>
    <t xml:space="preserve">LOC107839669</t>
  </si>
  <si>
    <t xml:space="preserve">chr8:133053832-133057934</t>
  </si>
  <si>
    <t xml:space="preserve">chr8:133053833-133057934C</t>
  </si>
  <si>
    <t xml:space="preserve">calmodulin-binding protein 60 D] [partial=5'] [exception=annotated by transcript or proteomic data</t>
  </si>
  <si>
    <t xml:space="preserve">A0A1U8DX47</t>
  </si>
  <si>
    <t xml:space="preserve">calmodulin-binding protein 60 D</t>
  </si>
  <si>
    <t xml:space="preserve">TCONS_00147399</t>
  </si>
  <si>
    <t xml:space="preserve">XLOC_051173</t>
  </si>
  <si>
    <t xml:space="preserve">LOC107839675</t>
  </si>
  <si>
    <t xml:space="preserve">chr8:133130262-133138035</t>
  </si>
  <si>
    <t xml:space="preserve">chr8:133130263-133138035W</t>
  </si>
  <si>
    <t xml:space="preserve">uncharacterized protein LOC107839675</t>
  </si>
  <si>
    <t xml:space="preserve">A0A1U8E621</t>
  </si>
  <si>
    <t xml:space="preserve">TCONS_00147404</t>
  </si>
  <si>
    <t xml:space="preserve">XLOC_051175</t>
  </si>
  <si>
    <t xml:space="preserve">LOC107839677</t>
  </si>
  <si>
    <t xml:space="preserve">chr8:133150521-133154290</t>
  </si>
  <si>
    <t xml:space="preserve">uncharacterized protein LOC107839677</t>
  </si>
  <si>
    <t xml:space="preserve">A0A1U8DX60</t>
  </si>
  <si>
    <t xml:space="preserve">TCONS_00152922</t>
  </si>
  <si>
    <t xml:space="preserve">XLOC_052982</t>
  </si>
  <si>
    <t xml:space="preserve">LOC107839685</t>
  </si>
  <si>
    <t xml:space="preserve">chr8:133260952-133271026</t>
  </si>
  <si>
    <t xml:space="preserve">chr8:133267160-133271026C</t>
  </si>
  <si>
    <t xml:space="preserve">calreticulin</t>
  </si>
  <si>
    <t xml:space="preserve">endoplasmic reticulum lumen [GO:0005788]; calcium ion binding [GO:0005509]; carbohydrate binding [GO:0030246]; unfolded protein binding [GO:0051082]; protein folding [GO:0006457]</t>
  </si>
  <si>
    <t xml:space="preserve">Calreticulin family</t>
  </si>
  <si>
    <t xml:space="preserve">A0A1U8DX67</t>
  </si>
  <si>
    <t xml:space="preserve">Calreticulin</t>
  </si>
  <si>
    <t xml:space="preserve">TCONS_00147462</t>
  </si>
  <si>
    <t xml:space="preserve">XLOC_051183</t>
  </si>
  <si>
    <t xml:space="preserve">LOC107879829</t>
  </si>
  <si>
    <t xml:space="preserve">chr8:133349294-133350243</t>
  </si>
  <si>
    <t xml:space="preserve">RING-H2 finger protein ATL32-like</t>
  </si>
  <si>
    <t xml:space="preserve">A0A1U8HFV4</t>
  </si>
  <si>
    <t xml:space="preserve">TCONS_00147532</t>
  </si>
  <si>
    <t xml:space="preserve">XLOC_051201</t>
  </si>
  <si>
    <t xml:space="preserve">LOC107839718</t>
  </si>
  <si>
    <t xml:space="preserve">chr8:133909913-133912829</t>
  </si>
  <si>
    <t xml:space="preserve">chr8:133909914-133912829W</t>
  </si>
  <si>
    <t xml:space="preserve">transcription factor bHLH149</t>
  </si>
  <si>
    <t xml:space="preserve">A0A1U8DXC0</t>
  </si>
  <si>
    <t xml:space="preserve">TCONS_00147561</t>
  </si>
  <si>
    <t xml:space="preserve">XLOC_051208</t>
  </si>
  <si>
    <t xml:space="preserve">LOC107839728</t>
  </si>
  <si>
    <t xml:space="preserve">chr8:134053103-134054040</t>
  </si>
  <si>
    <t xml:space="preserve">uncharacterized protein LOC107839728</t>
  </si>
  <si>
    <t xml:space="preserve">A0A2G2XZZ5</t>
  </si>
  <si>
    <t xml:space="preserve">TCONS_00147562</t>
  </si>
  <si>
    <t xml:space="preserve">XLOC_051209</t>
  </si>
  <si>
    <t xml:space="preserve">LOC107879834</t>
  </si>
  <si>
    <t xml:space="preserve">chr8:134064640-134065477</t>
  </si>
  <si>
    <t xml:space="preserve">uncharacterized protein LOC107879834</t>
  </si>
  <si>
    <t xml:space="preserve">A0A1U8HFW2</t>
  </si>
  <si>
    <t xml:space="preserve">TCONS_00147570</t>
  </si>
  <si>
    <t xml:space="preserve">XLOC_051213</t>
  </si>
  <si>
    <t xml:space="preserve">chr8:134161237-134161452</t>
  </si>
  <si>
    <t xml:space="preserve">TCONS_00147593</t>
  </si>
  <si>
    <t xml:space="preserve">XLOC_051224</t>
  </si>
  <si>
    <t xml:space="preserve">LOC107839740</t>
  </si>
  <si>
    <t xml:space="preserve">chr8:134393205-134400349</t>
  </si>
  <si>
    <t xml:space="preserve">uncharacterized protein LOC107839740</t>
  </si>
  <si>
    <t xml:space="preserve">A0A1U8E4W9</t>
  </si>
  <si>
    <t xml:space="preserve">TCONS_00147609</t>
  </si>
  <si>
    <t xml:space="preserve">XLOC_051233</t>
  </si>
  <si>
    <t xml:space="preserve">chr8:134603536-134604777</t>
  </si>
  <si>
    <t xml:space="preserve">TCONS_00153062</t>
  </si>
  <si>
    <t xml:space="preserve">XLOC_053033</t>
  </si>
  <si>
    <t xml:space="preserve">LOC107839754</t>
  </si>
  <si>
    <t xml:space="preserve">chr8:134623012-134633900</t>
  </si>
  <si>
    <t xml:space="preserve">chr8:134623854-134633000W</t>
  </si>
  <si>
    <t xml:space="preserve">hydrophobic protein LTI6A-like</t>
  </si>
  <si>
    <t xml:space="preserve">UPF0057 (PMP3) family</t>
  </si>
  <si>
    <t xml:space="preserve">A0A2G2XYG7</t>
  </si>
  <si>
    <t xml:space="preserve">TCONS_00153065</t>
  </si>
  <si>
    <t xml:space="preserve">XLOC_053035</t>
  </si>
  <si>
    <t xml:space="preserve">LOC107839756</t>
  </si>
  <si>
    <t xml:space="preserve">chr8:134682660-134686492</t>
  </si>
  <si>
    <t xml:space="preserve">titin</t>
  </si>
  <si>
    <t xml:space="preserve">A0A1U8E6D9</t>
  </si>
  <si>
    <t xml:space="preserve">TCONS_00153067</t>
  </si>
  <si>
    <t xml:space="preserve">XLOC_053037</t>
  </si>
  <si>
    <t xml:space="preserve">LOC107839758</t>
  </si>
  <si>
    <t xml:space="preserve">chr8:134704578-134706317</t>
  </si>
  <si>
    <t xml:space="preserve">A0A2G2XYJ9</t>
  </si>
  <si>
    <t xml:space="preserve">TCONS_00147621</t>
  </si>
  <si>
    <t xml:space="preserve">XLOC_051237</t>
  </si>
  <si>
    <t xml:space="preserve">LOC107879373</t>
  </si>
  <si>
    <t xml:space="preserve">chr8:134732255-134739551</t>
  </si>
  <si>
    <t xml:space="preserve">uncharacterized protein LOC107879373</t>
  </si>
  <si>
    <t xml:space="preserve">host cell cytoplasm [GO:0030430]; nucleus [GO:0005634]; metal ion binding [GO:0046872]; nucleic acid binding [GO:0003676]; RNA-DNA hybrid ribonuclease activity [GO:0004523]; DNA integration [GO:0015074]</t>
  </si>
  <si>
    <t xml:space="preserve">A0A1U8HEU1</t>
  </si>
  <si>
    <t xml:space="preserve">TCONS_00147622</t>
  </si>
  <si>
    <t xml:space="preserve">XLOC_051238</t>
  </si>
  <si>
    <t xml:space="preserve">LOC107839759</t>
  </si>
  <si>
    <t xml:space="preserve">chr8:134762842-134764908</t>
  </si>
  <si>
    <t xml:space="preserve">myb-related protein 330</t>
  </si>
  <si>
    <t xml:space="preserve">A0A1U8E4Y9</t>
  </si>
  <si>
    <t xml:space="preserve">TCONS_00147637</t>
  </si>
  <si>
    <t xml:space="preserve">XLOC_051247</t>
  </si>
  <si>
    <t xml:space="preserve">LOC107839763</t>
  </si>
  <si>
    <t xml:space="preserve">chr8:135012053-135013671</t>
  </si>
  <si>
    <t xml:space="preserve">nectarin-1-like</t>
  </si>
  <si>
    <t xml:space="preserve">Q5DT23</t>
  </si>
  <si>
    <t xml:space="preserve">TCONS_00153132</t>
  </si>
  <si>
    <t xml:space="preserve">XLOC_053061</t>
  </si>
  <si>
    <t xml:space="preserve">LOC107839778</t>
  </si>
  <si>
    <t xml:space="preserve">chr8:135171164-135175357</t>
  </si>
  <si>
    <t xml:space="preserve">chr8:135171165-135175357C</t>
  </si>
  <si>
    <t xml:space="preserve">endoglucanase 25-like</t>
  </si>
  <si>
    <t xml:space="preserve">A0A2G2XXJ3</t>
  </si>
  <si>
    <t xml:space="preserve">TCONS_00147684</t>
  </si>
  <si>
    <t xml:space="preserve">XLOC_051254</t>
  </si>
  <si>
    <t xml:space="preserve">LOC107839785</t>
  </si>
  <si>
    <t xml:space="preserve">chr8:135255477-135264000</t>
  </si>
  <si>
    <t xml:space="preserve">glutathione S-transferase zeta class-like isoform X2</t>
  </si>
  <si>
    <t xml:space="preserve">cytoplasm [GO:0005737]; glutathione transferase activity [GO:0004364]; aromatic amino acid family metabolic process [GO:0009072]; glutathione metabolic process [GO:0006749]</t>
  </si>
  <si>
    <t xml:space="preserve">GST superfamily, Zeta family</t>
  </si>
  <si>
    <t xml:space="preserve">A5YRT3</t>
  </si>
  <si>
    <t xml:space="preserve">TCONS_00147685</t>
  </si>
  <si>
    <t xml:space="preserve">TCONS_00147712</t>
  </si>
  <si>
    <t xml:space="preserve">XLOC_051258</t>
  </si>
  <si>
    <t xml:space="preserve">LOC107839788</t>
  </si>
  <si>
    <t xml:space="preserve">chr8:135315747-135324167</t>
  </si>
  <si>
    <t xml:space="preserve">chr8:135315748-135324167W</t>
  </si>
  <si>
    <t xml:space="preserve">probable leucine-rich repeat receptor-like protein kinase At5g49770</t>
  </si>
  <si>
    <t xml:space="preserve">A0A1U8DV71</t>
  </si>
  <si>
    <t xml:space="preserve">TCONS_00153148</t>
  </si>
  <si>
    <t xml:space="preserve">XLOC_053068</t>
  </si>
  <si>
    <t xml:space="preserve">LOC107839792</t>
  </si>
  <si>
    <t xml:space="preserve">chr8:135328703-135333070</t>
  </si>
  <si>
    <t xml:space="preserve">cinnamoyl-CoA reductase 2</t>
  </si>
  <si>
    <t xml:space="preserve">A0A1U8DXL8</t>
  </si>
  <si>
    <t xml:space="preserve">TCONS_00147730</t>
  </si>
  <si>
    <t xml:space="preserve">XLOC_051263</t>
  </si>
  <si>
    <t xml:space="preserve">LOC107839799</t>
  </si>
  <si>
    <t xml:space="preserve">chr8:135461826-135469846</t>
  </si>
  <si>
    <t xml:space="preserve">chr8:135461827-135469846W</t>
  </si>
  <si>
    <t xml:space="preserve">protein STICHEL</t>
  </si>
  <si>
    <t xml:space="preserve">DNA polymerase III complex [GO:0009360]; ATP binding [GO:0005524]; DNA binding [GO:0003677]; DNA-directed DNA polymerase activity [GO:0003887]; DNA replication [GO:0006260]</t>
  </si>
  <si>
    <t xml:space="preserve">DnaX/STICHEL family</t>
  </si>
  <si>
    <t xml:space="preserve">A0A1U8E538</t>
  </si>
  <si>
    <t xml:space="preserve">TCONS_00153158</t>
  </si>
  <si>
    <t xml:space="preserve">XLOC_053071</t>
  </si>
  <si>
    <t xml:space="preserve">LOC107839798</t>
  </si>
  <si>
    <t xml:space="preserve">chr8:135469927-135475404</t>
  </si>
  <si>
    <t xml:space="preserve">chr8:135469928-135475404C</t>
  </si>
  <si>
    <t xml:space="preserve">2-C-methyl-D-erythritol 4-phosphate cytidylyltransferase, chloroplastic</t>
  </si>
  <si>
    <t xml:space="preserve">chloroplast stroma [GO:0009570]; 2-C-methyl-D-erythritol 4-phosphate cytidylyltransferase activity [GO:0050518]; isoprenoid biosynthetic process [GO:0008299]</t>
  </si>
  <si>
    <t xml:space="preserve">IspD/TarI cytidylyltransferase family, IspD subfamily</t>
  </si>
  <si>
    <t xml:space="preserve">A0A2G2XXH2</t>
  </si>
  <si>
    <t xml:space="preserve">TCONS_00147735</t>
  </si>
  <si>
    <t xml:space="preserve">XLOC_051265</t>
  </si>
  <si>
    <t xml:space="preserve">LOC107879384</t>
  </si>
  <si>
    <t xml:space="preserve">chr8:135490557-135506221</t>
  </si>
  <si>
    <t xml:space="preserve">chr8:135490558-135506221W</t>
  </si>
  <si>
    <t xml:space="preserve">protein VARIATION IN COMPOUND TRIGGERED ROOT growth response-like] [partial=3'] [exception=annotated by transcript or proteomic data</t>
  </si>
  <si>
    <t xml:space="preserve">A0A1U8HN03</t>
  </si>
  <si>
    <t xml:space="preserve">protein VARIATION IN COMPOUND TRIGGERED ROOT growth response-like</t>
  </si>
  <si>
    <t xml:space="preserve">TCONS_00153183</t>
  </si>
  <si>
    <t xml:space="preserve">XLOC_053079</t>
  </si>
  <si>
    <t xml:space="preserve">LOC107839815</t>
  </si>
  <si>
    <t xml:space="preserve">chr8:135747513-135865767</t>
  </si>
  <si>
    <t xml:space="preserve">germin-like protein subfamily 1 member 16 isoform X1</t>
  </si>
  <si>
    <t xml:space="preserve">A0A2G2XXU4</t>
  </si>
  <si>
    <t xml:space="preserve">TCONS_00144632</t>
  </si>
  <si>
    <t xml:space="preserve">XLOC_050270</t>
  </si>
  <si>
    <t xml:space="preserve">LOC107838828</t>
  </si>
  <si>
    <t xml:space="preserve">chr8:13582682-13622157</t>
  </si>
  <si>
    <t xml:space="preserve">chr8:13582683-13622157W</t>
  </si>
  <si>
    <t xml:space="preserve">BAG family molecular chaperone regulator 2-like</t>
  </si>
  <si>
    <t xml:space="preserve">A0A2G2YWP1</t>
  </si>
  <si>
    <t xml:space="preserve">TCONS_00153185</t>
  </si>
  <si>
    <t xml:space="preserve">XLOC_053085</t>
  </si>
  <si>
    <t xml:space="preserve">chr8:135897917-135899058</t>
  </si>
  <si>
    <t xml:space="preserve">TCONS_00153205</t>
  </si>
  <si>
    <t xml:space="preserve">XLOC_053090</t>
  </si>
  <si>
    <t xml:space="preserve">LOC107879847</t>
  </si>
  <si>
    <t xml:space="preserve">chr8:136009224-136010272</t>
  </si>
  <si>
    <t xml:space="preserve">putative germin-like protein 2-1</t>
  </si>
  <si>
    <t xml:space="preserve">A0A1U8HFW8</t>
  </si>
  <si>
    <t xml:space="preserve">TCONS_00153246</t>
  </si>
  <si>
    <t xml:space="preserve">XLOC_053099</t>
  </si>
  <si>
    <t xml:space="preserve">LOC107839836</t>
  </si>
  <si>
    <t xml:space="preserve">chr8:136411779-136419836</t>
  </si>
  <si>
    <t xml:space="preserve">chr8:136411780-136419836C</t>
  </si>
  <si>
    <t xml:space="preserve">chloride channel protein CLC-c-like</t>
  </si>
  <si>
    <t xml:space="preserve">integral component of membrane [GO:0016021]; voltage-gated chloride channel activity [GO:0005247]; chloride transport [GO:0006821]</t>
  </si>
  <si>
    <t xml:space="preserve">Chloride channel (TC 2.A.49) family</t>
  </si>
  <si>
    <t xml:space="preserve">A0A1U8DVC3</t>
  </si>
  <si>
    <t xml:space="preserve">Chloride channel protein</t>
  </si>
  <si>
    <t xml:space="preserve">TCONS_00153249</t>
  </si>
  <si>
    <t xml:space="preserve">XLOC_053100</t>
  </si>
  <si>
    <t xml:space="preserve">chr8:136442483-136443480</t>
  </si>
  <si>
    <t xml:space="preserve">TCONS_00147865</t>
  </si>
  <si>
    <t xml:space="preserve">XLOC_051306</t>
  </si>
  <si>
    <t xml:space="preserve">LOC107839846</t>
  </si>
  <si>
    <t xml:space="preserve">chr8:136623444-136685121</t>
  </si>
  <si>
    <t xml:space="preserve">chr8:136623445-136685121W</t>
  </si>
  <si>
    <t xml:space="preserve">zinc finger CCCH domain-containing protein 44-like</t>
  </si>
  <si>
    <t xml:space="preserve">A0A1U8DVD5</t>
  </si>
  <si>
    <t xml:space="preserve">TCONS_00147886</t>
  </si>
  <si>
    <t xml:space="preserve">XLOC_051309</t>
  </si>
  <si>
    <t xml:space="preserve">LOC107839853</t>
  </si>
  <si>
    <t xml:space="preserve">chr8:136701631-136702779</t>
  </si>
  <si>
    <t xml:space="preserve">chr8:136701632-136702779W</t>
  </si>
  <si>
    <t xml:space="preserve">glucuronoxylan 4-O-methyltransferase 1</t>
  </si>
  <si>
    <t xml:space="preserve">A0A2G2Y1N5</t>
  </si>
  <si>
    <t xml:space="preserve">TCONS_00153279</t>
  </si>
  <si>
    <t xml:space="preserve">XLOC_053114</t>
  </si>
  <si>
    <t xml:space="preserve">LOC107879401</t>
  </si>
  <si>
    <t xml:space="preserve">chr8:136833762-136837052</t>
  </si>
  <si>
    <t xml:space="preserve">uncharacterized protein LOC107879401</t>
  </si>
  <si>
    <t xml:space="preserve">A0A1U8HEW8</t>
  </si>
  <si>
    <t xml:space="preserve">TCONS_00147941</t>
  </si>
  <si>
    <t xml:space="preserve">XLOC_051327</t>
  </si>
  <si>
    <t xml:space="preserve">LOC107879867</t>
  </si>
  <si>
    <t xml:space="preserve">chr8:137104812-137105992</t>
  </si>
  <si>
    <t xml:space="preserve">uncharacterized protein LOC107879867</t>
  </si>
  <si>
    <t xml:space="preserve">A0A1U8HFY8</t>
  </si>
  <si>
    <t xml:space="preserve">TCONS_00147943</t>
  </si>
  <si>
    <t xml:space="preserve">XLOC_051328</t>
  </si>
  <si>
    <t xml:space="preserve">LOC107839874</t>
  </si>
  <si>
    <t xml:space="preserve">chr8:137129343-137131176</t>
  </si>
  <si>
    <t xml:space="preserve">chr8:137129344-137131176W</t>
  </si>
  <si>
    <t xml:space="preserve">uncharacterized protein LOC107839874</t>
  </si>
  <si>
    <t xml:space="preserve">A0A1U8DVG7</t>
  </si>
  <si>
    <t xml:space="preserve">TCONS_00153307</t>
  </si>
  <si>
    <t xml:space="preserve">XLOC_053127</t>
  </si>
  <si>
    <t xml:space="preserve">LOC107839879</t>
  </si>
  <si>
    <t xml:space="preserve">chr8:137275698-137277081</t>
  </si>
  <si>
    <t xml:space="preserve">uncharacterized protein LOC107839879</t>
  </si>
  <si>
    <t xml:space="preserve">A0A1U8DVH2</t>
  </si>
  <si>
    <t xml:space="preserve">TCONS_00147948</t>
  </si>
  <si>
    <t xml:space="preserve">XLOC_051331</t>
  </si>
  <si>
    <t xml:space="preserve">LOC107839886</t>
  </si>
  <si>
    <t xml:space="preserve">chr8:137312811-137328888</t>
  </si>
  <si>
    <t xml:space="preserve">chr8:137312812-137328888W</t>
  </si>
  <si>
    <t xml:space="preserve">LOW QUALITY PROTEIN: embryogenesis-associated protein EMB8-like] [exception=unclassified translation discrepancy</t>
  </si>
  <si>
    <t xml:space="preserve">AB hydrolase superfamily, AB hydrolase 4 family</t>
  </si>
  <si>
    <t xml:space="preserve">A0A1U8E6U3</t>
  </si>
  <si>
    <t xml:space="preserve">LOW QUALITY PROTEIN: embryogenesis-associated protein EMB8-like</t>
  </si>
  <si>
    <t xml:space="preserve">TCONS_00147975</t>
  </si>
  <si>
    <t xml:space="preserve">XLOC_051337</t>
  </si>
  <si>
    <t xml:space="preserve">LOC107839891</t>
  </si>
  <si>
    <t xml:space="preserve">chr8:137514506-137519035</t>
  </si>
  <si>
    <t xml:space="preserve">nifU-like protein 2, chloroplastic</t>
  </si>
  <si>
    <t xml:space="preserve">iron ion binding [GO:0005506]; iron-sulfur cluster binding [GO:0051536]; iron-sulfur cluster assembly [GO:0016226]</t>
  </si>
  <si>
    <t xml:space="preserve">NifU family</t>
  </si>
  <si>
    <t xml:space="preserve">A0A2G2Y1Y7</t>
  </si>
  <si>
    <t xml:space="preserve">TCONS_00153348</t>
  </si>
  <si>
    <t xml:space="preserve">XLOC_053140</t>
  </si>
  <si>
    <t xml:space="preserve">LOC107839897</t>
  </si>
  <si>
    <t xml:space="preserve">chr8:137647057-137649437</t>
  </si>
  <si>
    <t xml:space="preserve">A0A2G2Y1X7</t>
  </si>
  <si>
    <t xml:space="preserve">TCONS_00147997</t>
  </si>
  <si>
    <t xml:space="preserve">XLOC_051347</t>
  </si>
  <si>
    <t xml:space="preserve">LOC107839901</t>
  </si>
  <si>
    <t xml:space="preserve">chr8:137856045-137859300</t>
  </si>
  <si>
    <t xml:space="preserve">COBRA-like protein 6</t>
  </si>
  <si>
    <t xml:space="preserve">anchored component of membrane [GO:0031225]; integral component of membrane [GO:0016021]; cellulose microfibril organization [GO:0010215]</t>
  </si>
  <si>
    <t xml:space="preserve">A0A2G2Y1V6</t>
  </si>
  <si>
    <t xml:space="preserve">TCONS_00153352</t>
  </si>
  <si>
    <t xml:space="preserve">XLOC_053143</t>
  </si>
  <si>
    <t xml:space="preserve">LOC107839902</t>
  </si>
  <si>
    <t xml:space="preserve">chr8:137923792-137929607</t>
  </si>
  <si>
    <t xml:space="preserve">chr8:137923793-137929607W</t>
  </si>
  <si>
    <t xml:space="preserve">protein EXORDIUM-like 5</t>
  </si>
  <si>
    <t xml:space="preserve">A0A2G2Y1U8</t>
  </si>
  <si>
    <t xml:space="preserve">TCONS_00153373</t>
  </si>
  <si>
    <t xml:space="preserve">XLOC_053148</t>
  </si>
  <si>
    <t xml:space="preserve">LOC107839911</t>
  </si>
  <si>
    <t xml:space="preserve">chr8:138025706-138028188</t>
  </si>
  <si>
    <t xml:space="preserve">chr8:138025707-138028188C</t>
  </si>
  <si>
    <t xml:space="preserve">ferredoxin, chloroplastic-like</t>
  </si>
  <si>
    <t xml:space="preserve">A0A1U8E6X3</t>
  </si>
  <si>
    <t xml:space="preserve">TCONS_00153414</t>
  </si>
  <si>
    <t xml:space="preserve">XLOC_053154</t>
  </si>
  <si>
    <t xml:space="preserve">LOC107839923</t>
  </si>
  <si>
    <t xml:space="preserve">chr8:138211846-138218402</t>
  </si>
  <si>
    <t xml:space="preserve">chr8:138211847-138218402C</t>
  </si>
  <si>
    <t xml:space="preserve">potassium channel AKT2/3-like</t>
  </si>
  <si>
    <t xml:space="preserve">A0A2G2Y1V2</t>
  </si>
  <si>
    <t xml:space="preserve">TCONS_00153431</t>
  </si>
  <si>
    <t xml:space="preserve">XLOC_053156</t>
  </si>
  <si>
    <t xml:space="preserve">LOC107839926</t>
  </si>
  <si>
    <t xml:space="preserve">chr8:138266879-138279345</t>
  </si>
  <si>
    <t xml:space="preserve">chr8:138266880-138279345C</t>
  </si>
  <si>
    <t xml:space="preserve">probable receptor-like protein kinase At1g11050</t>
  </si>
  <si>
    <t xml:space="preserve">A0A1U8DY49</t>
  </si>
  <si>
    <t xml:space="preserve">TCONS_00153450</t>
  </si>
  <si>
    <t xml:space="preserve">XLOC_053161</t>
  </si>
  <si>
    <t xml:space="preserve">LOC107839931</t>
  </si>
  <si>
    <t xml:space="preserve">chr8:138326356-138328469</t>
  </si>
  <si>
    <t xml:space="preserve">glutelin type-B 2-like</t>
  </si>
  <si>
    <t xml:space="preserve">A0A1U8DVP8</t>
  </si>
  <si>
    <t xml:space="preserve">TCONS_00153451</t>
  </si>
  <si>
    <t xml:space="preserve">XLOC_053162</t>
  </si>
  <si>
    <t xml:space="preserve">chr8:138365463-138367253</t>
  </si>
  <si>
    <t xml:space="preserve">TCONS_00148071</t>
  </si>
  <si>
    <t xml:space="preserve">XLOC_051369</t>
  </si>
  <si>
    <t xml:space="preserve">LOC107839938</t>
  </si>
  <si>
    <t xml:space="preserve">chr8:138402948-138444371</t>
  </si>
  <si>
    <t xml:space="preserve">chr8:138402949-138444371W</t>
  </si>
  <si>
    <t xml:space="preserve">A0A1U8DY64</t>
  </si>
  <si>
    <t xml:space="preserve">TCONS_00153490</t>
  </si>
  <si>
    <t xml:space="preserve">XLOC_053169</t>
  </si>
  <si>
    <t xml:space="preserve">LOC107839945</t>
  </si>
  <si>
    <t xml:space="preserve">chr8:138543740-138579088</t>
  </si>
  <si>
    <t xml:space="preserve">chr8:138543741-138579088C</t>
  </si>
  <si>
    <t xml:space="preserve">uncharacterized protein LOC107839945</t>
  </si>
  <si>
    <t xml:space="preserve">A0A1U8DVR8</t>
  </si>
  <si>
    <t xml:space="preserve">TCONS_00150114</t>
  </si>
  <si>
    <t xml:space="preserve">XLOC_052030</t>
  </si>
  <si>
    <t xml:space="preserve">LOC107879612</t>
  </si>
  <si>
    <t xml:space="preserve">chr8:13855817-13859237</t>
  </si>
  <si>
    <t xml:space="preserve">TCONS_00153510</t>
  </si>
  <si>
    <t xml:space="preserve">XLOC_053177</t>
  </si>
  <si>
    <t xml:space="preserve">LOC107879880</t>
  </si>
  <si>
    <t xml:space="preserve">chr8:138702428-138703275</t>
  </si>
  <si>
    <t xml:space="preserve">basic blue protein-like</t>
  </si>
  <si>
    <t xml:space="preserve">A0A2G3A1I5</t>
  </si>
  <si>
    <t xml:space="preserve">TCONS_00153511</t>
  </si>
  <si>
    <t xml:space="preserve">XLOC_053178</t>
  </si>
  <si>
    <t xml:space="preserve">LOC107839957</t>
  </si>
  <si>
    <t xml:space="preserve">chr8:138704491-138706532</t>
  </si>
  <si>
    <t xml:space="preserve">A0A2G3A1G3</t>
  </si>
  <si>
    <t xml:space="preserve">TCONS_00148146</t>
  </si>
  <si>
    <t xml:space="preserve">XLOC_051389</t>
  </si>
  <si>
    <t xml:space="preserve">LOC107879881</t>
  </si>
  <si>
    <t xml:space="preserve">chr8:139093204-139095718</t>
  </si>
  <si>
    <t xml:space="preserve">probable WRKY transcription factor 9</t>
  </si>
  <si>
    <t xml:space="preserve">A0A1U8HM11</t>
  </si>
  <si>
    <t xml:space="preserve">TCONS_00153582</t>
  </si>
  <si>
    <t xml:space="preserve">XLOC_053192</t>
  </si>
  <si>
    <t xml:space="preserve">LOC107839982</t>
  </si>
  <si>
    <t xml:space="preserve">chr8:139173728-139177490</t>
  </si>
  <si>
    <t xml:space="preserve">60S ribosomal protein L3</t>
  </si>
  <si>
    <t xml:space="preserve">Universal ribosomal protein uL3 family</t>
  </si>
  <si>
    <t xml:space="preserve">A0A2G2XXR9</t>
  </si>
  <si>
    <t xml:space="preserve">TCONS_00153603</t>
  </si>
  <si>
    <t xml:space="preserve">XLOC_053202</t>
  </si>
  <si>
    <t xml:space="preserve">chr8:139382485-139383386</t>
  </si>
  <si>
    <t xml:space="preserve">TCONS_00148166</t>
  </si>
  <si>
    <t xml:space="preserve">XLOC_051398</t>
  </si>
  <si>
    <t xml:space="preserve">LOC107839995</t>
  </si>
  <si>
    <t xml:space="preserve">chr8:139416644-139421581</t>
  </si>
  <si>
    <t xml:space="preserve">chr8:139416645-139421581W</t>
  </si>
  <si>
    <t xml:space="preserve">G-box-binding factor 4-like</t>
  </si>
  <si>
    <t xml:space="preserve">A0A1U8DVX6</t>
  </si>
  <si>
    <t xml:space="preserve">TCONS_00153632</t>
  </si>
  <si>
    <t xml:space="preserve">XLOC_053213</t>
  </si>
  <si>
    <t xml:space="preserve">LOC107840006</t>
  </si>
  <si>
    <t xml:space="preserve">chr8:139513674-139516346</t>
  </si>
  <si>
    <t xml:space="preserve">actin-100</t>
  </si>
  <si>
    <t xml:space="preserve">cytoskeleton [GO:0005856]; ATP binding [GO:0005524]</t>
  </si>
  <si>
    <t xml:space="preserve">Actin family</t>
  </si>
  <si>
    <t xml:space="preserve">A0A1U8DVY9</t>
  </si>
  <si>
    <t xml:space="preserve">TCONS_00153634</t>
  </si>
  <si>
    <t xml:space="preserve">XLOC_053215</t>
  </si>
  <si>
    <t xml:space="preserve">LOC107879886</t>
  </si>
  <si>
    <t xml:space="preserve">chr8:139532573-139533585</t>
  </si>
  <si>
    <t xml:space="preserve">vacuolar iron transporter homolog 1-like</t>
  </si>
  <si>
    <t xml:space="preserve">A0A2G2YAC3</t>
  </si>
  <si>
    <t xml:space="preserve">TCONS_00148193</t>
  </si>
  <si>
    <t xml:space="preserve">XLOC_051406</t>
  </si>
  <si>
    <t xml:space="preserve">LOC107879889</t>
  </si>
  <si>
    <t xml:space="preserve">chr8:139635283-139639863</t>
  </si>
  <si>
    <t xml:space="preserve">serine carboxypeptidase-like 42</t>
  </si>
  <si>
    <t xml:space="preserve">A0A2G2Y377</t>
  </si>
  <si>
    <t xml:space="preserve">TCONS_00148195</t>
  </si>
  <si>
    <t xml:space="preserve">XLOC_051407</t>
  </si>
  <si>
    <t xml:space="preserve">LOC107840010</t>
  </si>
  <si>
    <t xml:space="preserve">chr8:139645948-139648777</t>
  </si>
  <si>
    <t xml:space="preserve">chr8:139645949-139648777W</t>
  </si>
  <si>
    <t xml:space="preserve">peroxidase 43</t>
  </si>
  <si>
    <t xml:space="preserve">A0A1U8DVZ7</t>
  </si>
  <si>
    <t xml:space="preserve">TCONS_00148214</t>
  </si>
  <si>
    <t xml:space="preserve">XLOC_051412</t>
  </si>
  <si>
    <t xml:space="preserve">LOC107879891</t>
  </si>
  <si>
    <t xml:space="preserve">chr8:139794005-139796210</t>
  </si>
  <si>
    <t xml:space="preserve">uncharacterized protein LOC107879891</t>
  </si>
  <si>
    <t xml:space="preserve">A0A2G2Y367</t>
  </si>
  <si>
    <t xml:space="preserve">TCONS_00148217</t>
  </si>
  <si>
    <t xml:space="preserve">XLOC_051414</t>
  </si>
  <si>
    <t xml:space="preserve">LOC107840025</t>
  </si>
  <si>
    <t xml:space="preserve">chr8:139895503-139896810</t>
  </si>
  <si>
    <t xml:space="preserve">chlorophyll a-b binding protein CP24 10A, chloroplastic-like</t>
  </si>
  <si>
    <t xml:space="preserve">A0A1U8E7D0</t>
  </si>
  <si>
    <t xml:space="preserve">TCONS_00148218</t>
  </si>
  <si>
    <t xml:space="preserve">XLOC_051415</t>
  </si>
  <si>
    <t xml:space="preserve">LOC107840027</t>
  </si>
  <si>
    <t xml:space="preserve">chr8:139958528-139960286</t>
  </si>
  <si>
    <t xml:space="preserve">peroxidase N1-like</t>
  </si>
  <si>
    <t xml:space="preserve">Q8W4V8</t>
  </si>
  <si>
    <t xml:space="preserve">TCONS_00153724</t>
  </si>
  <si>
    <t xml:space="preserve">XLOC_053239</t>
  </si>
  <si>
    <t xml:space="preserve">LOC107840047</t>
  </si>
  <si>
    <t xml:space="preserve">chr8:140214851-140216702</t>
  </si>
  <si>
    <t xml:space="preserve">chr8:140214852-140216702C</t>
  </si>
  <si>
    <t xml:space="preserve">metacaspase-3-like</t>
  </si>
  <si>
    <t xml:space="preserve">A0A1U8DW58</t>
  </si>
  <si>
    <t xml:space="preserve">TCONS_00153750</t>
  </si>
  <si>
    <t xml:space="preserve">XLOC_053244</t>
  </si>
  <si>
    <t xml:space="preserve">LOC107879896</t>
  </si>
  <si>
    <t xml:space="preserve">chr8:140311096-140314299</t>
  </si>
  <si>
    <t xml:space="preserve">A0A1U8HG07</t>
  </si>
  <si>
    <t xml:space="preserve">TCONS_00153753</t>
  </si>
  <si>
    <t xml:space="preserve">XLOC_053246</t>
  </si>
  <si>
    <t xml:space="preserve">LOC107840057</t>
  </si>
  <si>
    <t xml:space="preserve">chr8:140324908-140328408</t>
  </si>
  <si>
    <t xml:space="preserve">nitronate monooxygenase</t>
  </si>
  <si>
    <t xml:space="preserve">nitronate monooxygenase activity [GO:0018580]</t>
  </si>
  <si>
    <t xml:space="preserve">A0A1U8DYM2</t>
  </si>
  <si>
    <t xml:space="preserve">TCONS_00153766</t>
  </si>
  <si>
    <t xml:space="preserve">XLOC_053251</t>
  </si>
  <si>
    <t xml:space="preserve">LOC107840060</t>
  </si>
  <si>
    <t xml:space="preserve">chr8:140514300-140548709</t>
  </si>
  <si>
    <t xml:space="preserve">chr8:140514301-140541205C</t>
  </si>
  <si>
    <t xml:space="preserve">A0A2G2Y326</t>
  </si>
  <si>
    <t xml:space="preserve">TCONS_00148281</t>
  </si>
  <si>
    <t xml:space="preserve">XLOC_051434</t>
  </si>
  <si>
    <t xml:space="preserve">LOC107840064</t>
  </si>
  <si>
    <t xml:space="preserve">chr8:140552053-140555110</t>
  </si>
  <si>
    <t xml:space="preserve">chr8:140552054-140555110W</t>
  </si>
  <si>
    <t xml:space="preserve">endo-1,4-beta-xylanase A-like</t>
  </si>
  <si>
    <t xml:space="preserve">hydrolase activity, hydrolyzing O-glycosyl compounds [GO:0004553]; xylan catabolic process [GO:0045493]</t>
  </si>
  <si>
    <t xml:space="preserve">Glycosyl hydrolase 10 (cellulase F) family</t>
  </si>
  <si>
    <t xml:space="preserve">A0A2G2Y314</t>
  </si>
  <si>
    <t xml:space="preserve">TCONS_00148322</t>
  </si>
  <si>
    <t xml:space="preserve">XLOC_051438</t>
  </si>
  <si>
    <t xml:space="preserve">LOC107840068</t>
  </si>
  <si>
    <t xml:space="preserve">chr8:140618574-140623231</t>
  </si>
  <si>
    <t xml:space="preserve">chr8:140618575-140623231W</t>
  </si>
  <si>
    <t xml:space="preserve">bifunctional riboflavin biosynthesis protein RIBA 1, chloroplastic</t>
  </si>
  <si>
    <t xml:space="preserve">3,4-dihydroxy-2-butanone-4-phosphate synthase activity [GO:0008686]; GTP binding [GO:0005525]; GTP cyclohydrolase II activity [GO:0003935]; metal ion binding [GO:0046872]; riboflavin biosynthetic process [GO:0009231]</t>
  </si>
  <si>
    <t xml:space="preserve">GTP cyclohydrolase II family; DHBP synthase family</t>
  </si>
  <si>
    <t xml:space="preserve">A0A2G2XTH7</t>
  </si>
  <si>
    <t xml:space="preserve">GTP cyclohydrolase II (EC 3.5.4.25) (GTP cyclohydrolase-2)</t>
  </si>
  <si>
    <t xml:space="preserve">TCONS_00148331</t>
  </si>
  <si>
    <t xml:space="preserve">XLOC_051445</t>
  </si>
  <si>
    <t xml:space="preserve">LOC107840074</t>
  </si>
  <si>
    <t xml:space="preserve">chr8:140766946-140768569</t>
  </si>
  <si>
    <t xml:space="preserve">calmodulin-5/6/7/8-like</t>
  </si>
  <si>
    <t xml:space="preserve">A0A2G2Y2X1</t>
  </si>
  <si>
    <t xml:space="preserve">TCONS_00153807</t>
  </si>
  <si>
    <t xml:space="preserve">XLOC_053265</t>
  </si>
  <si>
    <t xml:space="preserve">LOC107840081</t>
  </si>
  <si>
    <t xml:space="preserve">chr8:140908519-140911040</t>
  </si>
  <si>
    <t xml:space="preserve">peptidyl-prolyl cis-trans isomerase FKBP12</t>
  </si>
  <si>
    <t xml:space="preserve">cytosol [GO:0005829]; peptidyl-prolyl cis-trans isomerase activity [GO:0003755]</t>
  </si>
  <si>
    <t xml:space="preserve">A0A2G2Y2Z5</t>
  </si>
  <si>
    <t xml:space="preserve">TCONS_00148361</t>
  </si>
  <si>
    <t xml:space="preserve">XLOC_051453</t>
  </si>
  <si>
    <t xml:space="preserve">LOC107879441</t>
  </si>
  <si>
    <t xml:space="preserve">chr8:140944932-140946171</t>
  </si>
  <si>
    <t xml:space="preserve">uncharacterized protein LOC107879441</t>
  </si>
  <si>
    <t xml:space="preserve">A0A1U8HL42</t>
  </si>
  <si>
    <t xml:space="preserve">TCONS_00153808</t>
  </si>
  <si>
    <t xml:space="preserve">XLOC_053266</t>
  </si>
  <si>
    <t xml:space="preserve">LOC107879442</t>
  </si>
  <si>
    <t xml:space="preserve">chr8:140948134-140948440</t>
  </si>
  <si>
    <t xml:space="preserve">non-homologous end joining protein Ku-like</t>
  </si>
  <si>
    <t xml:space="preserve">A0A2G2Y2W2</t>
  </si>
  <si>
    <t xml:space="preserve">TCONS_00153812</t>
  </si>
  <si>
    <t xml:space="preserve">XLOC_053270</t>
  </si>
  <si>
    <t xml:space="preserve">LOC107879446</t>
  </si>
  <si>
    <t xml:space="preserve">chr8:140986357-140987131</t>
  </si>
  <si>
    <t xml:space="preserve">periaxin-like</t>
  </si>
  <si>
    <t xml:space="preserve">A0A1U8HEX1</t>
  </si>
  <si>
    <t xml:space="preserve">TCONS_00153813</t>
  </si>
  <si>
    <t xml:space="preserve">XLOC_053271</t>
  </si>
  <si>
    <t xml:space="preserve">chr8:140988990-140990329</t>
  </si>
  <si>
    <t xml:space="preserve">TCONS_00153816</t>
  </si>
  <si>
    <t xml:space="preserve">XLOC_053272</t>
  </si>
  <si>
    <t xml:space="preserve">LOC107879447</t>
  </si>
  <si>
    <t xml:space="preserve">chr8:140997550-141008364</t>
  </si>
  <si>
    <t xml:space="preserve">A0A1U8HN58</t>
  </si>
  <si>
    <t xml:space="preserve">TCONS_00153819</t>
  </si>
  <si>
    <t xml:space="preserve">XLOC_053273</t>
  </si>
  <si>
    <t xml:space="preserve">LOC107840083</t>
  </si>
  <si>
    <t xml:space="preserve">vegetative cell wall protein gp1-like</t>
  </si>
  <si>
    <t xml:space="preserve">A0A2G2Y2Y6</t>
  </si>
  <si>
    <t xml:space="preserve">TCONS_00148397</t>
  </si>
  <si>
    <t xml:space="preserve">XLOC_051466</t>
  </si>
  <si>
    <t xml:space="preserve">LOC107840094</t>
  </si>
  <si>
    <t xml:space="preserve">chr8:141259775-141294984</t>
  </si>
  <si>
    <t xml:space="preserve">chr8:141259776-141294984W</t>
  </si>
  <si>
    <t xml:space="preserve">(-)-camphene/tricyclene synthase, chloroplastic-like</t>
  </si>
  <si>
    <t xml:space="preserve">A0A2G2Y3E4</t>
  </si>
  <si>
    <t xml:space="preserve">TCONS_00148441</t>
  </si>
  <si>
    <t xml:space="preserve">XLOC_051478</t>
  </si>
  <si>
    <t xml:space="preserve">LOC107840113</t>
  </si>
  <si>
    <t xml:space="preserve">chr8:141677174-141681530</t>
  </si>
  <si>
    <t xml:space="preserve">putative F-box protein PP2-B12</t>
  </si>
  <si>
    <t xml:space="preserve">A0A1U8E689</t>
  </si>
  <si>
    <t xml:space="preserve">TCONS_00153885</t>
  </si>
  <si>
    <t xml:space="preserve">XLOC_053291</t>
  </si>
  <si>
    <t xml:space="preserve">LOC107840117</t>
  </si>
  <si>
    <t xml:space="preserve">chr8:141781764-141789304</t>
  </si>
  <si>
    <t xml:space="preserve">A0A1U8E694</t>
  </si>
  <si>
    <t xml:space="preserve">TCONS_00153889</t>
  </si>
  <si>
    <t xml:space="preserve">XLOC_053292</t>
  </si>
  <si>
    <t xml:space="preserve">LOC107840118</t>
  </si>
  <si>
    <t xml:space="preserve">chr8:141810581-141813632</t>
  </si>
  <si>
    <t xml:space="preserve">chr8:141810582-141813632C</t>
  </si>
  <si>
    <t xml:space="preserve">uncharacterized protein LOC107840118</t>
  </si>
  <si>
    <t xml:space="preserve">A0A2G2Y3C8</t>
  </si>
  <si>
    <t xml:space="preserve">TCONS_00153951</t>
  </si>
  <si>
    <t xml:space="preserve">XLOC_053301</t>
  </si>
  <si>
    <t xml:space="preserve">LOC107840134</t>
  </si>
  <si>
    <t xml:space="preserve">chr8:142049790-142059668</t>
  </si>
  <si>
    <t xml:space="preserve">chr8:142049791-142059668C</t>
  </si>
  <si>
    <t xml:space="preserve">fatty acid amide hydrolase-like</t>
  </si>
  <si>
    <t xml:space="preserve">Amidase family</t>
  </si>
  <si>
    <t xml:space="preserve">A0A1U8E7S1</t>
  </si>
  <si>
    <t xml:space="preserve">TCONS_00153957</t>
  </si>
  <si>
    <t xml:space="preserve">TCONS_00153984</t>
  </si>
  <si>
    <t xml:space="preserve">XLOC_053311</t>
  </si>
  <si>
    <t xml:space="preserve">LOC107840148</t>
  </si>
  <si>
    <t xml:space="preserve">chr8:142245051-142249133</t>
  </si>
  <si>
    <t xml:space="preserve">uncharacterized protein LOC107840148</t>
  </si>
  <si>
    <t xml:space="preserve">A0A1U8DWJ2</t>
  </si>
  <si>
    <t xml:space="preserve">TCONS_00148492</t>
  </si>
  <si>
    <t xml:space="preserve">XLOC_051501</t>
  </si>
  <si>
    <t xml:space="preserve">LOC107840150</t>
  </si>
  <si>
    <t xml:space="preserve">chr8:142257620-142261574</t>
  </si>
  <si>
    <t xml:space="preserve">chr8:142257621-142261574W</t>
  </si>
  <si>
    <t xml:space="preserve">squalene monooxygenase-like</t>
  </si>
  <si>
    <t xml:space="preserve">integral component of membrane [GO:0016021]; flavin adenine dinucleotide binding [GO:0050660]; squalene monooxygenase activity [GO:0004506]; sterol biosynthetic process [GO:0016126]</t>
  </si>
  <si>
    <t xml:space="preserve">Squalene monooxygenase family</t>
  </si>
  <si>
    <t xml:space="preserve">A0A1U8E6D8</t>
  </si>
  <si>
    <t xml:space="preserve">Squalene monooxygenase (EC 1.14.14.17)</t>
  </si>
  <si>
    <t xml:space="preserve">TCONS_00148516</t>
  </si>
  <si>
    <t xml:space="preserve">XLOC_051518</t>
  </si>
  <si>
    <t xml:space="preserve">LOC107840155</t>
  </si>
  <si>
    <t xml:space="preserve">chr8:142486968-142487936</t>
  </si>
  <si>
    <t xml:space="preserve">basic form of pathogenesis-related protein 1-like</t>
  </si>
  <si>
    <t xml:space="preserve">A0A1U8DWJ0</t>
  </si>
  <si>
    <t xml:space="preserve">TCONS_00154001</t>
  </si>
  <si>
    <t xml:space="preserve">XLOC_053321</t>
  </si>
  <si>
    <t xml:space="preserve">chr8:142713961-142714449</t>
  </si>
  <si>
    <t xml:space="preserve">TCONS_00154003</t>
  </si>
  <si>
    <t xml:space="preserve">XLOC_053323</t>
  </si>
  <si>
    <t xml:space="preserve">LOC107840159</t>
  </si>
  <si>
    <t xml:space="preserve">chr8:142744272-142746284</t>
  </si>
  <si>
    <t xml:space="preserve">uncharacterized protein LOC107840159</t>
  </si>
  <si>
    <t xml:space="preserve">A0A1U8DZ06</t>
  </si>
  <si>
    <t xml:space="preserve">TCONS_00154044</t>
  </si>
  <si>
    <t xml:space="preserve">XLOC_053334</t>
  </si>
  <si>
    <t xml:space="preserve">LOC107840167</t>
  </si>
  <si>
    <t xml:space="preserve">chr8:143084670-143090128</t>
  </si>
  <si>
    <t xml:space="preserve">chr8:143084671-143090128C</t>
  </si>
  <si>
    <t xml:space="preserve">A0A1U8DWL2</t>
  </si>
  <si>
    <t xml:space="preserve">TCONS_00148622</t>
  </si>
  <si>
    <t xml:space="preserve">XLOC_051547</t>
  </si>
  <si>
    <t xml:space="preserve">LOC107840171</t>
  </si>
  <si>
    <t xml:space="preserve">chr8:143139481-143144741</t>
  </si>
  <si>
    <t xml:space="preserve">chr8:143139482-143144741W</t>
  </si>
  <si>
    <t xml:space="preserve">probable zinc metallopeptidase EGY3, chloroplastic</t>
  </si>
  <si>
    <t xml:space="preserve">Peptidase M50B family</t>
  </si>
  <si>
    <t xml:space="preserve">A0A1U8E7W5</t>
  </si>
  <si>
    <t xml:space="preserve">TCONS_00148623</t>
  </si>
  <si>
    <t xml:space="preserve">XLOC_051548</t>
  </si>
  <si>
    <t xml:space="preserve">LOC107879934</t>
  </si>
  <si>
    <t xml:space="preserve">chr8:143156685-143157600</t>
  </si>
  <si>
    <t xml:space="preserve">phytosulfokines-like</t>
  </si>
  <si>
    <t xml:space="preserve">A0A1U8HP47</t>
  </si>
  <si>
    <t xml:space="preserve">TCONS_00148679</t>
  </si>
  <si>
    <t xml:space="preserve">XLOC_051564</t>
  </si>
  <si>
    <t xml:space="preserve">chr8:143308103-143308787</t>
  </si>
  <si>
    <t xml:space="preserve">TCONS_00154078</t>
  </si>
  <si>
    <t xml:space="preserve">XLOC_053344</t>
  </si>
  <si>
    <t xml:space="preserve">chr8:143346962-143347639</t>
  </si>
  <si>
    <t xml:space="preserve">TCONS_00148697</t>
  </si>
  <si>
    <t xml:space="preserve">XLOC_051569</t>
  </si>
  <si>
    <t xml:space="preserve">LOC107840181</t>
  </si>
  <si>
    <t xml:space="preserve">chr8:143438079-143438814</t>
  </si>
  <si>
    <t xml:space="preserve">uncharacterized protein LOC107840181</t>
  </si>
  <si>
    <t xml:space="preserve">A0A1U8E6I9</t>
  </si>
  <si>
    <t xml:space="preserve">TCONS_00148705</t>
  </si>
  <si>
    <t xml:space="preserve">XLOC_051574</t>
  </si>
  <si>
    <t xml:space="preserve">LOC107840185</t>
  </si>
  <si>
    <t xml:space="preserve">chr8:143514944-143516071</t>
  </si>
  <si>
    <t xml:space="preserve">zinc finger protein ZAT6-like</t>
  </si>
  <si>
    <t xml:space="preserve">A0A1U8E7Z0</t>
  </si>
  <si>
    <t xml:space="preserve">TCONS_00154113</t>
  </si>
  <si>
    <t xml:space="preserve">XLOC_053359</t>
  </si>
  <si>
    <t xml:space="preserve">LOC107879947</t>
  </si>
  <si>
    <t xml:space="preserve">chr8:143670826-143671923</t>
  </si>
  <si>
    <t xml:space="preserve">uncharacterized protein LOC107879947 isoform X2</t>
  </si>
  <si>
    <t xml:space="preserve">A0A1U8HP57</t>
  </si>
  <si>
    <t xml:space="preserve">uncharacterized protein LOC107879947 isoform X1</t>
  </si>
  <si>
    <t xml:space="preserve">TCONS_00154114</t>
  </si>
  <si>
    <t xml:space="preserve">TCONS_00148734</t>
  </si>
  <si>
    <t xml:space="preserve">XLOC_051582</t>
  </si>
  <si>
    <t xml:space="preserve">LOC107840197</t>
  </si>
  <si>
    <t xml:space="preserve">chr8:143714980-143721657</t>
  </si>
  <si>
    <t xml:space="preserve">chr8:143714981-143718960W</t>
  </si>
  <si>
    <t xml:space="preserve">probable protein phosphatase 2C 63</t>
  </si>
  <si>
    <t xml:space="preserve">A0A2G2Y2G4</t>
  </si>
  <si>
    <t xml:space="preserve">TCONS_00148738</t>
  </si>
  <si>
    <t xml:space="preserve">TCONS_00154119</t>
  </si>
  <si>
    <t xml:space="preserve">XLOC_053364</t>
  </si>
  <si>
    <t xml:space="preserve">LOC107840198</t>
  </si>
  <si>
    <t xml:space="preserve">chr8:143722306-143723355</t>
  </si>
  <si>
    <t xml:space="preserve">18.2 kDa class I heat shock protein-like</t>
  </si>
  <si>
    <t xml:space="preserve">A0A2G2Y2E6</t>
  </si>
  <si>
    <t xml:space="preserve">TCONS_00154121</t>
  </si>
  <si>
    <t xml:space="preserve">XLOC_053365</t>
  </si>
  <si>
    <t xml:space="preserve">LOC107879949</t>
  </si>
  <si>
    <t xml:space="preserve">chr8:143735448-143736113</t>
  </si>
  <si>
    <t xml:space="preserve">A0A2G2Y2Y3</t>
  </si>
  <si>
    <t xml:space="preserve">TCONS_00154123</t>
  </si>
  <si>
    <t xml:space="preserve">XLOC_053367</t>
  </si>
  <si>
    <t xml:space="preserve">LOC107840199</t>
  </si>
  <si>
    <t xml:space="preserve">chr8:143759769-143760752</t>
  </si>
  <si>
    <t xml:space="preserve">17.8 kDa class I heat shock protein-like</t>
  </si>
  <si>
    <t xml:space="preserve">A0A2G2Y2I9</t>
  </si>
  <si>
    <t xml:space="preserve">TCONS_00154124</t>
  </si>
  <si>
    <t xml:space="preserve">XLOC_053368</t>
  </si>
  <si>
    <t xml:space="preserve">LOC107840200</t>
  </si>
  <si>
    <t xml:space="preserve">chr8:143764980-143765875</t>
  </si>
  <si>
    <t xml:space="preserve">A0A2G2Y2I4</t>
  </si>
  <si>
    <t xml:space="preserve">TCONS_00148739</t>
  </si>
  <si>
    <t xml:space="preserve">XLOC_051583</t>
  </si>
  <si>
    <t xml:space="preserve">LOC107840202</t>
  </si>
  <si>
    <t xml:space="preserve">chr8:143786862-143789703</t>
  </si>
  <si>
    <t xml:space="preserve">classical arabinogalactan protein 9</t>
  </si>
  <si>
    <t xml:space="preserve">A0A1U8DWS0</t>
  </si>
  <si>
    <t xml:space="preserve">TCONS_00148754</t>
  </si>
  <si>
    <t xml:space="preserve">XLOC_051587</t>
  </si>
  <si>
    <t xml:space="preserve">LOC107879950</t>
  </si>
  <si>
    <t xml:space="preserve">chr8:144105980-144106823</t>
  </si>
  <si>
    <t xml:space="preserve">peamaclein</t>
  </si>
  <si>
    <t xml:space="preserve">A0A2G2Y2H9</t>
  </si>
  <si>
    <t xml:space="preserve">TCONS_00154139</t>
  </si>
  <si>
    <t xml:space="preserve">XLOC_053374</t>
  </si>
  <si>
    <t xml:space="preserve">LOC107840207</t>
  </si>
  <si>
    <t xml:space="preserve">chr8:144131318-144133895</t>
  </si>
  <si>
    <t xml:space="preserve">A0A1U8DWS3</t>
  </si>
  <si>
    <t xml:space="preserve">TCONS_00148755</t>
  </si>
  <si>
    <t xml:space="preserve">XLOC_051588</t>
  </si>
  <si>
    <t xml:space="preserve">chr8:144137348-144138642</t>
  </si>
  <si>
    <t xml:space="preserve">TCONS_00154153</t>
  </si>
  <si>
    <t xml:space="preserve">XLOC_053378</t>
  </si>
  <si>
    <t xml:space="preserve">LOC107840213</t>
  </si>
  <si>
    <t xml:space="preserve">chr8:144208652-144210522</t>
  </si>
  <si>
    <t xml:space="preserve">uncharacterized protein LOC107840213</t>
  </si>
  <si>
    <t xml:space="preserve">A0A2G2Y2C7</t>
  </si>
  <si>
    <t xml:space="preserve">TCONS_00148815</t>
  </si>
  <si>
    <t xml:space="preserve">XLOC_051599</t>
  </si>
  <si>
    <t xml:space="preserve">LOC107840218</t>
  </si>
  <si>
    <t xml:space="preserve">chr8:144399289-144400315</t>
  </si>
  <si>
    <t xml:space="preserve">uncharacterized protein LOC107840218</t>
  </si>
  <si>
    <t xml:space="preserve">A0A2G2Y2V0</t>
  </si>
  <si>
    <t xml:space="preserve">TCONS_00154159</t>
  </si>
  <si>
    <t xml:space="preserve">XLOC_053382</t>
  </si>
  <si>
    <t xml:space="preserve">LOC107840219</t>
  </si>
  <si>
    <t xml:space="preserve">chr8:144471431-144486312</t>
  </si>
  <si>
    <t xml:space="preserve">methylthioribose kinase</t>
  </si>
  <si>
    <t xml:space="preserve">S-methyl-5-thioribose kinase activity [GO:0046522]; methionine biosynthetic process [GO:0009086]</t>
  </si>
  <si>
    <t xml:space="preserve">Methylthioribose kinase family</t>
  </si>
  <si>
    <t xml:space="preserve">A0A2G2Y2E7</t>
  </si>
  <si>
    <t xml:space="preserve">S-methyl-5-thioribose kinase (EC 2.7.1.100)</t>
  </si>
  <si>
    <t xml:space="preserve">TCONS_00154169</t>
  </si>
  <si>
    <t xml:space="preserve">XLOC_053385</t>
  </si>
  <si>
    <t xml:space="preserve">chr8:144501435-144504429</t>
  </si>
  <si>
    <t xml:space="preserve">TCONS_00148841</t>
  </si>
  <si>
    <t xml:space="preserve">XLOC_051604</t>
  </si>
  <si>
    <t xml:space="preserve">LOC107840223</t>
  </si>
  <si>
    <t xml:space="preserve">chr8:144573815-144578649</t>
  </si>
  <si>
    <t xml:space="preserve">probable cinnamyl alcohol dehydrogenase 1</t>
  </si>
  <si>
    <t xml:space="preserve">A0A1U8DWV9</t>
  </si>
  <si>
    <t xml:space="preserve">TCONS_00148842</t>
  </si>
  <si>
    <t xml:space="preserve">XLOC_051605</t>
  </si>
  <si>
    <t xml:space="preserve">LOC107840225</t>
  </si>
  <si>
    <t xml:space="preserve">chr8:144604734-144607181</t>
  </si>
  <si>
    <t xml:space="preserve">basic 30 kDa endochitinase</t>
  </si>
  <si>
    <t xml:space="preserve">vacuole [GO:0005773]; chitin binding [GO:0008061]; chitinase activity [GO:0004568]; carbohydrate metabolic process [GO:0005975]; cell wall macromolecule catabolic process [GO:0016998]; chitin catabolic process [GO:0006032]; defense response to fungus [GO:0050832]</t>
  </si>
  <si>
    <t xml:space="preserve">B9VRK7</t>
  </si>
  <si>
    <t xml:space="preserve">Chitinase (Endochitinase B)</t>
  </si>
  <si>
    <t xml:space="preserve">TCONS_00148848</t>
  </si>
  <si>
    <t xml:space="preserve">XLOC_051609</t>
  </si>
  <si>
    <t xml:space="preserve">LOC107840231</t>
  </si>
  <si>
    <t xml:space="preserve">chr8:144663378-144667265</t>
  </si>
  <si>
    <t xml:space="preserve">probable LRR receptor-like serine/threonine-protein kinase At4g37250</t>
  </si>
  <si>
    <t xml:space="preserve">A0A2G2XYS4</t>
  </si>
  <si>
    <t xml:space="preserve">TCONS_00154181</t>
  </si>
  <si>
    <t xml:space="preserve">XLOC_053391</t>
  </si>
  <si>
    <t xml:space="preserve">LOC107840233</t>
  </si>
  <si>
    <t xml:space="preserve">chr8:144673562-144675241</t>
  </si>
  <si>
    <t xml:space="preserve">leucine-rich repeat receptor-like protein kinase PEPR2</t>
  </si>
  <si>
    <t xml:space="preserve">A0A1U8DWW5</t>
  </si>
  <si>
    <t xml:space="preserve">TCONS_00148853</t>
  </si>
  <si>
    <t xml:space="preserve">XLOC_051611</t>
  </si>
  <si>
    <t xml:space="preserve">LOC107840234</t>
  </si>
  <si>
    <t xml:space="preserve">chr8:144703442-144711722</t>
  </si>
  <si>
    <t xml:space="preserve">chr8:144703443-144711722W</t>
  </si>
  <si>
    <t xml:space="preserve">kynurenine formamidase isoform X2</t>
  </si>
  <si>
    <t xml:space="preserve">A0A1U8E876</t>
  </si>
  <si>
    <t xml:space="preserve">kynurenine formamidase isoform X1</t>
  </si>
  <si>
    <t xml:space="preserve">TCONS_00154184</t>
  </si>
  <si>
    <t xml:space="preserve">XLOC_053394</t>
  </si>
  <si>
    <t xml:space="preserve">LOC107840237</t>
  </si>
  <si>
    <t xml:space="preserve">chr8:144745416-144747432</t>
  </si>
  <si>
    <t xml:space="preserve">cyclin-D3-1</t>
  </si>
  <si>
    <t xml:space="preserve">nucleus [GO:0005634]; cell division [GO:0051301]; G1/S transition of mitotic cell cycle [GO:0000082]; guard mother cell differentiation [GO:0010444]; response to cytokinin [GO:0009735]; response to sucrose [GO:0009744]; seed development [GO:0048316]</t>
  </si>
  <si>
    <t xml:space="preserve">A0A2G2XYQ0</t>
  </si>
  <si>
    <t xml:space="preserve">TCONS_00154192</t>
  </si>
  <si>
    <t xml:space="preserve">XLOC_053398</t>
  </si>
  <si>
    <t xml:space="preserve">LOC107840241</t>
  </si>
  <si>
    <t xml:space="preserve">chr8:144818367-144821266</t>
  </si>
  <si>
    <t xml:space="preserve">A0A1U8E885</t>
  </si>
  <si>
    <t xml:space="preserve">TCONS_00154193</t>
  </si>
  <si>
    <t xml:space="preserve">TCONS_00154195</t>
  </si>
  <si>
    <t xml:space="preserve">XLOC_053400</t>
  </si>
  <si>
    <t xml:space="preserve">LOC107840243</t>
  </si>
  <si>
    <t xml:space="preserve">chr8:144834330-144835936</t>
  </si>
  <si>
    <t xml:space="preserve">A0A1U8DWY0</t>
  </si>
  <si>
    <t xml:space="preserve">TCONS_00154202</t>
  </si>
  <si>
    <t xml:space="preserve">XLOC_053404</t>
  </si>
  <si>
    <t xml:space="preserve">LOC107840245</t>
  </si>
  <si>
    <t xml:space="preserve">chr8:144961735-144963955</t>
  </si>
  <si>
    <t xml:space="preserve">A0A1U8E890</t>
  </si>
  <si>
    <t xml:space="preserve">TCONS_00154214</t>
  </si>
  <si>
    <t xml:space="preserve">XLOC_053409</t>
  </si>
  <si>
    <t xml:space="preserve">LOC107840259</t>
  </si>
  <si>
    <t xml:space="preserve">chr8:145076145-145084498</t>
  </si>
  <si>
    <t xml:space="preserve">chr8:145076146-145084498C</t>
  </si>
  <si>
    <t xml:space="preserve">O-acyltransferase WSD1-like isoform X2</t>
  </si>
  <si>
    <t xml:space="preserve">A0A1U8DX02</t>
  </si>
  <si>
    <t xml:space="preserve">O-acyltransferase WSD1-like isoform X1</t>
  </si>
  <si>
    <t xml:space="preserve">TCONS_00148890</t>
  </si>
  <si>
    <t xml:space="preserve">XLOC_051637</t>
  </si>
  <si>
    <t xml:space="preserve">LOC107879962</t>
  </si>
  <si>
    <t xml:space="preserve">chr8:145645420-145648900</t>
  </si>
  <si>
    <t xml:space="preserve">transcription factor bHLH95-like</t>
  </si>
  <si>
    <t xml:space="preserve">nucleus [GO:0005634]; DNA-binding transcription factor activity [GO:0003700]; protein dimerization activity [GO:0046983]; endosperm development [GO:0009960]</t>
  </si>
  <si>
    <t xml:space="preserve">A0A1U8HP72</t>
  </si>
  <si>
    <t xml:space="preserve">TCONS_00154292</t>
  </si>
  <si>
    <t xml:space="preserve">XLOC_053433</t>
  </si>
  <si>
    <t xml:space="preserve">LOC107840270</t>
  </si>
  <si>
    <t xml:space="preserve">chr8:145718954-145723458</t>
  </si>
  <si>
    <t xml:space="preserve">thioredoxin M3, chloroplastic</t>
  </si>
  <si>
    <t xml:space="preserve">A0A2G2Y0M3</t>
  </si>
  <si>
    <t xml:space="preserve">TCONS_00154299</t>
  </si>
  <si>
    <t xml:space="preserve">XLOC_053435</t>
  </si>
  <si>
    <t xml:space="preserve">LOC107840271</t>
  </si>
  <si>
    <t xml:space="preserve">chr8:145724886-145730061</t>
  </si>
  <si>
    <t xml:space="preserve">chr8:145724887-145730061C</t>
  </si>
  <si>
    <t xml:space="preserve">methylcrotonoyl-CoA carboxylase beta chain, mitochondrial</t>
  </si>
  <si>
    <t xml:space="preserve">chloroplast [GO:0009507]; ATP binding [GO:0005524]; ligase activity [GO:0016874]</t>
  </si>
  <si>
    <t xml:space="preserve">A0A2G2Y080</t>
  </si>
  <si>
    <t xml:space="preserve">TCONS_00154300</t>
  </si>
  <si>
    <t xml:space="preserve">XLOC_053436</t>
  </si>
  <si>
    <t xml:space="preserve">LOC107840274</t>
  </si>
  <si>
    <t xml:space="preserve">chr8:145759695-145768562</t>
  </si>
  <si>
    <t xml:space="preserve">chr8:145759696-145765226W</t>
  </si>
  <si>
    <t xml:space="preserve">ABSCISIC ACID-INSENSITIVE 5-like protein 7</t>
  </si>
  <si>
    <t xml:space="preserve">A0A2G2Y053</t>
  </si>
  <si>
    <t xml:space="preserve">TCONS_00148922</t>
  </si>
  <si>
    <t xml:space="preserve">XLOC_051646</t>
  </si>
  <si>
    <t xml:space="preserve">LOC107840279</t>
  </si>
  <si>
    <t xml:space="preserve">chr8:145852826-145857853</t>
  </si>
  <si>
    <t xml:space="preserve">chr8:145852827-145857853W</t>
  </si>
  <si>
    <t xml:space="preserve">B3 domain-containing protein Os01g0234100-like isoform X1</t>
  </si>
  <si>
    <t xml:space="preserve">A0A1U8DX30</t>
  </si>
  <si>
    <t xml:space="preserve">TCONS_00148928</t>
  </si>
  <si>
    <t xml:space="preserve">XLOC_051648</t>
  </si>
  <si>
    <t xml:space="preserve">LOC107840282</t>
  </si>
  <si>
    <t xml:space="preserve">chr8:145870268-145873801</t>
  </si>
  <si>
    <t xml:space="preserve">B3 domain-containing protein At3g19184-like</t>
  </si>
  <si>
    <t xml:space="preserve">A0A2G2Y050</t>
  </si>
  <si>
    <t xml:space="preserve">TCONS_00154315</t>
  </si>
  <si>
    <t xml:space="preserve">XLOC_053445</t>
  </si>
  <si>
    <t xml:space="preserve">LOC107840289</t>
  </si>
  <si>
    <t xml:space="preserve">chr8:145946195-145953770</t>
  </si>
  <si>
    <t xml:space="preserve">chr8:145946196-145950554W</t>
  </si>
  <si>
    <t xml:space="preserve">A0A2G2Y032</t>
  </si>
  <si>
    <t xml:space="preserve">TCONS_00154322</t>
  </si>
  <si>
    <t xml:space="preserve">XLOC_053450</t>
  </si>
  <si>
    <t xml:space="preserve">LOC107840295</t>
  </si>
  <si>
    <t xml:space="preserve">chr8:146033695-146036827</t>
  </si>
  <si>
    <t xml:space="preserve">ferredoxin--nitrite reductase, chloroplastic-like</t>
  </si>
  <si>
    <t xml:space="preserve">4 iron, 4 sulfur cluster binding [GO:0051539]; heme binding [GO:0020037]; metal ion binding [GO:0046872]; oxidoreductase activity [GO:0016491]</t>
  </si>
  <si>
    <t xml:space="preserve">Nitrite and sulfite reductase 4Fe-4S domain family</t>
  </si>
  <si>
    <t xml:space="preserve">A0A1U8DX49</t>
  </si>
  <si>
    <t xml:space="preserve">TCONS_00154330</t>
  </si>
  <si>
    <t xml:space="preserve">XLOC_053452</t>
  </si>
  <si>
    <t xml:space="preserve">LOC107840297</t>
  </si>
  <si>
    <t xml:space="preserve">chr8:146048397-146049831</t>
  </si>
  <si>
    <t xml:space="preserve">cyclin-dependent kinase inhibitor 7-like</t>
  </si>
  <si>
    <t xml:space="preserve">A0A2G2Y0J5</t>
  </si>
  <si>
    <t xml:space="preserve">TCONS_00148972</t>
  </si>
  <si>
    <t xml:space="preserve">XLOC_051665</t>
  </si>
  <si>
    <t xml:space="preserve">LOC107840308</t>
  </si>
  <si>
    <t xml:space="preserve">chr8:146330419-146332938</t>
  </si>
  <si>
    <t xml:space="preserve">chr8:146330420-146332938W</t>
  </si>
  <si>
    <t xml:space="preserve">serine carboxypeptidase II-3-like</t>
  </si>
  <si>
    <t xml:space="preserve">A0A1U8DZN0</t>
  </si>
  <si>
    <t xml:space="preserve">TCONS_00148978</t>
  </si>
  <si>
    <t xml:space="preserve">XLOC_051667</t>
  </si>
  <si>
    <t xml:space="preserve">LOC107879974</t>
  </si>
  <si>
    <t xml:space="preserve">chr8:146363946-146365239</t>
  </si>
  <si>
    <t xml:space="preserve">uncharacterized protein LOC107879974</t>
  </si>
  <si>
    <t xml:space="preserve">A0A2G2Y3Q6</t>
  </si>
  <si>
    <t xml:space="preserve">TCONS_00154415</t>
  </si>
  <si>
    <t xml:space="preserve">XLOC_053467</t>
  </si>
  <si>
    <t xml:space="preserve">LOC107840315</t>
  </si>
  <si>
    <t xml:space="preserve">chr8:146527803-146536971</t>
  </si>
  <si>
    <t xml:space="preserve">chr8:146527804-146536971C</t>
  </si>
  <si>
    <t xml:space="preserve">A0A1U8E746</t>
  </si>
  <si>
    <t xml:space="preserve">TCONS_00148983</t>
  </si>
  <si>
    <t xml:space="preserve">XLOC_051670</t>
  </si>
  <si>
    <t xml:space="preserve">LOC107879977</t>
  </si>
  <si>
    <t xml:space="preserve">chr8:146599624-146600364</t>
  </si>
  <si>
    <t xml:space="preserve">protease inhibitor HPI-like</t>
  </si>
  <si>
    <t xml:space="preserve">A0A2G2Y3T7</t>
  </si>
  <si>
    <t xml:space="preserve">TCONS_00148984</t>
  </si>
  <si>
    <t xml:space="preserve">XLOC_051671</t>
  </si>
  <si>
    <t xml:space="preserve">LOC107879979</t>
  </si>
  <si>
    <t xml:space="preserve">chr8:146611310-146623555</t>
  </si>
  <si>
    <t xml:space="preserve">glu S.griseus protease inhibitor-like</t>
  </si>
  <si>
    <t xml:space="preserve">A0A2G2Y3M1</t>
  </si>
  <si>
    <t xml:space="preserve">TCONS_00148985</t>
  </si>
  <si>
    <t xml:space="preserve">TCONS_00144427</t>
  </si>
  <si>
    <t xml:space="preserve">XLOC_050206</t>
  </si>
  <si>
    <t xml:space="preserve">LOC107838754</t>
  </si>
  <si>
    <t xml:space="preserve">chr8:1468656-1476563</t>
  </si>
  <si>
    <t xml:space="preserve">chr8:1468657-1476563W</t>
  </si>
  <si>
    <t xml:space="preserve">probable S-adenosylmethionine-dependent methyltransferase At5g37990</t>
  </si>
  <si>
    <t xml:space="preserve">integral component of membrane [GO:0016021]; metal ion binding [GO:0046872]; methyltransferase activity [GO:0008168]; methylation [GO:0032259]</t>
  </si>
  <si>
    <t xml:space="preserve">A0A1U8DQX5</t>
  </si>
  <si>
    <t xml:space="preserve">TCONS_00148997</t>
  </si>
  <si>
    <t xml:space="preserve">XLOC_051677</t>
  </si>
  <si>
    <t xml:space="preserve">LOC107840327</t>
  </si>
  <si>
    <t xml:space="preserve">chr8:146941735-146956358</t>
  </si>
  <si>
    <t xml:space="preserve">chr8:146941736-146956358W</t>
  </si>
  <si>
    <t xml:space="preserve">salicylic acid-binding protein 2-like isoform X1</t>
  </si>
  <si>
    <t xml:space="preserve">A0A1U8DX95</t>
  </si>
  <si>
    <t xml:space="preserve">TCONS_00149007</t>
  </si>
  <si>
    <t xml:space="preserve">XLOC_051680</t>
  </si>
  <si>
    <t xml:space="preserve">chr8:146979192-146980065</t>
  </si>
  <si>
    <t xml:space="preserve">TCONS_00154472</t>
  </si>
  <si>
    <t xml:space="preserve">XLOC_053484</t>
  </si>
  <si>
    <t xml:space="preserve">LOC107879985</t>
  </si>
  <si>
    <t xml:space="preserve">chr8:146984115-146985390</t>
  </si>
  <si>
    <t xml:space="preserve">salicylic acid-binding protein 2-like</t>
  </si>
  <si>
    <t xml:space="preserve">A0A2G2Y486</t>
  </si>
  <si>
    <t xml:space="preserve">TCONS_00154486</t>
  </si>
  <si>
    <t xml:space="preserve">XLOC_053487</t>
  </si>
  <si>
    <t xml:space="preserve">LOC107840332</t>
  </si>
  <si>
    <t xml:space="preserve">chr8:147001368-147132072</t>
  </si>
  <si>
    <t xml:space="preserve">chr8:147003098-147014882W</t>
  </si>
  <si>
    <t xml:space="preserve">A0A1U8DX99</t>
  </si>
  <si>
    <t xml:space="preserve">TCONS_00154489</t>
  </si>
  <si>
    <t xml:space="preserve">XLOC_053492</t>
  </si>
  <si>
    <t xml:space="preserve">LOC107840333</t>
  </si>
  <si>
    <t xml:space="preserve">chr8:147135599-147138359</t>
  </si>
  <si>
    <t xml:space="preserve">chr8:147135600-147138359C</t>
  </si>
  <si>
    <t xml:space="preserve">polyneuridine-aldehyde esterase-like isoform X2</t>
  </si>
  <si>
    <t xml:space="preserve">A0A1U8E765</t>
  </si>
  <si>
    <t xml:space="preserve">TCONS_00154491</t>
  </si>
  <si>
    <t xml:space="preserve">TCONS_00154521</t>
  </si>
  <si>
    <t xml:space="preserve">XLOC_053503</t>
  </si>
  <si>
    <t xml:space="preserve">LOC107840355</t>
  </si>
  <si>
    <t xml:space="preserve">chr8:147376489-147448893</t>
  </si>
  <si>
    <t xml:space="preserve">chr8:147376490-147448893W</t>
  </si>
  <si>
    <t xml:space="preserve">CCG-binding protein 1-like</t>
  </si>
  <si>
    <t xml:space="preserve">mediator complex binding [GO:0036033]; pollen tube guidance [GO:0010183]</t>
  </si>
  <si>
    <t xml:space="preserve">A0A1U8E784</t>
  </si>
  <si>
    <t xml:space="preserve">TCONS_00149077</t>
  </si>
  <si>
    <t xml:space="preserve">XLOC_051689</t>
  </si>
  <si>
    <t xml:space="preserve">LOC107840357</t>
  </si>
  <si>
    <t xml:space="preserve">chr8:147479215-147518473</t>
  </si>
  <si>
    <t xml:space="preserve">chr8:147479216-147518473W</t>
  </si>
  <si>
    <t xml:space="preserve">B3 domain-containing transcription factor VRN1</t>
  </si>
  <si>
    <t xml:space="preserve">A0A1U8DXC2</t>
  </si>
  <si>
    <t xml:space="preserve">TCONS_00149085</t>
  </si>
  <si>
    <t xml:space="preserve">XLOC_051690</t>
  </si>
  <si>
    <t xml:space="preserve">LOC107840359</t>
  </si>
  <si>
    <t xml:space="preserve">chr8:147536402-147541978</t>
  </si>
  <si>
    <t xml:space="preserve">chr8:147536403-147540213W</t>
  </si>
  <si>
    <t xml:space="preserve">B3 domain-containing protein At5g60140-like</t>
  </si>
  <si>
    <t xml:space="preserve">A0A2G2Y3W4</t>
  </si>
  <si>
    <t xml:space="preserve">TCONS_00149094</t>
  </si>
  <si>
    <t xml:space="preserve">XLOC_051694</t>
  </si>
  <si>
    <t xml:space="preserve">chr8:147598373-147599362</t>
  </si>
  <si>
    <t xml:space="preserve">TCONS_00154536</t>
  </si>
  <si>
    <t xml:space="preserve">XLOC_053512</t>
  </si>
  <si>
    <t xml:space="preserve">LOC107840367</t>
  </si>
  <si>
    <t xml:space="preserve">chr8:147610524-147612564</t>
  </si>
  <si>
    <t xml:space="preserve">uncharacterized WD repeat-containing protein alr3466</t>
  </si>
  <si>
    <t xml:space="preserve">A0A1U8E798</t>
  </si>
  <si>
    <t xml:space="preserve">TCONS_00149101</t>
  </si>
  <si>
    <t xml:space="preserve">XLOC_051699</t>
  </si>
  <si>
    <t xml:space="preserve">LOC107840371</t>
  </si>
  <si>
    <t xml:space="preserve">chr8:147665791-147668513</t>
  </si>
  <si>
    <t xml:space="preserve">chr8:147665792-147668513W</t>
  </si>
  <si>
    <t xml:space="preserve">A0A1U8DXD9</t>
  </si>
  <si>
    <t xml:space="preserve">TCONS_00154537</t>
  </si>
  <si>
    <t xml:space="preserve">XLOC_053513</t>
  </si>
  <si>
    <t xml:space="preserve">chr8:147681114-147682265</t>
  </si>
  <si>
    <t xml:space="preserve">TCONS_00149112</t>
  </si>
  <si>
    <t xml:space="preserve">XLOC_051700</t>
  </si>
  <si>
    <t xml:space="preserve">chr8:147682512-147686630</t>
  </si>
  <si>
    <t xml:space="preserve">chr8:147682513-147686630W</t>
  </si>
  <si>
    <t xml:space="preserve">TCONS_00154576</t>
  </si>
  <si>
    <t xml:space="preserve">XLOC_053521</t>
  </si>
  <si>
    <t xml:space="preserve">LOC107840385</t>
  </si>
  <si>
    <t xml:space="preserve">chr8:148026673-148031016</t>
  </si>
  <si>
    <t xml:space="preserve">chr8:148026674-148031016C</t>
  </si>
  <si>
    <t xml:space="preserve">cytochrome c biogenesis protein CCS1, chloroplastic-like</t>
  </si>
  <si>
    <t xml:space="preserve">integral component of membrane [GO:0016021]; cytochrome complex assembly [GO:0017004]</t>
  </si>
  <si>
    <t xml:space="preserve">A0A1U8DXH0</t>
  </si>
  <si>
    <t xml:space="preserve">TCONS_00149149</t>
  </si>
  <si>
    <t xml:space="preserve">XLOC_051715</t>
  </si>
  <si>
    <t xml:space="preserve">LOC107879993</t>
  </si>
  <si>
    <t xml:space="preserve">chr8:148111304-148111942</t>
  </si>
  <si>
    <t xml:space="preserve">A0A2G2Y3U8</t>
  </si>
  <si>
    <t xml:space="preserve">TCONS_00149152</t>
  </si>
  <si>
    <t xml:space="preserve">XLOC_051718</t>
  </si>
  <si>
    <t xml:space="preserve">LOC107840396</t>
  </si>
  <si>
    <t xml:space="preserve">chr8:148174992-148178490</t>
  </si>
  <si>
    <t xml:space="preserve">polyol transporter 5</t>
  </si>
  <si>
    <t xml:space="preserve">integral component of membrane [GO:0016021]; carbohydrate:proton symporter activity [GO:0005351]; phosphate ion transport [GO:0006817]</t>
  </si>
  <si>
    <t xml:space="preserve">A0A1U8DXJ1</t>
  </si>
  <si>
    <t xml:space="preserve">TCONS_00154619</t>
  </si>
  <si>
    <t xml:space="preserve">XLOC_053529</t>
  </si>
  <si>
    <t xml:space="preserve">LOC107879994</t>
  </si>
  <si>
    <t xml:space="preserve">chr8:148205601-148207053</t>
  </si>
  <si>
    <t xml:space="preserve">BURP domain protein USPL1</t>
  </si>
  <si>
    <t xml:space="preserve">A0A2G2Y3Z4</t>
  </si>
  <si>
    <t xml:space="preserve">TCONS_00149155</t>
  </si>
  <si>
    <t xml:space="preserve">XLOC_051720</t>
  </si>
  <si>
    <t xml:space="preserve">LOC107879995</t>
  </si>
  <si>
    <t xml:space="preserve">chr8:148250413-148251013</t>
  </si>
  <si>
    <t xml:space="preserve">uncharacterized protein LOC107879995</t>
  </si>
  <si>
    <t xml:space="preserve">A0A1U8HGA9</t>
  </si>
  <si>
    <t xml:space="preserve">TCONS_00154620</t>
  </si>
  <si>
    <t xml:space="preserve">XLOC_053530</t>
  </si>
  <si>
    <t xml:space="preserve">LOC107840398</t>
  </si>
  <si>
    <t xml:space="preserve">chr8:148262257-148263746</t>
  </si>
  <si>
    <t xml:space="preserve">A0A2G2Y405</t>
  </si>
  <si>
    <t xml:space="preserve">TCONS_00154622</t>
  </si>
  <si>
    <t xml:space="preserve">XLOC_053531</t>
  </si>
  <si>
    <t xml:space="preserve">LOC107840399</t>
  </si>
  <si>
    <t xml:space="preserve">chr8:148287619-148307794</t>
  </si>
  <si>
    <t xml:space="preserve">chr8:148288852-148307794C</t>
  </si>
  <si>
    <t xml:space="preserve">A0A2G2Y415</t>
  </si>
  <si>
    <t xml:space="preserve">TCONS_00154626</t>
  </si>
  <si>
    <t xml:space="preserve">XLOC_053532</t>
  </si>
  <si>
    <t xml:space="preserve">LOC107840402</t>
  </si>
  <si>
    <t xml:space="preserve">chr8:148320660-148324067</t>
  </si>
  <si>
    <t xml:space="preserve">uncharacterized protein At1g01500-like</t>
  </si>
  <si>
    <t xml:space="preserve">A0A2G2XX67</t>
  </si>
  <si>
    <t xml:space="preserve">TCONS_00149177</t>
  </si>
  <si>
    <t xml:space="preserve">XLOC_051726</t>
  </si>
  <si>
    <t xml:space="preserve">LOC107840409</t>
  </si>
  <si>
    <t xml:space="preserve">chr8:148449351-148450461</t>
  </si>
  <si>
    <t xml:space="preserve">chr8:148449352-148450461W</t>
  </si>
  <si>
    <t xml:space="preserve">glycine-rich RNA-binding protein-like isoform X2</t>
  </si>
  <si>
    <t xml:space="preserve">integral component of membrane [GO:0016021]; RNA binding [GO:0003723]</t>
  </si>
  <si>
    <t xml:space="preserve">A0A1U8DXK5</t>
  </si>
  <si>
    <t xml:space="preserve">glycine-rich RNA-binding protein 1-like isoform X1</t>
  </si>
  <si>
    <t xml:space="preserve">TCONS_00154640</t>
  </si>
  <si>
    <t xml:space="preserve">XLOC_053537</t>
  </si>
  <si>
    <t xml:space="preserve">LOC107879999</t>
  </si>
  <si>
    <t xml:space="preserve">chr8:148489071-148490908</t>
  </si>
  <si>
    <t xml:space="preserve">A0A1U8HMA9</t>
  </si>
  <si>
    <t xml:space="preserve">TCONS_00149183</t>
  </si>
  <si>
    <t xml:space="preserve">XLOC_051729</t>
  </si>
  <si>
    <t xml:space="preserve">LOC107840411</t>
  </si>
  <si>
    <t xml:space="preserve">chr8:148513538-148520270</t>
  </si>
  <si>
    <t xml:space="preserve">chr8:148513539-148520270W</t>
  </si>
  <si>
    <t xml:space="preserve">transcription factor HBI1-like</t>
  </si>
  <si>
    <t xml:space="preserve">A0A1U8E8V9</t>
  </si>
  <si>
    <t xml:space="preserve">TCONS_00154642</t>
  </si>
  <si>
    <t xml:space="preserve">XLOC_053539</t>
  </si>
  <si>
    <t xml:space="preserve">LOC107840412</t>
  </si>
  <si>
    <t xml:space="preserve">chr8:148521452-148526983</t>
  </si>
  <si>
    <t xml:space="preserve">uncharacterized protein LOC107840412</t>
  </si>
  <si>
    <t xml:space="preserve">A0A2G2XXD1</t>
  </si>
  <si>
    <t xml:space="preserve">TCONS_00149190</t>
  </si>
  <si>
    <t xml:space="preserve">XLOC_051733</t>
  </si>
  <si>
    <t xml:space="preserve">LOC107880000</t>
  </si>
  <si>
    <t xml:space="preserve">chr8:148766073-148769402</t>
  </si>
  <si>
    <t xml:space="preserve">chr8:148766074-148769402W</t>
  </si>
  <si>
    <t xml:space="preserve">putative pectinesterase 11</t>
  </si>
  <si>
    <t xml:space="preserve">A0A1U8HGB5</t>
  </si>
  <si>
    <t xml:space="preserve">TCONS_00149191</t>
  </si>
  <si>
    <t xml:space="preserve">XLOC_051734</t>
  </si>
  <si>
    <t xml:space="preserve">LOC107840418</t>
  </si>
  <si>
    <t xml:space="preserve">chr8:148775560-148777543</t>
  </si>
  <si>
    <t xml:space="preserve">uncharacterized protein LOC107840418</t>
  </si>
  <si>
    <t xml:space="preserve">A0A1U8E8W4</t>
  </si>
  <si>
    <t xml:space="preserve">TCONS_00154657</t>
  </si>
  <si>
    <t xml:space="preserve">XLOC_053549</t>
  </si>
  <si>
    <t xml:space="preserve">LOC107840421</t>
  </si>
  <si>
    <t xml:space="preserve">chr8:148800677-148805999</t>
  </si>
  <si>
    <t xml:space="preserve">chr8:148800678-148805999C</t>
  </si>
  <si>
    <t xml:space="preserve">glucose-1-phosphate adenylyltransferase large subunit 1</t>
  </si>
  <si>
    <t xml:space="preserve">chloroplast [GO:0009507]; ATP binding [GO:0005524]; glucose-1-phosphate adenylyltransferase activity [GO:0008878]; glycogen biosynthetic process [GO:0005978]; starch biosynthetic process [GO:0019252]</t>
  </si>
  <si>
    <t xml:space="preserve">A0A1U8E7G3</t>
  </si>
  <si>
    <t xml:space="preserve">TCONS_00149201</t>
  </si>
  <si>
    <t xml:space="preserve">XLOC_051738</t>
  </si>
  <si>
    <t xml:space="preserve">LOC107840422</t>
  </si>
  <si>
    <t xml:space="preserve">chr8:148838061-148839116</t>
  </si>
  <si>
    <t xml:space="preserve">uncharacterized protein LOC107840422</t>
  </si>
  <si>
    <t xml:space="preserve">A0A1U8E8W9</t>
  </si>
  <si>
    <t xml:space="preserve">TCONS_00154662</t>
  </si>
  <si>
    <t xml:space="preserve">XLOC_053552</t>
  </si>
  <si>
    <t xml:space="preserve">LOC107840424</t>
  </si>
  <si>
    <t xml:space="preserve">chr8:148851486-148859397</t>
  </si>
  <si>
    <t xml:space="preserve">chr8:148851487-148859397C</t>
  </si>
  <si>
    <t xml:space="preserve">bifunctional dihydrofolate reductase-thymidylate synthase-like</t>
  </si>
  <si>
    <t xml:space="preserve">dihydrofolate reductase activity [GO:0004146]; thymidylate synthase activity [GO:0004799]; dTMP biosynthetic process [GO:0006231]; methylation [GO:0032259]; one-carbon metabolic process [GO:0006730]; tetrahydrofolate biosynthetic process [GO:0046654]</t>
  </si>
  <si>
    <t xml:space="preserve">Thymidylate synthase family; Dihydrofolate reductase family</t>
  </si>
  <si>
    <t xml:space="preserve">A0A2G3AEV9</t>
  </si>
  <si>
    <t xml:space="preserve">Bifunctional dihydrofolate reductase-thymidylate synthase</t>
  </si>
  <si>
    <t xml:space="preserve">TCONS_00149215</t>
  </si>
  <si>
    <t xml:space="preserve">XLOC_051744</t>
  </si>
  <si>
    <t xml:space="preserve">LOC107880003</t>
  </si>
  <si>
    <t xml:space="preserve">chr8:148991888-148993882</t>
  </si>
  <si>
    <t xml:space="preserve">uncharacterized protein LOC107880003</t>
  </si>
  <si>
    <t xml:space="preserve">Casparian strip [GO:0048226]; iron ion homeostasis [GO:0055072]; regulation of root morphogenesis [GO:2000067]; response to acidic pH [GO:0010447]; response to iron ion [GO:0010039]</t>
  </si>
  <si>
    <t xml:space="preserve">A0A1U8HPB0</t>
  </si>
  <si>
    <t xml:space="preserve">TCONS_00149221</t>
  </si>
  <si>
    <t xml:space="preserve">XLOC_051746</t>
  </si>
  <si>
    <t xml:space="preserve">LOC107840434</t>
  </si>
  <si>
    <t xml:space="preserve">chr8:149058869-149060381</t>
  </si>
  <si>
    <t xml:space="preserve">late embryogenesis abundant protein</t>
  </si>
  <si>
    <t xml:space="preserve">A0A1U8E8Y4</t>
  </si>
  <si>
    <t xml:space="preserve">TCONS_00149246</t>
  </si>
  <si>
    <t xml:space="preserve">XLOC_051755</t>
  </si>
  <si>
    <t xml:space="preserve">LOC107840448</t>
  </si>
  <si>
    <t xml:space="preserve">chr8:149181906-149183954</t>
  </si>
  <si>
    <t xml:space="preserve">chr8:149181907-149183954W</t>
  </si>
  <si>
    <t xml:space="preserve">protein REDUCED WALL ACETYLATION 2-like</t>
  </si>
  <si>
    <t xml:space="preserve">PC-esterase family, CASD1 subfamily</t>
  </si>
  <si>
    <t xml:space="preserve">A0A1U8E8Z7</t>
  </si>
  <si>
    <t xml:space="preserve">TCONS_00154711</t>
  </si>
  <si>
    <t xml:space="preserve">XLOC_053571</t>
  </si>
  <si>
    <t xml:space="preserve">LOC107840456</t>
  </si>
  <si>
    <t xml:space="preserve">chr8:149472559-149476931</t>
  </si>
  <si>
    <t xml:space="preserve">A0A2G3AH13</t>
  </si>
  <si>
    <t xml:space="preserve">TCONS_00144643</t>
  </si>
  <si>
    <t xml:space="preserve">XLOC_050276</t>
  </si>
  <si>
    <t xml:space="preserve">LOC107838832</t>
  </si>
  <si>
    <t xml:space="preserve">chr8:14958996-14964140</t>
  </si>
  <si>
    <t xml:space="preserve">chr8:14958997-14964140W</t>
  </si>
  <si>
    <t xml:space="preserve">calcyclin-binding protein-like</t>
  </si>
  <si>
    <t xml:space="preserve">cytoplasm [GO:0005737]; nucleus [GO:0005634]; S100 protein binding [GO:0044548]; tubulin binding [GO:0015631]; ubiquitin protein ligase binding [GO:0031625]</t>
  </si>
  <si>
    <t xml:space="preserve">A0A2G2YWF6</t>
  </si>
  <si>
    <t xml:space="preserve">Calcyclin-binding protein</t>
  </si>
  <si>
    <t xml:space="preserve">TCONS_00144644</t>
  </si>
  <si>
    <t xml:space="preserve">TCONS_00149295</t>
  </si>
  <si>
    <t xml:space="preserve">XLOC_051767</t>
  </si>
  <si>
    <t xml:space="preserve">LOC107840461</t>
  </si>
  <si>
    <t xml:space="preserve">chr8:149648397-149651057</t>
  </si>
  <si>
    <t xml:space="preserve">cysteine proteinase RD19a-like</t>
  </si>
  <si>
    <t xml:space="preserve">A0A1U8DXQ8</t>
  </si>
  <si>
    <t xml:space="preserve">TCONS_00154725</t>
  </si>
  <si>
    <t xml:space="preserve">XLOC_053578</t>
  </si>
  <si>
    <t xml:space="preserve">LOC107840463</t>
  </si>
  <si>
    <t xml:space="preserve">chr8:149669522-149675527</t>
  </si>
  <si>
    <t xml:space="preserve">DNA replication licensing factor MCM4</t>
  </si>
  <si>
    <t xml:space="preserve">chromatin [GO:0000785]; cytosol [GO:0005829]; MCM complex [GO:0042555]; THO complex [GO:0000347]; ATP binding [GO:0005524]; ATP hydrolysis activity [GO:0140603]; DNA binding [GO:0003677]; DNA helicase activity [GO:0003678]; DNA replication initiation [GO:0006270]; pollen development [GO:0009555]</t>
  </si>
  <si>
    <t xml:space="preserve">A0A1U8E919</t>
  </si>
  <si>
    <t xml:space="preserve">DNA replication licensing factor MCM4 (EC 3.6.4.12)</t>
  </si>
  <si>
    <t xml:space="preserve">TCONS_00149311</t>
  </si>
  <si>
    <t xml:space="preserve">XLOC_051777</t>
  </si>
  <si>
    <t xml:space="preserve">LOC107840471</t>
  </si>
  <si>
    <t xml:space="preserve">chr8:149838315-149846059</t>
  </si>
  <si>
    <t xml:space="preserve">chr8:149838316-149846059W</t>
  </si>
  <si>
    <t xml:space="preserve">squalene synthase</t>
  </si>
  <si>
    <t xml:space="preserve">endoplasmic reticulum membrane [GO:0005789]; integral component of membrane [GO:0016021]; farnesyl-diphosphate farnesyltransferase activity [GO:0004310]; squalene synthase activity [GO:0051996]; farnesyl diphosphate metabolic process [GO:0045338]; lipid biosynthetic process [GO:0008610]</t>
  </si>
  <si>
    <t xml:space="preserve">Q9XF02</t>
  </si>
  <si>
    <t xml:space="preserve">Squalene synthase (EC 2.5.1.21)</t>
  </si>
  <si>
    <t xml:space="preserve">TCONS_00149315</t>
  </si>
  <si>
    <t xml:space="preserve">XLOC_051780</t>
  </si>
  <si>
    <t xml:space="preserve">LOC107840474</t>
  </si>
  <si>
    <t xml:space="preserve">chr8:149907538-149913536</t>
  </si>
  <si>
    <t xml:space="preserve">chr8:149907539-149913536W</t>
  </si>
  <si>
    <t xml:space="preserve">endoglucanase 24-like</t>
  </si>
  <si>
    <t xml:space="preserve">A0A1U8E7M6</t>
  </si>
  <si>
    <t xml:space="preserve">TCONS_00149318</t>
  </si>
  <si>
    <t xml:space="preserve">XLOC_051782</t>
  </si>
  <si>
    <t xml:space="preserve">LOC107840475</t>
  </si>
  <si>
    <t xml:space="preserve">chr8:149915517-149918873</t>
  </si>
  <si>
    <t xml:space="preserve">chr8:149915518-149918873W</t>
  </si>
  <si>
    <t xml:space="preserve">uncharacterized protein LOC107840475</t>
  </si>
  <si>
    <t xml:space="preserve">A0A1U8E088</t>
  </si>
  <si>
    <t xml:space="preserve">TCONS_00149323</t>
  </si>
  <si>
    <t xml:space="preserve">XLOC_051783</t>
  </si>
  <si>
    <t xml:space="preserve">LOC107840477</t>
  </si>
  <si>
    <t xml:space="preserve">chr8:149919303-149922306</t>
  </si>
  <si>
    <t xml:space="preserve">fructose-bisphosphate aldolase 1, chloroplastic</t>
  </si>
  <si>
    <t xml:space="preserve">fructose-bisphosphate aldolase activity [GO:0004332]; glycolytic process [GO:0006096]</t>
  </si>
  <si>
    <t xml:space="preserve">Class I fructose-bisphosphate aldolase family</t>
  </si>
  <si>
    <t xml:space="preserve">A0A1U8DXT6</t>
  </si>
  <si>
    <t xml:space="preserve">Fructose-bisphosphate aldolase (EC 4.1.2.13)</t>
  </si>
  <si>
    <t xml:space="preserve">TCONS_00149332</t>
  </si>
  <si>
    <t xml:space="preserve">XLOC_051787</t>
  </si>
  <si>
    <t xml:space="preserve">LOC107840486</t>
  </si>
  <si>
    <t xml:space="preserve">chr8:150048848-150051857</t>
  </si>
  <si>
    <t xml:space="preserve">arginine decarboxylase</t>
  </si>
  <si>
    <t xml:space="preserve">arginine decarboxylase activity [GO:0008792]; arginine catabolic process [GO:0006527]; response to cold [GO:0009409]; spermidine biosynthetic process [GO:0008295]</t>
  </si>
  <si>
    <t xml:space="preserve">Orn/Lys/Arg decarboxylase class-II family, SpeA subfamily</t>
  </si>
  <si>
    <t xml:space="preserve">A0A2G3AH12</t>
  </si>
  <si>
    <t xml:space="preserve">Arginine decarboxylase (EC 4.1.1.19)</t>
  </si>
  <si>
    <t xml:space="preserve">TCONS_00154807</t>
  </si>
  <si>
    <t xml:space="preserve">XLOC_053602</t>
  </si>
  <si>
    <t xml:space="preserve">LOC107840500</t>
  </si>
  <si>
    <t xml:space="preserve">chr8:150197888-150198888</t>
  </si>
  <si>
    <t xml:space="preserve">A0A2G2XYH4</t>
  </si>
  <si>
    <t xml:space="preserve">TCONS_00154808</t>
  </si>
  <si>
    <t xml:space="preserve">XLOC_053603</t>
  </si>
  <si>
    <t xml:space="preserve">chr8:150204308-150205212</t>
  </si>
  <si>
    <t xml:space="preserve">TCONS_00154809</t>
  </si>
  <si>
    <t xml:space="preserve">XLOC_053604</t>
  </si>
  <si>
    <t xml:space="preserve">LOC107880012</t>
  </si>
  <si>
    <t xml:space="preserve">chr8:150210260-150211146</t>
  </si>
  <si>
    <t xml:space="preserve">A0A2G2XY11</t>
  </si>
  <si>
    <t xml:space="preserve">TCONS_00154810</t>
  </si>
  <si>
    <t xml:space="preserve">XLOC_053605</t>
  </si>
  <si>
    <t xml:space="preserve">LOC107840506</t>
  </si>
  <si>
    <t xml:space="preserve">chr8:150255354-150255905</t>
  </si>
  <si>
    <t xml:space="preserve">A0A2G2XXZ9</t>
  </si>
  <si>
    <t xml:space="preserve">TCONS_00154813</t>
  </si>
  <si>
    <t xml:space="preserve">XLOC_053608</t>
  </si>
  <si>
    <t xml:space="preserve">LOC107840508</t>
  </si>
  <si>
    <t xml:space="preserve">chr8:150272170-150272880</t>
  </si>
  <si>
    <t xml:space="preserve">A0A1U8DXY1</t>
  </si>
  <si>
    <t xml:space="preserve">TCONS_00154818</t>
  </si>
  <si>
    <t xml:space="preserve">XLOC_053612</t>
  </si>
  <si>
    <t xml:space="preserve">LOC107840510</t>
  </si>
  <si>
    <t xml:space="preserve">chr8:150291756-150292356</t>
  </si>
  <si>
    <t xml:space="preserve">A0A1U8E7S4</t>
  </si>
  <si>
    <t xml:space="preserve">TCONS_00154819</t>
  </si>
  <si>
    <t xml:space="preserve">XLOC_053613</t>
  </si>
  <si>
    <t xml:space="preserve">LOC107840504</t>
  </si>
  <si>
    <t xml:space="preserve">chr8:150296169-150296771</t>
  </si>
  <si>
    <t xml:space="preserve">A0A1U8DXX6</t>
  </si>
  <si>
    <t xml:space="preserve">TCONS_00154838</t>
  </si>
  <si>
    <t xml:space="preserve">XLOC_053618</t>
  </si>
  <si>
    <t xml:space="preserve">LOC107840525</t>
  </si>
  <si>
    <t xml:space="preserve">chr8:150679311-150680997</t>
  </si>
  <si>
    <t xml:space="preserve">snakin-2</t>
  </si>
  <si>
    <t xml:space="preserve">A0A1U8E0F8</t>
  </si>
  <si>
    <t xml:space="preserve">TCONS_00154841</t>
  </si>
  <si>
    <t xml:space="preserve">XLOC_053621</t>
  </si>
  <si>
    <t xml:space="preserve">LOC107840527</t>
  </si>
  <si>
    <t xml:space="preserve">chr8:150704205-150710036</t>
  </si>
  <si>
    <t xml:space="preserve">chr8:150704206-150710036C</t>
  </si>
  <si>
    <t xml:space="preserve">probable alkaline/neutral invertase B</t>
  </si>
  <si>
    <t xml:space="preserve">cytosol [GO:0005829]; glycopeptide alpha-N-acetylgalactosaminidase activity [GO:0033926]; sucrose alpha-glucosidase activity [GO:0004575]; sucrose catabolic process [GO:0005987]</t>
  </si>
  <si>
    <t xml:space="preserve">A0A1U8E9A2</t>
  </si>
  <si>
    <t xml:space="preserve">TCONS_00149399</t>
  </si>
  <si>
    <t xml:space="preserve">XLOC_051829</t>
  </si>
  <si>
    <t xml:space="preserve">LOC107840528</t>
  </si>
  <si>
    <t xml:space="preserve">chr8:150719039-150719931</t>
  </si>
  <si>
    <t xml:space="preserve">uncharacterized protein LOC107840528</t>
  </si>
  <si>
    <t xml:space="preserve">A0A1U8E9A7</t>
  </si>
  <si>
    <t xml:space="preserve">TCONS_00154846</t>
  </si>
  <si>
    <t xml:space="preserve">XLOC_053623</t>
  </si>
  <si>
    <t xml:space="preserve">LOC107840530</t>
  </si>
  <si>
    <t xml:space="preserve">chr8:150728734-150735165</t>
  </si>
  <si>
    <t xml:space="preserve">triosephosphate isomerase, chloroplastic</t>
  </si>
  <si>
    <t xml:space="preserve">triose-phosphate isomerase activity [GO:0004807]; glycolytic process [GO:0006096]</t>
  </si>
  <si>
    <t xml:space="preserve">Triosephosphate isomerase family</t>
  </si>
  <si>
    <t xml:space="preserve">A0A1U8DY09</t>
  </si>
  <si>
    <t xml:space="preserve">TCONS_00149407</t>
  </si>
  <si>
    <t xml:space="preserve">XLOC_051832</t>
  </si>
  <si>
    <t xml:space="preserve">LOC107840534</t>
  </si>
  <si>
    <t xml:space="preserve">chr8:150769313-150772089</t>
  </si>
  <si>
    <t xml:space="preserve">chr8:150769314-150772089W</t>
  </si>
  <si>
    <t xml:space="preserve">uncharacterized protein LOC107840534</t>
  </si>
  <si>
    <t xml:space="preserve">stomatal complex development [GO:0010374]</t>
  </si>
  <si>
    <t xml:space="preserve">A0A2G2Y2M3</t>
  </si>
  <si>
    <t xml:space="preserve">TCONS_00149428</t>
  </si>
  <si>
    <t xml:space="preserve">XLOC_051837</t>
  </si>
  <si>
    <t xml:space="preserve">LOC107840541</t>
  </si>
  <si>
    <t xml:space="preserve">chr8:150870670-150892436</t>
  </si>
  <si>
    <t xml:space="preserve">chr8:150882129-150885354C</t>
  </si>
  <si>
    <t xml:space="preserve">A0A2G2Y2N4</t>
  </si>
  <si>
    <t xml:space="preserve">TCONS_00149429</t>
  </si>
  <si>
    <t xml:space="preserve">XLOC_051838</t>
  </si>
  <si>
    <t xml:space="preserve">chr8:150897683-150898988</t>
  </si>
  <si>
    <t xml:space="preserve">TCONS_00149442</t>
  </si>
  <si>
    <t xml:space="preserve">XLOC_051844</t>
  </si>
  <si>
    <t xml:space="preserve">LOC107840548</t>
  </si>
  <si>
    <t xml:space="preserve">chr8:151048081-151050251</t>
  </si>
  <si>
    <t xml:space="preserve">thaumatin-like protein 1</t>
  </si>
  <si>
    <t xml:space="preserve">A0A2G2Y2T9</t>
  </si>
  <si>
    <t xml:space="preserve">TCONS_00154882</t>
  </si>
  <si>
    <t xml:space="preserve">XLOC_053633</t>
  </si>
  <si>
    <t xml:space="preserve">LOC107840549</t>
  </si>
  <si>
    <t xml:space="preserve">chr8:151058663-151062811</t>
  </si>
  <si>
    <t xml:space="preserve">A0A1U8E0J5</t>
  </si>
  <si>
    <t xml:space="preserve">TCONS_00149454</t>
  </si>
  <si>
    <t xml:space="preserve">XLOC_051851</t>
  </si>
  <si>
    <t xml:space="preserve">LOC107840556</t>
  </si>
  <si>
    <t xml:space="preserve">chr8:151270418-151273032</t>
  </si>
  <si>
    <t xml:space="preserve">subtilisin-like protease SBT1.6</t>
  </si>
  <si>
    <t xml:space="preserve">A0A1U8E9D6</t>
  </si>
  <si>
    <t xml:space="preserve">TCONS_00149484</t>
  </si>
  <si>
    <t xml:space="preserve">XLOC_051854</t>
  </si>
  <si>
    <t xml:space="preserve">LOC107840559</t>
  </si>
  <si>
    <t xml:space="preserve">chr8:151354026-151357280</t>
  </si>
  <si>
    <t xml:space="preserve">uncharacterized protein LOC107840559</t>
  </si>
  <si>
    <t xml:space="preserve">A0A2G2Y2N7</t>
  </si>
  <si>
    <t xml:space="preserve">TCONS_00149504</t>
  </si>
  <si>
    <t xml:space="preserve">XLOC_051862</t>
  </si>
  <si>
    <t xml:space="preserve">LOC107840572</t>
  </si>
  <si>
    <t xml:space="preserve">chr8:151577659-151584232</t>
  </si>
  <si>
    <t xml:space="preserve">chr8:151577660-151584232W</t>
  </si>
  <si>
    <t xml:space="preserve">inactive receptor-like serine/threonine-protein kinase At2g40270 isoform X2</t>
  </si>
  <si>
    <t xml:space="preserve">A0A1U8DY63</t>
  </si>
  <si>
    <t xml:space="preserve">inactive receptor-like serine/threonine-protein kinase At2g40270 isoform X1 (inactive receptor-like serine/threonine-protein kinase At2g40270 isoform X2)</t>
  </si>
  <si>
    <t xml:space="preserve">TCONS_00149508</t>
  </si>
  <si>
    <t xml:space="preserve">TCONS_00149512</t>
  </si>
  <si>
    <t xml:space="preserve">XLOC_051864</t>
  </si>
  <si>
    <t xml:space="preserve">LOC107840573</t>
  </si>
  <si>
    <t xml:space="preserve">chr8:151671555-151676281</t>
  </si>
  <si>
    <t xml:space="preserve">chr8:151671556-151676281W</t>
  </si>
  <si>
    <t xml:space="preserve">basic leucine zipper 23-like</t>
  </si>
  <si>
    <t xml:space="preserve">A0A1U8DY56</t>
  </si>
  <si>
    <t xml:space="preserve">TCONS_00154909</t>
  </si>
  <si>
    <t xml:space="preserve">XLOC_053646</t>
  </si>
  <si>
    <t xml:space="preserve">LOC107840574</t>
  </si>
  <si>
    <t xml:space="preserve">chr8:151677114-151680752</t>
  </si>
  <si>
    <t xml:space="preserve">chr8:151677115-151680752C</t>
  </si>
  <si>
    <t xml:space="preserve">WD-40 repeat-containing protein MSI2-like</t>
  </si>
  <si>
    <t xml:space="preserve">WD repeat RBAP46/RBAP48/MSI1 family</t>
  </si>
  <si>
    <t xml:space="preserve">A0A1U8E808</t>
  </si>
  <si>
    <t xml:space="preserve">TCONS_00154910</t>
  </si>
  <si>
    <t xml:space="preserve">XLOC_053647</t>
  </si>
  <si>
    <t xml:space="preserve">LOC107840575</t>
  </si>
  <si>
    <t xml:space="preserve">chr8:151682159-151685382</t>
  </si>
  <si>
    <t xml:space="preserve">heavy metal-associated isoprenylated plant protein 26-like</t>
  </si>
  <si>
    <t xml:space="preserve">A0A2G2Y2S8</t>
  </si>
  <si>
    <t xml:space="preserve">TCONS_00149525</t>
  </si>
  <si>
    <t xml:space="preserve">XLOC_051869</t>
  </si>
  <si>
    <t xml:space="preserve">LOC107840581</t>
  </si>
  <si>
    <t xml:space="preserve">chr8:151762461-151764406</t>
  </si>
  <si>
    <t xml:space="preserve">aquaporin PIP2-7</t>
  </si>
  <si>
    <t xml:space="preserve">A0A2G2Y2R1</t>
  </si>
  <si>
    <t xml:space="preserve">TCONS_00154928</t>
  </si>
  <si>
    <t xml:space="preserve">XLOC_053652</t>
  </si>
  <si>
    <t xml:space="preserve">LOC107840590</t>
  </si>
  <si>
    <t xml:space="preserve">chr8:151835160-151842859</t>
  </si>
  <si>
    <t xml:space="preserve">chr8:151835161-151839856W</t>
  </si>
  <si>
    <t xml:space="preserve">protein CHAPERONE-LIKE PROTEIN OF POR1, chloroplastic isoform X1</t>
  </si>
  <si>
    <t xml:space="preserve">A0A1U8DY75</t>
  </si>
  <si>
    <t xml:space="preserve">TCONS_00154937</t>
  </si>
  <si>
    <t xml:space="preserve">XLOC_053655</t>
  </si>
  <si>
    <t xml:space="preserve">LOC107840595</t>
  </si>
  <si>
    <t xml:space="preserve">chr8:151884608-151887283</t>
  </si>
  <si>
    <t xml:space="preserve">probable polyamine transporter At1g31830</t>
  </si>
  <si>
    <t xml:space="preserve">A0A1U8E9J2</t>
  </si>
  <si>
    <t xml:space="preserve">TCONS_00149546</t>
  </si>
  <si>
    <t xml:space="preserve">XLOC_051876</t>
  </si>
  <si>
    <t xml:space="preserve">chr8:151892494-151893383</t>
  </si>
  <si>
    <t xml:space="preserve">TCONS_00154941</t>
  </si>
  <si>
    <t xml:space="preserve">XLOC_053658</t>
  </si>
  <si>
    <t xml:space="preserve">LOC107840596</t>
  </si>
  <si>
    <t xml:space="preserve">chr8:151954918-151956284</t>
  </si>
  <si>
    <t xml:space="preserve">24-methylenesterol C-methyltransferase 2</t>
  </si>
  <si>
    <t xml:space="preserve">methyltransferase activity [GO:0008168]; methylation [GO:0032259]; sterol biosynthetic process [GO:0016126]</t>
  </si>
  <si>
    <t xml:space="preserve">Class I-like SAM-binding methyltransferase superfamily, Erg6/SMT family</t>
  </si>
  <si>
    <t xml:space="preserve">A0A1U8DY94</t>
  </si>
  <si>
    <t xml:space="preserve">TCONS_00149551</t>
  </si>
  <si>
    <t xml:space="preserve">XLOC_051878</t>
  </si>
  <si>
    <t xml:space="preserve">LOC107840597</t>
  </si>
  <si>
    <t xml:space="preserve">chr8:151998114-152002775</t>
  </si>
  <si>
    <t xml:space="preserve">chr8:151998115-152002775W</t>
  </si>
  <si>
    <t xml:space="preserve">hippocampus abundant transcript-like protein 1</t>
  </si>
  <si>
    <t xml:space="preserve">A0A2G2Y2V5</t>
  </si>
  <si>
    <t xml:space="preserve">TCONS_00154971</t>
  </si>
  <si>
    <t xml:space="preserve">XLOC_053665</t>
  </si>
  <si>
    <t xml:space="preserve">LOC107880043</t>
  </si>
  <si>
    <t xml:space="preserve">chr8:152108842-152110872</t>
  </si>
  <si>
    <t xml:space="preserve">3'-hydroxy-N-methyl-(S)-coclaurine 4'-O-methyltransferase 2-like</t>
  </si>
  <si>
    <t xml:space="preserve">integral component of membrane [GO:0016021]; O-methyltransferase activity [GO:0008171]; methylation [GO:0032259]</t>
  </si>
  <si>
    <t xml:space="preserve">A0A1U8HME8</t>
  </si>
  <si>
    <t xml:space="preserve">TCONS_00154995</t>
  </si>
  <si>
    <t xml:space="preserve">XLOC_053674</t>
  </si>
  <si>
    <t xml:space="preserve">LOC107840611</t>
  </si>
  <si>
    <t xml:space="preserve">chr8:152260474-152264600</t>
  </si>
  <si>
    <t xml:space="preserve">chr8:152260475-152264600C</t>
  </si>
  <si>
    <t xml:space="preserve">A0A2G2XYQ4</t>
  </si>
  <si>
    <t xml:space="preserve">TCONS_00154997</t>
  </si>
  <si>
    <t xml:space="preserve">XLOC_053675</t>
  </si>
  <si>
    <t xml:space="preserve">LOC107840613</t>
  </si>
  <si>
    <t xml:space="preserve">chr8:152267258-152268644</t>
  </si>
  <si>
    <t xml:space="preserve">phosphoprotein ECPP44</t>
  </si>
  <si>
    <t xml:space="preserve">A0A1U8E858</t>
  </si>
  <si>
    <t xml:space="preserve">TCONS_00154999</t>
  </si>
  <si>
    <t xml:space="preserve">XLOC_053676</t>
  </si>
  <si>
    <t xml:space="preserve">LOC107840610</t>
  </si>
  <si>
    <t xml:space="preserve">chr8:152269526-152273120</t>
  </si>
  <si>
    <t xml:space="preserve">lysine histidine transporter-like 8</t>
  </si>
  <si>
    <t xml:space="preserve">A0A1U8DYB3</t>
  </si>
  <si>
    <t xml:space="preserve">TCONS_00149617</t>
  </si>
  <si>
    <t xml:space="preserve">XLOC_051889</t>
  </si>
  <si>
    <t xml:space="preserve">LOC107840618</t>
  </si>
  <si>
    <t xml:space="preserve">chr8:152354623-152362981</t>
  </si>
  <si>
    <t xml:space="preserve">uncharacterized protein LOC107840618</t>
  </si>
  <si>
    <t xml:space="preserve">A0A1U8DYC3</t>
  </si>
  <si>
    <t xml:space="preserve">TCONS_00149668</t>
  </si>
  <si>
    <t xml:space="preserve">XLOC_051900</t>
  </si>
  <si>
    <t xml:space="preserve">chr8:152849306-152849546</t>
  </si>
  <si>
    <t xml:space="preserve">TCONS_00155082</t>
  </si>
  <si>
    <t xml:space="preserve">XLOC_053693</t>
  </si>
  <si>
    <t xml:space="preserve">LOC107840649</t>
  </si>
  <si>
    <t xml:space="preserve">chr8:152956283-152957214</t>
  </si>
  <si>
    <t xml:space="preserve">metallothionein-like protein 4B</t>
  </si>
  <si>
    <t xml:space="preserve">A0A2G2XVL7</t>
  </si>
  <si>
    <t xml:space="preserve">TCONS_00144667</t>
  </si>
  <si>
    <t xml:space="preserve">XLOC_050284</t>
  </si>
  <si>
    <t xml:space="preserve">LOC107879614</t>
  </si>
  <si>
    <t xml:space="preserve">chr8:18157544-18213447</t>
  </si>
  <si>
    <t xml:space="preserve">TCONS_00144459</t>
  </si>
  <si>
    <t xml:space="preserve">XLOC_050219</t>
  </si>
  <si>
    <t xml:space="preserve">LOC107838771</t>
  </si>
  <si>
    <t xml:space="preserve">chr8:1824207-1831736</t>
  </si>
  <si>
    <t xml:space="preserve">uncharacterized protein LOC107838771</t>
  </si>
  <si>
    <t xml:space="preserve">A0A1U8DR16</t>
  </si>
  <si>
    <t xml:space="preserve">TCONS_00144461</t>
  </si>
  <si>
    <t xml:space="preserve">XLOC_050221</t>
  </si>
  <si>
    <t xml:space="preserve">LOC107879596</t>
  </si>
  <si>
    <t xml:space="preserve">chr8:1847356-1851883</t>
  </si>
  <si>
    <t xml:space="preserve">probable transmembrane ascorbate ferrireductase 3</t>
  </si>
  <si>
    <t xml:space="preserve">integral component of membrane [GO:0016021]; metal ion binding [GO:0046872]; oxidoreductase activity [GO:0016491]</t>
  </si>
  <si>
    <t xml:space="preserve">A0A1U8HF97</t>
  </si>
  <si>
    <t xml:space="preserve">TCONS_00144490</t>
  </si>
  <si>
    <t xml:space="preserve">XLOC_050229</t>
  </si>
  <si>
    <t xml:space="preserve">LOC107838783</t>
  </si>
  <si>
    <t xml:space="preserve">chr8:2000266-2003300</t>
  </si>
  <si>
    <t xml:space="preserve">A0A1U8DTH8</t>
  </si>
  <si>
    <t xml:space="preserve">TCONS_00149909</t>
  </si>
  <si>
    <t xml:space="preserve">XLOC_051973</t>
  </si>
  <si>
    <t xml:space="preserve">LOC107879599</t>
  </si>
  <si>
    <t xml:space="preserve">chr8:2037116-2040120</t>
  </si>
  <si>
    <t xml:space="preserve">CASP-like protein PIMP1</t>
  </si>
  <si>
    <t xml:space="preserve">A0A1U8HNI8</t>
  </si>
  <si>
    <t xml:space="preserve">TCONS_00144522</t>
  </si>
  <si>
    <t xml:space="preserve">XLOC_050237</t>
  </si>
  <si>
    <t xml:space="preserve">LOC107838797</t>
  </si>
  <si>
    <t xml:space="preserve">chr8:2182904-2184327</t>
  </si>
  <si>
    <t xml:space="preserve">defensin J1-1</t>
  </si>
  <si>
    <t xml:space="preserve">A0A1U8DR30</t>
  </si>
  <si>
    <t xml:space="preserve">TCONS_00150296</t>
  </si>
  <si>
    <t xml:space="preserve">XLOC_052061</t>
  </si>
  <si>
    <t xml:space="preserve">chr8:22048071-22048910</t>
  </si>
  <si>
    <t xml:space="preserve">TCONS_00150299</t>
  </si>
  <si>
    <t xml:space="preserve">XLOC_052064</t>
  </si>
  <si>
    <t xml:space="preserve">chr8:22701668-22702532</t>
  </si>
  <si>
    <t xml:space="preserve">TCONS_00149932</t>
  </si>
  <si>
    <t xml:space="preserve">XLOC_051985</t>
  </si>
  <si>
    <t xml:space="preserve">LOC107838798</t>
  </si>
  <si>
    <t xml:space="preserve">chr8:2304071-2311954</t>
  </si>
  <si>
    <t xml:space="preserve">chr8:2304772-2311954C</t>
  </si>
  <si>
    <t xml:space="preserve">probable peroxygenase 4 isoform X2</t>
  </si>
  <si>
    <t xml:space="preserve">A0A1U8E157</t>
  </si>
  <si>
    <t xml:space="preserve">probable peroxygenase 4 isoform X1</t>
  </si>
  <si>
    <t xml:space="preserve">TCONS_00149934</t>
  </si>
  <si>
    <t xml:space="preserve">XLOC_051986</t>
  </si>
  <si>
    <t xml:space="preserve">LOC107879604</t>
  </si>
  <si>
    <t xml:space="preserve">chr8:2325119-2330694</t>
  </si>
  <si>
    <t xml:space="preserve">A0A1U8HLH0</t>
  </si>
  <si>
    <t xml:space="preserve">TCONS_00149935</t>
  </si>
  <si>
    <t xml:space="preserve">XLOC_051987</t>
  </si>
  <si>
    <t xml:space="preserve">LOC107879605</t>
  </si>
  <si>
    <t xml:space="preserve">chr8:2331822-2335340</t>
  </si>
  <si>
    <t xml:space="preserve">A0A1U8HFF6</t>
  </si>
  <si>
    <t xml:space="preserve">TCONS_00149936</t>
  </si>
  <si>
    <t xml:space="preserve">XLOC_051988</t>
  </si>
  <si>
    <t xml:space="preserve">LOC107838799</t>
  </si>
  <si>
    <t xml:space="preserve">chr8:2338654-2346566</t>
  </si>
  <si>
    <t xml:space="preserve">chr8:2338655-2346566C</t>
  </si>
  <si>
    <t xml:space="preserve">A0A1U8DTJ8</t>
  </si>
  <si>
    <t xml:space="preserve">TCONS_00144534</t>
  </si>
  <si>
    <t xml:space="preserve">XLOC_050241</t>
  </si>
  <si>
    <t xml:space="preserve">LOC107878997</t>
  </si>
  <si>
    <t xml:space="preserve">chr8:2351584-2353183</t>
  </si>
  <si>
    <t xml:space="preserve">uncharacterized protein LOC107878997</t>
  </si>
  <si>
    <t xml:space="preserve">A0A1U8HE14</t>
  </si>
  <si>
    <t xml:space="preserve">TCONS_00150306</t>
  </si>
  <si>
    <t xml:space="preserve">XLOC_052069</t>
  </si>
  <si>
    <t xml:space="preserve">chr8:23802263-23803253</t>
  </si>
  <si>
    <t xml:space="preserve">TCONS_00150324</t>
  </si>
  <si>
    <t xml:space="preserve">XLOC_052076</t>
  </si>
  <si>
    <t xml:space="preserve">chr8:24545502-24556813</t>
  </si>
  <si>
    <t xml:space="preserve">TCONS_00149957</t>
  </si>
  <si>
    <t xml:space="preserve">XLOC_051995</t>
  </si>
  <si>
    <t xml:space="preserve">LOC107879607</t>
  </si>
  <si>
    <t xml:space="preserve">chr8:2631676-2632615</t>
  </si>
  <si>
    <t xml:space="preserve">A0A1U8HNJ6</t>
  </si>
  <si>
    <t xml:space="preserve">TCONS_00149958</t>
  </si>
  <si>
    <t xml:space="preserve">XLOC_051996</t>
  </si>
  <si>
    <t xml:space="preserve">LOC107838802</t>
  </si>
  <si>
    <t xml:space="preserve">chr8:2641112-2642018</t>
  </si>
  <si>
    <t xml:space="preserve">A0A1U8E163</t>
  </si>
  <si>
    <t xml:space="preserve">TCONS_00149959</t>
  </si>
  <si>
    <t xml:space="preserve">XLOC_051997</t>
  </si>
  <si>
    <t xml:space="preserve">chr8:2693929-2695775</t>
  </si>
  <si>
    <t xml:space="preserve">TCONS_00149960</t>
  </si>
  <si>
    <t xml:space="preserve">XLOC_051998</t>
  </si>
  <si>
    <t xml:space="preserve">LOC107838804</t>
  </si>
  <si>
    <t xml:space="preserve">chr8:2765337-2766838</t>
  </si>
  <si>
    <t xml:space="preserve">A0A2G2YWA7</t>
  </si>
  <si>
    <t xml:space="preserve">TCONS_00144760</t>
  </si>
  <si>
    <t xml:space="preserve">XLOC_050326</t>
  </si>
  <si>
    <t xml:space="preserve">LOC107879626</t>
  </si>
  <si>
    <t xml:space="preserve">chr8:32416099-32420709</t>
  </si>
  <si>
    <t xml:space="preserve">TCONS_00144813</t>
  </si>
  <si>
    <t xml:space="preserve">XLOC_050346</t>
  </si>
  <si>
    <t xml:space="preserve">chr8:36999928-37000529</t>
  </si>
  <si>
    <t xml:space="preserve">TCONS_00144551</t>
  </si>
  <si>
    <t xml:space="preserve">XLOC_050246</t>
  </si>
  <si>
    <t xml:space="preserve">chr8:4093576-4094352</t>
  </si>
  <si>
    <t xml:space="preserve">TCONS_00149753</t>
  </si>
  <si>
    <t xml:space="preserve">XLOC_051919</t>
  </si>
  <si>
    <t xml:space="preserve">chr8:42550-43515</t>
  </si>
  <si>
    <t xml:space="preserve">TCONS_00150626</t>
  </si>
  <si>
    <t xml:space="preserve">XLOC_052152</t>
  </si>
  <si>
    <t xml:space="preserve">LOC107879639</t>
  </si>
  <si>
    <t xml:space="preserve">chr8:47772632-47773566</t>
  </si>
  <si>
    <t xml:space="preserve">uncharacterized protein LOC107879639</t>
  </si>
  <si>
    <t xml:space="preserve">A0A1U8HFC5</t>
  </si>
  <si>
    <t xml:space="preserve">TCONS_00144946</t>
  </si>
  <si>
    <t xml:space="preserve">XLOC_050385</t>
  </si>
  <si>
    <t xml:space="preserve">chr8:48241450-48276503</t>
  </si>
  <si>
    <t xml:space="preserve">TCONS_00150638</t>
  </si>
  <si>
    <t xml:space="preserve">XLOC_052160</t>
  </si>
  <si>
    <t xml:space="preserve">LOC107879643</t>
  </si>
  <si>
    <t xml:space="preserve">chr8:49004248-49004927</t>
  </si>
  <si>
    <t xml:space="preserve">TCONS_00150751</t>
  </si>
  <si>
    <t xml:space="preserve">XLOC_052202</t>
  </si>
  <si>
    <t xml:space="preserve">chr8:53865354-53865602</t>
  </si>
  <si>
    <t xml:space="preserve">TCONS_00145118</t>
  </si>
  <si>
    <t xml:space="preserve">XLOC_050427</t>
  </si>
  <si>
    <t xml:space="preserve">chr8:57352978-57355911</t>
  </si>
  <si>
    <t xml:space="preserve">TCONS_00150877</t>
  </si>
  <si>
    <t xml:space="preserve">XLOC_052244</t>
  </si>
  <si>
    <t xml:space="preserve">LOC107838950</t>
  </si>
  <si>
    <t xml:space="preserve">chr8:63116750-63125184</t>
  </si>
  <si>
    <t xml:space="preserve">chr8:63116751-63125184C</t>
  </si>
  <si>
    <t xml:space="preserve">LRR receptor-like serine/threonine-protein kinase ERECTA</t>
  </si>
  <si>
    <t xml:space="preserve">integral component of membrane [GO:0016021]; mitochondrion [GO:0005739]; plasma membrane [GO:0005886]; ATP binding [GO:0005524]; peptide binding [GO:0042277]; protein serine/threonine kinase activity [GO:0004674]; receptor serine/threonine kinase binding [GO:0033612]; cellular heat acclimation [GO:0070370]; defense response to bacterium [GO:0042742]; defense response to fungus [GO:0050832]; inflorescence morphogenesis [GO:0048281]; leaf morphogenesis [GO:0009965]; phloem or xylem histogenesis [GO:0010087]; plant-type cell wall organization [GO:0009664]; polarity specification of adaxial/abaxial axis [GO:0009944]; regulation of cell adhesion [GO:0030155]; regulation of cell division [GO:0051302]; regulation of cell growth [GO:0001558]; regulation of plant organ morphogenesis [GO:1905421]; stomatal complex morphogenesis [GO:0010103]; transpiration [GO:0010148]</t>
  </si>
  <si>
    <t xml:space="preserve">A0A2G2YWS9</t>
  </si>
  <si>
    <t xml:space="preserve">TCONS_00144324</t>
  </si>
  <si>
    <t xml:space="preserve">XLOC_050171</t>
  </si>
  <si>
    <t xml:space="preserve">chr8:649367-649603</t>
  </si>
  <si>
    <t xml:space="preserve">TCONS_00149757</t>
  </si>
  <si>
    <t xml:space="preserve">XLOC_051921</t>
  </si>
  <si>
    <t xml:space="preserve">LOC107880060</t>
  </si>
  <si>
    <t xml:space="preserve">chr8:66334-69639</t>
  </si>
  <si>
    <t xml:space="preserve">chr8:66335-69639C</t>
  </si>
  <si>
    <t xml:space="preserve">uncharacterized protein LOC107880060</t>
  </si>
  <si>
    <t xml:space="preserve">A0A1U8HPG3</t>
  </si>
  <si>
    <t xml:space="preserve">TCONS_00151075</t>
  </si>
  <si>
    <t xml:space="preserve">XLOC_052289</t>
  </si>
  <si>
    <t xml:space="preserve">LOC107838978</t>
  </si>
  <si>
    <t xml:space="preserve">chr8:76336592-76340941</t>
  </si>
  <si>
    <t xml:space="preserve">chr8:76336593-76340941C</t>
  </si>
  <si>
    <t xml:space="preserve">heat shock factor protein HSF30 isoform X2</t>
  </si>
  <si>
    <t xml:space="preserve">J9XU22</t>
  </si>
  <si>
    <t xml:space="preserve">Heat stress transcription factor A2</t>
  </si>
  <si>
    <t xml:space="preserve">TCONS_00145286</t>
  </si>
  <si>
    <t xml:space="preserve">XLOC_050490</t>
  </si>
  <si>
    <t xml:space="preserve">chr8:78537833-78540996</t>
  </si>
  <si>
    <t xml:space="preserve">TCONS_00145287</t>
  </si>
  <si>
    <t xml:space="preserve">XLOC_050491</t>
  </si>
  <si>
    <t xml:space="preserve">LOC107879131</t>
  </si>
  <si>
    <t xml:space="preserve">chr8:78908888-78910157</t>
  </si>
  <si>
    <t xml:space="preserve">30S ribosomal protein S11, chloroplastic-like</t>
  </si>
  <si>
    <t xml:space="preserve">Universal ribosomal protein uS11 family</t>
  </si>
  <si>
    <t xml:space="preserve">A0A1U8HEC4</t>
  </si>
  <si>
    <t xml:space="preserve">TCONS_00145354</t>
  </si>
  <si>
    <t xml:space="preserve">XLOC_050511</t>
  </si>
  <si>
    <t xml:space="preserve">chr8:86739084-86745841</t>
  </si>
  <si>
    <t xml:space="preserve">TCONS_00145355</t>
  </si>
  <si>
    <t xml:space="preserve">XLOC_050512</t>
  </si>
  <si>
    <t xml:space="preserve">chr8:86745985-86767020</t>
  </si>
  <si>
    <t xml:space="preserve">TCONS_00149821</t>
  </si>
  <si>
    <t xml:space="preserve">XLOC_051944</t>
  </si>
  <si>
    <t xml:space="preserve">LOC107838723</t>
  </si>
  <si>
    <t xml:space="preserve">chr8:884786-892058</t>
  </si>
  <si>
    <t xml:space="preserve">glutamate--glyoxylate aminotransferase 2-like</t>
  </si>
  <si>
    <t xml:space="preserve">A0A1U8E0V4</t>
  </si>
  <si>
    <t xml:space="preserve">TCONS_00145392</t>
  </si>
  <si>
    <t xml:space="preserve">XLOC_050530</t>
  </si>
  <si>
    <t xml:space="preserve">LOC107839012</t>
  </si>
  <si>
    <t xml:space="preserve">chr8:91359736-91366393</t>
  </si>
  <si>
    <t xml:space="preserve">chr8:91359737-91366393W</t>
  </si>
  <si>
    <t xml:space="preserve">TCONS_00144360</t>
  </si>
  <si>
    <t xml:space="preserve">XLOC_050187</t>
  </si>
  <si>
    <t xml:space="preserve">chr8:914488-914689</t>
  </si>
  <si>
    <t xml:space="preserve">TCONS_00151264</t>
  </si>
  <si>
    <t xml:space="preserve">XLOC_052344</t>
  </si>
  <si>
    <t xml:space="preserve">LOC107879676</t>
  </si>
  <si>
    <t xml:space="preserve">chr8:91958822-91960277</t>
  </si>
  <si>
    <t xml:space="preserve">dehydration-responsive element-binding protein 3-like] [exception=annotated by transcript or proteomic data</t>
  </si>
  <si>
    <t xml:space="preserve">A0A2G2YX04</t>
  </si>
  <si>
    <t xml:space="preserve">TCONS_00151301</t>
  </si>
  <si>
    <t xml:space="preserve">XLOC_052353</t>
  </si>
  <si>
    <t xml:space="preserve">LOC107839017</t>
  </si>
  <si>
    <t xml:space="preserve">chr8:92343890-92348249</t>
  </si>
  <si>
    <t xml:space="preserve">chr8:92343891-92348249C</t>
  </si>
  <si>
    <t xml:space="preserve">probable glycosyltransferase At5g03795</t>
  </si>
  <si>
    <t xml:space="preserve">A0A2G2YX11</t>
  </si>
  <si>
    <t xml:space="preserve">TCONS_00151307</t>
  </si>
  <si>
    <t xml:space="preserve">XLOC_052355</t>
  </si>
  <si>
    <t xml:space="preserve">LOC107879680</t>
  </si>
  <si>
    <t xml:space="preserve">chr8:92934283-92935414</t>
  </si>
  <si>
    <t xml:space="preserve">stellacyanin</t>
  </si>
  <si>
    <t xml:space="preserve">A0A2G2YX14</t>
  </si>
  <si>
    <t xml:space="preserve">TCONS_00151318</t>
  </si>
  <si>
    <t xml:space="preserve">XLOC_052359</t>
  </si>
  <si>
    <t xml:space="preserve">LOC107839025</t>
  </si>
  <si>
    <t xml:space="preserve">chr8:93125439-93133633</t>
  </si>
  <si>
    <t xml:space="preserve">chr8:93125884-93133633C</t>
  </si>
  <si>
    <t xml:space="preserve">putative lactoylglutathione lyase isoform X2</t>
  </si>
  <si>
    <t xml:space="preserve">lactoylglutathione lyase activity [GO:0004462]; metal ion binding [GO:0046872]</t>
  </si>
  <si>
    <t xml:space="preserve">Glyoxalase I family</t>
  </si>
  <si>
    <t xml:space="preserve">A0A2G2YX21</t>
  </si>
  <si>
    <t xml:space="preserve">Lactoylglutathione lyase (EC 4.4.1.5) (Glyoxalase I)</t>
  </si>
  <si>
    <t xml:space="preserve">TCONS_00151376</t>
  </si>
  <si>
    <t xml:space="preserve">XLOC_052371</t>
  </si>
  <si>
    <t xml:space="preserve">chr8:95512216-95519480</t>
  </si>
  <si>
    <t xml:space="preserve">TCONS_00145591</t>
  </si>
  <si>
    <t xml:space="preserve">XLOC_050602</t>
  </si>
  <si>
    <t xml:space="preserve">chr8:97868235-97869772</t>
  </si>
  <si>
    <t xml:space="preserve">TCONS_00145594</t>
  </si>
  <si>
    <t xml:space="preserve">XLOC_050603</t>
  </si>
  <si>
    <t xml:space="preserve">LOC107839045</t>
  </si>
  <si>
    <t xml:space="preserve">chr8:98300309-98332641</t>
  </si>
  <si>
    <t xml:space="preserve">chr8:98300310-98332641W</t>
  </si>
  <si>
    <t xml:space="preserve">A0A2G2YXJ9</t>
  </si>
  <si>
    <t xml:space="preserve">TCONS_00145597</t>
  </si>
  <si>
    <t xml:space="preserve">XLOC_050606</t>
  </si>
  <si>
    <t xml:space="preserve">chr8:98524785-98525675</t>
  </si>
  <si>
    <t xml:space="preserve">TCONS_00149828</t>
  </si>
  <si>
    <t xml:space="preserve">XLOC_051950</t>
  </si>
  <si>
    <t xml:space="preserve">LOC107838736</t>
  </si>
  <si>
    <t xml:space="preserve">chr8:989084-994246</t>
  </si>
  <si>
    <t xml:space="preserve">A0A1U8DQV1</t>
  </si>
  <si>
    <t xml:space="preserve">TCONS_00151436</t>
  </si>
  <si>
    <t xml:space="preserve">XLOC_052395</t>
  </si>
  <si>
    <t xml:space="preserve">LOC107839055</t>
  </si>
  <si>
    <t xml:space="preserve">chr8:99616695-99629968</t>
  </si>
  <si>
    <t xml:space="preserve">chr8:99616696-99629968C</t>
  </si>
  <si>
    <t xml:space="preserve">uncharacterized protein LOC107839055</t>
  </si>
  <si>
    <t xml:space="preserve">A0A2G2YXJ0</t>
  </si>
  <si>
    <t xml:space="preserve">TCONS_00151439</t>
  </si>
  <si>
    <t xml:space="preserve">TCONS_00155828</t>
  </si>
  <si>
    <t xml:space="preserve">XLOC_053926</t>
  </si>
  <si>
    <t xml:space="preserve">LOC107841038</t>
  </si>
  <si>
    <t xml:space="preserve">chr9:10098109-10106882</t>
  </si>
  <si>
    <t xml:space="preserve">LOW QUALITY PROTEIN: aldehyde dehydrogenase family 2 member C4-like] [exception=unclassified translation discrepancy</t>
  </si>
  <si>
    <t xml:space="preserve">A0A0F6P9E3</t>
  </si>
  <si>
    <t xml:space="preserve">Aldehyde dehydrogenase 1</t>
  </si>
  <si>
    <t xml:space="preserve">TCONS_00160850</t>
  </si>
  <si>
    <t xml:space="preserve">XLOC_055696</t>
  </si>
  <si>
    <t xml:space="preserve">chr9:10199585-10201420</t>
  </si>
  <si>
    <t xml:space="preserve">TCONS_00155269</t>
  </si>
  <si>
    <t xml:space="preserve">XLOC_053740</t>
  </si>
  <si>
    <t xml:space="preserve">LOC107840797</t>
  </si>
  <si>
    <t xml:space="preserve">chr9:1040327-1046637</t>
  </si>
  <si>
    <t xml:space="preserve">chr9:1040328-1046637W</t>
  </si>
  <si>
    <t xml:space="preserve">pyrophosphate-energized vacuolar membrane proton pump</t>
  </si>
  <si>
    <t xml:space="preserve">A0A1U8E8P9</t>
  </si>
  <si>
    <t xml:space="preserve">TCONS_00157260</t>
  </si>
  <si>
    <t xml:space="preserve">XLOC_054474</t>
  </si>
  <si>
    <t xml:space="preserve">LOC107842539</t>
  </si>
  <si>
    <t xml:space="preserve">chr9:104516507-104518377</t>
  </si>
  <si>
    <t xml:space="preserve">UPF0098 protein CPn_0877/CP_0992/CPj0877/CpB0906</t>
  </si>
  <si>
    <t xml:space="preserve">A0A2G2YRT4</t>
  </si>
  <si>
    <t xml:space="preserve">TCONS_00162677</t>
  </si>
  <si>
    <t xml:space="preserve">XLOC_056182</t>
  </si>
  <si>
    <t xml:space="preserve">chr9:104524748-104525175</t>
  </si>
  <si>
    <t xml:space="preserve">TCONS_00162679</t>
  </si>
  <si>
    <t xml:space="preserve">XLOC_056184</t>
  </si>
  <si>
    <t xml:space="preserve">LOC107842540</t>
  </si>
  <si>
    <t xml:space="preserve">chr9:105501181-105504001</t>
  </si>
  <si>
    <t xml:space="preserve">patellin-6</t>
  </si>
  <si>
    <t xml:space="preserve">lipid binding [GO:0008289]; cell cycle [GO:0007049]; cell division [GO:0051301]</t>
  </si>
  <si>
    <t xml:space="preserve">Patellin family</t>
  </si>
  <si>
    <t xml:space="preserve">A0A2G2YS31</t>
  </si>
  <si>
    <t xml:space="preserve">TCONS_00160871</t>
  </si>
  <si>
    <t xml:space="preserve">XLOC_055706</t>
  </si>
  <si>
    <t xml:space="preserve">LOC107841045</t>
  </si>
  <si>
    <t xml:space="preserve">chr9:10615475-10618967</t>
  </si>
  <si>
    <t xml:space="preserve">transcription factor LUX-like</t>
  </si>
  <si>
    <t xml:space="preserve">nucleus [GO:0005634]; DNA binding [GO:0003677]; DNA-binding transcription factor activity [GO:0003700]; gibberellic acid mediated signaling pathway [GO:0009740]; histone H3-K36 methylation [GO:0010452]; negative regulation of long-day photoperiodism, flowering [GO:0048579]; negative regulation of nucleic acid-templated transcription [GO:1903507]; response to temperature stimulus [GO:0009266]</t>
  </si>
  <si>
    <t xml:space="preserve">A0A2G2YUK7</t>
  </si>
  <si>
    <t xml:space="preserve">TCONS_00162695</t>
  </si>
  <si>
    <t xml:space="preserve">XLOC_056189</t>
  </si>
  <si>
    <t xml:space="preserve">LOC107842547</t>
  </si>
  <si>
    <t xml:space="preserve">chr9:108709993-108716688</t>
  </si>
  <si>
    <t xml:space="preserve">dnaJ protein ERDJ3A</t>
  </si>
  <si>
    <t xml:space="preserve">endoplasmic reticulum lumen [GO:0005788]; plasmodesma [GO:0009506]; oxidoreductase activity [GO:0016491]; pollen tube growth [GO:0009860]; response to heat [GO:0009408]</t>
  </si>
  <si>
    <t xml:space="preserve">A0A2G2YSP7</t>
  </si>
  <si>
    <t xml:space="preserve">TCONS_00162709</t>
  </si>
  <si>
    <t xml:space="preserve">XLOC_056195</t>
  </si>
  <si>
    <t xml:space="preserve">LOC107842554</t>
  </si>
  <si>
    <t xml:space="preserve">chr9:110086556-110090328</t>
  </si>
  <si>
    <t xml:space="preserve">A0A1U8EDK7</t>
  </si>
  <si>
    <t xml:space="preserve">TCONS_00162711</t>
  </si>
  <si>
    <t xml:space="preserve">XLOC_056197</t>
  </si>
  <si>
    <t xml:space="preserve">chr9:110770839-110775318</t>
  </si>
  <si>
    <t xml:space="preserve">TCONS_00160882</t>
  </si>
  <si>
    <t xml:space="preserve">XLOC_055714</t>
  </si>
  <si>
    <t xml:space="preserve">LOC107841108</t>
  </si>
  <si>
    <t xml:space="preserve">chr9:11242324-11251044</t>
  </si>
  <si>
    <t xml:space="preserve">chr9:11242325-11251044C</t>
  </si>
  <si>
    <t xml:space="preserve">potassium channel AKT1-like</t>
  </si>
  <si>
    <t xml:space="preserve">A0A1U8DZZ8</t>
  </si>
  <si>
    <t xml:space="preserve">TCONS_00162771</t>
  </si>
  <si>
    <t xml:space="preserve">XLOC_056202</t>
  </si>
  <si>
    <t xml:space="preserve">LOC107842559</t>
  </si>
  <si>
    <t xml:space="preserve">chr9:114096960-114116878</t>
  </si>
  <si>
    <t xml:space="preserve">transcription factor PIF1-like isoform X1</t>
  </si>
  <si>
    <t xml:space="preserve">A0A1U8EDL2</t>
  </si>
  <si>
    <t xml:space="preserve">TCONS_00162815</t>
  </si>
  <si>
    <t xml:space="preserve">XLOC_056212</t>
  </si>
  <si>
    <t xml:space="preserve">LOC107842564</t>
  </si>
  <si>
    <t xml:space="preserve">chr9:116821420-116826091</t>
  </si>
  <si>
    <t xml:space="preserve">chr9:116821421-116826091C</t>
  </si>
  <si>
    <t xml:space="preserve">putative E3 ubiquitin-protein ligase XBAT31 isoform X2</t>
  </si>
  <si>
    <t xml:space="preserve">A0A1U8E3Y8</t>
  </si>
  <si>
    <t xml:space="preserve">putative E3 ubiquitin-protein ligase XBAT31 isoform X1</t>
  </si>
  <si>
    <t xml:space="preserve">TCONS_00155918</t>
  </si>
  <si>
    <t xml:space="preserve">XLOC_053974</t>
  </si>
  <si>
    <t xml:space="preserve">chr9:12029859-12032837</t>
  </si>
  <si>
    <t xml:space="preserve">TCONS_00155301</t>
  </si>
  <si>
    <t xml:space="preserve">XLOC_053747</t>
  </si>
  <si>
    <t xml:space="preserve">LOC107841804</t>
  </si>
  <si>
    <t xml:space="preserve">chr9:1214428-1216012</t>
  </si>
  <si>
    <t xml:space="preserve">putative disease resistance protein At1g50180</t>
  </si>
  <si>
    <t xml:space="preserve">A0A1U8E1I9</t>
  </si>
  <si>
    <t xml:space="preserve">TCONS_00157425</t>
  </si>
  <si>
    <t xml:space="preserve">XLOC_054521</t>
  </si>
  <si>
    <t xml:space="preserve">chr9:121595329-121624033</t>
  </si>
  <si>
    <t xml:space="preserve">chr9:121595330-121624033W</t>
  </si>
  <si>
    <t xml:space="preserve">TCONS_00157489</t>
  </si>
  <si>
    <t xml:space="preserve">XLOC_054529</t>
  </si>
  <si>
    <t xml:space="preserve">chr9:123156587-123160148</t>
  </si>
  <si>
    <t xml:space="preserve">TCONS_00155942</t>
  </si>
  <si>
    <t xml:space="preserve">XLOC_053980</t>
  </si>
  <si>
    <t xml:space="preserve">LOC107841874</t>
  </si>
  <si>
    <t xml:space="preserve">chr9:12328316-12329895</t>
  </si>
  <si>
    <t xml:space="preserve">early nodulin-93-like</t>
  </si>
  <si>
    <t xml:space="preserve">A0A2G2YUB1</t>
  </si>
  <si>
    <t xml:space="preserve">TCONS_00155948</t>
  </si>
  <si>
    <t xml:space="preserve">XLOC_053983</t>
  </si>
  <si>
    <t xml:space="preserve">chr9:12525535-12530773</t>
  </si>
  <si>
    <t xml:space="preserve">TCONS_00155308</t>
  </si>
  <si>
    <t xml:space="preserve">XLOC_053752</t>
  </si>
  <si>
    <t xml:space="preserve">LOC107840808</t>
  </si>
  <si>
    <t xml:space="preserve">chr9:1279522-1285086</t>
  </si>
  <si>
    <t xml:space="preserve">uncharacterized protein LOC107840808</t>
  </si>
  <si>
    <t xml:space="preserve">A0A2G2YVE6</t>
  </si>
  <si>
    <t xml:space="preserve">TCONS_00155309</t>
  </si>
  <si>
    <t xml:space="preserve">TCONS_00157532</t>
  </si>
  <si>
    <t xml:space="preserve">XLOC_054544</t>
  </si>
  <si>
    <t xml:space="preserve">LOC107842605</t>
  </si>
  <si>
    <t xml:space="preserve">chr9:129708272-129712911</t>
  </si>
  <si>
    <t xml:space="preserve">probable WRKY transcription factor 26</t>
  </si>
  <si>
    <t xml:space="preserve">Q1XD53</t>
  </si>
  <si>
    <t xml:space="preserve">WRKY transcription factor-a</t>
  </si>
  <si>
    <t xml:space="preserve">TCONS_00155961</t>
  </si>
  <si>
    <t xml:space="preserve">XLOC_053987</t>
  </si>
  <si>
    <t xml:space="preserve">chr9:13036872-13065512</t>
  </si>
  <si>
    <t xml:space="preserve">chr9:13036873-13065512W</t>
  </si>
  <si>
    <t xml:space="preserve">TCONS_00163030</t>
  </si>
  <si>
    <t xml:space="preserve">XLOC_056294</t>
  </si>
  <si>
    <t xml:space="preserve">chr9:130546040-130547618</t>
  </si>
  <si>
    <t xml:space="preserve">TCONS_00155967</t>
  </si>
  <si>
    <t xml:space="preserve">XLOC_053989</t>
  </si>
  <si>
    <t xml:space="preserve">chr9:13067713-13090470</t>
  </si>
  <si>
    <t xml:space="preserve">TCONS_00157620</t>
  </si>
  <si>
    <t xml:space="preserve">XLOC_054558</t>
  </si>
  <si>
    <t xml:space="preserve">LOC107842048</t>
  </si>
  <si>
    <t xml:space="preserve">chr9:131897727-131899505</t>
  </si>
  <si>
    <t xml:space="preserve">protein LURP-one-related 5-like</t>
  </si>
  <si>
    <t xml:space="preserve">A0A2G2YSM0</t>
  </si>
  <si>
    <t xml:space="preserve">TCONS_00160957</t>
  </si>
  <si>
    <t xml:space="preserve">XLOC_055744</t>
  </si>
  <si>
    <t xml:space="preserve">LOC107841780</t>
  </si>
  <si>
    <t xml:space="preserve">chr9:13238357-13429941</t>
  </si>
  <si>
    <t xml:space="preserve">chr9:13251226-13255057C</t>
  </si>
  <si>
    <t xml:space="preserve">beta-amyrin synthase-like] [partial=5'] [exception=annotated by transcript or proteomic data</t>
  </si>
  <si>
    <t xml:space="preserve">A0A2G2YU90</t>
  </si>
  <si>
    <t xml:space="preserve">TCONS_00160217</t>
  </si>
  <si>
    <t xml:space="preserve">XLOC_055466</t>
  </si>
  <si>
    <t xml:space="preserve">LOC107840815</t>
  </si>
  <si>
    <t xml:space="preserve">chr9:1444691-1447862</t>
  </si>
  <si>
    <t xml:space="preserve">temperature-induced lipocalin-1-like</t>
  </si>
  <si>
    <t xml:space="preserve">Calycin superfamily, Lipocalin family</t>
  </si>
  <si>
    <t xml:space="preserve">A0A1U8DYY2</t>
  </si>
  <si>
    <t xml:space="preserve">TCONS_00160249</t>
  </si>
  <si>
    <t xml:space="preserve">XLOC_055467</t>
  </si>
  <si>
    <t xml:space="preserve">LOC107840818</t>
  </si>
  <si>
    <t xml:space="preserve">chr9:1448146-1515341</t>
  </si>
  <si>
    <t xml:space="preserve">chr9:1448147-1515341C</t>
  </si>
  <si>
    <t xml:space="preserve">TCONS_00156075</t>
  </si>
  <si>
    <t xml:space="preserve">XLOC_054026</t>
  </si>
  <si>
    <t xml:space="preserve">LOC107841813</t>
  </si>
  <si>
    <t xml:space="preserve">chr9:14922644-14944848</t>
  </si>
  <si>
    <t xml:space="preserve">TCONS_00160981</t>
  </si>
  <si>
    <t xml:space="preserve">XLOC_055758</t>
  </si>
  <si>
    <t xml:space="preserve">chr9:15043547-15045649</t>
  </si>
  <si>
    <t xml:space="preserve">TCONS_00156085</t>
  </si>
  <si>
    <t xml:space="preserve">XLOC_054034</t>
  </si>
  <si>
    <t xml:space="preserve">chr9:15391577-15391782</t>
  </si>
  <si>
    <t xml:space="preserve">TCONS_00156086</t>
  </si>
  <si>
    <t xml:space="preserve">XLOC_054035</t>
  </si>
  <si>
    <t xml:space="preserve">chr9:15391891-15392670</t>
  </si>
  <si>
    <t xml:space="preserve">TCONS_00156087</t>
  </si>
  <si>
    <t xml:space="preserve">XLOC_054036</t>
  </si>
  <si>
    <t xml:space="preserve">LOC107841888</t>
  </si>
  <si>
    <t xml:space="preserve">chr9:15408769-15409792</t>
  </si>
  <si>
    <t xml:space="preserve">A0A1U8E1V4</t>
  </si>
  <si>
    <t xml:space="preserve">TCONS_00163412</t>
  </si>
  <si>
    <t xml:space="preserve">XLOC_056386</t>
  </si>
  <si>
    <t xml:space="preserve">chr9:155590276-155591049</t>
  </si>
  <si>
    <t xml:space="preserve">TCONS_00161024</t>
  </si>
  <si>
    <t xml:space="preserve">XLOC_055770</t>
  </si>
  <si>
    <t xml:space="preserve">LOC107841900</t>
  </si>
  <si>
    <t xml:space="preserve">chr9:15570281-15583909</t>
  </si>
  <si>
    <t xml:space="preserve">chr9:15570282-15583909C</t>
  </si>
  <si>
    <t xml:space="preserve">A0A1U8ED41</t>
  </si>
  <si>
    <t xml:space="preserve">TCONS_00157987</t>
  </si>
  <si>
    <t xml:space="preserve">XLOC_054668</t>
  </si>
  <si>
    <t xml:space="preserve">LOC107842687</t>
  </si>
  <si>
    <t xml:space="preserve">chr9:158532823-158566519</t>
  </si>
  <si>
    <t xml:space="preserve">chr9:158532824-158566519W</t>
  </si>
  <si>
    <t xml:space="preserve">basic helix-loop-helix protein A isoform X1</t>
  </si>
  <si>
    <t xml:space="preserve">A0A1U8EE37</t>
  </si>
  <si>
    <t xml:space="preserve">TCONS_00156145</t>
  </si>
  <si>
    <t xml:space="preserve">XLOC_054044</t>
  </si>
  <si>
    <t xml:space="preserve">LOC107841895</t>
  </si>
  <si>
    <t xml:space="preserve">chr9:16059041-16059709</t>
  </si>
  <si>
    <t xml:space="preserve">uncharacterized protein LOC107841895</t>
  </si>
  <si>
    <t xml:space="preserve">A0A1U8E491</t>
  </si>
  <si>
    <t xml:space="preserve">TCONS_00156154</t>
  </si>
  <si>
    <t xml:space="preserve">XLOC_054052</t>
  </si>
  <si>
    <t xml:space="preserve">LOC107841957</t>
  </si>
  <si>
    <t xml:space="preserve">chr9:16357490-16361023</t>
  </si>
  <si>
    <t xml:space="preserve">chr9:16357491-16361023W</t>
  </si>
  <si>
    <t xml:space="preserve">uncharacterized isomerase BH0283-like</t>
  </si>
  <si>
    <t xml:space="preserve">isomerase activity [GO:0016853]; biosynthetic process [GO:0009058]</t>
  </si>
  <si>
    <t xml:space="preserve">A0A1U8ED82</t>
  </si>
  <si>
    <t xml:space="preserve">TCONS_00163505</t>
  </si>
  <si>
    <t xml:space="preserve">XLOC_056422</t>
  </si>
  <si>
    <t xml:space="preserve">LOC107842705</t>
  </si>
  <si>
    <t xml:space="preserve">chr9:165602373-165604883</t>
  </si>
  <si>
    <t xml:space="preserve">A0A1U8E4G9</t>
  </si>
  <si>
    <t xml:space="preserve">TCONS_00163508</t>
  </si>
  <si>
    <t xml:space="preserve">XLOC_056425</t>
  </si>
  <si>
    <t xml:space="preserve">LOC107842707</t>
  </si>
  <si>
    <t xml:space="preserve">chr9:166509386-166512973</t>
  </si>
  <si>
    <t xml:space="preserve">TCONS_00163522</t>
  </si>
  <si>
    <t xml:space="preserve">XLOC_056430</t>
  </si>
  <si>
    <t xml:space="preserve">LOC107842714</t>
  </si>
  <si>
    <t xml:space="preserve">chr9:167563041-167598436</t>
  </si>
  <si>
    <t xml:space="preserve">chr9:167563042-167598436C</t>
  </si>
  <si>
    <t xml:space="preserve">probable LRR receptor-like serine/threonine-protein kinase At5g48740</t>
  </si>
  <si>
    <t xml:space="preserve">A0A2G2YS74</t>
  </si>
  <si>
    <t xml:space="preserve">TCONS_00156162</t>
  </si>
  <si>
    <t xml:space="preserve">XLOC_054060</t>
  </si>
  <si>
    <t xml:space="preserve">chr9:17079650-17080002</t>
  </si>
  <si>
    <t xml:space="preserve">TCONS_00156164</t>
  </si>
  <si>
    <t xml:space="preserve">XLOC_054062</t>
  </si>
  <si>
    <t xml:space="preserve">chr9:17115522-17116834</t>
  </si>
  <si>
    <t xml:space="preserve">TCONS_00160284</t>
  </si>
  <si>
    <t xml:space="preserve">XLOC_055474</t>
  </si>
  <si>
    <t xml:space="preserve">LOC107841812</t>
  </si>
  <si>
    <t xml:space="preserve">chr9:1770763-1776910</t>
  </si>
  <si>
    <t xml:space="preserve">A0A1U8E1M3</t>
  </si>
  <si>
    <t xml:space="preserve">TCONS_00158296</t>
  </si>
  <si>
    <t xml:space="preserve">XLOC_054767</t>
  </si>
  <si>
    <t xml:space="preserve">LOC107842762</t>
  </si>
  <si>
    <t xml:space="preserve">chr9:179348106-179351929</t>
  </si>
  <si>
    <t xml:space="preserve">glycerol-3-phosphate 2-O-acyltransferase 6</t>
  </si>
  <si>
    <t xml:space="preserve">integral component of membrane [GO:0016021]; glycerol-3-phosphate 2-O-acyltransferase activity [GO:0090447]; phosphatase activity [GO:0016791]; cutin biosynthetic process [GO:0010143]; flower development [GO:0009908]</t>
  </si>
  <si>
    <t xml:space="preserve">A0A1U8EFX9</t>
  </si>
  <si>
    <t xml:space="preserve">TCONS_00163732</t>
  </si>
  <si>
    <t xml:space="preserve">XLOC_056486</t>
  </si>
  <si>
    <t xml:space="preserve">chr9:180609904-180623442</t>
  </si>
  <si>
    <t xml:space="preserve">TCONS_00163771</t>
  </si>
  <si>
    <t xml:space="preserve">XLOC_056499</t>
  </si>
  <si>
    <t xml:space="preserve">chr9:181832916-181834303</t>
  </si>
  <si>
    <t xml:space="preserve">TCONS_00163787</t>
  </si>
  <si>
    <t xml:space="preserve">XLOC_056509</t>
  </si>
  <si>
    <t xml:space="preserve">LOC107842777</t>
  </si>
  <si>
    <t xml:space="preserve">chr9:182766853-182770846</t>
  </si>
  <si>
    <t xml:space="preserve">A0A2G2YRJ8</t>
  </si>
  <si>
    <t xml:space="preserve">TCONS_00158379</t>
  </si>
  <si>
    <t xml:space="preserve">XLOC_054788</t>
  </si>
  <si>
    <t xml:space="preserve">LOC107842785</t>
  </si>
  <si>
    <t xml:space="preserve">chr9:184021726-184032115</t>
  </si>
  <si>
    <t xml:space="preserve">chr9:184021727-184032115W</t>
  </si>
  <si>
    <t xml:space="preserve">probable anion transporter 3, chloroplastic</t>
  </si>
  <si>
    <t xml:space="preserve">Major facilitator superfamily, Sodium/anion cotransporter (TC 2.A.1.14) family; Major facilitator superfamily, phosphate:H(+) symporter (TC 2.A.1.9) family</t>
  </si>
  <si>
    <t xml:space="preserve">A0A1U8E782</t>
  </si>
  <si>
    <t xml:space="preserve">TCONS_00158380</t>
  </si>
  <si>
    <t xml:space="preserve">TCONS_00158429</t>
  </si>
  <si>
    <t xml:space="preserve">XLOC_054798</t>
  </si>
  <si>
    <t xml:space="preserve">LOC107842108</t>
  </si>
  <si>
    <t xml:space="preserve">chr9:185648844-185679664</t>
  </si>
  <si>
    <t xml:space="preserve">chr9:185648845-185679664W</t>
  </si>
  <si>
    <t xml:space="preserve">TCONS_00158432</t>
  </si>
  <si>
    <t xml:space="preserve">XLOC_054799</t>
  </si>
  <si>
    <t xml:space="preserve">LOC107842796</t>
  </si>
  <si>
    <t xml:space="preserve">chr9:186054267-186074960</t>
  </si>
  <si>
    <t xml:space="preserve">chr9:186054268-186058026W</t>
  </si>
  <si>
    <t xml:space="preserve">reticulon-like protein B12 isoform X1</t>
  </si>
  <si>
    <t xml:space="preserve">A0A2G2YRH9</t>
  </si>
  <si>
    <t xml:space="preserve">TCONS_00163847</t>
  </si>
  <si>
    <t xml:space="preserve">XLOC_056532</t>
  </si>
  <si>
    <t xml:space="preserve">LOC107842109</t>
  </si>
  <si>
    <t xml:space="preserve">chr9:186330750-186331791</t>
  </si>
  <si>
    <t xml:space="preserve">steroid 5-alpha-reductase DET2</t>
  </si>
  <si>
    <t xml:space="preserve">A0A2G2YRH8</t>
  </si>
  <si>
    <t xml:space="preserve">TCONS_00163848</t>
  </si>
  <si>
    <t xml:space="preserve">XLOC_056533</t>
  </si>
  <si>
    <t xml:space="preserve">chr9:186369736-186377493</t>
  </si>
  <si>
    <t xml:space="preserve">TCONS_00158454</t>
  </si>
  <si>
    <t xml:space="preserve">XLOC_054808</t>
  </si>
  <si>
    <t xml:space="preserve">LOC107842113</t>
  </si>
  <si>
    <t xml:space="preserve">chr9:188160630-188162804</t>
  </si>
  <si>
    <t xml:space="preserve">uncharacterized protein LOC107842113</t>
  </si>
  <si>
    <t xml:space="preserve">A0A1U8E2A3</t>
  </si>
  <si>
    <t xml:space="preserve">TCONS_00161080</t>
  </si>
  <si>
    <t xml:space="preserve">XLOC_055791</t>
  </si>
  <si>
    <t xml:space="preserve">chr9:18852430-18852954</t>
  </si>
  <si>
    <t xml:space="preserve">TCONS_00163920</t>
  </si>
  <si>
    <t xml:space="preserve">XLOC_056558</t>
  </si>
  <si>
    <t xml:space="preserve">LOC107842821</t>
  </si>
  <si>
    <t xml:space="preserve">chr9:192636207-192639496</t>
  </si>
  <si>
    <t xml:space="preserve">A0A1U8EG82</t>
  </si>
  <si>
    <t xml:space="preserve">TCONS_00158537</t>
  </si>
  <si>
    <t xml:space="preserve">XLOC_054838</t>
  </si>
  <si>
    <t xml:space="preserve">chr9:193008907-193009933</t>
  </si>
  <si>
    <t xml:space="preserve">TCONS_00163945</t>
  </si>
  <si>
    <t xml:space="preserve">XLOC_056571</t>
  </si>
  <si>
    <t xml:space="preserve">chr9:193469551-193470061</t>
  </si>
  <si>
    <t xml:space="preserve">TCONS_00163985</t>
  </si>
  <si>
    <t xml:space="preserve">XLOC_056575</t>
  </si>
  <si>
    <t xml:space="preserve">LOC107842827</t>
  </si>
  <si>
    <t xml:space="preserve">chr9:193865222-193924933</t>
  </si>
  <si>
    <t xml:space="preserve">A0A1U8EEN4</t>
  </si>
  <si>
    <t xml:space="preserve">TCONS_00158577</t>
  </si>
  <si>
    <t xml:space="preserve">XLOC_054848</t>
  </si>
  <si>
    <t xml:space="preserve">chr9:195674825-195676079</t>
  </si>
  <si>
    <t xml:space="preserve">TCONS_00158580</t>
  </si>
  <si>
    <t xml:space="preserve">XLOC_054850</t>
  </si>
  <si>
    <t xml:space="preserve">LOC107842835</t>
  </si>
  <si>
    <t xml:space="preserve">chr9:195835575-195864641</t>
  </si>
  <si>
    <t xml:space="preserve">chr9:195835576-195864641W</t>
  </si>
  <si>
    <t xml:space="preserve">A0A2G2YQY9</t>
  </si>
  <si>
    <t xml:space="preserve">TCONS_00158586</t>
  </si>
  <si>
    <t xml:space="preserve">XLOC_054851</t>
  </si>
  <si>
    <t xml:space="preserve">LOC107842837</t>
  </si>
  <si>
    <t xml:space="preserve">chr9:196165330-196170357</t>
  </si>
  <si>
    <t xml:space="preserve">chr9:196165331-196170357W</t>
  </si>
  <si>
    <t xml:space="preserve">mannose-1-phosphate guanylyltransferase 1-like</t>
  </si>
  <si>
    <t xml:space="preserve">nucleotidyltransferase activity [GO:0016779]; biosynthetic process [GO:0009058]</t>
  </si>
  <si>
    <t xml:space="preserve">A0A2G2YRD6</t>
  </si>
  <si>
    <t xml:space="preserve">TCONS_00158604</t>
  </si>
  <si>
    <t xml:space="preserve">XLOC_054857</t>
  </si>
  <si>
    <t xml:space="preserve">chr9:196732202-196732684</t>
  </si>
  <si>
    <t xml:space="preserve">TCONS_00158629</t>
  </si>
  <si>
    <t xml:space="preserve">XLOC_054867</t>
  </si>
  <si>
    <t xml:space="preserve">LOC107842130</t>
  </si>
  <si>
    <t xml:space="preserve">chr9:197429598-197430332</t>
  </si>
  <si>
    <t xml:space="preserve">TCONS_00158677</t>
  </si>
  <si>
    <t xml:space="preserve">XLOC_054887</t>
  </si>
  <si>
    <t xml:space="preserve">LOC107842851</t>
  </si>
  <si>
    <t xml:space="preserve">chr9:199197006-199200798</t>
  </si>
  <si>
    <t xml:space="preserve">chr9:199197007-199200798W</t>
  </si>
  <si>
    <t xml:space="preserve">uncharacterized protein LOC107842851</t>
  </si>
  <si>
    <t xml:space="preserve">A0A1U8E546</t>
  </si>
  <si>
    <t xml:space="preserve">TCONS_00164054</t>
  </si>
  <si>
    <t xml:space="preserve">XLOC_056610</t>
  </si>
  <si>
    <t xml:space="preserve">chr9:199204527-199204985</t>
  </si>
  <si>
    <t xml:space="preserve">TCONS_00158686</t>
  </si>
  <si>
    <t xml:space="preserve">XLOC_054895</t>
  </si>
  <si>
    <t xml:space="preserve">LOC107842853</t>
  </si>
  <si>
    <t xml:space="preserve">chr9:199536469-199539624</t>
  </si>
  <si>
    <t xml:space="preserve">A0A2G2YRA7</t>
  </si>
  <si>
    <t xml:space="preserve">TCONS_00158692</t>
  </si>
  <si>
    <t xml:space="preserve">XLOC_054898</t>
  </si>
  <si>
    <t xml:space="preserve">LOC107842854</t>
  </si>
  <si>
    <t xml:space="preserve">chr9:200167633-200169823</t>
  </si>
  <si>
    <t xml:space="preserve">glutathione S-transferase U8-like</t>
  </si>
  <si>
    <t xml:space="preserve">A0A1U8E552</t>
  </si>
  <si>
    <t xml:space="preserve">TCONS_00158697</t>
  </si>
  <si>
    <t xml:space="preserve">XLOC_054902</t>
  </si>
  <si>
    <t xml:space="preserve">LOC107842860</t>
  </si>
  <si>
    <t xml:space="preserve">chr9:200769052-200771437</t>
  </si>
  <si>
    <t xml:space="preserve">chr9:200769053-200771437W</t>
  </si>
  <si>
    <t xml:space="preserve">uncharacterized protein LOC107842860 isoform X1</t>
  </si>
  <si>
    <t xml:space="preserve">A0A1U8E558</t>
  </si>
  <si>
    <t xml:space="preserve">TCONS_00158699</t>
  </si>
  <si>
    <t xml:space="preserve">XLOC_054903</t>
  </si>
  <si>
    <t xml:space="preserve">chr9:200779350-200779633</t>
  </si>
  <si>
    <t xml:space="preserve">TCONS_00164072</t>
  </si>
  <si>
    <t xml:space="preserve">XLOC_056622</t>
  </si>
  <si>
    <t xml:space="preserve">LOC107842861</t>
  </si>
  <si>
    <t xml:space="preserve">chr9:200864040-200865815</t>
  </si>
  <si>
    <t xml:space="preserve">18.1 kDa class I heat shock protein-like</t>
  </si>
  <si>
    <t xml:space="preserve">A0A2G2YRD3</t>
  </si>
  <si>
    <t xml:space="preserve">TCONS_00158706</t>
  </si>
  <si>
    <t xml:space="preserve">XLOC_054909</t>
  </si>
  <si>
    <t xml:space="preserve">LOC107842139</t>
  </si>
  <si>
    <t xml:space="preserve">chr9:201423867-201424643</t>
  </si>
  <si>
    <t xml:space="preserve">class I heat shock protein-like</t>
  </si>
  <si>
    <t xml:space="preserve">A0A2G2YRM0</t>
  </si>
  <si>
    <t xml:space="preserve">TCONS_00164075</t>
  </si>
  <si>
    <t xml:space="preserve">XLOC_056625</t>
  </si>
  <si>
    <t xml:space="preserve">chr9:201544595-201547782</t>
  </si>
  <si>
    <t xml:space="preserve">TCONS_00158709</t>
  </si>
  <si>
    <t xml:space="preserve">XLOC_054912</t>
  </si>
  <si>
    <t xml:space="preserve">LOC107842862</t>
  </si>
  <si>
    <t xml:space="preserve">chr9:202086728-202088666</t>
  </si>
  <si>
    <t xml:space="preserve">chr9:202086729-202088666W</t>
  </si>
  <si>
    <t xml:space="preserve">A0A1U8E7G2</t>
  </si>
  <si>
    <t xml:space="preserve">TCONS_00158716</t>
  </si>
  <si>
    <t xml:space="preserve">XLOC_054915</t>
  </si>
  <si>
    <t xml:space="preserve">LOC107842865</t>
  </si>
  <si>
    <t xml:space="preserve">chr9:202377560-202384370</t>
  </si>
  <si>
    <t xml:space="preserve">cytoplasm [GO:0005737]; glutathione transferase activity [GO:0004364]; glutathione metabolic process [GO:0006749]</t>
  </si>
  <si>
    <t xml:space="preserve">Q2VT56</t>
  </si>
  <si>
    <t xml:space="preserve">Probable glutathione-S-transferase (Putative glutathione S-transferase)</t>
  </si>
  <si>
    <t xml:space="preserve">TCONS_00164080</t>
  </si>
  <si>
    <t xml:space="preserve">XLOC_056630</t>
  </si>
  <si>
    <t xml:space="preserve">LOC107842143</t>
  </si>
  <si>
    <t xml:space="preserve">chr9:202616495-202617469</t>
  </si>
  <si>
    <t xml:space="preserve">A0A2G2YRA3</t>
  </si>
  <si>
    <t xml:space="preserve">TCONS_00164083</t>
  </si>
  <si>
    <t xml:space="preserve">XLOC_056633</t>
  </si>
  <si>
    <t xml:space="preserve">chr9:202649620-202659651</t>
  </si>
  <si>
    <t xml:space="preserve">TCONS_00158724</t>
  </si>
  <si>
    <t xml:space="preserve">XLOC_054921</t>
  </si>
  <si>
    <t xml:space="preserve">LOC107842867</t>
  </si>
  <si>
    <t xml:space="preserve">chr9:202825493-202831271</t>
  </si>
  <si>
    <t xml:space="preserve">chr9:202825494-202831271W</t>
  </si>
  <si>
    <t xml:space="preserve">uncharacterized protein LOC107842867</t>
  </si>
  <si>
    <t xml:space="preserve">A0A1U8E569</t>
  </si>
  <si>
    <t xml:space="preserve">TCONS_00158738</t>
  </si>
  <si>
    <t xml:space="preserve">XLOC_054922</t>
  </si>
  <si>
    <t xml:space="preserve">LOC107842870</t>
  </si>
  <si>
    <t xml:space="preserve">chr9:203246419-203250950</t>
  </si>
  <si>
    <t xml:space="preserve">chr9:203246420-203250950W</t>
  </si>
  <si>
    <t xml:space="preserve">phosphatidylinositol:ceramide inositolphosphotransferase 2-like</t>
  </si>
  <si>
    <t xml:space="preserve">integral component of membrane [GO:0016021]; transferase activity [GO:0016740]; sphingolipid metabolic process [GO:0006665]</t>
  </si>
  <si>
    <t xml:space="preserve">Sphingomyelin synthase family</t>
  </si>
  <si>
    <t xml:space="preserve">A0A2G2YRK1</t>
  </si>
  <si>
    <t xml:space="preserve">TCONS_00164138</t>
  </si>
  <si>
    <t xml:space="preserve">XLOC_056672</t>
  </si>
  <si>
    <t xml:space="preserve">chr9:205017308-205018382</t>
  </si>
  <si>
    <t xml:space="preserve">TCONS_00158766</t>
  </si>
  <si>
    <t xml:space="preserve">XLOC_054939</t>
  </si>
  <si>
    <t xml:space="preserve">chr9:206205648-206207152</t>
  </si>
  <si>
    <t xml:space="preserve">TCONS_00164294</t>
  </si>
  <si>
    <t xml:space="preserve">XLOC_056704</t>
  </si>
  <si>
    <t xml:space="preserve">chr9:208593901-208594592</t>
  </si>
  <si>
    <t xml:space="preserve">TCONS_00161116</t>
  </si>
  <si>
    <t xml:space="preserve">XLOC_055816</t>
  </si>
  <si>
    <t xml:space="preserve">chr9:20965273-20966013</t>
  </si>
  <si>
    <t xml:space="preserve">TCONS_00164301</t>
  </si>
  <si>
    <t xml:space="preserve">XLOC_056708</t>
  </si>
  <si>
    <t xml:space="preserve">LOC107842898</t>
  </si>
  <si>
    <t xml:space="preserve">chr9:209847519-209853637</t>
  </si>
  <si>
    <t xml:space="preserve">chr9:209847520-209853637C</t>
  </si>
  <si>
    <t xml:space="preserve">transcription factor AS1-like</t>
  </si>
  <si>
    <t xml:space="preserve">nucleus [GO:0005634]; leaf formation [GO:0010338]; transcription, DNA-templated [GO:0006351]</t>
  </si>
  <si>
    <t xml:space="preserve">A0A2G2YQZ2</t>
  </si>
  <si>
    <t xml:space="preserve">TCONS_00155342</t>
  </si>
  <si>
    <t xml:space="preserve">XLOC_053762</t>
  </si>
  <si>
    <t xml:space="preserve">LOC107840831</t>
  </si>
  <si>
    <t xml:space="preserve">chr9:2103919-2106056</t>
  </si>
  <si>
    <t xml:space="preserve">CBL-interacting serine/threonine-protein kinase 14-like</t>
  </si>
  <si>
    <t xml:space="preserve">A0A2G3AG93</t>
  </si>
  <si>
    <t xml:space="preserve">TCONS_00158853</t>
  </si>
  <si>
    <t xml:space="preserve">XLOC_054984</t>
  </si>
  <si>
    <t xml:space="preserve">LOC107842901</t>
  </si>
  <si>
    <t xml:space="preserve">chr9:210752504-210757330</t>
  </si>
  <si>
    <t xml:space="preserve">A0A2G2YR56</t>
  </si>
  <si>
    <t xml:space="preserve">TCONS_00164313</t>
  </si>
  <si>
    <t xml:space="preserve">XLOC_056714</t>
  </si>
  <si>
    <t xml:space="preserve">chr9:210832733-210833519</t>
  </si>
  <si>
    <t xml:space="preserve">TCONS_00158856</t>
  </si>
  <si>
    <t xml:space="preserve">XLOC_054987</t>
  </si>
  <si>
    <t xml:space="preserve">LOC107842902</t>
  </si>
  <si>
    <t xml:space="preserve">chr9:210960390-210965654</t>
  </si>
  <si>
    <t xml:space="preserve">chr9:210960391-210965654W</t>
  </si>
  <si>
    <t xml:space="preserve">soluble inorganic pyrophosphatase 4</t>
  </si>
  <si>
    <t xml:space="preserve">cytoplasm [GO:0005737]; inorganic diphosphatase activity [GO:0004427]; magnesium ion binding [GO:0000287]; phosphate-containing compound metabolic process [GO:0006796]</t>
  </si>
  <si>
    <t xml:space="preserve">PPase family</t>
  </si>
  <si>
    <t xml:space="preserve">A0A1U8E5B6</t>
  </si>
  <si>
    <t xml:space="preserve">Inorganic diphosphatase (EC 3.6.1.1)</t>
  </si>
  <si>
    <t xml:space="preserve">TCONS_00156243</t>
  </si>
  <si>
    <t xml:space="preserve">XLOC_054092</t>
  </si>
  <si>
    <t xml:space="preserve">LOC107842241</t>
  </si>
  <si>
    <t xml:space="preserve">chr9:21171233-21181604</t>
  </si>
  <si>
    <t xml:space="preserve">chr9:21171234-21181604W</t>
  </si>
  <si>
    <t xml:space="preserve">traB domain-containing protein-like</t>
  </si>
  <si>
    <t xml:space="preserve">A0A1U8E2K8</t>
  </si>
  <si>
    <t xml:space="preserve">TCONS_00164325</t>
  </si>
  <si>
    <t xml:space="preserve">XLOC_056721</t>
  </si>
  <si>
    <t xml:space="preserve">LOC107841612</t>
  </si>
  <si>
    <t xml:space="preserve">chr9:212020511-212023129</t>
  </si>
  <si>
    <t xml:space="preserve">uncharacterized protein LOC107841612</t>
  </si>
  <si>
    <t xml:space="preserve">A0A1U8ECC0</t>
  </si>
  <si>
    <t xml:space="preserve">TCONS_00164329</t>
  </si>
  <si>
    <t xml:space="preserve">XLOC_056725</t>
  </si>
  <si>
    <t xml:space="preserve">chr9:212478723-212479797</t>
  </si>
  <si>
    <t xml:space="preserve">TCONS_00164340</t>
  </si>
  <si>
    <t xml:space="preserve">XLOC_056733</t>
  </si>
  <si>
    <t xml:space="preserve">LOC107842913</t>
  </si>
  <si>
    <t xml:space="preserve">chr9:213228337-213229677</t>
  </si>
  <si>
    <t xml:space="preserve">A0A2G2YQC8</t>
  </si>
  <si>
    <t xml:space="preserve">TCONS_00164346</t>
  </si>
  <si>
    <t xml:space="preserve">XLOC_056739</t>
  </si>
  <si>
    <t xml:space="preserve">chr9:213294334-213300465</t>
  </si>
  <si>
    <t xml:space="preserve">chr9:213295301-213300465W</t>
  </si>
  <si>
    <t xml:space="preserve">TCONS_00158962</t>
  </si>
  <si>
    <t xml:space="preserve">XLOC_055011</t>
  </si>
  <si>
    <t xml:space="preserve">LOC107842922</t>
  </si>
  <si>
    <t xml:space="preserve">chr9:213509047-213510275</t>
  </si>
  <si>
    <t xml:space="preserve">carrot ABA-induced in somatic embryos 3-like</t>
  </si>
  <si>
    <t xml:space="preserve">A0A2G2YQL9</t>
  </si>
  <si>
    <t xml:space="preserve">TCONS_00158966</t>
  </si>
  <si>
    <t xml:space="preserve">XLOC_055012</t>
  </si>
  <si>
    <t xml:space="preserve">LOC107842924</t>
  </si>
  <si>
    <t xml:space="preserve">chr9:213523362-213533766</t>
  </si>
  <si>
    <t xml:space="preserve">chr9:213523363-213533766W</t>
  </si>
  <si>
    <t xml:space="preserve">thioredoxin-like protein AAED1, chloroplastic</t>
  </si>
  <si>
    <t xml:space="preserve">A0A2G2YQL0</t>
  </si>
  <si>
    <t xml:space="preserve">TCONS_00158969</t>
  </si>
  <si>
    <t xml:space="preserve">XLOC_055014</t>
  </si>
  <si>
    <t xml:space="preserve">LOC107842170</t>
  </si>
  <si>
    <t xml:space="preserve">chr9:213580424-213581348</t>
  </si>
  <si>
    <t xml:space="preserve">TCONS_00159016</t>
  </si>
  <si>
    <t xml:space="preserve">XLOC_055027</t>
  </si>
  <si>
    <t xml:space="preserve">chr9:214019897-214022952</t>
  </si>
  <si>
    <t xml:space="preserve">TCONS_00164423</t>
  </si>
  <si>
    <t xml:space="preserve">XLOC_056761</t>
  </si>
  <si>
    <t xml:space="preserve">chr9:214678869-214679685</t>
  </si>
  <si>
    <t xml:space="preserve">TCONS_00164460</t>
  </si>
  <si>
    <t xml:space="preserve">XLOC_056765</t>
  </si>
  <si>
    <t xml:space="preserve">LOC107842947</t>
  </si>
  <si>
    <t xml:space="preserve">chr9:214860343-214864048</t>
  </si>
  <si>
    <t xml:space="preserve">ankyrin repeat-containing protein At5g02620-like</t>
  </si>
  <si>
    <t xml:space="preserve">A0A1U8EGQ7</t>
  </si>
  <si>
    <t xml:space="preserve">TCONS_00159078</t>
  </si>
  <si>
    <t xml:space="preserve">XLOC_055047</t>
  </si>
  <si>
    <t xml:space="preserve">LOC107842952</t>
  </si>
  <si>
    <t xml:space="preserve">chr9:216392850-216395620</t>
  </si>
  <si>
    <t xml:space="preserve">chr9:216392851-216395620W</t>
  </si>
  <si>
    <t xml:space="preserve">uncharacterized protein LOC107842952 isoform X1</t>
  </si>
  <si>
    <t xml:space="preserve">A0A2G2YR54</t>
  </si>
  <si>
    <t xml:space="preserve">TCONS_00159081</t>
  </si>
  <si>
    <t xml:space="preserve">XLOC_055048</t>
  </si>
  <si>
    <t xml:space="preserve">chr9:216478413-216481015</t>
  </si>
  <si>
    <t xml:space="preserve">TCONS_00164487</t>
  </si>
  <si>
    <t xml:space="preserve">XLOC_056785</t>
  </si>
  <si>
    <t xml:space="preserve">LOC107842182</t>
  </si>
  <si>
    <t xml:space="preserve">chr9:218016963-218019112</t>
  </si>
  <si>
    <t xml:space="preserve">uncharacterized protein LOC107842182</t>
  </si>
  <si>
    <t xml:space="preserve">A0A1U8EDL9</t>
  </si>
  <si>
    <t xml:space="preserve">TCONS_00159103</t>
  </si>
  <si>
    <t xml:space="preserve">XLOC_055060</t>
  </si>
  <si>
    <t xml:space="preserve">LOC107842961</t>
  </si>
  <si>
    <t xml:space="preserve">chr9:218055612-218056489</t>
  </si>
  <si>
    <t xml:space="preserve">calmodulin</t>
  </si>
  <si>
    <t xml:space="preserve">cytosol [GO:0005829]; calcium ion binding [GO:0005509]; hyperosmotic salinity response [GO:0042538]</t>
  </si>
  <si>
    <t xml:space="preserve">A0A2G2YQW3</t>
  </si>
  <si>
    <t xml:space="preserve">TCONS_00159104</t>
  </si>
  <si>
    <t xml:space="preserve">XLOC_055061</t>
  </si>
  <si>
    <t xml:space="preserve">chr9:218639819-218640842</t>
  </si>
  <si>
    <t xml:space="preserve">TCONS_00159188</t>
  </si>
  <si>
    <t xml:space="preserve">XLOC_055075</t>
  </si>
  <si>
    <t xml:space="preserve">chr9:219381379-219382281</t>
  </si>
  <si>
    <t xml:space="preserve">TCONS_00164542</t>
  </si>
  <si>
    <t xml:space="preserve">XLOC_056806</t>
  </si>
  <si>
    <t xml:space="preserve">LOC107842976</t>
  </si>
  <si>
    <t xml:space="preserve">chr9:219456520-219462023</t>
  </si>
  <si>
    <t xml:space="preserve">A0A2G2YQT9</t>
  </si>
  <si>
    <t xml:space="preserve">TCONS_00164618</t>
  </si>
  <si>
    <t xml:space="preserve">XLOC_056831</t>
  </si>
  <si>
    <t xml:space="preserve">chr9:222084902-222096374</t>
  </si>
  <si>
    <t xml:space="preserve">TCONS_00159259</t>
  </si>
  <si>
    <t xml:space="preserve">XLOC_055097</t>
  </si>
  <si>
    <t xml:space="preserve">chr9:222212748-222215443</t>
  </si>
  <si>
    <t xml:space="preserve">TCONS_00164619</t>
  </si>
  <si>
    <t xml:space="preserve">XLOC_056832</t>
  </si>
  <si>
    <t xml:space="preserve">LOC107843007</t>
  </si>
  <si>
    <t xml:space="preserve">chr9:222380143-222382512</t>
  </si>
  <si>
    <t xml:space="preserve">dof zinc finger protein DOF2.4-like</t>
  </si>
  <si>
    <t xml:space="preserve">A0A1U8E5U1</t>
  </si>
  <si>
    <t xml:space="preserve">TCONS_00164630</t>
  </si>
  <si>
    <t xml:space="preserve">XLOC_056836</t>
  </si>
  <si>
    <t xml:space="preserve">chr9:222472000-222472654</t>
  </si>
  <si>
    <t xml:space="preserve">TCONS_00161154</t>
  </si>
  <si>
    <t xml:space="preserve">XLOC_055827</t>
  </si>
  <si>
    <t xml:space="preserve">LOC107842281</t>
  </si>
  <si>
    <t xml:space="preserve">chr9:22360079-22369314</t>
  </si>
  <si>
    <t xml:space="preserve">potassium transporter 5</t>
  </si>
  <si>
    <t xml:space="preserve">Q5MWW0</t>
  </si>
  <si>
    <t xml:space="preserve">TCONS_00164665</t>
  </si>
  <si>
    <t xml:space="preserve">XLOC_056848</t>
  </si>
  <si>
    <t xml:space="preserve">chr9:223681418-223684224</t>
  </si>
  <si>
    <t xml:space="preserve">TCONS_00159283</t>
  </si>
  <si>
    <t xml:space="preserve">XLOC_055115</t>
  </si>
  <si>
    <t xml:space="preserve">chr9:224907738-224908795</t>
  </si>
  <si>
    <t xml:space="preserve">TCONS_00159285</t>
  </si>
  <si>
    <t xml:space="preserve">XLOC_055117</t>
  </si>
  <si>
    <t xml:space="preserve">chr9:225148111-225148353</t>
  </si>
  <si>
    <t xml:space="preserve">TCONS_00159286</t>
  </si>
  <si>
    <t xml:space="preserve">XLOC_055118</t>
  </si>
  <si>
    <t xml:space="preserve">chr9:225170744-225171315</t>
  </si>
  <si>
    <t xml:space="preserve">TCONS_00164686</t>
  </si>
  <si>
    <t xml:space="preserve">XLOC_056859</t>
  </si>
  <si>
    <t xml:space="preserve">LOC107842201</t>
  </si>
  <si>
    <t xml:space="preserve">chr9:225564328-225566081</t>
  </si>
  <si>
    <t xml:space="preserve">uncharacterized protein LOC107842201</t>
  </si>
  <si>
    <t xml:space="preserve">A0A1U8EDN4</t>
  </si>
  <si>
    <t xml:space="preserve">TCONS_00164693</t>
  </si>
  <si>
    <t xml:space="preserve">XLOC_056866</t>
  </si>
  <si>
    <t xml:space="preserve">LOC107842204</t>
  </si>
  <si>
    <t xml:space="preserve">chr9:225800311-225803068</t>
  </si>
  <si>
    <t xml:space="preserve">TCONS_00159307</t>
  </si>
  <si>
    <t xml:space="preserve">XLOC_055127</t>
  </si>
  <si>
    <t xml:space="preserve">chr9:226089401-226089983</t>
  </si>
  <si>
    <t xml:space="preserve">TCONS_00164717</t>
  </si>
  <si>
    <t xml:space="preserve">XLOC_056875</t>
  </si>
  <si>
    <t xml:space="preserve">LOC107843027</t>
  </si>
  <si>
    <t xml:space="preserve">chr9:226945269-226948243</t>
  </si>
  <si>
    <t xml:space="preserve">ABC transporter G family member 20-like] [exception=annotated by transcript or proteomic data</t>
  </si>
  <si>
    <t xml:space="preserve">A0A1U8E5X2</t>
  </si>
  <si>
    <t xml:space="preserve">ABC transporter G family member 20-like</t>
  </si>
  <si>
    <t xml:space="preserve">TCONS_00164723</t>
  </si>
  <si>
    <t xml:space="preserve">XLOC_056880</t>
  </si>
  <si>
    <t xml:space="preserve">chr9:227436522-227439686</t>
  </si>
  <si>
    <t xml:space="preserve">TCONS_00159333</t>
  </si>
  <si>
    <t xml:space="preserve">XLOC_055144</t>
  </si>
  <si>
    <t xml:space="preserve">LOC107843033</t>
  </si>
  <si>
    <t xml:space="preserve">chr9:227619155-227630648</t>
  </si>
  <si>
    <t xml:space="preserve">chr9:227619156-227630648W</t>
  </si>
  <si>
    <t xml:space="preserve">E3 ubiquitin-protein ligase UPL4 isoform X1</t>
  </si>
  <si>
    <t xml:space="preserve">A0A1U8E5Y7</t>
  </si>
  <si>
    <t xml:space="preserve">TCONS_00159338</t>
  </si>
  <si>
    <t xml:space="preserve">XLOC_055146</t>
  </si>
  <si>
    <t xml:space="preserve">chr9:227754426-227754802</t>
  </si>
  <si>
    <t xml:space="preserve">TCONS_00159357</t>
  </si>
  <si>
    <t xml:space="preserve">XLOC_055161</t>
  </si>
  <si>
    <t xml:space="preserve">LOC107843038</t>
  </si>
  <si>
    <t xml:space="preserve">chr9:228299472-228300830</t>
  </si>
  <si>
    <t xml:space="preserve">A0A1U8E603</t>
  </si>
  <si>
    <t xml:space="preserve">TCONS_00164770</t>
  </si>
  <si>
    <t xml:space="preserve">XLOC_056895</t>
  </si>
  <si>
    <t xml:space="preserve">LOC107842216</t>
  </si>
  <si>
    <t xml:space="preserve">chr9:228773175-228775000</t>
  </si>
  <si>
    <t xml:space="preserve">chr9:228773176-228775000C</t>
  </si>
  <si>
    <t xml:space="preserve">uncharacterized protein LOC107842216</t>
  </si>
  <si>
    <t xml:space="preserve">A0A1U8E2E2</t>
  </si>
  <si>
    <t xml:space="preserve">TCONS_00159379</t>
  </si>
  <si>
    <t xml:space="preserve">XLOC_055173</t>
  </si>
  <si>
    <t xml:space="preserve">chr9:228783207-228784156</t>
  </si>
  <si>
    <t xml:space="preserve">TCONS_00164798</t>
  </si>
  <si>
    <t xml:space="preserve">XLOC_056908</t>
  </si>
  <si>
    <t xml:space="preserve">LOC107842218</t>
  </si>
  <si>
    <t xml:space="preserve">chr9:229358074-229363442</t>
  </si>
  <si>
    <t xml:space="preserve">peroxidase 21-like</t>
  </si>
  <si>
    <t xml:space="preserve">heme binding [GO:0020037]; metal ion binding [GO:0046872]; peroxidase activity [GO:0004601]; response to oxidative stress [GO:0006979]</t>
  </si>
  <si>
    <t xml:space="preserve">A0A1U8EDQ5</t>
  </si>
  <si>
    <t xml:space="preserve">TCONS_00159418</t>
  </si>
  <si>
    <t xml:space="preserve">XLOC_055187</t>
  </si>
  <si>
    <t xml:space="preserve">LOC107843061</t>
  </si>
  <si>
    <t xml:space="preserve">chr9:229484825-229487924</t>
  </si>
  <si>
    <t xml:space="preserve">zinc finger protein JACKDAW-like isoform X1</t>
  </si>
  <si>
    <t xml:space="preserve">A0A1U8E643</t>
  </si>
  <si>
    <t xml:space="preserve">TCONS_00159435</t>
  </si>
  <si>
    <t xml:space="preserve">XLOC_055191</t>
  </si>
  <si>
    <t xml:space="preserve">LOC107843064</t>
  </si>
  <si>
    <t xml:space="preserve">chr9:229769857-229779659</t>
  </si>
  <si>
    <t xml:space="preserve">MADS-box protein CMB1-like</t>
  </si>
  <si>
    <t xml:space="preserve">S4T691</t>
  </si>
  <si>
    <t xml:space="preserve">MADS-box transcription factor MADS-RIN</t>
  </si>
  <si>
    <t xml:space="preserve">TCONS_00159436</t>
  </si>
  <si>
    <t xml:space="preserve">TCONS_00159449</t>
  </si>
  <si>
    <t xml:space="preserve">XLOC_055202</t>
  </si>
  <si>
    <t xml:space="preserve">LOC107841696</t>
  </si>
  <si>
    <t xml:space="preserve">chr9:231105797-231112502</t>
  </si>
  <si>
    <t xml:space="preserve">serine carboxypeptidase-like 50</t>
  </si>
  <si>
    <t xml:space="preserve">A0A1U8E174</t>
  </si>
  <si>
    <t xml:space="preserve">TCONS_00159464</t>
  </si>
  <si>
    <t xml:space="preserve">XLOC_055212</t>
  </si>
  <si>
    <t xml:space="preserve">LOC107843072</t>
  </si>
  <si>
    <t xml:space="preserve">chr9:232278959-232287397</t>
  </si>
  <si>
    <t xml:space="preserve">chr9:232278960-232287397W</t>
  </si>
  <si>
    <t xml:space="preserve">uncharacterized protein LOC107843072 isoform X2</t>
  </si>
  <si>
    <t xml:space="preserve">A0A1U8E8E0</t>
  </si>
  <si>
    <t xml:space="preserve">uncharacterized protein LOC107843072 isoform X1</t>
  </si>
  <si>
    <t xml:space="preserve">TCONS_00164903</t>
  </si>
  <si>
    <t xml:space="preserve">XLOC_056946</t>
  </si>
  <si>
    <t xml:space="preserve">LOC107843077</t>
  </si>
  <si>
    <t xml:space="preserve">chr9:232451727-232453177</t>
  </si>
  <si>
    <t xml:space="preserve">aquaporin PIP2-1-like</t>
  </si>
  <si>
    <t xml:space="preserve">A0A1U8EHC8</t>
  </si>
  <si>
    <t xml:space="preserve">TCONS_00159493</t>
  </si>
  <si>
    <t xml:space="preserve">XLOC_055215</t>
  </si>
  <si>
    <t xml:space="preserve">LOC107843078</t>
  </si>
  <si>
    <t xml:space="preserve">chr9:232462600-232472279</t>
  </si>
  <si>
    <t xml:space="preserve">chr9:232462601-232472279W</t>
  </si>
  <si>
    <t xml:space="preserve">A0A2G2YQD5</t>
  </si>
  <si>
    <t xml:space="preserve">TCONS_00164931</t>
  </si>
  <si>
    <t xml:space="preserve">XLOC_056959</t>
  </si>
  <si>
    <t xml:space="preserve">LOC107843086</t>
  </si>
  <si>
    <t xml:space="preserve">chr9:233168604-233206979</t>
  </si>
  <si>
    <t xml:space="preserve">A0A1U8EHD8</t>
  </si>
  <si>
    <t xml:space="preserve">TCONS_00164939</t>
  </si>
  <si>
    <t xml:space="preserve">XLOC_056962</t>
  </si>
  <si>
    <t xml:space="preserve">LOC107843088</t>
  </si>
  <si>
    <t xml:space="preserve">chr9:233376042-233385486</t>
  </si>
  <si>
    <t xml:space="preserve">chr9:233376043-233385486C</t>
  </si>
  <si>
    <t xml:space="preserve">synaptotagmin-3-like isoform X1</t>
  </si>
  <si>
    <t xml:space="preserve">A0A2G2YQ16</t>
  </si>
  <si>
    <t xml:space="preserve">TCONS_00159544</t>
  </si>
  <si>
    <t xml:space="preserve">XLOC_055248</t>
  </si>
  <si>
    <t xml:space="preserve">chr9:233489168-233491768</t>
  </si>
  <si>
    <t xml:space="preserve">TCONS_00164947</t>
  </si>
  <si>
    <t xml:space="preserve">XLOC_056963</t>
  </si>
  <si>
    <t xml:space="preserve">LOC107841704</t>
  </si>
  <si>
    <t xml:space="preserve">chr9:233581707-233586773</t>
  </si>
  <si>
    <t xml:space="preserve">chr9:233581708-233586773C</t>
  </si>
  <si>
    <t xml:space="preserve">A0A1U8E3P0</t>
  </si>
  <si>
    <t xml:space="preserve">TCONS_00164948</t>
  </si>
  <si>
    <t xml:space="preserve">TCONS_00159548</t>
  </si>
  <si>
    <t xml:space="preserve">XLOC_055251</t>
  </si>
  <si>
    <t xml:space="preserve">chr9:233598001-233601108</t>
  </si>
  <si>
    <t xml:space="preserve">TCONS_00159549</t>
  </si>
  <si>
    <t xml:space="preserve">XLOC_055252</t>
  </si>
  <si>
    <t xml:space="preserve">LOC107843091</t>
  </si>
  <si>
    <t xml:space="preserve">chr9:233676393-233683532</t>
  </si>
  <si>
    <t xml:space="preserve">chr9:233676394-233683532W</t>
  </si>
  <si>
    <t xml:space="preserve">TCONS_00159550</t>
  </si>
  <si>
    <t xml:space="preserve">TCONS_00159554</t>
  </si>
  <si>
    <t xml:space="preserve">TCONS_00159558</t>
  </si>
  <si>
    <t xml:space="preserve">XLOC_055254</t>
  </si>
  <si>
    <t xml:space="preserve">LOC107843092</t>
  </si>
  <si>
    <t xml:space="preserve">chr9:233742424-233745018</t>
  </si>
  <si>
    <t xml:space="preserve">phenylalanine ammonia-lyase-like</t>
  </si>
  <si>
    <t xml:space="preserve">cytoplasm [GO:0005737]; phenylalanine ammonia-lyase activity [GO:0045548]; cinnamic acid biosynthetic process [GO:0009800]; L-phenylalanine catabolic process [GO:0006559]</t>
  </si>
  <si>
    <t xml:space="preserve">PAL/histidase family</t>
  </si>
  <si>
    <t xml:space="preserve">A0A1U8E680</t>
  </si>
  <si>
    <t xml:space="preserve">Phenylalanine ammonia-lyase (EC 4.3.1.24)</t>
  </si>
  <si>
    <t xml:space="preserve">TCONS_00161164</t>
  </si>
  <si>
    <t xml:space="preserve">XLOC_055837</t>
  </si>
  <si>
    <t xml:space="preserve">chr9:23383219-23383838</t>
  </si>
  <si>
    <t xml:space="preserve">TCONS_00164969</t>
  </si>
  <si>
    <t xml:space="preserve">XLOC_056970</t>
  </si>
  <si>
    <t xml:space="preserve">LOC107843098</t>
  </si>
  <si>
    <t xml:space="preserve">chr9:233976765-233979733</t>
  </si>
  <si>
    <t xml:space="preserve">A0A1U8E685</t>
  </si>
  <si>
    <t xml:space="preserve">TCONS_00159564</t>
  </si>
  <si>
    <t xml:space="preserve">XLOC_055259</t>
  </si>
  <si>
    <t xml:space="preserve">LOC107843100</t>
  </si>
  <si>
    <t xml:space="preserve">chr9:234267167-234272819</t>
  </si>
  <si>
    <t xml:space="preserve">adenosine kinase 2-like isoform X1</t>
  </si>
  <si>
    <t xml:space="preserve">adenosine kinase activity [GO:0004001]; AMP salvage [GO:0044209]; purine ribonucleoside salvage [GO:0006166]</t>
  </si>
  <si>
    <t xml:space="preserve">Carbohydrate kinase PfkB family; Carbohydrate kinase pfkB family</t>
  </si>
  <si>
    <t xml:space="preserve">A0A088DAM5</t>
  </si>
  <si>
    <t xml:space="preserve">Adenosine kinase (EC 2.7.1.20)</t>
  </si>
  <si>
    <t xml:space="preserve">TCONS_00156259</t>
  </si>
  <si>
    <t xml:space="preserve">XLOC_054107</t>
  </si>
  <si>
    <t xml:space="preserve">chr9:23441255-23442599</t>
  </si>
  <si>
    <t xml:space="preserve">TCONS_00159602</t>
  </si>
  <si>
    <t xml:space="preserve">XLOC_055268</t>
  </si>
  <si>
    <t xml:space="preserve">LOC107843112</t>
  </si>
  <si>
    <t xml:space="preserve">chr9:234508028-234514780</t>
  </si>
  <si>
    <t xml:space="preserve">chr9:234508029-234514780W</t>
  </si>
  <si>
    <t xml:space="preserve">UDP-glycosyltransferase 86A1-like</t>
  </si>
  <si>
    <t xml:space="preserve">A0A1U8E8J1</t>
  </si>
  <si>
    <t xml:space="preserve">TCONS_00159605</t>
  </si>
  <si>
    <t xml:space="preserve">XLOC_055270</t>
  </si>
  <si>
    <t xml:space="preserve">LOC107843113</t>
  </si>
  <si>
    <t xml:space="preserve">chr9:234538804-234544770</t>
  </si>
  <si>
    <t xml:space="preserve">A0A1U8E6B0</t>
  </si>
  <si>
    <t xml:space="preserve">TCONS_00159609</t>
  </si>
  <si>
    <t xml:space="preserve">XLOC_055272</t>
  </si>
  <si>
    <t xml:space="preserve">LOC107843115</t>
  </si>
  <si>
    <t xml:space="preserve">chr9:234588531-234592845</t>
  </si>
  <si>
    <t xml:space="preserve">uncharacterized protein LOC107843115</t>
  </si>
  <si>
    <t xml:space="preserve">A0A1U8E6C4</t>
  </si>
  <si>
    <t xml:space="preserve">TCONS_00159621</t>
  </si>
  <si>
    <t xml:space="preserve">XLOC_055277</t>
  </si>
  <si>
    <t xml:space="preserve">chr9:234731469-234732980</t>
  </si>
  <si>
    <t xml:space="preserve">TCONS_00159622</t>
  </si>
  <si>
    <t xml:space="preserve">XLOC_055278</t>
  </si>
  <si>
    <t xml:space="preserve">chr9:234734864-234737920</t>
  </si>
  <si>
    <t xml:space="preserve">TCONS_00165038</t>
  </si>
  <si>
    <t xml:space="preserve">XLOC_056992</t>
  </si>
  <si>
    <t xml:space="preserve">LOC107843127</t>
  </si>
  <si>
    <t xml:space="preserve">chr9:234926499-234929323</t>
  </si>
  <si>
    <t xml:space="preserve">transcription factor RAX2</t>
  </si>
  <si>
    <t xml:space="preserve">A0A2G2YQ37</t>
  </si>
  <si>
    <t xml:space="preserve">TCONS_00161165</t>
  </si>
  <si>
    <t xml:space="preserve">XLOC_055838</t>
  </si>
  <si>
    <t xml:space="preserve">LOC107842284</t>
  </si>
  <si>
    <t xml:space="preserve">chr9:23499521-23503654</t>
  </si>
  <si>
    <t xml:space="preserve">chr9:23499522-23503654C</t>
  </si>
  <si>
    <t xml:space="preserve">zinc finger protein CONSTANS-LIKE 12-like isoform X2</t>
  </si>
  <si>
    <t xml:space="preserve">A0A2G2YTW3</t>
  </si>
  <si>
    <t xml:space="preserve">zinc finger protein CONSTANS-LIKE 12-like isoform X1</t>
  </si>
  <si>
    <t xml:space="preserve">TCONS_00159637</t>
  </si>
  <si>
    <t xml:space="preserve">XLOC_055287</t>
  </si>
  <si>
    <t xml:space="preserve">LOC107843134</t>
  </si>
  <si>
    <t xml:space="preserve">chr9:235012650-235017260</t>
  </si>
  <si>
    <t xml:space="preserve">probable xyloglucan endotransglucosylase/hydrolase protein 32</t>
  </si>
  <si>
    <t xml:space="preserve">apoplast [GO:0048046]; cell wall [GO:0005618]; hydrolase activity, hydrolyzing O-glycosyl compounds [GO:0004553]; xyloglucan:xyloglucosyl transferase activity [GO:0016762]; cell wall biogenesis [GO:0042546]; cell wall macromolecule catabolic process [GO:0016998]; cell wall organization [GO:0071555]; xyloglucan metabolic process [GO:0010411]</t>
  </si>
  <si>
    <t xml:space="preserve">A0A2G2YPU6</t>
  </si>
  <si>
    <t xml:space="preserve">TCONS_00159659</t>
  </si>
  <si>
    <t xml:space="preserve">XLOC_055296</t>
  </si>
  <si>
    <t xml:space="preserve">LOC107843143</t>
  </si>
  <si>
    <t xml:space="preserve">chr9:235280302-235289758</t>
  </si>
  <si>
    <t xml:space="preserve">chr9:235280303-235289758W</t>
  </si>
  <si>
    <t xml:space="preserve">E3 ubiquitin-protein ligase MIEL1 isoform X2</t>
  </si>
  <si>
    <t xml:space="preserve">A0A1U8E8N2</t>
  </si>
  <si>
    <t xml:space="preserve">TCONS_00159687</t>
  </si>
  <si>
    <t xml:space="preserve">XLOC_055304</t>
  </si>
  <si>
    <t xml:space="preserve">LOC107841721</t>
  </si>
  <si>
    <t xml:space="preserve">chr9:235514192-235548379</t>
  </si>
  <si>
    <t xml:space="preserve">chr9:235514193-235548379W</t>
  </si>
  <si>
    <t xml:space="preserve">LOW QUALITY PROTEIN: protein SHOOT GRAVITROPISM 6] [transl_except=(pos:5170..5172,aa:Other)</t>
  </si>
  <si>
    <t xml:space="preserve">A0A1U8EB18</t>
  </si>
  <si>
    <t xml:space="preserve">LOW QUALITY PROTEIN: protein SHOOT GRAVITROPISM 6</t>
  </si>
  <si>
    <t xml:space="preserve">TCONS_00159693</t>
  </si>
  <si>
    <t xml:space="preserve">XLOC_055305</t>
  </si>
  <si>
    <t xml:space="preserve">LOC107843148</t>
  </si>
  <si>
    <t xml:space="preserve">chr9:235642062-235644662</t>
  </si>
  <si>
    <t xml:space="preserve">chr9:235642063-235644662W</t>
  </si>
  <si>
    <t xml:space="preserve">pentatricopeptide repeat-containing protein At3g04130, mitochondrial-like</t>
  </si>
  <si>
    <t xml:space="preserve">A0A1U8EG25</t>
  </si>
  <si>
    <t xml:space="preserve">TCONS_00165119</t>
  </si>
  <si>
    <t xml:space="preserve">XLOC_057019</t>
  </si>
  <si>
    <t xml:space="preserve">chr9:235823360-235823611</t>
  </si>
  <si>
    <t xml:space="preserve">TCONS_00159706</t>
  </si>
  <si>
    <t xml:space="preserve">XLOC_055315</t>
  </si>
  <si>
    <t xml:space="preserve">LOC107841728</t>
  </si>
  <si>
    <t xml:space="preserve">chr9:236047397-236056896</t>
  </si>
  <si>
    <t xml:space="preserve">chr9:236047398-236055506W</t>
  </si>
  <si>
    <t xml:space="preserve">threonine dehydratase biosynthetic</t>
  </si>
  <si>
    <t xml:space="preserve">A0A1U8E199</t>
  </si>
  <si>
    <t xml:space="preserve">Threonine ammonia-lyase (EC 4.3.1.19)</t>
  </si>
  <si>
    <t xml:space="preserve">TCONS_00159709</t>
  </si>
  <si>
    <t xml:space="preserve">TCONS_00165171</t>
  </si>
  <si>
    <t xml:space="preserve">XLOC_057039</t>
  </si>
  <si>
    <t xml:space="preserve">LOC107843175</t>
  </si>
  <si>
    <t xml:space="preserve">chr9:236455028-236461461</t>
  </si>
  <si>
    <t xml:space="preserve">chr9:236455029-236461461C</t>
  </si>
  <si>
    <t xml:space="preserve">uncharacterized protein LOC107843175</t>
  </si>
  <si>
    <t xml:space="preserve">A0A1U8E8S8</t>
  </si>
  <si>
    <t xml:space="preserve">TCONS_00165174</t>
  </si>
  <si>
    <t xml:space="preserve">XLOC_057040</t>
  </si>
  <si>
    <t xml:space="preserve">LOC107843176</t>
  </si>
  <si>
    <t xml:space="preserve">chr9:236473952-236477599</t>
  </si>
  <si>
    <t xml:space="preserve">chr9:236473953-236477599C</t>
  </si>
  <si>
    <t xml:space="preserve">rop guanine nucleotide exchange factor 7-like</t>
  </si>
  <si>
    <t xml:space="preserve">guanyl-nucleotide exchange factor activity [GO:0005085]</t>
  </si>
  <si>
    <t xml:space="preserve">A0A1U8E6J6</t>
  </si>
  <si>
    <t xml:space="preserve">TCONS_00165176</t>
  </si>
  <si>
    <t xml:space="preserve">XLOC_057041</t>
  </si>
  <si>
    <t xml:space="preserve">LOC107843177</t>
  </si>
  <si>
    <t xml:space="preserve">chr9:236481183-236482492</t>
  </si>
  <si>
    <t xml:space="preserve">chr9:236481184-236482492C</t>
  </si>
  <si>
    <t xml:space="preserve">embryonic protein DC-8] [frame=3] [partial=5'] [exception=annotated by transcript or proteomic data</t>
  </si>
  <si>
    <t xml:space="preserve">A0A1U8E6K4</t>
  </si>
  <si>
    <t xml:space="preserve">embryonic protein DC-8</t>
  </si>
  <si>
    <t xml:space="preserve">TCONS_00165177</t>
  </si>
  <si>
    <t xml:space="preserve">TCONS_00159736</t>
  </si>
  <si>
    <t xml:space="preserve">XLOC_055328</t>
  </si>
  <si>
    <t xml:space="preserve">LOC107843180</t>
  </si>
  <si>
    <t xml:space="preserve">chr9:236487728-236491151</t>
  </si>
  <si>
    <t xml:space="preserve">uncharacterized protein LOC107843180</t>
  </si>
  <si>
    <t xml:space="preserve">A0A1U8E8T4</t>
  </si>
  <si>
    <t xml:space="preserve">TCONS_00165180</t>
  </si>
  <si>
    <t xml:space="preserve">XLOC_057044</t>
  </si>
  <si>
    <t xml:space="preserve">LOC107843186</t>
  </si>
  <si>
    <t xml:space="preserve">chr9:236528740-236536238</t>
  </si>
  <si>
    <t xml:space="preserve">chr9:236529925-236536238C</t>
  </si>
  <si>
    <t xml:space="preserve">heterodimeric geranylgeranyl pyrophosphate synthase small subunit, chloroplastic</t>
  </si>
  <si>
    <t xml:space="preserve">transferase activity [GO:0016740]; isoprenoid biosynthetic process [GO:0008299]</t>
  </si>
  <si>
    <t xml:space="preserve">A0A1U8E6L8</t>
  </si>
  <si>
    <t xml:space="preserve">TCONS_00159753</t>
  </si>
  <si>
    <t xml:space="preserve">XLOC_055333</t>
  </si>
  <si>
    <t xml:space="preserve">chr9:236616945-236617548</t>
  </si>
  <si>
    <t xml:space="preserve">TCONS_00165198</t>
  </si>
  <si>
    <t xml:space="preserve">XLOC_057049</t>
  </si>
  <si>
    <t xml:space="preserve">chr9:236660588-236661420</t>
  </si>
  <si>
    <t xml:space="preserve">TCONS_00165223</t>
  </si>
  <si>
    <t xml:space="preserve">XLOC_057053</t>
  </si>
  <si>
    <t xml:space="preserve">LOC107843196</t>
  </si>
  <si>
    <t xml:space="preserve">chr9:236824815-236826381</t>
  </si>
  <si>
    <t xml:space="preserve">A0A1U8E6N6</t>
  </si>
  <si>
    <t xml:space="preserve">TCONS_00159787</t>
  </si>
  <si>
    <t xml:space="preserve">XLOC_055343</t>
  </si>
  <si>
    <t xml:space="preserve">LOC107843198</t>
  </si>
  <si>
    <t xml:space="preserve">chr9:236999557-237003190</t>
  </si>
  <si>
    <t xml:space="preserve">chr9:236999558-237003190W</t>
  </si>
  <si>
    <t xml:space="preserve">probable DNA double-strand break repair Rad50 ATPase</t>
  </si>
  <si>
    <t xml:space="preserve">A0A1U8EGA4</t>
  </si>
  <si>
    <t xml:space="preserve">TCONS_00165226</t>
  </si>
  <si>
    <t xml:space="preserve">XLOC_057055</t>
  </si>
  <si>
    <t xml:space="preserve">LOC107843199</t>
  </si>
  <si>
    <t xml:space="preserve">chr9:237032053-237037136</t>
  </si>
  <si>
    <t xml:space="preserve">uncharacterized protein LOC107843199</t>
  </si>
  <si>
    <t xml:space="preserve">A0A1U8EHV5</t>
  </si>
  <si>
    <t xml:space="preserve">TCONS_00159842</t>
  </si>
  <si>
    <t xml:space="preserve">XLOC_055356</t>
  </si>
  <si>
    <t xml:space="preserve">chr9:237374693-237375637</t>
  </si>
  <si>
    <t xml:space="preserve">TCONS_00165299</t>
  </si>
  <si>
    <t xml:space="preserve">XLOC_057070</t>
  </si>
  <si>
    <t xml:space="preserve">chr9:237502184-237502619</t>
  </si>
  <si>
    <t xml:space="preserve">TCONS_00165315</t>
  </si>
  <si>
    <t xml:space="preserve">XLOC_057079</t>
  </si>
  <si>
    <t xml:space="preserve">chr9:237666279-237666945</t>
  </si>
  <si>
    <t xml:space="preserve">TCONS_00159918</t>
  </si>
  <si>
    <t xml:space="preserve">XLOC_055372</t>
  </si>
  <si>
    <t xml:space="preserve">LOC107843227</t>
  </si>
  <si>
    <t xml:space="preserve">chr9:237711244-237721249</t>
  </si>
  <si>
    <t xml:space="preserve">chr9:237711245-237721249W</t>
  </si>
  <si>
    <t xml:space="preserve">GDSL esterase/lipase At5g03610</t>
  </si>
  <si>
    <t xml:space="preserve">A0A2G2YPB9</t>
  </si>
  <si>
    <t xml:space="preserve">TCONS_00165317</t>
  </si>
  <si>
    <t xml:space="preserve">XLOC_057081</t>
  </si>
  <si>
    <t xml:space="preserve">chr9:237722022-237755394</t>
  </si>
  <si>
    <t xml:space="preserve">chr9:237722023-237755394W</t>
  </si>
  <si>
    <t xml:space="preserve">TCONS_00165326</t>
  </si>
  <si>
    <t xml:space="preserve">XLOC_057087</t>
  </si>
  <si>
    <t xml:space="preserve">chr9:237928974-237929577</t>
  </si>
  <si>
    <t xml:space="preserve">TCONS_00165339</t>
  </si>
  <si>
    <t xml:space="preserve">XLOC_057089</t>
  </si>
  <si>
    <t xml:space="preserve">LOC107843236</t>
  </si>
  <si>
    <t xml:space="preserve">chr9:237951439-237957068</t>
  </si>
  <si>
    <t xml:space="preserve">chr9:237951440-237957068C</t>
  </si>
  <si>
    <t xml:space="preserve">IQ domain-containing protein IQM3-like</t>
  </si>
  <si>
    <t xml:space="preserve">A0A1U8EI21</t>
  </si>
  <si>
    <t xml:space="preserve">TCONS_00165358</t>
  </si>
  <si>
    <t xml:space="preserve">XLOC_057094</t>
  </si>
  <si>
    <t xml:space="preserve">LOC107841747</t>
  </si>
  <si>
    <t xml:space="preserve">chr9:238005308-238015573</t>
  </si>
  <si>
    <t xml:space="preserve">chr9:238005309-238015573C</t>
  </si>
  <si>
    <t xml:space="preserve">uncharacterized protein LOC107841747</t>
  </si>
  <si>
    <t xml:space="preserve">A0A1U8E1B4</t>
  </si>
  <si>
    <t xml:space="preserve">TCONS_00165361</t>
  </si>
  <si>
    <t xml:space="preserve">XLOC_057095</t>
  </si>
  <si>
    <t xml:space="preserve">chr9:238019887-238021119</t>
  </si>
  <si>
    <t xml:space="preserve">TCONS_00165362</t>
  </si>
  <si>
    <t xml:space="preserve">XLOC_057096</t>
  </si>
  <si>
    <t xml:space="preserve">chr9:238024569-238025488</t>
  </si>
  <si>
    <t xml:space="preserve">TCONS_00165377</t>
  </si>
  <si>
    <t xml:space="preserve">XLOC_057107</t>
  </si>
  <si>
    <t xml:space="preserve">LOC107842274</t>
  </si>
  <si>
    <t xml:space="preserve">chr9:238519180-238522937</t>
  </si>
  <si>
    <t xml:space="preserve">replication protein A 14 kDa subunit B</t>
  </si>
  <si>
    <t xml:space="preserve">nucleus [GO:0005634]; DNA binding [GO:0003677]; DNA recombination [GO:0006310]; DNA repair [GO:0006281]; DNA replication [GO:0006260]</t>
  </si>
  <si>
    <t xml:space="preserve">Replication factor A protein 3 family</t>
  </si>
  <si>
    <t xml:space="preserve">A0A2G2YPJ1</t>
  </si>
  <si>
    <t xml:space="preserve">TCONS_00159985</t>
  </si>
  <si>
    <t xml:space="preserve">XLOC_055393</t>
  </si>
  <si>
    <t xml:space="preserve">LOC107843263</t>
  </si>
  <si>
    <t xml:space="preserve">chr9:238645035-238648597</t>
  </si>
  <si>
    <t xml:space="preserve">chr9:238645036-238648597W</t>
  </si>
  <si>
    <t xml:space="preserve">beta-fructofuranosidase, insoluble isoenzyme 1-like isoform X1</t>
  </si>
  <si>
    <t xml:space="preserve">integral component of membrane [GO:0016021]; hydrolase activity, hydrolyzing O-glycosyl compounds [GO:0004553]; carbohydrate metabolic process [GO:0005975]</t>
  </si>
  <si>
    <t xml:space="preserve">Glycosyl hydrolase 32 family</t>
  </si>
  <si>
    <t xml:space="preserve">A0A1U8E993</t>
  </si>
  <si>
    <t xml:space="preserve">TCONS_00156264</t>
  </si>
  <si>
    <t xml:space="preserve">XLOC_054112</t>
  </si>
  <si>
    <t xml:space="preserve">chr9:23890745-23894234</t>
  </si>
  <si>
    <t xml:space="preserve">TCONS_00161176</t>
  </si>
  <si>
    <t xml:space="preserve">XLOC_055843</t>
  </si>
  <si>
    <t xml:space="preserve">LOC107841916</t>
  </si>
  <si>
    <t xml:space="preserve">chr9:24254702-24256713</t>
  </si>
  <si>
    <t xml:space="preserve">early nodulin-like protein 1</t>
  </si>
  <si>
    <t xml:space="preserve">A0A2G2YTL1</t>
  </si>
  <si>
    <t xml:space="preserve">TCONS_00156292</t>
  </si>
  <si>
    <t xml:space="preserve">XLOC_054122</t>
  </si>
  <si>
    <t xml:space="preserve">chr9:25223925-25233761</t>
  </si>
  <si>
    <t xml:space="preserve">TCONS_00156293</t>
  </si>
  <si>
    <t xml:space="preserve">XLOC_054123</t>
  </si>
  <si>
    <t xml:space="preserve">chr9:25234035-25243166</t>
  </si>
  <si>
    <t xml:space="preserve">TCONS_00156323</t>
  </si>
  <si>
    <t xml:space="preserve">XLOC_054132</t>
  </si>
  <si>
    <t xml:space="preserve">LOC107842304</t>
  </si>
  <si>
    <t xml:space="preserve">chr9:26932321-26933826</t>
  </si>
  <si>
    <t xml:space="preserve">A0A1U8E560</t>
  </si>
  <si>
    <t xml:space="preserve">TCONS_00156325</t>
  </si>
  <si>
    <t xml:space="preserve">XLOC_054134</t>
  </si>
  <si>
    <t xml:space="preserve">chr9:27549247-27550629</t>
  </si>
  <si>
    <t xml:space="preserve">TCONS_00161284</t>
  </si>
  <si>
    <t xml:space="preserve">XLOC_055883</t>
  </si>
  <si>
    <t xml:space="preserve">chr9:28911704-28913131</t>
  </si>
  <si>
    <t xml:space="preserve">TCONS_00161293</t>
  </si>
  <si>
    <t xml:space="preserve">XLOC_055890</t>
  </si>
  <si>
    <t xml:space="preserve">LOC107842317</t>
  </si>
  <si>
    <t xml:space="preserve">chr9:30161750-30163174</t>
  </si>
  <si>
    <t xml:space="preserve">oleosin 16.4 kDa-like</t>
  </si>
  <si>
    <t xml:space="preserve">A0A1U8ECH9</t>
  </si>
  <si>
    <t xml:space="preserve">TCONS_00156402</t>
  </si>
  <si>
    <t xml:space="preserve">XLOC_054151</t>
  </si>
  <si>
    <t xml:space="preserve">LOC107842318</t>
  </si>
  <si>
    <t xml:space="preserve">chr9:30401196-30408961</t>
  </si>
  <si>
    <t xml:space="preserve">(R,S)-reticuline 7-O-methyltransferase-like</t>
  </si>
  <si>
    <t xml:space="preserve">A0A2G2YTN0</t>
  </si>
  <si>
    <t xml:space="preserve">TCONS_00161392</t>
  </si>
  <si>
    <t xml:space="preserve">XLOC_055915</t>
  </si>
  <si>
    <t xml:space="preserve">LOC107842343</t>
  </si>
  <si>
    <t xml:space="preserve">chr9:33470586-33479154</t>
  </si>
  <si>
    <t xml:space="preserve">chr9:33470587-33479154C</t>
  </si>
  <si>
    <t xml:space="preserve">A0A2G2YT86</t>
  </si>
  <si>
    <t xml:space="preserve">TCONS_00161422</t>
  </si>
  <si>
    <t xml:space="preserve">XLOC_055923</t>
  </si>
  <si>
    <t xml:space="preserve">LOC107842348</t>
  </si>
  <si>
    <t xml:space="preserve">chr9:35852382-35940793</t>
  </si>
  <si>
    <t xml:space="preserve">chr9:35852383-35940793C</t>
  </si>
  <si>
    <t xml:space="preserve">bifunctional dihydroflavonol 4-reductase/flavanone 4-reductase isoform X5</t>
  </si>
  <si>
    <t xml:space="preserve">A0A1U8ECN1</t>
  </si>
  <si>
    <t xml:space="preserve">dihydroflavonol-4-reductase isoform X1</t>
  </si>
  <si>
    <t xml:space="preserve">TCONS_00161492</t>
  </si>
  <si>
    <t xml:space="preserve">XLOC_055938</t>
  </si>
  <si>
    <t xml:space="preserve">LOC107841945</t>
  </si>
  <si>
    <t xml:space="preserve">chr9:38982473-38985799</t>
  </si>
  <si>
    <t xml:space="preserve">protein trichome birefringence-like 31</t>
  </si>
  <si>
    <t xml:space="preserve">Golgi apparatus [GO:0005794]; integral component of membrane [GO:0016021]; xylan O-acetyltransferase activity [GO:1990538]; xylan biosynthetic process [GO:0045492]</t>
  </si>
  <si>
    <t xml:space="preserve">A0A1U8E4C8</t>
  </si>
  <si>
    <t xml:space="preserve">TCONS_00156507</t>
  </si>
  <si>
    <t xml:space="preserve">XLOC_054200</t>
  </si>
  <si>
    <t xml:space="preserve">chr9:40131383-40131609</t>
  </si>
  <si>
    <t xml:space="preserve">TCONS_00156553</t>
  </si>
  <si>
    <t xml:space="preserve">XLOC_054213</t>
  </si>
  <si>
    <t xml:space="preserve">chr9:41528138-41561435</t>
  </si>
  <si>
    <t xml:space="preserve">TCONS_00156557</t>
  </si>
  <si>
    <t xml:space="preserve">XLOC_054216</t>
  </si>
  <si>
    <t xml:space="preserve">chr9:41600931-41603274</t>
  </si>
  <si>
    <t xml:space="preserve">TCONS_00156560</t>
  </si>
  <si>
    <t xml:space="preserve">XLOC_054219</t>
  </si>
  <si>
    <t xml:space="preserve">LOC107842371</t>
  </si>
  <si>
    <t xml:space="preserve">chr9:42243596-42245938</t>
  </si>
  <si>
    <t xml:space="preserve">A0A1U8ECS7</t>
  </si>
  <si>
    <t xml:space="preserve">TCONS_00156567</t>
  </si>
  <si>
    <t xml:space="preserve">XLOC_054223</t>
  </si>
  <si>
    <t xml:space="preserve">LOC107841280</t>
  </si>
  <si>
    <t xml:space="preserve">chr9:43326156-43333328</t>
  </si>
  <si>
    <t xml:space="preserve">uncharacterized protein LOC107841280</t>
  </si>
  <si>
    <t xml:space="preserve">A0A1U8EA63</t>
  </si>
  <si>
    <t xml:space="preserve">TCONS_00155191</t>
  </si>
  <si>
    <t xml:space="preserve">XLOC_053717</t>
  </si>
  <si>
    <t xml:space="preserve">chr9:436624-438612</t>
  </si>
  <si>
    <t xml:space="preserve">TCONS_00155193</t>
  </si>
  <si>
    <t xml:space="preserve">XLOC_053719</t>
  </si>
  <si>
    <t xml:space="preserve">chr9:441823-442680</t>
  </si>
  <si>
    <t xml:space="preserve">TCONS_00156595</t>
  </si>
  <si>
    <t xml:space="preserve">XLOC_054236</t>
  </si>
  <si>
    <t xml:space="preserve">LOC107841956</t>
  </si>
  <si>
    <t xml:space="preserve">chr9:44963745-44964688</t>
  </si>
  <si>
    <t xml:space="preserve">A0A2G2YT03</t>
  </si>
  <si>
    <t xml:space="preserve">TCONS_00160377</t>
  </si>
  <si>
    <t xml:space="preserve">XLOC_055494</t>
  </si>
  <si>
    <t xml:space="preserve">LOC107840841</t>
  </si>
  <si>
    <t xml:space="preserve">chr9:4766005-4772668</t>
  </si>
  <si>
    <t xml:space="preserve">chr9:4766006-4772668C</t>
  </si>
  <si>
    <t xml:space="preserve">TCONS_00160380</t>
  </si>
  <si>
    <t xml:space="preserve">TCONS_00160384</t>
  </si>
  <si>
    <t xml:space="preserve">XLOC_055496</t>
  </si>
  <si>
    <t xml:space="preserve">LOC107840843</t>
  </si>
  <si>
    <t xml:space="preserve">chr9:4826104-4829856</t>
  </si>
  <si>
    <t xml:space="preserve">protein ECERIFERUM 3-like</t>
  </si>
  <si>
    <t xml:space="preserve">A0A1U8EAB7</t>
  </si>
  <si>
    <t xml:space="preserve">TCONS_00160385</t>
  </si>
  <si>
    <t xml:space="preserve">XLOC_055497</t>
  </si>
  <si>
    <t xml:space="preserve">LOC107840844</t>
  </si>
  <si>
    <t xml:space="preserve">chr9:4840858-4842698</t>
  </si>
  <si>
    <t xml:space="preserve">Tetraspanin (TM4SF) family</t>
  </si>
  <si>
    <t xml:space="preserve">A0A1U8E1G7</t>
  </si>
  <si>
    <t xml:space="preserve">TCONS_00155382</t>
  </si>
  <si>
    <t xml:space="preserve">XLOC_053772</t>
  </si>
  <si>
    <t xml:space="preserve">chr9:4847111-4847554</t>
  </si>
  <si>
    <t xml:space="preserve">TCONS_00155385</t>
  </si>
  <si>
    <t xml:space="preserve">XLOC_053775</t>
  </si>
  <si>
    <t xml:space="preserve">LOC107840845</t>
  </si>
  <si>
    <t xml:space="preserve">chr9:4853778-4855531</t>
  </si>
  <si>
    <t xml:space="preserve">UDP-glucuronate 4-epimerase 1</t>
  </si>
  <si>
    <t xml:space="preserve">A0A2G2YVB4</t>
  </si>
  <si>
    <t xml:space="preserve">TCONS_00161658</t>
  </si>
  <si>
    <t xml:space="preserve">XLOC_055979</t>
  </si>
  <si>
    <t xml:space="preserve">LOC107842391</t>
  </si>
  <si>
    <t xml:space="preserve">chr9:48809842-48814475</t>
  </si>
  <si>
    <t xml:space="preserve">chr9:48809843-48814475C</t>
  </si>
  <si>
    <t xml:space="preserve">TCONS_00161659</t>
  </si>
  <si>
    <t xml:space="preserve">TCONS_00161685</t>
  </si>
  <si>
    <t xml:space="preserve">XLOC_055985</t>
  </si>
  <si>
    <t xml:space="preserve">LOC107842394</t>
  </si>
  <si>
    <t xml:space="preserve">chr9:49616782-49630656</t>
  </si>
  <si>
    <t xml:space="preserve">chr9:49616783-49630656C</t>
  </si>
  <si>
    <t xml:space="preserve">uncharacterized protein LOC107842394 isoform X2</t>
  </si>
  <si>
    <t xml:space="preserve">A0A1U8ECX0</t>
  </si>
  <si>
    <t xml:space="preserve">uncharacterized protein LOC107842394 isoform X1</t>
  </si>
  <si>
    <t xml:space="preserve">TCONS_00155439</t>
  </si>
  <si>
    <t xml:space="preserve">XLOC_053803</t>
  </si>
  <si>
    <t xml:space="preserve">LOC107840875</t>
  </si>
  <si>
    <t xml:space="preserve">chr9:5015502-5356489</t>
  </si>
  <si>
    <t xml:space="preserve">chr9:5015503-5026632C</t>
  </si>
  <si>
    <t xml:space="preserve">A0A1U8EAF9</t>
  </si>
  <si>
    <t xml:space="preserve">TCONS_00160424</t>
  </si>
  <si>
    <t xml:space="preserve">XLOC_055518</t>
  </si>
  <si>
    <t xml:space="preserve">TCONS_00155452</t>
  </si>
  <si>
    <t xml:space="preserve">XLOC_053808</t>
  </si>
  <si>
    <t xml:space="preserve">LOC107840883</t>
  </si>
  <si>
    <t xml:space="preserve">chr9:5411183-5417817</t>
  </si>
  <si>
    <t xml:space="preserve">sucrose synthase</t>
  </si>
  <si>
    <t xml:space="preserve">A0A1U8EAG5</t>
  </si>
  <si>
    <t xml:space="preserve">TCONS_00155455</t>
  </si>
  <si>
    <t xml:space="preserve">XLOC_053809</t>
  </si>
  <si>
    <t xml:space="preserve">LOC107841825</t>
  </si>
  <si>
    <t xml:space="preserve">chr9:5429255-5429647</t>
  </si>
  <si>
    <t xml:space="preserve">uncharacterized protein LOC107841825</t>
  </si>
  <si>
    <t xml:space="preserve">A0A1U8EBD1</t>
  </si>
  <si>
    <t xml:space="preserve">TCONS_00156688</t>
  </si>
  <si>
    <t xml:space="preserve">XLOC_054288</t>
  </si>
  <si>
    <t xml:space="preserve">chr9:54488100-54508380</t>
  </si>
  <si>
    <t xml:space="preserve">chr9:54488101-54508380W</t>
  </si>
  <si>
    <t xml:space="preserve">TCONS_00155456</t>
  </si>
  <si>
    <t xml:space="preserve">XLOC_053810</t>
  </si>
  <si>
    <t xml:space="preserve">LOC107840884</t>
  </si>
  <si>
    <t xml:space="preserve">chr9:5450356-5452021</t>
  </si>
  <si>
    <t xml:space="preserve">TCONS_00160438</t>
  </si>
  <si>
    <t xml:space="preserve">XLOC_055525</t>
  </si>
  <si>
    <t xml:space="preserve">LOC107840885</t>
  </si>
  <si>
    <t xml:space="preserve">chr9:5454014-5460419</t>
  </si>
  <si>
    <t xml:space="preserve">chr9:5454015-5460419C</t>
  </si>
  <si>
    <t xml:space="preserve">3-oxoacyl-[acyl-carrier-protein] synthase II, chloroplastic-like</t>
  </si>
  <si>
    <t xml:space="preserve">A0A2G2YVF4</t>
  </si>
  <si>
    <t xml:space="preserve">TCONS_00160520</t>
  </si>
  <si>
    <t xml:space="preserve">XLOC_055547</t>
  </si>
  <si>
    <t xml:space="preserve">LOC107840921</t>
  </si>
  <si>
    <t xml:space="preserve">chr9:5972813-5974429</t>
  </si>
  <si>
    <t xml:space="preserve">putative nuclease HARBI1</t>
  </si>
  <si>
    <t xml:space="preserve">A0A1U8DZB2</t>
  </si>
  <si>
    <t xml:space="preserve">TCONS_00160536</t>
  </si>
  <si>
    <t xml:space="preserve">XLOC_055551</t>
  </si>
  <si>
    <t xml:space="preserve">LOC107840925</t>
  </si>
  <si>
    <t xml:space="preserve">chr9:6034352-6038462</t>
  </si>
  <si>
    <t xml:space="preserve">IQ domain-containing protein IQM1-like</t>
  </si>
  <si>
    <t xml:space="preserve">A0A1U8DZB6</t>
  </si>
  <si>
    <t xml:space="preserve">TCONS_00160537</t>
  </si>
  <si>
    <t xml:space="preserve">XLOC_055552</t>
  </si>
  <si>
    <t xml:space="preserve">LOC107840929</t>
  </si>
  <si>
    <t xml:space="preserve">chr9:6067539-6070693</t>
  </si>
  <si>
    <t xml:space="preserve">putative transcription factor bHLH041</t>
  </si>
  <si>
    <t xml:space="preserve">A0A1U8DZB8</t>
  </si>
  <si>
    <t xml:space="preserve">TCONS_00155561</t>
  </si>
  <si>
    <t xml:space="preserve">XLOC_053840</t>
  </si>
  <si>
    <t xml:space="preserve">LOC107840934</t>
  </si>
  <si>
    <t xml:space="preserve">chr9:6445835-6452172</t>
  </si>
  <si>
    <t xml:space="preserve">chr9:6445836-6452172W</t>
  </si>
  <si>
    <t xml:space="preserve">glucan endo-1,3-beta-glucosidase 13</t>
  </si>
  <si>
    <t xml:space="preserve">A0A1U8E959</t>
  </si>
  <si>
    <t xml:space="preserve">TCONS_00155563</t>
  </si>
  <si>
    <t xml:space="preserve">XLOC_053841</t>
  </si>
  <si>
    <t xml:space="preserve">LOC107840936</t>
  </si>
  <si>
    <t xml:space="preserve">chr9:6475208-6481020</t>
  </si>
  <si>
    <t xml:space="preserve">uncharacterized protein LOC107840936</t>
  </si>
  <si>
    <t xml:space="preserve">A0A1U8E1T1</t>
  </si>
  <si>
    <t xml:space="preserve">TCONS_00162065</t>
  </si>
  <si>
    <t xml:space="preserve">XLOC_056034</t>
  </si>
  <si>
    <t xml:space="preserve">LOC107842436</t>
  </si>
  <si>
    <t xml:space="preserve">chr9:65419449-65426664</t>
  </si>
  <si>
    <t xml:space="preserve">chr9:65419450-65426664C</t>
  </si>
  <si>
    <t xml:space="preserve">uncharacterized protein LOC107842436 isoform X2</t>
  </si>
  <si>
    <t xml:space="preserve">A0A1U8ED26</t>
  </si>
  <si>
    <t xml:space="preserve">uncharacterized protein LOC107842436 isoform X1</t>
  </si>
  <si>
    <t xml:space="preserve">TCONS_00160561</t>
  </si>
  <si>
    <t xml:space="preserve">XLOC_055566</t>
  </si>
  <si>
    <t xml:space="preserve">LOC107840943</t>
  </si>
  <si>
    <t xml:space="preserve">chr9:6610723-6615895</t>
  </si>
  <si>
    <t xml:space="preserve">chr9:6610724-6615895C</t>
  </si>
  <si>
    <t xml:space="preserve">inositol oxygenase 4</t>
  </si>
  <si>
    <t xml:space="preserve">cytoplasm [GO:0005737]; inositol oxygenase activity [GO:0050113]; iron ion binding [GO:0005506]; inositol catabolic process [GO:0019310]; L-ascorbic acid biosynthetic process [GO:0019853]</t>
  </si>
  <si>
    <t xml:space="preserve">Myo-inositol oxygenase family</t>
  </si>
  <si>
    <t xml:space="preserve">A0A1U8E968</t>
  </si>
  <si>
    <t xml:space="preserve">Inositol oxygenase (EC 1.13.99.1) (Myo-inositol oxygenase)</t>
  </si>
  <si>
    <t xml:space="preserve">TCONS_00155579</t>
  </si>
  <si>
    <t xml:space="preserve">XLOC_053849</t>
  </si>
  <si>
    <t xml:space="preserve">LOC107840945</t>
  </si>
  <si>
    <t xml:space="preserve">chr9:6704852-6707001</t>
  </si>
  <si>
    <t xml:space="preserve">TCONS_00156823</t>
  </si>
  <si>
    <t xml:space="preserve">XLOC_054335</t>
  </si>
  <si>
    <t xml:space="preserve">LOC107842443</t>
  </si>
  <si>
    <t xml:space="preserve">chr9:69510632-69514143</t>
  </si>
  <si>
    <t xml:space="preserve">uncharacterized protein LOC107842443</t>
  </si>
  <si>
    <t xml:space="preserve">A0A1U8ED34</t>
  </si>
  <si>
    <t xml:space="preserve">TCONS_00160577</t>
  </si>
  <si>
    <t xml:space="preserve">XLOC_055573</t>
  </si>
  <si>
    <t xml:space="preserve">LOC107840956</t>
  </si>
  <si>
    <t xml:space="preserve">chr9:6973144-6978662</t>
  </si>
  <si>
    <t xml:space="preserve">serine acetyltransferase 5</t>
  </si>
  <si>
    <t xml:space="preserve">cytoplasm [GO:0005737]; serine O-acetyltransferase activity [GO:0009001]; cysteine biosynthetic process from serine [GO:0006535]</t>
  </si>
  <si>
    <t xml:space="preserve">Transferase hexapeptide repeat family</t>
  </si>
  <si>
    <t xml:space="preserve">A0A1U8DZF0</t>
  </si>
  <si>
    <t xml:space="preserve">Serine O-acetyltransferase (EC 2.3.1.30)</t>
  </si>
  <si>
    <t xml:space="preserve">TCONS_00156826</t>
  </si>
  <si>
    <t xml:space="preserve">XLOC_054338</t>
  </si>
  <si>
    <t xml:space="preserve">LOC107841984</t>
  </si>
  <si>
    <t xml:space="preserve">chr9:69996707-69997423</t>
  </si>
  <si>
    <t xml:space="preserve">TCONS_00156836</t>
  </si>
  <si>
    <t xml:space="preserve">XLOC_054341</t>
  </si>
  <si>
    <t xml:space="preserve">LOC107842446</t>
  </si>
  <si>
    <t xml:space="preserve">chr9:71114685-71128581</t>
  </si>
  <si>
    <t xml:space="preserve">chr9:71114686-71128581W</t>
  </si>
  <si>
    <t xml:space="preserve">TCONS_00160598</t>
  </si>
  <si>
    <t xml:space="preserve">XLOC_055583</t>
  </si>
  <si>
    <t xml:space="preserve">LOC107840970</t>
  </si>
  <si>
    <t xml:space="preserve">chr9:7170063-7173629</t>
  </si>
  <si>
    <t xml:space="preserve">chr9:7170064-7173629C</t>
  </si>
  <si>
    <t xml:space="preserve">receptor-like protein kinase 5</t>
  </si>
  <si>
    <t xml:space="preserve">A0A1U8DZH9</t>
  </si>
  <si>
    <t xml:space="preserve">TCONS_00156841</t>
  </si>
  <si>
    <t xml:space="preserve">XLOC_054346</t>
  </si>
  <si>
    <t xml:space="preserve">LOC107842449</t>
  </si>
  <si>
    <t xml:space="preserve">chr9:71853201-71856104</t>
  </si>
  <si>
    <t xml:space="preserve">A0A1U8E3E4</t>
  </si>
  <si>
    <t xml:space="preserve">TCONS_00160604</t>
  </si>
  <si>
    <t xml:space="preserve">XLOC_055587</t>
  </si>
  <si>
    <t xml:space="preserve">LOC107841841</t>
  </si>
  <si>
    <t xml:space="preserve">chr9:7263075-7264807</t>
  </si>
  <si>
    <t xml:space="preserve">chr9:7263076-7264807C</t>
  </si>
  <si>
    <t xml:space="preserve">TCONS_00160144</t>
  </si>
  <si>
    <t xml:space="preserve">XLOC_055430</t>
  </si>
  <si>
    <t xml:space="preserve">LOC107840776</t>
  </si>
  <si>
    <t xml:space="preserve">chr9:732153-735399</t>
  </si>
  <si>
    <t xml:space="preserve">chr9:732154-735399C</t>
  </si>
  <si>
    <t xml:space="preserve">ethylene-responsive transcription factor WIN1-like</t>
  </si>
  <si>
    <t xml:space="preserve">nucleus [GO:0005634]; DNA-binding transcription factor activity [GO:0003700]; sequence-specific DNA binding [GO:0043565]; cutin biosynthetic process [GO:0010143]; defense response [GO:0006952]; response to water deprivation [GO:0009414]; wax metabolic process [GO:0010166]</t>
  </si>
  <si>
    <t xml:space="preserve">A0A1U8EA20</t>
  </si>
  <si>
    <t xml:space="preserve">TCONS_00160641</t>
  </si>
  <si>
    <t xml:space="preserve">XLOC_055596</t>
  </si>
  <si>
    <t xml:space="preserve">LOC107841844</t>
  </si>
  <si>
    <t xml:space="preserve">chr9:7417675-7418441</t>
  </si>
  <si>
    <t xml:space="preserve">TCONS_00156919</t>
  </si>
  <si>
    <t xml:space="preserve">XLOC_054357</t>
  </si>
  <si>
    <t xml:space="preserve">LOC107842456</t>
  </si>
  <si>
    <t xml:space="preserve">chr9:74697271-74709720</t>
  </si>
  <si>
    <t xml:space="preserve">chr9:74697272-74709720W</t>
  </si>
  <si>
    <t xml:space="preserve">3-ketoacyl-CoA thiolase 2, peroxisomal-like isoform X1</t>
  </si>
  <si>
    <t xml:space="preserve">A0A2G2YT15</t>
  </si>
  <si>
    <t xml:space="preserve">TCONS_00155672</t>
  </si>
  <si>
    <t xml:space="preserve">XLOC_053874</t>
  </si>
  <si>
    <t xml:space="preserve">LOC107840980</t>
  </si>
  <si>
    <t xml:space="preserve">chr9:7491639-7505405</t>
  </si>
  <si>
    <t xml:space="preserve">chr9:7491640-7505405W</t>
  </si>
  <si>
    <t xml:space="preserve">probable RNA-dependent RNA polymerase 5</t>
  </si>
  <si>
    <t xml:space="preserve">A0A1U8DZK0</t>
  </si>
  <si>
    <t xml:space="preserve">TCONS_00156922</t>
  </si>
  <si>
    <t xml:space="preserve">XLOC_054359</t>
  </si>
  <si>
    <t xml:space="preserve">chr9:75156172-75162405</t>
  </si>
  <si>
    <t xml:space="preserve">TCONS_00156935</t>
  </si>
  <si>
    <t xml:space="preserve">XLOC_054372</t>
  </si>
  <si>
    <t xml:space="preserve">chr9:75349647-75350093</t>
  </si>
  <si>
    <t xml:space="preserve">TCONS_00162193</t>
  </si>
  <si>
    <t xml:space="preserve">XLOC_056070</t>
  </si>
  <si>
    <t xml:space="preserve">chr9:75755457-75761319</t>
  </si>
  <si>
    <t xml:space="preserve">TCONS_00156937</t>
  </si>
  <si>
    <t xml:space="preserve">XLOC_054374</t>
  </si>
  <si>
    <t xml:space="preserve">chr9:76040642-76053954</t>
  </si>
  <si>
    <t xml:space="preserve">TCONS_00160652</t>
  </si>
  <si>
    <t xml:space="preserve">XLOC_055605</t>
  </si>
  <si>
    <t xml:space="preserve">LOC107840986</t>
  </si>
  <si>
    <t xml:space="preserve">chr9:7635292-7636750</t>
  </si>
  <si>
    <t xml:space="preserve">A0A1U8EAV5</t>
  </si>
  <si>
    <t xml:space="preserve">TCONS_00160151</t>
  </si>
  <si>
    <t xml:space="preserve">XLOC_055434</t>
  </si>
  <si>
    <t xml:space="preserve">LOC107840782</t>
  </si>
  <si>
    <t xml:space="preserve">chr9:796561-803312</t>
  </si>
  <si>
    <t xml:space="preserve">axial regulator YABBY 5-like</t>
  </si>
  <si>
    <t xml:space="preserve">YABBY family</t>
  </si>
  <si>
    <t xml:space="preserve">A0A2G2YVY8</t>
  </si>
  <si>
    <t xml:space="preserve">TCONS_00155231</t>
  </si>
  <si>
    <t xml:space="preserve">XLOC_053733</t>
  </si>
  <si>
    <t xml:space="preserve">LOC107840783</t>
  </si>
  <si>
    <t xml:space="preserve">chr9:816867-828473</t>
  </si>
  <si>
    <t xml:space="preserve">chr9:816868-828473W</t>
  </si>
  <si>
    <t xml:space="preserve">methyl-CpG-binding domain-containing protein 11-like isoform X2</t>
  </si>
  <si>
    <t xml:space="preserve">A0A1U8EA30</t>
  </si>
  <si>
    <t xml:space="preserve">methyl-CpG-binding domain-containing protein 11-like isoform X1</t>
  </si>
  <si>
    <t xml:space="preserve">TCONS_00160673</t>
  </si>
  <si>
    <t xml:space="preserve">XLOC_055617</t>
  </si>
  <si>
    <t xml:space="preserve">chr9:8170838-8171255</t>
  </si>
  <si>
    <t xml:space="preserve">TCONS_00162315</t>
  </si>
  <si>
    <t xml:space="preserve">XLOC_056092</t>
  </si>
  <si>
    <t xml:space="preserve">chr9:83984237-83985268</t>
  </si>
  <si>
    <t xml:space="preserve">TCONS_00157010</t>
  </si>
  <si>
    <t xml:space="preserve">XLOC_054399</t>
  </si>
  <si>
    <t xml:space="preserve">chr9:84377061-84381198</t>
  </si>
  <si>
    <t xml:space="preserve">chr9:84377062-84381198W</t>
  </si>
  <si>
    <t xml:space="preserve">TCONS_00162349</t>
  </si>
  <si>
    <t xml:space="preserve">XLOC_056104</t>
  </si>
  <si>
    <t xml:space="preserve">LOC107842482</t>
  </si>
  <si>
    <t xml:space="preserve">chr9:85465406-85469243</t>
  </si>
  <si>
    <t xml:space="preserve">stem-specific protein TSJT1</t>
  </si>
  <si>
    <t xml:space="preserve">A0A1U8EEU6</t>
  </si>
  <si>
    <t xml:space="preserve">TCONS_00157040</t>
  </si>
  <si>
    <t xml:space="preserve">XLOC_054411</t>
  </si>
  <si>
    <t xml:space="preserve">LOC107842487</t>
  </si>
  <si>
    <t xml:space="preserve">chr9:88217927-88223200</t>
  </si>
  <si>
    <t xml:space="preserve">chr9:88217928-88223200W</t>
  </si>
  <si>
    <t xml:space="preserve">probable inactive receptor kinase At5g58300</t>
  </si>
  <si>
    <t xml:space="preserve">A0A2G2YRU3</t>
  </si>
  <si>
    <t xml:space="preserve">TCONS_00157041</t>
  </si>
  <si>
    <t xml:space="preserve">TCONS_00160162</t>
  </si>
  <si>
    <t xml:space="preserve">XLOC_055442</t>
  </si>
  <si>
    <t xml:space="preserve">LOC107841799</t>
  </si>
  <si>
    <t xml:space="preserve">chr9:932817-934421</t>
  </si>
  <si>
    <t xml:space="preserve">A0A1U8E1I2</t>
  </si>
  <si>
    <t xml:space="preserve">TCONS_00155776</t>
  </si>
  <si>
    <t xml:space="preserve">XLOC_053906</t>
  </si>
  <si>
    <t xml:space="preserve">LOC107841857</t>
  </si>
  <si>
    <t xml:space="preserve">chr9:9429582-9431331</t>
  </si>
  <si>
    <t xml:space="preserve">E3 ubiquitin-protein ligase ATL42-like] [partial=5'</t>
  </si>
  <si>
    <t xml:space="preserve">A0A1U8E441</t>
  </si>
  <si>
    <t xml:space="preserve">E3 ubiquitin-protein ligase ATL42-like</t>
  </si>
  <si>
    <t xml:space="preserve">TCONS_00162516</t>
  </si>
  <si>
    <t xml:space="preserve">XLOC_056146</t>
  </si>
  <si>
    <t xml:space="preserve">LOC107842506</t>
  </si>
  <si>
    <t xml:space="preserve">chr9:94568608-94583033</t>
  </si>
  <si>
    <t xml:space="preserve">chr9:94568609-94583033C</t>
  </si>
  <si>
    <t xml:space="preserve">DUF21 domain-containing protein At4g14240 isoform X1</t>
  </si>
  <si>
    <t xml:space="preserve">A0A2G2YSU4</t>
  </si>
  <si>
    <t xml:space="preserve">TCONS_00162517</t>
  </si>
  <si>
    <t xml:space="preserve">TCONS_00160792</t>
  </si>
  <si>
    <t xml:space="preserve">XLOC_055675</t>
  </si>
  <si>
    <t xml:space="preserve">LOC107841020</t>
  </si>
  <si>
    <t xml:space="preserve">chr9:9522448-9528309</t>
  </si>
  <si>
    <t xml:space="preserve">chr9:9522449-9528309C</t>
  </si>
  <si>
    <t xml:space="preserve">auxin-responsive protein IAA16-like isoform X1</t>
  </si>
  <si>
    <t xml:space="preserve">A0A1U8DZP8</t>
  </si>
  <si>
    <t xml:space="preserve">TCONS_00160794</t>
  </si>
  <si>
    <t xml:space="preserve">TCONS_00155786</t>
  </si>
  <si>
    <t xml:space="preserve">XLOC_053909</t>
  </si>
  <si>
    <t xml:space="preserve">LOC107841021</t>
  </si>
  <si>
    <t xml:space="preserve">chr9:9571550-9575503</t>
  </si>
  <si>
    <t xml:space="preserve">chr9:9571551-9575503W</t>
  </si>
  <si>
    <t xml:space="preserve">rac-like GTP-binding protein ARAC7 isoform X1</t>
  </si>
  <si>
    <t xml:space="preserve">A0A2G2YUG2</t>
  </si>
  <si>
    <t xml:space="preserve">TCONS_00160832</t>
  </si>
  <si>
    <t xml:space="preserve">XLOC_055681</t>
  </si>
  <si>
    <t xml:space="preserve">LOC107841027</t>
  </si>
  <si>
    <t xml:space="preserve">chr9:9648954-9649518</t>
  </si>
  <si>
    <t xml:space="preserve">A0A1U8E271</t>
  </si>
  <si>
    <t xml:space="preserve">TCONS_00162570</t>
  </si>
  <si>
    <t xml:space="preserve">XLOC_056158</t>
  </si>
  <si>
    <t xml:space="preserve">LOC107842522</t>
  </si>
  <si>
    <t xml:space="preserve">chr9:96874408-96878279</t>
  </si>
  <si>
    <t xml:space="preserve">leucine-rich repeat receptor-like protein kinase PXL2</t>
  </si>
  <si>
    <t xml:space="preserve">A0A2G2YSY4</t>
  </si>
  <si>
    <t xml:space="preserve">TCONS_00157187</t>
  </si>
  <si>
    <t xml:space="preserve">XLOC_054458</t>
  </si>
  <si>
    <t xml:space="preserve">chr9:97130798-97131300</t>
  </si>
  <si>
    <t xml:space="preserve">TCONS_00155812</t>
  </si>
  <si>
    <t xml:space="preserve">XLOC_053916</t>
  </si>
  <si>
    <t xml:space="preserve">chr9:9746569-9752935</t>
  </si>
  <si>
    <t xml:space="preserve">TCONS_00155816</t>
  </si>
  <si>
    <t xml:space="preserve">XLOC_053918</t>
  </si>
  <si>
    <t xml:space="preserve">LOC107841036</t>
  </si>
  <si>
    <t xml:space="preserve">chr9:9803064-9812081</t>
  </si>
  <si>
    <t xml:space="preserve">chr9:9803065-9812081W</t>
  </si>
  <si>
    <t xml:space="preserve">uncharacterized protein LOC107841036 isoform X2</t>
  </si>
  <si>
    <t xml:space="preserve">A0A1U8DZT0</t>
  </si>
  <si>
    <t xml:space="preserve">uncharacterized protein LOC107841036 isoform X1</t>
  </si>
  <si>
    <t xml:space="preserve">TCONS_00155818</t>
  </si>
  <si>
    <t xml:space="preserve">TCONS_00155820</t>
  </si>
  <si>
    <t xml:space="preserve">XLOC_053920</t>
  </si>
  <si>
    <t xml:space="preserve">LOC107841864</t>
  </si>
  <si>
    <t xml:space="preserve">chr9:9920350-9921892</t>
  </si>
  <si>
    <t xml:space="preserve">transcription repressor OFP8</t>
  </si>
  <si>
    <t xml:space="preserve">A0A1U8EBG7</t>
  </si>
  <si>
    <t xml:space="preserve">TCONS_00160842</t>
  </si>
  <si>
    <t xml:space="preserve">XLOC_055689</t>
  </si>
  <si>
    <t xml:space="preserve">LOC107841037</t>
  </si>
  <si>
    <t xml:space="preserve">chr9:9934763-9936709</t>
  </si>
  <si>
    <t xml:space="preserve">chr9:9934764-9936709C</t>
  </si>
  <si>
    <t xml:space="preserve">heat stress transcription factor C-1</t>
  </si>
  <si>
    <t xml:space="preserve">A0A1U8E286</t>
  </si>
  <si>
    <t xml:space="preserve">TCONS_00000001</t>
  </si>
  <si>
    <t xml:space="preserve">XLOC_000001</t>
  </si>
  <si>
    <t xml:space="preserve">LOC107851945</t>
  </si>
  <si>
    <t xml:space="preserve">NW_015960335.1:4225-5948</t>
  </si>
  <si>
    <t xml:space="preserve">2-isopropylmalate synthase A] [partial=5'] [exception=annotated by transcript or proteomic data</t>
  </si>
  <si>
    <t xml:space="preserve">2-isopropylmalate synthase activity [GO:0003852]; branched-chain amino acid biosynthetic process [GO:0009082]; leucine biosynthetic process [GO:0009098]</t>
  </si>
  <si>
    <t xml:space="preserve">Alpha-IPM synthase/homocitrate synthase family, LeuA type 1 subfamily</t>
  </si>
  <si>
    <t xml:space="preserve">A0A1U8EZ52</t>
  </si>
  <si>
    <t xml:space="preserve">2-isopropylmalate synthase (EC 2.3.3.13)</t>
  </si>
  <si>
    <t xml:space="preserve">TCONS_00000005</t>
  </si>
  <si>
    <t xml:space="preserve">XLOC_000004</t>
  </si>
  <si>
    <t xml:space="preserve">LOC107851950</t>
  </si>
  <si>
    <t xml:space="preserve">NW_015960340.1:2566-4493</t>
  </si>
  <si>
    <t xml:space="preserve">NW_015960340.1:2567-4493W</t>
  </si>
  <si>
    <t xml:space="preserve">A0A1U8FDM1</t>
  </si>
  <si>
    <t xml:space="preserve">TCONS_00000007</t>
  </si>
  <si>
    <t xml:space="preserve">XLOC_000006</t>
  </si>
  <si>
    <t xml:space="preserve">LOC107851951</t>
  </si>
  <si>
    <t xml:space="preserve">NW_015960342.1:1462-5282</t>
  </si>
  <si>
    <t xml:space="preserve">ras-related protein RABC2a-like] [frame=3] [partial=5'] [exception=annotated by transcript or proteomic data</t>
  </si>
  <si>
    <t xml:space="preserve">A0A1U8F1F9</t>
  </si>
  <si>
    <t xml:space="preserve">ras-related protein RABC2a-like</t>
  </si>
  <si>
    <t xml:space="preserve">TCONS_00000082</t>
  </si>
  <si>
    <t xml:space="preserve">XLOC_000037</t>
  </si>
  <si>
    <t xml:space="preserve">NW_015960356.1:311240-314905</t>
  </si>
  <si>
    <t xml:space="preserve">TCONS_00000088</t>
  </si>
  <si>
    <t xml:space="preserve">XLOC_000043</t>
  </si>
  <si>
    <t xml:space="preserve">LOC107851981</t>
  </si>
  <si>
    <t xml:space="preserve">NW_015960357.1:1624-3585</t>
  </si>
  <si>
    <t xml:space="preserve">A0A1U8F9X0</t>
  </si>
  <si>
    <t xml:space="preserve">TCONS_00000089</t>
  </si>
  <si>
    <t xml:space="preserve">XLOC_000044</t>
  </si>
  <si>
    <t xml:space="preserve">NW_015960357.1:3827-4307</t>
  </si>
  <si>
    <t xml:space="preserve">TCONS_00000134</t>
  </si>
  <si>
    <t xml:space="preserve">XLOC_000068</t>
  </si>
  <si>
    <t xml:space="preserve">LOC107851997</t>
  </si>
  <si>
    <t xml:space="preserve">NW_015960364.1:256650-259896</t>
  </si>
  <si>
    <t xml:space="preserve">peroxiredoxin-2B-like</t>
  </si>
  <si>
    <t xml:space="preserve">peroxidase activity [GO:0004601]</t>
  </si>
  <si>
    <t xml:space="preserve">Peroxiredoxin family, Prx5 subfamily</t>
  </si>
  <si>
    <t xml:space="preserve">A0A2G2Y6H9</t>
  </si>
  <si>
    <t xml:space="preserve">Glutaredoxin-dependent peroxiredoxin (EC 1.11.1.25)</t>
  </si>
  <si>
    <t xml:space="preserve">TCONS_00000116</t>
  </si>
  <si>
    <t xml:space="preserve">XLOC_000059</t>
  </si>
  <si>
    <t xml:space="preserve">LOC107851996</t>
  </si>
  <si>
    <t xml:space="preserve">NW_015960364.1:300313-307947</t>
  </si>
  <si>
    <t xml:space="preserve">NW_015960364.1:300314-307947W</t>
  </si>
  <si>
    <t xml:space="preserve">(S)-coclaurine N-methyltransferase-like isoform X1</t>
  </si>
  <si>
    <t xml:space="preserve">methyltransferase activity [GO:0008168]; methylation [GO:0032259]</t>
  </si>
  <si>
    <t xml:space="preserve">A0A1U8EZI6</t>
  </si>
  <si>
    <t xml:space="preserve">TCONS_00000153</t>
  </si>
  <si>
    <t xml:space="preserve">XLOC_000076</t>
  </si>
  <si>
    <t xml:space="preserve">NW_015960367.1:151554-159349</t>
  </si>
  <si>
    <t xml:space="preserve">TCONS_00000161</t>
  </si>
  <si>
    <t xml:space="preserve">XLOC_000082</t>
  </si>
  <si>
    <t xml:space="preserve">LOC107852009</t>
  </si>
  <si>
    <t xml:space="preserve">NW_015960368.1:56435-58268</t>
  </si>
  <si>
    <t xml:space="preserve">60S ribosomal protein L18a-like</t>
  </si>
  <si>
    <t xml:space="preserve">Eukaryotic ribosomal protein eL20 family</t>
  </si>
  <si>
    <t xml:space="preserve">A0A1U8F8H5</t>
  </si>
  <si>
    <t xml:space="preserve">60S ribosomal protein L18a</t>
  </si>
  <si>
    <t xml:space="preserve">TCONS_00000164</t>
  </si>
  <si>
    <t xml:space="preserve">XLOC_000084</t>
  </si>
  <si>
    <t xml:space="preserve">LOC107852012</t>
  </si>
  <si>
    <t xml:space="preserve">NW_015960369.1:69752-71087</t>
  </si>
  <si>
    <t xml:space="preserve">uncharacterized protein LOC107852012</t>
  </si>
  <si>
    <t xml:space="preserve">A0A1U8EZK1</t>
  </si>
  <si>
    <t xml:space="preserve">TCONS_00000267</t>
  </si>
  <si>
    <t xml:space="preserve">XLOC_000105</t>
  </si>
  <si>
    <t xml:space="preserve">LOC107852027</t>
  </si>
  <si>
    <t xml:space="preserve">NW_015960370.1:203514-205891</t>
  </si>
  <si>
    <t xml:space="preserve">9-cis-epoxycarotenoid dioxygenase NCED1, chloroplastic-like</t>
  </si>
  <si>
    <t xml:space="preserve">A0A1U8F8J6</t>
  </si>
  <si>
    <t xml:space="preserve">TCONS_00000249</t>
  </si>
  <si>
    <t xml:space="preserve">XLOC_000102</t>
  </si>
  <si>
    <t xml:space="preserve">LOC107852043</t>
  </si>
  <si>
    <t xml:space="preserve">NW_015960370.1:26875-28594</t>
  </si>
  <si>
    <t xml:space="preserve">NW_015960370.1:26876-28594C</t>
  </si>
  <si>
    <t xml:space="preserve">probable glutathione S-transferase parC</t>
  </si>
  <si>
    <t xml:space="preserve">A0A2G2Z515</t>
  </si>
  <si>
    <t xml:space="preserve">TCONS_00000268</t>
  </si>
  <si>
    <t xml:space="preserve">XLOC_000106</t>
  </si>
  <si>
    <t xml:space="preserve">NW_015960370.1:394445-396470</t>
  </si>
  <si>
    <t xml:space="preserve">TCONS_00000269</t>
  </si>
  <si>
    <t xml:space="preserve">XLOC_000107</t>
  </si>
  <si>
    <t xml:space="preserve">LOC107852040</t>
  </si>
  <si>
    <t xml:space="preserve">NW_015960370.1:474782-476734</t>
  </si>
  <si>
    <t xml:space="preserve">gibberellin 2-beta-dioxygenase 1-like</t>
  </si>
  <si>
    <t xml:space="preserve">A0A1U8EZF2</t>
  </si>
  <si>
    <t xml:space="preserve">TCONS_00000243</t>
  </si>
  <si>
    <t xml:space="preserve">XLOC_000099</t>
  </si>
  <si>
    <t xml:space="preserve">LOC107852030</t>
  </si>
  <si>
    <t xml:space="preserve">NW_015960370.1:616116-632665</t>
  </si>
  <si>
    <t xml:space="preserve">NW_015960370.1:616117-632665W</t>
  </si>
  <si>
    <t xml:space="preserve">ubiquitin carboxyl-terminal hydrolase 15] [frame=2] [partial=5'] [exception=annotated by transcript or proteomic data</t>
  </si>
  <si>
    <t xml:space="preserve">integral component of membrane [GO:0016021]; thiol-dependent deubiquitinase [GO:0004843]; protein deubiquitination [GO:0016579]; ubiquitin-dependent protein catabolic process [GO:0006511]</t>
  </si>
  <si>
    <t xml:space="preserve">Peptidase C19 family</t>
  </si>
  <si>
    <t xml:space="preserve">A0A2G2Z4M7</t>
  </si>
  <si>
    <t xml:space="preserve">ubiquitin carboxyl-terminal hydrolase 15</t>
  </si>
  <si>
    <t xml:space="preserve">TCONS_00000271</t>
  </si>
  <si>
    <t xml:space="preserve">XLOC_000108</t>
  </si>
  <si>
    <t xml:space="preserve">LOC107852033</t>
  </si>
  <si>
    <t xml:space="preserve">NW_015960370.1:633787-637932</t>
  </si>
  <si>
    <t xml:space="preserve">NW_015960370.1:633788-637932C</t>
  </si>
  <si>
    <t xml:space="preserve">heme-binding protein 2-like</t>
  </si>
  <si>
    <t xml:space="preserve">HEBP family</t>
  </si>
  <si>
    <t xml:space="preserve">A0A2G2Z4Q9</t>
  </si>
  <si>
    <t xml:space="preserve">TCONS_00000272</t>
  </si>
  <si>
    <t xml:space="preserve">XLOC_000109</t>
  </si>
  <si>
    <t xml:space="preserve">LOC107852034</t>
  </si>
  <si>
    <t xml:space="preserve">NW_015960370.1:640285-642416</t>
  </si>
  <si>
    <t xml:space="preserve">A0A2G2Z4T0</t>
  </si>
  <si>
    <t xml:space="preserve">TCONS_00000281</t>
  </si>
  <si>
    <t xml:space="preserve">XLOC_000118</t>
  </si>
  <si>
    <t xml:space="preserve">NW_015960373.1:1096604-1097359</t>
  </si>
  <si>
    <t xml:space="preserve">TCONS_00000322</t>
  </si>
  <si>
    <t xml:space="preserve">XLOC_000137</t>
  </si>
  <si>
    <t xml:space="preserve">LOC107852061</t>
  </si>
  <si>
    <t xml:space="preserve">NW_015960379.1:4794-19422</t>
  </si>
  <si>
    <t xml:space="preserve">NW_015960379.1:6352-19422C</t>
  </si>
  <si>
    <t xml:space="preserve">branched-chain-amino-acid aminotransferase-like protein 1</t>
  </si>
  <si>
    <t xml:space="preserve">transaminase activity [GO:0008483]</t>
  </si>
  <si>
    <t xml:space="preserve">A0A1U8FA60</t>
  </si>
  <si>
    <t xml:space="preserve">TCONS_00000419</t>
  </si>
  <si>
    <t xml:space="preserve">XLOC_000173</t>
  </si>
  <si>
    <t xml:space="preserve">LOC107852080</t>
  </si>
  <si>
    <t xml:space="preserve">NW_015960390.1:336883-344259</t>
  </si>
  <si>
    <t xml:space="preserve">TCONS_00000477</t>
  </si>
  <si>
    <t xml:space="preserve">XLOC_000186</t>
  </si>
  <si>
    <t xml:space="preserve">NW_015960391.1:151388-153596</t>
  </si>
  <si>
    <t xml:space="preserve">TCONS_00000518</t>
  </si>
  <si>
    <t xml:space="preserve">XLOC_000205</t>
  </si>
  <si>
    <t xml:space="preserve">LOC107852102</t>
  </si>
  <si>
    <t xml:space="preserve">NW_015960393.1:714607-716401</t>
  </si>
  <si>
    <t xml:space="preserve">A0A1U8F1W7</t>
  </si>
  <si>
    <t xml:space="preserve">TCONS_00000575</t>
  </si>
  <si>
    <t xml:space="preserve">XLOC_000224</t>
  </si>
  <si>
    <t xml:space="preserve">LOC107852117</t>
  </si>
  <si>
    <t xml:space="preserve">NW_015960394.1:1600354-1606810</t>
  </si>
  <si>
    <t xml:space="preserve">UDP-D-apiose/UDP-D-xylose synthase 2-like</t>
  </si>
  <si>
    <t xml:space="preserve">A0A2G3AJK6</t>
  </si>
  <si>
    <t xml:space="preserve">TCONS_00000634</t>
  </si>
  <si>
    <t xml:space="preserve">XLOC_000243</t>
  </si>
  <si>
    <t xml:space="preserve">LOC107852137</t>
  </si>
  <si>
    <t xml:space="preserve">NW_015960406.1:3047-3970</t>
  </si>
  <si>
    <t xml:space="preserve">putative mediator of RNA polymerase II transcription subunit 12] [partial=3'] [exception=annotated by transcript or proteomic data</t>
  </si>
  <si>
    <t xml:space="preserve">nucleus [GO:0005634]; transcription cis-regulatory region binding [GO:0000976]; negative regulation of gene expression [GO:0010629]; regulation of cellular response to hypoxia [GO:1900037]</t>
  </si>
  <si>
    <t xml:space="preserve">A0A1U8F212</t>
  </si>
  <si>
    <t xml:space="preserve">putative mediator of RNA polymerase II transcription subunit 12</t>
  </si>
  <si>
    <t xml:space="preserve">TCONS_00000635</t>
  </si>
  <si>
    <t xml:space="preserve">XLOC_000244</t>
  </si>
  <si>
    <t xml:space="preserve">LOC107852135</t>
  </si>
  <si>
    <t xml:space="preserve">NW_015960406.1:4350-5231</t>
  </si>
  <si>
    <t xml:space="preserve">diacylglycerol kinase A-like] [partial=3'] [exception=annotated by transcript or proteomic data</t>
  </si>
  <si>
    <t xml:space="preserve">A0A1U8FAF1</t>
  </si>
  <si>
    <t xml:space="preserve">diacylglycerol kinase A-like</t>
  </si>
  <si>
    <t xml:space="preserve">TCONS_00000685</t>
  </si>
  <si>
    <t xml:space="preserve">XLOC_000261</t>
  </si>
  <si>
    <t xml:space="preserve">NW_015960413.1:1014186-1014677</t>
  </si>
  <si>
    <t xml:space="preserve">TCONS_00000693</t>
  </si>
  <si>
    <t xml:space="preserve">XLOC_000268</t>
  </si>
  <si>
    <t xml:space="preserve">LOC107852158</t>
  </si>
  <si>
    <t xml:space="preserve">NW_015960414.1:241807-245195</t>
  </si>
  <si>
    <t xml:space="preserve">NW_015960414.1:241808-245195C</t>
  </si>
  <si>
    <t xml:space="preserve">GDSL esterase/lipase At5g45960-like</t>
  </si>
  <si>
    <t xml:space="preserve">A0A1U8F8Y7</t>
  </si>
  <si>
    <t xml:space="preserve">TCONS_00000696</t>
  </si>
  <si>
    <t xml:space="preserve">XLOC_000270</t>
  </si>
  <si>
    <t xml:space="preserve">LOC107852160</t>
  </si>
  <si>
    <t xml:space="preserve">NW_015960415.1:1028-2665</t>
  </si>
  <si>
    <t xml:space="preserve">PTI1-like tyrosine-protein kinase 2</t>
  </si>
  <si>
    <t xml:space="preserve">A0A1U8F016</t>
  </si>
  <si>
    <t xml:space="preserve">TCONS_00000726</t>
  </si>
  <si>
    <t xml:space="preserve">XLOC_000285</t>
  </si>
  <si>
    <t xml:space="preserve">NW_015960416.1:133643-134640</t>
  </si>
  <si>
    <t xml:space="preserve">TCONS_00000732</t>
  </si>
  <si>
    <t xml:space="preserve">XLOC_000291</t>
  </si>
  <si>
    <t xml:space="preserve">NW_015960419.1:127692-128295</t>
  </si>
  <si>
    <t xml:space="preserve">TCONS_00000756</t>
  </si>
  <si>
    <t xml:space="preserve">XLOC_000299</t>
  </si>
  <si>
    <t xml:space="preserve">NW_015960422.1:11048-11290</t>
  </si>
  <si>
    <t xml:space="preserve">TCONS_00000736</t>
  </si>
  <si>
    <t xml:space="preserve">XLOC_000294</t>
  </si>
  <si>
    <t xml:space="preserve">NW_015960422.1:24384-25444</t>
  </si>
  <si>
    <t xml:space="preserve">TCONS_00000783</t>
  </si>
  <si>
    <t xml:space="preserve">XLOC_000319</t>
  </si>
  <si>
    <t xml:space="preserve">NW_015960439.1:29089-30749</t>
  </si>
  <si>
    <t xml:space="preserve">TCONS_00000877</t>
  </si>
  <si>
    <t xml:space="preserve">XLOC_000370</t>
  </si>
  <si>
    <t xml:space="preserve">LOC107852231</t>
  </si>
  <si>
    <t xml:space="preserve">NW_015960451.1:119966-166244</t>
  </si>
  <si>
    <t xml:space="preserve">NW_015960451.1:119967-166244C</t>
  </si>
  <si>
    <t xml:space="preserve">defensin-like protein</t>
  </si>
  <si>
    <t xml:space="preserve">A0A1U8F298</t>
  </si>
  <si>
    <t xml:space="preserve">TCONS_00000880</t>
  </si>
  <si>
    <t xml:space="preserve">XLOC_000373</t>
  </si>
  <si>
    <t xml:space="preserve">NW_015960451.1:228132-228785</t>
  </si>
  <si>
    <t xml:space="preserve">TCONS_00000836</t>
  </si>
  <si>
    <t xml:space="preserve">XLOC_000348</t>
  </si>
  <si>
    <t xml:space="preserve">NW_015960451.1:284119-284326</t>
  </si>
  <si>
    <t xml:space="preserve">TCONS_00000830</t>
  </si>
  <si>
    <t xml:space="preserve">XLOC_000343</t>
  </si>
  <si>
    <t xml:space="preserve">NW_015960451.1:92250-92527</t>
  </si>
  <si>
    <t xml:space="preserve">TCONS_00000832</t>
  </si>
  <si>
    <t xml:space="preserve">XLOC_000344</t>
  </si>
  <si>
    <t xml:space="preserve">NW_015960451.1:95980-98358</t>
  </si>
  <si>
    <t xml:space="preserve">NW_015960451.1:95981-98358W</t>
  </si>
  <si>
    <t xml:space="preserve">TCONS_00000922</t>
  </si>
  <si>
    <t xml:space="preserve">XLOC_000397</t>
  </si>
  <si>
    <t xml:space="preserve">LOC107852236</t>
  </si>
  <si>
    <t xml:space="preserve">NW_015960453.1:398612-400109</t>
  </si>
  <si>
    <t xml:space="preserve">extensin-3-like</t>
  </si>
  <si>
    <t xml:space="preserve">A0A1U8F2A8</t>
  </si>
  <si>
    <t xml:space="preserve">TCONS_00001035</t>
  </si>
  <si>
    <t xml:space="preserve">XLOC_000414</t>
  </si>
  <si>
    <t xml:space="preserve">NW_015960455.1:995-2393</t>
  </si>
  <si>
    <t xml:space="preserve">TCONS_00001043</t>
  </si>
  <si>
    <t xml:space="preserve">XLOC_000420</t>
  </si>
  <si>
    <t xml:space="preserve">LOC107852281</t>
  </si>
  <si>
    <t xml:space="preserve">NW_015960458.1:123159-154988</t>
  </si>
  <si>
    <t xml:space="preserve">NW_015960458.1:123160-154988W</t>
  </si>
  <si>
    <t xml:space="preserve">TCONS_00001150</t>
  </si>
  <si>
    <t xml:space="preserve">XLOC_000464</t>
  </si>
  <si>
    <t xml:space="preserve">LOC107852271</t>
  </si>
  <si>
    <t xml:space="preserve">NW_015960458.1:5570516-5576979</t>
  </si>
  <si>
    <t xml:space="preserve">TCONS_00001100</t>
  </si>
  <si>
    <t xml:space="preserve">XLOC_000440</t>
  </si>
  <si>
    <t xml:space="preserve">LOC107852269</t>
  </si>
  <si>
    <t xml:space="preserve">NW_015960458.1:5936289-5939857</t>
  </si>
  <si>
    <t xml:space="preserve">nudix hydrolase 2-like</t>
  </si>
  <si>
    <t xml:space="preserve">A0A1U8F999</t>
  </si>
  <si>
    <t xml:space="preserve">TCONS_00001055</t>
  </si>
  <si>
    <t xml:space="preserve">XLOC_000425</t>
  </si>
  <si>
    <t xml:space="preserve">NW_015960458.1:967921-970450</t>
  </si>
  <si>
    <t xml:space="preserve">TCONS_00001060</t>
  </si>
  <si>
    <t xml:space="preserve">XLOC_000430</t>
  </si>
  <si>
    <t xml:space="preserve">LOC107852282</t>
  </si>
  <si>
    <t xml:space="preserve">NW_015960458.1:985637-989055</t>
  </si>
  <si>
    <t xml:space="preserve">TCONS_00001241</t>
  </si>
  <si>
    <t xml:space="preserve">XLOC_000499</t>
  </si>
  <si>
    <t xml:space="preserve">NW_015960461.1:190675-199094</t>
  </si>
  <si>
    <t xml:space="preserve">NW_015960461.1:190676-198889C</t>
  </si>
  <si>
    <t xml:space="preserve">TCONS_00001407</t>
  </si>
  <si>
    <t xml:space="preserve">XLOC_000553</t>
  </si>
  <si>
    <t xml:space="preserve">LOC107852339</t>
  </si>
  <si>
    <t xml:space="preserve">NW_015960469.1:1195533-1205199</t>
  </si>
  <si>
    <t xml:space="preserve">NW_015960469.1:1195534-1205199C</t>
  </si>
  <si>
    <t xml:space="preserve">uncharacterized protein LOC107852339 isoform X2</t>
  </si>
  <si>
    <t xml:space="preserve">A0A2G2YX82</t>
  </si>
  <si>
    <t xml:space="preserve">TCONS_00001388</t>
  </si>
  <si>
    <t xml:space="preserve">XLOC_000544</t>
  </si>
  <si>
    <t xml:space="preserve">LOC107852336</t>
  </si>
  <si>
    <t xml:space="preserve">NW_015960469.1:349839-351460</t>
  </si>
  <si>
    <t xml:space="preserve">TCONS_00001390</t>
  </si>
  <si>
    <t xml:space="preserve">TCONS_00001413</t>
  </si>
  <si>
    <t xml:space="preserve">XLOC_000555</t>
  </si>
  <si>
    <t xml:space="preserve">LOC107852345</t>
  </si>
  <si>
    <t xml:space="preserve">NW_015960471.1:161-1676</t>
  </si>
  <si>
    <t xml:space="preserve">fructose-bisphosphate aldolase cytoplasmic isozyme-like] [partial=5'</t>
  </si>
  <si>
    <t xml:space="preserve">A0A1U8FB05</t>
  </si>
  <si>
    <t xml:space="preserve">TCONS_00001418</t>
  </si>
  <si>
    <t xml:space="preserve">XLOC_000560</t>
  </si>
  <si>
    <t xml:space="preserve">NW_015960472.1:526601-537467</t>
  </si>
  <si>
    <t xml:space="preserve">TCONS_00001419</t>
  </si>
  <si>
    <t xml:space="preserve">XLOC_000561</t>
  </si>
  <si>
    <t xml:space="preserve">NW_015960472.1:537786-542495</t>
  </si>
  <si>
    <t xml:space="preserve">TCONS_00001414</t>
  </si>
  <si>
    <t xml:space="preserve">XLOC_000556</t>
  </si>
  <si>
    <t xml:space="preserve">NW_015960472.1:5683-8082</t>
  </si>
  <si>
    <t xml:space="preserve">TCONS_00001443</t>
  </si>
  <si>
    <t xml:space="preserve">XLOC_000569</t>
  </si>
  <si>
    <t xml:space="preserve">LOC107852357</t>
  </si>
  <si>
    <t xml:space="preserve">NW_015960475.1:228217-236372</t>
  </si>
  <si>
    <t xml:space="preserve">NW_015960475.1:228218-236372W</t>
  </si>
  <si>
    <t xml:space="preserve">TCONS_00001458</t>
  </si>
  <si>
    <t xml:space="preserve">XLOC_000577</t>
  </si>
  <si>
    <t xml:space="preserve">LOC107852368</t>
  </si>
  <si>
    <t xml:space="preserve">NW_015960480.1:17794-19528</t>
  </si>
  <si>
    <t xml:space="preserve">ankyrin-1-like</t>
  </si>
  <si>
    <t xml:space="preserve">A0A2G3AM83</t>
  </si>
  <si>
    <t xml:space="preserve">TCONS_00001466</t>
  </si>
  <si>
    <t xml:space="preserve">XLOC_000585</t>
  </si>
  <si>
    <t xml:space="preserve">NW_015960482.1:28138-46450</t>
  </si>
  <si>
    <t xml:space="preserve">TCONS_00001486</t>
  </si>
  <si>
    <t xml:space="preserve">XLOC_000603</t>
  </si>
  <si>
    <t xml:space="preserve">LOC107852393</t>
  </si>
  <si>
    <t xml:space="preserve">NW_015960485.1:284-8791</t>
  </si>
  <si>
    <t xml:space="preserve">NW_015960485.1:285-8791W</t>
  </si>
  <si>
    <t xml:space="preserve">serine/threonine-protein kinase CTR1] [frame=2] [partial=5'] [exception=annotated by transcript or proteomic data</t>
  </si>
  <si>
    <t xml:space="preserve">A0A2G2ZQX8</t>
  </si>
  <si>
    <t xml:space="preserve">serine/threonine-protein kinase CTR1</t>
  </si>
  <si>
    <t xml:space="preserve">TCONS_00001519</t>
  </si>
  <si>
    <t xml:space="preserve">XLOC_000620</t>
  </si>
  <si>
    <t xml:space="preserve">LOC107852403</t>
  </si>
  <si>
    <t xml:space="preserve">NW_015960490.1:100040-105829</t>
  </si>
  <si>
    <t xml:space="preserve">heparanase-like protein 3 isoform X1</t>
  </si>
  <si>
    <t xml:space="preserve">membrane [GO:0016020]; hydrolase activity, acting on glycosyl bonds [GO:0016798]</t>
  </si>
  <si>
    <t xml:space="preserve">Glycosyl hydrolase 79 family</t>
  </si>
  <si>
    <t xml:space="preserve">A0A2G2Z0I2</t>
  </si>
  <si>
    <t xml:space="preserve">TCONS_00001517</t>
  </si>
  <si>
    <t xml:space="preserve">XLOC_000619</t>
  </si>
  <si>
    <t xml:space="preserve">NW_015960490.1:81423-85574</t>
  </si>
  <si>
    <t xml:space="preserve">TCONS_00001550</t>
  </si>
  <si>
    <t xml:space="preserve">XLOC_000636</t>
  </si>
  <si>
    <t xml:space="preserve">LOC107852414</t>
  </si>
  <si>
    <t xml:space="preserve">NW_015960491.1:1136471-1146381</t>
  </si>
  <si>
    <t xml:space="preserve">TCONS_00001535</t>
  </si>
  <si>
    <t xml:space="preserve">XLOC_000628</t>
  </si>
  <si>
    <t xml:space="preserve">LOC107852411</t>
  </si>
  <si>
    <t xml:space="preserve">NW_015960491.1:346983-351499</t>
  </si>
  <si>
    <t xml:space="preserve">protein ETHYLENE INSENSITIVE 3-like</t>
  </si>
  <si>
    <t xml:space="preserve">nucleus [GO:0005634]; DNA-binding transcription factor activity [GO:0003700]; ethylene-activated signaling pathway [GO:0009873]</t>
  </si>
  <si>
    <t xml:space="preserve">EIN3 family</t>
  </si>
  <si>
    <t xml:space="preserve">A0A2G3AI99</t>
  </si>
  <si>
    <t xml:space="preserve">TCONS_00001571</t>
  </si>
  <si>
    <t xml:space="preserve">XLOC_000651</t>
  </si>
  <si>
    <t xml:space="preserve">NW_015960493.1:19384-23505</t>
  </si>
  <si>
    <t xml:space="preserve">TCONS_00001581</t>
  </si>
  <si>
    <t xml:space="preserve">XLOC_000655</t>
  </si>
  <si>
    <t xml:space="preserve">LOC107852424</t>
  </si>
  <si>
    <t xml:space="preserve">NW_015960496.1:5423-8975</t>
  </si>
  <si>
    <t xml:space="preserve">cytochrome P450 82C2-like</t>
  </si>
  <si>
    <t xml:space="preserve">A0A1U8F0F4</t>
  </si>
  <si>
    <t xml:space="preserve">TCONS_00001597</t>
  </si>
  <si>
    <t xml:space="preserve">XLOC_000668</t>
  </si>
  <si>
    <t xml:space="preserve">LOC107852438</t>
  </si>
  <si>
    <t xml:space="preserve">NW_015960498.1:829056-829992</t>
  </si>
  <si>
    <t xml:space="preserve">TCONS_00001729</t>
  </si>
  <si>
    <t xml:space="preserve">XLOC_000719</t>
  </si>
  <si>
    <t xml:space="preserve">LOC107852466</t>
  </si>
  <si>
    <t xml:space="preserve">NW_015960514.1:35459-51478</t>
  </si>
  <si>
    <t xml:space="preserve">TCONS_00002198</t>
  </si>
  <si>
    <t xml:space="preserve">XLOC_000842</t>
  </si>
  <si>
    <t xml:space="preserve">LOC107852583</t>
  </si>
  <si>
    <t xml:space="preserve">NW_015960538.1:58199-59198</t>
  </si>
  <si>
    <t xml:space="preserve">NW_015960538.1:58200-59198C</t>
  </si>
  <si>
    <t xml:space="preserve">peamaclein-like</t>
  </si>
  <si>
    <t xml:space="preserve">A0A1U8F383</t>
  </si>
  <si>
    <t xml:space="preserve">TCONS_00002251</t>
  </si>
  <si>
    <t xml:space="preserve">XLOC_000869</t>
  </si>
  <si>
    <t xml:space="preserve">NW_015960548.1:193126-195714</t>
  </si>
  <si>
    <t xml:space="preserve">TCONS_00002252</t>
  </si>
  <si>
    <t xml:space="preserve">XLOC_000870</t>
  </si>
  <si>
    <t xml:space="preserve">NW_015960548.1:223391-226757</t>
  </si>
  <si>
    <t xml:space="preserve">TCONS_00002352</t>
  </si>
  <si>
    <t xml:space="preserve">XLOC_000914</t>
  </si>
  <si>
    <t xml:space="preserve">LOC107852638</t>
  </si>
  <si>
    <t xml:space="preserve">NW_015960560.1:118641-123420</t>
  </si>
  <si>
    <t xml:space="preserve">NW_015960560.1:118642-123420C</t>
  </si>
  <si>
    <t xml:space="preserve">protein CHLORORESPIRATORY REDUCTION 6, chloroplastic</t>
  </si>
  <si>
    <t xml:space="preserve">chloroplast stroma [GO:0009570]; chloroplast thylakoid membrane [GO:0009535]; NAD(P)H dehydrogenase complex assembly [GO:0010275]</t>
  </si>
  <si>
    <t xml:space="preserve">A0A2G2YEZ7</t>
  </si>
  <si>
    <t xml:space="preserve">TCONS_00002364</t>
  </si>
  <si>
    <t xml:space="preserve">XLOC_000918</t>
  </si>
  <si>
    <t xml:space="preserve">LOC107852640</t>
  </si>
  <si>
    <t xml:space="preserve">NW_015960562.1:15-23138</t>
  </si>
  <si>
    <t xml:space="preserve">non-specific lipid transfer protein GPI-anchored 1] [partial=3'] [exception=annotated by transcript or proteomic data</t>
  </si>
  <si>
    <t xml:space="preserve">anchored component of plasma membrane [GO:0046658]; endoplasmic reticulum [GO:0005783]; integral component of membrane [GO:0016021]; plant-type cell wall [GO:0009505]; lipid binding [GO:0008289]; cuticle development [GO:0042335]; defense response to fungus [GO:0050832]; lipid transport [GO:0006869]</t>
  </si>
  <si>
    <t xml:space="preserve">A0A1U8FBP2</t>
  </si>
  <si>
    <t xml:space="preserve">non-specific lipid transfer protein GPI-anchored 1</t>
  </si>
  <si>
    <t xml:space="preserve">TCONS_00002472</t>
  </si>
  <si>
    <t xml:space="preserve">XLOC_000951</t>
  </si>
  <si>
    <t xml:space="preserve">LOC107852660</t>
  </si>
  <si>
    <t xml:space="preserve">NW_015960575.1:1258658-1259498</t>
  </si>
  <si>
    <t xml:space="preserve">RING-H2 finger protein ATL78-like</t>
  </si>
  <si>
    <t xml:space="preserve">integral component of membrane [GO:0016021]; transferase activity [GO:0016740]; protein ubiquitination [GO:0016567]</t>
  </si>
  <si>
    <t xml:space="preserve">A0A1U8F3G6</t>
  </si>
  <si>
    <t xml:space="preserve">TCONS_00002535</t>
  </si>
  <si>
    <t xml:space="preserve">XLOC_000978</t>
  </si>
  <si>
    <t xml:space="preserve">LOC107852684</t>
  </si>
  <si>
    <t xml:space="preserve">NW_015960588.1:118745-128599</t>
  </si>
  <si>
    <t xml:space="preserve">NW_015960588.1:125357-128599W</t>
  </si>
  <si>
    <t xml:space="preserve">SNF1-related protein kinase regulatory subunit gamma-like PV42a</t>
  </si>
  <si>
    <t xml:space="preserve">A0A2G2ZC17</t>
  </si>
  <si>
    <t xml:space="preserve">TCONS_00002564</t>
  </si>
  <si>
    <t xml:space="preserve">XLOC_000992</t>
  </si>
  <si>
    <t xml:space="preserve">LOC107852692</t>
  </si>
  <si>
    <t xml:space="preserve">NW_015960590.1:11954-13042</t>
  </si>
  <si>
    <t xml:space="preserve">2-isopropylmalate synthase A-like</t>
  </si>
  <si>
    <t xml:space="preserve">acyltransferase, acyl groups converted into alkyl on transfer [GO:0046912]; carboxylic acid metabolic process [GO:0019752]</t>
  </si>
  <si>
    <t xml:space="preserve">Alpha-IPM synthase/homocitrate synthase family</t>
  </si>
  <si>
    <t xml:space="preserve">A0A1U8FAC6</t>
  </si>
  <si>
    <t xml:space="preserve">TCONS_00002574</t>
  </si>
  <si>
    <t xml:space="preserve">XLOC_000996</t>
  </si>
  <si>
    <t xml:space="preserve">LOC107852696</t>
  </si>
  <si>
    <t xml:space="preserve">NW_015960594.1:0-1788</t>
  </si>
  <si>
    <t xml:space="preserve">laccase-7-like] [frame=3] [partial=5'] [exception=annotated by transcript or proteomic data</t>
  </si>
  <si>
    <t xml:space="preserve">A0A1U8F3L7</t>
  </si>
  <si>
    <t xml:space="preserve">TCONS_00002658</t>
  </si>
  <si>
    <t xml:space="preserve">XLOC_001020</t>
  </si>
  <si>
    <t xml:space="preserve">LOC107852713</t>
  </si>
  <si>
    <t xml:space="preserve">NW_015960604.1:206485-207743</t>
  </si>
  <si>
    <t xml:space="preserve">TCONS_00002676</t>
  </si>
  <si>
    <t xml:space="preserve">XLOC_001027</t>
  </si>
  <si>
    <t xml:space="preserve">NW_015960611.1:18-2059</t>
  </si>
  <si>
    <t xml:space="preserve">TCONS_00002729</t>
  </si>
  <si>
    <t xml:space="preserve">XLOC_001039</t>
  </si>
  <si>
    <t xml:space="preserve">LOC107852732</t>
  </si>
  <si>
    <t xml:space="preserve">NW_015960619.1:2108-2861</t>
  </si>
  <si>
    <t xml:space="preserve">uncharacterized protein LOC107852732] [frame=2] [partial=5'] [exception=annotated by transcript or proteomic data</t>
  </si>
  <si>
    <t xml:space="preserve">A0A1U8F3P9</t>
  </si>
  <si>
    <t xml:space="preserve">uncharacterized protein LOC107852732</t>
  </si>
  <si>
    <t xml:space="preserve">TCONS_00002744</t>
  </si>
  <si>
    <t xml:space="preserve">XLOC_001050</t>
  </si>
  <si>
    <t xml:space="preserve">NW_015960626.1:27525-31326</t>
  </si>
  <si>
    <t xml:space="preserve">TCONS_00002747</t>
  </si>
  <si>
    <t xml:space="preserve">XLOC_001053</t>
  </si>
  <si>
    <t xml:space="preserve">LOC107852740</t>
  </si>
  <si>
    <t xml:space="preserve">NW_015960629.1:37563-38829</t>
  </si>
  <si>
    <t xml:space="preserve">uncharacterized protein LOC107852740</t>
  </si>
  <si>
    <t xml:space="preserve">A0A1U8F1M4</t>
  </si>
  <si>
    <t xml:space="preserve">TCONS_00002756</t>
  </si>
  <si>
    <t xml:space="preserve">XLOC_001056</t>
  </si>
  <si>
    <t xml:space="preserve">LOC107852742</t>
  </si>
  <si>
    <t xml:space="preserve">NW_015960630.1:11078-13664</t>
  </si>
  <si>
    <t xml:space="preserve">NW_015960630.1:11079-13664C</t>
  </si>
  <si>
    <t xml:space="preserve">A0A2G2YFD1</t>
  </si>
  <si>
    <t xml:space="preserve">TCONS_00002806</t>
  </si>
  <si>
    <t xml:space="preserve">XLOC_001070</t>
  </si>
  <si>
    <t xml:space="preserve">LOC107852745</t>
  </si>
  <si>
    <t xml:space="preserve">NW_015960631.1:207948-216166</t>
  </si>
  <si>
    <t xml:space="preserve">peroxidase 11</t>
  </si>
  <si>
    <t xml:space="preserve">extracellular region [GO:0005576]; integral component of membrane [GO:0016021]; heme binding [GO:0020037]; metal ion binding [GO:0046872]; peroxidase activity [GO:0004601]; hydrogen peroxide catabolic process [GO:0042744]; response to oxidative stress [GO:0006979]</t>
  </si>
  <si>
    <t xml:space="preserve">A0A2G2YCF8</t>
  </si>
  <si>
    <t xml:space="preserve">TCONS_00002826</t>
  </si>
  <si>
    <t xml:space="preserve">XLOC_001076</t>
  </si>
  <si>
    <t xml:space="preserve">NW_015960631.1:325623-327400</t>
  </si>
  <si>
    <t xml:space="preserve">TCONS_00002827</t>
  </si>
  <si>
    <t xml:space="preserve">XLOC_001077</t>
  </si>
  <si>
    <t xml:space="preserve">NW_015960631.1:333786-347339</t>
  </si>
  <si>
    <t xml:space="preserve">NW_015960631.1:333787-345433W</t>
  </si>
  <si>
    <t xml:space="preserve">TCONS_00002759</t>
  </si>
  <si>
    <t xml:space="preserve">XLOC_001059</t>
  </si>
  <si>
    <t xml:space="preserve">NW_015960631.1:36599-37517</t>
  </si>
  <si>
    <t xml:space="preserve">TCONS_00002757</t>
  </si>
  <si>
    <t xml:space="preserve">XLOC_001057</t>
  </si>
  <si>
    <t xml:space="preserve">LOC107852747</t>
  </si>
  <si>
    <t xml:space="preserve">NW_015960631.1:7877-9144</t>
  </si>
  <si>
    <t xml:space="preserve">TCONS_00002864</t>
  </si>
  <si>
    <t xml:space="preserve">XLOC_001094</t>
  </si>
  <si>
    <t xml:space="preserve">LOC107852777</t>
  </si>
  <si>
    <t xml:space="preserve">NW_015960634.1:10790-17488</t>
  </si>
  <si>
    <t xml:space="preserve">protein DETOXIFICATION 27-like</t>
  </si>
  <si>
    <t xml:space="preserve">A0A1U8F1H6</t>
  </si>
  <si>
    <t xml:space="preserve">TCONS_00002865</t>
  </si>
  <si>
    <t xml:space="preserve">XLOC_001095</t>
  </si>
  <si>
    <t xml:space="preserve">NW_015960635.1:1237633-1238488</t>
  </si>
  <si>
    <t xml:space="preserve">TCONS_00002884</t>
  </si>
  <si>
    <t xml:space="preserve">XLOC_001099</t>
  </si>
  <si>
    <t xml:space="preserve">LOC107852780</t>
  </si>
  <si>
    <t xml:space="preserve">NW_015960635.1:472944-474732</t>
  </si>
  <si>
    <t xml:space="preserve">transcription factor SCREAM2</t>
  </si>
  <si>
    <t xml:space="preserve">A0A2G2Z895</t>
  </si>
  <si>
    <t xml:space="preserve">TCONS_00002922</t>
  </si>
  <si>
    <t xml:space="preserve">XLOC_001108</t>
  </si>
  <si>
    <t xml:space="preserve">LOC107852790</t>
  </si>
  <si>
    <t xml:space="preserve">NW_015960638.1:15563-19098</t>
  </si>
  <si>
    <t xml:space="preserve">NW_015960638.1:15564-19098C</t>
  </si>
  <si>
    <t xml:space="preserve">uncharacterized protein LOC107852790 isoform X2</t>
  </si>
  <si>
    <t xml:space="preserve">response to glucose [GO:0009749]; response to starvation [GO:0042594]; response to sucrose [GO:0009744]</t>
  </si>
  <si>
    <t xml:space="preserve">A0A1U8FC56</t>
  </si>
  <si>
    <t xml:space="preserve">uncharacterized protein LOC107852790 isoform X1</t>
  </si>
  <si>
    <t xml:space="preserve">TCONS_00002924</t>
  </si>
  <si>
    <t xml:space="preserve">TCONS_00002931</t>
  </si>
  <si>
    <t xml:space="preserve">XLOC_001113</t>
  </si>
  <si>
    <t xml:space="preserve">NW_015960640.1:14779-15670</t>
  </si>
  <si>
    <t xml:space="preserve">TCONS_00002944</t>
  </si>
  <si>
    <t xml:space="preserve">XLOC_001126</t>
  </si>
  <si>
    <t xml:space="preserve">LOC107852800</t>
  </si>
  <si>
    <t xml:space="preserve">NW_015960647.1:19192-20397</t>
  </si>
  <si>
    <t xml:space="preserve">TCONS_00002948</t>
  </si>
  <si>
    <t xml:space="preserve">XLOC_001130</t>
  </si>
  <si>
    <t xml:space="preserve">LOC107852804</t>
  </si>
  <si>
    <t xml:space="preserve">NW_015960648.1:1430521-1507930</t>
  </si>
  <si>
    <t xml:space="preserve">NW_015960648.1:1430522-1469094C</t>
  </si>
  <si>
    <t xml:space="preserve">TCONS_00003069</t>
  </si>
  <si>
    <t xml:space="preserve">XLOC_001163</t>
  </si>
  <si>
    <t xml:space="preserve">NW_015960665.1:1614396-1619421</t>
  </si>
  <si>
    <t xml:space="preserve">NW_015960665.1:1614397-1619421W</t>
  </si>
  <si>
    <t xml:space="preserve">TCONS_00003035</t>
  </si>
  <si>
    <t xml:space="preserve">XLOC_001156</t>
  </si>
  <si>
    <t xml:space="preserve">LOC107852837</t>
  </si>
  <si>
    <t xml:space="preserve">NW_015960665.1:850568-856753</t>
  </si>
  <si>
    <t xml:space="preserve">NW_015960665.1:850569-856753W</t>
  </si>
  <si>
    <t xml:space="preserve">GDSL esterase/lipase 6-like</t>
  </si>
  <si>
    <t xml:space="preserve">lipase activity [GO:0016298]; lipid metabolic process [GO:0006629]</t>
  </si>
  <si>
    <t xml:space="preserve">A0A1U8F1N0</t>
  </si>
  <si>
    <t xml:space="preserve">TCONS_00003037</t>
  </si>
  <si>
    <t xml:space="preserve">TCONS_00003087</t>
  </si>
  <si>
    <t xml:space="preserve">XLOC_001175</t>
  </si>
  <si>
    <t xml:space="preserve">LOC107852839</t>
  </si>
  <si>
    <t xml:space="preserve">NW_015960667.1:37696-40428</t>
  </si>
  <si>
    <t xml:space="preserve">proline-rich protein 4-like</t>
  </si>
  <si>
    <t xml:space="preserve">A0A1U8F409</t>
  </si>
  <si>
    <t xml:space="preserve">TCONS_00003088</t>
  </si>
  <si>
    <t xml:space="preserve">TCONS_00003119</t>
  </si>
  <si>
    <t xml:space="preserve">XLOC_001185</t>
  </si>
  <si>
    <t xml:space="preserve">NW_015960668.1:0-2235</t>
  </si>
  <si>
    <t xml:space="preserve">TCONS_00003132</t>
  </si>
  <si>
    <t xml:space="preserve">XLOC_001189</t>
  </si>
  <si>
    <t xml:space="preserve">LOC107852849</t>
  </si>
  <si>
    <t xml:space="preserve">NW_015960668.1:118750-120361</t>
  </si>
  <si>
    <t xml:space="preserve">transcription factor MYB3-like</t>
  </si>
  <si>
    <t xml:space="preserve">A0A1U8F1P4</t>
  </si>
  <si>
    <t xml:space="preserve">TCONS_00003160</t>
  </si>
  <si>
    <t xml:space="preserve">XLOC_001192</t>
  </si>
  <si>
    <t xml:space="preserve">LOC107852853</t>
  </si>
  <si>
    <t xml:space="preserve">NW_015960668.1:148810-154412</t>
  </si>
  <si>
    <t xml:space="preserve">multicopper oxidase LPR1-like</t>
  </si>
  <si>
    <t xml:space="preserve">A0A2G2YBW4</t>
  </si>
  <si>
    <t xml:space="preserve">TCONS_00003112</t>
  </si>
  <si>
    <t xml:space="preserve">XLOC_001181</t>
  </si>
  <si>
    <t xml:space="preserve">LOC107852859</t>
  </si>
  <si>
    <t xml:space="preserve">NW_015960668.1:91744-93620</t>
  </si>
  <si>
    <t xml:space="preserve">A0A1U8F202</t>
  </si>
  <si>
    <t xml:space="preserve">TCONS_00003214</t>
  </si>
  <si>
    <t xml:space="preserve">XLOC_001217</t>
  </si>
  <si>
    <t xml:space="preserve">LOC107852883</t>
  </si>
  <si>
    <t xml:space="preserve">NW_015960675.1:214293-220691</t>
  </si>
  <si>
    <t xml:space="preserve">TCONS_00003221</t>
  </si>
  <si>
    <t xml:space="preserve">XLOC_001223</t>
  </si>
  <si>
    <t xml:space="preserve">NW_015960679.1:1489-2291</t>
  </si>
  <si>
    <t xml:space="preserve">TCONS_00003276</t>
  </si>
  <si>
    <t xml:space="preserve">XLOC_001247</t>
  </si>
  <si>
    <t xml:space="preserve">LOC107852914</t>
  </si>
  <si>
    <t xml:space="preserve">NW_015960681.1:1094214-1096092</t>
  </si>
  <si>
    <t xml:space="preserve">tubulin beta-1 chain-like</t>
  </si>
  <si>
    <t xml:space="preserve">A0A2G2YM36</t>
  </si>
  <si>
    <t xml:space="preserve">TCONS_00003277</t>
  </si>
  <si>
    <t xml:space="preserve">XLOC_001248</t>
  </si>
  <si>
    <t xml:space="preserve">LOC107852921</t>
  </si>
  <si>
    <t xml:space="preserve">NW_015960681.1:1102954-1105363</t>
  </si>
  <si>
    <t xml:space="preserve">uncharacterized protein LOC107852921</t>
  </si>
  <si>
    <t xml:space="preserve">A0A2G2YM30</t>
  </si>
  <si>
    <t xml:space="preserve">TCONS_00003321</t>
  </si>
  <si>
    <t xml:space="preserve">XLOC_001273</t>
  </si>
  <si>
    <t xml:space="preserve">LOC107852928</t>
  </si>
  <si>
    <t xml:space="preserve">NW_015960681.1:1319083-1323812</t>
  </si>
  <si>
    <t xml:space="preserve">NW_015960681.1:1319084-1323812C</t>
  </si>
  <si>
    <t xml:space="preserve">phosphatidylinositol:ceramide inositolphosphotransferase 1</t>
  </si>
  <si>
    <t xml:space="preserve">A0A1U8FAZ8</t>
  </si>
  <si>
    <t xml:space="preserve">TCONS_00003288</t>
  </si>
  <si>
    <t xml:space="preserve">XLOC_001257</t>
  </si>
  <si>
    <t xml:space="preserve">LOC107852909</t>
  </si>
  <si>
    <t xml:space="preserve">NW_015960681.1:311109-314621</t>
  </si>
  <si>
    <t xml:space="preserve">TCONS_00003258</t>
  </si>
  <si>
    <t xml:space="preserve">XLOC_001235</t>
  </si>
  <si>
    <t xml:space="preserve">LOC107852918</t>
  </si>
  <si>
    <t xml:space="preserve">NW_015960681.1:386284-390875</t>
  </si>
  <si>
    <t xml:space="preserve">NW_015960681.1:386285-390875W</t>
  </si>
  <si>
    <t xml:space="preserve">uncharacterized protein LOC107852918</t>
  </si>
  <si>
    <t xml:space="preserve">A0A1U8FAZ0</t>
  </si>
  <si>
    <t xml:space="preserve">TCONS_00003343</t>
  </si>
  <si>
    <t xml:space="preserve">XLOC_001287</t>
  </si>
  <si>
    <t xml:space="preserve">NW_015960684.1:76171-76797</t>
  </si>
  <si>
    <t xml:space="preserve">TCONS_00003364</t>
  </si>
  <si>
    <t xml:space="preserve">XLOC_001300</t>
  </si>
  <si>
    <t xml:space="preserve">NW_015960687.1:1665388-1666710</t>
  </si>
  <si>
    <t xml:space="preserve">NW_015960687.1:1665389-1666710W</t>
  </si>
  <si>
    <t xml:space="preserve">TCONS_00003369</t>
  </si>
  <si>
    <t xml:space="preserve">XLOC_001302</t>
  </si>
  <si>
    <t xml:space="preserve">LOC107852959</t>
  </si>
  <si>
    <t xml:space="preserve">NW_015960687.1:1703123-1706446</t>
  </si>
  <si>
    <t xml:space="preserve">NW_015960687.1:1703124-1706446W</t>
  </si>
  <si>
    <t xml:space="preserve">tetracycline resistance protein, class B-like</t>
  </si>
  <si>
    <t xml:space="preserve">A0A2G2ZJ22</t>
  </si>
  <si>
    <t xml:space="preserve">TCONS_00003370</t>
  </si>
  <si>
    <t xml:space="preserve">XLOC_001303</t>
  </si>
  <si>
    <t xml:space="preserve">LOC107852958</t>
  </si>
  <si>
    <t xml:space="preserve">NW_015960687.1:1841070-1844752</t>
  </si>
  <si>
    <t xml:space="preserve">NW_015960687.1:1841071-1844752W</t>
  </si>
  <si>
    <t xml:space="preserve">uncharacterized protein LOC107852958</t>
  </si>
  <si>
    <t xml:space="preserve">A0A1U8F4B6</t>
  </si>
  <si>
    <t xml:space="preserve">TCONS_00003443</t>
  </si>
  <si>
    <t xml:space="preserve">XLOC_001308</t>
  </si>
  <si>
    <t xml:space="preserve">LOC107852961</t>
  </si>
  <si>
    <t xml:space="preserve">NW_015960687.1:646490-654804</t>
  </si>
  <si>
    <t xml:space="preserve">NW_015960687.1:646491-654804C</t>
  </si>
  <si>
    <t xml:space="preserve">probable trehalose-phosphate phosphatase H isoform X1</t>
  </si>
  <si>
    <t xml:space="preserve">A0A2G2ZIX7</t>
  </si>
  <si>
    <t xml:space="preserve">TCONS_00003518</t>
  </si>
  <si>
    <t xml:space="preserve">XLOC_001338</t>
  </si>
  <si>
    <t xml:space="preserve">NW_015960690.1:27655-29526</t>
  </si>
  <si>
    <t xml:space="preserve">TCONS_00003519</t>
  </si>
  <si>
    <t xml:space="preserve">XLOC_001339</t>
  </si>
  <si>
    <t xml:space="preserve">NW_015960690.1:30091-31500</t>
  </si>
  <si>
    <t xml:space="preserve">TCONS_00003587</t>
  </si>
  <si>
    <t xml:space="preserve">XLOC_001386</t>
  </si>
  <si>
    <t xml:space="preserve">LOC107853020</t>
  </si>
  <si>
    <t xml:space="preserve">NW_015960701.1:8054-15102</t>
  </si>
  <si>
    <t xml:space="preserve">NW_015960701.1:8055-15102W</t>
  </si>
  <si>
    <t xml:space="preserve">dnaJ protein P58IPK homolog isoform X1] [partial=3'] [exception=annotated by transcript or proteomic data</t>
  </si>
  <si>
    <t xml:space="preserve">A0A1U8FB61</t>
  </si>
  <si>
    <t xml:space="preserve">dnaJ protein P58IPK homolog isoform X1</t>
  </si>
  <si>
    <t xml:space="preserve">TCONS_00003597</t>
  </si>
  <si>
    <t xml:space="preserve">XLOC_001393</t>
  </si>
  <si>
    <t xml:space="preserve">LOC107853028</t>
  </si>
  <si>
    <t xml:space="preserve">NW_015960705.1:449-1081</t>
  </si>
  <si>
    <t xml:space="preserve">uncharacterized protein LOC107853028] [partial=3'] [exception=annotated by transcript or proteomic data</t>
  </si>
  <si>
    <t xml:space="preserve">A0A1U8FB66</t>
  </si>
  <si>
    <t xml:space="preserve">uncharacterized protein LOC107853028</t>
  </si>
  <si>
    <t xml:space="preserve">TCONS_00003640</t>
  </si>
  <si>
    <t xml:space="preserve">XLOC_001413</t>
  </si>
  <si>
    <t xml:space="preserve">NW_015960712.1:26942-27768</t>
  </si>
  <si>
    <t xml:space="preserve">TCONS_00003774</t>
  </si>
  <si>
    <t xml:space="preserve">XLOC_001473</t>
  </si>
  <si>
    <t xml:space="preserve">LOC107853084</t>
  </si>
  <si>
    <t xml:space="preserve">NW_015960734.1:168-5180</t>
  </si>
  <si>
    <t xml:space="preserve">ras-related protein RABC2a-like] [partial=3'</t>
  </si>
  <si>
    <t xml:space="preserve">A0A1U8F4N3</t>
  </si>
  <si>
    <t xml:space="preserve">TCONS_00003831</t>
  </si>
  <si>
    <t xml:space="preserve">XLOC_001487</t>
  </si>
  <si>
    <t xml:space="preserve">NW_015960740.1:1111222-1119358</t>
  </si>
  <si>
    <t xml:space="preserve">NW_015960740.1:1111223-1119358W</t>
  </si>
  <si>
    <t xml:space="preserve">TCONS_00003838</t>
  </si>
  <si>
    <t xml:space="preserve">XLOC_001493</t>
  </si>
  <si>
    <t xml:space="preserve">LOC107853101</t>
  </si>
  <si>
    <t xml:space="preserve">NW_015960740.1:523166-527464</t>
  </si>
  <si>
    <t xml:space="preserve">putrescine N-methyltransferase 2-like</t>
  </si>
  <si>
    <t xml:space="preserve">methyltransferase activity [GO:0008168]; methylation [GO:0032259]; polyamine biosynthetic process [GO:0006596]</t>
  </si>
  <si>
    <t xml:space="preserve">Spermidine/spermine synthase family</t>
  </si>
  <si>
    <t xml:space="preserve">A0A1U8FCY7</t>
  </si>
  <si>
    <t xml:space="preserve">TCONS_00003886</t>
  </si>
  <si>
    <t xml:space="preserve">XLOC_001510</t>
  </si>
  <si>
    <t xml:space="preserve">NW_015960745.1:302665-313537</t>
  </si>
  <si>
    <t xml:space="preserve">TCONS_00003888</t>
  </si>
  <si>
    <t xml:space="preserve">XLOC_001512</t>
  </si>
  <si>
    <t xml:space="preserve">NW_015960745.1:316839-333393</t>
  </si>
  <si>
    <t xml:space="preserve">TCONS_00003889</t>
  </si>
  <si>
    <t xml:space="preserve">XLOC_001513</t>
  </si>
  <si>
    <t xml:space="preserve">NW_015960745.1:333852-339115</t>
  </si>
  <si>
    <t xml:space="preserve">TCONS_00003931</t>
  </si>
  <si>
    <t xml:space="preserve">XLOC_001544</t>
  </si>
  <si>
    <t xml:space="preserve">NW_015960747.1:734103-736510</t>
  </si>
  <si>
    <t xml:space="preserve">TCONS_00004019</t>
  </si>
  <si>
    <t xml:space="preserve">XLOC_001576</t>
  </si>
  <si>
    <t xml:space="preserve">LOC107853172</t>
  </si>
  <si>
    <t xml:space="preserve">NW_015960760.1:106648-110663</t>
  </si>
  <si>
    <t xml:space="preserve">peroxygenase-like</t>
  </si>
  <si>
    <t xml:space="preserve">A0A1U8FBJ6</t>
  </si>
  <si>
    <t xml:space="preserve">TCONS_00004026</t>
  </si>
  <si>
    <t xml:space="preserve">XLOC_001579</t>
  </si>
  <si>
    <t xml:space="preserve">LOC107853170</t>
  </si>
  <si>
    <t xml:space="preserve">NW_015960760.1:191425-195705</t>
  </si>
  <si>
    <t xml:space="preserve">NW_015960760.1:191426-195705C</t>
  </si>
  <si>
    <t xml:space="preserve">limonoid UDP-glucosyltransferase-like isoform X1</t>
  </si>
  <si>
    <t xml:space="preserve">A0A1U8F4W2</t>
  </si>
  <si>
    <t xml:space="preserve">limonoid UDP-glucosyltransferase-like isoform X1 (limonoid UDP-glucosyltransferase-like isoform X2)</t>
  </si>
  <si>
    <t xml:space="preserve">TCONS_00004030</t>
  </si>
  <si>
    <t xml:space="preserve">XLOC_001582</t>
  </si>
  <si>
    <t xml:space="preserve">LOC107853174</t>
  </si>
  <si>
    <t xml:space="preserve">NW_015960760.1:390813-397519</t>
  </si>
  <si>
    <t xml:space="preserve">acyl-coenzyme A thioesterase 9, mitochondrial-like</t>
  </si>
  <si>
    <t xml:space="preserve">A0A1U8F4W6</t>
  </si>
  <si>
    <t xml:space="preserve">TCONS_00004078</t>
  </si>
  <si>
    <t xml:space="preserve">XLOC_001603</t>
  </si>
  <si>
    <t xml:space="preserve">LOC107853195</t>
  </si>
  <si>
    <t xml:space="preserve">NW_015960764.1:17358-20800</t>
  </si>
  <si>
    <t xml:space="preserve">TCONS_00004129</t>
  </si>
  <si>
    <t xml:space="preserve">XLOC_001629</t>
  </si>
  <si>
    <t xml:space="preserve">NW_015960779.1:50900-115463</t>
  </si>
  <si>
    <t xml:space="preserve">TCONS_00004206</t>
  </si>
  <si>
    <t xml:space="preserve">XLOC_001649</t>
  </si>
  <si>
    <t xml:space="preserve">LOC107853233</t>
  </si>
  <si>
    <t xml:space="preserve">NW_015960783.1:1352293-1366019</t>
  </si>
  <si>
    <t xml:space="preserve">NW_015960783.1:1352294-1366019C</t>
  </si>
  <si>
    <t xml:space="preserve">uncharacterized protein LOC107853233</t>
  </si>
  <si>
    <t xml:space="preserve">A0A1U8F2N8</t>
  </si>
  <si>
    <t xml:space="preserve">TCONS_00004144</t>
  </si>
  <si>
    <t xml:space="preserve">XLOC_001635</t>
  </si>
  <si>
    <t xml:space="preserve">LOC107853231</t>
  </si>
  <si>
    <t xml:space="preserve">NW_015960783.1:854885-867685</t>
  </si>
  <si>
    <t xml:space="preserve">auxin response factor 8-like</t>
  </si>
  <si>
    <t xml:space="preserve">A0A1U8F2X3</t>
  </si>
  <si>
    <t xml:space="preserve">TCONS_00004216</t>
  </si>
  <si>
    <t xml:space="preserve">XLOC_001653</t>
  </si>
  <si>
    <t xml:space="preserve">LOC107853234</t>
  </si>
  <si>
    <t xml:space="preserve">NW_015960784.1:13665-15800</t>
  </si>
  <si>
    <t xml:space="preserve">acid phosphatase 1</t>
  </si>
  <si>
    <t xml:space="preserve">A0A2G2ZUC2</t>
  </si>
  <si>
    <t xml:space="preserve">TCONS_00004217</t>
  </si>
  <si>
    <t xml:space="preserve">XLOC_001654</t>
  </si>
  <si>
    <t xml:space="preserve">NW_015960785.1:2315-2874</t>
  </si>
  <si>
    <t xml:space="preserve">TCONS_00004286</t>
  </si>
  <si>
    <t xml:space="preserve">XLOC_001690</t>
  </si>
  <si>
    <t xml:space="preserve">LOC107853267</t>
  </si>
  <si>
    <t xml:space="preserve">NW_015960799.1:74744-75209</t>
  </si>
  <si>
    <t xml:space="preserve">uncharacterized protein LOC107853267</t>
  </si>
  <si>
    <t xml:space="preserve">A0A1U8FBS7</t>
  </si>
  <si>
    <t xml:space="preserve">TCONS_00004315</t>
  </si>
  <si>
    <t xml:space="preserve">XLOC_001701</t>
  </si>
  <si>
    <t xml:space="preserve">NW_015960807.1:10-1895</t>
  </si>
  <si>
    <t xml:space="preserve">TCONS_00004390</t>
  </si>
  <si>
    <t xml:space="preserve">XLOC_001727</t>
  </si>
  <si>
    <t xml:space="preserve">LOC107853298</t>
  </si>
  <si>
    <t xml:space="preserve">NW_015960818.1:906211-921367</t>
  </si>
  <si>
    <t xml:space="preserve">NW_015960818.1:906212-921367W</t>
  </si>
  <si>
    <t xml:space="preserve">uncharacterized protein LOC107853298 isoform X2</t>
  </si>
  <si>
    <t xml:space="preserve">A0A1U8F2W2</t>
  </si>
  <si>
    <t xml:space="preserve">uncharacterized protein LOC107853298 isoform X1</t>
  </si>
  <si>
    <t xml:space="preserve">TCONS_00004403</t>
  </si>
  <si>
    <t xml:space="preserve">XLOC_001733</t>
  </si>
  <si>
    <t xml:space="preserve">LOC107853303</t>
  </si>
  <si>
    <t xml:space="preserve">NW_015960819.1:3737-5542</t>
  </si>
  <si>
    <t xml:space="preserve">non-specific lipid-transfer protein-like protein At2g13820</t>
  </si>
  <si>
    <t xml:space="preserve">A0A2G2ZV94</t>
  </si>
  <si>
    <t xml:space="preserve">TCONS_00004414</t>
  </si>
  <si>
    <t xml:space="preserve">XLOC_001741</t>
  </si>
  <si>
    <t xml:space="preserve">NW_015960821.1:21845-25903</t>
  </si>
  <si>
    <t xml:space="preserve">TCONS_00004460</t>
  </si>
  <si>
    <t xml:space="preserve">XLOC_001756</t>
  </si>
  <si>
    <t xml:space="preserve">LOC107853314</t>
  </si>
  <si>
    <t xml:space="preserve">NW_015960826.1:25851-26879</t>
  </si>
  <si>
    <t xml:space="preserve">TCONS_00004527</t>
  </si>
  <si>
    <t xml:space="preserve">XLOC_001787</t>
  </si>
  <si>
    <t xml:space="preserve">LOC107853344</t>
  </si>
  <si>
    <t xml:space="preserve">NW_015960833.1:1650-4241</t>
  </si>
  <si>
    <t xml:space="preserve">subtilisin-like protease SBT1.9] [exception=annotated by transcript or proteomic data</t>
  </si>
  <si>
    <t xml:space="preserve">A0A2G3AKM8</t>
  </si>
  <si>
    <t xml:space="preserve">TCONS_00004585</t>
  </si>
  <si>
    <t xml:space="preserve">XLOC_001809</t>
  </si>
  <si>
    <t xml:space="preserve">NW_015960834.1:27344-38883</t>
  </si>
  <si>
    <t xml:space="preserve">TCONS_00004593</t>
  </si>
  <si>
    <t xml:space="preserve">XLOC_001817</t>
  </si>
  <si>
    <t xml:space="preserve">LOC107853362</t>
  </si>
  <si>
    <t xml:space="preserve">NW_015960834.1:320581-327028</t>
  </si>
  <si>
    <t xml:space="preserve">NW_015960834.1:320582-327028C</t>
  </si>
  <si>
    <t xml:space="preserve">TCONS_00004595</t>
  </si>
  <si>
    <t xml:space="preserve">XLOC_001818</t>
  </si>
  <si>
    <t xml:space="preserve">LOC107853353</t>
  </si>
  <si>
    <t xml:space="preserve">NW_015960834.1:413860-414860</t>
  </si>
  <si>
    <t xml:space="preserve">A0A2G2Z249</t>
  </si>
  <si>
    <t xml:space="preserve">TCONS_00004587</t>
  </si>
  <si>
    <t xml:space="preserve">XLOC_001811</t>
  </si>
  <si>
    <t xml:space="preserve">NW_015960834.1:42686-42955</t>
  </si>
  <si>
    <t xml:space="preserve">TCONS_00004667</t>
  </si>
  <si>
    <t xml:space="preserve">XLOC_001854</t>
  </si>
  <si>
    <t xml:space="preserve">LOC107853402</t>
  </si>
  <si>
    <t xml:space="preserve">NW_015960841.1:301845-366559</t>
  </si>
  <si>
    <t xml:space="preserve">NW_015960841.1:301846-355195W</t>
  </si>
  <si>
    <t xml:space="preserve">TCONS_00004672</t>
  </si>
  <si>
    <t xml:space="preserve">TCONS_00004678</t>
  </si>
  <si>
    <t xml:space="preserve">XLOC_001855</t>
  </si>
  <si>
    <t xml:space="preserve">LOC107853400</t>
  </si>
  <si>
    <t xml:space="preserve">MADS-box transcription factor 23-like isoform X2</t>
  </si>
  <si>
    <t xml:space="preserve">A0A1U8F353</t>
  </si>
  <si>
    <t xml:space="preserve">MADS-box transcription factor 23-like isoform X1</t>
  </si>
  <si>
    <t xml:space="preserve">TCONS_00004654</t>
  </si>
  <si>
    <t xml:space="preserve">XLOC_001850</t>
  </si>
  <si>
    <t xml:space="preserve">LOC107853404</t>
  </si>
  <si>
    <t xml:space="preserve">NW_015960841.1:60167-66984</t>
  </si>
  <si>
    <t xml:space="preserve">oligopeptide transporter 4-like</t>
  </si>
  <si>
    <t xml:space="preserve">A0A2G2ZQZ3</t>
  </si>
  <si>
    <t xml:space="preserve">TCONS_00004706</t>
  </si>
  <si>
    <t xml:space="preserve">XLOC_001870</t>
  </si>
  <si>
    <t xml:space="preserve">LOC107853417</t>
  </si>
  <si>
    <t xml:space="preserve">NW_015960845.1:224641-273020</t>
  </si>
  <si>
    <t xml:space="preserve">A0A1U8F3E2</t>
  </si>
  <si>
    <t xml:space="preserve">heavy metal-associated isoprenylated plant protein 3 isoform X1</t>
  </si>
  <si>
    <t xml:space="preserve">TCONS_00004877</t>
  </si>
  <si>
    <t xml:space="preserve">XLOC_001930</t>
  </si>
  <si>
    <t xml:space="preserve">NW_015960855.1:2806295-2808305</t>
  </si>
  <si>
    <t xml:space="preserve">TCONS_00004788</t>
  </si>
  <si>
    <t xml:space="preserve">XLOC_001908</t>
  </si>
  <si>
    <t xml:space="preserve">LOC107853463</t>
  </si>
  <si>
    <t xml:space="preserve">NW_015960855.1:2904287-2920405</t>
  </si>
  <si>
    <t xml:space="preserve">NW_015960855.1:2904288-2920405W</t>
  </si>
  <si>
    <t xml:space="preserve">post-GPI attachment to proteins factor 3-like</t>
  </si>
  <si>
    <t xml:space="preserve">Golgi membrane [GO:0000139]; integral component of membrane [GO:0016021]; GPI anchor biosynthetic process [GO:0006506]</t>
  </si>
  <si>
    <t xml:space="preserve">PGAP3 family</t>
  </si>
  <si>
    <t xml:space="preserve">A0A2G2Z8Y2</t>
  </si>
  <si>
    <t xml:space="preserve">Post-GPI attachment to proteins factor 3</t>
  </si>
  <si>
    <t xml:space="preserve">TCONS_00004833</t>
  </si>
  <si>
    <t xml:space="preserve">XLOC_001916</t>
  </si>
  <si>
    <t xml:space="preserve">LOC107853469</t>
  </si>
  <si>
    <t xml:space="preserve">NW_015960855.1:4751176-4756701</t>
  </si>
  <si>
    <t xml:space="preserve">A0A2G2Z8R2</t>
  </si>
  <si>
    <t xml:space="preserve">TCONS_00004895</t>
  </si>
  <si>
    <t xml:space="preserve">XLOC_001939</t>
  </si>
  <si>
    <t xml:space="preserve">LOC107853476</t>
  </si>
  <si>
    <t xml:space="preserve">NW_015960855.1:5754300-5756327</t>
  </si>
  <si>
    <t xml:space="preserve">NW_015960855.1:5754301-5756327C</t>
  </si>
  <si>
    <t xml:space="preserve">60S ribosomal protein L36-2-like</t>
  </si>
  <si>
    <t xml:space="preserve">Eukaryotic ribosomal protein eL36 family</t>
  </si>
  <si>
    <t xml:space="preserve">A0A1U8FDY5</t>
  </si>
  <si>
    <t xml:space="preserve">60S ribosomal protein L36</t>
  </si>
  <si>
    <t xml:space="preserve">TCONS_00004931</t>
  </si>
  <si>
    <t xml:space="preserve">XLOC_001953</t>
  </si>
  <si>
    <t xml:space="preserve">LOC107853485</t>
  </si>
  <si>
    <t xml:space="preserve">NW_015960860.1:231-4401</t>
  </si>
  <si>
    <t xml:space="preserve">nucleotide pyrophosphatase/phosphodiesterase-like] [partial=5'] [exception=annotated by transcript or proteomic data</t>
  </si>
  <si>
    <t xml:space="preserve">A0A1U8F5N8</t>
  </si>
  <si>
    <t xml:space="preserve">TCONS_00004974</t>
  </si>
  <si>
    <t xml:space="preserve">XLOC_001968</t>
  </si>
  <si>
    <t xml:space="preserve">LOC107853492</t>
  </si>
  <si>
    <t xml:space="preserve">NW_015960864.1:117691-121611</t>
  </si>
  <si>
    <t xml:space="preserve">laccase-14-like</t>
  </si>
  <si>
    <t xml:space="preserve">A0A1U8F3D6</t>
  </si>
  <si>
    <t xml:space="preserve">TCONS_00004959</t>
  </si>
  <si>
    <t xml:space="preserve">XLOC_001961</t>
  </si>
  <si>
    <t xml:space="preserve">NW_015960864.1:34883-36689</t>
  </si>
  <si>
    <t xml:space="preserve">NW_015960864.1:34884-36689W</t>
  </si>
  <si>
    <t xml:space="preserve">TCONS_00004960</t>
  </si>
  <si>
    <t xml:space="preserve">TCONS_00004961</t>
  </si>
  <si>
    <t xml:space="preserve">TCONS_00004972</t>
  </si>
  <si>
    <t xml:space="preserve">XLOC_001966</t>
  </si>
  <si>
    <t xml:space="preserve">LOC107853495</t>
  </si>
  <si>
    <t xml:space="preserve">NW_015960864.1:358312-364467</t>
  </si>
  <si>
    <t xml:space="preserve">uncharacterized oxidoreductase At4g09670-like</t>
  </si>
  <si>
    <t xml:space="preserve">A0A1U8FE03</t>
  </si>
  <si>
    <t xml:space="preserve">TCONS_00005013</t>
  </si>
  <si>
    <t xml:space="preserve">XLOC_001996</t>
  </si>
  <si>
    <t xml:space="preserve">LOC107853513</t>
  </si>
  <si>
    <t xml:space="preserve">NW_015960878.1:505-1377</t>
  </si>
  <si>
    <t xml:space="preserve">TCONS_00005098</t>
  </si>
  <si>
    <t xml:space="preserve">XLOC_002021</t>
  </si>
  <si>
    <t xml:space="preserve">LOC107853532</t>
  </si>
  <si>
    <t xml:space="preserve">NW_015960887.1:110406-111956</t>
  </si>
  <si>
    <t xml:space="preserve">A0A2G2Z367</t>
  </si>
  <si>
    <t xml:space="preserve">TCONS_00005100</t>
  </si>
  <si>
    <t xml:space="preserve">XLOC_002023</t>
  </si>
  <si>
    <t xml:space="preserve">LOC107853533</t>
  </si>
  <si>
    <t xml:space="preserve">NW_015960887.1:141534-143610</t>
  </si>
  <si>
    <t xml:space="preserve">A0A1U8FCI7</t>
  </si>
  <si>
    <t xml:space="preserve">TCONS_00005101</t>
  </si>
  <si>
    <t xml:space="preserve">TCONS_00005092</t>
  </si>
  <si>
    <t xml:space="preserve">XLOC_002017</t>
  </si>
  <si>
    <t xml:space="preserve">NW_015960887.1:34-488</t>
  </si>
  <si>
    <t xml:space="preserve">TCONS_00005106</t>
  </si>
  <si>
    <t xml:space="preserve">XLOC_002027</t>
  </si>
  <si>
    <t xml:space="preserve">LOC107853540</t>
  </si>
  <si>
    <t xml:space="preserve">NW_015960889.1:2744-3304</t>
  </si>
  <si>
    <t xml:space="preserve">cyclin-dependent kinase inhibitor 4-like] [partial=3'] [exception=annotated by transcript or proteomic data</t>
  </si>
  <si>
    <t xml:space="preserve">A0A2G2YAV7</t>
  </si>
  <si>
    <t xml:space="preserve">TCONS_00005170</t>
  </si>
  <si>
    <t xml:space="preserve">XLOC_002056</t>
  </si>
  <si>
    <t xml:space="preserve">NW_015960900.1:83200-88307</t>
  </si>
  <si>
    <t xml:space="preserve">TCONS_00005175</t>
  </si>
  <si>
    <t xml:space="preserve">XLOC_002060</t>
  </si>
  <si>
    <t xml:space="preserve">LOC107853571</t>
  </si>
  <si>
    <t xml:space="preserve">NW_015960903.1:33695-40978</t>
  </si>
  <si>
    <t xml:space="preserve">NW_015960903.1:33696-40978W</t>
  </si>
  <si>
    <t xml:space="preserve">DNA replication licensing factor MCM7 isoform X1</t>
  </si>
  <si>
    <t xml:space="preserve">MCM complex [GO:0042555]; nucleus [GO:0005634]; ATP binding [GO:0005524]; ATP hydrolysis activity [GO:0140603]; DNA binding [GO:0003677]; DNA helicase activity [GO:0003678]; cell cycle [GO:0007049]; DNA replication initiation [GO:0006270]</t>
  </si>
  <si>
    <t xml:space="preserve">A0A2G3AKW1</t>
  </si>
  <si>
    <t xml:space="preserve">DNA replication licensing factor MCM7 (EC 3.6.4.12)</t>
  </si>
  <si>
    <t xml:space="preserve">TCONS_00005213</t>
  </si>
  <si>
    <t xml:space="preserve">XLOC_002077</t>
  </si>
  <si>
    <t xml:space="preserve">NW_015960910.1:39375-44907</t>
  </si>
  <si>
    <t xml:space="preserve">TCONS_00005247</t>
  </si>
  <si>
    <t xml:space="preserve">XLOC_002095</t>
  </si>
  <si>
    <t xml:space="preserve">LOC107853590</t>
  </si>
  <si>
    <t xml:space="preserve">NW_015960918.1:6829-8816</t>
  </si>
  <si>
    <t xml:space="preserve">NW_015960918.1:6830-8816C</t>
  </si>
  <si>
    <t xml:space="preserve">protein DETOXIFICATION 49-like</t>
  </si>
  <si>
    <t xml:space="preserve">A0A1U8F3P4</t>
  </si>
  <si>
    <t xml:space="preserve">TCONS_00005288</t>
  </si>
  <si>
    <t xml:space="preserve">XLOC_002115</t>
  </si>
  <si>
    <t xml:space="preserve">NW_015960928.1:154996-155405</t>
  </si>
  <si>
    <t xml:space="preserve">TCONS_00005289</t>
  </si>
  <si>
    <t xml:space="preserve">XLOC_002116</t>
  </si>
  <si>
    <t xml:space="preserve">NW_015960928.1:157559-159645</t>
  </si>
  <si>
    <t xml:space="preserve">TCONS_00005348</t>
  </si>
  <si>
    <t xml:space="preserve">XLOC_002133</t>
  </si>
  <si>
    <t xml:space="preserve">LOC107853628</t>
  </si>
  <si>
    <t xml:space="preserve">NW_015960939.1:158550-179581</t>
  </si>
  <si>
    <t xml:space="preserve">NW_015960939.1:158551-179581W</t>
  </si>
  <si>
    <t xml:space="preserve">LOW QUALITY PROTEIN: alpha,alpha-trehalose-phosphate synthase [UDP-forming] 1-like] [transl_except=(pos:1468..1470,aa:Other)</t>
  </si>
  <si>
    <t xml:space="preserve">alpha,alpha-trehalose-phosphate synthase (UDP-forming) activity [GO:0003825]; trehalose biosynthetic process [GO:0005992]</t>
  </si>
  <si>
    <t xml:space="preserve">A0A1U8F3Y1</t>
  </si>
  <si>
    <t xml:space="preserve">Alpha,alpha-trehalose-phosphate synthase (UDP-forming) (EC 2.4.1.15)</t>
  </si>
  <si>
    <t xml:space="preserve">TCONS_00005369</t>
  </si>
  <si>
    <t xml:space="preserve">XLOC_002137</t>
  </si>
  <si>
    <t xml:space="preserve">LOC107853630</t>
  </si>
  <si>
    <t xml:space="preserve">NW_015960939.1:60346-62653</t>
  </si>
  <si>
    <t xml:space="preserve">GDSL esterase/lipase At5g45670-like] [partial=5'] [exception=annotated by transcript or proteomic data</t>
  </si>
  <si>
    <t xml:space="preserve">integral component of membrane [GO:0016021]; lipase activity [GO:0016298]</t>
  </si>
  <si>
    <t xml:space="preserve">Q08ET5</t>
  </si>
  <si>
    <t xml:space="preserve">GDSL-lipase protein</t>
  </si>
  <si>
    <t xml:space="preserve">TCONS_00005420</t>
  </si>
  <si>
    <t xml:space="preserve">XLOC_002153</t>
  </si>
  <si>
    <t xml:space="preserve">LOC107853647</t>
  </si>
  <si>
    <t xml:space="preserve">NW_015960950.1:13470-14265</t>
  </si>
  <si>
    <t xml:space="preserve">uncharacterized protein LOC107853647</t>
  </si>
  <si>
    <t xml:space="preserve">A0A2G2ZKB5</t>
  </si>
  <si>
    <t xml:space="preserve">TCONS_00005439</t>
  </si>
  <si>
    <t xml:space="preserve">XLOC_002164</t>
  </si>
  <si>
    <t xml:space="preserve">NW_015960950.1:262850-264825</t>
  </si>
  <si>
    <t xml:space="preserve">TCONS_00005416</t>
  </si>
  <si>
    <t xml:space="preserve">XLOC_002152</t>
  </si>
  <si>
    <t xml:space="preserve">LOC107853681</t>
  </si>
  <si>
    <t xml:space="preserve">NW_015960950.1:4872-8850</t>
  </si>
  <si>
    <t xml:space="preserve">NW_015960950.1:4873-8850W</t>
  </si>
  <si>
    <t xml:space="preserve">A0A1U8FCX3</t>
  </si>
  <si>
    <t xml:space="preserve">TCONS_00005580</t>
  </si>
  <si>
    <t xml:space="preserve">XLOC_002220</t>
  </si>
  <si>
    <t xml:space="preserve">LOC107853723</t>
  </si>
  <si>
    <t xml:space="preserve">NW_015960950.1:513109-524847</t>
  </si>
  <si>
    <t xml:space="preserve">TCONS_00005601</t>
  </si>
  <si>
    <t xml:space="preserve">XLOC_002227</t>
  </si>
  <si>
    <t xml:space="preserve">LOC107853716</t>
  </si>
  <si>
    <t xml:space="preserve">NW_015960950.1:788371-794036</t>
  </si>
  <si>
    <t xml:space="preserve">NW_015960950.1:788372-794036C</t>
  </si>
  <si>
    <t xml:space="preserve">CASP-like protein 2B1</t>
  </si>
  <si>
    <t xml:space="preserve">A0A1U8FD10</t>
  </si>
  <si>
    <t xml:space="preserve">TCONS_00005493</t>
  </si>
  <si>
    <t xml:space="preserve">XLOC_002185</t>
  </si>
  <si>
    <t xml:space="preserve">LOC107853707</t>
  </si>
  <si>
    <t xml:space="preserve">NW_015960950.1:949750-950421</t>
  </si>
  <si>
    <t xml:space="preserve">A0A1U8F411</t>
  </si>
  <si>
    <t xml:space="preserve">TCONS_00005618</t>
  </si>
  <si>
    <t xml:space="preserve">XLOC_002232</t>
  </si>
  <si>
    <t xml:space="preserve">LOC107853709</t>
  </si>
  <si>
    <t xml:space="preserve">NW_015960950.1:953022-966180</t>
  </si>
  <si>
    <t xml:space="preserve">NW_015960950.1:953023-966180C</t>
  </si>
  <si>
    <t xml:space="preserve">rho GDP-dissociation inhibitor 1-like</t>
  </si>
  <si>
    <t xml:space="preserve">cytoplasm [GO:0005737]; Rho GDP-dissociation inhibitor activity [GO:0005094]</t>
  </si>
  <si>
    <t xml:space="preserve">Rho GDI family</t>
  </si>
  <si>
    <t xml:space="preserve">A0A1U8FEJ4</t>
  </si>
  <si>
    <t xml:space="preserve">TCONS_00005619</t>
  </si>
  <si>
    <t xml:space="preserve">TCONS_00005665</t>
  </si>
  <si>
    <t xml:space="preserve">XLOC_002259</t>
  </si>
  <si>
    <t xml:space="preserve">LOC107853736</t>
  </si>
  <si>
    <t xml:space="preserve">NW_015960954.1:255482-276120</t>
  </si>
  <si>
    <t xml:space="preserve">clumping factor B-like isoform X2</t>
  </si>
  <si>
    <t xml:space="preserve">nucleus [GO:0005634]; chromatin silencing [GO:0006342]</t>
  </si>
  <si>
    <t xml:space="preserve">A0A1U8F496</t>
  </si>
  <si>
    <t xml:space="preserve">clumping factor B-like isoform X1</t>
  </si>
  <si>
    <t xml:space="preserve">TCONS_00005679</t>
  </si>
  <si>
    <t xml:space="preserve">XLOC_002265</t>
  </si>
  <si>
    <t xml:space="preserve">NW_015960958.1:7837-30519</t>
  </si>
  <si>
    <t xml:space="preserve">NW_015960958.1:7838-30519W</t>
  </si>
  <si>
    <t xml:space="preserve">TCONS_00005812</t>
  </si>
  <si>
    <t xml:space="preserve">XLOC_002299</t>
  </si>
  <si>
    <t xml:space="preserve">LOC107853765</t>
  </si>
  <si>
    <t xml:space="preserve">NW_015960959.1:1338599-1372241</t>
  </si>
  <si>
    <t xml:space="preserve">NW_015960959.1:1338600-1372241W</t>
  </si>
  <si>
    <t xml:space="preserve">TCONS_00005801</t>
  </si>
  <si>
    <t xml:space="preserve">XLOC_002295</t>
  </si>
  <si>
    <t xml:space="preserve">NW_015960959.1:842752-842998</t>
  </si>
  <si>
    <t xml:space="preserve">TCONS_00005824</t>
  </si>
  <si>
    <t xml:space="preserve">XLOC_002304</t>
  </si>
  <si>
    <t xml:space="preserve">NW_015960960.1:14707-16451</t>
  </si>
  <si>
    <t xml:space="preserve">TCONS_00005899</t>
  </si>
  <si>
    <t xml:space="preserve">XLOC_002329</t>
  </si>
  <si>
    <t xml:space="preserve">LOC107853789</t>
  </si>
  <si>
    <t xml:space="preserve">NW_015960966.1:3037-8059</t>
  </si>
  <si>
    <t xml:space="preserve">NW_015960966.1:3038-8059C</t>
  </si>
  <si>
    <t xml:space="preserve">cellulose synthase-like protein G3</t>
  </si>
  <si>
    <t xml:space="preserve">A0A1U8F4A7</t>
  </si>
  <si>
    <t xml:space="preserve">TCONS_00005947</t>
  </si>
  <si>
    <t xml:space="preserve">XLOC_002344</t>
  </si>
  <si>
    <t xml:space="preserve">LOC107853805</t>
  </si>
  <si>
    <t xml:space="preserve">NW_015960972.1:7535-9817</t>
  </si>
  <si>
    <t xml:space="preserve">NW_015960972.1:7536-9817C</t>
  </si>
  <si>
    <t xml:space="preserve">A0A2G2XU77</t>
  </si>
  <si>
    <t xml:space="preserve">TCONS_00005954</t>
  </si>
  <si>
    <t xml:space="preserve">XLOC_002347</t>
  </si>
  <si>
    <t xml:space="preserve">NW_015960974.1:135-394</t>
  </si>
  <si>
    <t xml:space="preserve">TCONS_00006021</t>
  </si>
  <si>
    <t xml:space="preserve">XLOC_002366</t>
  </si>
  <si>
    <t xml:space="preserve">LOC107853819</t>
  </si>
  <si>
    <t xml:space="preserve">NW_015960977.1:46742-51050</t>
  </si>
  <si>
    <t xml:space="preserve">protein OPI10 homolog</t>
  </si>
  <si>
    <t xml:space="preserve">OPI10 family</t>
  </si>
  <si>
    <t xml:space="preserve">A0A2G2Z679</t>
  </si>
  <si>
    <t xml:space="preserve">TCONS_00006058</t>
  </si>
  <si>
    <t xml:space="preserve">XLOC_002392</t>
  </si>
  <si>
    <t xml:space="preserve">NW_015960979.1:218011-221072</t>
  </si>
  <si>
    <t xml:space="preserve">TCONS_00006034</t>
  </si>
  <si>
    <t xml:space="preserve">XLOC_002374</t>
  </si>
  <si>
    <t xml:space="preserve">LOC107853838</t>
  </si>
  <si>
    <t xml:space="preserve">NW_015960979.1:323525-329447</t>
  </si>
  <si>
    <t xml:space="preserve">NW_015960979.1:323526-329447W</t>
  </si>
  <si>
    <t xml:space="preserve">A0A2G3AFL9</t>
  </si>
  <si>
    <t xml:space="preserve">TCONS_00006105</t>
  </si>
  <si>
    <t xml:space="preserve">XLOC_002409</t>
  </si>
  <si>
    <t xml:space="preserve">LOC107853868</t>
  </si>
  <si>
    <t xml:space="preserve">NW_015960988.1:114061-114904</t>
  </si>
  <si>
    <t xml:space="preserve">A0A1U8F6N9</t>
  </si>
  <si>
    <t xml:space="preserve">TCONS_00006119</t>
  </si>
  <si>
    <t xml:space="preserve">XLOC_002420</t>
  </si>
  <si>
    <t xml:space="preserve">LOC107853891</t>
  </si>
  <si>
    <t xml:space="preserve">NW_015960988.1:1302246-1307926</t>
  </si>
  <si>
    <t xml:space="preserve">uncharacterized protein LOC107853891</t>
  </si>
  <si>
    <t xml:space="preserve">chloroplast [GO:0009507]; integral component of membrane [GO:0016021]</t>
  </si>
  <si>
    <t xml:space="preserve">A0A2G2ZGK3</t>
  </si>
  <si>
    <t xml:space="preserve">TCONS_00006277</t>
  </si>
  <si>
    <t xml:space="preserve">XLOC_002466</t>
  </si>
  <si>
    <t xml:space="preserve">LOC107853885</t>
  </si>
  <si>
    <t xml:space="preserve">NW_015960988.1:1591370-1598954</t>
  </si>
  <si>
    <t xml:space="preserve">DNA replication licensing factor MCM2</t>
  </si>
  <si>
    <t xml:space="preserve">MCM complex [GO:0042555]; nucleus [GO:0005634]; ATP binding [GO:0005524]; ATP hydrolysis activity [GO:0140603]; DNA binding [GO:0003677]; DNA helicase activity [GO:0003678]; metal ion binding [GO:0046872]; DNA replication initiation [GO:0006270]; DNA unwinding involved in DNA replication [GO:0006268]; negative regulation of DNA helicase activity [GO:1905775]</t>
  </si>
  <si>
    <t xml:space="preserve">A0A2G2ZGD2</t>
  </si>
  <si>
    <t xml:space="preserve">DNA replication licensing factor MCM2 (EC 3.6.4.12) (Minichromosome maintenance protein 2)</t>
  </si>
  <si>
    <t xml:space="preserve">TCONS_00006182</t>
  </si>
  <si>
    <t xml:space="preserve">XLOC_002443</t>
  </si>
  <si>
    <t xml:space="preserve">NW_015960988.1:533510-536709</t>
  </si>
  <si>
    <t xml:space="preserve">TCONS_00006185</t>
  </si>
  <si>
    <t xml:space="preserve">XLOC_002446</t>
  </si>
  <si>
    <t xml:space="preserve">NW_015960988.1:728854-729200</t>
  </si>
  <si>
    <t xml:space="preserve">TCONS_00006328</t>
  </si>
  <si>
    <t xml:space="preserve">XLOC_002485</t>
  </si>
  <si>
    <t xml:space="preserve">LOC107853914</t>
  </si>
  <si>
    <t xml:space="preserve">NW_015960990.1:103421-105209</t>
  </si>
  <si>
    <t xml:space="preserve">A0A2G2ZFQ3</t>
  </si>
  <si>
    <t xml:space="preserve">TCONS_00006331</t>
  </si>
  <si>
    <t xml:space="preserve">XLOC_002488</t>
  </si>
  <si>
    <t xml:space="preserve">LOC107853911</t>
  </si>
  <si>
    <t xml:space="preserve">NW_015960990.1:36726-43510</t>
  </si>
  <si>
    <t xml:space="preserve">ribonucleoside-diphosphate reductase large subunit</t>
  </si>
  <si>
    <t xml:space="preserve">ATP binding [GO:0005524]; ribonucleoside-diphosphate reductase activity, thioredoxin disulfide as acceptor [GO:0004748]; DNA replication [GO:0006260]</t>
  </si>
  <si>
    <t xml:space="preserve">Ribonucleoside diphosphate reductase large chain family</t>
  </si>
  <si>
    <t xml:space="preserve">A0A2G2ZFP2</t>
  </si>
  <si>
    <t xml:space="preserve">Ribonucleoside-diphosphate reductase (EC 1.17.4.1)</t>
  </si>
  <si>
    <t xml:space="preserve">TCONS_00006323</t>
  </si>
  <si>
    <t xml:space="preserve">XLOC_002484</t>
  </si>
  <si>
    <t xml:space="preserve">LOC107853909</t>
  </si>
  <si>
    <t xml:space="preserve">NW_015960990.1:57478-86080</t>
  </si>
  <si>
    <t xml:space="preserve">NW_015960990.1:57479-86080W</t>
  </si>
  <si>
    <t xml:space="preserve">A0A1U8F4R2</t>
  </si>
  <si>
    <t xml:space="preserve">TCONS_00006325</t>
  </si>
  <si>
    <t xml:space="preserve">TCONS_00006337</t>
  </si>
  <si>
    <t xml:space="preserve">XLOC_002492</t>
  </si>
  <si>
    <t xml:space="preserve">LOC107853918</t>
  </si>
  <si>
    <t xml:space="preserve">NW_015960992.1:457-1561</t>
  </si>
  <si>
    <t xml:space="preserve">glucan endo-1,3-beta-glucosidase, acidic] [frame=3] [partial=5'] [exception=annotated by transcript or proteomic data</t>
  </si>
  <si>
    <t xml:space="preserve">A0A1U8F4N5</t>
  </si>
  <si>
    <t xml:space="preserve">glucan endo-1,3-beta-glucosidase, acidic</t>
  </si>
  <si>
    <t xml:space="preserve">TCONS_00006345</t>
  </si>
  <si>
    <t xml:space="preserve">XLOC_002498</t>
  </si>
  <si>
    <t xml:space="preserve">LOC107853923</t>
  </si>
  <si>
    <t xml:space="preserve">NW_015960997.1:4817-6878</t>
  </si>
  <si>
    <t xml:space="preserve">osmotin-like protein</t>
  </si>
  <si>
    <t xml:space="preserve">A0A2G2YG08</t>
  </si>
  <si>
    <t xml:space="preserve">TCONS_00006349</t>
  </si>
  <si>
    <t xml:space="preserve">XLOC_002501</t>
  </si>
  <si>
    <t xml:space="preserve">LOC107853926</t>
  </si>
  <si>
    <t xml:space="preserve">NW_015960999.1:89-9668</t>
  </si>
  <si>
    <t xml:space="preserve">NW_015960999.1:3654-9668C</t>
  </si>
  <si>
    <t xml:space="preserve">TCONS_00006432</t>
  </si>
  <si>
    <t xml:space="preserve">XLOC_002535</t>
  </si>
  <si>
    <t xml:space="preserve">NW_015961020.1:6247-7782</t>
  </si>
  <si>
    <t xml:space="preserve">TCONS_00006433</t>
  </si>
  <si>
    <t xml:space="preserve">XLOC_002536</t>
  </si>
  <si>
    <t xml:space="preserve">LOC107853963</t>
  </si>
  <si>
    <t xml:space="preserve">NW_015961020.1:8603-9310</t>
  </si>
  <si>
    <t xml:space="preserve">uncharacterized protein LOC107853963</t>
  </si>
  <si>
    <t xml:space="preserve">A0A1U8F6X9</t>
  </si>
  <si>
    <t xml:space="preserve">TCONS_00006458</t>
  </si>
  <si>
    <t xml:space="preserve">XLOC_002547</t>
  </si>
  <si>
    <t xml:space="preserve">LOC107853972</t>
  </si>
  <si>
    <t xml:space="preserve">NW_015961025.1:20842-28950</t>
  </si>
  <si>
    <t xml:space="preserve">NW_015961025.1:20843-28950C</t>
  </si>
  <si>
    <t xml:space="preserve">universal stress protein A-like protein isoform X2</t>
  </si>
  <si>
    <t xml:space="preserve">A0A1U8FDR3</t>
  </si>
  <si>
    <t xml:space="preserve">universal stress protein A-like protein isoform X1</t>
  </si>
  <si>
    <t xml:space="preserve">TCONS_00006459</t>
  </si>
  <si>
    <t xml:space="preserve">TCONS_00006537</t>
  </si>
  <si>
    <t xml:space="preserve">XLOC_002568</t>
  </si>
  <si>
    <t xml:space="preserve">LOC107853987</t>
  </si>
  <si>
    <t xml:space="preserve">NW_015961030.1:53615-60706</t>
  </si>
  <si>
    <t xml:space="preserve">NW_015961030.1:53616-60706C</t>
  </si>
  <si>
    <t xml:space="preserve">TCONS_00006601</t>
  </si>
  <si>
    <t xml:space="preserve">XLOC_002598</t>
  </si>
  <si>
    <t xml:space="preserve">LOC107854029</t>
  </si>
  <si>
    <t xml:space="preserve">NW_015961041.1:1314481-1316603</t>
  </si>
  <si>
    <t xml:space="preserve">A0A2G2YU23</t>
  </si>
  <si>
    <t xml:space="preserve">TCONS_00006570</t>
  </si>
  <si>
    <t xml:space="preserve">XLOC_002585</t>
  </si>
  <si>
    <t xml:space="preserve">LOC107854023</t>
  </si>
  <si>
    <t xml:space="preserve">NW_015961041.1:168442-184433</t>
  </si>
  <si>
    <t xml:space="preserve">NW_015961041.1:168443-184433W</t>
  </si>
  <si>
    <t xml:space="preserve">zinc finger protein CONSTANS-LIKE 9-like</t>
  </si>
  <si>
    <t xml:space="preserve">A0A1U8F757</t>
  </si>
  <si>
    <t xml:space="preserve">TCONS_00006713</t>
  </si>
  <si>
    <t xml:space="preserve">XLOC_002631</t>
  </si>
  <si>
    <t xml:space="preserve">LOC107854038</t>
  </si>
  <si>
    <t xml:space="preserve">NW_015961046.1:352-3353</t>
  </si>
  <si>
    <t xml:space="preserve">uncharacterized protein LOC107854038] [partial=3'] [exception=annotated by transcript or proteomic data</t>
  </si>
  <si>
    <t xml:space="preserve">A0A1U8F570</t>
  </si>
  <si>
    <t xml:space="preserve">uncharacterized protein LOC107854038</t>
  </si>
  <si>
    <t xml:space="preserve">TCONS_00006715</t>
  </si>
  <si>
    <t xml:space="preserve">XLOC_002633</t>
  </si>
  <si>
    <t xml:space="preserve">LOC107854040</t>
  </si>
  <si>
    <t xml:space="preserve">NW_015961048.1:4619-7020</t>
  </si>
  <si>
    <t xml:space="preserve">polyphenol oxidase, chloroplastic-like</t>
  </si>
  <si>
    <t xml:space="preserve">A0A1U8F530</t>
  </si>
  <si>
    <t xml:space="preserve">TCONS_00006718</t>
  </si>
  <si>
    <t xml:space="preserve">XLOC_002636</t>
  </si>
  <si>
    <t xml:space="preserve">LOC107854042</t>
  </si>
  <si>
    <t xml:space="preserve">NW_015961049.1:344-1359</t>
  </si>
  <si>
    <t xml:space="preserve">A0A1U8FFK4</t>
  </si>
  <si>
    <t xml:space="preserve">TCONS_00006770</t>
  </si>
  <si>
    <t xml:space="preserve">XLOC_002659</t>
  </si>
  <si>
    <t xml:space="preserve">NW_015961057.1:33277-34938</t>
  </si>
  <si>
    <t xml:space="preserve">TCONS_00006778</t>
  </si>
  <si>
    <t xml:space="preserve">XLOC_002665</t>
  </si>
  <si>
    <t xml:space="preserve">NW_015961059.1:154903-155087</t>
  </si>
  <si>
    <t xml:space="preserve">TCONS_00006812</t>
  </si>
  <si>
    <t xml:space="preserve">XLOC_002675</t>
  </si>
  <si>
    <t xml:space="preserve">LOC107854070</t>
  </si>
  <si>
    <t xml:space="preserve">NW_015961066.1:47983-52054</t>
  </si>
  <si>
    <t xml:space="preserve">putative disease resistance RPP13-like protein 1</t>
  </si>
  <si>
    <t xml:space="preserve">A0A1U8FE34</t>
  </si>
  <si>
    <t xml:space="preserve">TCONS_00006848</t>
  </si>
  <si>
    <t xml:space="preserve">XLOC_002688</t>
  </si>
  <si>
    <t xml:space="preserve">NW_015961068.1:62549-69288</t>
  </si>
  <si>
    <t xml:space="preserve">TCONS_00006872</t>
  </si>
  <si>
    <t xml:space="preserve">XLOC_002696</t>
  </si>
  <si>
    <t xml:space="preserve">LOC107854094</t>
  </si>
  <si>
    <t xml:space="preserve">NW_015961071.1:40022-42917</t>
  </si>
  <si>
    <t xml:space="preserve">suberization-associated anionic peroxidase 2-like</t>
  </si>
  <si>
    <t xml:space="preserve">A0A1U8F5B5</t>
  </si>
  <si>
    <t xml:space="preserve">TCONS_00006876</t>
  </si>
  <si>
    <t xml:space="preserve">XLOC_002697</t>
  </si>
  <si>
    <t xml:space="preserve">LOC107854097</t>
  </si>
  <si>
    <t xml:space="preserve">NW_015961071.1:56787-64256</t>
  </si>
  <si>
    <t xml:space="preserve">A0A1U8FE50</t>
  </si>
  <si>
    <t xml:space="preserve">TCONS_00006883</t>
  </si>
  <si>
    <t xml:space="preserve">XLOC_002702</t>
  </si>
  <si>
    <t xml:space="preserve">NW_015961073.1:588-1570</t>
  </si>
  <si>
    <t xml:space="preserve">TCONS_00006908</t>
  </si>
  <si>
    <t xml:space="preserve">XLOC_002708</t>
  </si>
  <si>
    <t xml:space="preserve">NW_015961079.1:450956-451167</t>
  </si>
  <si>
    <t xml:space="preserve">TCONS_00006916</t>
  </si>
  <si>
    <t xml:space="preserve">XLOC_002713</t>
  </si>
  <si>
    <t xml:space="preserve">NW_015961080.1:6541-6827</t>
  </si>
  <si>
    <t xml:space="preserve">TCONS_00006944</t>
  </si>
  <si>
    <t xml:space="preserve">XLOC_002734</t>
  </si>
  <si>
    <t xml:space="preserve">LOC107854125</t>
  </si>
  <si>
    <t xml:space="preserve">NW_015961085.1:3418-5644</t>
  </si>
  <si>
    <t xml:space="preserve">uncharacterized protein LOC107854125 isoform X2</t>
  </si>
  <si>
    <t xml:space="preserve">A0A1U8FFS8</t>
  </si>
  <si>
    <t xml:space="preserve">uncharacterized protein LOC107854125 isoform X1</t>
  </si>
  <si>
    <t xml:space="preserve">TCONS_00006945</t>
  </si>
  <si>
    <t xml:space="preserve">TCONS_00007023</t>
  </si>
  <si>
    <t xml:space="preserve">XLOC_002752</t>
  </si>
  <si>
    <t xml:space="preserve">LOC107854147</t>
  </si>
  <si>
    <t xml:space="preserve">NW_015961096.1:185491-191333</t>
  </si>
  <si>
    <t xml:space="preserve">NW_015961096.1:185492-191333W</t>
  </si>
  <si>
    <t xml:space="preserve">systemin-like isoform X1</t>
  </si>
  <si>
    <t xml:space="preserve">A0A1U8F7H2</t>
  </si>
  <si>
    <t xml:space="preserve">TCONS_00007058</t>
  </si>
  <si>
    <t xml:space="preserve">XLOC_002760</t>
  </si>
  <si>
    <t xml:space="preserve">LOC107854150</t>
  </si>
  <si>
    <t xml:space="preserve">NW_015961098.1:5899-9431</t>
  </si>
  <si>
    <t xml:space="preserve">phosphomethylethanolamine N-methyltransferase-like] [partial=5'] [exception=annotated by transcript or proteomic data</t>
  </si>
  <si>
    <t xml:space="preserve">phosphoethanolamine N-methyltransferase activity [GO:0000234]; methylation [GO:0032259]; phosphatidylcholine biosynthetic process [GO:0006656]</t>
  </si>
  <si>
    <t xml:space="preserve">A0A1U8FFV7</t>
  </si>
  <si>
    <t xml:space="preserve">phosphomethylethanolamine N-methyltransferase-like</t>
  </si>
  <si>
    <t xml:space="preserve">TCONS_00007062</t>
  </si>
  <si>
    <t xml:space="preserve">XLOC_002762</t>
  </si>
  <si>
    <t xml:space="preserve">NW_015961099.1:4963-6233</t>
  </si>
  <si>
    <t xml:space="preserve">TCONS_00007231</t>
  </si>
  <si>
    <t xml:space="preserve">XLOC_002807</t>
  </si>
  <si>
    <t xml:space="preserve">NW_015961121.1:18572-21334</t>
  </si>
  <si>
    <t xml:space="preserve">TCONS_00007247</t>
  </si>
  <si>
    <t xml:space="preserve">XLOC_002814</t>
  </si>
  <si>
    <t xml:space="preserve">NW_015961122.1:1076691-1078615</t>
  </si>
  <si>
    <t xml:space="preserve">TCONS_00007353</t>
  </si>
  <si>
    <t xml:space="preserve">XLOC_002851</t>
  </si>
  <si>
    <t xml:space="preserve">LOC107854223</t>
  </si>
  <si>
    <t xml:space="preserve">NW_015961127.1:1139894-1141470</t>
  </si>
  <si>
    <t xml:space="preserve">uncharacterized protein LOC107854223</t>
  </si>
  <si>
    <t xml:space="preserve">A0A1U8F7Q5</t>
  </si>
  <si>
    <t xml:space="preserve">TCONS_00007363</t>
  </si>
  <si>
    <t xml:space="preserve">XLOC_002856</t>
  </si>
  <si>
    <t xml:space="preserve">LOC107854257</t>
  </si>
  <si>
    <t xml:space="preserve">NW_015961127.1:1228713-1231680</t>
  </si>
  <si>
    <t xml:space="preserve">RING-H2 finger protein ATL13</t>
  </si>
  <si>
    <t xml:space="preserve">A0A1U8FG74</t>
  </si>
  <si>
    <t xml:space="preserve">TCONS_00007376</t>
  </si>
  <si>
    <t xml:space="preserve">XLOC_002860</t>
  </si>
  <si>
    <t xml:space="preserve">LOC107854233</t>
  </si>
  <si>
    <t xml:space="preserve">NW_015961127.1:231952-237624</t>
  </si>
  <si>
    <t xml:space="preserve">NW_015961127.1:231953-237624C</t>
  </si>
  <si>
    <t xml:space="preserve">eukaryotic peptide chain release factor subunit 1-3-like</t>
  </si>
  <si>
    <t xml:space="preserve">cytoplasm [GO:0005737]; translation release factor activity [GO:0003747]; regulation of growth [GO:0040008]</t>
  </si>
  <si>
    <t xml:space="preserve">Eukaryotic release factor 1 family</t>
  </si>
  <si>
    <t xml:space="preserve">A0A2G2XYZ2</t>
  </si>
  <si>
    <t xml:space="preserve">TCONS_00007308</t>
  </si>
  <si>
    <t xml:space="preserve">XLOC_002837</t>
  </si>
  <si>
    <t xml:space="preserve">LOC107854224</t>
  </si>
  <si>
    <t xml:space="preserve">NW_015961127.1:391469-393245</t>
  </si>
  <si>
    <t xml:space="preserve">uncharacterized protein LOC107854224</t>
  </si>
  <si>
    <t xml:space="preserve">A0A1U8F5X9</t>
  </si>
  <si>
    <t xml:space="preserve">TCONS_00007309</t>
  </si>
  <si>
    <t xml:space="preserve">XLOC_002838</t>
  </si>
  <si>
    <t xml:space="preserve">LOC107854227</t>
  </si>
  <si>
    <t xml:space="preserve">NW_015961127.1:398974-416225</t>
  </si>
  <si>
    <t xml:space="preserve">NW_015961127.1:398975-416225W</t>
  </si>
  <si>
    <t xml:space="preserve">A0A1U8FEG4</t>
  </si>
  <si>
    <t xml:space="preserve">TCONS_00007310</t>
  </si>
  <si>
    <t xml:space="preserve">TCONS_00007328</t>
  </si>
  <si>
    <t xml:space="preserve">XLOC_002843</t>
  </si>
  <si>
    <t xml:space="preserve">LOC107854249</t>
  </si>
  <si>
    <t xml:space="preserve">NW_015961127.1:593723-597982</t>
  </si>
  <si>
    <t xml:space="preserve">NW_015961127.1:593724-597982W</t>
  </si>
  <si>
    <t xml:space="preserve">probable glycosyltransferase At5g03795 isoform X1</t>
  </si>
  <si>
    <t xml:space="preserve">A0A1U8F608</t>
  </si>
  <si>
    <t xml:space="preserve">TCONS_00007330</t>
  </si>
  <si>
    <t xml:space="preserve">XLOC_002844</t>
  </si>
  <si>
    <t xml:space="preserve">LOC107854250</t>
  </si>
  <si>
    <t xml:space="preserve">NW_015961127.1:599213-600450</t>
  </si>
  <si>
    <t xml:space="preserve">NW_015961127.1:599214-600450W</t>
  </si>
  <si>
    <t xml:space="preserve">TCONS_00007439</t>
  </si>
  <si>
    <t xml:space="preserve">XLOC_002877</t>
  </si>
  <si>
    <t xml:space="preserve">LOC107854253</t>
  </si>
  <si>
    <t xml:space="preserve">NW_015961127.1:734135-741324</t>
  </si>
  <si>
    <t xml:space="preserve">NW_015961127.1:734136-741324C</t>
  </si>
  <si>
    <t xml:space="preserve">WAT1-related protein At4g30420</t>
  </si>
  <si>
    <t xml:space="preserve">A0A1U8FG69</t>
  </si>
  <si>
    <t xml:space="preserve">TCONS_00007545</t>
  </si>
  <si>
    <t xml:space="preserve">XLOC_002920</t>
  </si>
  <si>
    <t xml:space="preserve">LOC107854292</t>
  </si>
  <si>
    <t xml:space="preserve">NW_015961130.1:1022701-1024576</t>
  </si>
  <si>
    <t xml:space="preserve">12-oxophytodienoate reductase 1-like</t>
  </si>
  <si>
    <t xml:space="preserve">FMN binding [GO:0010181]; oxidoreductase activity [GO:0016491]</t>
  </si>
  <si>
    <t xml:space="preserve">A0A1U8F7Y2</t>
  </si>
  <si>
    <t xml:space="preserve">TCONS_00007546</t>
  </si>
  <si>
    <t xml:space="preserve">XLOC_002921</t>
  </si>
  <si>
    <t xml:space="preserve">LOC107854294</t>
  </si>
  <si>
    <t xml:space="preserve">NW_015961130.1:1041728-1044841</t>
  </si>
  <si>
    <t xml:space="preserve">A0A1U8F5T4</t>
  </si>
  <si>
    <t xml:space="preserve">TCONS_00007520</t>
  </si>
  <si>
    <t xml:space="preserve">XLOC_002908</t>
  </si>
  <si>
    <t xml:space="preserve">LOC107854291</t>
  </si>
  <si>
    <t xml:space="preserve">NW_015961130.1:319262-323431</t>
  </si>
  <si>
    <t xml:space="preserve">phenylalanine ammonia-lyase</t>
  </si>
  <si>
    <t xml:space="preserve">A0A2G2YLR8</t>
  </si>
  <si>
    <t xml:space="preserve">TCONS_00007544</t>
  </si>
  <si>
    <t xml:space="preserve">XLOC_002919</t>
  </si>
  <si>
    <t xml:space="preserve">LOC107854293</t>
  </si>
  <si>
    <t xml:space="preserve">NW_015961130.1:986213-988205</t>
  </si>
  <si>
    <t xml:space="preserve">A0A1U8F646</t>
  </si>
  <si>
    <t xml:space="preserve">TCONS_00007594</t>
  </si>
  <si>
    <t xml:space="preserve">XLOC_002932</t>
  </si>
  <si>
    <t xml:space="preserve">NW_015961135.1:441171-445071</t>
  </si>
  <si>
    <t xml:space="preserve">TCONS_00007736</t>
  </si>
  <si>
    <t xml:space="preserve">XLOC_002963</t>
  </si>
  <si>
    <t xml:space="preserve">LOC107854365</t>
  </si>
  <si>
    <t xml:space="preserve">NW_015961147.1:134487-147285</t>
  </si>
  <si>
    <t xml:space="preserve">uncharacterized protein LOC107854365</t>
  </si>
  <si>
    <t xml:space="preserve">A0A2G2ZBF9</t>
  </si>
  <si>
    <t xml:space="preserve">TCONS_00007755</t>
  </si>
  <si>
    <t xml:space="preserve">XLOC_002975</t>
  </si>
  <si>
    <t xml:space="preserve">LOC107854346</t>
  </si>
  <si>
    <t xml:space="preserve">NW_015961147.1:488806-491372</t>
  </si>
  <si>
    <t xml:space="preserve">uncharacterized protein LOC107854346</t>
  </si>
  <si>
    <t xml:space="preserve">A0A1U8FGG6</t>
  </si>
  <si>
    <t xml:space="preserve">TCONS_00007769</t>
  </si>
  <si>
    <t xml:space="preserve">XLOC_002985</t>
  </si>
  <si>
    <t xml:space="preserve">LOC107854363</t>
  </si>
  <si>
    <t xml:space="preserve">NW_015961147.1:87746-89380</t>
  </si>
  <si>
    <t xml:space="preserve">A0A1U8F613</t>
  </si>
  <si>
    <t xml:space="preserve">TCONS_00007836</t>
  </si>
  <si>
    <t xml:space="preserve">XLOC_003000</t>
  </si>
  <si>
    <t xml:space="preserve">LOC107854370</t>
  </si>
  <si>
    <t xml:space="preserve">NW_015961149.1:99696-118369</t>
  </si>
  <si>
    <t xml:space="preserve">NW_015961149.1:99697-115813W</t>
  </si>
  <si>
    <t xml:space="preserve">nodulation-signaling pathway 1 protein-like</t>
  </si>
  <si>
    <t xml:space="preserve">A0A1U8F6B2</t>
  </si>
  <si>
    <t xml:space="preserve">TCONS_00007840</t>
  </si>
  <si>
    <t xml:space="preserve">XLOC_003002</t>
  </si>
  <si>
    <t xml:space="preserve">NW_015961151.1:0-3489</t>
  </si>
  <si>
    <t xml:space="preserve">TCONS_00007841</t>
  </si>
  <si>
    <t xml:space="preserve">XLOC_003003</t>
  </si>
  <si>
    <t xml:space="preserve">NW_015961151.1:5102-5807</t>
  </si>
  <si>
    <t xml:space="preserve">TCONS_00007946</t>
  </si>
  <si>
    <t xml:space="preserve">XLOC_003042</t>
  </si>
  <si>
    <t xml:space="preserve">NW_015961154.1:86768-97918</t>
  </si>
  <si>
    <t xml:space="preserve">TCONS_00008035</t>
  </si>
  <si>
    <t xml:space="preserve">XLOC_003057</t>
  </si>
  <si>
    <t xml:space="preserve">LOC107854404</t>
  </si>
  <si>
    <t xml:space="preserve">NW_015961155.1:1120280-1250073</t>
  </si>
  <si>
    <t xml:space="preserve">NW_015961155.1:1120281-1250073C</t>
  </si>
  <si>
    <t xml:space="preserve">eIF-2-alpha kinase GCN2 isoform X5</t>
  </si>
  <si>
    <t xml:space="preserve">A0A1U8F6D9</t>
  </si>
  <si>
    <t xml:space="preserve">TCONS_00007973</t>
  </si>
  <si>
    <t xml:space="preserve">XLOC_003053</t>
  </si>
  <si>
    <t xml:space="preserve">LOC107854407</t>
  </si>
  <si>
    <t xml:space="preserve">NW_015961155.1:306343-339571</t>
  </si>
  <si>
    <t xml:space="preserve">NW_015961155.1:306344-339571C</t>
  </si>
  <si>
    <t xml:space="preserve">TCONS_00008041</t>
  </si>
  <si>
    <t xml:space="preserve">XLOC_003058</t>
  </si>
  <si>
    <t xml:space="preserve">LOC107854410</t>
  </si>
  <si>
    <t xml:space="preserve">NW_015961156.1:18593-28928</t>
  </si>
  <si>
    <t xml:space="preserve">A0A2G3AL94</t>
  </si>
  <si>
    <t xml:space="preserve">TCONS_00008072</t>
  </si>
  <si>
    <t xml:space="preserve">XLOC_003071</t>
  </si>
  <si>
    <t xml:space="preserve">LOC107854420</t>
  </si>
  <si>
    <t xml:space="preserve">NW_015961157.1:210313-221310</t>
  </si>
  <si>
    <t xml:space="preserve">gamma aminobutyrate transaminase 2 isoform X1</t>
  </si>
  <si>
    <t xml:space="preserve">4-aminobutyrate transaminase activity [GO:0003867]; adenosylmethionine-8-amino-7-oxononanoate transaminase activity [GO:0004015]; pyridoxal phosphate binding [GO:0030170]; biotin biosynthetic process [GO:0009102]; gamma-aminobutyric acid metabolic process [GO:0009448]</t>
  </si>
  <si>
    <t xml:space="preserve">E1AQY3</t>
  </si>
  <si>
    <t xml:space="preserve">Gamma-aminobutyrate transaminase 1, mitochondrial (Putative aminotransferase)</t>
  </si>
  <si>
    <t xml:space="preserve">TCONS_00008083</t>
  </si>
  <si>
    <t xml:space="preserve">XLOC_003072</t>
  </si>
  <si>
    <t xml:space="preserve">LOC107854417</t>
  </si>
  <si>
    <t xml:space="preserve">NW_015961157.1:362389-367310</t>
  </si>
  <si>
    <t xml:space="preserve">NW_015961157.1:362390-367310C</t>
  </si>
  <si>
    <t xml:space="preserve">beta-glucosidase 11-like</t>
  </si>
  <si>
    <t xml:space="preserve">A0A1U8FF20</t>
  </si>
  <si>
    <t xml:space="preserve">TCONS_00008183</t>
  </si>
  <si>
    <t xml:space="preserve">XLOC_003118</t>
  </si>
  <si>
    <t xml:space="preserve">LOC107854441</t>
  </si>
  <si>
    <t xml:space="preserve">NW_015961170.1:20132-20849</t>
  </si>
  <si>
    <t xml:space="preserve">TCONS_00008222</t>
  </si>
  <si>
    <t xml:space="preserve">XLOC_003138</t>
  </si>
  <si>
    <t xml:space="preserve">LOC107854457</t>
  </si>
  <si>
    <t xml:space="preserve">NW_015961174.1:401882-409212</t>
  </si>
  <si>
    <t xml:space="preserve">NW_015961174.1:401883-409212C</t>
  </si>
  <si>
    <t xml:space="preserve">GDSL esterase/lipase At1g29670-like</t>
  </si>
  <si>
    <t xml:space="preserve">A0A2G2ZAQ6</t>
  </si>
  <si>
    <t xml:space="preserve">TCONS_00008231</t>
  </si>
  <si>
    <t xml:space="preserve">XLOC_003143</t>
  </si>
  <si>
    <t xml:space="preserve">LOC107854470</t>
  </si>
  <si>
    <t xml:space="preserve">NW_015961176.1:1041-3162</t>
  </si>
  <si>
    <t xml:space="preserve">A0A2G3A303</t>
  </si>
  <si>
    <t xml:space="preserve">TCONS_00008250</t>
  </si>
  <si>
    <t xml:space="preserve">XLOC_003150</t>
  </si>
  <si>
    <t xml:space="preserve">LOC107854479</t>
  </si>
  <si>
    <t xml:space="preserve">NW_015961177.1:12246-17111</t>
  </si>
  <si>
    <t xml:space="preserve">NW_015961177.1:12247-17111C</t>
  </si>
  <si>
    <t xml:space="preserve">uncharacterized protein LOC107854479</t>
  </si>
  <si>
    <t xml:space="preserve">integral component of membrane [GO:0016021]; nucleic acid binding [GO:0003676]; RNA-DNA hybrid ribonuclease activity [GO:0004523]</t>
  </si>
  <si>
    <t xml:space="preserve">A0A2G2ZQH7</t>
  </si>
  <si>
    <t xml:space="preserve">TCONS_00008498</t>
  </si>
  <si>
    <t xml:space="preserve">XLOC_003254</t>
  </si>
  <si>
    <t xml:space="preserve">LOC107854568</t>
  </si>
  <si>
    <t xml:space="preserve">NW_015961180.1:1149174-1167656</t>
  </si>
  <si>
    <t xml:space="preserve">NW_015961180.1:1149175-1167656C</t>
  </si>
  <si>
    <t xml:space="preserve">tropinone reductase 1</t>
  </si>
  <si>
    <t xml:space="preserve">A0A2G2YNC9</t>
  </si>
  <si>
    <t xml:space="preserve">TCONS_00008374</t>
  </si>
  <si>
    <t xml:space="preserve">XLOC_003186</t>
  </si>
  <si>
    <t xml:space="preserve">LOC107854545</t>
  </si>
  <si>
    <t xml:space="preserve">NW_015961180.1:1196806-1202211</t>
  </si>
  <si>
    <t xml:space="preserve">NW_015961180.1:1196807-1202211C</t>
  </si>
  <si>
    <t xml:space="preserve">TCONS_00008388</t>
  </si>
  <si>
    <t xml:space="preserve">XLOC_003195</t>
  </si>
  <si>
    <t xml:space="preserve">NW_015961180.1:1511598-1511908</t>
  </si>
  <si>
    <t xml:space="preserve">TCONS_00008408</t>
  </si>
  <si>
    <t xml:space="preserve">XLOC_003207</t>
  </si>
  <si>
    <t xml:space="preserve">NW_015961180.1:2044625-2046586</t>
  </si>
  <si>
    <t xml:space="preserve">TCONS_00008409</t>
  </si>
  <si>
    <t xml:space="preserve">XLOC_003208</t>
  </si>
  <si>
    <t xml:space="preserve">LOC107854583</t>
  </si>
  <si>
    <t xml:space="preserve">NW_015961180.1:2094094-2096781</t>
  </si>
  <si>
    <t xml:space="preserve">uncharacterized protein LOC107854583</t>
  </si>
  <si>
    <t xml:space="preserve">A0A1U8FFI7</t>
  </si>
  <si>
    <t xml:space="preserve">TCONS_00008546</t>
  </si>
  <si>
    <t xml:space="preserve">XLOC_003277</t>
  </si>
  <si>
    <t xml:space="preserve">NW_015961180.1:2181160-2183134</t>
  </si>
  <si>
    <t xml:space="preserve">TCONS_00008410</t>
  </si>
  <si>
    <t xml:space="preserve">XLOC_003209</t>
  </si>
  <si>
    <t xml:space="preserve">NW_015961180.1:2193056-2193592</t>
  </si>
  <si>
    <t xml:space="preserve">TCONS_00008421</t>
  </si>
  <si>
    <t xml:space="preserve">XLOC_003213</t>
  </si>
  <si>
    <t xml:space="preserve">NW_015961180.1:2355923-2359106</t>
  </si>
  <si>
    <t xml:space="preserve">TCONS_00008427</t>
  </si>
  <si>
    <t xml:space="preserve">XLOC_003218</t>
  </si>
  <si>
    <t xml:space="preserve">LOC107854553</t>
  </si>
  <si>
    <t xml:space="preserve">NW_015961180.1:2508567-2512414</t>
  </si>
  <si>
    <t xml:space="preserve">fasciclin-like arabinogalactan protein 15</t>
  </si>
  <si>
    <t xml:space="preserve">A0A1U8FFF5</t>
  </si>
  <si>
    <t xml:space="preserve">TCONS_00008428</t>
  </si>
  <si>
    <t xml:space="preserve">XLOC_003219</t>
  </si>
  <si>
    <t xml:space="preserve">NW_015961180.1:2560999-2563376</t>
  </si>
  <si>
    <t xml:space="preserve">TCONS_00008435</t>
  </si>
  <si>
    <t xml:space="preserve">XLOC_003225</t>
  </si>
  <si>
    <t xml:space="preserve">LOC107854581</t>
  </si>
  <si>
    <t xml:space="preserve">NW_015961180.1:2901863-2905842</t>
  </si>
  <si>
    <t xml:space="preserve">NW_015961180.1:2901864-2905842W</t>
  </si>
  <si>
    <t xml:space="preserve">putative phosphatidylglycerol/phosphatidylinositol transfer protein DDB_G0282179</t>
  </si>
  <si>
    <t xml:space="preserve">intracellular sterol transport [GO:0032366]</t>
  </si>
  <si>
    <t xml:space="preserve">A0A2G2YNA4</t>
  </si>
  <si>
    <t xml:space="preserve">TCONS_00008436</t>
  </si>
  <si>
    <t xml:space="preserve">TCONS_00008451</t>
  </si>
  <si>
    <t xml:space="preserve">XLOC_003236</t>
  </si>
  <si>
    <t xml:space="preserve">LOC107854578</t>
  </si>
  <si>
    <t xml:space="preserve">NW_015961180.1:66879-68461</t>
  </si>
  <si>
    <t xml:space="preserve">metacaspase-9</t>
  </si>
  <si>
    <t xml:space="preserve">A0A2G2YNF4</t>
  </si>
  <si>
    <t xml:space="preserve">TCONS_00008353</t>
  </si>
  <si>
    <t xml:space="preserve">XLOC_003176</t>
  </si>
  <si>
    <t xml:space="preserve">NW_015961180.1:693067-695516</t>
  </si>
  <si>
    <t xml:space="preserve">TCONS_00008338</t>
  </si>
  <si>
    <t xml:space="preserve">XLOC_003166</t>
  </si>
  <si>
    <t xml:space="preserve">LOC107854589</t>
  </si>
  <si>
    <t xml:space="preserve">NW_015961180.1:98889-101618</t>
  </si>
  <si>
    <t xml:space="preserve">transcription factor LAF1</t>
  </si>
  <si>
    <t xml:space="preserve">A0A1U8F6Y8</t>
  </si>
  <si>
    <t xml:space="preserve">TCONS_00008788</t>
  </si>
  <si>
    <t xml:space="preserve">XLOC_003353</t>
  </si>
  <si>
    <t xml:space="preserve">NW_015961202.1:35158-35523</t>
  </si>
  <si>
    <t xml:space="preserve">TCONS_00008789</t>
  </si>
  <si>
    <t xml:space="preserve">XLOC_003354</t>
  </si>
  <si>
    <t xml:space="preserve">NW_015961202.1:35727-43320</t>
  </si>
  <si>
    <t xml:space="preserve">TCONS_00008851</t>
  </si>
  <si>
    <t xml:space="preserve">XLOC_003395</t>
  </si>
  <si>
    <t xml:space="preserve">LOC107854656</t>
  </si>
  <si>
    <t xml:space="preserve">NW_015961214.1:127-1544</t>
  </si>
  <si>
    <t xml:space="preserve">lupeol synthase-like</t>
  </si>
  <si>
    <t xml:space="preserve">A0A1U8F763</t>
  </si>
  <si>
    <t xml:space="preserve">TCONS_00008877</t>
  </si>
  <si>
    <t xml:space="preserve">XLOC_003405</t>
  </si>
  <si>
    <t xml:space="preserve">LOC107854665</t>
  </si>
  <si>
    <t xml:space="preserve">NW_015961219.1:10429-14975</t>
  </si>
  <si>
    <t xml:space="preserve">NW_015961219.1:10430-14975W</t>
  </si>
  <si>
    <t xml:space="preserve">vicilin C72-like</t>
  </si>
  <si>
    <t xml:space="preserve">A0A2G2ZV89</t>
  </si>
  <si>
    <t xml:space="preserve">TCONS_00008935</t>
  </si>
  <si>
    <t xml:space="preserve">XLOC_003428</t>
  </si>
  <si>
    <t xml:space="preserve">NW_015961222.1:128754-129326</t>
  </si>
  <si>
    <t xml:space="preserve">TCONS_00008907</t>
  </si>
  <si>
    <t xml:space="preserve">XLOC_003419</t>
  </si>
  <si>
    <t xml:space="preserve">LOC107854686</t>
  </si>
  <si>
    <t xml:space="preserve">NW_015961222.1:27881-32331</t>
  </si>
  <si>
    <t xml:space="preserve">NW_015961222.1:27882-32331C</t>
  </si>
  <si>
    <t xml:space="preserve">uncharacterized protein LOC107854686</t>
  </si>
  <si>
    <t xml:space="preserve">A0A1U8F793</t>
  </si>
  <si>
    <t xml:space="preserve">TCONS_00008915</t>
  </si>
  <si>
    <t xml:space="preserve">XLOC_003421</t>
  </si>
  <si>
    <t xml:space="preserve">LOC107854684</t>
  </si>
  <si>
    <t xml:space="preserve">NW_015961222.1:51165-52725</t>
  </si>
  <si>
    <t xml:space="preserve">allene oxide cyclase 4, chloroplastic-like</t>
  </si>
  <si>
    <t xml:space="preserve">chloroplast [GO:0009507]; allene-oxide cyclase activity [GO:0046423]; jasmonic acid biosynthetic process [GO:0009695]</t>
  </si>
  <si>
    <t xml:space="preserve">Allene oxide cyclase family</t>
  </si>
  <si>
    <t xml:space="preserve">A0A1U8FFU7</t>
  </si>
  <si>
    <t xml:space="preserve">Allene-oxide cyclase (EC 5.3.99.6)</t>
  </si>
  <si>
    <t xml:space="preserve">TCONS_00008954</t>
  </si>
  <si>
    <t xml:space="preserve">XLOC_003439</t>
  </si>
  <si>
    <t xml:space="preserve">LOC107854704</t>
  </si>
  <si>
    <t xml:space="preserve">NW_015961225.1:169075-182053</t>
  </si>
  <si>
    <t xml:space="preserve">probable indole-3-pyruvate monooxygenase YUCCA10 isoform X1</t>
  </si>
  <si>
    <t xml:space="preserve">A0A2G2ZTR1</t>
  </si>
  <si>
    <t xml:space="preserve">TCONS_00008955</t>
  </si>
  <si>
    <t xml:space="preserve">TCONS_00008970</t>
  </si>
  <si>
    <t xml:space="preserve">XLOC_003450</t>
  </si>
  <si>
    <t xml:space="preserve">LOC107854703</t>
  </si>
  <si>
    <t xml:space="preserve">NW_015961225.1:214730-221368</t>
  </si>
  <si>
    <t xml:space="preserve">A0A2G2ZTQ7</t>
  </si>
  <si>
    <t xml:space="preserve">TCONS_00008975</t>
  </si>
  <si>
    <t xml:space="preserve">XLOC_003454</t>
  </si>
  <si>
    <t xml:space="preserve">NW_015961227.1:702-1888</t>
  </si>
  <si>
    <t xml:space="preserve">TCONS_00009006</t>
  </si>
  <si>
    <t xml:space="preserve">XLOC_003469</t>
  </si>
  <si>
    <t xml:space="preserve">NW_015961228.1:718721-720563</t>
  </si>
  <si>
    <t xml:space="preserve">TCONS_00009103</t>
  </si>
  <si>
    <t xml:space="preserve">XLOC_003508</t>
  </si>
  <si>
    <t xml:space="preserve">NW_015961229.1:1553152-1553577</t>
  </si>
  <si>
    <t xml:space="preserve">TCONS_00009033</t>
  </si>
  <si>
    <t xml:space="preserve">XLOC_003481</t>
  </si>
  <si>
    <t xml:space="preserve">NW_015961229.1:542202-542779</t>
  </si>
  <si>
    <t xml:space="preserve">TCONS_00009122</t>
  </si>
  <si>
    <t xml:space="preserve">XLOC_003518</t>
  </si>
  <si>
    <t xml:space="preserve">LOC107854767</t>
  </si>
  <si>
    <t xml:space="preserve">NW_015961231.1:441-11529</t>
  </si>
  <si>
    <t xml:space="preserve">NW_015961231.1:442-11529W</t>
  </si>
  <si>
    <t xml:space="preserve">WAT1-related protein At1g25270-like</t>
  </si>
  <si>
    <t xml:space="preserve">A0A1U8FG04</t>
  </si>
  <si>
    <t xml:space="preserve">TCONS_00009163</t>
  </si>
  <si>
    <t xml:space="preserve">XLOC_003543</t>
  </si>
  <si>
    <t xml:space="preserve">NW_015961241.1:19047-25200</t>
  </si>
  <si>
    <t xml:space="preserve">TCONS_00009164</t>
  </si>
  <si>
    <t xml:space="preserve">XLOC_003544</t>
  </si>
  <si>
    <t xml:space="preserve">NW_015961241.1:29335-31107</t>
  </si>
  <si>
    <t xml:space="preserve">TCONS_00009168</t>
  </si>
  <si>
    <t xml:space="preserve">XLOC_003548</t>
  </si>
  <si>
    <t xml:space="preserve">NW_015961243.1:22732-23105</t>
  </si>
  <si>
    <t xml:space="preserve">TCONS_00009178</t>
  </si>
  <si>
    <t xml:space="preserve">XLOC_003553</t>
  </si>
  <si>
    <t xml:space="preserve">NW_015961245.1:187-382</t>
  </si>
  <si>
    <t xml:space="preserve">TCONS_00009318</t>
  </si>
  <si>
    <t xml:space="preserve">XLOC_003605</t>
  </si>
  <si>
    <t xml:space="preserve">NW_015961259.1:106214-106560</t>
  </si>
  <si>
    <t xml:space="preserve">TCONS_00009333</t>
  </si>
  <si>
    <t xml:space="preserve">XLOC_003611</t>
  </si>
  <si>
    <t xml:space="preserve">NW_015961267.1:1314-2831</t>
  </si>
  <si>
    <t xml:space="preserve">TCONS_00009334</t>
  </si>
  <si>
    <t xml:space="preserve">XLOC_003612</t>
  </si>
  <si>
    <t xml:space="preserve">LOC107854840</t>
  </si>
  <si>
    <t xml:space="preserve">NW_015961268.1:1265-1860</t>
  </si>
  <si>
    <t xml:space="preserve">uncharacterized protein LOC107854840</t>
  </si>
  <si>
    <t xml:space="preserve">A0A2G2Z9R4</t>
  </si>
  <si>
    <t xml:space="preserve">TCONS_00009357</t>
  </si>
  <si>
    <t xml:space="preserve">XLOC_003624</t>
  </si>
  <si>
    <t xml:space="preserve">NW_015961273.1:374-1081</t>
  </si>
  <si>
    <t xml:space="preserve">TCONS_00009395</t>
  </si>
  <si>
    <t xml:space="preserve">XLOC_003632</t>
  </si>
  <si>
    <t xml:space="preserve">LOC107854862</t>
  </si>
  <si>
    <t xml:space="preserve">NW_015961277.1:11399-12978</t>
  </si>
  <si>
    <t xml:space="preserve">F-box/kelch-repeat protein At1g15670-like</t>
  </si>
  <si>
    <t xml:space="preserve">A0A2G2YNM2</t>
  </si>
  <si>
    <t xml:space="preserve">TCONS_00009399</t>
  </si>
  <si>
    <t xml:space="preserve">XLOC_003635</t>
  </si>
  <si>
    <t xml:space="preserve">NW_015961277.1:5713-6457</t>
  </si>
  <si>
    <t xml:space="preserve">TCONS_00009467</t>
  </si>
  <si>
    <t xml:space="preserve">XLOC_003665</t>
  </si>
  <si>
    <t xml:space="preserve">LOC107854890</t>
  </si>
  <si>
    <t xml:space="preserve">NW_015961288.1:12197-13992</t>
  </si>
  <si>
    <t xml:space="preserve">A0A1U8F9K9</t>
  </si>
  <si>
    <t xml:space="preserve">TCONS_00009463</t>
  </si>
  <si>
    <t xml:space="preserve">XLOC_003662</t>
  </si>
  <si>
    <t xml:space="preserve">LOC107854880</t>
  </si>
  <si>
    <t xml:space="preserve">NW_015961288.1:141174-158857</t>
  </si>
  <si>
    <t xml:space="preserve">NW_015961288.1:141175-150560W</t>
  </si>
  <si>
    <t xml:space="preserve">A0A1U8F7R8</t>
  </si>
  <si>
    <t xml:space="preserve">TCONS_00009601</t>
  </si>
  <si>
    <t xml:space="preserve">XLOC_003702</t>
  </si>
  <si>
    <t xml:space="preserve">LOC107854910</t>
  </si>
  <si>
    <t xml:space="preserve">NW_015961290.1:1121479-1127005</t>
  </si>
  <si>
    <t xml:space="preserve">NW_015961290.1:1121480-1127005C</t>
  </si>
  <si>
    <t xml:space="preserve">zinc finger CCCH domain-containing protein 53 isoform X2</t>
  </si>
  <si>
    <t xml:space="preserve">A0A1U8FGE2</t>
  </si>
  <si>
    <t xml:space="preserve">zinc finger CCCH domain-containing protein 53 isoform X1</t>
  </si>
  <si>
    <t xml:space="preserve">TCONS_00009580</t>
  </si>
  <si>
    <t xml:space="preserve">XLOC_003693</t>
  </si>
  <si>
    <t xml:space="preserve">LOC107854918</t>
  </si>
  <si>
    <t xml:space="preserve">NW_015961290.1:121993-123186</t>
  </si>
  <si>
    <t xml:space="preserve">germin-like protein subfamily 1 member 11</t>
  </si>
  <si>
    <t xml:space="preserve">A0A2G3AKW4</t>
  </si>
  <si>
    <t xml:space="preserve">TCONS_00009570</t>
  </si>
  <si>
    <t xml:space="preserve">XLOC_003687</t>
  </si>
  <si>
    <t xml:space="preserve">LOC107854913</t>
  </si>
  <si>
    <t xml:space="preserve">NW_015961290.1:1242218-1246733</t>
  </si>
  <si>
    <t xml:space="preserve">pheophytinase, chloroplastic</t>
  </si>
  <si>
    <t xml:space="preserve">pheophytinase activity [GO:0080124]; chlorophyll catabolic process [GO:0015996]</t>
  </si>
  <si>
    <t xml:space="preserve">A0A1U8FI04</t>
  </si>
  <si>
    <t xml:space="preserve">TCONS_00009559</t>
  </si>
  <si>
    <t xml:space="preserve">XLOC_003680</t>
  </si>
  <si>
    <t xml:space="preserve">LOC107854914</t>
  </si>
  <si>
    <t xml:space="preserve">NW_015961290.1:733417-736417</t>
  </si>
  <si>
    <t xml:space="preserve">NW_015961290.1:733418-736417W</t>
  </si>
  <si>
    <t xml:space="preserve">cytokinin dehydrogenase 6-like</t>
  </si>
  <si>
    <t xml:space="preserve">cytokinin dehydrogenase activity [GO:0019139]; FAD binding [GO:0071949]; cytokinin metabolic process [GO:0009690]</t>
  </si>
  <si>
    <t xml:space="preserve">A0A2G3AKN9</t>
  </si>
  <si>
    <t xml:space="preserve">Cytokinin dehydrogenase (EC 1.5.99.12)</t>
  </si>
  <si>
    <t xml:space="preserve">TCONS_00009631</t>
  </si>
  <si>
    <t xml:space="preserve">XLOC_003716</t>
  </si>
  <si>
    <t xml:space="preserve">LOC107854939</t>
  </si>
  <si>
    <t xml:space="preserve">NW_015961299.1:167303-171071</t>
  </si>
  <si>
    <t xml:space="preserve">NW_015961299.1:167304-171071W</t>
  </si>
  <si>
    <t xml:space="preserve">UDP-glycosyltransferase 74G1-like</t>
  </si>
  <si>
    <t xml:space="preserve">A0A1U8F7X3</t>
  </si>
  <si>
    <t xml:space="preserve">TCONS_00009636</t>
  </si>
  <si>
    <t xml:space="preserve">XLOC_003720</t>
  </si>
  <si>
    <t xml:space="preserve">NW_015961299.1:623079-623526</t>
  </si>
  <si>
    <t xml:space="preserve">TCONS_00009663</t>
  </si>
  <si>
    <t xml:space="preserve">XLOC_003732</t>
  </si>
  <si>
    <t xml:space="preserve">LOC107854944</t>
  </si>
  <si>
    <t xml:space="preserve">NW_015961301.1:3829-4607</t>
  </si>
  <si>
    <t xml:space="preserve">uncharacterized protein LOC107854944</t>
  </si>
  <si>
    <t xml:space="preserve">A0A1U8F9R0</t>
  </si>
  <si>
    <t xml:space="preserve">TCONS_00009680</t>
  </si>
  <si>
    <t xml:space="preserve">XLOC_003746</t>
  </si>
  <si>
    <t xml:space="preserve">NW_015961306.1:43461-48489</t>
  </si>
  <si>
    <t xml:space="preserve">TCONS_00009697</t>
  </si>
  <si>
    <t xml:space="preserve">XLOC_003759</t>
  </si>
  <si>
    <t xml:space="preserve">NW_015961309.1:42555-43455</t>
  </si>
  <si>
    <t xml:space="preserve">TCONS_00009766</t>
  </si>
  <si>
    <t xml:space="preserve">XLOC_003773</t>
  </si>
  <si>
    <t xml:space="preserve">LOC107854980</t>
  </si>
  <si>
    <t xml:space="preserve">NW_015961314.1:68921-146901</t>
  </si>
  <si>
    <t xml:space="preserve">NW_015961314.1:93841-105689C</t>
  </si>
  <si>
    <t xml:space="preserve">A0A1U8F802</t>
  </si>
  <si>
    <t xml:space="preserve">TCONS_00009774</t>
  </si>
  <si>
    <t xml:space="preserve">XLOC_003775</t>
  </si>
  <si>
    <t xml:space="preserve">TCONS_00009823</t>
  </si>
  <si>
    <t xml:space="preserve">XLOC_003803</t>
  </si>
  <si>
    <t xml:space="preserve">NW_015961318.1:1335071-1335975</t>
  </si>
  <si>
    <t xml:space="preserve">TCONS_00009931</t>
  </si>
  <si>
    <t xml:space="preserve">XLOC_003808</t>
  </si>
  <si>
    <t xml:space="preserve">LOC107855045</t>
  </si>
  <si>
    <t xml:space="preserve">NW_015961318.1:2159971-2164397</t>
  </si>
  <si>
    <t xml:space="preserve">NW_015961318.1:2159972-2164397W</t>
  </si>
  <si>
    <t xml:space="preserve">QWRF motif-containing protein 3</t>
  </si>
  <si>
    <t xml:space="preserve">QWRF family</t>
  </si>
  <si>
    <t xml:space="preserve">A0A2G2Z3L6</t>
  </si>
  <si>
    <t xml:space="preserve">TCONS_00009953</t>
  </si>
  <si>
    <t xml:space="preserve">XLOC_003814</t>
  </si>
  <si>
    <t xml:space="preserve">LOC107855035</t>
  </si>
  <si>
    <t xml:space="preserve">NW_015961318.1:2300650-2305209</t>
  </si>
  <si>
    <t xml:space="preserve">NW_015961318.1:2300651-2305209W</t>
  </si>
  <si>
    <t xml:space="preserve">protein ULTRAPETALA 1</t>
  </si>
  <si>
    <t xml:space="preserve">A0A1U8FGR5</t>
  </si>
  <si>
    <t xml:space="preserve">TCONS_00009954</t>
  </si>
  <si>
    <t xml:space="preserve">TCONS_00010036</t>
  </si>
  <si>
    <t xml:space="preserve">XLOC_003856</t>
  </si>
  <si>
    <t xml:space="preserve">LOC107855067</t>
  </si>
  <si>
    <t xml:space="preserve">NW_015961321.1:111980-116720</t>
  </si>
  <si>
    <t xml:space="preserve">NW_015961321.1:111981-116720C</t>
  </si>
  <si>
    <t xml:space="preserve">xanthoxin dehydrogenase-like isoform X3</t>
  </si>
  <si>
    <t xml:space="preserve">A0A1U8FGU7</t>
  </si>
  <si>
    <t xml:space="preserve">zerumbone synthase-like isoform X1</t>
  </si>
  <si>
    <t xml:space="preserve">TCONS_00010028</t>
  </si>
  <si>
    <t xml:space="preserve">XLOC_003855</t>
  </si>
  <si>
    <t xml:space="preserve">LOC107855068</t>
  </si>
  <si>
    <t xml:space="preserve">NW_015961321.1:70624-80238</t>
  </si>
  <si>
    <t xml:space="preserve">NW_015961321.1:70625-80238C</t>
  </si>
  <si>
    <t xml:space="preserve">xanthoxin dehydrogenase-like isoform X2</t>
  </si>
  <si>
    <t xml:space="preserve">A0A2G2ZPZ8</t>
  </si>
  <si>
    <t xml:space="preserve">xanthoxin dehydrogenase-like isoform X1</t>
  </si>
  <si>
    <t xml:space="preserve">TCONS_00010070</t>
  </si>
  <si>
    <t xml:space="preserve">XLOC_003867</t>
  </si>
  <si>
    <t xml:space="preserve">LOC107855072</t>
  </si>
  <si>
    <t xml:space="preserve">NW_015961325.1:76853-78832</t>
  </si>
  <si>
    <t xml:space="preserve">transmembrane protein 45B-like isoform X1</t>
  </si>
  <si>
    <t xml:space="preserve">A0A2G3AI76</t>
  </si>
  <si>
    <t xml:space="preserve">TCONS_00010071</t>
  </si>
  <si>
    <t xml:space="preserve">XLOC_003868</t>
  </si>
  <si>
    <t xml:space="preserve">LOC107855074</t>
  </si>
  <si>
    <t xml:space="preserve">NW_015961326.1:1140-2388</t>
  </si>
  <si>
    <t xml:space="preserve">defensin Ec-AMP-D1-like</t>
  </si>
  <si>
    <t xml:space="preserve">A0A1U8FGV7</t>
  </si>
  <si>
    <t xml:space="preserve">TCONS_00010072</t>
  </si>
  <si>
    <t xml:space="preserve">XLOC_003869</t>
  </si>
  <si>
    <t xml:space="preserve">LOC107855073</t>
  </si>
  <si>
    <t xml:space="preserve">NW_015961326.1:3757-4970</t>
  </si>
  <si>
    <t xml:space="preserve">defensin-like protein P322</t>
  </si>
  <si>
    <t xml:space="preserve">A0A2G2Z0J5</t>
  </si>
  <si>
    <t xml:space="preserve">TCONS_00010237</t>
  </si>
  <si>
    <t xml:space="preserve">XLOC_003925</t>
  </si>
  <si>
    <t xml:space="preserve">LOC107855084</t>
  </si>
  <si>
    <t xml:space="preserve">NW_015961339.1:250450-252019</t>
  </si>
  <si>
    <t xml:space="preserve">uncharacterized protein LOC107855084</t>
  </si>
  <si>
    <t xml:space="preserve">A0A1U8FGW2</t>
  </si>
  <si>
    <t xml:space="preserve">TCONS_00010143</t>
  </si>
  <si>
    <t xml:space="preserve">XLOC_003896</t>
  </si>
  <si>
    <t xml:space="preserve">LOC107855128</t>
  </si>
  <si>
    <t xml:space="preserve">NW_015961339.1:327115-338964</t>
  </si>
  <si>
    <t xml:space="preserve">NW_015961339.1:327116-338964W</t>
  </si>
  <si>
    <t xml:space="preserve">BRCT domain-containing protein At4g02110-like</t>
  </si>
  <si>
    <t xml:space="preserve">A0A2G2Z6I3</t>
  </si>
  <si>
    <t xml:space="preserve">TCONS_00010105</t>
  </si>
  <si>
    <t xml:space="preserve">XLOC_003886</t>
  </si>
  <si>
    <t xml:space="preserve">LOC107855120</t>
  </si>
  <si>
    <t xml:space="preserve">NW_015961339.1:59322-67055</t>
  </si>
  <si>
    <t xml:space="preserve">NW_015961339.1:59323-67055W</t>
  </si>
  <si>
    <t xml:space="preserve">magnesium/proton exchanger isoform X1</t>
  </si>
  <si>
    <t xml:space="preserve">A0A1U8F8F1</t>
  </si>
  <si>
    <t xml:space="preserve">TCONS_00010216</t>
  </si>
  <si>
    <t xml:space="preserve">XLOC_003920</t>
  </si>
  <si>
    <t xml:space="preserve">LOC107855122</t>
  </si>
  <si>
    <t xml:space="preserve">NW_015961339.1:67116-69057</t>
  </si>
  <si>
    <t xml:space="preserve">A0A1U8F8F7</t>
  </si>
  <si>
    <t xml:space="preserve">TCONS_00010217</t>
  </si>
  <si>
    <t xml:space="preserve">TCONS_00010109</t>
  </si>
  <si>
    <t xml:space="preserve">XLOC_003887</t>
  </si>
  <si>
    <t xml:space="preserve">LOC107855144</t>
  </si>
  <si>
    <t xml:space="preserve">NW_015961339.1:73832-75381</t>
  </si>
  <si>
    <t xml:space="preserve">A0A1U8F8J3</t>
  </si>
  <si>
    <t xml:space="preserve">TCONS_00010282</t>
  </si>
  <si>
    <t xml:space="preserve">XLOC_003947</t>
  </si>
  <si>
    <t xml:space="preserve">LOC107855142</t>
  </si>
  <si>
    <t xml:space="preserve">NW_015961339.1:803493-811568</t>
  </si>
  <si>
    <t xml:space="preserve">NW_015961339.1:803494-811568C</t>
  </si>
  <si>
    <t xml:space="preserve">uncharacterized protein LOC107855142</t>
  </si>
  <si>
    <t xml:space="preserve">A0A1U8FAC4</t>
  </si>
  <si>
    <t xml:space="preserve">TCONS_00010115</t>
  </si>
  <si>
    <t xml:space="preserve">XLOC_003889</t>
  </si>
  <si>
    <t xml:space="preserve">LOC107855110</t>
  </si>
  <si>
    <t xml:space="preserve">NW_015961339.1:96606-116205</t>
  </si>
  <si>
    <t xml:space="preserve">NW_015961339.1:96826-116205W</t>
  </si>
  <si>
    <t xml:space="preserve">pectinesterase-like isoform X1</t>
  </si>
  <si>
    <t xml:space="preserve">extracellular region [GO:0005576]; aspartyl esterase activity [GO:0045330]; enzyme inhibitor activity [GO:0004857]; pectinesterase activity [GO:0030599]; cell wall modification [GO:0042545]; pectin catabolic process [GO:0045490]</t>
  </si>
  <si>
    <t xml:space="preserve">A0A1U8F8D2</t>
  </si>
  <si>
    <t xml:space="preserve">TCONS_00010292</t>
  </si>
  <si>
    <t xml:space="preserve">XLOC_003956</t>
  </si>
  <si>
    <t xml:space="preserve">LOC107855151</t>
  </si>
  <si>
    <t xml:space="preserve">NW_015961343.1:11-814</t>
  </si>
  <si>
    <t xml:space="preserve">early light-induced protein 1, chloroplastic-like] [partial=5'</t>
  </si>
  <si>
    <t xml:space="preserve">A0A1U8F8K4</t>
  </si>
  <si>
    <t xml:space="preserve">early light-induced protein 1, chloroplastic-like</t>
  </si>
  <si>
    <t xml:space="preserve">TCONS_00010344</t>
  </si>
  <si>
    <t xml:space="preserve">XLOC_003992</t>
  </si>
  <si>
    <t xml:space="preserve">NW_015961344.1:255933-262378</t>
  </si>
  <si>
    <t xml:space="preserve">TCONS_00010346</t>
  </si>
  <si>
    <t xml:space="preserve">XLOC_003994</t>
  </si>
  <si>
    <t xml:space="preserve">NW_015961344.1:305783-307574</t>
  </si>
  <si>
    <t xml:space="preserve">TCONS_00010318</t>
  </si>
  <si>
    <t xml:space="preserve">XLOC_003969</t>
  </si>
  <si>
    <t xml:space="preserve">NW_015961344.1:3622-4069</t>
  </si>
  <si>
    <t xml:space="preserve">TCONS_00010361</t>
  </si>
  <si>
    <t xml:space="preserve">XLOC_004007</t>
  </si>
  <si>
    <t xml:space="preserve">NW_015961344.1:470983-477502</t>
  </si>
  <si>
    <t xml:space="preserve">TCONS_00010447</t>
  </si>
  <si>
    <t xml:space="preserve">XLOC_004039</t>
  </si>
  <si>
    <t xml:space="preserve">LOC107855186</t>
  </si>
  <si>
    <t xml:space="preserve">NW_015961352.1:5953-8642</t>
  </si>
  <si>
    <t xml:space="preserve">TCONS_00010454</t>
  </si>
  <si>
    <t xml:space="preserve">XLOC_004043</t>
  </si>
  <si>
    <t xml:space="preserve">NW_015961354.1:181366-182934</t>
  </si>
  <si>
    <t xml:space="preserve">TCONS_00010493</t>
  </si>
  <si>
    <t xml:space="preserve">XLOC_004053</t>
  </si>
  <si>
    <t xml:space="preserve">LOC107855204</t>
  </si>
  <si>
    <t xml:space="preserve">NW_015961357.1:166997-167726</t>
  </si>
  <si>
    <t xml:space="preserve">A0A1U8FH97</t>
  </si>
  <si>
    <t xml:space="preserve">TCONS_00010497</t>
  </si>
  <si>
    <t xml:space="preserve">XLOC_004055</t>
  </si>
  <si>
    <t xml:space="preserve">NW_015961357.1:33912-36941</t>
  </si>
  <si>
    <t xml:space="preserve">TCONS_00010501</t>
  </si>
  <si>
    <t xml:space="preserve">XLOC_004057</t>
  </si>
  <si>
    <t xml:space="preserve">LOC107855205</t>
  </si>
  <si>
    <t xml:space="preserve">NW_015961357.1:78654-83794</t>
  </si>
  <si>
    <t xml:space="preserve">beta-glucosidase 12-like] [frame=3] [partial=5'] [exception=annotated by transcript or proteomic data</t>
  </si>
  <si>
    <t xml:space="preserve">A0A1U8FIU7</t>
  </si>
  <si>
    <t xml:space="preserve">beta-glucosidase 12-like</t>
  </si>
  <si>
    <t xml:space="preserve">TCONS_00010506</t>
  </si>
  <si>
    <t xml:space="preserve">XLOC_004059</t>
  </si>
  <si>
    <t xml:space="preserve">LOC107855207</t>
  </si>
  <si>
    <t xml:space="preserve">NW_015961358.1:40071-44660</t>
  </si>
  <si>
    <t xml:space="preserve">EIN3-binding F-box protein 1-like</t>
  </si>
  <si>
    <t xml:space="preserve">A0A2G2Z145</t>
  </si>
  <si>
    <t xml:space="preserve">TCONS_00010512</t>
  </si>
  <si>
    <t xml:space="preserve">XLOC_004062</t>
  </si>
  <si>
    <t xml:space="preserve">LOC107855209</t>
  </si>
  <si>
    <t xml:space="preserve">NW_015961359.1:53132-55612</t>
  </si>
  <si>
    <t xml:space="preserve">aquaporin TIP1-1</t>
  </si>
  <si>
    <t xml:space="preserve">A0A1U8F8P5</t>
  </si>
  <si>
    <t xml:space="preserve">TCONS_00010524</t>
  </si>
  <si>
    <t xml:space="preserve">XLOC_004069</t>
  </si>
  <si>
    <t xml:space="preserve">LOC107855214</t>
  </si>
  <si>
    <t xml:space="preserve">NW_015961361.1:4313-6769</t>
  </si>
  <si>
    <t xml:space="preserve">NW_015961361.1:4314-6769W</t>
  </si>
  <si>
    <t xml:space="preserve">pro-resilin-like</t>
  </si>
  <si>
    <t xml:space="preserve">A0A1U8F8Q3</t>
  </si>
  <si>
    <t xml:space="preserve">TCONS_00010544</t>
  </si>
  <si>
    <t xml:space="preserve">XLOC_004074</t>
  </si>
  <si>
    <t xml:space="preserve">NW_015961365.1:4-777</t>
  </si>
  <si>
    <t xml:space="preserve">TCONS_00010561</t>
  </si>
  <si>
    <t xml:space="preserve">XLOC_004082</t>
  </si>
  <si>
    <t xml:space="preserve">NW_015961370.1:192628-198965</t>
  </si>
  <si>
    <t xml:space="preserve">NW_015961370.1:192629-198965W</t>
  </si>
  <si>
    <t xml:space="preserve">TCONS_00010648</t>
  </si>
  <si>
    <t xml:space="preserve">XLOC_004107</t>
  </si>
  <si>
    <t xml:space="preserve">LOC107855237</t>
  </si>
  <si>
    <t xml:space="preserve">NW_015961371.1:14180-22891</t>
  </si>
  <si>
    <t xml:space="preserve">NW_015961371.1:14181-22891C</t>
  </si>
  <si>
    <t xml:space="preserve">S-norcoclaurine synthase 1-like</t>
  </si>
  <si>
    <t xml:space="preserve">A0A1U8FAM2</t>
  </si>
  <si>
    <t xml:space="preserve">TCONS_00010695</t>
  </si>
  <si>
    <t xml:space="preserve">XLOC_004134</t>
  </si>
  <si>
    <t xml:space="preserve">NW_015961380.1:321959-323834</t>
  </si>
  <si>
    <t xml:space="preserve">TCONS_00010697</t>
  </si>
  <si>
    <t xml:space="preserve">XLOC_004136</t>
  </si>
  <si>
    <t xml:space="preserve">LOC107855266</t>
  </si>
  <si>
    <t xml:space="preserve">NW_015961380.1:341739-342452</t>
  </si>
  <si>
    <t xml:space="preserve">TCONS_00010793</t>
  </si>
  <si>
    <t xml:space="preserve">XLOC_004177</t>
  </si>
  <si>
    <t xml:space="preserve">LOC107855301</t>
  </si>
  <si>
    <t xml:space="preserve">NW_015961387.1:331055-334759</t>
  </si>
  <si>
    <t xml:space="preserve">NW_015961387.1:331056-334759W</t>
  </si>
  <si>
    <t xml:space="preserve">probable protein phosphatase 2C 51</t>
  </si>
  <si>
    <t xml:space="preserve">A0A2G3ADF8</t>
  </si>
  <si>
    <t xml:space="preserve">TCONS_00010794</t>
  </si>
  <si>
    <t xml:space="preserve">XLOC_004178</t>
  </si>
  <si>
    <t xml:space="preserve">LOC107855318</t>
  </si>
  <si>
    <t xml:space="preserve">NW_015961387.1:396251-397875</t>
  </si>
  <si>
    <t xml:space="preserve">ethylene-responsive transcription factor ERF061-like</t>
  </si>
  <si>
    <t xml:space="preserve">A0A1U8F909</t>
  </si>
  <si>
    <t xml:space="preserve">TCONS_00010933</t>
  </si>
  <si>
    <t xml:space="preserve">XLOC_004214</t>
  </si>
  <si>
    <t xml:space="preserve">LOC107855343</t>
  </si>
  <si>
    <t xml:space="preserve">NW_015961387.1:399532-408587</t>
  </si>
  <si>
    <t xml:space="preserve">NW_015961387.1:399533-408587C</t>
  </si>
  <si>
    <t xml:space="preserve">DNA primase small subunit</t>
  </si>
  <si>
    <t xml:space="preserve">DNA primase activity [GO:0003896]; metal ion binding [GO:0046872]</t>
  </si>
  <si>
    <t xml:space="preserve">Eukaryotic-type primase small subunit family</t>
  </si>
  <si>
    <t xml:space="preserve">A0A1U8F941</t>
  </si>
  <si>
    <t xml:space="preserve">DNA primase (EC 2.7.7.-)</t>
  </si>
  <si>
    <t xml:space="preserve">TCONS_00010842</t>
  </si>
  <si>
    <t xml:space="preserve">XLOC_004195</t>
  </si>
  <si>
    <t xml:space="preserve">LOC107855295</t>
  </si>
  <si>
    <t xml:space="preserve">NW_015961387.1:41376-46229</t>
  </si>
  <si>
    <t xml:space="preserve">UDP-glucose 4-epimerase GEPI48</t>
  </si>
  <si>
    <t xml:space="preserve">UDP-glucose 4-epimerase activity [GO:0003978]; galactose metabolic process [GO:0006012]</t>
  </si>
  <si>
    <t xml:space="preserve">NAD(P)-dependent epimerase/dehydratase family</t>
  </si>
  <si>
    <t xml:space="preserve">A0A1U8F8X5</t>
  </si>
  <si>
    <t xml:space="preserve">UDP-glucose 4-epimerase (EC 5.1.3.-)</t>
  </si>
  <si>
    <t xml:space="preserve">TCONS_00010935</t>
  </si>
  <si>
    <t xml:space="preserve">XLOC_004215</t>
  </si>
  <si>
    <t xml:space="preserve">LOC107855327</t>
  </si>
  <si>
    <t xml:space="preserve">NW_015961387.1:461780-462943</t>
  </si>
  <si>
    <t xml:space="preserve">glycine-rich cell wall structural protein 2-like</t>
  </si>
  <si>
    <t xml:space="preserve">A0A1U8F919</t>
  </si>
  <si>
    <t xml:space="preserve">TCONS_00010805</t>
  </si>
  <si>
    <t xml:space="preserve">XLOC_004183</t>
  </si>
  <si>
    <t xml:space="preserve">NW_015961387.1:504584-506214</t>
  </si>
  <si>
    <t xml:space="preserve">NW_015961387.1:504585-506214W</t>
  </si>
  <si>
    <t xml:space="preserve">TCONS_00010937</t>
  </si>
  <si>
    <t xml:space="preserve">XLOC_004217</t>
  </si>
  <si>
    <t xml:space="preserve">LOC107855334</t>
  </si>
  <si>
    <t xml:space="preserve">NW_015961387.1:523054-524097</t>
  </si>
  <si>
    <t xml:space="preserve">uncharacterized protein LOC107855334</t>
  </si>
  <si>
    <t xml:space="preserve">A0A1U8F929</t>
  </si>
  <si>
    <t xml:space="preserve">TCONS_00010844</t>
  </si>
  <si>
    <t xml:space="preserve">XLOC_004197</t>
  </si>
  <si>
    <t xml:space="preserve">LOC107855296</t>
  </si>
  <si>
    <t xml:space="preserve">NW_015961387.1:56776-60877</t>
  </si>
  <si>
    <t xml:space="preserve">nucleoside diphosphate kinase 3-like</t>
  </si>
  <si>
    <t xml:space="preserve">ATP binding [GO:0005524]; nucleoside diphosphate kinase activity [GO:0004550]; CTP biosynthetic process [GO:0006241]; GTP biosynthetic process [GO:0006183]; UTP biosynthetic process [GO:0006228]</t>
  </si>
  <si>
    <t xml:space="preserve">NDK family</t>
  </si>
  <si>
    <t xml:space="preserve">A0A1U8F8X4</t>
  </si>
  <si>
    <t xml:space="preserve">Nucleoside diphosphate kinase (EC 2.7.4.6)</t>
  </si>
  <si>
    <t xml:space="preserve">TCONS_00010947</t>
  </si>
  <si>
    <t xml:space="preserve">XLOC_004220</t>
  </si>
  <si>
    <t xml:space="preserve">LOC107855317</t>
  </si>
  <si>
    <t xml:space="preserve">NW_015961387.1:609073-616066</t>
  </si>
  <si>
    <t xml:space="preserve">NW_015961387.1:609074-616066C</t>
  </si>
  <si>
    <t xml:space="preserve">probable GABA transporter 2 isoform X1</t>
  </si>
  <si>
    <t xml:space="preserve">A0A2G3ADL4</t>
  </si>
  <si>
    <t xml:space="preserve">TCONS_00010967</t>
  </si>
  <si>
    <t xml:space="preserve">XLOC_004226</t>
  </si>
  <si>
    <t xml:space="preserve">LOC107855342</t>
  </si>
  <si>
    <t xml:space="preserve">NW_015961387.1:773629-775426</t>
  </si>
  <si>
    <t xml:space="preserve">ethylene-responsive transcription factor CRF1-like</t>
  </si>
  <si>
    <t xml:space="preserve">A0A2G3ADH9</t>
  </si>
  <si>
    <t xml:space="preserve">TCONS_00010970</t>
  </si>
  <si>
    <t xml:space="preserve">XLOC_004228</t>
  </si>
  <si>
    <t xml:space="preserve">LOC107855302</t>
  </si>
  <si>
    <t xml:space="preserve">NW_015961387.1:812469-817274</t>
  </si>
  <si>
    <t xml:space="preserve">probable inactive receptor kinase At4g23740</t>
  </si>
  <si>
    <t xml:space="preserve">A0A1U8F8Y4</t>
  </si>
  <si>
    <t xml:space="preserve">TCONS_00010768</t>
  </si>
  <si>
    <t xml:space="preserve">XLOC_004169</t>
  </si>
  <si>
    <t xml:space="preserve">LOC107855308</t>
  </si>
  <si>
    <t xml:space="preserve">NW_015961387.1:83874-85014</t>
  </si>
  <si>
    <t xml:space="preserve">NAD(P)H-quinone oxidoreductase subunit S, chloroplastic</t>
  </si>
  <si>
    <t xml:space="preserve">chloroplast thylakoid membrane [GO:0009535]; NAD(P)H dehydrogenase complex (plastoquinone) [GO:0010598]; photosynthetic electron transport chain [GO:0009767]</t>
  </si>
  <si>
    <t xml:space="preserve">A0A1U8FHJ6</t>
  </si>
  <si>
    <t xml:space="preserve">TCONS_00011194</t>
  </si>
  <si>
    <t xml:space="preserve">XLOC_004304</t>
  </si>
  <si>
    <t xml:space="preserve">LOC107855377</t>
  </si>
  <si>
    <t xml:space="preserve">NW_015961388.1:1096676-1099400</t>
  </si>
  <si>
    <t xml:space="preserve">protein CUP-SHAPED COTYLEDON 3</t>
  </si>
  <si>
    <t xml:space="preserve">transcription cis-regulatory region binding [GO:0000976]; regulation of transcription, DNA-templated [GO:0006355]</t>
  </si>
  <si>
    <t xml:space="preserve">A0A2G2ZC12</t>
  </si>
  <si>
    <t xml:space="preserve">TCONS_00011195</t>
  </si>
  <si>
    <t xml:space="preserve">XLOC_004305</t>
  </si>
  <si>
    <t xml:space="preserve">LOC107855367</t>
  </si>
  <si>
    <t xml:space="preserve">NW_015961388.1:1117270-1118657</t>
  </si>
  <si>
    <t xml:space="preserve">A0A2G2ZC09</t>
  </si>
  <si>
    <t xml:space="preserve">TCONS_00011024</t>
  </si>
  <si>
    <t xml:space="preserve">XLOC_004249</t>
  </si>
  <si>
    <t xml:space="preserve">NW_015961388.1:1277768-1279259</t>
  </si>
  <si>
    <t xml:space="preserve">TCONS_00011226</t>
  </si>
  <si>
    <t xml:space="preserve">XLOC_004315</t>
  </si>
  <si>
    <t xml:space="preserve">LOC107855447</t>
  </si>
  <si>
    <t xml:space="preserve">NW_015961388.1:1316221-1320921</t>
  </si>
  <si>
    <t xml:space="preserve">NW_015961388.1:1316222-1320921C</t>
  </si>
  <si>
    <t xml:space="preserve">aspartyl protease APCB1</t>
  </si>
  <si>
    <t xml:space="preserve">integral component of membrane [GO:0016021]; aspartic-type endopeptidase activity [GO:0004190]; defense response to fungus [GO:0050832]</t>
  </si>
  <si>
    <t xml:space="preserve">A0A2G2ZC22</t>
  </si>
  <si>
    <t xml:space="preserve">TCONS_00011236</t>
  </si>
  <si>
    <t xml:space="preserve">XLOC_004321</t>
  </si>
  <si>
    <t xml:space="preserve">LOC107855434</t>
  </si>
  <si>
    <t xml:space="preserve">NW_015961388.1:1477798-1498727</t>
  </si>
  <si>
    <t xml:space="preserve">NW_015961388.1:1482947-1498727C</t>
  </si>
  <si>
    <t xml:space="preserve">A0A2G2ZC44</t>
  </si>
  <si>
    <t xml:space="preserve">TCONS_00011242</t>
  </si>
  <si>
    <t xml:space="preserve">XLOC_004322</t>
  </si>
  <si>
    <t xml:space="preserve">LOC107855362</t>
  </si>
  <si>
    <t xml:space="preserve">NW_015961388.1:1595815-1597100</t>
  </si>
  <si>
    <t xml:space="preserve">oleosin 14.9 kDa-like</t>
  </si>
  <si>
    <t xml:space="preserve">A0A1U8FJB0</t>
  </si>
  <si>
    <t xml:space="preserve">TCONS_00011277</t>
  </si>
  <si>
    <t xml:space="preserve">XLOC_004334</t>
  </si>
  <si>
    <t xml:space="preserve">LOC107855404</t>
  </si>
  <si>
    <t xml:space="preserve">NW_015961388.1:1904518-1921482</t>
  </si>
  <si>
    <t xml:space="preserve">NW_015961388.1:1904519-1921482C</t>
  </si>
  <si>
    <t xml:space="preserve">agamous-like MADS-box protein AGL8 homolog isoform X1</t>
  </si>
  <si>
    <t xml:space="preserve">A0A2G2ZCB2</t>
  </si>
  <si>
    <t xml:space="preserve">TCONS_00011314</t>
  </si>
  <si>
    <t xml:space="preserve">XLOC_004349</t>
  </si>
  <si>
    <t xml:space="preserve">LOC107855443</t>
  </si>
  <si>
    <t xml:space="preserve">NW_015961388.1:2253720-2256973</t>
  </si>
  <si>
    <t xml:space="preserve">NW_015961388.1:2253721-2256973C</t>
  </si>
  <si>
    <t xml:space="preserve">biotin carboxyl carrier protein of acetyl-CoA carboxylase 1, chloroplastic-like</t>
  </si>
  <si>
    <t xml:space="preserve">acetyl-CoA carboxylase complex [GO:0009317]; chloroplast envelope [GO:0009941]; chloroplast stroma [GO:0009570]; acetyl-CoA carboxylase activity [GO:0003989]; fatty acid biosynthetic process [GO:0006633]</t>
  </si>
  <si>
    <t xml:space="preserve">A0A2G2ZCA0</t>
  </si>
  <si>
    <t xml:space="preserve">Biotin carboxyl carrier protein of acetyl-CoA carboxylase</t>
  </si>
  <si>
    <t xml:space="preserve">TCONS_00011318</t>
  </si>
  <si>
    <t xml:space="preserve">XLOC_004353</t>
  </si>
  <si>
    <t xml:space="preserve">NW_015961388.1:2287349-2288205</t>
  </si>
  <si>
    <t xml:space="preserve">TCONS_00011165</t>
  </si>
  <si>
    <t xml:space="preserve">XLOC_004290</t>
  </si>
  <si>
    <t xml:space="preserve">LOC107855388</t>
  </si>
  <si>
    <t xml:space="preserve">NW_015961388.1:483068-494986</t>
  </si>
  <si>
    <t xml:space="preserve">TCONS_00011453</t>
  </si>
  <si>
    <t xml:space="preserve">XLOC_004394</t>
  </si>
  <si>
    <t xml:space="preserve">LOC107855506</t>
  </si>
  <si>
    <t xml:space="preserve">NW_015961390.1:193939-196505</t>
  </si>
  <si>
    <t xml:space="preserve">NW_015961390.1:193940-196505C</t>
  </si>
  <si>
    <t xml:space="preserve">dihydroflavonol-4-reductase-like</t>
  </si>
  <si>
    <t xml:space="preserve">3-beta-hydroxy-delta5-steroid dehydrogenase activity [GO:0003854]; steroid biosynthetic process [GO:0006694]</t>
  </si>
  <si>
    <t xml:space="preserve">3-beta-HSD family</t>
  </si>
  <si>
    <t xml:space="preserve">A0A2G3ABW3</t>
  </si>
  <si>
    <t xml:space="preserve">TCONS_00011461</t>
  </si>
  <si>
    <t xml:space="preserve">XLOC_004396</t>
  </si>
  <si>
    <t xml:space="preserve">LOC107855496</t>
  </si>
  <si>
    <t xml:space="preserve">NW_015961390.1:212150-215679</t>
  </si>
  <si>
    <t xml:space="preserve">A0A2G3ABR8</t>
  </si>
  <si>
    <t xml:space="preserve">TCONS_00011472</t>
  </si>
  <si>
    <t xml:space="preserve">XLOC_004401</t>
  </si>
  <si>
    <t xml:space="preserve">LOC107855491</t>
  </si>
  <si>
    <t xml:space="preserve">NW_015961390.1:241530-256791</t>
  </si>
  <si>
    <t xml:space="preserve">protein trichome birefringence-like 19</t>
  </si>
  <si>
    <t xml:space="preserve">A0A1U8FI54</t>
  </si>
  <si>
    <t xml:space="preserve">TCONS_00011418</t>
  </si>
  <si>
    <t xml:space="preserve">XLOC_004384</t>
  </si>
  <si>
    <t xml:space="preserve">LOC107855493</t>
  </si>
  <si>
    <t xml:space="preserve">NW_015961390.1:374627-377589</t>
  </si>
  <si>
    <t xml:space="preserve">proline dehydrogenase 2, mitochondrial-like</t>
  </si>
  <si>
    <t xml:space="preserve">proline dehydrogenase activity [GO:0004657]; proline catabolic process [GO:0006562]</t>
  </si>
  <si>
    <t xml:space="preserve">Proline oxidase family</t>
  </si>
  <si>
    <t xml:space="preserve">A0A2G3ABX2</t>
  </si>
  <si>
    <t xml:space="preserve">Proline dehydrogenase (EC 1.5.5.2)</t>
  </si>
  <si>
    <t xml:space="preserve">TCONS_00011604</t>
  </si>
  <si>
    <t xml:space="preserve">XLOC_004470</t>
  </si>
  <si>
    <t xml:space="preserve">LOC107855560</t>
  </si>
  <si>
    <t xml:space="preserve">NW_015961403.1:5429-6873</t>
  </si>
  <si>
    <t xml:space="preserve">DNA-directed RNA polymerases II, IV and V subunit 9A] [partial=5'] [exception=annotated by transcript or proteomic data</t>
  </si>
  <si>
    <t xml:space="preserve">nucleolus [GO:0005730]; DNA-directed 5'-3' RNA polymerase activity [GO:0003899]; nucleic acid binding [GO:0003676]; zinc ion binding [GO:0008270]; mRNA cleavage [GO:0006379]; transcription, DNA-templated [GO:0006351]</t>
  </si>
  <si>
    <t xml:space="preserve">Archaeal RpoM/eukaryotic RPA12/RPB9/RPC11 RNA polymerase family; Archaeal rpoM/eukaryotic RPA12/RPB9/RPC11 RNA polymerase family</t>
  </si>
  <si>
    <t xml:space="preserve">A0A1U8F9S2</t>
  </si>
  <si>
    <t xml:space="preserve">DNA-directed RNA polymerase subunit</t>
  </si>
  <si>
    <t xml:space="preserve">TCONS_00011620</t>
  </si>
  <si>
    <t xml:space="preserve">XLOC_004481</t>
  </si>
  <si>
    <t xml:space="preserve">LOC107855564</t>
  </si>
  <si>
    <t xml:space="preserve">NW_015961407.1:3991-9202</t>
  </si>
  <si>
    <t xml:space="preserve">NW_015961407.1:3992-9202C</t>
  </si>
  <si>
    <t xml:space="preserve">ATP-citrate synthase beta chain protein 1-like isoform X1</t>
  </si>
  <si>
    <t xml:space="preserve">cytoplasm [GO:0005737]; ATP citrate synthase activity [GO:0003878]; nucleotide binding [GO:0000166]; lipid metabolic process [GO:0006629]</t>
  </si>
  <si>
    <t xml:space="preserve">A0A1U8F9S7</t>
  </si>
  <si>
    <t xml:space="preserve">TCONS_00011758</t>
  </si>
  <si>
    <t xml:space="preserve">XLOC_004542</t>
  </si>
  <si>
    <t xml:space="preserve">LOC107855597</t>
  </si>
  <si>
    <t xml:space="preserve">NW_015961414.1:1352783-1354496</t>
  </si>
  <si>
    <t xml:space="preserve">NW_015961414.1:1352784-1354496C</t>
  </si>
  <si>
    <t xml:space="preserve">probable aquaporin TIP4-3</t>
  </si>
  <si>
    <t xml:space="preserve">A0A1U8F9W0</t>
  </si>
  <si>
    <t xml:space="preserve">TCONS_00011659</t>
  </si>
  <si>
    <t xml:space="preserve">XLOC_004496</t>
  </si>
  <si>
    <t xml:space="preserve">LOC107855603</t>
  </si>
  <si>
    <t xml:space="preserve">NW_015961414.1:140569-144027</t>
  </si>
  <si>
    <t xml:space="preserve">hypoxanthine-guanine phosphoribosyltransferase</t>
  </si>
  <si>
    <t xml:space="preserve">cytosol [GO:0005829]; guanine phosphoribosyltransferase activity [GO:0052657]; hypoxanthine phosphoribosyltransferase activity [GO:0004422]; metal ion binding [GO:0046872]; nucleotide binding [GO:0000166]; guanine metabolic process [GO:0046098]; hypoxanthine metabolic process [GO:0046100]; IMP salvage [GO:0032264]; purine ribonucleoside salvage [GO:0006166]; seed germination [GO:0009845]</t>
  </si>
  <si>
    <t xml:space="preserve">A0A2G2ZPZ7</t>
  </si>
  <si>
    <t xml:space="preserve">Hypoxanthine phosphoribosyltransferase (EC 2.4.2.8)</t>
  </si>
  <si>
    <t xml:space="preserve">TCONS_00011712</t>
  </si>
  <si>
    <t xml:space="preserve">XLOC_004523</t>
  </si>
  <si>
    <t xml:space="preserve">LOC107855602</t>
  </si>
  <si>
    <t xml:space="preserve">NW_015961414.1:191051-195306</t>
  </si>
  <si>
    <t xml:space="preserve">NW_015961414.1:191052-195306C</t>
  </si>
  <si>
    <t xml:space="preserve">LOW QUALITY PROTEIN: probable LRR receptor-like serine/threonine-protein kinase At1g34110] [exception=unclassified translation discrepancy</t>
  </si>
  <si>
    <t xml:space="preserve">A0A1U8F9V7</t>
  </si>
  <si>
    <t xml:space="preserve">LOW QUALITY PROTEIN: probable LRR receptor-like serine/threonine-protein kinase At1g34110</t>
  </si>
  <si>
    <t xml:space="preserve">TCONS_00011672</t>
  </si>
  <si>
    <t xml:space="preserve">XLOC_004504</t>
  </si>
  <si>
    <t xml:space="preserve">NW_015961414.1:625986-627240</t>
  </si>
  <si>
    <t xml:space="preserve">TCONS_00011678</t>
  </si>
  <si>
    <t xml:space="preserve">XLOC_004505</t>
  </si>
  <si>
    <t xml:space="preserve">LOC107855590</t>
  </si>
  <si>
    <t xml:space="preserve">NW_015961414.1:661736-692168</t>
  </si>
  <si>
    <t xml:space="preserve">NW_015961414.1:661737-692168W</t>
  </si>
  <si>
    <t xml:space="preserve">type IV inositol polyphosphate 5-phosphatase 3-like isoform X1</t>
  </si>
  <si>
    <t xml:space="preserve">A0A1U8FBM9</t>
  </si>
  <si>
    <t xml:space="preserve">TCONS_00011816</t>
  </si>
  <si>
    <t xml:space="preserve">XLOC_004558</t>
  </si>
  <si>
    <t xml:space="preserve">NW_015961422.1:100654-105100</t>
  </si>
  <si>
    <t xml:space="preserve">TCONS_00011844</t>
  </si>
  <si>
    <t xml:space="preserve">XLOC_004572</t>
  </si>
  <si>
    <t xml:space="preserve">NW_015961425.1:469-809</t>
  </si>
  <si>
    <t xml:space="preserve">TCONS_00011978</t>
  </si>
  <si>
    <t xml:space="preserve">XLOC_004613</t>
  </si>
  <si>
    <t xml:space="preserve">LOC107855664</t>
  </si>
  <si>
    <t xml:space="preserve">NW_015961440.1:254681-255656</t>
  </si>
  <si>
    <t xml:space="preserve">E3 ubiquitin-protein ligase RMA1H1-like</t>
  </si>
  <si>
    <t xml:space="preserve">A0A1U8FA30</t>
  </si>
  <si>
    <t xml:space="preserve">TCONS_00012026</t>
  </si>
  <si>
    <t xml:space="preserve">XLOC_004648</t>
  </si>
  <si>
    <t xml:space="preserve">NW_015961459.1:138091-139208</t>
  </si>
  <si>
    <t xml:space="preserve">TCONS_00012096</t>
  </si>
  <si>
    <t xml:space="preserve">XLOC_004666</t>
  </si>
  <si>
    <t xml:space="preserve">LOC107855706</t>
  </si>
  <si>
    <t xml:space="preserve">NW_015961464.1:35486-49027</t>
  </si>
  <si>
    <t xml:space="preserve">NW_015961464.1:35487-49027W</t>
  </si>
  <si>
    <t xml:space="preserve">AUGMIN subunit 3</t>
  </si>
  <si>
    <t xml:space="preserve">cytoplasm [GO:0005737]; HAUS complex [GO:0070652]; microtubule [GO:0005874]; spindle [GO:0005819]; cell division [GO:0051301]; spindle assembly [GO:0051225]</t>
  </si>
  <si>
    <t xml:space="preserve">HAUS3 family</t>
  </si>
  <si>
    <t xml:space="preserve">A0A2G2ZEJ7</t>
  </si>
  <si>
    <t xml:space="preserve">TCONS_00012370</t>
  </si>
  <si>
    <t xml:space="preserve">XLOC_004759</t>
  </si>
  <si>
    <t xml:space="preserve">NW_015961480.1:70931-72177</t>
  </si>
  <si>
    <t xml:space="preserve">TCONS_00012388</t>
  </si>
  <si>
    <t xml:space="preserve">XLOC_004768</t>
  </si>
  <si>
    <t xml:space="preserve">LOC107855790</t>
  </si>
  <si>
    <t xml:space="preserve">NW_015961483.1:178471-180445</t>
  </si>
  <si>
    <t xml:space="preserve">probable purine permease 9</t>
  </si>
  <si>
    <t xml:space="preserve">A0A1U8FAD1</t>
  </si>
  <si>
    <t xml:space="preserve">TCONS_00012389</t>
  </si>
  <si>
    <t xml:space="preserve">TCONS_00012382</t>
  </si>
  <si>
    <t xml:space="preserve">XLOC_004764</t>
  </si>
  <si>
    <t xml:space="preserve">LOC107855785</t>
  </si>
  <si>
    <t xml:space="preserve">NW_015961483.1:19033-34027</t>
  </si>
  <si>
    <t xml:space="preserve">NW_015961483.1:19034-34027W</t>
  </si>
  <si>
    <t xml:space="preserve">A0A1U8FAC2</t>
  </si>
  <si>
    <t xml:space="preserve">TCONS_00012445</t>
  </si>
  <si>
    <t xml:space="preserve">XLOC_004781</t>
  </si>
  <si>
    <t xml:space="preserve">LOC107855770</t>
  </si>
  <si>
    <t xml:space="preserve">NW_015961483.1:313691-318867</t>
  </si>
  <si>
    <t xml:space="preserve">NW_015961483.1:313692-318867C</t>
  </si>
  <si>
    <t xml:space="preserve">LOW QUALITY PROTEIN: LRR receptor-like serine/threonine-protein kinase FLS2] [transl_except=(pos:391..393,aa:Other)] [exception=unclassified translation discrepancy</t>
  </si>
  <si>
    <t xml:space="preserve">A0A1U8FKG2</t>
  </si>
  <si>
    <t xml:space="preserve">LOW QUALITY PROTEIN: LRR receptor-like serine/threonine-protein kinase FLS2</t>
  </si>
  <si>
    <t xml:space="preserve">TCONS_00012375</t>
  </si>
  <si>
    <t xml:space="preserve">XLOC_004763</t>
  </si>
  <si>
    <t xml:space="preserve">NW_015961483.1:8762-8993</t>
  </si>
  <si>
    <t xml:space="preserve">TCONS_00012383</t>
  </si>
  <si>
    <t xml:space="preserve">XLOC_004765</t>
  </si>
  <si>
    <t xml:space="preserve">LOC107855784</t>
  </si>
  <si>
    <t xml:space="preserve">NW_015961483.1:94321-95915</t>
  </si>
  <si>
    <t xml:space="preserve">A0A1U8FC57</t>
  </si>
  <si>
    <t xml:space="preserve">TCONS_00012491</t>
  </si>
  <si>
    <t xml:space="preserve">XLOC_004805</t>
  </si>
  <si>
    <t xml:space="preserve">LOC107855884</t>
  </si>
  <si>
    <t xml:space="preserve">NW_015961487.1:1356257-1358216</t>
  </si>
  <si>
    <t xml:space="preserve">uncharacterized protein LOC107855884</t>
  </si>
  <si>
    <t xml:space="preserve">A0A1U8FAN5</t>
  </si>
  <si>
    <t xml:space="preserve">TCONS_00012494</t>
  </si>
  <si>
    <t xml:space="preserve">XLOC_004808</t>
  </si>
  <si>
    <t xml:space="preserve">LOC107855889</t>
  </si>
  <si>
    <t xml:space="preserve">NW_015961487.1:1451802-1460448</t>
  </si>
  <si>
    <t xml:space="preserve">transmembrane 9 superfamily member 1-like</t>
  </si>
  <si>
    <t xml:space="preserve">endosome membrane [GO:0010008]; Golgi membrane [GO:0000139]; integral component of membrane [GO:0016021]</t>
  </si>
  <si>
    <t xml:space="preserve">Nonaspanin (TM9SF) (TC 9.A.2) family</t>
  </si>
  <si>
    <t xml:space="preserve">A0A1U8FKU7</t>
  </si>
  <si>
    <t xml:space="preserve">TCONS_00012666</t>
  </si>
  <si>
    <t xml:space="preserve">XLOC_004875</t>
  </si>
  <si>
    <t xml:space="preserve">LOC107855827</t>
  </si>
  <si>
    <t xml:space="preserve">NW_015961487.1:1516634-1517292</t>
  </si>
  <si>
    <t xml:space="preserve">A0A1U8FC92</t>
  </si>
  <si>
    <t xml:space="preserve">TCONS_00012667</t>
  </si>
  <si>
    <t xml:space="preserve">XLOC_004876</t>
  </si>
  <si>
    <t xml:space="preserve">LOC107855820</t>
  </si>
  <si>
    <t xml:space="preserve">NW_015961487.1:1557205-1558991</t>
  </si>
  <si>
    <t xml:space="preserve">A0A1U8FC87</t>
  </si>
  <si>
    <t xml:space="preserve">TCONS_00012673</t>
  </si>
  <si>
    <t xml:space="preserve">XLOC_004880</t>
  </si>
  <si>
    <t xml:space="preserve">LOC107855891</t>
  </si>
  <si>
    <t xml:space="preserve">NW_015961487.1:1771948-1784822</t>
  </si>
  <si>
    <t xml:space="preserve">NW_015961487.1:1771949-1784822C</t>
  </si>
  <si>
    <t xml:space="preserve">replication protein A 32 kDa subunit A-like isoform X2</t>
  </si>
  <si>
    <t xml:space="preserve">Replication factor A protein 2 family</t>
  </si>
  <si>
    <t xml:space="preserve">A0A1U8FCG7</t>
  </si>
  <si>
    <t xml:space="preserve">replication protein A 32 kDa subunit A-like isoform X1</t>
  </si>
  <si>
    <t xml:space="preserve">TCONS_00012539</t>
  </si>
  <si>
    <t xml:space="preserve">XLOC_004834</t>
  </si>
  <si>
    <t xml:space="preserve">LOC107855885</t>
  </si>
  <si>
    <t xml:space="preserve">NW_015961487.1:2536419-2544420</t>
  </si>
  <si>
    <t xml:space="preserve">V-type proton ATPase catalytic subunit A</t>
  </si>
  <si>
    <t xml:space="preserve">chloroplast [GO:0009507]; proton-transporting V-type ATPase, V1 domain [GO:0033180]; ATP binding [GO:0005524]; proton-transporting ATP synthase activity, rotational mechanism [GO:0046933]; proton-transporting ATPase activity, rotational mechanism [GO:0046961]</t>
  </si>
  <si>
    <t xml:space="preserve">ATPase alpha/beta chains family</t>
  </si>
  <si>
    <t xml:space="preserve">A0A2G2ZB82</t>
  </si>
  <si>
    <t xml:space="preserve">V-ATPase 69 kDa subunit (EC 7.1.2.2) (V-type proton ATPase catalytic subunit A) (Vacuolar proton pump subunit alpha)</t>
  </si>
  <si>
    <t xml:space="preserve">TCONS_00012721</t>
  </si>
  <si>
    <t xml:space="preserve">XLOC_004900</t>
  </si>
  <si>
    <t xml:space="preserve">LOC107855849</t>
  </si>
  <si>
    <t xml:space="preserve">NW_015961487.1:2553971-2555381</t>
  </si>
  <si>
    <t xml:space="preserve">uncharacterized protein LOC107855849</t>
  </si>
  <si>
    <t xml:space="preserve">A0A1U8FAK0</t>
  </si>
  <si>
    <t xml:space="preserve">TCONS_00012730</t>
  </si>
  <si>
    <t xml:space="preserve">XLOC_004903</t>
  </si>
  <si>
    <t xml:space="preserve">LOC107855817</t>
  </si>
  <si>
    <t xml:space="preserve">NW_015961487.1:2632854-2633916</t>
  </si>
  <si>
    <t xml:space="preserve">B-box zinc finger protein 32</t>
  </si>
  <si>
    <t xml:space="preserve">A0A2G2ZB60</t>
  </si>
  <si>
    <t xml:space="preserve">TCONS_00012734</t>
  </si>
  <si>
    <t xml:space="preserve">XLOC_004905</t>
  </si>
  <si>
    <t xml:space="preserve">LOC107855858</t>
  </si>
  <si>
    <t xml:space="preserve">NW_015961487.1:2702845-2708179</t>
  </si>
  <si>
    <t xml:space="preserve">NW_015961487.1:2702846-2708179C</t>
  </si>
  <si>
    <t xml:space="preserve">uncharacterized protein LOC107855858 isoform X2</t>
  </si>
  <si>
    <t xml:space="preserve">A0A1U8FAK9</t>
  </si>
  <si>
    <t xml:space="preserve">TCONS_00012758</t>
  </si>
  <si>
    <t xml:space="preserve">XLOC_004915</t>
  </si>
  <si>
    <t xml:space="preserve">LOC107855819</t>
  </si>
  <si>
    <t xml:space="preserve">NW_015961487.1:2970544-2971567</t>
  </si>
  <si>
    <t xml:space="preserve">uncharacterized protein LOC107855819</t>
  </si>
  <si>
    <t xml:space="preserve">A0A1U8FKK9</t>
  </si>
  <si>
    <t xml:space="preserve">TCONS_00012477</t>
  </si>
  <si>
    <t xml:space="preserve">XLOC_004795</t>
  </si>
  <si>
    <t xml:space="preserve">LOC107855799</t>
  </si>
  <si>
    <t xml:space="preserve">NW_015961487.1:537547-574991</t>
  </si>
  <si>
    <t xml:space="preserve">NW_015961487.1:537548-574991W</t>
  </si>
  <si>
    <t xml:space="preserve">A0A1U8FKJ4</t>
  </si>
  <si>
    <t xml:space="preserve">TCONS_00012644</t>
  </si>
  <si>
    <t xml:space="preserve">XLOC_004868</t>
  </si>
  <si>
    <t xml:space="preserve">NW_015961487.1:759463-764665</t>
  </si>
  <si>
    <t xml:space="preserve">TCONS_00012484</t>
  </si>
  <si>
    <t xml:space="preserve">XLOC_004799</t>
  </si>
  <si>
    <t xml:space="preserve">LOC107855815</t>
  </si>
  <si>
    <t xml:space="preserve">NW_015961487.1:937115-938136</t>
  </si>
  <si>
    <t xml:space="preserve">NW_015961487.1:937116-938136W</t>
  </si>
  <si>
    <t xml:space="preserve">A0A1U8FAF4</t>
  </si>
  <si>
    <t xml:space="preserve">TCONS_00012486</t>
  </si>
  <si>
    <t xml:space="preserve">XLOC_004800</t>
  </si>
  <si>
    <t xml:space="preserve">LOC107855896</t>
  </si>
  <si>
    <t xml:space="preserve">NW_015961487.1:974752-975852</t>
  </si>
  <si>
    <t xml:space="preserve">proteinase inhibitor PSI-1.2</t>
  </si>
  <si>
    <t xml:space="preserve">A0A1U8FJ97</t>
  </si>
  <si>
    <t xml:space="preserve">TCONS_00012859</t>
  </si>
  <si>
    <t xml:space="preserve">XLOC_004951</t>
  </si>
  <si>
    <t xml:space="preserve">LOC107855908</t>
  </si>
  <si>
    <t xml:space="preserve">NW_015961490.1:1868732-1886178</t>
  </si>
  <si>
    <t xml:space="preserve">NW_015961490.1:1868733-1886178C</t>
  </si>
  <si>
    <t xml:space="preserve">protein DETOXIFICATION 33 isoform X1</t>
  </si>
  <si>
    <t xml:space="preserve">A0A1U8FKW0</t>
  </si>
  <si>
    <t xml:space="preserve">TCONS_00012889</t>
  </si>
  <si>
    <t xml:space="preserve">XLOC_004963</t>
  </si>
  <si>
    <t xml:space="preserve">NW_015961502.1:19161-24313</t>
  </si>
  <si>
    <t xml:space="preserve">NW_015961502.1:19162-24313W</t>
  </si>
  <si>
    <t xml:space="preserve">TCONS_00012900</t>
  </si>
  <si>
    <t xml:space="preserve">XLOC_004967</t>
  </si>
  <si>
    <t xml:space="preserve">LOC107855941</t>
  </si>
  <si>
    <t xml:space="preserve">NW_015961502.1:95937-102270</t>
  </si>
  <si>
    <t xml:space="preserve">NW_015961502.1:95938-102270W</t>
  </si>
  <si>
    <t xml:space="preserve">A0A1U8FJD2</t>
  </si>
  <si>
    <t xml:space="preserve">TCONS_00012910</t>
  </si>
  <si>
    <t xml:space="preserve">XLOC_004974</t>
  </si>
  <si>
    <t xml:space="preserve">LOC107855944</t>
  </si>
  <si>
    <t xml:space="preserve">NW_015961504.1:34765-44225</t>
  </si>
  <si>
    <t xml:space="preserve">terpene synthase activity [GO:0010333]</t>
  </si>
  <si>
    <t xml:space="preserve">A0A1U8FKY7</t>
  </si>
  <si>
    <t xml:space="preserve">TCONS_00012924</t>
  </si>
  <si>
    <t xml:space="preserve">XLOC_004977</t>
  </si>
  <si>
    <t xml:space="preserve">LOC107855949</t>
  </si>
  <si>
    <t xml:space="preserve">NW_015961505.1:9326-15425</t>
  </si>
  <si>
    <t xml:space="preserve">NW_015961505.1:9327-15425W</t>
  </si>
  <si>
    <t xml:space="preserve">TCONS_00012958</t>
  </si>
  <si>
    <t xml:space="preserve">XLOC_004993</t>
  </si>
  <si>
    <t xml:space="preserve">NW_015961507.1:1087063-1108409</t>
  </si>
  <si>
    <t xml:space="preserve">NW_015961507.1:1087064-1108409W</t>
  </si>
  <si>
    <t xml:space="preserve">TCONS_00012960</t>
  </si>
  <si>
    <t xml:space="preserve">TCONS_00012972</t>
  </si>
  <si>
    <t xml:space="preserve">XLOC_005000</t>
  </si>
  <si>
    <t xml:space="preserve">LOC107855965</t>
  </si>
  <si>
    <t xml:space="preserve">NW_015961507.1:669122-674084</t>
  </si>
  <si>
    <t xml:space="preserve">NW_015961507.1:669123-674084C</t>
  </si>
  <si>
    <t xml:space="preserve">A0A2G2ZZS7</t>
  </si>
  <si>
    <t xml:space="preserve">TCONS_00012973</t>
  </si>
  <si>
    <t xml:space="preserve">TCONS_00013142</t>
  </si>
  <si>
    <t xml:space="preserve">XLOC_005051</t>
  </si>
  <si>
    <t xml:space="preserve">LOC107856014</t>
  </si>
  <si>
    <t xml:space="preserve">NW_015961514.1:161083-163472</t>
  </si>
  <si>
    <t xml:space="preserve">bidirectional sugar transporter SWEET10-like</t>
  </si>
  <si>
    <t xml:space="preserve">A0A1U8FL60</t>
  </si>
  <si>
    <t xml:space="preserve">TCONS_00013137</t>
  </si>
  <si>
    <t xml:space="preserve">XLOC_005046</t>
  </si>
  <si>
    <t xml:space="preserve">LOC107856010</t>
  </si>
  <si>
    <t xml:space="preserve">NW_015961514.1:62922-64772</t>
  </si>
  <si>
    <t xml:space="preserve">A0A1U8FCS4</t>
  </si>
  <si>
    <t xml:space="preserve">TCONS_00013138</t>
  </si>
  <si>
    <t xml:space="preserve">XLOC_005047</t>
  </si>
  <si>
    <t xml:space="preserve">LOC107856009</t>
  </si>
  <si>
    <t xml:space="preserve">NW_015961514.1:90635-92562</t>
  </si>
  <si>
    <t xml:space="preserve">bidirectional sugar transporter SWEET12-like</t>
  </si>
  <si>
    <t xml:space="preserve">A0A1U8FJK7</t>
  </si>
  <si>
    <t xml:space="preserve">TCONS_00013166</t>
  </si>
  <si>
    <t xml:space="preserve">XLOC_005058</t>
  </si>
  <si>
    <t xml:space="preserve">NW_015961516.1:21358-22523</t>
  </si>
  <si>
    <t xml:space="preserve">TCONS_00013172</t>
  </si>
  <si>
    <t xml:space="preserve">XLOC_005064</t>
  </si>
  <si>
    <t xml:space="preserve">LOC107856018</t>
  </si>
  <si>
    <t xml:space="preserve">NW_015961517.1:1165-4758</t>
  </si>
  <si>
    <t xml:space="preserve">NW_015961517.1:1166-4758C</t>
  </si>
  <si>
    <t xml:space="preserve">uncharacterized protein LOC107856018</t>
  </si>
  <si>
    <t xml:space="preserve">A0A2G2Y9X1</t>
  </si>
  <si>
    <t xml:space="preserve">TCONS_00013184</t>
  </si>
  <si>
    <t xml:space="preserve">XLOC_005074</t>
  </si>
  <si>
    <t xml:space="preserve">LOC107856024</t>
  </si>
  <si>
    <t xml:space="preserve">NW_015961519.1:334905-337305</t>
  </si>
  <si>
    <t xml:space="preserve">LOW QUALITY PROTEIN: dynamin-related protein 4C-like] [transl_except=(pos:889..891,aa:Other)</t>
  </si>
  <si>
    <t xml:space="preserve">A0A1U8FBA4</t>
  </si>
  <si>
    <t xml:space="preserve">LOW QUALITY PROTEIN: dynamin-related protein 4C-like</t>
  </si>
  <si>
    <t xml:space="preserve">TCONS_00013383</t>
  </si>
  <si>
    <t xml:space="preserve">XLOC_005140</t>
  </si>
  <si>
    <t xml:space="preserve">NW_015961551.1:0-805</t>
  </si>
  <si>
    <t xml:space="preserve">TCONS_00013413</t>
  </si>
  <si>
    <t xml:space="preserve">XLOC_005159</t>
  </si>
  <si>
    <t xml:space="preserve">LOC107856081</t>
  </si>
  <si>
    <t xml:space="preserve">NW_015961555.1:185742-187892</t>
  </si>
  <si>
    <t xml:space="preserve">high affinity nitrate transporter 2.5</t>
  </si>
  <si>
    <t xml:space="preserve">integral component of membrane [GO:0016021]; plasma membrane [GO:0005886]; nitrate transmembrane transporter activity [GO:0015112]; phosphate ion transport [GO:0006817]</t>
  </si>
  <si>
    <t xml:space="preserve">A0A2G3AFR0</t>
  </si>
  <si>
    <t xml:space="preserve">TCONS_00013424</t>
  </si>
  <si>
    <t xml:space="preserve">XLOC_005163</t>
  </si>
  <si>
    <t xml:space="preserve">LOC107856092</t>
  </si>
  <si>
    <t xml:space="preserve">NW_015961556.1:250523-252210</t>
  </si>
  <si>
    <t xml:space="preserve">peroxidase 45-like</t>
  </si>
  <si>
    <t xml:space="preserve">A0A2G3AGL8</t>
  </si>
  <si>
    <t xml:space="preserve">TCONS_00013468</t>
  </si>
  <si>
    <t xml:space="preserve">XLOC_005173</t>
  </si>
  <si>
    <t xml:space="preserve">NW_015961558.1:8943-9305</t>
  </si>
  <si>
    <t xml:space="preserve">TCONS_00013492</t>
  </si>
  <si>
    <t xml:space="preserve">XLOC_005183</t>
  </si>
  <si>
    <t xml:space="preserve">LOC107856110</t>
  </si>
  <si>
    <t xml:space="preserve">NW_015961561.1:12365-19404</t>
  </si>
  <si>
    <t xml:space="preserve">NW_015961561.1:12366-19404W</t>
  </si>
  <si>
    <t xml:space="preserve">uncharacterized protein LOC107856110 isoform X2</t>
  </si>
  <si>
    <t xml:space="preserve">A0A1U8FLE9</t>
  </si>
  <si>
    <t xml:space="preserve">uncharacterized protein LOC107856110 isoform X1</t>
  </si>
  <si>
    <t xml:space="preserve">TCONS_00013572</t>
  </si>
  <si>
    <t xml:space="preserve">XLOC_005210</t>
  </si>
  <si>
    <t xml:space="preserve">LOC107856146</t>
  </si>
  <si>
    <t xml:space="preserve">NW_015961568.1:155659-159182</t>
  </si>
  <si>
    <t xml:space="preserve">30S ribosomal protein S13, chloroplastic</t>
  </si>
  <si>
    <t xml:space="preserve">A0A1U8FJY7</t>
  </si>
  <si>
    <t xml:space="preserve">TCONS_00013688</t>
  </si>
  <si>
    <t xml:space="preserve">XLOC_005245</t>
  </si>
  <si>
    <t xml:space="preserve">LOC107856178</t>
  </si>
  <si>
    <t xml:space="preserve">NW_015961578.1:558360-564642</t>
  </si>
  <si>
    <t xml:space="preserve">NW_015961578.1:558361-564642W</t>
  </si>
  <si>
    <t xml:space="preserve">uncharacterized protein LOC107856178 isoform X1</t>
  </si>
  <si>
    <t xml:space="preserve">A0A1U8FD76</t>
  </si>
  <si>
    <t xml:space="preserve">TCONS_00013694</t>
  </si>
  <si>
    <t xml:space="preserve">XLOC_005247</t>
  </si>
  <si>
    <t xml:space="preserve">LOC107856182</t>
  </si>
  <si>
    <t xml:space="preserve">NW_015961578.1:641704-648529</t>
  </si>
  <si>
    <t xml:space="preserve">A0A2G2Z4C7</t>
  </si>
  <si>
    <t xml:space="preserve">TCONS_00013733</t>
  </si>
  <si>
    <t xml:space="preserve">XLOC_005267</t>
  </si>
  <si>
    <t xml:space="preserve">LOC107856188</t>
  </si>
  <si>
    <t xml:space="preserve">NW_015961580.1:742-1662</t>
  </si>
  <si>
    <t xml:space="preserve">histone H2A</t>
  </si>
  <si>
    <t xml:space="preserve">A0A1U8FD88</t>
  </si>
  <si>
    <t xml:space="preserve">TCONS_00013795</t>
  </si>
  <si>
    <t xml:space="preserve">XLOC_005275</t>
  </si>
  <si>
    <t xml:space="preserve">NW_015961583.1:72118-74226</t>
  </si>
  <si>
    <t xml:space="preserve">TCONS_00013796</t>
  </si>
  <si>
    <t xml:space="preserve">XLOC_005276</t>
  </si>
  <si>
    <t xml:space="preserve">LOC107856199</t>
  </si>
  <si>
    <t xml:space="preserve">NW_015961583.1:82336-86578</t>
  </si>
  <si>
    <t xml:space="preserve">probable protein S-acyltransferase 7</t>
  </si>
  <si>
    <t xml:space="preserve">A0A2G3ACY2</t>
  </si>
  <si>
    <t xml:space="preserve">TCONS_00013801</t>
  </si>
  <si>
    <t xml:space="preserve">XLOC_005280</t>
  </si>
  <si>
    <t xml:space="preserve">LOC107856202</t>
  </si>
  <si>
    <t xml:space="preserve">NW_015961584.1:33693-38162</t>
  </si>
  <si>
    <t xml:space="preserve">A0A2G2XY97</t>
  </si>
  <si>
    <t xml:space="preserve">TCONS_00013813</t>
  </si>
  <si>
    <t xml:space="preserve">XLOC_005287</t>
  </si>
  <si>
    <t xml:space="preserve">NW_015961588.1:30954-32045</t>
  </si>
  <si>
    <t xml:space="preserve">TCONS_00013829</t>
  </si>
  <si>
    <t xml:space="preserve">XLOC_005294</t>
  </si>
  <si>
    <t xml:space="preserve">LOC107856215</t>
  </si>
  <si>
    <t xml:space="preserve">NW_015961590.1:49225-53404</t>
  </si>
  <si>
    <t xml:space="preserve">TCONS_00013841</t>
  </si>
  <si>
    <t xml:space="preserve">XLOC_005300</t>
  </si>
  <si>
    <t xml:space="preserve">LOC107856222</t>
  </si>
  <si>
    <t xml:space="preserve">NW_015961592.1:13418-20736</t>
  </si>
  <si>
    <t xml:space="preserve">transcription factor ILR3-like</t>
  </si>
  <si>
    <t xml:space="preserve">nucleus [GO:0005634]; DNA-binding transcription factor activity [GO:0003700]; protein dimerization activity [GO:0046983]; iron ion homeostasis [GO:0055072]</t>
  </si>
  <si>
    <t xml:space="preserve">A0A1U8FLQ4</t>
  </si>
  <si>
    <t xml:space="preserve">TCONS_00013895</t>
  </si>
  <si>
    <t xml:space="preserve">XLOC_005322</t>
  </si>
  <si>
    <t xml:space="preserve">LOC107856237</t>
  </si>
  <si>
    <t xml:space="preserve">NW_015961599.1:62738-89595</t>
  </si>
  <si>
    <t xml:space="preserve">NW_015961599.1:62739-89595C</t>
  </si>
  <si>
    <t xml:space="preserve">ABC transporter G family member 12-like isoform X2</t>
  </si>
  <si>
    <t xml:space="preserve">A0A1U8FK62</t>
  </si>
  <si>
    <t xml:space="preserve">ABC transporter G family member 15-like isoform X1</t>
  </si>
  <si>
    <t xml:space="preserve">TCONS_00013900</t>
  </si>
  <si>
    <t xml:space="preserve">XLOC_005324</t>
  </si>
  <si>
    <t xml:space="preserve">LOC107856239</t>
  </si>
  <si>
    <t xml:space="preserve">NW_015961601.1:11420-13482</t>
  </si>
  <si>
    <t xml:space="preserve">A0A2G2Y8M3</t>
  </si>
  <si>
    <t xml:space="preserve">TCONS_00014067</t>
  </si>
  <si>
    <t xml:space="preserve">XLOC_005397</t>
  </si>
  <si>
    <t xml:space="preserve">NW_015961629.1:123151-123803</t>
  </si>
  <si>
    <t xml:space="preserve">TCONS_00014064</t>
  </si>
  <si>
    <t xml:space="preserve">XLOC_005396</t>
  </si>
  <si>
    <t xml:space="preserve">LOC107856284</t>
  </si>
  <si>
    <t xml:space="preserve">NW_015961629.1:46381-58088</t>
  </si>
  <si>
    <t xml:space="preserve">NW_015961629.1:46382-58088W</t>
  </si>
  <si>
    <t xml:space="preserve">bifunctional purple acid phosphatase 26-like</t>
  </si>
  <si>
    <t xml:space="preserve">A0A2G2Z0M1</t>
  </si>
  <si>
    <t xml:space="preserve">TCONS_00014517</t>
  </si>
  <si>
    <t xml:space="preserve">XLOC_005516</t>
  </si>
  <si>
    <t xml:space="preserve">LOC107856364</t>
  </si>
  <si>
    <t xml:space="preserve">NW_015961630.1:1014774-1020736</t>
  </si>
  <si>
    <t xml:space="preserve">NW_015961630.1:1014775-1020736C</t>
  </si>
  <si>
    <t xml:space="preserve">kinesin-3</t>
  </si>
  <si>
    <t xml:space="preserve">A0A2G2Z5F7</t>
  </si>
  <si>
    <t xml:space="preserve">TCONS_00014311</t>
  </si>
  <si>
    <t xml:space="preserve">XLOC_005463</t>
  </si>
  <si>
    <t xml:space="preserve">NW_015961630.1:1396147-1400516</t>
  </si>
  <si>
    <t xml:space="preserve">TCONS_00014531</t>
  </si>
  <si>
    <t xml:space="preserve">XLOC_005521</t>
  </si>
  <si>
    <t xml:space="preserve">TCONS_00014312</t>
  </si>
  <si>
    <t xml:space="preserve">XLOC_005464</t>
  </si>
  <si>
    <t xml:space="preserve">NW_015961630.1:1401064-1401443</t>
  </si>
  <si>
    <t xml:space="preserve">TCONS_00014134</t>
  </si>
  <si>
    <t xml:space="preserve">XLOC_005418</t>
  </si>
  <si>
    <t xml:space="preserve">LOC107856341</t>
  </si>
  <si>
    <t xml:space="preserve">NW_015961630.1:210346-212934</t>
  </si>
  <si>
    <t xml:space="preserve">thiamine thiazole synthase 1, chloroplastic</t>
  </si>
  <si>
    <t xml:space="preserve">chloroplast stroma [GO:0009570]; cytosol [GO:0005829]; iron ion binding [GO:0005506]; pentosyltransferase activity [GO:0016763]; thiamine biosynthetic process [GO:0009228]; thiazole biosynthetic process [GO:0052837]</t>
  </si>
  <si>
    <t xml:space="preserve">THI4 family</t>
  </si>
  <si>
    <t xml:space="preserve">A0A2G2Z5J9</t>
  </si>
  <si>
    <t xml:space="preserve">Thiamine thiazole synthase, chloroplastic (Thiazole biosynthetic enzyme) (EC 2.4.2.60)</t>
  </si>
  <si>
    <t xml:space="preserve">TCONS_00014135</t>
  </si>
  <si>
    <t xml:space="preserve">XLOC_005419</t>
  </si>
  <si>
    <t xml:space="preserve">LOC107856349</t>
  </si>
  <si>
    <t xml:space="preserve">NW_015961630.1:218103-221956</t>
  </si>
  <si>
    <t xml:space="preserve">pectinesterase 2.2-like</t>
  </si>
  <si>
    <t xml:space="preserve">A0A2G2Z5L3</t>
  </si>
  <si>
    <t xml:space="preserve">TCONS_00014412</t>
  </si>
  <si>
    <t xml:space="preserve">XLOC_005488</t>
  </si>
  <si>
    <t xml:space="preserve">NW_015961630.1:365903-366291</t>
  </si>
  <si>
    <t xml:space="preserve">TCONS_00014171</t>
  </si>
  <si>
    <t xml:space="preserve">XLOC_005431</t>
  </si>
  <si>
    <t xml:space="preserve">NW_015961630.1:599224-601944</t>
  </si>
  <si>
    <t xml:space="preserve">TCONS_00014433</t>
  </si>
  <si>
    <t xml:space="preserve">XLOC_005496</t>
  </si>
  <si>
    <t xml:space="preserve">LOC107856379</t>
  </si>
  <si>
    <t xml:space="preserve">NW_015961630.1:679021-683383</t>
  </si>
  <si>
    <t xml:space="preserve">NW_015961630.1:679022-681878C</t>
  </si>
  <si>
    <t xml:space="preserve">protein FATTY ACID EXPORT 5</t>
  </si>
  <si>
    <t xml:space="preserve">A0A2G2Z5U0</t>
  </si>
  <si>
    <t xml:space="preserve">TCONS_00014209</t>
  </si>
  <si>
    <t xml:space="preserve">XLOC_005440</t>
  </si>
  <si>
    <t xml:space="preserve">LOC107856359</t>
  </si>
  <si>
    <t xml:space="preserve">NW_015961630.1:756568-760491</t>
  </si>
  <si>
    <t xml:space="preserve">NW_015961630.1:756569-760491W</t>
  </si>
  <si>
    <t xml:space="preserve">A0A1U8FM67</t>
  </si>
  <si>
    <t xml:space="preserve">TCONS_00014213</t>
  </si>
  <si>
    <t xml:space="preserve">XLOC_005441</t>
  </si>
  <si>
    <t xml:space="preserve">LOC107856372</t>
  </si>
  <si>
    <t xml:space="preserve">NW_015961630.1:765456-767806</t>
  </si>
  <si>
    <t xml:space="preserve">uncharacterized protein LOC107856372</t>
  </si>
  <si>
    <t xml:space="preserve">A0A1U8FCC1</t>
  </si>
  <si>
    <t xml:space="preserve">TCONS_00014469</t>
  </si>
  <si>
    <t xml:space="preserve">XLOC_005503</t>
  </si>
  <si>
    <t xml:space="preserve">LOC107856335</t>
  </si>
  <si>
    <t xml:space="preserve">NW_015961630.1:790633-809162</t>
  </si>
  <si>
    <t xml:space="preserve">NW_015961630.1:790634-801656W</t>
  </si>
  <si>
    <t xml:space="preserve">aconitate hydratase, cytoplasmic</t>
  </si>
  <si>
    <t xml:space="preserve">4 iron, 4 sulfur cluster binding [GO:0051539]; aconitate hydratase activity [GO:0003994]; citrate dehydratase activity [GO:0047780]; metal ion binding [GO:0046872]</t>
  </si>
  <si>
    <t xml:space="preserve">Aconitase/IPM isomerase family</t>
  </si>
  <si>
    <t xml:space="preserve">A0A1U8FBV5</t>
  </si>
  <si>
    <t xml:space="preserve">Aconitate hydratase (Aconitase) (EC 4.2.1.3)</t>
  </si>
  <si>
    <t xml:space="preserve">TCONS_00014236</t>
  </si>
  <si>
    <t xml:space="preserve">XLOC_005445</t>
  </si>
  <si>
    <t xml:space="preserve">LOC107856322</t>
  </si>
  <si>
    <t xml:space="preserve">NW_015961630.1:822577-824842</t>
  </si>
  <si>
    <t xml:space="preserve">NW_015961630.1:822578-824842W</t>
  </si>
  <si>
    <t xml:space="preserve">uncharacterized protein LOC107856322</t>
  </si>
  <si>
    <t xml:space="preserve">A0A1U8FC43</t>
  </si>
  <si>
    <t xml:space="preserve">TCONS_00014542</t>
  </si>
  <si>
    <t xml:space="preserve">XLOC_005527</t>
  </si>
  <si>
    <t xml:space="preserve">LOC107856402</t>
  </si>
  <si>
    <t xml:space="preserve">NW_015961633.1:44424-45811</t>
  </si>
  <si>
    <t xml:space="preserve">probable glutathione S-transferase parA</t>
  </si>
  <si>
    <t xml:space="preserve">A0A1U8FCE6</t>
  </si>
  <si>
    <t xml:space="preserve">TCONS_00014560</t>
  </si>
  <si>
    <t xml:space="preserve">XLOC_005534</t>
  </si>
  <si>
    <t xml:space="preserve">NW_015961637.1:45935-46746</t>
  </si>
  <si>
    <t xml:space="preserve">TCONS_00014665</t>
  </si>
  <si>
    <t xml:space="preserve">XLOC_005580</t>
  </si>
  <si>
    <t xml:space="preserve">LOC107856443</t>
  </si>
  <si>
    <t xml:space="preserve">NW_015961643.1:195244-199055</t>
  </si>
  <si>
    <t xml:space="preserve">NW_015961643.1:195245-199055C</t>
  </si>
  <si>
    <t xml:space="preserve">auxin efflux carrier component 7-like isoform X2</t>
  </si>
  <si>
    <t xml:space="preserve">A0A1U8FC76</t>
  </si>
  <si>
    <t xml:space="preserve">TCONS_00014629</t>
  </si>
  <si>
    <t xml:space="preserve">XLOC_005565</t>
  </si>
  <si>
    <t xml:space="preserve">LOC107856441</t>
  </si>
  <si>
    <t xml:space="preserve">NW_015961643.1:34790-42922</t>
  </si>
  <si>
    <t xml:space="preserve">uncharacterized protein LOC107856441</t>
  </si>
  <si>
    <t xml:space="preserve">A0A1U8FE00</t>
  </si>
  <si>
    <t xml:space="preserve">TCONS_00014632</t>
  </si>
  <si>
    <t xml:space="preserve">XLOC_005567</t>
  </si>
  <si>
    <t xml:space="preserve">LOC107856445</t>
  </si>
  <si>
    <t xml:space="preserve">NW_015961643.1:49318-50378</t>
  </si>
  <si>
    <t xml:space="preserve">basic proline-rich protein-like</t>
  </si>
  <si>
    <t xml:space="preserve">A0A1U8FCI0</t>
  </si>
  <si>
    <t xml:space="preserve">TCONS_00014683</t>
  </si>
  <si>
    <t xml:space="preserve">XLOC_005592</t>
  </si>
  <si>
    <t xml:space="preserve">LOC107856460</t>
  </si>
  <si>
    <t xml:space="preserve">NW_015961644.1:16980-40959</t>
  </si>
  <si>
    <t xml:space="preserve">NW_015961644.1:16981-40959C</t>
  </si>
  <si>
    <t xml:space="preserve">A0A1U8FMG8</t>
  </si>
  <si>
    <t xml:space="preserve">TCONS_00014676</t>
  </si>
  <si>
    <t xml:space="preserve">XLOC_005587</t>
  </si>
  <si>
    <t xml:space="preserve">NW_015961644.1:192933-195021</t>
  </si>
  <si>
    <t xml:space="preserve">TCONS_00014707</t>
  </si>
  <si>
    <t xml:space="preserve">XLOC_005599</t>
  </si>
  <si>
    <t xml:space="preserve">NW_015961648.1:4028-5139</t>
  </si>
  <si>
    <t xml:space="preserve">TCONS_00014708</t>
  </si>
  <si>
    <t xml:space="preserve">XLOC_005600</t>
  </si>
  <si>
    <t xml:space="preserve">NW_015961648.1:7308-11399</t>
  </si>
  <si>
    <t xml:space="preserve">TCONS_00014743</t>
  </si>
  <si>
    <t xml:space="preserve">XLOC_005619</t>
  </si>
  <si>
    <t xml:space="preserve">NW_015961657.1:33995-34697</t>
  </si>
  <si>
    <t xml:space="preserve">TCONS_00014744</t>
  </si>
  <si>
    <t xml:space="preserve">XLOC_005620</t>
  </si>
  <si>
    <t xml:space="preserve">LOC107856483</t>
  </si>
  <si>
    <t xml:space="preserve">NW_015961657.1:42510-43542</t>
  </si>
  <si>
    <t xml:space="preserve">NW_015961657.1:42511-43542C</t>
  </si>
  <si>
    <t xml:space="preserve">vicilin-like antimicrobial peptides 2-2] [frame=2] [partial=5'] [exception=annotated by transcript or proteomic data</t>
  </si>
  <si>
    <t xml:space="preserve">A0A1U8FCL4</t>
  </si>
  <si>
    <t xml:space="preserve">vicilin-like antimicrobial peptides 2-2</t>
  </si>
  <si>
    <t xml:space="preserve">TCONS_00014756</t>
  </si>
  <si>
    <t xml:space="preserve">XLOC_005629</t>
  </si>
  <si>
    <t xml:space="preserve">LOC107856488</t>
  </si>
  <si>
    <t xml:space="preserve">NW_015961660.1:7540-8558</t>
  </si>
  <si>
    <t xml:space="preserve">uncharacterized protein LOC107856488</t>
  </si>
  <si>
    <t xml:space="preserve">A0A1U8FMJ7</t>
  </si>
  <si>
    <t xml:space="preserve">TCONS_00014785</t>
  </si>
  <si>
    <t xml:space="preserve">XLOC_005639</t>
  </si>
  <si>
    <t xml:space="preserve">LOC107856496</t>
  </si>
  <si>
    <t xml:space="preserve">NW_015961665.1:17004-22235</t>
  </si>
  <si>
    <t xml:space="preserve">A0A1U8FCL8</t>
  </si>
  <si>
    <t xml:space="preserve">TCONS_00014784</t>
  </si>
  <si>
    <t xml:space="preserve">XLOC_005638</t>
  </si>
  <si>
    <t xml:space="preserve">LOC107856497</t>
  </si>
  <si>
    <t xml:space="preserve">NW_015961665.1:592-9622</t>
  </si>
  <si>
    <t xml:space="preserve">NW_015961665.1:593-9622C</t>
  </si>
  <si>
    <t xml:space="preserve">uncharacterized protein LOC107856497</t>
  </si>
  <si>
    <t xml:space="preserve">integral component of membrane [GO:0016021]; calcium ion binding [GO:0005509]; transmembrane transport [GO:0055085]</t>
  </si>
  <si>
    <t xml:space="preserve">A0A1U8FCD8</t>
  </si>
  <si>
    <t xml:space="preserve">TCONS_00014791</t>
  </si>
  <si>
    <t xml:space="preserve">XLOC_005644</t>
  </si>
  <si>
    <t xml:space="preserve">LOC107856505</t>
  </si>
  <si>
    <t xml:space="preserve">NW_015961666.1:21648-23503</t>
  </si>
  <si>
    <t xml:space="preserve">calmodulin-like protein 7</t>
  </si>
  <si>
    <t xml:space="preserve">A0A2G2Z0P0</t>
  </si>
  <si>
    <t xml:space="preserve">TCONS_00014807</t>
  </si>
  <si>
    <t xml:space="preserve">XLOC_005649</t>
  </si>
  <si>
    <t xml:space="preserve">LOC107856504</t>
  </si>
  <si>
    <t xml:space="preserve">NW_015961666.1:326101-330638</t>
  </si>
  <si>
    <t xml:space="preserve">NW_015961666.1:326102-330638W</t>
  </si>
  <si>
    <t xml:space="preserve">probable receptor-like protein kinase At5g15080</t>
  </si>
  <si>
    <t xml:space="preserve">A0A2G2Z0N5</t>
  </si>
  <si>
    <t xml:space="preserve">TCONS_00014818</t>
  </si>
  <si>
    <t xml:space="preserve">XLOC_005653</t>
  </si>
  <si>
    <t xml:space="preserve">LOC107856507</t>
  </si>
  <si>
    <t xml:space="preserve">NW_015961666.1:692625-693789</t>
  </si>
  <si>
    <t xml:space="preserve">transcription factor MYB82-like</t>
  </si>
  <si>
    <t xml:space="preserve">A0A2G2Z0Z2</t>
  </si>
  <si>
    <t xml:space="preserve">TCONS_00014866</t>
  </si>
  <si>
    <t xml:space="preserve">XLOC_005683</t>
  </si>
  <si>
    <t xml:space="preserve">LOC107856532</t>
  </si>
  <si>
    <t xml:space="preserve">NW_015961668.1:101590-102808</t>
  </si>
  <si>
    <t xml:space="preserve">A0A2G2ZVM7</t>
  </si>
  <si>
    <t xml:space="preserve">TCONS_00014885</t>
  </si>
  <si>
    <t xml:space="preserve">XLOC_005687</t>
  </si>
  <si>
    <t xml:space="preserve">LOC107856522</t>
  </si>
  <si>
    <t xml:space="preserve">NW_015961668.1:251526-256829</t>
  </si>
  <si>
    <t xml:space="preserve">NW_015961668.1:251527-256829C</t>
  </si>
  <si>
    <t xml:space="preserve">TCONS_00014855</t>
  </si>
  <si>
    <t xml:space="preserve">XLOC_005675</t>
  </si>
  <si>
    <t xml:space="preserve">LOC107856519</t>
  </si>
  <si>
    <t xml:space="preserve">NW_015961668.1:377365-378972</t>
  </si>
  <si>
    <t xml:space="preserve">A0A2G2ZVN1</t>
  </si>
  <si>
    <t xml:space="preserve">TCONS_00014906</t>
  </si>
  <si>
    <t xml:space="preserve">XLOC_005691</t>
  </si>
  <si>
    <t xml:space="preserve">LOC107856525</t>
  </si>
  <si>
    <t xml:space="preserve">NW_015961668.1:464537-465976</t>
  </si>
  <si>
    <t xml:space="preserve">probable membrane-associated kinase regulator 1</t>
  </si>
  <si>
    <t xml:space="preserve">plasma membrane [GO:0005886]; kinase activity [GO:0016301]; kinase inhibitor activity [GO:0019210]</t>
  </si>
  <si>
    <t xml:space="preserve">A0A1U8FCG2</t>
  </si>
  <si>
    <t xml:space="preserve">TCONS_00014914</t>
  </si>
  <si>
    <t xml:space="preserve">XLOC_005695</t>
  </si>
  <si>
    <t xml:space="preserve">NW_015961669.1:18213-23929</t>
  </si>
  <si>
    <t xml:space="preserve">TCONS_00014915</t>
  </si>
  <si>
    <t xml:space="preserve">XLOC_005696</t>
  </si>
  <si>
    <t xml:space="preserve">LOC107856533</t>
  </si>
  <si>
    <t xml:space="preserve">NW_015961669.1:36676-39371</t>
  </si>
  <si>
    <t xml:space="preserve">A0A1U8FCP3</t>
  </si>
  <si>
    <t xml:space="preserve">TCONS_00014965</t>
  </si>
  <si>
    <t xml:space="preserve">XLOC_005717</t>
  </si>
  <si>
    <t xml:space="preserve">NW_015961676.1:24872-46871</t>
  </si>
  <si>
    <t xml:space="preserve">NW_015961676.1:24873-46871C</t>
  </si>
  <si>
    <t xml:space="preserve">TCONS_00014994</t>
  </si>
  <si>
    <t xml:space="preserve">XLOC_005735</t>
  </si>
  <si>
    <t xml:space="preserve">LOC107856563</t>
  </si>
  <si>
    <t xml:space="preserve">NW_015961681.1:52967-55870</t>
  </si>
  <si>
    <t xml:space="preserve">NW_015961681.1:52968-55870C</t>
  </si>
  <si>
    <t xml:space="preserve">uncharacterized protein LOC107856563</t>
  </si>
  <si>
    <t xml:space="preserve">A0A2G2ZRJ6</t>
  </si>
  <si>
    <t xml:space="preserve">TCONS_00015022</t>
  </si>
  <si>
    <t xml:space="preserve">XLOC_005744</t>
  </si>
  <si>
    <t xml:space="preserve">NW_015961687.1:1959-2398</t>
  </si>
  <si>
    <t xml:space="preserve">TCONS_00015077</t>
  </si>
  <si>
    <t xml:space="preserve">XLOC_005760</t>
  </si>
  <si>
    <t xml:space="preserve">LOC107856579</t>
  </si>
  <si>
    <t xml:space="preserve">NW_015961692.1:97845-100972</t>
  </si>
  <si>
    <t xml:space="preserve">NW_015961692.1:97846-100972C</t>
  </si>
  <si>
    <t xml:space="preserve">TCONS_00015079</t>
  </si>
  <si>
    <t xml:space="preserve">XLOC_005762</t>
  </si>
  <si>
    <t xml:space="preserve">LOC107856581</t>
  </si>
  <si>
    <t xml:space="preserve">NW_015961693.1:775-3784</t>
  </si>
  <si>
    <t xml:space="preserve">A0A1U8FCL1</t>
  </si>
  <si>
    <t xml:space="preserve">TCONS_00015105</t>
  </si>
  <si>
    <t xml:space="preserve">XLOC_005778</t>
  </si>
  <si>
    <t xml:space="preserve">LOC107856589</t>
  </si>
  <si>
    <t xml:space="preserve">NW_015961697.1:38746-40610</t>
  </si>
  <si>
    <t xml:space="preserve">A0A2G3AHW3</t>
  </si>
  <si>
    <t xml:space="preserve">TCONS_00015184</t>
  </si>
  <si>
    <t xml:space="preserve">XLOC_005803</t>
  </si>
  <si>
    <t xml:space="preserve">LOC107856607</t>
  </si>
  <si>
    <t xml:space="preserve">NW_015961706.1:399-1807</t>
  </si>
  <si>
    <t xml:space="preserve">receptor-like protein 51] [frame=2] [partial=5'] [exception=annotated by transcript or proteomic data</t>
  </si>
  <si>
    <t xml:space="preserve">A0A1U8FEF2</t>
  </si>
  <si>
    <t xml:space="preserve">receptor-like protein 51</t>
  </si>
  <si>
    <t xml:space="preserve">TCONS_00015295</t>
  </si>
  <si>
    <t xml:space="preserve">XLOC_005832</t>
  </si>
  <si>
    <t xml:space="preserve">NW_015961717.1:2210-2784</t>
  </si>
  <si>
    <t xml:space="preserve">TCONS_00015301</t>
  </si>
  <si>
    <t xml:space="preserve">XLOC_005837</t>
  </si>
  <si>
    <t xml:space="preserve">NW_015961717.1:23035-23307</t>
  </si>
  <si>
    <t xml:space="preserve">TCONS_00015351</t>
  </si>
  <si>
    <t xml:space="preserve">XLOC_005862</t>
  </si>
  <si>
    <t xml:space="preserve">NW_015961725.1:112861-113064</t>
  </si>
  <si>
    <t xml:space="preserve">TCONS_00015355</t>
  </si>
  <si>
    <t xml:space="preserve">XLOC_005866</t>
  </si>
  <si>
    <t xml:space="preserve">NW_015961725.1:149217-149391</t>
  </si>
  <si>
    <t xml:space="preserve">TCONS_00015429</t>
  </si>
  <si>
    <t xml:space="preserve">XLOC_005895</t>
  </si>
  <si>
    <t xml:space="preserve">LOC107856668</t>
  </si>
  <si>
    <t xml:space="preserve">NW_015961726.1:9532-14967</t>
  </si>
  <si>
    <t xml:space="preserve">probable caffeine synthase 2] [frame=3] [partial=5'] [exception=annotated by transcript or proteomic data</t>
  </si>
  <si>
    <t xml:space="preserve">A0A2G2YW56</t>
  </si>
  <si>
    <t xml:space="preserve">probable caffeine synthase 2</t>
  </si>
  <si>
    <t xml:space="preserve">TCONS_00015448</t>
  </si>
  <si>
    <t xml:space="preserve">XLOC_005909</t>
  </si>
  <si>
    <t xml:space="preserve">NW_015961727.1:3945-4387</t>
  </si>
  <si>
    <t xml:space="preserve">TCONS_00015464</t>
  </si>
  <si>
    <t xml:space="preserve">XLOC_005921</t>
  </si>
  <si>
    <t xml:space="preserve">LOC107856678</t>
  </si>
  <si>
    <t xml:space="preserve">NW_015961729.1:64229-66127</t>
  </si>
  <si>
    <t xml:space="preserve">A0A2G2Z075</t>
  </si>
  <si>
    <t xml:space="preserve">TCONS_00015467</t>
  </si>
  <si>
    <t xml:space="preserve">XLOC_005923</t>
  </si>
  <si>
    <t xml:space="preserve">LOC107856680</t>
  </si>
  <si>
    <t xml:space="preserve">NW_015961730.1:120-5828</t>
  </si>
  <si>
    <t xml:space="preserve">ubiquitin carboxyl-terminal hydrolase 12-like] [partial=5'] [exception=annotated by transcript or proteomic data</t>
  </si>
  <si>
    <t xml:space="preserve">thiol-dependent deubiquitinase [GO:0004843]</t>
  </si>
  <si>
    <t xml:space="preserve">A0A1U8FCV5</t>
  </si>
  <si>
    <t xml:space="preserve">Ubiquitinyl hydrolase 1 (EC 3.4.19.12)</t>
  </si>
  <si>
    <t xml:space="preserve">TCONS_00015507</t>
  </si>
  <si>
    <t xml:space="preserve">XLOC_005937</t>
  </si>
  <si>
    <t xml:space="preserve">NW_015961737.1:57442-57648</t>
  </si>
  <si>
    <t xml:space="preserve">TCONS_00015593</t>
  </si>
  <si>
    <t xml:space="preserve">XLOC_005968</t>
  </si>
  <si>
    <t xml:space="preserve">LOC107856735</t>
  </si>
  <si>
    <t xml:space="preserve">NW_015961751.1:137598-144992</t>
  </si>
  <si>
    <t xml:space="preserve">NW_015961751.1:137599-144992W</t>
  </si>
  <si>
    <t xml:space="preserve">uncharacterized protein LOC107856735 isoform X1</t>
  </si>
  <si>
    <t xml:space="preserve">A0A2G2YC45</t>
  </si>
  <si>
    <t xml:space="preserve">TCONS_00015648</t>
  </si>
  <si>
    <t xml:space="preserve">XLOC_005985</t>
  </si>
  <si>
    <t xml:space="preserve">LOC107856721</t>
  </si>
  <si>
    <t xml:space="preserve">NW_015961751.1:146271-151210</t>
  </si>
  <si>
    <t xml:space="preserve">NW_015961751.1:146272-151210C</t>
  </si>
  <si>
    <t xml:space="preserve">uncharacterized protein LOC107856721 isoform X2</t>
  </si>
  <si>
    <t xml:space="preserve">hydrolase activity, acting on carbon-nitrogen (but not peptide) bonds, in linear amides [GO:0016811]</t>
  </si>
  <si>
    <t xml:space="preserve">A0A1U8FD02</t>
  </si>
  <si>
    <t xml:space="preserve">uncharacterized protein LOC107856721 isoform X1</t>
  </si>
  <si>
    <t xml:space="preserve">TCONS_00015653</t>
  </si>
  <si>
    <t xml:space="preserve">XLOC_005987</t>
  </si>
  <si>
    <t xml:space="preserve">NW_015961751.1:225881-226990</t>
  </si>
  <si>
    <t xml:space="preserve">TCONS_00015598</t>
  </si>
  <si>
    <t xml:space="preserve">XLOC_005972</t>
  </si>
  <si>
    <t xml:space="preserve">LOC107856743</t>
  </si>
  <si>
    <t xml:space="preserve">NW_015961751.1:258112-261291</t>
  </si>
  <si>
    <t xml:space="preserve">probable inactive leucine-rich repeat receptor-like protein kinase At1g66830</t>
  </si>
  <si>
    <t xml:space="preserve">A0A1U8FN91</t>
  </si>
  <si>
    <t xml:space="preserve">TCONS_00015703</t>
  </si>
  <si>
    <t xml:space="preserve">XLOC_006004</t>
  </si>
  <si>
    <t xml:space="preserve">LOC107856758</t>
  </si>
  <si>
    <t xml:space="preserve">NW_015961755.1:8550-12799</t>
  </si>
  <si>
    <t xml:space="preserve">NW_015961755.1:8551-12799C</t>
  </si>
  <si>
    <t xml:space="preserve">A0A2G3AK36</t>
  </si>
  <si>
    <t xml:space="preserve">TCONS_00015708</t>
  </si>
  <si>
    <t xml:space="preserve">XLOC_006009</t>
  </si>
  <si>
    <t xml:space="preserve">NW_015961757.1:139116-140439</t>
  </si>
  <si>
    <t xml:space="preserve">TCONS_00015728</t>
  </si>
  <si>
    <t xml:space="preserve">XLOC_006020</t>
  </si>
  <si>
    <t xml:space="preserve">LOC107856784</t>
  </si>
  <si>
    <t xml:space="preserve">NW_015961757.1:480297-489249</t>
  </si>
  <si>
    <t xml:space="preserve">NW_015961757.1:480298-489249W</t>
  </si>
  <si>
    <t xml:space="preserve">TCONS_00015764</t>
  </si>
  <si>
    <t xml:space="preserve">XLOC_006042</t>
  </si>
  <si>
    <t xml:space="preserve">LOC107856782</t>
  </si>
  <si>
    <t xml:space="preserve">NW_015961757.1:678063-678550</t>
  </si>
  <si>
    <t xml:space="preserve">uncharacterized protein LOC107856782</t>
  </si>
  <si>
    <t xml:space="preserve">A0A2G2Z3E8</t>
  </si>
  <si>
    <t xml:space="preserve">TCONS_00015769</t>
  </si>
  <si>
    <t xml:space="preserve">XLOC_006043</t>
  </si>
  <si>
    <t xml:space="preserve">LOC107856798</t>
  </si>
  <si>
    <t xml:space="preserve">NW_015961757.1:679495-714274</t>
  </si>
  <si>
    <t xml:space="preserve">uncharacterized protein LOC107856798</t>
  </si>
  <si>
    <t xml:space="preserve">A0A2G2Z3V3</t>
  </si>
  <si>
    <t xml:space="preserve">TCONS_00015774</t>
  </si>
  <si>
    <t xml:space="preserve">XLOC_006047</t>
  </si>
  <si>
    <t xml:space="preserve">LOC107856796</t>
  </si>
  <si>
    <t xml:space="preserve">NW_015961757.1:722859-723433</t>
  </si>
  <si>
    <t xml:space="preserve">uncharacterized protein LOC107856796</t>
  </si>
  <si>
    <t xml:space="preserve">A0A2G2Z3F2</t>
  </si>
  <si>
    <t xml:space="preserve">TCONS_00015737</t>
  </si>
  <si>
    <t xml:space="preserve">XLOC_006026</t>
  </si>
  <si>
    <t xml:space="preserve">NW_015961757.1:804750-805541</t>
  </si>
  <si>
    <t xml:space="preserve">TCONS_00015794</t>
  </si>
  <si>
    <t xml:space="preserve">XLOC_006054</t>
  </si>
  <si>
    <t xml:space="preserve">LOC107856821</t>
  </si>
  <si>
    <t xml:space="preserve">NW_015961759.1:103927-110978</t>
  </si>
  <si>
    <t xml:space="preserve">NW_015961759.1:103928-110978W</t>
  </si>
  <si>
    <t xml:space="preserve">uncharacterized protein LOC107856821</t>
  </si>
  <si>
    <t xml:space="preserve">A0A1U8FLR9</t>
  </si>
  <si>
    <t xml:space="preserve">TCONS_00015816</t>
  </si>
  <si>
    <t xml:space="preserve">XLOC_006056</t>
  </si>
  <si>
    <t xml:space="preserve">LOC107856817</t>
  </si>
  <si>
    <t xml:space="preserve">NW_015961759.1:355229-358837</t>
  </si>
  <si>
    <t xml:space="preserve">NW_015961759.1:355230-358837W</t>
  </si>
  <si>
    <t xml:space="preserve">aspartyl protease AED3</t>
  </si>
  <si>
    <t xml:space="preserve">A0A1U8FD80</t>
  </si>
  <si>
    <t xml:space="preserve">TCONS_00015820</t>
  </si>
  <si>
    <t xml:space="preserve">XLOC_006058</t>
  </si>
  <si>
    <t xml:space="preserve">LOC107856818</t>
  </si>
  <si>
    <t xml:space="preserve">NW_015961759.1:371536-373892</t>
  </si>
  <si>
    <t xml:space="preserve">trihelix transcription factor ASIL2</t>
  </si>
  <si>
    <t xml:space="preserve">A0A1U8FLR0</t>
  </si>
  <si>
    <t xml:space="preserve">TCONS_00015823</t>
  </si>
  <si>
    <t xml:space="preserve">XLOC_006060</t>
  </si>
  <si>
    <t xml:space="preserve">LOC107856807</t>
  </si>
  <si>
    <t xml:space="preserve">NW_015961759.1:37935-39181</t>
  </si>
  <si>
    <t xml:space="preserve">uncharacterized protein LOC107856807</t>
  </si>
  <si>
    <t xml:space="preserve">A0A1U8FD69</t>
  </si>
  <si>
    <t xml:space="preserve">TCONS_00016012</t>
  </si>
  <si>
    <t xml:space="preserve">XLOC_006118</t>
  </si>
  <si>
    <t xml:space="preserve">LOC107856880</t>
  </si>
  <si>
    <t xml:space="preserve">NW_015961782.1:445270-473972</t>
  </si>
  <si>
    <t xml:space="preserve">basic 7S globulin 2-like</t>
  </si>
  <si>
    <t xml:space="preserve">A0A1U8FDE9</t>
  </si>
  <si>
    <t xml:space="preserve">TCONS_00016117</t>
  </si>
  <si>
    <t xml:space="preserve">XLOC_006148</t>
  </si>
  <si>
    <t xml:space="preserve">NW_015961787.1:4459-16321</t>
  </si>
  <si>
    <t xml:space="preserve">TCONS_00016135</t>
  </si>
  <si>
    <t xml:space="preserve">XLOC_006161</t>
  </si>
  <si>
    <t xml:space="preserve">LOC107856897</t>
  </si>
  <si>
    <t xml:space="preserve">NW_015961792.1:162003-163960</t>
  </si>
  <si>
    <t xml:space="preserve">A0A1U8FDN8</t>
  </si>
  <si>
    <t xml:space="preserve">TCONS_00016174</t>
  </si>
  <si>
    <t xml:space="preserve">XLOC_006177</t>
  </si>
  <si>
    <t xml:space="preserve">NW_015961795.1:189744-190494</t>
  </si>
  <si>
    <t xml:space="preserve">TCONS_00016166</t>
  </si>
  <si>
    <t xml:space="preserve">XLOC_006173</t>
  </si>
  <si>
    <t xml:space="preserve">NW_015961795.1:838208-839025</t>
  </si>
  <si>
    <t xml:space="preserve">TCONS_00016236</t>
  </si>
  <si>
    <t xml:space="preserve">XLOC_006189</t>
  </si>
  <si>
    <t xml:space="preserve">NW_015961797.1:1256066-1256445</t>
  </si>
  <si>
    <t xml:space="preserve">TCONS_00016235</t>
  </si>
  <si>
    <t xml:space="preserve">XLOC_006188</t>
  </si>
  <si>
    <t xml:space="preserve">LOC107856917</t>
  </si>
  <si>
    <t xml:space="preserve">NW_015961797.1:773976-785921</t>
  </si>
  <si>
    <t xml:space="preserve">TCONS_00016264</t>
  </si>
  <si>
    <t xml:space="preserve">XLOC_006202</t>
  </si>
  <si>
    <t xml:space="preserve">NW_015961802.1:164944-228877</t>
  </si>
  <si>
    <t xml:space="preserve">NW_015961802.1:164945-228877W</t>
  </si>
  <si>
    <t xml:space="preserve">TCONS_00016282</t>
  </si>
  <si>
    <t xml:space="preserve">XLOC_006210</t>
  </si>
  <si>
    <t xml:space="preserve">NW_015961803.1:1314-1489</t>
  </si>
  <si>
    <t xml:space="preserve">TCONS_00016305</t>
  </si>
  <si>
    <t xml:space="preserve">XLOC_006225</t>
  </si>
  <si>
    <t xml:space="preserve">LOC107856946</t>
  </si>
  <si>
    <t xml:space="preserve">NW_015961809.1:58367-58921</t>
  </si>
  <si>
    <t xml:space="preserve">TCONS_00016306</t>
  </si>
  <si>
    <t xml:space="preserve">XLOC_006226</t>
  </si>
  <si>
    <t xml:space="preserve">LOC107856949</t>
  </si>
  <si>
    <t xml:space="preserve">NW_015961810.1:2049-3115</t>
  </si>
  <si>
    <t xml:space="preserve">A0A1U8FFB1</t>
  </si>
  <si>
    <t xml:space="preserve">TCONS_00016307</t>
  </si>
  <si>
    <t xml:space="preserve">XLOC_006227</t>
  </si>
  <si>
    <t xml:space="preserve">LOC107856950</t>
  </si>
  <si>
    <t xml:space="preserve">NW_015961812.1:7-981</t>
  </si>
  <si>
    <t xml:space="preserve">A0A2G2Z1W2</t>
  </si>
  <si>
    <t xml:space="preserve">TCONS_00016400</t>
  </si>
  <si>
    <t xml:space="preserve">XLOC_006250</t>
  </si>
  <si>
    <t xml:space="preserve">LOC107856984</t>
  </si>
  <si>
    <t xml:space="preserve">NW_015961815.1:1392044-1397334</t>
  </si>
  <si>
    <t xml:space="preserve">probable glycosyltransferase At5g25310</t>
  </si>
  <si>
    <t xml:space="preserve">A0A1U8FDP8</t>
  </si>
  <si>
    <t xml:space="preserve">TCONS_00016350</t>
  </si>
  <si>
    <t xml:space="preserve">XLOC_006239</t>
  </si>
  <si>
    <t xml:space="preserve">LOC107856985</t>
  </si>
  <si>
    <t xml:space="preserve">NW_015961815.1:5771059-5776892</t>
  </si>
  <si>
    <t xml:space="preserve">TCONS_00016575</t>
  </si>
  <si>
    <t xml:space="preserve">XLOC_006326</t>
  </si>
  <si>
    <t xml:space="preserve">LOC107857040</t>
  </si>
  <si>
    <t xml:space="preserve">NW_015961862.1:270-1094</t>
  </si>
  <si>
    <t xml:space="preserve">probable WRKY transcription factor 71] [partial=3'] [exception=annotated by transcript or proteomic data</t>
  </si>
  <si>
    <t xml:space="preserve">A0A2G3A7L1</t>
  </si>
  <si>
    <t xml:space="preserve">TCONS_00016589</t>
  </si>
  <si>
    <t xml:space="preserve">XLOC_006339</t>
  </si>
  <si>
    <t xml:space="preserve">LOC107857054</t>
  </si>
  <si>
    <t xml:space="preserve">NW_015961877.1:6-1002</t>
  </si>
  <si>
    <t xml:space="preserve">A0A1U8FFK1</t>
  </si>
  <si>
    <t xml:space="preserve">TCONS_00016601</t>
  </si>
  <si>
    <t xml:space="preserve">XLOC_006350</t>
  </si>
  <si>
    <t xml:space="preserve">LOC107857067</t>
  </si>
  <si>
    <t xml:space="preserve">NW_015961889.1:488-1581</t>
  </si>
  <si>
    <t xml:space="preserve">A0A2G2Y489</t>
  </si>
  <si>
    <t xml:space="preserve">TCONS_00016631</t>
  </si>
  <si>
    <t xml:space="preserve">XLOC_006373</t>
  </si>
  <si>
    <t xml:space="preserve">LOC107857095</t>
  </si>
  <si>
    <t xml:space="preserve">NW_015961918.1:1-2540</t>
  </si>
  <si>
    <t xml:space="preserve">NW_015961918.1:2-2540C</t>
  </si>
  <si>
    <t xml:space="preserve">alpha-farnesene synthase-like] [frame=3] [partial=5',3'] [exception=annotated by transcript or proteomic data</t>
  </si>
  <si>
    <t xml:space="preserve">A0A1U8FE58</t>
  </si>
  <si>
    <t xml:space="preserve">TCONS_00016634</t>
  </si>
  <si>
    <t xml:space="preserve">XLOC_006374</t>
  </si>
  <si>
    <t xml:space="preserve">LOC107857096</t>
  </si>
  <si>
    <t xml:space="preserve">NW_015961919.1:1440-2321</t>
  </si>
  <si>
    <t xml:space="preserve">uncharacterized protein LOC107857096</t>
  </si>
  <si>
    <t xml:space="preserve">integral component of membrane [GO:0016021]; plastid [GO:0009536]</t>
  </si>
  <si>
    <t xml:space="preserve">Ycf33 family</t>
  </si>
  <si>
    <t xml:space="preserve">A0A1U8FDZ4</t>
  </si>
  <si>
    <t xml:space="preserve">Uncharacterized protein ycf33</t>
  </si>
  <si>
    <t xml:space="preserve">TCONS_00016635</t>
  </si>
  <si>
    <t xml:space="preserve">XLOC_006375</t>
  </si>
  <si>
    <t xml:space="preserve">LOC107857097</t>
  </si>
  <si>
    <t xml:space="preserve">NW_015961920.1:1193-2125</t>
  </si>
  <si>
    <t xml:space="preserve">interactor of constitutive active ROPs 4-like] [frame=2] [exception=annotated by transcript or proteomic data</t>
  </si>
  <si>
    <t xml:space="preserve">A0A1U8EZC4</t>
  </si>
  <si>
    <t xml:space="preserve">interactor of constitutive active ROPs 4 (interactor of constitutive active ROPs 4-like)</t>
  </si>
  <si>
    <t xml:space="preserve">TCONS_00016699</t>
  </si>
  <si>
    <t xml:space="preserve">XLOC_006404</t>
  </si>
  <si>
    <t xml:space="preserve">LOC107857129</t>
  </si>
  <si>
    <t xml:space="preserve">NW_015961946.1:84-13917</t>
  </si>
  <si>
    <t xml:space="preserve">NW_015961946.1:85-13917W</t>
  </si>
  <si>
    <t xml:space="preserve">protein EFR3 homolog B-like</t>
  </si>
  <si>
    <t xml:space="preserve">A0A1U8FEA7</t>
  </si>
  <si>
    <t xml:space="preserve">B.</t>
  </si>
  <si>
    <t xml:space="preserve">log2FC</t>
  </si>
  <si>
    <t xml:space="preserve">Frut_EG</t>
  </si>
  <si>
    <t xml:space="preserve">Frut_MG</t>
  </si>
  <si>
    <t xml:space="preserve">Frut_Br</t>
  </si>
  <si>
    <t xml:space="preserve">TCONS_00017677</t>
  </si>
  <si>
    <t xml:space="preserve">XLOC_006712</t>
  </si>
  <si>
    <t xml:space="preserve">LOC107852730</t>
  </si>
  <si>
    <t xml:space="preserve">chr1:10282048-10284619</t>
  </si>
  <si>
    <t xml:space="preserve">chr1:10282049-10284619W</t>
  </si>
  <si>
    <t xml:space="preserve">uncharacterized protein LOC107852730 isoform X1</t>
  </si>
  <si>
    <t xml:space="preserve">TCONS_00026225</t>
  </si>
  <si>
    <t xml:space="preserve">XLOC_009739</t>
  </si>
  <si>
    <t xml:space="preserve">LOC107852763</t>
  </si>
  <si>
    <t xml:space="preserve">chr1:10304412-10305560</t>
  </si>
  <si>
    <t xml:space="preserve">glucan endo-1,3-beta-glucosidase 12-like</t>
  </si>
  <si>
    <t xml:space="preserve">TCONS_00026233</t>
  </si>
  <si>
    <t xml:space="preserve">XLOC_009743</t>
  </si>
  <si>
    <t xml:space="preserve">LOC107852816</t>
  </si>
  <si>
    <t xml:space="preserve">chr1:10675929-10677097</t>
  </si>
  <si>
    <t xml:space="preserve">TCONS_00016782</t>
  </si>
  <si>
    <t xml:space="preserve">XLOC_006444</t>
  </si>
  <si>
    <t xml:space="preserve">LOC107863840</t>
  </si>
  <si>
    <t xml:space="preserve">chr1:1092476-1099542</t>
  </si>
  <si>
    <t xml:space="preserve">chr1:1092477-1099542W</t>
  </si>
  <si>
    <t xml:space="preserve">TCONS_00026283</t>
  </si>
  <si>
    <t xml:space="preserve">XLOC_009765</t>
  </si>
  <si>
    <t xml:space="preserve">LOC107867746</t>
  </si>
  <si>
    <t xml:space="preserve">chr1:11560636-11572038</t>
  </si>
  <si>
    <t xml:space="preserve">chr1:11567211-11572038C</t>
  </si>
  <si>
    <t xml:space="preserve">VAN3-binding protein</t>
  </si>
  <si>
    <t xml:space="preserve">TCONS_00017713</t>
  </si>
  <si>
    <t xml:space="preserve">XLOC_006726</t>
  </si>
  <si>
    <t xml:space="preserve">LOC107867781</t>
  </si>
  <si>
    <t xml:space="preserve">chr1:11618450-11626792</t>
  </si>
  <si>
    <t xml:space="preserve">chr1:11618451-11626792W</t>
  </si>
  <si>
    <t xml:space="preserve">uncharacterized protein LOC107867781</t>
  </si>
  <si>
    <t xml:space="preserve">TCONS_00026312</t>
  </si>
  <si>
    <t xml:space="preserve">XLOC_009775</t>
  </si>
  <si>
    <t xml:space="preserve">LOC107852971</t>
  </si>
  <si>
    <t xml:space="preserve">chr1:11808126-11809576</t>
  </si>
  <si>
    <t xml:space="preserve">zinc finger protein ZAT1-like</t>
  </si>
  <si>
    <t xml:space="preserve">A0A1U8F4C6</t>
  </si>
  <si>
    <t xml:space="preserve">TCONS_00017749</t>
  </si>
  <si>
    <t xml:space="preserve">XLOC_006734</t>
  </si>
  <si>
    <t xml:space="preserve">chr1:11818595-11819203</t>
  </si>
  <si>
    <t xml:space="preserve">TCONS_00029219</t>
  </si>
  <si>
    <t xml:space="preserve">XLOC_010754</t>
  </si>
  <si>
    <t xml:space="preserve">chr1:118985923-118986268</t>
  </si>
  <si>
    <t xml:space="preserve">TCONS_00020674</t>
  </si>
  <si>
    <t xml:space="preserve">XLOC_007758</t>
  </si>
  <si>
    <t xml:space="preserve">LOC107878041</t>
  </si>
  <si>
    <t xml:space="preserve">TCONS_00017778</t>
  </si>
  <si>
    <t xml:space="preserve">XLOC_006750</t>
  </si>
  <si>
    <t xml:space="preserve">LOC107853027</t>
  </si>
  <si>
    <t xml:space="preserve">chr1:12260410-12262011</t>
  </si>
  <si>
    <t xml:space="preserve">gibberellin-regulated protein 6-like</t>
  </si>
  <si>
    <t xml:space="preserve">TCONS_00029240</t>
  </si>
  <si>
    <t xml:space="preserve">XLOC_010765</t>
  </si>
  <si>
    <t xml:space="preserve">chr1:123301637-123302111</t>
  </si>
  <si>
    <t xml:space="preserve">TCONS_00026357</t>
  </si>
  <si>
    <t xml:space="preserve">XLOC_009792</t>
  </si>
  <si>
    <t xml:space="preserve">LOC107853045</t>
  </si>
  <si>
    <t xml:space="preserve">chr1:12369295-12370518</t>
  </si>
  <si>
    <t xml:space="preserve">uncharacterized protein LOC107853045</t>
  </si>
  <si>
    <t xml:space="preserve">A0A1U8F2F7</t>
  </si>
  <si>
    <t xml:space="preserve">TCONS_00026358</t>
  </si>
  <si>
    <t xml:space="preserve">XLOC_009793</t>
  </si>
  <si>
    <t xml:space="preserve">LOC107867983</t>
  </si>
  <si>
    <t xml:space="preserve">chr1:12394370-12396866</t>
  </si>
  <si>
    <t xml:space="preserve">chlorophyll a-b binding protein P4, chloroplastic</t>
  </si>
  <si>
    <t xml:space="preserve">A0A2G2ZC97</t>
  </si>
  <si>
    <t xml:space="preserve">TCONS_00020690</t>
  </si>
  <si>
    <t xml:space="preserve">XLOC_007767</t>
  </si>
  <si>
    <t xml:space="preserve">chr1:124442889-124444466</t>
  </si>
  <si>
    <t xml:space="preserve">TCONS_00017792</t>
  </si>
  <si>
    <t xml:space="preserve">XLOC_006759</t>
  </si>
  <si>
    <t xml:space="preserve">LOC107867999</t>
  </si>
  <si>
    <t xml:space="preserve">chr1:12478069-12480302</t>
  </si>
  <si>
    <t xml:space="preserve">NAC domain-containing protein 92-like</t>
  </si>
  <si>
    <t xml:space="preserve">A0A1U8GPH5</t>
  </si>
  <si>
    <t xml:space="preserve">TCONS_00020726</t>
  </si>
  <si>
    <t xml:space="preserve">XLOC_007788</t>
  </si>
  <si>
    <t xml:space="preserve">chr1:126757601-126763486</t>
  </si>
  <si>
    <t xml:space="preserve">TCONS_00016816</t>
  </si>
  <si>
    <t xml:space="preserve">XLOC_006451</t>
  </si>
  <si>
    <t xml:space="preserve">chr1:1347713-1349662</t>
  </si>
  <si>
    <t xml:space="preserve">TCONS_00020806</t>
  </si>
  <si>
    <t xml:space="preserve">XLOC_007820</t>
  </si>
  <si>
    <t xml:space="preserve">chr1:136077410-136080164</t>
  </si>
  <si>
    <t xml:space="preserve">TCONS_00026474</t>
  </si>
  <si>
    <t xml:space="preserve">XLOC_009822</t>
  </si>
  <si>
    <t xml:space="preserve">chr1:14035106-14038845</t>
  </si>
  <si>
    <t xml:space="preserve">TCONS_00021018</t>
  </si>
  <si>
    <t xml:space="preserve">XLOC_007861</t>
  </si>
  <si>
    <t xml:space="preserve">LOC107878824</t>
  </si>
  <si>
    <t xml:space="preserve">chr1:143527098-143533094</t>
  </si>
  <si>
    <t xml:space="preserve">chr1:143527099-143533094W</t>
  </si>
  <si>
    <t xml:space="preserve">uncharacterized protein LOC107878824</t>
  </si>
  <si>
    <t xml:space="preserve">TCONS_00021022</t>
  </si>
  <si>
    <t xml:space="preserve">XLOC_007863</t>
  </si>
  <si>
    <t xml:space="preserve">chr1:143587447-143588690</t>
  </si>
  <si>
    <t xml:space="preserve">TCONS_00026486</t>
  </si>
  <si>
    <t xml:space="preserve">XLOC_009832</t>
  </si>
  <si>
    <t xml:space="preserve">LOC107865687</t>
  </si>
  <si>
    <t xml:space="preserve">chr1:14363549-14366228</t>
  </si>
  <si>
    <t xml:space="preserve">TCONS_00026490</t>
  </si>
  <si>
    <t xml:space="preserve">XLOC_009833</t>
  </si>
  <si>
    <t xml:space="preserve">LOC107868449</t>
  </si>
  <si>
    <t xml:space="preserve">chr1:14380912-14383592</t>
  </si>
  <si>
    <t xml:space="preserve">chr1:14380913-14383592C</t>
  </si>
  <si>
    <t xml:space="preserve">TCONS_00026491</t>
  </si>
  <si>
    <t xml:space="preserve">XLOC_009834</t>
  </si>
  <si>
    <t xml:space="preserve">LOC107853176</t>
  </si>
  <si>
    <t xml:space="preserve">chr1:14393233-14395650</t>
  </si>
  <si>
    <t xml:space="preserve">A0A1U8F2J1</t>
  </si>
  <si>
    <t xml:space="preserve">TCONS_00026525</t>
  </si>
  <si>
    <t xml:space="preserve">XLOC_009843</t>
  </si>
  <si>
    <t xml:space="preserve">LOC107853197</t>
  </si>
  <si>
    <t xml:space="preserve">chr1:14721786-14722875</t>
  </si>
  <si>
    <t xml:space="preserve">uncharacterized protein LOC107853197</t>
  </si>
  <si>
    <t xml:space="preserve">A0A1U8F4Y4</t>
  </si>
  <si>
    <t xml:space="preserve">TCONS_00021150</t>
  </si>
  <si>
    <t xml:space="preserve">XLOC_007915</t>
  </si>
  <si>
    <t xml:space="preserve">chr1:152203236-152204003</t>
  </si>
  <si>
    <t xml:space="preserve">TCONS_00029618</t>
  </si>
  <si>
    <t xml:space="preserve">XLOC_010865</t>
  </si>
  <si>
    <t xml:space="preserve">chr1:152842745-152842928</t>
  </si>
  <si>
    <t xml:space="preserve">TCONS_00021180</t>
  </si>
  <si>
    <t xml:space="preserve">XLOC_007933</t>
  </si>
  <si>
    <t xml:space="preserve">chr1:154086016-154087795</t>
  </si>
  <si>
    <t xml:space="preserve">TCONS_00021184</t>
  </si>
  <si>
    <t xml:space="preserve">XLOC_007934</t>
  </si>
  <si>
    <t xml:space="preserve">LOC107879508</t>
  </si>
  <si>
    <t xml:space="preserve">chr1:154166703-154193398</t>
  </si>
  <si>
    <t xml:space="preserve">chr1:154166704-154193398W</t>
  </si>
  <si>
    <t xml:space="preserve">importin beta-like SAD2 homolog</t>
  </si>
  <si>
    <t xml:space="preserve">TCONS_00021202</t>
  </si>
  <si>
    <t xml:space="preserve">XLOC_007946</t>
  </si>
  <si>
    <t xml:space="preserve">chr1:156284100-156286270</t>
  </si>
  <si>
    <t xml:space="preserve">TCONS_00025483</t>
  </si>
  <si>
    <t xml:space="preserve">A0A2G3AFD7</t>
  </si>
  <si>
    <t xml:space="preserve">TCONS_00018017</t>
  </si>
  <si>
    <t xml:space="preserve">XLOC_006850</t>
  </si>
  <si>
    <t xml:space="preserve">chr1:16010152-16011586</t>
  </si>
  <si>
    <t xml:space="preserve">TCONS_00021322</t>
  </si>
  <si>
    <t xml:space="preserve">XLOC_007994</t>
  </si>
  <si>
    <t xml:space="preserve">chr1:162897174-162897370</t>
  </si>
  <si>
    <t xml:space="preserve">TCONS_00021329</t>
  </si>
  <si>
    <t xml:space="preserve">XLOC_007999</t>
  </si>
  <si>
    <t xml:space="preserve">LOC107880020</t>
  </si>
  <si>
    <t xml:space="preserve">chr1:163295696-163306992</t>
  </si>
  <si>
    <t xml:space="preserve">chr1:163295697-163306357W</t>
  </si>
  <si>
    <t xml:space="preserve">putative E3 ubiquitin-protein ligase LIN</t>
  </si>
  <si>
    <t xml:space="preserve">A0A1U8HMD5</t>
  </si>
  <si>
    <t xml:space="preserve">TCONS_00018038</t>
  </si>
  <si>
    <t xml:space="preserve">XLOC_006860</t>
  </si>
  <si>
    <t xml:space="preserve">LOC107869091</t>
  </si>
  <si>
    <t xml:space="preserve">chr1:16451347-16457232</t>
  </si>
  <si>
    <t xml:space="preserve">beta-amylase 3, chloroplastic</t>
  </si>
  <si>
    <t xml:space="preserve">A0A2G3AFE7</t>
  </si>
  <si>
    <t xml:space="preserve">TCONS_00021358</t>
  </si>
  <si>
    <t xml:space="preserve">XLOC_008009</t>
  </si>
  <si>
    <t xml:space="preserve">chr1:165657977-165663176</t>
  </si>
  <si>
    <t xml:space="preserve">TCONS_00026647</t>
  </si>
  <si>
    <t xml:space="preserve">XLOC_009882</t>
  </si>
  <si>
    <t xml:space="preserve">chr1:16642048-16642815</t>
  </si>
  <si>
    <t xml:space="preserve">TCONS_00029966</t>
  </si>
  <si>
    <t xml:space="preserve">XLOC_010995</t>
  </si>
  <si>
    <t xml:space="preserve">chr1:166697751-166698879</t>
  </si>
  <si>
    <t xml:space="preserve">TCONS_00029978</t>
  </si>
  <si>
    <t xml:space="preserve">XLOC_011002</t>
  </si>
  <si>
    <t xml:space="preserve">LOC107838913</t>
  </si>
  <si>
    <t xml:space="preserve">chr1:166910754-166913267</t>
  </si>
  <si>
    <t xml:space="preserve">chr1:166910755-166913267C</t>
  </si>
  <si>
    <t xml:space="preserve">transcription factor bHLH130-like</t>
  </si>
  <si>
    <t xml:space="preserve">A0A1U8E1T0; A0A1U8GXA2;Q71V09</t>
  </si>
  <si>
    <t xml:space="preserve">TCONS_00030007</t>
  </si>
  <si>
    <t xml:space="preserve">XLOC_011014</t>
  </si>
  <si>
    <t xml:space="preserve">LOC107839062</t>
  </si>
  <si>
    <t xml:space="preserve">chr1:168005536-168015034</t>
  </si>
  <si>
    <t xml:space="preserve">chr1:168005537-168015034C</t>
  </si>
  <si>
    <t xml:space="preserve">zinc finger CCCH domain-containing protein 69-like</t>
  </si>
  <si>
    <t xml:space="preserve">TCONS_00030037</t>
  </si>
  <si>
    <t xml:space="preserve">XLOC_011017</t>
  </si>
  <si>
    <t xml:space="preserve">LOC107856317</t>
  </si>
  <si>
    <t xml:space="preserve">chr1:168158371-168164179</t>
  </si>
  <si>
    <t xml:space="preserve">chr1:168158372-168164179C</t>
  </si>
  <si>
    <t xml:space="preserve">E3 ubiquitin ligase BIG BROTHER</t>
  </si>
  <si>
    <t xml:space="preserve">TCONS_00026652</t>
  </si>
  <si>
    <t xml:space="preserve">XLOC_009887</t>
  </si>
  <si>
    <t xml:space="preserve">chr1:16842984-16843649</t>
  </si>
  <si>
    <t xml:space="preserve">TCONS_00021502</t>
  </si>
  <si>
    <t xml:space="preserve">XLOC_008052</t>
  </si>
  <si>
    <t xml:space="preserve">LOC107839166</t>
  </si>
  <si>
    <t xml:space="preserve">chr1:168465319-168473894</t>
  </si>
  <si>
    <t xml:space="preserve">chr1:168465320-168473894W</t>
  </si>
  <si>
    <t xml:space="preserve">cyclin-A2-2</t>
  </si>
  <si>
    <t xml:space="preserve">TCONS_00030043</t>
  </si>
  <si>
    <t xml:space="preserve">XLOC_011021</t>
  </si>
  <si>
    <t xml:space="preserve">LOC107839160</t>
  </si>
  <si>
    <t xml:space="preserve">chr1:168479278-168483358</t>
  </si>
  <si>
    <t xml:space="preserve">serine/threonine protein phosphatase 2A 57 kDa regulatory subunit B' iota isoform</t>
  </si>
  <si>
    <t xml:space="preserve">TCONS_00021507</t>
  </si>
  <si>
    <t xml:space="preserve">XLOC_008055</t>
  </si>
  <si>
    <t xml:space="preserve">LOC107839185</t>
  </si>
  <si>
    <t xml:space="preserve">chr1:168626128-168636132</t>
  </si>
  <si>
    <t xml:space="preserve">uncharacterized protein LOC107839185</t>
  </si>
  <si>
    <t xml:space="preserve">A0A1U8DV79</t>
  </si>
  <si>
    <t xml:space="preserve">TCONS_00018077</t>
  </si>
  <si>
    <t xml:space="preserve">XLOC_006874</t>
  </si>
  <si>
    <t xml:space="preserve">chr1:16910380-16911239</t>
  </si>
  <si>
    <t xml:space="preserve">TCONS_00018078</t>
  </si>
  <si>
    <t xml:space="preserve">XLOC_006875</t>
  </si>
  <si>
    <t xml:space="preserve">chr1:16936279-16937023</t>
  </si>
  <si>
    <t xml:space="preserve">TCONS_00030115</t>
  </si>
  <si>
    <t xml:space="preserve">XLOC_011050</t>
  </si>
  <si>
    <t xml:space="preserve">chr1:169864482-169865640</t>
  </si>
  <si>
    <t xml:space="preserve">TCONS_00030122</t>
  </si>
  <si>
    <t xml:space="preserve">XLOC_011057</t>
  </si>
  <si>
    <t xml:space="preserve">LOC107839574</t>
  </si>
  <si>
    <t xml:space="preserve">chr1:170681330-170684049</t>
  </si>
  <si>
    <t xml:space="preserve">A0A1U8DWR7</t>
  </si>
  <si>
    <t xml:space="preserve">TCONS_00030129</t>
  </si>
  <si>
    <t xml:space="preserve">XLOC_011062</t>
  </si>
  <si>
    <t xml:space="preserve">chr1:170745105-170745673</t>
  </si>
  <si>
    <t xml:space="preserve">TCONS_00021628</t>
  </si>
  <si>
    <t xml:space="preserve">XLOC_008090</t>
  </si>
  <si>
    <t xml:space="preserve">LOC107839661</t>
  </si>
  <si>
    <t xml:space="preserve">chr1:171337180-171341978</t>
  </si>
  <si>
    <t xml:space="preserve">chr1:171337181-171341978W</t>
  </si>
  <si>
    <t xml:space="preserve">uncharacterized protein LOC107839661</t>
  </si>
  <si>
    <t xml:space="preserve">A0A2G3AKB5</t>
  </si>
  <si>
    <t xml:space="preserve">TCONS_00021630</t>
  </si>
  <si>
    <t xml:space="preserve">XLOC_008091</t>
  </si>
  <si>
    <t xml:space="preserve">LOC107839670</t>
  </si>
  <si>
    <t xml:space="preserve">chr1:171536290-171541480</t>
  </si>
  <si>
    <t xml:space="preserve">uncharacterized protein LOC107839670</t>
  </si>
  <si>
    <t xml:space="preserve">A0A2G3AKD2</t>
  </si>
  <si>
    <t xml:space="preserve">TCONS_00030180</t>
  </si>
  <si>
    <t xml:space="preserve">XLOC_011077</t>
  </si>
  <si>
    <t xml:space="preserve">chr1:171725829-171729470</t>
  </si>
  <si>
    <t xml:space="preserve">TCONS_00021638</t>
  </si>
  <si>
    <t xml:space="preserve">XLOC_008096</t>
  </si>
  <si>
    <t xml:space="preserve">LOC107839708</t>
  </si>
  <si>
    <t xml:space="preserve">chr1:171880939-171885910</t>
  </si>
  <si>
    <t xml:space="preserve">chr1:171880940-171885910W</t>
  </si>
  <si>
    <t xml:space="preserve">LOW QUALITY PROTEIN: CTL-like protein DDB_G0274487] [exception=unclassified translation discrepancy</t>
  </si>
  <si>
    <t xml:space="preserve">TCONS_00018095</t>
  </si>
  <si>
    <t xml:space="preserve">XLOC_006884</t>
  </si>
  <si>
    <t xml:space="preserve">LOC107869296</t>
  </si>
  <si>
    <t xml:space="preserve">chr1:17217731-17243373</t>
  </si>
  <si>
    <t xml:space="preserve">chr1:17217732-17243373W</t>
  </si>
  <si>
    <t xml:space="preserve">TCONS_00030206</t>
  </si>
  <si>
    <t xml:space="preserve">XLOC_011082</t>
  </si>
  <si>
    <t xml:space="preserve">LOC107858713</t>
  </si>
  <si>
    <t xml:space="preserve">chr1:172433223-172435085</t>
  </si>
  <si>
    <t xml:space="preserve">putative serine carboxypeptidase-like 53</t>
  </si>
  <si>
    <t xml:space="preserve">TCONS_00030207</t>
  </si>
  <si>
    <t xml:space="preserve">XLOC_011083</t>
  </si>
  <si>
    <t xml:space="preserve">LOC107856429</t>
  </si>
  <si>
    <t xml:space="preserve">chr1:172517419-172520134</t>
  </si>
  <si>
    <t xml:space="preserve">TCONS_00030208</t>
  </si>
  <si>
    <t xml:space="preserve">XLOC_011084</t>
  </si>
  <si>
    <t xml:space="preserve">LOC107856439</t>
  </si>
  <si>
    <t xml:space="preserve">chr1:172520778-172523277</t>
  </si>
  <si>
    <t xml:space="preserve">TCONS_00021646</t>
  </si>
  <si>
    <t xml:space="preserve">XLOC_008100</t>
  </si>
  <si>
    <t xml:space="preserve">LOC107839774</t>
  </si>
  <si>
    <t xml:space="preserve">chr1:172915520-172923400</t>
  </si>
  <si>
    <t xml:space="preserve">chr1:172917033-172923400C</t>
  </si>
  <si>
    <t xml:space="preserve">agamous-like MADS-box protein AGL15</t>
  </si>
  <si>
    <t xml:space="preserve">TCONS_00030228</t>
  </si>
  <si>
    <t xml:space="preserve">XLOC_011096</t>
  </si>
  <si>
    <t xml:space="preserve">TCONS_00030250</t>
  </si>
  <si>
    <t xml:space="preserve">XLOC_011104</t>
  </si>
  <si>
    <t xml:space="preserve">LOC107858835</t>
  </si>
  <si>
    <t xml:space="preserve">chr1:173388253-173390950</t>
  </si>
  <si>
    <t xml:space="preserve">uncharacterized protein LOC107858835</t>
  </si>
  <si>
    <t xml:space="preserve">TCONS_00021768</t>
  </si>
  <si>
    <t xml:space="preserve">XLOC_008145</t>
  </si>
  <si>
    <t xml:space="preserve">chr1:175453957-175456538</t>
  </si>
  <si>
    <t xml:space="preserve">TCONS_00030334</t>
  </si>
  <si>
    <t xml:space="preserve">XLOC_011139</t>
  </si>
  <si>
    <t xml:space="preserve">LOC107840108</t>
  </si>
  <si>
    <t xml:space="preserve">chr1:175643292-175647966</t>
  </si>
  <si>
    <t xml:space="preserve">chr1:175643293-175647966C</t>
  </si>
  <si>
    <t xml:space="preserve">phosphate metabolism protein 8 isoform X2</t>
  </si>
  <si>
    <t xml:space="preserve">A0A1U8DWE4</t>
  </si>
  <si>
    <t xml:space="preserve">TCONS_00030410</t>
  </si>
  <si>
    <t xml:space="preserve">XLOC_011159</t>
  </si>
  <si>
    <t xml:space="preserve">chr1:177401401-177402104</t>
  </si>
  <si>
    <t xml:space="preserve">TCONS_00021868</t>
  </si>
  <si>
    <t xml:space="preserve">XLOC_008191</t>
  </si>
  <si>
    <t xml:space="preserve">LOC107840446</t>
  </si>
  <si>
    <t xml:space="preserve">chr1:179846641-179848329</t>
  </si>
  <si>
    <t xml:space="preserve">chr1:179846642-179848329W</t>
  </si>
  <si>
    <t xml:space="preserve">probable boron transporter 2 isoform X1] [frame=2] [partial=5'] [exception=annotated by transcript or proteomic data</t>
  </si>
  <si>
    <t xml:space="preserve">TCONS_00018161</t>
  </si>
  <si>
    <t xml:space="preserve">XLOC_006896</t>
  </si>
  <si>
    <t xml:space="preserve">LOC107853299</t>
  </si>
  <si>
    <t xml:space="preserve">chr1:18001143-18008575</t>
  </si>
  <si>
    <t xml:space="preserve">chr1:18001144-18005017W</t>
  </si>
  <si>
    <t xml:space="preserve">TCONS_00018162</t>
  </si>
  <si>
    <t xml:space="preserve">TCONS_00018164</t>
  </si>
  <si>
    <t xml:space="preserve">TCONS_00018165</t>
  </si>
  <si>
    <t xml:space="preserve">TCONS_00030459</t>
  </si>
  <si>
    <t xml:space="preserve">XLOC_011181</t>
  </si>
  <si>
    <t xml:space="preserve">LOC107840458</t>
  </si>
  <si>
    <t xml:space="preserve">chr1:180082261-180085556</t>
  </si>
  <si>
    <t xml:space="preserve">galactinol synthase 1-like</t>
  </si>
  <si>
    <t xml:space="preserve">A0A1U8DXR5</t>
  </si>
  <si>
    <t xml:space="preserve">TCONS_00030532</t>
  </si>
  <si>
    <t xml:space="preserve">XLOC_011211</t>
  </si>
  <si>
    <t xml:space="preserve">LOC107856725</t>
  </si>
  <si>
    <t xml:space="preserve">chr1:182047773-182049032</t>
  </si>
  <si>
    <t xml:space="preserve">chr1:182047774-182049032C</t>
  </si>
  <si>
    <t xml:space="preserve">probable WRKY transcription factor 69 isoform X2</t>
  </si>
  <si>
    <t xml:space="preserve">TCONS_00030543</t>
  </si>
  <si>
    <t xml:space="preserve">XLOC_011213</t>
  </si>
  <si>
    <t xml:space="preserve">LOC107840801</t>
  </si>
  <si>
    <t xml:space="preserve">chr1:182182545-182185886</t>
  </si>
  <si>
    <t xml:space="preserve">chr1:182182546-182185886C</t>
  </si>
  <si>
    <t xml:space="preserve">protein trichome birefringence-like 6</t>
  </si>
  <si>
    <t xml:space="preserve">TCONS_00018181</t>
  </si>
  <si>
    <t xml:space="preserve">XLOC_006904</t>
  </si>
  <si>
    <t xml:space="preserve">LOC107869454</t>
  </si>
  <si>
    <t xml:space="preserve">chr1:18478386-18484442</t>
  </si>
  <si>
    <t xml:space="preserve">chr1:18478387-18484442W</t>
  </si>
  <si>
    <t xml:space="preserve">cellulose synthase-like protein D3</t>
  </si>
  <si>
    <t xml:space="preserve">TCONS_00026741</t>
  </si>
  <si>
    <t xml:space="preserve">XLOC_009918</t>
  </si>
  <si>
    <t xml:space="preserve">chr1:18849336-18852951</t>
  </si>
  <si>
    <t xml:space="preserve">TCONS_00022160</t>
  </si>
  <si>
    <t xml:space="preserve">XLOC_008296</t>
  </si>
  <si>
    <t xml:space="preserve">chr1:193204263-193204622</t>
  </si>
  <si>
    <t xml:space="preserve">TCONS_00030690</t>
  </si>
  <si>
    <t xml:space="preserve">XLOC_011285</t>
  </si>
  <si>
    <t xml:space="preserve">chr1:193332008-193335094</t>
  </si>
  <si>
    <t xml:space="preserve">TCONS_00026796</t>
  </si>
  <si>
    <t xml:space="preserve">XLOC_009936</t>
  </si>
  <si>
    <t xml:space="preserve">LOC107869690</t>
  </si>
  <si>
    <t xml:space="preserve">chr1:19578749-19581958</t>
  </si>
  <si>
    <t xml:space="preserve">chr1:19578750-19581958C</t>
  </si>
  <si>
    <t xml:space="preserve">uncharacterized protein At1g51745-like</t>
  </si>
  <si>
    <t xml:space="preserve">TCONS_00018228</t>
  </si>
  <si>
    <t xml:space="preserve">XLOC_006920</t>
  </si>
  <si>
    <t xml:space="preserve">LOC107869743</t>
  </si>
  <si>
    <t xml:space="preserve">chr1:19722053-19734916</t>
  </si>
  <si>
    <t xml:space="preserve">CSC1-like protein At1g32090</t>
  </si>
  <si>
    <t xml:space="preserve">Golgi apparatus [GO:0005794]; integral component of membrane [GO:0016021]; plasma membrane [GO:0005886]; plasmodesma [GO:0009506]; mechanosensitive ion channel activity [GO:0008381]</t>
  </si>
  <si>
    <t xml:space="preserve">A0A2G3AFT5</t>
  </si>
  <si>
    <t xml:space="preserve">TCONS_00026810</t>
  </si>
  <si>
    <t xml:space="preserve">XLOC_009943</t>
  </si>
  <si>
    <t xml:space="preserve">LOC107853408</t>
  </si>
  <si>
    <t xml:space="preserve">chr1:19818607-19820669</t>
  </si>
  <si>
    <t xml:space="preserve">TCONS_00026813</t>
  </si>
  <si>
    <t xml:space="preserve">XLOC_009946</t>
  </si>
  <si>
    <t xml:space="preserve">LOC107869777</t>
  </si>
  <si>
    <t xml:space="preserve">chr1:19952204-19957025</t>
  </si>
  <si>
    <t xml:space="preserve">phosphoribulokinase, chloroplastic</t>
  </si>
  <si>
    <t xml:space="preserve">TCONS_00030812</t>
  </si>
  <si>
    <t xml:space="preserve">XLOC_011331</t>
  </si>
  <si>
    <t xml:space="preserve">chr1:201897393-201898200</t>
  </si>
  <si>
    <t xml:space="preserve">TCONS_00030816</t>
  </si>
  <si>
    <t xml:space="preserve">XLOC_011334</t>
  </si>
  <si>
    <t xml:space="preserve">chr1:202252928-202255492</t>
  </si>
  <si>
    <t xml:space="preserve">TCONS_00022331</t>
  </si>
  <si>
    <t xml:space="preserve">XLOC_008347</t>
  </si>
  <si>
    <t xml:space="preserve">chr1:202362712-202363159</t>
  </si>
  <si>
    <t xml:space="preserve">TCONS_00030847</t>
  </si>
  <si>
    <t xml:space="preserve">XLOC_011345</t>
  </si>
  <si>
    <t xml:space="preserve">chr1:203840811-203841262</t>
  </si>
  <si>
    <t xml:space="preserve">TCONS_00030939</t>
  </si>
  <si>
    <t xml:space="preserve">TCONS_00030966</t>
  </si>
  <si>
    <t xml:space="preserve">XLOC_011360</t>
  </si>
  <si>
    <t xml:space="preserve">LOC107859815</t>
  </si>
  <si>
    <t xml:space="preserve">chr1:205381492-205383240</t>
  </si>
  <si>
    <t xml:space="preserve">leucine-rich repeat receptor-like serine/threonine-protein kinase BAM3] [partial=3'</t>
  </si>
  <si>
    <t xml:space="preserve">TCONS_00030967</t>
  </si>
  <si>
    <t xml:space="preserve">XLOC_011361</t>
  </si>
  <si>
    <t xml:space="preserve">chr1:205649541-205650361</t>
  </si>
  <si>
    <t xml:space="preserve">TCONS_00030974</t>
  </si>
  <si>
    <t xml:space="preserve">XLOC_011366</t>
  </si>
  <si>
    <t xml:space="preserve">chr1:206454036-206455757</t>
  </si>
  <si>
    <t xml:space="preserve">TCONS_00022481</t>
  </si>
  <si>
    <t xml:space="preserve">XLOC_008381</t>
  </si>
  <si>
    <t xml:space="preserve">chr1:206658843-206659200</t>
  </si>
  <si>
    <t xml:space="preserve">TCONS_00022497</t>
  </si>
  <si>
    <t xml:space="preserve">XLOC_008382</t>
  </si>
  <si>
    <t xml:space="preserve">LOC107842367</t>
  </si>
  <si>
    <t xml:space="preserve">chr1:206738474-206770772</t>
  </si>
  <si>
    <t xml:space="preserve">chr1:206738475-206770772W</t>
  </si>
  <si>
    <t xml:space="preserve">uncharacterized protein LOC107842367 isoform X1</t>
  </si>
  <si>
    <t xml:space="preserve">TCONS_00025536</t>
  </si>
  <si>
    <t xml:space="preserve">XLOC_009465</t>
  </si>
  <si>
    <t xml:space="preserve">LOC107864257</t>
  </si>
  <si>
    <t xml:space="preserve">chr1:2072558-2076385</t>
  </si>
  <si>
    <t xml:space="preserve">probable membrane-associated kinase regulator 2 isoform X2</t>
  </si>
  <si>
    <t xml:space="preserve">TCONS_00031023</t>
  </si>
  <si>
    <t xml:space="preserve">XLOC_011373</t>
  </si>
  <si>
    <t xml:space="preserve">chr1:208066990-208068071</t>
  </si>
  <si>
    <t xml:space="preserve">TCONS_00022614</t>
  </si>
  <si>
    <t xml:space="preserve">XLOC_008418</t>
  </si>
  <si>
    <t xml:space="preserve">LOC107857141</t>
  </si>
  <si>
    <t xml:space="preserve">chr1:209653664-209654359</t>
  </si>
  <si>
    <t xml:space="preserve">monothiol glutaredoxin-S10-like</t>
  </si>
  <si>
    <t xml:space="preserve">A0A1U8G418</t>
  </si>
  <si>
    <t xml:space="preserve">TCONS_00016720</t>
  </si>
  <si>
    <t xml:space="preserve">XLOC_006411</t>
  </si>
  <si>
    <t xml:space="preserve">chr1:214525-216193</t>
  </si>
  <si>
    <t xml:space="preserve">TCONS_00031158</t>
  </si>
  <si>
    <t xml:space="preserve">TCONS_00031177</t>
  </si>
  <si>
    <t xml:space="preserve">XLOC_011429</t>
  </si>
  <si>
    <t xml:space="preserve">LOC107842978</t>
  </si>
  <si>
    <t xml:space="preserve">chr1:217079468-217083142</t>
  </si>
  <si>
    <t xml:space="preserve">uncharacterized protein LOC107842978</t>
  </si>
  <si>
    <t xml:space="preserve">A0A2G3ALL4</t>
  </si>
  <si>
    <t xml:space="preserve">TCONS_00031179</t>
  </si>
  <si>
    <t xml:space="preserve">XLOC_011431</t>
  </si>
  <si>
    <t xml:space="preserve">LOC107843004</t>
  </si>
  <si>
    <t xml:space="preserve">chr1:217947212-217951487</t>
  </si>
  <si>
    <t xml:space="preserve">ATP-citrate synthase alpha chain protein 2-like</t>
  </si>
  <si>
    <t xml:space="preserve">A0A2G2YEJ5</t>
  </si>
  <si>
    <t xml:space="preserve">TCONS_00031186</t>
  </si>
  <si>
    <t xml:space="preserve">XLOC_011434</t>
  </si>
  <si>
    <t xml:space="preserve">LOC107857158</t>
  </si>
  <si>
    <t xml:space="preserve">chr1:218091544-218093679</t>
  </si>
  <si>
    <t xml:space="preserve">chr1:218091545-218093679C</t>
  </si>
  <si>
    <t xml:space="preserve">TCONS_00022783</t>
  </si>
  <si>
    <t xml:space="preserve">XLOC_008468</t>
  </si>
  <si>
    <t xml:space="preserve">LOC107843026</t>
  </si>
  <si>
    <t xml:space="preserve">chr1:218132147-218143005</t>
  </si>
  <si>
    <t xml:space="preserve">chr1:218132148-218143005W</t>
  </si>
  <si>
    <t xml:space="preserve">CAP-Gly domain-containing linker protein 1 isoform X1</t>
  </si>
  <si>
    <t xml:space="preserve">TCONS_00031189</t>
  </si>
  <si>
    <t xml:space="preserve">XLOC_011435</t>
  </si>
  <si>
    <t xml:space="preserve">LOC107843037</t>
  </si>
  <si>
    <t xml:space="preserve">chr1:218180809-218211704</t>
  </si>
  <si>
    <t xml:space="preserve">chr1:218180810-218211704C</t>
  </si>
  <si>
    <t xml:space="preserve">probable L-gulonolactone oxidase 6</t>
  </si>
  <si>
    <t xml:space="preserve">A0A1U8E5Z6</t>
  </si>
  <si>
    <t xml:space="preserve">TCONS_00022786</t>
  </si>
  <si>
    <t xml:space="preserve">XLOC_008470</t>
  </si>
  <si>
    <t xml:space="preserve">LOC107857159</t>
  </si>
  <si>
    <t xml:space="preserve">chr1:218254543-218255125</t>
  </si>
  <si>
    <t xml:space="preserve">TCONS_00018261</t>
  </si>
  <si>
    <t xml:space="preserve">XLOC_006930</t>
  </si>
  <si>
    <t xml:space="preserve">LOC107869862</t>
  </si>
  <si>
    <t xml:space="preserve">chr1:21848646-21869328</t>
  </si>
  <si>
    <t xml:space="preserve">putative disease resistance protein RGA3</t>
  </si>
  <si>
    <t xml:space="preserve">TCONS_00031251</t>
  </si>
  <si>
    <t xml:space="preserve">XLOC_011452</t>
  </si>
  <si>
    <t xml:space="preserve">LOC107843264</t>
  </si>
  <si>
    <t xml:space="preserve">chr1:220014258-220016069</t>
  </si>
  <si>
    <t xml:space="preserve">AAA-ATPase At4g25835-like</t>
  </si>
  <si>
    <t xml:space="preserve">TCONS_00031266</t>
  </si>
  <si>
    <t xml:space="preserve">XLOC_011463</t>
  </si>
  <si>
    <t xml:space="preserve">chr1:220276580-220277134</t>
  </si>
  <si>
    <t xml:space="preserve">TCONS_00022851</t>
  </si>
  <si>
    <t xml:space="preserve">XLOC_008494</t>
  </si>
  <si>
    <t xml:space="preserve">LOC107843360</t>
  </si>
  <si>
    <t xml:space="preserve">chr1:220288480-220305803</t>
  </si>
  <si>
    <t xml:space="preserve">chr1:220288481-220305803W</t>
  </si>
  <si>
    <t xml:space="preserve">major facilitator superfamily domain-containing protein 12-like isoform X1</t>
  </si>
  <si>
    <t xml:space="preserve">TCONS_00031273</t>
  </si>
  <si>
    <t xml:space="preserve">XLOC_011465</t>
  </si>
  <si>
    <t xml:space="preserve">LOC107857170</t>
  </si>
  <si>
    <t xml:space="preserve">chr1:220335208-220336729</t>
  </si>
  <si>
    <t xml:space="preserve">TCONS_00018285</t>
  </si>
  <si>
    <t xml:space="preserve">XLOC_006936</t>
  </si>
  <si>
    <t xml:space="preserve">LOC107869944</t>
  </si>
  <si>
    <t xml:space="preserve">chr1:22110809-22118793</t>
  </si>
  <si>
    <t xml:space="preserve">chr1:22110810-22118793W</t>
  </si>
  <si>
    <t xml:space="preserve">protein BREVIS RADIX-like</t>
  </si>
  <si>
    <t xml:space="preserve">BRX family</t>
  </si>
  <si>
    <t xml:space="preserve">A0A2G3AFU2</t>
  </si>
  <si>
    <t xml:space="preserve">TCONS_00026852</t>
  </si>
  <si>
    <t xml:space="preserve">XLOC_009962</t>
  </si>
  <si>
    <t xml:space="preserve">LOC107853448</t>
  </si>
  <si>
    <t xml:space="preserve">chr1:22222105-22223034</t>
  </si>
  <si>
    <t xml:space="preserve">thymocyte nuclear protein 1</t>
  </si>
  <si>
    <t xml:space="preserve">TCONS_00022989</t>
  </si>
  <si>
    <t xml:space="preserve">XLOC_008541</t>
  </si>
  <si>
    <t xml:space="preserve">LOC107857178</t>
  </si>
  <si>
    <t xml:space="preserve">chr1:222822036-222824577</t>
  </si>
  <si>
    <t xml:space="preserve">F-box/kelch-repeat protein SKIP25-like</t>
  </si>
  <si>
    <t xml:space="preserve">TCONS_00031382</t>
  </si>
  <si>
    <t xml:space="preserve">XLOC_011509</t>
  </si>
  <si>
    <t xml:space="preserve">LOC107843860</t>
  </si>
  <si>
    <t xml:space="preserve">chr1:223063709-223068184</t>
  </si>
  <si>
    <t xml:space="preserve">A0A1U8EBF6</t>
  </si>
  <si>
    <t xml:space="preserve">TCONS_00031433</t>
  </si>
  <si>
    <t xml:space="preserve">XLOC_011525</t>
  </si>
  <si>
    <t xml:space="preserve">chr1:223282341-223282985</t>
  </si>
  <si>
    <t xml:space="preserve">TCONS_00031481</t>
  </si>
  <si>
    <t xml:space="preserve">XLOC_011544</t>
  </si>
  <si>
    <t xml:space="preserve">LOC107844046</t>
  </si>
  <si>
    <t xml:space="preserve">chr1:224312802-224317841</t>
  </si>
  <si>
    <t xml:space="preserve">chr1:224312803-224317841C</t>
  </si>
  <si>
    <t xml:space="preserve">TCONS_00023064</t>
  </si>
  <si>
    <t xml:space="preserve">XLOC_008574</t>
  </si>
  <si>
    <t xml:space="preserve">LOC107844055</t>
  </si>
  <si>
    <t xml:space="preserve">chr1:224370627-224388073</t>
  </si>
  <si>
    <t xml:space="preserve">chr1:224370628-224388073W</t>
  </si>
  <si>
    <t xml:space="preserve">LOW QUALITY PROTEIN: sister chromatid cohesion protein DCC1] [transl_except=(pos:1024..1026,aa:Other)</t>
  </si>
  <si>
    <t xml:space="preserve">Ctf18 RFC-like complex [GO:0031390]; DNA replication [GO:0006260]; mitotic sister chromatid cohesion [GO:0007064]</t>
  </si>
  <si>
    <t xml:space="preserve">DCC1 family</t>
  </si>
  <si>
    <t xml:space="preserve">A0A1U8EJG8</t>
  </si>
  <si>
    <t xml:space="preserve">LOW QUALITY PROTEIN: sister chromatid cohesion protein DCC1</t>
  </si>
  <si>
    <t xml:space="preserve">TCONS_00023154</t>
  </si>
  <si>
    <t xml:space="preserve">XLOC_008599</t>
  </si>
  <si>
    <t xml:space="preserve">LOC107844352</t>
  </si>
  <si>
    <t xml:space="preserve">chr1:225628133-225634479</t>
  </si>
  <si>
    <t xml:space="preserve">chr1:225628134-225634479W</t>
  </si>
  <si>
    <t xml:space="preserve">protein TRIGALACTOSYLDIACYLGLYCEROL 4, chloroplastic</t>
  </si>
  <si>
    <t xml:space="preserve">TCONS_00023187</t>
  </si>
  <si>
    <t xml:space="preserve">XLOC_008606</t>
  </si>
  <si>
    <t xml:space="preserve">LOC107844534</t>
  </si>
  <si>
    <t xml:space="preserve">chr1:226022518-226025608</t>
  </si>
  <si>
    <t xml:space="preserve">chr1:226022519-226025608W</t>
  </si>
  <si>
    <t xml:space="preserve">cytochrome P450 714C2-like</t>
  </si>
  <si>
    <t xml:space="preserve">TCONS_00031627</t>
  </si>
  <si>
    <t xml:space="preserve">TCONS_00023228</t>
  </si>
  <si>
    <t xml:space="preserve">TCONS_00031681</t>
  </si>
  <si>
    <t xml:space="preserve">XLOC_011603</t>
  </si>
  <si>
    <t xml:space="preserve">LOC107857202</t>
  </si>
  <si>
    <t xml:space="preserve">chr1:226850544-226852001</t>
  </si>
  <si>
    <t xml:space="preserve">TCONS_00031704</t>
  </si>
  <si>
    <t xml:space="preserve">XLOC_011616</t>
  </si>
  <si>
    <t xml:space="preserve">chr1:227309074-227309723</t>
  </si>
  <si>
    <t xml:space="preserve">TCONS_00023293</t>
  </si>
  <si>
    <t xml:space="preserve">XLOC_008648</t>
  </si>
  <si>
    <t xml:space="preserve">LOC107857208</t>
  </si>
  <si>
    <t xml:space="preserve">chr1:227818085-227819045</t>
  </si>
  <si>
    <t xml:space="preserve">probable methyltransferase At1g27930</t>
  </si>
  <si>
    <t xml:space="preserve">TCONS_00031745</t>
  </si>
  <si>
    <t xml:space="preserve">XLOC_011632</t>
  </si>
  <si>
    <t xml:space="preserve">LOC107845066</t>
  </si>
  <si>
    <t xml:space="preserve">chr1:227870321-227876612</t>
  </si>
  <si>
    <t xml:space="preserve">putative late blight resistance protein homolog R1A-10</t>
  </si>
  <si>
    <t xml:space="preserve">TCONS_00031760</t>
  </si>
  <si>
    <t xml:space="preserve">XLOC_011635</t>
  </si>
  <si>
    <t xml:space="preserve">LOC107857209</t>
  </si>
  <si>
    <t xml:space="preserve">chr1:227952253-227952957</t>
  </si>
  <si>
    <t xml:space="preserve">TCONS_00023314</t>
  </si>
  <si>
    <t xml:space="preserve">XLOC_008660</t>
  </si>
  <si>
    <t xml:space="preserve">LOC107857215</t>
  </si>
  <si>
    <t xml:space="preserve">chr1:228205244-228206109</t>
  </si>
  <si>
    <t xml:space="preserve">ethylene-responsive transcription factor 2-like</t>
  </si>
  <si>
    <t xml:space="preserve">TCONS_00023390</t>
  </si>
  <si>
    <t xml:space="preserve">XLOC_008686</t>
  </si>
  <si>
    <t xml:space="preserve">LOC107857220</t>
  </si>
  <si>
    <t xml:space="preserve">chr1:228848406-228851211</t>
  </si>
  <si>
    <t xml:space="preserve">bax inhibitor 1-like</t>
  </si>
  <si>
    <t xml:space="preserve">TCONS_00023397</t>
  </si>
  <si>
    <t xml:space="preserve">XLOC_008693</t>
  </si>
  <si>
    <t xml:space="preserve">LOC107845457</t>
  </si>
  <si>
    <t xml:space="preserve">chr1:228993708-228995285</t>
  </si>
  <si>
    <t xml:space="preserve">GATA transcription factor 4-like</t>
  </si>
  <si>
    <t xml:space="preserve">A0A2G3AMG3</t>
  </si>
  <si>
    <t xml:space="preserve">TCONS_00023432</t>
  </si>
  <si>
    <t xml:space="preserve">XLOC_008706</t>
  </si>
  <si>
    <t xml:space="preserve">LOC107857225</t>
  </si>
  <si>
    <t xml:space="preserve">chr1:229375671-229378280</t>
  </si>
  <si>
    <t xml:space="preserve">SPX domain-containing protein 3</t>
  </si>
  <si>
    <t xml:space="preserve">TCONS_00023438</t>
  </si>
  <si>
    <t xml:space="preserve">XLOC_008707</t>
  </si>
  <si>
    <t xml:space="preserve">LOC107845586</t>
  </si>
  <si>
    <t xml:space="preserve">chr1:229428195-229434025</t>
  </si>
  <si>
    <t xml:space="preserve">chr1:229428196-229433835W</t>
  </si>
  <si>
    <t xml:space="preserve">uncharacterized protein LOC107845586</t>
  </si>
  <si>
    <t xml:space="preserve">TCONS_00031924</t>
  </si>
  <si>
    <t xml:space="preserve">XLOC_011677</t>
  </si>
  <si>
    <t xml:space="preserve">LOC107857231</t>
  </si>
  <si>
    <t xml:space="preserve">chr1:229777900-229779708</t>
  </si>
  <si>
    <t xml:space="preserve">uncharacterized protein LOC107857231</t>
  </si>
  <si>
    <t xml:space="preserve">TCONS_00031926</t>
  </si>
  <si>
    <t xml:space="preserve">XLOC_011678</t>
  </si>
  <si>
    <t xml:space="preserve">LOC107845662</t>
  </si>
  <si>
    <t xml:space="preserve">chr1:229807631-229811714</t>
  </si>
  <si>
    <t xml:space="preserve">axial regulator YABBY 1</t>
  </si>
  <si>
    <t xml:space="preserve">A0A2G3AMF8</t>
  </si>
  <si>
    <t xml:space="preserve">TCONS_00031962</t>
  </si>
  <si>
    <t xml:space="preserve">TCONS_00032011</t>
  </si>
  <si>
    <t xml:space="preserve">XLOC_011702</t>
  </si>
  <si>
    <t xml:space="preserve">chr1:230828765-230829280</t>
  </si>
  <si>
    <t xml:space="preserve">TCONS_00023610</t>
  </si>
  <si>
    <t xml:space="preserve">XLOC_008748</t>
  </si>
  <si>
    <t xml:space="preserve">LOC107846207</t>
  </si>
  <si>
    <t xml:space="preserve">chr1:231003117-231010029</t>
  </si>
  <si>
    <t xml:space="preserve">chr1:231003118-231010029W</t>
  </si>
  <si>
    <t xml:space="preserve">malonyl CoA-acyl carrier protein transacylase</t>
  </si>
  <si>
    <t xml:space="preserve">TCONS_00032044</t>
  </si>
  <si>
    <t xml:space="preserve">XLOC_011714</t>
  </si>
  <si>
    <t xml:space="preserve">LOC107857238</t>
  </si>
  <si>
    <t xml:space="preserve">chr1:231176818-231181433</t>
  </si>
  <si>
    <t xml:space="preserve">aluminum-activated malate transporter 8-like] [exception=annotated by transcript or proteomic data</t>
  </si>
  <si>
    <t xml:space="preserve">TCONS_00032046</t>
  </si>
  <si>
    <t xml:space="preserve">XLOC_011715</t>
  </si>
  <si>
    <t xml:space="preserve">LOC107846277</t>
  </si>
  <si>
    <t xml:space="preserve">chr1:231213957-231238765</t>
  </si>
  <si>
    <t xml:space="preserve">chr1:231213958-231222446C</t>
  </si>
  <si>
    <t xml:space="preserve">uncharacterized protein LOC107846277 isoform X2</t>
  </si>
  <si>
    <t xml:space="preserve">TCONS_00023676</t>
  </si>
  <si>
    <t xml:space="preserve">XLOC_008766</t>
  </si>
  <si>
    <t xml:space="preserve">chr1:231835519-231836119</t>
  </si>
  <si>
    <t xml:space="preserve">TCONS_00032147</t>
  </si>
  <si>
    <t xml:space="preserve">XLOC_011740</t>
  </si>
  <si>
    <t xml:space="preserve">LOC107857245</t>
  </si>
  <si>
    <t xml:space="preserve">chr1:232417590-232421543</t>
  </si>
  <si>
    <t xml:space="preserve">TCONS_00023765</t>
  </si>
  <si>
    <t xml:space="preserve">XLOC_008794</t>
  </si>
  <si>
    <t xml:space="preserve">chr1:233401066-233401394</t>
  </si>
  <si>
    <t xml:space="preserve">TCONS_00023767</t>
  </si>
  <si>
    <t xml:space="preserve">XLOC_008796</t>
  </si>
  <si>
    <t xml:space="preserve">chr1:234189551-234190281</t>
  </si>
  <si>
    <t xml:space="preserve">TCONS_00026895</t>
  </si>
  <si>
    <t xml:space="preserve">XLOC_009977</t>
  </si>
  <si>
    <t xml:space="preserve">LOC107870123</t>
  </si>
  <si>
    <t xml:space="preserve">chr1:23428313-23431559</t>
  </si>
  <si>
    <t xml:space="preserve">chr1:23428314-23431559C</t>
  </si>
  <si>
    <t xml:space="preserve">uncharacterized protein LOC107870123</t>
  </si>
  <si>
    <t xml:space="preserve">TCONS_00023809</t>
  </si>
  <si>
    <t xml:space="preserve">XLOC_008813</t>
  </si>
  <si>
    <t xml:space="preserve">LOC107846914</t>
  </si>
  <si>
    <t xml:space="preserve">chr1:239965809-239971002</t>
  </si>
  <si>
    <t xml:space="preserve">chr1:239965810-239971002W</t>
  </si>
  <si>
    <t xml:space="preserve">dynein light chain 1, cytoplasmic isoform X1</t>
  </si>
  <si>
    <t xml:space="preserve">TCONS_00032252</t>
  </si>
  <si>
    <t xml:space="preserve">TCONS_00023853</t>
  </si>
  <si>
    <t xml:space="preserve">XLOC_008826</t>
  </si>
  <si>
    <t xml:space="preserve">LOC107847255</t>
  </si>
  <si>
    <t xml:space="preserve">chr1:242663851-242671850</t>
  </si>
  <si>
    <t xml:space="preserve">chr1:242663852-242671850W</t>
  </si>
  <si>
    <t xml:space="preserve">uncharacterized protein LOC107847255 isoform X1</t>
  </si>
  <si>
    <t xml:space="preserve">TCONS_00032418</t>
  </si>
  <si>
    <t xml:space="preserve">XLOC_011794</t>
  </si>
  <si>
    <t xml:space="preserve">LOC107857258</t>
  </si>
  <si>
    <t xml:space="preserve">chr1:242811250-242813452</t>
  </si>
  <si>
    <t xml:space="preserve">chr1:242811251-242813452C</t>
  </si>
  <si>
    <t xml:space="preserve">TCONS_00032471</t>
  </si>
  <si>
    <t xml:space="preserve">XLOC_011808</t>
  </si>
  <si>
    <t xml:space="preserve">LOC107847392</t>
  </si>
  <si>
    <t xml:space="preserve">chr1:245832058-245870589</t>
  </si>
  <si>
    <t xml:space="preserve">chr1:245832059-245870589C</t>
  </si>
  <si>
    <t xml:space="preserve">putative amidohydrolase YtcJ isoform X2</t>
  </si>
  <si>
    <t xml:space="preserve">TCONS_00032498</t>
  </si>
  <si>
    <t xml:space="preserve">XLOC_011813</t>
  </si>
  <si>
    <t xml:space="preserve">LOC107847427</t>
  </si>
  <si>
    <t xml:space="preserve">chr1:246332897-246337357</t>
  </si>
  <si>
    <t xml:space="preserve">chr1:246333331-246337357C</t>
  </si>
  <si>
    <t xml:space="preserve">endo-1,4-beta-xylanase A-like isoform X1</t>
  </si>
  <si>
    <t xml:space="preserve">TCONS_00023906</t>
  </si>
  <si>
    <t xml:space="preserve">XLOC_008850</t>
  </si>
  <si>
    <t xml:space="preserve">chr1:246623849-246624065</t>
  </si>
  <si>
    <t xml:space="preserve">TCONS_00023931</t>
  </si>
  <si>
    <t xml:space="preserve">XLOC_008855</t>
  </si>
  <si>
    <t xml:space="preserve">chr1:248730515-248732880</t>
  </si>
  <si>
    <t xml:space="preserve">TCONS_00016937</t>
  </si>
  <si>
    <t xml:space="preserve">XLOC_006497</t>
  </si>
  <si>
    <t xml:space="preserve">LOC107864513</t>
  </si>
  <si>
    <t xml:space="preserve">chr1:2527068-2530057</t>
  </si>
  <si>
    <t xml:space="preserve">1-aminocyclopropane-1-carboxylate synthase-like</t>
  </si>
  <si>
    <t xml:space="preserve">A0A1U8G5J3</t>
  </si>
  <si>
    <t xml:space="preserve">TCONS_00018429</t>
  </si>
  <si>
    <t xml:space="preserve">XLOC_006991</t>
  </si>
  <si>
    <t xml:space="preserve">chr1:25906230-25906833</t>
  </si>
  <si>
    <t xml:space="preserve">TCONS_00018430</t>
  </si>
  <si>
    <t xml:space="preserve">XLOC_006992</t>
  </si>
  <si>
    <t xml:space="preserve">chr1:25913903-25914291</t>
  </si>
  <si>
    <t xml:space="preserve">TCONS_00018431</t>
  </si>
  <si>
    <t xml:space="preserve">XLOC_006993</t>
  </si>
  <si>
    <t xml:space="preserve">chr1:25916533-25916870</t>
  </si>
  <si>
    <t xml:space="preserve">TCONS_00032810</t>
  </si>
  <si>
    <t xml:space="preserve">XLOC_011891</t>
  </si>
  <si>
    <t xml:space="preserve">LOC107847961</t>
  </si>
  <si>
    <t xml:space="preserve">chr1:261459301-261467467</t>
  </si>
  <si>
    <t xml:space="preserve">chr1:261459302-261467467C</t>
  </si>
  <si>
    <t xml:space="preserve">uncharacterized protein LOC107847961 isoform X2</t>
  </si>
  <si>
    <t xml:space="preserve">TCONS_00016951</t>
  </si>
  <si>
    <t xml:space="preserve">XLOC_006501</t>
  </si>
  <si>
    <t xml:space="preserve">LOC107852202</t>
  </si>
  <si>
    <t xml:space="preserve">chr1:2624018-2627578</t>
  </si>
  <si>
    <t xml:space="preserve">transcription factor MYB86</t>
  </si>
  <si>
    <t xml:space="preserve">TCONS_00032859</t>
  </si>
  <si>
    <t xml:space="preserve">XLOC_011914</t>
  </si>
  <si>
    <t xml:space="preserve">chr1:265686863-265688610</t>
  </si>
  <si>
    <t xml:space="preserve">TCONS_00032861</t>
  </si>
  <si>
    <t xml:space="preserve">XLOC_011915</t>
  </si>
  <si>
    <t xml:space="preserve">LOC107848072</t>
  </si>
  <si>
    <t xml:space="preserve">chr1:265700644-265704307</t>
  </si>
  <si>
    <t xml:space="preserve">chr1:265700645-265704307C</t>
  </si>
  <si>
    <t xml:space="preserve">serine carboxypeptidase-like 17 isoform X1</t>
  </si>
  <si>
    <t xml:space="preserve">integral component of membrane [GO:0016021]; serine-type carboxypeptidase activity [GO:0004185]</t>
  </si>
  <si>
    <t xml:space="preserve">A0A1U8ELZ8</t>
  </si>
  <si>
    <t xml:space="preserve">TCONS_00032901</t>
  </si>
  <si>
    <t xml:space="preserve">XLOC_011926</t>
  </si>
  <si>
    <t xml:space="preserve">LOC107848195</t>
  </si>
  <si>
    <t xml:space="preserve">chr1:267645011-267648720</t>
  </si>
  <si>
    <t xml:space="preserve">uncharacterized protein LOC107848195</t>
  </si>
  <si>
    <t xml:space="preserve">A0A1U8EYA9</t>
  </si>
  <si>
    <t xml:space="preserve">TCONS_00032915</t>
  </si>
  <si>
    <t xml:space="preserve">XLOC_011929</t>
  </si>
  <si>
    <t xml:space="preserve">LOC107848231</t>
  </si>
  <si>
    <t xml:space="preserve">chr1:267791339-267796449</t>
  </si>
  <si>
    <t xml:space="preserve">chr1:267791340-267796449C</t>
  </si>
  <si>
    <t xml:space="preserve">patatin-07-like isoform X1</t>
  </si>
  <si>
    <t xml:space="preserve">A0A1U8EML3</t>
  </si>
  <si>
    <t xml:space="preserve">TCONS_00032918</t>
  </si>
  <si>
    <t xml:space="preserve">XLOC_011931</t>
  </si>
  <si>
    <t xml:space="preserve">LOC107848242</t>
  </si>
  <si>
    <t xml:space="preserve">chr1:267935739-267937896</t>
  </si>
  <si>
    <t xml:space="preserve">photosystem I reaction center subunit psaK, chloroplastic</t>
  </si>
  <si>
    <t xml:space="preserve">chloroplast thylakoid membrane [GO:0009535]; integral component of membrane [GO:0016021]; photosystem I [GO:0009522]; photosynthesis [GO:0015979]</t>
  </si>
  <si>
    <t xml:space="preserve">PsaG/PsaK family</t>
  </si>
  <si>
    <t xml:space="preserve">A0A2G3AN63</t>
  </si>
  <si>
    <t xml:space="preserve">PSI-K (Photosystem I subunit X)</t>
  </si>
  <si>
    <t xml:space="preserve">TCONS_00024156</t>
  </si>
  <si>
    <t xml:space="preserve">XLOC_008944</t>
  </si>
  <si>
    <t xml:space="preserve">LOC107857293</t>
  </si>
  <si>
    <t xml:space="preserve">chr1:267945964-267949731</t>
  </si>
  <si>
    <t xml:space="preserve">TCONS_00032926</t>
  </si>
  <si>
    <t xml:space="preserve">XLOC_011936</t>
  </si>
  <si>
    <t xml:space="preserve">LOC107848268</t>
  </si>
  <si>
    <t xml:space="preserve">chr1:268131224-268132841</t>
  </si>
  <si>
    <t xml:space="preserve">3-oxo-Delta(4,5)-steroid 5-beta-reductase-like</t>
  </si>
  <si>
    <t xml:space="preserve">A0A1U8EYJ4</t>
  </si>
  <si>
    <t xml:space="preserve">TCONS_00026954</t>
  </si>
  <si>
    <t xml:space="preserve">XLOC_010008</t>
  </si>
  <si>
    <t xml:space="preserve">LOC107871031</t>
  </si>
  <si>
    <t xml:space="preserve">chr1:26893719-26895756</t>
  </si>
  <si>
    <t xml:space="preserve">uncharacterized protein LOC107871031</t>
  </si>
  <si>
    <t xml:space="preserve">TCONS_00026959</t>
  </si>
  <si>
    <t xml:space="preserve">XLOC_010012</t>
  </si>
  <si>
    <t xml:space="preserve">chr1:26984404-26991434</t>
  </si>
  <si>
    <t xml:space="preserve">chr1:26984405-26991434C</t>
  </si>
  <si>
    <t xml:space="preserve">TCONS_00032936</t>
  </si>
  <si>
    <t xml:space="preserve">XLOC_011945</t>
  </si>
  <si>
    <t xml:space="preserve">chr1:269936626-269936824</t>
  </si>
  <si>
    <t xml:space="preserve">TCONS_00026966</t>
  </si>
  <si>
    <t xml:space="preserve">XLOC_010016</t>
  </si>
  <si>
    <t xml:space="preserve">LOC107870432</t>
  </si>
  <si>
    <t xml:space="preserve">chr1:27155087-27159211</t>
  </si>
  <si>
    <t xml:space="preserve">chr1:27155088-27159211C</t>
  </si>
  <si>
    <t xml:space="preserve">urea-proton symporter DUR3</t>
  </si>
  <si>
    <t xml:space="preserve">TCONS_00024273</t>
  </si>
  <si>
    <t xml:space="preserve">XLOC_008987</t>
  </si>
  <si>
    <t xml:space="preserve">LOC107848424</t>
  </si>
  <si>
    <t xml:space="preserve">chr1:272037838-272053345</t>
  </si>
  <si>
    <t xml:space="preserve">chr1:272037839-272053345W</t>
  </si>
  <si>
    <t xml:space="preserve">myricetin O-methyltransferase-like</t>
  </si>
  <si>
    <t xml:space="preserve">A0A1U8ENC2</t>
  </si>
  <si>
    <t xml:space="preserve">TCONS_00024276</t>
  </si>
  <si>
    <t xml:space="preserve">XLOC_008991</t>
  </si>
  <si>
    <t xml:space="preserve">LOC107857304</t>
  </si>
  <si>
    <t xml:space="preserve">chr1:272123026-272124614</t>
  </si>
  <si>
    <t xml:space="preserve">TCONS_00024315</t>
  </si>
  <si>
    <t xml:space="preserve">XLOC_009006</t>
  </si>
  <si>
    <t xml:space="preserve">chr1:274561907-274562853</t>
  </si>
  <si>
    <t xml:space="preserve">TCONS_00024317</t>
  </si>
  <si>
    <t xml:space="preserve">XLOC_009008</t>
  </si>
  <si>
    <t xml:space="preserve">chr1:274581263-274582080</t>
  </si>
  <si>
    <t xml:space="preserve">TCONS_00033145</t>
  </si>
  <si>
    <t xml:space="preserve">XLOC_011999</t>
  </si>
  <si>
    <t xml:space="preserve">LOC107848715</t>
  </si>
  <si>
    <t xml:space="preserve">chr1:275670575-275674016</t>
  </si>
  <si>
    <t xml:space="preserve">chr1:275670576-275674016C</t>
  </si>
  <si>
    <t xml:space="preserve">TCONS_00033147</t>
  </si>
  <si>
    <t xml:space="preserve">TCONS_00033148</t>
  </si>
  <si>
    <t xml:space="preserve">TCONS_00025305</t>
  </si>
  <si>
    <t xml:space="preserve">XLOC_009385</t>
  </si>
  <si>
    <t xml:space="preserve">LOC107863523</t>
  </si>
  <si>
    <t xml:space="preserve">chr1:277665-288463</t>
  </si>
  <si>
    <t xml:space="preserve">chr1:277666-288463C</t>
  </si>
  <si>
    <t xml:space="preserve">beta-1,6-galactosyltransferase GALT31A isoform X2</t>
  </si>
  <si>
    <t xml:space="preserve">TCONS_00018547</t>
  </si>
  <si>
    <t xml:space="preserve">XLOC_007018</t>
  </si>
  <si>
    <t xml:space="preserve">chr1:27910382-27911759</t>
  </si>
  <si>
    <t xml:space="preserve">TCONS_00024443</t>
  </si>
  <si>
    <t xml:space="preserve">XLOC_009046</t>
  </si>
  <si>
    <t xml:space="preserve">chr1:279905282-279905877</t>
  </si>
  <si>
    <t xml:space="preserve">TCONS_00024499</t>
  </si>
  <si>
    <t xml:space="preserve">XLOC_009065</t>
  </si>
  <si>
    <t xml:space="preserve">LOC107857323</t>
  </si>
  <si>
    <t xml:space="preserve">chr1:280850473-280854039</t>
  </si>
  <si>
    <t xml:space="preserve">TCONS_00033358</t>
  </si>
  <si>
    <t xml:space="preserve">XLOC_012068</t>
  </si>
  <si>
    <t xml:space="preserve">LOC107849351</t>
  </si>
  <si>
    <t xml:space="preserve">chr1:283371714-283379086</t>
  </si>
  <si>
    <t xml:space="preserve">probable plastid-lipid-associated protein 8, chloroplastic</t>
  </si>
  <si>
    <t xml:space="preserve">A0A1U8EZU9</t>
  </si>
  <si>
    <t xml:space="preserve">TCONS_00024636</t>
  </si>
  <si>
    <t xml:space="preserve">XLOC_009119</t>
  </si>
  <si>
    <t xml:space="preserve">LOC107857336</t>
  </si>
  <si>
    <t xml:space="preserve">chr1:284433797-284434672</t>
  </si>
  <si>
    <t xml:space="preserve">TCONS_00033407</t>
  </si>
  <si>
    <t xml:space="preserve">XLOC_012091</t>
  </si>
  <si>
    <t xml:space="preserve">LOC107849650</t>
  </si>
  <si>
    <t xml:space="preserve">chr1:285364822-285366845</t>
  </si>
  <si>
    <t xml:space="preserve">TCONS_00024683</t>
  </si>
  <si>
    <t xml:space="preserve">XLOC_009142</t>
  </si>
  <si>
    <t xml:space="preserve">chr1:285499720-285500903</t>
  </si>
  <si>
    <t xml:space="preserve">TCONS_00024696</t>
  </si>
  <si>
    <t xml:space="preserve">XLOC_009145</t>
  </si>
  <si>
    <t xml:space="preserve">LOC107849746</t>
  </si>
  <si>
    <t xml:space="preserve">chr1:285603276-285631625</t>
  </si>
  <si>
    <t xml:space="preserve">chr1:285603277-285631625W</t>
  </si>
  <si>
    <t xml:space="preserve">protein DETOXIFICATION 21-like isoform X1</t>
  </si>
  <si>
    <t xml:space="preserve">A0A1U8ERG0</t>
  </si>
  <si>
    <t xml:space="preserve">TCONS_00016972</t>
  </si>
  <si>
    <t xml:space="preserve">XLOC_006511</t>
  </si>
  <si>
    <t xml:space="preserve">LOC107864679</t>
  </si>
  <si>
    <t xml:space="preserve">chr1:2869784-2874780</t>
  </si>
  <si>
    <t xml:space="preserve">chr1:2869785-2874780W</t>
  </si>
  <si>
    <t xml:space="preserve">zinc finger protein CONSTANS-LIKE 7-like isoform X1</t>
  </si>
  <si>
    <t xml:space="preserve">A0A1U8F136</t>
  </si>
  <si>
    <t xml:space="preserve">TCONS_00033523</t>
  </si>
  <si>
    <t xml:space="preserve">XLOC_012133</t>
  </si>
  <si>
    <t xml:space="preserve">chr1:289102480-289102657</t>
  </si>
  <si>
    <t xml:space="preserve">TCONS_00024777</t>
  </si>
  <si>
    <t xml:space="preserve">XLOC_009198</t>
  </si>
  <si>
    <t xml:space="preserve">chr1:289103427-289104136</t>
  </si>
  <si>
    <t xml:space="preserve">TCONS_00024779</t>
  </si>
  <si>
    <t xml:space="preserve">XLOC_009200</t>
  </si>
  <si>
    <t xml:space="preserve">chr1:289180401-289181094</t>
  </si>
  <si>
    <t xml:space="preserve">TCONS_00033524</t>
  </si>
  <si>
    <t xml:space="preserve">XLOC_012134</t>
  </si>
  <si>
    <t xml:space="preserve">chr1:289270306-289270813</t>
  </si>
  <si>
    <t xml:space="preserve">TCONS_00018577</t>
  </si>
  <si>
    <t xml:space="preserve">XLOC_007032</t>
  </si>
  <si>
    <t xml:space="preserve">LOC107870708</t>
  </si>
  <si>
    <t xml:space="preserve">chr1:29182593-29189783</t>
  </si>
  <si>
    <t xml:space="preserve">chr1:29182594-29189783W</t>
  </si>
  <si>
    <t xml:space="preserve">alpha,alpha-trehalose-phosphate synthase [UDP-forming] 5-like</t>
  </si>
  <si>
    <t xml:space="preserve">TCONS_00024843</t>
  </si>
  <si>
    <t xml:space="preserve">XLOC_009220</t>
  </si>
  <si>
    <t xml:space="preserve">LOC107850198</t>
  </si>
  <si>
    <t xml:space="preserve">chr1:292688757-292695037</t>
  </si>
  <si>
    <t xml:space="preserve">chr1:292688758-292695037W</t>
  </si>
  <si>
    <t xml:space="preserve">protein SMAX1-LIKE 4 isoform X1</t>
  </si>
  <si>
    <t xml:space="preserve">TCONS_00024849</t>
  </si>
  <si>
    <t xml:space="preserve">XLOC_009224</t>
  </si>
  <si>
    <t xml:space="preserve">chr1:293105651-293106411</t>
  </si>
  <si>
    <t xml:space="preserve">TCONS_00024861</t>
  </si>
  <si>
    <t xml:space="preserve">XLOC_009229</t>
  </si>
  <si>
    <t xml:space="preserve">LOC107850294</t>
  </si>
  <si>
    <t xml:space="preserve">chr1:293644358-293649338</t>
  </si>
  <si>
    <t xml:space="preserve">A0A2G2XZE6</t>
  </si>
  <si>
    <t xml:space="preserve">TCONS_00033828</t>
  </si>
  <si>
    <t xml:space="preserve">XLOC_012215</t>
  </si>
  <si>
    <t xml:space="preserve">chr1:297204692-297205013</t>
  </si>
  <si>
    <t xml:space="preserve">TCONS_00018611</t>
  </si>
  <si>
    <t xml:space="preserve">XLOC_007043</t>
  </si>
  <si>
    <t xml:space="preserve">LOC107870799</t>
  </si>
  <si>
    <t xml:space="preserve">chr1:29736394-29740640</t>
  </si>
  <si>
    <t xml:space="preserve">chr1:29736395-29740640W</t>
  </si>
  <si>
    <t xml:space="preserve">transcription factor bHLH71-like</t>
  </si>
  <si>
    <t xml:space="preserve">TCONS_00024997</t>
  </si>
  <si>
    <t xml:space="preserve">XLOC_009285</t>
  </si>
  <si>
    <t xml:space="preserve">LOC107850883</t>
  </si>
  <si>
    <t xml:space="preserve">chr1:297909941-297913157</t>
  </si>
  <si>
    <t xml:space="preserve">uncharacterized protein LOC107850883</t>
  </si>
  <si>
    <t xml:space="preserve">A0A1U8EXN6</t>
  </si>
  <si>
    <t xml:space="preserve">TCONS_00033865</t>
  </si>
  <si>
    <t xml:space="preserve">XLOC_012234</t>
  </si>
  <si>
    <t xml:space="preserve">LOC107850903</t>
  </si>
  <si>
    <t xml:space="preserve">chr1:297981954-297984457</t>
  </si>
  <si>
    <t xml:space="preserve">uncharacterized protein LOC107850903</t>
  </si>
  <si>
    <t xml:space="preserve">TCONS_00018617</t>
  </si>
  <si>
    <t xml:space="preserve">XLOC_007046</t>
  </si>
  <si>
    <t xml:space="preserve">LOC107870813</t>
  </si>
  <si>
    <t xml:space="preserve">chr1:29827113-29830592</t>
  </si>
  <si>
    <t xml:space="preserve">protein TORNADO 2</t>
  </si>
  <si>
    <t xml:space="preserve">TCONS_00027081</t>
  </si>
  <si>
    <t xml:space="preserve">XLOC_010064</t>
  </si>
  <si>
    <t xml:space="preserve">LOC107853721</t>
  </si>
  <si>
    <t xml:space="preserve">chr1:29845984-29851310</t>
  </si>
  <si>
    <t xml:space="preserve">chr1:29846519-29851310C</t>
  </si>
  <si>
    <t xml:space="preserve">TCONS_00025017</t>
  </si>
  <si>
    <t xml:space="preserve">XLOC_009294</t>
  </si>
  <si>
    <t xml:space="preserve">LOC107850933</t>
  </si>
  <si>
    <t xml:space="preserve">chr1:298511517-298516830</t>
  </si>
  <si>
    <t xml:space="preserve">TCONS_00025018</t>
  </si>
  <si>
    <t xml:space="preserve">TCONS_00027086</t>
  </si>
  <si>
    <t xml:space="preserve">TCONS_00027092</t>
  </si>
  <si>
    <t xml:space="preserve">XLOC_010068</t>
  </si>
  <si>
    <t xml:space="preserve">LOC107870834</t>
  </si>
  <si>
    <t xml:space="preserve">chr1:29948099-29958076</t>
  </si>
  <si>
    <t xml:space="preserve">chr1:29948100-29958076C</t>
  </si>
  <si>
    <t xml:space="preserve">TCONS_00025204</t>
  </si>
  <si>
    <t xml:space="preserve">XLOC_009344</t>
  </si>
  <si>
    <t xml:space="preserve">LOC107851562</t>
  </si>
  <si>
    <t xml:space="preserve">chr1:300225249-300227572</t>
  </si>
  <si>
    <t xml:space="preserve">BTB/POZ domain-containing protein At5g41330-like</t>
  </si>
  <si>
    <t xml:space="preserve">A0A1U8F8S8</t>
  </si>
  <si>
    <t xml:space="preserve">TCONS_00025261</t>
  </si>
  <si>
    <t xml:space="preserve">XLOC_009369</t>
  </si>
  <si>
    <t xml:space="preserve">LOC107851879</t>
  </si>
  <si>
    <t xml:space="preserve">chr1:300937653-300940748</t>
  </si>
  <si>
    <t xml:space="preserve">UDP-glycosyltransferase 86A2-like</t>
  </si>
  <si>
    <t xml:space="preserve">TCONS_00034090</t>
  </si>
  <si>
    <t xml:space="preserve">XLOC_012313</t>
  </si>
  <si>
    <t xml:space="preserve">chr1:300943849-300945048</t>
  </si>
  <si>
    <t xml:space="preserve">TCONS_00018631</t>
  </si>
  <si>
    <t xml:space="preserve">XLOC_007058</t>
  </si>
  <si>
    <t xml:space="preserve">LOC107870855</t>
  </si>
  <si>
    <t xml:space="preserve">chr1:30250391-30271509</t>
  </si>
  <si>
    <t xml:space="preserve">TCONS_00027105</t>
  </si>
  <si>
    <t xml:space="preserve">XLOC_010080</t>
  </si>
  <si>
    <t xml:space="preserve">chr1:30410665-30411664</t>
  </si>
  <si>
    <t xml:space="preserve">TCONS_00027111</t>
  </si>
  <si>
    <t xml:space="preserve">XLOC_010085</t>
  </si>
  <si>
    <t xml:space="preserve">LOC107870898</t>
  </si>
  <si>
    <t xml:space="preserve">chr1:30660300-30665549</t>
  </si>
  <si>
    <t xml:space="preserve">probable tocopherol O-methyltransferase, chloroplastic</t>
  </si>
  <si>
    <t xml:space="preserve">Class I-like SAM-binding methyltransferase superfamily, gTMT family</t>
  </si>
  <si>
    <t xml:space="preserve">A0A1U8GPA7</t>
  </si>
  <si>
    <t xml:space="preserve">TCONS_00025654</t>
  </si>
  <si>
    <t xml:space="preserve">XLOC_009516</t>
  </si>
  <si>
    <t xml:space="preserve">LOC107851414</t>
  </si>
  <si>
    <t xml:space="preserve">chr1:3075545-3078354</t>
  </si>
  <si>
    <t xml:space="preserve">uncharacterized protein LOC107851414</t>
  </si>
  <si>
    <t xml:space="preserve">TCONS_00027154</t>
  </si>
  <si>
    <t xml:space="preserve">XLOC_010100</t>
  </si>
  <si>
    <t xml:space="preserve">LOC107871028</t>
  </si>
  <si>
    <t xml:space="preserve">chr1:31422814-31429108</t>
  </si>
  <si>
    <t xml:space="preserve">chr1:31422815-31429108C</t>
  </si>
  <si>
    <t xml:space="preserve">uncharacterized protein At1g32220, chloroplastic isoform X2</t>
  </si>
  <si>
    <t xml:space="preserve">A0A1U8GQ70</t>
  </si>
  <si>
    <t xml:space="preserve">TCONS_00025695</t>
  </si>
  <si>
    <t xml:space="preserve">XLOC_009530</t>
  </si>
  <si>
    <t xml:space="preserve">LOC107853961</t>
  </si>
  <si>
    <t xml:space="preserve">chr1:3356920-3359763</t>
  </si>
  <si>
    <t xml:space="preserve">uncharacterized protein LOC107853961</t>
  </si>
  <si>
    <t xml:space="preserve">TCONS_00025698</t>
  </si>
  <si>
    <t xml:space="preserve">XLOC_009533</t>
  </si>
  <si>
    <t xml:space="preserve">chr1:3495564-3496554</t>
  </si>
  <si>
    <t xml:space="preserve">TCONS_00025711</t>
  </si>
  <si>
    <t xml:space="preserve">XLOC_009537</t>
  </si>
  <si>
    <t xml:space="preserve">LOC107857373</t>
  </si>
  <si>
    <t xml:space="preserve">chr1:3616456-3619672</t>
  </si>
  <si>
    <t xml:space="preserve">uncharacterized protein LOC107857373</t>
  </si>
  <si>
    <t xml:space="preserve">TCONS_00027322</t>
  </si>
  <si>
    <t xml:space="preserve">XLOC_010159</t>
  </si>
  <si>
    <t xml:space="preserve">LOC107853946</t>
  </si>
  <si>
    <t xml:space="preserve">chr1:36838600-36842395</t>
  </si>
  <si>
    <t xml:space="preserve">uncharacterized protein LOC107853946</t>
  </si>
  <si>
    <t xml:space="preserve">TCONS_00017059</t>
  </si>
  <si>
    <t xml:space="preserve">XLOC_006537</t>
  </si>
  <si>
    <t xml:space="preserve">LOC107865135</t>
  </si>
  <si>
    <t xml:space="preserve">chr1:3992861-4375915</t>
  </si>
  <si>
    <t xml:space="preserve">chr1:4185834-4194057C</t>
  </si>
  <si>
    <t xml:space="preserve">uncharacterized protein LOC107865135 isoform X1</t>
  </si>
  <si>
    <t xml:space="preserve">TCONS_00025769</t>
  </si>
  <si>
    <t xml:space="preserve">XLOC_009551</t>
  </si>
  <si>
    <t xml:space="preserve">LOC107865250</t>
  </si>
  <si>
    <t xml:space="preserve">uncharacterized protein LOC107865250</t>
  </si>
  <si>
    <t xml:space="preserve">TCONS_00018958</t>
  </si>
  <si>
    <t xml:space="preserve">XLOC_007161</t>
  </si>
  <si>
    <t xml:space="preserve">chr1:41252726-41253854</t>
  </si>
  <si>
    <t xml:space="preserve">TCONS_00027508</t>
  </si>
  <si>
    <t xml:space="preserve">XLOC_010200</t>
  </si>
  <si>
    <t xml:space="preserve">chr1:42019608-42019994</t>
  </si>
  <si>
    <t xml:space="preserve">TCONS_00019000</t>
  </si>
  <si>
    <t xml:space="preserve">XLOC_007169</t>
  </si>
  <si>
    <t xml:space="preserve">chr1:42174221-42175308</t>
  </si>
  <si>
    <t xml:space="preserve">TCONS_00027581</t>
  </si>
  <si>
    <t xml:space="preserve">XLOC_010220</t>
  </si>
  <si>
    <t xml:space="preserve">chr1:44095660-44096513</t>
  </si>
  <si>
    <t xml:space="preserve">TCONS_00019048</t>
  </si>
  <si>
    <t xml:space="preserve">XLOC_007191</t>
  </si>
  <si>
    <t xml:space="preserve">LOC107872354</t>
  </si>
  <si>
    <t xml:space="preserve">chr1:44256946-44261119</t>
  </si>
  <si>
    <t xml:space="preserve">chr1:44256947-44261119W</t>
  </si>
  <si>
    <t xml:space="preserve">cytochrome P450 704C1-like isoform X1</t>
  </si>
  <si>
    <t xml:space="preserve">TCONS_00019057</t>
  </si>
  <si>
    <t xml:space="preserve">XLOC_007194</t>
  </si>
  <si>
    <t xml:space="preserve">chr1:44358307-44358866</t>
  </si>
  <si>
    <t xml:space="preserve">TCONS_00019058</t>
  </si>
  <si>
    <t xml:space="preserve">XLOC_007195</t>
  </si>
  <si>
    <t xml:space="preserve">chr1:44358992-44360320</t>
  </si>
  <si>
    <t xml:space="preserve">TCONS_00027662</t>
  </si>
  <si>
    <t xml:space="preserve">XLOC_010248</t>
  </si>
  <si>
    <t xml:space="preserve">LOC107879866</t>
  </si>
  <si>
    <t xml:space="preserve">chr1:44878972-44888529</t>
  </si>
  <si>
    <t xml:space="preserve">uncharacterized protein LOC107879866</t>
  </si>
  <si>
    <t xml:space="preserve">A0A1U8HFX1</t>
  </si>
  <si>
    <t xml:space="preserve">TCONS_00019172</t>
  </si>
  <si>
    <t xml:space="preserve">TCONS_00019186</t>
  </si>
  <si>
    <t xml:space="preserve">XLOC_007226</t>
  </si>
  <si>
    <t xml:space="preserve">LOC107873103</t>
  </si>
  <si>
    <t xml:space="preserve">chr1:45260699-45263028</t>
  </si>
  <si>
    <t xml:space="preserve">vestitone reductase-like</t>
  </si>
  <si>
    <t xml:space="preserve">TCONS_00027740</t>
  </si>
  <si>
    <t xml:space="preserve">XLOC_010274</t>
  </si>
  <si>
    <t xml:space="preserve">LOC107854280</t>
  </si>
  <si>
    <t xml:space="preserve">chr1:45496566-45499089</t>
  </si>
  <si>
    <t xml:space="preserve">LOB domain-containing protein 19</t>
  </si>
  <si>
    <t xml:space="preserve">TCONS_00017141</t>
  </si>
  <si>
    <t xml:space="preserve">XLOC_006555</t>
  </si>
  <si>
    <t xml:space="preserve">LOC107857957</t>
  </si>
  <si>
    <t xml:space="preserve">chr1:4550120-4552341</t>
  </si>
  <si>
    <t xml:space="preserve">uncharacterized protein LOC107857957</t>
  </si>
  <si>
    <t xml:space="preserve">TCONS_00025802</t>
  </si>
  <si>
    <t xml:space="preserve">XLOC_009565</t>
  </si>
  <si>
    <t xml:space="preserve">LOC107852296</t>
  </si>
  <si>
    <t xml:space="preserve">chr1:4572494-4575003</t>
  </si>
  <si>
    <t xml:space="preserve">chr1:4572495-4575003C</t>
  </si>
  <si>
    <t xml:space="preserve">uncharacterized protein LOC107852296</t>
  </si>
  <si>
    <t xml:space="preserve">TCONS_00025803</t>
  </si>
  <si>
    <t xml:space="preserve">TCONS_00027825</t>
  </si>
  <si>
    <t xml:space="preserve">XLOC_010301</t>
  </si>
  <si>
    <t xml:space="preserve">LOC107854358</t>
  </si>
  <si>
    <t xml:space="preserve">chr1:46158429-46162619</t>
  </si>
  <si>
    <t xml:space="preserve">chr1:46158430-46162619C</t>
  </si>
  <si>
    <t xml:space="preserve">TCONS_00019265</t>
  </si>
  <si>
    <t xml:space="preserve">XLOC_007266</t>
  </si>
  <si>
    <t xml:space="preserve">LOC107873466</t>
  </si>
  <si>
    <t xml:space="preserve">chr1:46412140-46415297</t>
  </si>
  <si>
    <t xml:space="preserve">F-box protein PP2-A13-like</t>
  </si>
  <si>
    <t xml:space="preserve">TCONS_00019291</t>
  </si>
  <si>
    <t xml:space="preserve">TCONS_00019314</t>
  </si>
  <si>
    <t xml:space="preserve">XLOC_007280</t>
  </si>
  <si>
    <t xml:space="preserve">LOC107873685</t>
  </si>
  <si>
    <t xml:space="preserve">chr1:48069294-48077233</t>
  </si>
  <si>
    <t xml:space="preserve">chr1:48069295-48077233W</t>
  </si>
  <si>
    <t xml:space="preserve">glucan endo-1,3-beta-glucosidase 4</t>
  </si>
  <si>
    <t xml:space="preserve">A0A1U8H6R1</t>
  </si>
  <si>
    <t xml:space="preserve">TCONS_00027947</t>
  </si>
  <si>
    <t xml:space="preserve">XLOC_010341</t>
  </si>
  <si>
    <t xml:space="preserve">LOC107873972</t>
  </si>
  <si>
    <t xml:space="preserve">chr1:49126211-49128011</t>
  </si>
  <si>
    <t xml:space="preserve">transmembrane protein 45B-like</t>
  </si>
  <si>
    <t xml:space="preserve">A0A2G3AHT2</t>
  </si>
  <si>
    <t xml:space="preserve">TCONS_00019390</t>
  </si>
  <si>
    <t xml:space="preserve">XLOC_007303</t>
  </si>
  <si>
    <t xml:space="preserve">LOC107854514</t>
  </si>
  <si>
    <t xml:space="preserve">chr1:49605374-49606658</t>
  </si>
  <si>
    <t xml:space="preserve">uncharacterized protein LOC107854514</t>
  </si>
  <si>
    <t xml:space="preserve">TCONS_00019392</t>
  </si>
  <si>
    <t xml:space="preserve">XLOC_007305</t>
  </si>
  <si>
    <t xml:space="preserve">chr1:50228537-50229979</t>
  </si>
  <si>
    <t xml:space="preserve">TCONS_00019395</t>
  </si>
  <si>
    <t xml:space="preserve">XLOC_007308</t>
  </si>
  <si>
    <t xml:space="preserve">LOC107873982</t>
  </si>
  <si>
    <t xml:space="preserve">chr1:50242403-50304823</t>
  </si>
  <si>
    <t xml:space="preserve">chr1:50290685-50293116C</t>
  </si>
  <si>
    <t xml:space="preserve">pollen-specific leucine-rich repeat extensin-like protein 2</t>
  </si>
  <si>
    <t xml:space="preserve">A0A1U8GYQ6</t>
  </si>
  <si>
    <t xml:space="preserve">TCONS_00019403</t>
  </si>
  <si>
    <t xml:space="preserve">XLOC_007310</t>
  </si>
  <si>
    <t xml:space="preserve">LOC107874014</t>
  </si>
  <si>
    <t xml:space="preserve">chr1:50338071-50362730</t>
  </si>
  <si>
    <t xml:space="preserve">chr1:50338072-50362730W</t>
  </si>
  <si>
    <t xml:space="preserve">callose synthase 3-like</t>
  </si>
  <si>
    <t xml:space="preserve">TCONS_00019404</t>
  </si>
  <si>
    <t xml:space="preserve">TCONS_00019405</t>
  </si>
  <si>
    <t xml:space="preserve">TCONS_00019479</t>
  </si>
  <si>
    <t xml:space="preserve">XLOC_007335</t>
  </si>
  <si>
    <t xml:space="preserve">chr1:52431098-52431309</t>
  </si>
  <si>
    <t xml:space="preserve">TCONS_00019480</t>
  </si>
  <si>
    <t xml:space="preserve">XLOC_007336</t>
  </si>
  <si>
    <t xml:space="preserve">chr1:52431491-52433678</t>
  </si>
  <si>
    <t xml:space="preserve">TCONS_00019482</t>
  </si>
  <si>
    <t xml:space="preserve">XLOC_007338</t>
  </si>
  <si>
    <t xml:space="preserve">LOC107874182</t>
  </si>
  <si>
    <t xml:space="preserve">chr1:52476964-52494955</t>
  </si>
  <si>
    <t xml:space="preserve">LOW QUALITY PROTEIN: linoleate 13S-lipoxygenase 2-1, chloroplastic-like] [exception=unclassified translation discrepancy</t>
  </si>
  <si>
    <t xml:space="preserve">TCONS_00028036</t>
  </si>
  <si>
    <t xml:space="preserve">XLOC_010390</t>
  </si>
  <si>
    <t xml:space="preserve">LOC107874321</t>
  </si>
  <si>
    <t xml:space="preserve">chr1:54767876-54773394</t>
  </si>
  <si>
    <t xml:space="preserve">chr1:54767877-54773394C</t>
  </si>
  <si>
    <t xml:space="preserve">ETHYLENE INSENSITIVE 3-like 3 protein isoform X2</t>
  </si>
  <si>
    <t xml:space="preserve">TCONS_00019582</t>
  </si>
  <si>
    <t xml:space="preserve">XLOC_007367</t>
  </si>
  <si>
    <t xml:space="preserve">LOC107874414</t>
  </si>
  <si>
    <t xml:space="preserve">chr1:54916886-54924090</t>
  </si>
  <si>
    <t xml:space="preserve">TCONS_00028066</t>
  </si>
  <si>
    <t xml:space="preserve">XLOC_010398</t>
  </si>
  <si>
    <t xml:space="preserve">LOC107854677</t>
  </si>
  <si>
    <t xml:space="preserve">chr1:55899636-55900970</t>
  </si>
  <si>
    <t xml:space="preserve">chr1:55899637-55900970C</t>
  </si>
  <si>
    <t xml:space="preserve">mannose/glucose-specific lectin-like isoform X2</t>
  </si>
  <si>
    <t xml:space="preserve">TCONS_00028073</t>
  </si>
  <si>
    <t xml:space="preserve">XLOC_010402</t>
  </si>
  <si>
    <t xml:space="preserve">chr1:57020380-57022758</t>
  </si>
  <si>
    <t xml:space="preserve">chr1:57020381-57022758C</t>
  </si>
  <si>
    <t xml:space="preserve">TCONS_00017194</t>
  </si>
  <si>
    <t xml:space="preserve">XLOC_006578</t>
  </si>
  <si>
    <t xml:space="preserve">LOC107858746</t>
  </si>
  <si>
    <t xml:space="preserve">chr1:5721504-5723847</t>
  </si>
  <si>
    <t xml:space="preserve">chr1:5721505-5723847W</t>
  </si>
  <si>
    <t xml:space="preserve">uncharacterized protein LOC107858746</t>
  </si>
  <si>
    <t xml:space="preserve">TCONS_00028088</t>
  </si>
  <si>
    <t xml:space="preserve">XLOC_010411</t>
  </si>
  <si>
    <t xml:space="preserve">LOC107874593</t>
  </si>
  <si>
    <t xml:space="preserve">chr1:57828382-57844450</t>
  </si>
  <si>
    <t xml:space="preserve">chr1:57828383-57844450C</t>
  </si>
  <si>
    <t xml:space="preserve">DNA (cytosine-5)-methyltransferase CMT3-like</t>
  </si>
  <si>
    <t xml:space="preserve">TCONS_00028099</t>
  </si>
  <si>
    <t xml:space="preserve">XLOC_010413</t>
  </si>
  <si>
    <t xml:space="preserve">chr1:58288798-58289016</t>
  </si>
  <si>
    <t xml:space="preserve">TCONS_00025910</t>
  </si>
  <si>
    <t xml:space="preserve">XLOC_009610</t>
  </si>
  <si>
    <t xml:space="preserve">LOC107852381</t>
  </si>
  <si>
    <t xml:space="preserve">chr1:5975025-5982294</t>
  </si>
  <si>
    <t xml:space="preserve">chr1:5975026-5982294C</t>
  </si>
  <si>
    <t xml:space="preserve">probable serine/threonine-protein kinase drkD</t>
  </si>
  <si>
    <t xml:space="preserve">TCONS_00028160</t>
  </si>
  <si>
    <t xml:space="preserve">XLOC_010440</t>
  </si>
  <si>
    <t xml:space="preserve">LOC107874920</t>
  </si>
  <si>
    <t xml:space="preserve">chr1:60609195-60620279</t>
  </si>
  <si>
    <t xml:space="preserve">chr1:60609196-60620279C</t>
  </si>
  <si>
    <t xml:space="preserve">ABC transporter G family member 22-like</t>
  </si>
  <si>
    <t xml:space="preserve">TCONS_00017233</t>
  </si>
  <si>
    <t xml:space="preserve">XLOC_006588</t>
  </si>
  <si>
    <t xml:space="preserve">LOC107865908</t>
  </si>
  <si>
    <t xml:space="preserve">chr1:6082149-6085641</t>
  </si>
  <si>
    <t xml:space="preserve">scarecrow-like protein 28</t>
  </si>
  <si>
    <t xml:space="preserve">TCONS_00019779</t>
  </si>
  <si>
    <t xml:space="preserve">XLOC_007435</t>
  </si>
  <si>
    <t xml:space="preserve">LOC107875033</t>
  </si>
  <si>
    <t xml:space="preserve">chr1:61227051-61250114</t>
  </si>
  <si>
    <t xml:space="preserve">uncharacterized protein LOC107875033 isoform X1</t>
  </si>
  <si>
    <t xml:space="preserve">TCONS_00017234</t>
  </si>
  <si>
    <t xml:space="preserve">XLOC_006589</t>
  </si>
  <si>
    <t xml:space="preserve">LOC107865970</t>
  </si>
  <si>
    <t xml:space="preserve">chr1:6129236-6132885</t>
  </si>
  <si>
    <t xml:space="preserve">chr1:6129237-6132885W</t>
  </si>
  <si>
    <t xml:space="preserve">F-box protein PP2-A12</t>
  </si>
  <si>
    <t xml:space="preserve">A0A2G3AE42</t>
  </si>
  <si>
    <t xml:space="preserve">TCONS_00017238</t>
  </si>
  <si>
    <t xml:space="preserve">TCONS_00028207</t>
  </si>
  <si>
    <t xml:space="preserve">XLOC_010451</t>
  </si>
  <si>
    <t xml:space="preserve">LOC107875096</t>
  </si>
  <si>
    <t xml:space="preserve">chr1:61307325-61309140</t>
  </si>
  <si>
    <t xml:space="preserve">chr1:61307326-61309140C</t>
  </si>
  <si>
    <t xml:space="preserve">probable carboxylesterase 12 isoform X3</t>
  </si>
  <si>
    <t xml:space="preserve">'GDXG' lipolytic enzyme family</t>
  </si>
  <si>
    <t xml:space="preserve">A0A1U8H159</t>
  </si>
  <si>
    <t xml:space="preserve">TCONS_00028273</t>
  </si>
  <si>
    <t xml:space="preserve">XLOC_010467</t>
  </si>
  <si>
    <t xml:space="preserve">chr1:62503900-62504425</t>
  </si>
  <si>
    <t xml:space="preserve">TCONS_00019808</t>
  </si>
  <si>
    <t xml:space="preserve">TCONS_00028303</t>
  </si>
  <si>
    <t xml:space="preserve">XLOC_010472</t>
  </si>
  <si>
    <t xml:space="preserve">chr1:63494719-63495386</t>
  </si>
  <si>
    <t xml:space="preserve">TCONS_00017330</t>
  </si>
  <si>
    <t xml:space="preserve">XLOC_006605</t>
  </si>
  <si>
    <t xml:space="preserve">LOC107866243</t>
  </si>
  <si>
    <t xml:space="preserve">chr1:6500253-6504842</t>
  </si>
  <si>
    <t xml:space="preserve">hydroxymethylglutaryl-CoA synthase-like</t>
  </si>
  <si>
    <t xml:space="preserve">hydroxymethylglutaryl-CoA synthase activity [GO:0004421]; acetyl-CoA metabolic process [GO:0006084]; farnesyl diphosphate biosynthetic process, mevalonate pathway [GO:0010142]; sterol biosynthetic process [GO:0016126]</t>
  </si>
  <si>
    <t xml:space="preserve">Thiolase-like superfamily, HMG-CoA synthase family</t>
  </si>
  <si>
    <t xml:space="preserve">A0A1U8GIF8</t>
  </si>
  <si>
    <t xml:space="preserve">3-hydroxy-3-methylglutaryl coenzyme A synthase (HMG-CoA synthase) (EC 2.3.3.10)</t>
  </si>
  <si>
    <t xml:space="preserve">TCONS_00019858</t>
  </si>
  <si>
    <t xml:space="preserve">XLOC_007467</t>
  </si>
  <si>
    <t xml:space="preserve">LOC107854898</t>
  </si>
  <si>
    <t xml:space="preserve">chr1:65076757-65078716</t>
  </si>
  <si>
    <t xml:space="preserve">glucan endo-1,3-beta-glucosidase A-like</t>
  </si>
  <si>
    <t xml:space="preserve">A0A2G3AI71</t>
  </si>
  <si>
    <t xml:space="preserve">TCONS_00017334</t>
  </si>
  <si>
    <t xml:space="preserve">XLOC_006607</t>
  </si>
  <si>
    <t xml:space="preserve">LOC107866321</t>
  </si>
  <si>
    <t xml:space="preserve">chr1:6679598-6681983</t>
  </si>
  <si>
    <t xml:space="preserve">chr1:6679599-6681983W</t>
  </si>
  <si>
    <t xml:space="preserve">protein STAY-GREEN, chloroplastic-like</t>
  </si>
  <si>
    <t xml:space="preserve">A0A1U8GIJ6</t>
  </si>
  <si>
    <t xml:space="preserve">TCONS_00028335</t>
  </si>
  <si>
    <t xml:space="preserve">XLOC_010493</t>
  </si>
  <si>
    <t xml:space="preserve">chr1:67648449-67649351</t>
  </si>
  <si>
    <t xml:space="preserve">TCONS_00028348</t>
  </si>
  <si>
    <t xml:space="preserve">XLOC_010498</t>
  </si>
  <si>
    <t xml:space="preserve">chr1:67876886-67877491</t>
  </si>
  <si>
    <t xml:space="preserve">TCONS_00019908</t>
  </si>
  <si>
    <t xml:space="preserve">XLOC_007490</t>
  </si>
  <si>
    <t xml:space="preserve">LOC107875512</t>
  </si>
  <si>
    <t xml:space="preserve">chr1:68097212-68108351</t>
  </si>
  <si>
    <t xml:space="preserve">chr1:68097213-68108351W</t>
  </si>
  <si>
    <t xml:space="preserve">L-ascorbate oxidase-like] [partial=5'] [exception=annotated by transcript or proteomic data</t>
  </si>
  <si>
    <t xml:space="preserve">TCONS_00025988</t>
  </si>
  <si>
    <t xml:space="preserve">TCONS_00028447</t>
  </si>
  <si>
    <t xml:space="preserve">XLOC_010526</t>
  </si>
  <si>
    <t xml:space="preserve">chr1:72247802-72288712</t>
  </si>
  <si>
    <t xml:space="preserve">chr1:72247803-72288712C</t>
  </si>
  <si>
    <t xml:space="preserve">TCONS_00028474</t>
  </si>
  <si>
    <t xml:space="preserve">XLOC_010537</t>
  </si>
  <si>
    <t xml:space="preserve">LOC107875913</t>
  </si>
  <si>
    <t xml:space="preserve">chr1:73168294-73193691</t>
  </si>
  <si>
    <t xml:space="preserve">chr1:73168295-73193691C</t>
  </si>
  <si>
    <t xml:space="preserve">uncharacterized protein LOC107875913</t>
  </si>
  <si>
    <t xml:space="preserve">TCONS_00020095</t>
  </si>
  <si>
    <t xml:space="preserve">XLOC_007554</t>
  </si>
  <si>
    <t xml:space="preserve">LOC107851483</t>
  </si>
  <si>
    <t xml:space="preserve">chr1:75603613-75607191</t>
  </si>
  <si>
    <t xml:space="preserve">CEN-like protein 1</t>
  </si>
  <si>
    <t xml:space="preserve">TCONS_00020103</t>
  </si>
  <si>
    <t xml:space="preserve">XLOC_007555</t>
  </si>
  <si>
    <t xml:space="preserve">LOC107876014</t>
  </si>
  <si>
    <t xml:space="preserve">chr1:75828490-75840817</t>
  </si>
  <si>
    <t xml:space="preserve">chr1:75828491-75840817W</t>
  </si>
  <si>
    <t xml:space="preserve">uncharacterized protein LOC107876014</t>
  </si>
  <si>
    <t xml:space="preserve">TCONS_00028547</t>
  </si>
  <si>
    <t xml:space="preserve">XLOC_010559</t>
  </si>
  <si>
    <t xml:space="preserve">LOC107876133</t>
  </si>
  <si>
    <t xml:space="preserve">chr1:76129303-76161766</t>
  </si>
  <si>
    <t xml:space="preserve">chr1:76129304-76161766C</t>
  </si>
  <si>
    <t xml:space="preserve">LOW QUALITY PROTEIN: poly [ADP-ribose] polymerase 3-like] [transl_except=(pos:2347..2349,aa:Other)] [exception=unclassified translation discrepancy</t>
  </si>
  <si>
    <t xml:space="preserve">A0A1U8H572</t>
  </si>
  <si>
    <t xml:space="preserve">TCONS_00028548</t>
  </si>
  <si>
    <t xml:space="preserve">XLOC_010561</t>
  </si>
  <si>
    <t xml:space="preserve">LOC107876142</t>
  </si>
  <si>
    <t xml:space="preserve">chr1:76416406-76419420</t>
  </si>
  <si>
    <t xml:space="preserve">uncharacterized protein LOC107876142</t>
  </si>
  <si>
    <t xml:space="preserve">A0A2G3AJI8</t>
  </si>
  <si>
    <t xml:space="preserve">TCONS_00020125</t>
  </si>
  <si>
    <t xml:space="preserve">XLOC_007564</t>
  </si>
  <si>
    <t xml:space="preserve">chr1:76773547-76774707</t>
  </si>
  <si>
    <t xml:space="preserve">TCONS_00028563</t>
  </si>
  <si>
    <t xml:space="preserve">XLOC_010569</t>
  </si>
  <si>
    <t xml:space="preserve">chr1:77739389-77762998</t>
  </si>
  <si>
    <t xml:space="preserve">chr1:77739390-77762998C</t>
  </si>
  <si>
    <t xml:space="preserve">TCONS_00025370</t>
  </si>
  <si>
    <t xml:space="preserve">XLOC_009410</t>
  </si>
  <si>
    <t xml:space="preserve">chr1:787976-791306</t>
  </si>
  <si>
    <t xml:space="preserve">TCONS_00020163</t>
  </si>
  <si>
    <t xml:space="preserve">XLOC_007582</t>
  </si>
  <si>
    <t xml:space="preserve">chr1:79697831-79698504</t>
  </si>
  <si>
    <t xml:space="preserve">TCONS_00020166</t>
  </si>
  <si>
    <t xml:space="preserve">XLOC_007583</t>
  </si>
  <si>
    <t xml:space="preserve">LOC107876330</t>
  </si>
  <si>
    <t xml:space="preserve">chr1:79760594-80022979</t>
  </si>
  <si>
    <t xml:space="preserve">low-temperature-induced 78 kDa protein-like</t>
  </si>
  <si>
    <t xml:space="preserve">A0A1U8H5Y9</t>
  </si>
  <si>
    <t xml:space="preserve">TCONS_00016748</t>
  </si>
  <si>
    <t xml:space="preserve">XLOC_006433</t>
  </si>
  <si>
    <t xml:space="preserve">LOC107852018</t>
  </si>
  <si>
    <t xml:space="preserve">chr1:803609-805054</t>
  </si>
  <si>
    <t xml:space="preserve">homeobox-leucine zipper protein ATHB-7-like</t>
  </si>
  <si>
    <t xml:space="preserve">TCONS_00026113</t>
  </si>
  <si>
    <t xml:space="preserve">XLOC_009685</t>
  </si>
  <si>
    <t xml:space="preserve">LOC107867022</t>
  </si>
  <si>
    <t xml:space="preserve">chr1:8150484-8152945</t>
  </si>
  <si>
    <t xml:space="preserve">TCONS_00017515</t>
  </si>
  <si>
    <t xml:space="preserve">XLOC_006662</t>
  </si>
  <si>
    <t xml:space="preserve">chr1:8451529-8452071</t>
  </si>
  <si>
    <t xml:space="preserve">TCONS_00026134</t>
  </si>
  <si>
    <t xml:space="preserve">XLOC_009692</t>
  </si>
  <si>
    <t xml:space="preserve">LOC107867094</t>
  </si>
  <si>
    <t xml:space="preserve">chr1:8469384-8472446</t>
  </si>
  <si>
    <t xml:space="preserve">TCONS_00026172</t>
  </si>
  <si>
    <t xml:space="preserve">XLOC_009706</t>
  </si>
  <si>
    <t xml:space="preserve">LOC107852624</t>
  </si>
  <si>
    <t xml:space="preserve">chr1:8897765-8899104</t>
  </si>
  <si>
    <t xml:space="preserve">TCONS_00026174</t>
  </si>
  <si>
    <t xml:space="preserve">XLOC_009707</t>
  </si>
  <si>
    <t xml:space="preserve">LOC107867301</t>
  </si>
  <si>
    <t xml:space="preserve">chr1:8992110-9009067</t>
  </si>
  <si>
    <t xml:space="preserve">thylakoid lumenal protein TL20.3, chloroplastic</t>
  </si>
  <si>
    <t xml:space="preserve">A0A2G3AEJ7</t>
  </si>
  <si>
    <t xml:space="preserve">TCONS_00017551</t>
  </si>
  <si>
    <t xml:space="preserve">XLOC_006677</t>
  </si>
  <si>
    <t xml:space="preserve">LOC107867308</t>
  </si>
  <si>
    <t xml:space="preserve">chr1:9021257-9025198</t>
  </si>
  <si>
    <t xml:space="preserve">chr1:9021258-9025198W</t>
  </si>
  <si>
    <t xml:space="preserve">protein YABBY 4-like</t>
  </si>
  <si>
    <t xml:space="preserve">A0A2G3AEN1</t>
  </si>
  <si>
    <t xml:space="preserve">TCONS_00028748</t>
  </si>
  <si>
    <t xml:space="preserve">XLOC_010642</t>
  </si>
  <si>
    <t xml:space="preserve">LOC107876837</t>
  </si>
  <si>
    <t xml:space="preserve">chr1:92037453-92054730</t>
  </si>
  <si>
    <t xml:space="preserve">chr1:92037454-92054730C</t>
  </si>
  <si>
    <t xml:space="preserve">beta-glucosidase 40</t>
  </si>
  <si>
    <t xml:space="preserve">TCONS_00020350</t>
  </si>
  <si>
    <t xml:space="preserve">XLOC_007649</t>
  </si>
  <si>
    <t xml:space="preserve">chr1:92789168-92789328</t>
  </si>
  <si>
    <t xml:space="preserve">TCONS_00028774</t>
  </si>
  <si>
    <t xml:space="preserve">XLOC_010649</t>
  </si>
  <si>
    <t xml:space="preserve">chr1:95457404-95458708</t>
  </si>
  <si>
    <t xml:space="preserve">TCONS_00028775</t>
  </si>
  <si>
    <t xml:space="preserve">XLOC_010650</t>
  </si>
  <si>
    <t xml:space="preserve">chr1:95460397-95460646</t>
  </si>
  <si>
    <t xml:space="preserve">TCONS_00028776</t>
  </si>
  <si>
    <t xml:space="preserve">XLOC_010651</t>
  </si>
  <si>
    <t xml:space="preserve">chr1:95461339-95462020</t>
  </si>
  <si>
    <t xml:space="preserve">TCONS_00028777</t>
  </si>
  <si>
    <t xml:space="preserve">XLOC_010652</t>
  </si>
  <si>
    <t xml:space="preserve">chr1:95462473-95463916</t>
  </si>
  <si>
    <t xml:space="preserve">TCONS_00028778</t>
  </si>
  <si>
    <t xml:space="preserve">XLOC_010653</t>
  </si>
  <si>
    <t xml:space="preserve">chr1:95465396-95466135</t>
  </si>
  <si>
    <t xml:space="preserve">TCONS_00028779</t>
  </si>
  <si>
    <t xml:space="preserve">XLOC_010654</t>
  </si>
  <si>
    <t xml:space="preserve">chr1:95466697-95467105</t>
  </si>
  <si>
    <t xml:space="preserve">TCONS_00017581</t>
  </si>
  <si>
    <t xml:space="preserve">XLOC_006690</t>
  </si>
  <si>
    <t xml:space="preserve">LOC107867428</t>
  </si>
  <si>
    <t xml:space="preserve">chr1:9607941-9619092</t>
  </si>
  <si>
    <t xml:space="preserve">chr1:9607942-9619092W</t>
  </si>
  <si>
    <t xml:space="preserve">oxysterol-binding protein-related protein 2A</t>
  </si>
  <si>
    <t xml:space="preserve">TCONS_00020376</t>
  </si>
  <si>
    <t xml:space="preserve">XLOC_007662</t>
  </si>
  <si>
    <t xml:space="preserve">LOC107855432</t>
  </si>
  <si>
    <t xml:space="preserve">chr1:96315227-96315895</t>
  </si>
  <si>
    <t xml:space="preserve">TCONS_00017587</t>
  </si>
  <si>
    <t xml:space="preserve">XLOC_006694</t>
  </si>
  <si>
    <t xml:space="preserve">LOC107852699</t>
  </si>
  <si>
    <t xml:space="preserve">chr1:9760846-9761481</t>
  </si>
  <si>
    <t xml:space="preserve">A0A2G3AER2</t>
  </si>
  <si>
    <t xml:space="preserve">TCONS_00028893</t>
  </si>
  <si>
    <t xml:space="preserve">XLOC_010682</t>
  </si>
  <si>
    <t xml:space="preserve">chr1:97938380-97938737</t>
  </si>
  <si>
    <t xml:space="preserve">TCONS_00026211</t>
  </si>
  <si>
    <t xml:space="preserve">XLOC_009729</t>
  </si>
  <si>
    <t xml:space="preserve">LOC107852714</t>
  </si>
  <si>
    <t xml:space="preserve">chr1:9904584-9906967</t>
  </si>
  <si>
    <t xml:space="preserve">uncharacterized protein LOC107852714</t>
  </si>
  <si>
    <t xml:space="preserve">TCONS_00039523</t>
  </si>
  <si>
    <t xml:space="preserve">XLOC_014227</t>
  </si>
  <si>
    <t xml:space="preserve">LOC107845758</t>
  </si>
  <si>
    <t xml:space="preserve">chr10:1006565-1021208</t>
  </si>
  <si>
    <t xml:space="preserve">chr10:1006566-1021208C</t>
  </si>
  <si>
    <t xml:space="preserve">probable bifunctional methylthioribulose-1-phosphate dehydratase/enolase-phosphatase E1 1</t>
  </si>
  <si>
    <t xml:space="preserve">TCONS_00039529</t>
  </si>
  <si>
    <t xml:space="preserve">TCONS_00034870</t>
  </si>
  <si>
    <t xml:space="preserve">XLOC_012570</t>
  </si>
  <si>
    <t xml:space="preserve">chr10:10363178-10364195</t>
  </si>
  <si>
    <t xml:space="preserve">TCONS_00034873</t>
  </si>
  <si>
    <t xml:space="preserve">XLOC_012573</t>
  </si>
  <si>
    <t xml:space="preserve">LOC107845722</t>
  </si>
  <si>
    <t xml:space="preserve">chr10:10496722-10499131</t>
  </si>
  <si>
    <t xml:space="preserve">TCONS_00036552</t>
  </si>
  <si>
    <t xml:space="preserve">XLOC_013088</t>
  </si>
  <si>
    <t xml:space="preserve">LOC107845875</t>
  </si>
  <si>
    <t xml:space="preserve">chr10:105430184-105451812</t>
  </si>
  <si>
    <t xml:space="preserve">photosynthetic NDH subunit of lumenal location 1, chloroplastic</t>
  </si>
  <si>
    <t xml:space="preserve">A0A2G2YK44</t>
  </si>
  <si>
    <t xml:space="preserve">TCONS_00034880</t>
  </si>
  <si>
    <t xml:space="preserve">XLOC_012576</t>
  </si>
  <si>
    <t xml:space="preserve">LOC107844769</t>
  </si>
  <si>
    <t xml:space="preserve">chr10:10571648-10577821</t>
  </si>
  <si>
    <t xml:space="preserve">chr10:10571649-10577821W</t>
  </si>
  <si>
    <t xml:space="preserve">expansin-B3</t>
  </si>
  <si>
    <t xml:space="preserve">TCONS_00034881</t>
  </si>
  <si>
    <t xml:space="preserve">TCONS_00036603</t>
  </si>
  <si>
    <t xml:space="preserve">XLOC_013109</t>
  </si>
  <si>
    <t xml:space="preserve">chr10:108543922-108546113</t>
  </si>
  <si>
    <t xml:space="preserve">TCONS_00036654</t>
  </si>
  <si>
    <t xml:space="preserve">XLOC_013120</t>
  </si>
  <si>
    <t xml:space="preserve">chr10:109751802-109752232</t>
  </si>
  <si>
    <t xml:space="preserve">TCONS_00041378</t>
  </si>
  <si>
    <t xml:space="preserve">TCONS_00036662</t>
  </si>
  <si>
    <t xml:space="preserve">XLOC_013126</t>
  </si>
  <si>
    <t xml:space="preserve">chr10:113440914-113444175</t>
  </si>
  <si>
    <t xml:space="preserve">chr10:113440915-113444175W</t>
  </si>
  <si>
    <t xml:space="preserve">TCONS_00036691</t>
  </si>
  <si>
    <t xml:space="preserve">XLOC_013132</t>
  </si>
  <si>
    <t xml:space="preserve">chr10:114387827-114389198</t>
  </si>
  <si>
    <t xml:space="preserve">TCONS_00041447</t>
  </si>
  <si>
    <t xml:space="preserve">XLOC_014923</t>
  </si>
  <si>
    <t xml:space="preserve">chr10:115309441-115309737</t>
  </si>
  <si>
    <t xml:space="preserve">TCONS_00041457</t>
  </si>
  <si>
    <t xml:space="preserve">XLOC_014933</t>
  </si>
  <si>
    <t xml:space="preserve">chr10:115444832-115484418</t>
  </si>
  <si>
    <t xml:space="preserve">TCONS_00041461</t>
  </si>
  <si>
    <t xml:space="preserve">TCONS_00034959</t>
  </si>
  <si>
    <t xml:space="preserve">XLOC_012592</t>
  </si>
  <si>
    <t xml:space="preserve">LOC107845611</t>
  </si>
  <si>
    <t xml:space="preserve">chr10:11907298-11913538</t>
  </si>
  <si>
    <t xml:space="preserve">chr10:11907299-11913538W</t>
  </si>
  <si>
    <t xml:space="preserve">TCONS_00034960</t>
  </si>
  <si>
    <t xml:space="preserve">TCONS_00039535</t>
  </si>
  <si>
    <t xml:space="preserve">TCONS_00039537</t>
  </si>
  <si>
    <t xml:space="preserve">TCONS_00039385</t>
  </si>
  <si>
    <t xml:space="preserve">XLOC_014177</t>
  </si>
  <si>
    <t xml:space="preserve">LOC107845324</t>
  </si>
  <si>
    <t xml:space="preserve">chr10:120339-125890</t>
  </si>
  <si>
    <t xml:space="preserve">chr10:120340-125890C</t>
  </si>
  <si>
    <t xml:space="preserve">uncharacterized protein LOC107845324</t>
  </si>
  <si>
    <t xml:space="preserve">TCONS_00036827</t>
  </si>
  <si>
    <t xml:space="preserve">XLOC_013193</t>
  </si>
  <si>
    <t xml:space="preserve">chr10:125868806-125870649</t>
  </si>
  <si>
    <t xml:space="preserve">TCONS_00036834</t>
  </si>
  <si>
    <t xml:space="preserve">XLOC_013196</t>
  </si>
  <si>
    <t xml:space="preserve">LOC107845858</t>
  </si>
  <si>
    <t xml:space="preserve">chr10:126064160-126069191</t>
  </si>
  <si>
    <t xml:space="preserve">chr10:126064161-126069191W</t>
  </si>
  <si>
    <t xml:space="preserve">mannan endo-1,4-beta-mannosidase 6 isoform X2</t>
  </si>
  <si>
    <t xml:space="preserve">TCONS_00041590</t>
  </si>
  <si>
    <t xml:space="preserve">XLOC_014990</t>
  </si>
  <si>
    <t xml:space="preserve">LOC107845927</t>
  </si>
  <si>
    <t xml:space="preserve">chr10:128628878-128636494</t>
  </si>
  <si>
    <t xml:space="preserve">TCONS_00036918</t>
  </si>
  <si>
    <t xml:space="preserve">XLOC_013220</t>
  </si>
  <si>
    <t xml:space="preserve">chr10:128639990-128640795</t>
  </si>
  <si>
    <t xml:space="preserve">TCONS_00035020</t>
  </si>
  <si>
    <t xml:space="preserve">XLOC_012619</t>
  </si>
  <si>
    <t xml:space="preserve">chr10:12904605-12905372</t>
  </si>
  <si>
    <t xml:space="preserve">TCONS_00035021</t>
  </si>
  <si>
    <t xml:space="preserve">XLOC_012620</t>
  </si>
  <si>
    <t xml:space="preserve">chr10:12906419-12906748</t>
  </si>
  <si>
    <t xml:space="preserve">TCONS_00035022</t>
  </si>
  <si>
    <t xml:space="preserve">XLOC_012621</t>
  </si>
  <si>
    <t xml:space="preserve">chr10:12907342-12908187</t>
  </si>
  <si>
    <t xml:space="preserve">TCONS_00035023</t>
  </si>
  <si>
    <t xml:space="preserve">XLOC_012622</t>
  </si>
  <si>
    <t xml:space="preserve">chr10:12908560-12908978</t>
  </si>
  <si>
    <t xml:space="preserve">TCONS_00036949</t>
  </si>
  <si>
    <t xml:space="preserve">XLOC_013227</t>
  </si>
  <si>
    <t xml:space="preserve">LOC107845902</t>
  </si>
  <si>
    <t xml:space="preserve">chr10:130159479-130161080</t>
  </si>
  <si>
    <t xml:space="preserve">transcription repressor OFP2-like</t>
  </si>
  <si>
    <t xml:space="preserve">TCONS_00036957</t>
  </si>
  <si>
    <t xml:space="preserve">XLOC_013233</t>
  </si>
  <si>
    <t xml:space="preserve">chr10:130717945-130718467</t>
  </si>
  <si>
    <t xml:space="preserve">TCONS_00035029</t>
  </si>
  <si>
    <t xml:space="preserve">XLOC_012627</t>
  </si>
  <si>
    <t xml:space="preserve">chr10:13315379-13317227</t>
  </si>
  <si>
    <t xml:space="preserve">TCONS_00036996</t>
  </si>
  <si>
    <t xml:space="preserve">XLOC_013248</t>
  </si>
  <si>
    <t xml:space="preserve">chr10:134401171-134401865</t>
  </si>
  <si>
    <t xml:space="preserve">TCONS_00037002</t>
  </si>
  <si>
    <t xml:space="preserve">XLOC_013252</t>
  </si>
  <si>
    <t xml:space="preserve">LOC107845941</t>
  </si>
  <si>
    <t xml:space="preserve">chr10:134914413-134918414</t>
  </si>
  <si>
    <t xml:space="preserve">A0A1U8EPY1</t>
  </si>
  <si>
    <t xml:space="preserve">TCONS_00034331</t>
  </si>
  <si>
    <t xml:space="preserve">XLOC_012368</t>
  </si>
  <si>
    <t xml:space="preserve">LOC107845806</t>
  </si>
  <si>
    <t xml:space="preserve">chr10:1350734-1357301</t>
  </si>
  <si>
    <t xml:space="preserve">chr10:1350735-1357301W</t>
  </si>
  <si>
    <t xml:space="preserve">TPR repeat-containing thioredoxin TTL1-like isoform X1</t>
  </si>
  <si>
    <t xml:space="preserve">TCONS_00037011</t>
  </si>
  <si>
    <t xml:space="preserve">XLOC_013255</t>
  </si>
  <si>
    <t xml:space="preserve">LOC107844770</t>
  </si>
  <si>
    <t xml:space="preserve">chr10:135608244-135609831</t>
  </si>
  <si>
    <t xml:space="preserve">A0A1U8EL50</t>
  </si>
  <si>
    <t xml:space="preserve">TCONS_00041676</t>
  </si>
  <si>
    <t xml:space="preserve">XLOC_015033</t>
  </si>
  <si>
    <t xml:space="preserve">LOC107845952</t>
  </si>
  <si>
    <t xml:space="preserve">chr10:137238121-137241815</t>
  </si>
  <si>
    <t xml:space="preserve">chr10:137238122-137241815C</t>
  </si>
  <si>
    <t xml:space="preserve">probable protein phosphatase 2C 65</t>
  </si>
  <si>
    <t xml:space="preserve">TCONS_00039570</t>
  </si>
  <si>
    <t xml:space="preserve">XLOC_014238</t>
  </si>
  <si>
    <t xml:space="preserve">LOC107845307</t>
  </si>
  <si>
    <t xml:space="preserve">chr10:1412636-1419708</t>
  </si>
  <si>
    <t xml:space="preserve">chr10:1412637-1419708C</t>
  </si>
  <si>
    <t xml:space="preserve">phosphoenolpyruvate carboxylase</t>
  </si>
  <si>
    <t xml:space="preserve">TCONS_00037145</t>
  </si>
  <si>
    <t xml:space="preserve">XLOC_013300</t>
  </si>
  <si>
    <t xml:space="preserve">chr10:143133668-143135183</t>
  </si>
  <si>
    <t xml:space="preserve">TCONS_00037226</t>
  </si>
  <si>
    <t xml:space="preserve">TCONS_00037229</t>
  </si>
  <si>
    <t xml:space="preserve">XLOC_013319</t>
  </si>
  <si>
    <t xml:space="preserve">LOC107844833</t>
  </si>
  <si>
    <t xml:space="preserve">chr10:145754839-145757783</t>
  </si>
  <si>
    <t xml:space="preserve">chr10:145754840-145757783W</t>
  </si>
  <si>
    <t xml:space="preserve">leucoanthocyanidin dioxygenase-like isoform X1</t>
  </si>
  <si>
    <t xml:space="preserve">A0A1U8EBT2</t>
  </si>
  <si>
    <t xml:space="preserve">leucoanthocyanidin dioxygenase-like isoform X2</t>
  </si>
  <si>
    <t xml:space="preserve">TCONS_00037231</t>
  </si>
  <si>
    <t xml:space="preserve">XLOC_013321</t>
  </si>
  <si>
    <t xml:space="preserve">LOC107846004</t>
  </si>
  <si>
    <t xml:space="preserve">chr10:146203445-146205597</t>
  </si>
  <si>
    <t xml:space="preserve">rhodanese-like domain-containing protein 10</t>
  </si>
  <si>
    <t xml:space="preserve">TCONS_00041835</t>
  </si>
  <si>
    <t xml:space="preserve">XLOC_015099</t>
  </si>
  <si>
    <t xml:space="preserve">chr10:146365147-146366809</t>
  </si>
  <si>
    <t xml:space="preserve">TCONS_00037232</t>
  </si>
  <si>
    <t xml:space="preserve">XLOC_013322</t>
  </si>
  <si>
    <t xml:space="preserve">LOC107844842</t>
  </si>
  <si>
    <t xml:space="preserve">chr10:146427909-146428940</t>
  </si>
  <si>
    <t xml:space="preserve">TCONS_00037250</t>
  </si>
  <si>
    <t xml:space="preserve">XLOC_013331</t>
  </si>
  <si>
    <t xml:space="preserve">LOC107844851</t>
  </si>
  <si>
    <t xml:space="preserve">chr10:148018958-148021270</t>
  </si>
  <si>
    <t xml:space="preserve">A0A1U8ELC8</t>
  </si>
  <si>
    <t xml:space="preserve">TCONS_00041862</t>
  </si>
  <si>
    <t xml:space="preserve">XLOC_015104</t>
  </si>
  <si>
    <t xml:space="preserve">LOC107846012</t>
  </si>
  <si>
    <t xml:space="preserve">chr10:148728273-148735374</t>
  </si>
  <si>
    <t xml:space="preserve">CASP-like protein 5B2</t>
  </si>
  <si>
    <t xml:space="preserve">TCONS_00037257</t>
  </si>
  <si>
    <t xml:space="preserve">XLOC_013338</t>
  </si>
  <si>
    <t xml:space="preserve">chr10:148999626-148999994</t>
  </si>
  <si>
    <t xml:space="preserve">TCONS_00041998</t>
  </si>
  <si>
    <t xml:space="preserve">XLOC_015134</t>
  </si>
  <si>
    <t xml:space="preserve">LOC107843317</t>
  </si>
  <si>
    <t xml:space="preserve">chr10:152602178-152603436</t>
  </si>
  <si>
    <t xml:space="preserve">uncharacterized protein LOC107843317</t>
  </si>
  <si>
    <t xml:space="preserve">TCONS_00035049</t>
  </si>
  <si>
    <t xml:space="preserve">XLOC_012641</t>
  </si>
  <si>
    <t xml:space="preserve">chr10:15350038-15350204</t>
  </si>
  <si>
    <t xml:space="preserve">TCONS_00040175</t>
  </si>
  <si>
    <t xml:space="preserve">XLOC_014456</t>
  </si>
  <si>
    <t xml:space="preserve">LOC107845694</t>
  </si>
  <si>
    <t xml:space="preserve">chr10:15660227-15661149</t>
  </si>
  <si>
    <t xml:space="preserve">uncharacterized protein LOC107845694</t>
  </si>
  <si>
    <t xml:space="preserve">A0A2G2YJS9</t>
  </si>
  <si>
    <t xml:space="preserve">TCONS_00037393</t>
  </si>
  <si>
    <t xml:space="preserve">XLOC_013394</t>
  </si>
  <si>
    <t xml:space="preserve">chr10:157153148-157156035</t>
  </si>
  <si>
    <t xml:space="preserve">TCONS_00042101</t>
  </si>
  <si>
    <t xml:space="preserve">XLOC_015165</t>
  </si>
  <si>
    <t xml:space="preserve">chr10:157730304-157730738</t>
  </si>
  <si>
    <t xml:space="preserve">TCONS_00037400</t>
  </si>
  <si>
    <t xml:space="preserve">XLOC_013400</t>
  </si>
  <si>
    <t xml:space="preserve">chr10:157735017-157736624</t>
  </si>
  <si>
    <t xml:space="preserve">TCONS_00037401</t>
  </si>
  <si>
    <t xml:space="preserve">XLOC_013401</t>
  </si>
  <si>
    <t xml:space="preserve">LOC107843343</t>
  </si>
  <si>
    <t xml:space="preserve">chr10:157766338-157780832</t>
  </si>
  <si>
    <t xml:space="preserve">chr10:157766339-157780832W</t>
  </si>
  <si>
    <t xml:space="preserve">amidase 1</t>
  </si>
  <si>
    <t xml:space="preserve">A0A2G2YLM6</t>
  </si>
  <si>
    <t xml:space="preserve">TCONS_00037424</t>
  </si>
  <si>
    <t xml:space="preserve">XLOC_013411</t>
  </si>
  <si>
    <t xml:space="preserve">chr10:158309023-158309620</t>
  </si>
  <si>
    <t xml:space="preserve">TCONS_00042125</t>
  </si>
  <si>
    <t xml:space="preserve">XLOC_015176</t>
  </si>
  <si>
    <t xml:space="preserve">chr10:158573714-158592656</t>
  </si>
  <si>
    <t xml:space="preserve">TCONS_00037432</t>
  </si>
  <si>
    <t xml:space="preserve">XLOC_013418</t>
  </si>
  <si>
    <t xml:space="preserve">LOC107843351</t>
  </si>
  <si>
    <t xml:space="preserve">chr10:159423813-159433615</t>
  </si>
  <si>
    <t xml:space="preserve">chr10:159423814-159433615W</t>
  </si>
  <si>
    <t xml:space="preserve">TCONS_00037434</t>
  </si>
  <si>
    <t xml:space="preserve">XLOC_013419</t>
  </si>
  <si>
    <t xml:space="preserve">chr10:159448534-159449201</t>
  </si>
  <si>
    <t xml:space="preserve">TCONS_00035061</t>
  </si>
  <si>
    <t xml:space="preserve">XLOC_012646</t>
  </si>
  <si>
    <t xml:space="preserve">LOC107845494</t>
  </si>
  <si>
    <t xml:space="preserve">chr10:16000680-16019012</t>
  </si>
  <si>
    <t xml:space="preserve">chr10:16005096-16019012W</t>
  </si>
  <si>
    <t xml:space="preserve">transcription elongation factor 1 homolog</t>
  </si>
  <si>
    <t xml:space="preserve">TCONS_00037466</t>
  </si>
  <si>
    <t xml:space="preserve">XLOC_013432</t>
  </si>
  <si>
    <t xml:space="preserve">LOC107843359</t>
  </si>
  <si>
    <t xml:space="preserve">chr10:160079345-160083682</t>
  </si>
  <si>
    <t xml:space="preserve">chr10:160079346-160083682W</t>
  </si>
  <si>
    <t xml:space="preserve">interactor of constitutive active ROPs 2, chloroplastic-like</t>
  </si>
  <si>
    <t xml:space="preserve">TCONS_00042165</t>
  </si>
  <si>
    <t xml:space="preserve">XLOC_015195</t>
  </si>
  <si>
    <t xml:space="preserve">chr10:160769812-160770082</t>
  </si>
  <si>
    <t xml:space="preserve">TCONS_00037592</t>
  </si>
  <si>
    <t xml:space="preserve">XLOC_013464</t>
  </si>
  <si>
    <t xml:space="preserve">chr10:162134088-162134587</t>
  </si>
  <si>
    <t xml:space="preserve">TCONS_00042252</t>
  </si>
  <si>
    <t xml:space="preserve">XLOC_015219</t>
  </si>
  <si>
    <t xml:space="preserve">chr10:163191790-163196621</t>
  </si>
  <si>
    <t xml:space="preserve">chr10:163191798-163196621C</t>
  </si>
  <si>
    <t xml:space="preserve">A0A1U8E7E1</t>
  </si>
  <si>
    <t xml:space="preserve">TCONS_00037742</t>
  </si>
  <si>
    <t xml:space="preserve">XLOC_013515</t>
  </si>
  <si>
    <t xml:space="preserve">LOC107844951</t>
  </si>
  <si>
    <t xml:space="preserve">chr10:165267929-165268998</t>
  </si>
  <si>
    <t xml:space="preserve">TCONS_00042289</t>
  </si>
  <si>
    <t xml:space="preserve">XLOC_015240</t>
  </si>
  <si>
    <t xml:space="preserve">chr10:165867219-165867582</t>
  </si>
  <si>
    <t xml:space="preserve">TCONS_00042495</t>
  </si>
  <si>
    <t xml:space="preserve">XLOC_015302</t>
  </si>
  <si>
    <t xml:space="preserve">LOC107843445</t>
  </si>
  <si>
    <t xml:space="preserve">chr10:171305204-171308314</t>
  </si>
  <si>
    <t xml:space="preserve">TCONS_00037950</t>
  </si>
  <si>
    <t xml:space="preserve">XLOC_013577</t>
  </si>
  <si>
    <t xml:space="preserve">LOC107843453</t>
  </si>
  <si>
    <t xml:space="preserve">chr10:171774677-171779215</t>
  </si>
  <si>
    <t xml:space="preserve">protein NRT1/ PTR FAMILY 5.6-like</t>
  </si>
  <si>
    <t xml:space="preserve">TCONS_00040211</t>
  </si>
  <si>
    <t xml:space="preserve">XLOC_014472</t>
  </si>
  <si>
    <t xml:space="preserve">chr10:17252791-17254108</t>
  </si>
  <si>
    <t xml:space="preserve">TCONS_00042551</t>
  </si>
  <si>
    <t xml:space="preserve">XLOC_015316</t>
  </si>
  <si>
    <t xml:space="preserve">LOC107844990</t>
  </si>
  <si>
    <t xml:space="preserve">chr10:172669445-172671192</t>
  </si>
  <si>
    <t xml:space="preserve">expansin-B15-like</t>
  </si>
  <si>
    <t xml:space="preserve">TCONS_00042560</t>
  </si>
  <si>
    <t xml:space="preserve">XLOC_015325</t>
  </si>
  <si>
    <t xml:space="preserve">LOC107844504</t>
  </si>
  <si>
    <t xml:space="preserve">chr10:173282597-173283335</t>
  </si>
  <si>
    <t xml:space="preserve">E3 ubiquitin-protein ligase RNF12-like</t>
  </si>
  <si>
    <t xml:space="preserve">TCONS_00042561</t>
  </si>
  <si>
    <t xml:space="preserve">XLOC_015326</t>
  </si>
  <si>
    <t xml:space="preserve">chr10:173439808-173440713</t>
  </si>
  <si>
    <t xml:space="preserve">TCONS_00042562</t>
  </si>
  <si>
    <t xml:space="preserve">XLOC_015327</t>
  </si>
  <si>
    <t xml:space="preserve">chr10:173440799-173447996</t>
  </si>
  <si>
    <t xml:space="preserve">TCONS_00038025</t>
  </si>
  <si>
    <t xml:space="preserve">XLOC_013610</t>
  </si>
  <si>
    <t xml:space="preserve">LOC107843469</t>
  </si>
  <si>
    <t xml:space="preserve">chr10:173650271-173651604</t>
  </si>
  <si>
    <t xml:space="preserve">TCONS_00038031</t>
  </si>
  <si>
    <t xml:space="preserve">XLOC_013614</t>
  </si>
  <si>
    <t xml:space="preserve">LOC107843471</t>
  </si>
  <si>
    <t xml:space="preserve">chr10:173726195-173730638</t>
  </si>
  <si>
    <t xml:space="preserve">laccase-17-like</t>
  </si>
  <si>
    <t xml:space="preserve">TCONS_00042565</t>
  </si>
  <si>
    <t xml:space="preserve">XLOC_015330</t>
  </si>
  <si>
    <t xml:space="preserve">LOC107843474</t>
  </si>
  <si>
    <t xml:space="preserve">chr10:173732075-173744262</t>
  </si>
  <si>
    <t xml:space="preserve">chr10:173732076-173742228W</t>
  </si>
  <si>
    <t xml:space="preserve">UDP-glycosyltransferase 89A2</t>
  </si>
  <si>
    <t xml:space="preserve">TCONS_00042566</t>
  </si>
  <si>
    <t xml:space="preserve">XLOC_015331</t>
  </si>
  <si>
    <t xml:space="preserve">chr10:173744804-173745373</t>
  </si>
  <si>
    <t xml:space="preserve">TCONS_00038053</t>
  </si>
  <si>
    <t xml:space="preserve">XLOC_013618</t>
  </si>
  <si>
    <t xml:space="preserve">chr10:173953469-173958589</t>
  </si>
  <si>
    <t xml:space="preserve">chr10:173953470-173958589W</t>
  </si>
  <si>
    <t xml:space="preserve">TCONS_00038055</t>
  </si>
  <si>
    <t xml:space="preserve">TCONS_00038056</t>
  </si>
  <si>
    <t xml:space="preserve">XLOC_013619</t>
  </si>
  <si>
    <t xml:space="preserve">chr10:173959824-173960195</t>
  </si>
  <si>
    <t xml:space="preserve">TCONS_00042596</t>
  </si>
  <si>
    <t xml:space="preserve">XLOC_015349</t>
  </si>
  <si>
    <t xml:space="preserve">chr10:176143793-176148194</t>
  </si>
  <si>
    <t xml:space="preserve">TCONS_00042602</t>
  </si>
  <si>
    <t xml:space="preserve">XLOC_015353</t>
  </si>
  <si>
    <t xml:space="preserve">chr10:176414325-176414584</t>
  </si>
  <si>
    <t xml:space="preserve">TCONS_00038142</t>
  </si>
  <si>
    <t xml:space="preserve">XLOC_013650</t>
  </si>
  <si>
    <t xml:space="preserve">LOC107845000</t>
  </si>
  <si>
    <t xml:space="preserve">chr10:176676534-176681938</t>
  </si>
  <si>
    <t xml:space="preserve">uncharacterized protein LOC107845000</t>
  </si>
  <si>
    <t xml:space="preserve">TCONS_00038154</t>
  </si>
  <si>
    <t xml:space="preserve">XLOC_013657</t>
  </si>
  <si>
    <t xml:space="preserve">chr10:177169827-177170873</t>
  </si>
  <si>
    <t xml:space="preserve">TCONS_00042675</t>
  </si>
  <si>
    <t xml:space="preserve">XLOC_015401</t>
  </si>
  <si>
    <t xml:space="preserve">chr10:180756548-180756864</t>
  </si>
  <si>
    <t xml:space="preserve">TCONS_00042681</t>
  </si>
  <si>
    <t xml:space="preserve">XLOC_015407</t>
  </si>
  <si>
    <t xml:space="preserve">chr10:180771125-180777950</t>
  </si>
  <si>
    <t xml:space="preserve">TCONS_00042693</t>
  </si>
  <si>
    <t xml:space="preserve">XLOC_015414</t>
  </si>
  <si>
    <t xml:space="preserve">LOC107845023</t>
  </si>
  <si>
    <t xml:space="preserve">chr10:181068035-181072043</t>
  </si>
  <si>
    <t xml:space="preserve">chr10:181068036-181072043C</t>
  </si>
  <si>
    <t xml:space="preserve">TCONS_00042694</t>
  </si>
  <si>
    <t xml:space="preserve">TCONS_00038243</t>
  </si>
  <si>
    <t xml:space="preserve">XLOC_013685</t>
  </si>
  <si>
    <t xml:space="preserve">chr10:183106953-183107403</t>
  </si>
  <si>
    <t xml:space="preserve">TCONS_00042743</t>
  </si>
  <si>
    <t xml:space="preserve">XLOC_015445</t>
  </si>
  <si>
    <t xml:space="preserve">chr10:183403975-183405409</t>
  </si>
  <si>
    <t xml:space="preserve">TCONS_00042766</t>
  </si>
  <si>
    <t xml:space="preserve">XLOC_015450</t>
  </si>
  <si>
    <t xml:space="preserve">LOC107843527</t>
  </si>
  <si>
    <t xml:space="preserve">chr10:183977509-183981446</t>
  </si>
  <si>
    <t xml:space="preserve">chr10:183977510-183981446C</t>
  </si>
  <si>
    <t xml:space="preserve">probable protein phosphatase 2C 38 isoform X2</t>
  </si>
  <si>
    <t xml:space="preserve">TCONS_00042778</t>
  </si>
  <si>
    <t xml:space="preserve">XLOC_015458</t>
  </si>
  <si>
    <t xml:space="preserve">chr10:184842707-184873852</t>
  </si>
  <si>
    <t xml:space="preserve">TCONS_00038282</t>
  </si>
  <si>
    <t xml:space="preserve">TCONS_00042851</t>
  </si>
  <si>
    <t xml:space="preserve">TCONS_00038352</t>
  </si>
  <si>
    <t xml:space="preserve">TCONS_00042892</t>
  </si>
  <si>
    <t xml:space="preserve">XLOC_015507</t>
  </si>
  <si>
    <t xml:space="preserve">chr10:187928659-187937217</t>
  </si>
  <si>
    <t xml:space="preserve">TCONS_00042998</t>
  </si>
  <si>
    <t xml:space="preserve">XLOC_015535</t>
  </si>
  <si>
    <t xml:space="preserve">chr10:189538733-189539767</t>
  </si>
  <si>
    <t xml:space="preserve">TCONS_00043014</t>
  </si>
  <si>
    <t xml:space="preserve">XLOC_015543</t>
  </si>
  <si>
    <t xml:space="preserve">chr10:190263502-190263943</t>
  </si>
  <si>
    <t xml:space="preserve">TCONS_00038529</t>
  </si>
  <si>
    <t xml:space="preserve">XLOC_013792</t>
  </si>
  <si>
    <t xml:space="preserve">LOC107845089</t>
  </si>
  <si>
    <t xml:space="preserve">chr10:191596634-191598760</t>
  </si>
  <si>
    <t xml:space="preserve">LOW QUALITY PROTEIN: cytochrome P450 76A2-like] [exception=unclassified translation discrepancy</t>
  </si>
  <si>
    <t xml:space="preserve">A0A1U8EEL7</t>
  </si>
  <si>
    <t xml:space="preserve">LOW QUALITY PROTEIN: cytochrome P450 76A2-like</t>
  </si>
  <si>
    <t xml:space="preserve">TCONS_00038534</t>
  </si>
  <si>
    <t xml:space="preserve">XLOC_013797</t>
  </si>
  <si>
    <t xml:space="preserve">chr10:192185272-192186957</t>
  </si>
  <si>
    <t xml:space="preserve">TCONS_00038544</t>
  </si>
  <si>
    <t xml:space="preserve">XLOC_013804</t>
  </si>
  <si>
    <t xml:space="preserve">LOC107843636</t>
  </si>
  <si>
    <t xml:space="preserve">chr10:192322449-192324643</t>
  </si>
  <si>
    <t xml:space="preserve">TCONS_00040257</t>
  </si>
  <si>
    <t xml:space="preserve">XLOC_014488</t>
  </si>
  <si>
    <t xml:space="preserve">chr10:19245798-19246230</t>
  </si>
  <si>
    <t xml:space="preserve">TCONS_00038548</t>
  </si>
  <si>
    <t xml:space="preserve">XLOC_013808</t>
  </si>
  <si>
    <t xml:space="preserve">chr10:192468777-192472695</t>
  </si>
  <si>
    <t xml:space="preserve">TCONS_00038551</t>
  </si>
  <si>
    <t xml:space="preserve">XLOC_013809</t>
  </si>
  <si>
    <t xml:space="preserve">LOC107845097</t>
  </si>
  <si>
    <t xml:space="preserve">chr10:192485187-192487080</t>
  </si>
  <si>
    <t xml:space="preserve">TCONS_00043210</t>
  </si>
  <si>
    <t xml:space="preserve">XLOC_015613</t>
  </si>
  <si>
    <t xml:space="preserve">LOC107843652</t>
  </si>
  <si>
    <t xml:space="preserve">chr10:193122302-193134829</t>
  </si>
  <si>
    <t xml:space="preserve">chr10:193122303-193134829C</t>
  </si>
  <si>
    <t xml:space="preserve">cell division protein FtsZ homolog 2-2, chloroplastic</t>
  </si>
  <si>
    <t xml:space="preserve">TCONS_00038622</t>
  </si>
  <si>
    <t xml:space="preserve">XLOC_013834</t>
  </si>
  <si>
    <t xml:space="preserve">LOC107845103</t>
  </si>
  <si>
    <t xml:space="preserve">chr10:193458204-193462690</t>
  </si>
  <si>
    <t xml:space="preserve">uridine nucleosidase 1-like</t>
  </si>
  <si>
    <t xml:space="preserve">hydrolase activity, acting on glycosyl bonds [GO:0016798]; metabolic process [GO:0008152]</t>
  </si>
  <si>
    <t xml:space="preserve">IUNH family</t>
  </si>
  <si>
    <t xml:space="preserve">A0A1U8ENA9</t>
  </si>
  <si>
    <t xml:space="preserve">TCONS_00038624</t>
  </si>
  <si>
    <t xml:space="preserve">XLOC_013835</t>
  </si>
  <si>
    <t xml:space="preserve">LOC107845104</t>
  </si>
  <si>
    <t xml:space="preserve">chr10:193466915-193467697</t>
  </si>
  <si>
    <t xml:space="preserve">uncharacterized protein LOC107845104</t>
  </si>
  <si>
    <t xml:space="preserve">A0A2G2YMV3</t>
  </si>
  <si>
    <t xml:space="preserve">TCONS_00043285</t>
  </si>
  <si>
    <t xml:space="preserve">TCONS_00038634</t>
  </si>
  <si>
    <t xml:space="preserve">XLOC_013845</t>
  </si>
  <si>
    <t xml:space="preserve">chr10:193784455-193785233</t>
  </si>
  <si>
    <t xml:space="preserve">TCONS_00035186</t>
  </si>
  <si>
    <t xml:space="preserve">XLOC_012689</t>
  </si>
  <si>
    <t xml:space="preserve">chr10:19434398-19435131</t>
  </si>
  <si>
    <t xml:space="preserve">TCONS_00035191</t>
  </si>
  <si>
    <t xml:space="preserve">XLOC_012691</t>
  </si>
  <si>
    <t xml:space="preserve">chr10:19535061-19535433</t>
  </si>
  <si>
    <t xml:space="preserve">TCONS_00043410</t>
  </si>
  <si>
    <t xml:space="preserve">XLOC_015658</t>
  </si>
  <si>
    <t xml:space="preserve">chr10:196154577-196154947</t>
  </si>
  <si>
    <t xml:space="preserve">TCONS_00043411</t>
  </si>
  <si>
    <t xml:space="preserve">XLOC_015659</t>
  </si>
  <si>
    <t xml:space="preserve">chr10:196156117-196158988</t>
  </si>
  <si>
    <t xml:space="preserve">TCONS_00043412</t>
  </si>
  <si>
    <t xml:space="preserve">XLOC_015660</t>
  </si>
  <si>
    <t xml:space="preserve">chr10:196162781-196194037</t>
  </si>
  <si>
    <t xml:space="preserve">TCONS_00043414</t>
  </si>
  <si>
    <t xml:space="preserve">XLOC_015661</t>
  </si>
  <si>
    <t xml:space="preserve">TCONS_00038687</t>
  </si>
  <si>
    <t xml:space="preserve">XLOC_013872</t>
  </si>
  <si>
    <t xml:space="preserve">chr10:196356254-196359649</t>
  </si>
  <si>
    <t xml:space="preserve">TCONS_00043424</t>
  </si>
  <si>
    <t xml:space="preserve">XLOC_015667</t>
  </si>
  <si>
    <t xml:space="preserve">LOC107843693</t>
  </si>
  <si>
    <t xml:space="preserve">chr10:196362662-196373188</t>
  </si>
  <si>
    <t xml:space="preserve">TCONS_00038725</t>
  </si>
  <si>
    <t xml:space="preserve">XLOC_013884</t>
  </si>
  <si>
    <t xml:space="preserve">LOC107845120</t>
  </si>
  <si>
    <t xml:space="preserve">chr10:196670167-196671824</t>
  </si>
  <si>
    <t xml:space="preserve">TCONS_00038744</t>
  </si>
  <si>
    <t xml:space="preserve">XLOC_013889</t>
  </si>
  <si>
    <t xml:space="preserve">LOC107843709</t>
  </si>
  <si>
    <t xml:space="preserve">chr10:196910029-196913157</t>
  </si>
  <si>
    <t xml:space="preserve">TCONS_00043494</t>
  </si>
  <si>
    <t xml:space="preserve">XLOC_015691</t>
  </si>
  <si>
    <t xml:space="preserve">chr10:197539607-197539905</t>
  </si>
  <si>
    <t xml:space="preserve">TCONS_00038787</t>
  </si>
  <si>
    <t xml:space="preserve">XLOC_013911</t>
  </si>
  <si>
    <t xml:space="preserve">chr10:197709462-197710211</t>
  </si>
  <si>
    <t xml:space="preserve">TCONS_00043551</t>
  </si>
  <si>
    <t xml:space="preserve">XLOC_015710</t>
  </si>
  <si>
    <t xml:space="preserve">LOC107844661</t>
  </si>
  <si>
    <t xml:space="preserve">chr10:198877260-198886503</t>
  </si>
  <si>
    <t xml:space="preserve">chr10:198877261-198886503C</t>
  </si>
  <si>
    <t xml:space="preserve">protein DETOXIFICATION 25-like</t>
  </si>
  <si>
    <t xml:space="preserve">TCONS_00043599</t>
  </si>
  <si>
    <t xml:space="preserve">XLOC_015726</t>
  </si>
  <si>
    <t xml:space="preserve">LOC107843759</t>
  </si>
  <si>
    <t xml:space="preserve">chr10:199310439-199312428</t>
  </si>
  <si>
    <t xml:space="preserve">WAT1-related protein At5g07050-like] [frame=2] [partial=5'] [exception=annotated by transcript or proteomic data</t>
  </si>
  <si>
    <t xml:space="preserve">A0A1U8E8U8</t>
  </si>
  <si>
    <t xml:space="preserve">TCONS_00043620</t>
  </si>
  <si>
    <t xml:space="preserve">XLOC_015739</t>
  </si>
  <si>
    <t xml:space="preserve">LOC107844663</t>
  </si>
  <si>
    <t xml:space="preserve">chr10:199639778-199642979</t>
  </si>
  <si>
    <t xml:space="preserve">TCONS_00038850</t>
  </si>
  <si>
    <t xml:space="preserve">XLOC_013947</t>
  </si>
  <si>
    <t xml:space="preserve">LOC107845139</t>
  </si>
  <si>
    <t xml:space="preserve">chr10:199695857-199697557</t>
  </si>
  <si>
    <t xml:space="preserve">A0A1U8END8</t>
  </si>
  <si>
    <t xml:space="preserve">TCONS_00038852</t>
  </si>
  <si>
    <t xml:space="preserve">XLOC_013949</t>
  </si>
  <si>
    <t xml:space="preserve">chr10:199723728-199725643</t>
  </si>
  <si>
    <t xml:space="preserve">TCONS_00043653</t>
  </si>
  <si>
    <t xml:space="preserve">XLOC_015752</t>
  </si>
  <si>
    <t xml:space="preserve">LOC107845143</t>
  </si>
  <si>
    <t xml:space="preserve">chr10:200210721-200212981</t>
  </si>
  <si>
    <t xml:space="preserve">patatin-like protein 3] [frame=2] [partial=5'] [exception=annotated by transcript or proteomic data</t>
  </si>
  <si>
    <t xml:space="preserve">TCONS_00038893</t>
  </si>
  <si>
    <t xml:space="preserve">XLOC_013971</t>
  </si>
  <si>
    <t xml:space="preserve">LOC107845145</t>
  </si>
  <si>
    <t xml:space="preserve">chr10:200274617-200277583</t>
  </si>
  <si>
    <t xml:space="preserve">zinc finger protein GIS-like</t>
  </si>
  <si>
    <t xml:space="preserve">TCONS_00038936</t>
  </si>
  <si>
    <t xml:space="preserve">XLOC_013992</t>
  </si>
  <si>
    <t xml:space="preserve">chr10:200810765-200811177</t>
  </si>
  <si>
    <t xml:space="preserve">TCONS_00038938</t>
  </si>
  <si>
    <t xml:space="preserve">XLOC_013994</t>
  </si>
  <si>
    <t xml:space="preserve">chr10:200815139-200815487</t>
  </si>
  <si>
    <t xml:space="preserve">TCONS_00038967</t>
  </si>
  <si>
    <t xml:space="preserve">XLOC_014005</t>
  </si>
  <si>
    <t xml:space="preserve">LOC107843830</t>
  </si>
  <si>
    <t xml:space="preserve">chr10:201028260-201034789</t>
  </si>
  <si>
    <t xml:space="preserve">chr10:201028261-201034789W</t>
  </si>
  <si>
    <t xml:space="preserve">polygalacturonase-2 isoform X1</t>
  </si>
  <si>
    <t xml:space="preserve">A0A1U8E940</t>
  </si>
  <si>
    <t xml:space="preserve">polygalacturonase-2 isoform X4</t>
  </si>
  <si>
    <t xml:space="preserve">TCONS_00038997</t>
  </si>
  <si>
    <t xml:space="preserve">XLOC_014016</t>
  </si>
  <si>
    <t xml:space="preserve">chr10:201309747-201310214</t>
  </si>
  <si>
    <t xml:space="preserve">TCONS_00039001</t>
  </si>
  <si>
    <t xml:space="preserve">XLOC_014020</t>
  </si>
  <si>
    <t xml:space="preserve">LOC107843847</t>
  </si>
  <si>
    <t xml:space="preserve">chr10:201341825-201346174</t>
  </si>
  <si>
    <t xml:space="preserve">EGF domain-specific O-linked N-acetylglucosamine transferase</t>
  </si>
  <si>
    <t xml:space="preserve">A0A1U8EK76</t>
  </si>
  <si>
    <t xml:space="preserve">TCONS_00039012</t>
  </si>
  <si>
    <t xml:space="preserve">XLOC_014028</t>
  </si>
  <si>
    <t xml:space="preserve">LOC107843857</t>
  </si>
  <si>
    <t xml:space="preserve">chr10:201461782-201464133</t>
  </si>
  <si>
    <t xml:space="preserve">glucan endo-1,3-beta-glucosidase, acidic-like</t>
  </si>
  <si>
    <t xml:space="preserve">TCONS_00043797</t>
  </si>
  <si>
    <t xml:space="preserve">XLOC_015805</t>
  </si>
  <si>
    <t xml:space="preserve">chr10:201566766-201569761</t>
  </si>
  <si>
    <t xml:space="preserve">TCONS_00043984</t>
  </si>
  <si>
    <t xml:space="preserve">XLOC_015871</t>
  </si>
  <si>
    <t xml:space="preserve">LOC107843935</t>
  </si>
  <si>
    <t xml:space="preserve">chr10:203220557-203227437</t>
  </si>
  <si>
    <t xml:space="preserve">chr10:203220558-203227437C</t>
  </si>
  <si>
    <t xml:space="preserve">transcription factor TGA2-like</t>
  </si>
  <si>
    <t xml:space="preserve">TCONS_00044027</t>
  </si>
  <si>
    <t xml:space="preserve">XLOC_015884</t>
  </si>
  <si>
    <t xml:space="preserve">LOC107843949</t>
  </si>
  <si>
    <t xml:space="preserve">chr10:203401858-203405011</t>
  </si>
  <si>
    <t xml:space="preserve">protein LE25-like isoform X2</t>
  </si>
  <si>
    <t xml:space="preserve">A0A1U8EKM0</t>
  </si>
  <si>
    <t xml:space="preserve">protein LE25-like isoform X1 (protein LE25-like isoform X2)</t>
  </si>
  <si>
    <t xml:space="preserve">TCONS_00044106</t>
  </si>
  <si>
    <t xml:space="preserve">XLOC_015904</t>
  </si>
  <si>
    <t xml:space="preserve">LOC107845184</t>
  </si>
  <si>
    <t xml:space="preserve">chr10:203958921-203978966</t>
  </si>
  <si>
    <t xml:space="preserve">putative defensin-like protein 162</t>
  </si>
  <si>
    <t xml:space="preserve">TCONS_00044107</t>
  </si>
  <si>
    <t xml:space="preserve">XLOC_015905</t>
  </si>
  <si>
    <t xml:space="preserve">TCONS_00039303</t>
  </si>
  <si>
    <t xml:space="preserve">XLOC_014145</t>
  </si>
  <si>
    <t xml:space="preserve">LOC107844023</t>
  </si>
  <si>
    <t xml:space="preserve">chr10:204743059-204747735</t>
  </si>
  <si>
    <t xml:space="preserve">chr10:204743060-204747735W</t>
  </si>
  <si>
    <t xml:space="preserve">TCONS_00044214</t>
  </si>
  <si>
    <t xml:space="preserve">XLOC_015948</t>
  </si>
  <si>
    <t xml:space="preserve">LOC107844730</t>
  </si>
  <si>
    <t xml:space="preserve">chr10:204920824-204923043</t>
  </si>
  <si>
    <t xml:space="preserve">neurofilament medium polypeptide-like</t>
  </si>
  <si>
    <t xml:space="preserve">A0A1U8EGI9</t>
  </si>
  <si>
    <t xml:space="preserve">TCONS_00035319</t>
  </si>
  <si>
    <t xml:space="preserve">XLOC_012722</t>
  </si>
  <si>
    <t xml:space="preserve">LOC107844746</t>
  </si>
  <si>
    <t xml:space="preserve">chr10:23002388-23003272</t>
  </si>
  <si>
    <t xml:space="preserve">eggshell protein-like</t>
  </si>
  <si>
    <t xml:space="preserve">TCONS_00039642</t>
  </si>
  <si>
    <t xml:space="preserve">XLOC_014256</t>
  </si>
  <si>
    <t xml:space="preserve">LOC107845660</t>
  </si>
  <si>
    <t xml:space="preserve">chr10:2322046-2324216</t>
  </si>
  <si>
    <t xml:space="preserve">TCONS_00034367</t>
  </si>
  <si>
    <t xml:space="preserve">XLOC_012387</t>
  </si>
  <si>
    <t xml:space="preserve">LOC107845349</t>
  </si>
  <si>
    <t xml:space="preserve">chr10:2377585-2382222</t>
  </si>
  <si>
    <t xml:space="preserve">chlorophyll a-b binding protein 8, chloroplastic</t>
  </si>
  <si>
    <t xml:space="preserve">TCONS_00040339</t>
  </si>
  <si>
    <t xml:space="preserve">XLOC_014528</t>
  </si>
  <si>
    <t xml:space="preserve">chr10:24283128-24284878</t>
  </si>
  <si>
    <t xml:space="preserve">chr10:24283129-24284878C</t>
  </si>
  <si>
    <t xml:space="preserve">TCONS_00034377</t>
  </si>
  <si>
    <t xml:space="preserve">XLOC_012392</t>
  </si>
  <si>
    <t xml:space="preserve">chr10:2617946-2619123</t>
  </si>
  <si>
    <t xml:space="preserve">chr10:2617947-2619123W</t>
  </si>
  <si>
    <t xml:space="preserve">TCONS_00034378</t>
  </si>
  <si>
    <t xml:space="preserve">TCONS_00034383</t>
  </si>
  <si>
    <t xml:space="preserve">XLOC_012397</t>
  </si>
  <si>
    <t xml:space="preserve">chr10:2628613-2629662</t>
  </si>
  <si>
    <t xml:space="preserve">TCONS_00034384</t>
  </si>
  <si>
    <t xml:space="preserve">XLOC_012398</t>
  </si>
  <si>
    <t xml:space="preserve">chr10:2630418-2631670</t>
  </si>
  <si>
    <t xml:space="preserve">TCONS_00034385</t>
  </si>
  <si>
    <t xml:space="preserve">XLOC_012399</t>
  </si>
  <si>
    <t xml:space="preserve">chr10:2631885-2634228</t>
  </si>
  <si>
    <t xml:space="preserve">TCONS_00034386</t>
  </si>
  <si>
    <t xml:space="preserve">XLOC_012400</t>
  </si>
  <si>
    <t xml:space="preserve">chr10:2634534-2635501</t>
  </si>
  <si>
    <t xml:space="preserve">TCONS_00035423</t>
  </si>
  <si>
    <t xml:space="preserve">XLOC_012764</t>
  </si>
  <si>
    <t xml:space="preserve">chr10:27762975-27763859</t>
  </si>
  <si>
    <t xml:space="preserve">TCONS_00040366</t>
  </si>
  <si>
    <t xml:space="preserve">XLOC_014545</t>
  </si>
  <si>
    <t xml:space="preserve">LOC107845804</t>
  </si>
  <si>
    <t xml:space="preserve">chr10:28477144-28481037</t>
  </si>
  <si>
    <t xml:space="preserve">TCONS_00040375</t>
  </si>
  <si>
    <t xml:space="preserve">XLOC_014552</t>
  </si>
  <si>
    <t xml:space="preserve">LOC107844795</t>
  </si>
  <si>
    <t xml:space="preserve">chr10:29214359-29216514</t>
  </si>
  <si>
    <t xml:space="preserve">TCONS_00040424</t>
  </si>
  <si>
    <t xml:space="preserve">XLOC_014570</t>
  </si>
  <si>
    <t xml:space="preserve">LOC107845939</t>
  </si>
  <si>
    <t xml:space="preserve">chr10:31653635-31669374</t>
  </si>
  <si>
    <t xml:space="preserve">chr10:31660373-31669374C</t>
  </si>
  <si>
    <t xml:space="preserve">cytochrome P450 703A2</t>
  </si>
  <si>
    <t xml:space="preserve">TCONS_00040425</t>
  </si>
  <si>
    <t xml:space="preserve">TCONS_00040462</t>
  </si>
  <si>
    <t xml:space="preserve">XLOC_014587</t>
  </si>
  <si>
    <t xml:space="preserve">LOC107845814</t>
  </si>
  <si>
    <t xml:space="preserve">chr10:34883237-34884988</t>
  </si>
  <si>
    <t xml:space="preserve">A0A1U8EF07</t>
  </si>
  <si>
    <t xml:space="preserve">TCONS_00040469</t>
  </si>
  <si>
    <t xml:space="preserve">XLOC_014591</t>
  </si>
  <si>
    <t xml:space="preserve">chr10:36331740-36333186</t>
  </si>
  <si>
    <t xml:space="preserve">TCONS_00035543</t>
  </si>
  <si>
    <t xml:space="preserve">XLOC_012808</t>
  </si>
  <si>
    <t xml:space="preserve">chr10:36570193-36571125</t>
  </si>
  <si>
    <t xml:space="preserve">TCONS_00035544</t>
  </si>
  <si>
    <t xml:space="preserve">XLOC_012809</t>
  </si>
  <si>
    <t xml:space="preserve">LOC107845631</t>
  </si>
  <si>
    <t xml:space="preserve">chr10:36689867-36693053</t>
  </si>
  <si>
    <t xml:space="preserve">chr10:36689868-36693053W</t>
  </si>
  <si>
    <t xml:space="preserve">delta(8)-fatty-acid desaturase-like</t>
  </si>
  <si>
    <t xml:space="preserve">TCONS_00039803</t>
  </si>
  <si>
    <t xml:space="preserve">XLOC_014298</t>
  </si>
  <si>
    <t xml:space="preserve">LOC107845669</t>
  </si>
  <si>
    <t xml:space="preserve">chr10:3710750-3714868</t>
  </si>
  <si>
    <t xml:space="preserve">uncharacterized protein LOC107845669</t>
  </si>
  <si>
    <t xml:space="preserve">TCONS_00035564</t>
  </si>
  <si>
    <t xml:space="preserve">XLOC_012818</t>
  </si>
  <si>
    <t xml:space="preserve">LOC107844772</t>
  </si>
  <si>
    <t xml:space="preserve">chr10:39521758-39524304</t>
  </si>
  <si>
    <t xml:space="preserve">chr10:39521759-39524304W</t>
  </si>
  <si>
    <t xml:space="preserve">NAC domain-containing protein 43-like</t>
  </si>
  <si>
    <t xml:space="preserve">TCONS_00040536</t>
  </si>
  <si>
    <t xml:space="preserve">XLOC_014619</t>
  </si>
  <si>
    <t xml:space="preserve">LOC107844749</t>
  </si>
  <si>
    <t xml:space="preserve">chr10:41973776-41975120</t>
  </si>
  <si>
    <t xml:space="preserve">A0A1U8EDY7</t>
  </si>
  <si>
    <t xml:space="preserve">TCONS_00040552</t>
  </si>
  <si>
    <t xml:space="preserve">XLOC_014625</t>
  </si>
  <si>
    <t xml:space="preserve">LOC107845548</t>
  </si>
  <si>
    <t xml:space="preserve">chr10:42051818-42057955</t>
  </si>
  <si>
    <t xml:space="preserve">chr10:42051819-42057955C</t>
  </si>
  <si>
    <t xml:space="preserve">squamosa promoter-binding-like protein 6</t>
  </si>
  <si>
    <t xml:space="preserve">TCONS_00035709</t>
  </si>
  <si>
    <t xml:space="preserve">XLOC_012841</t>
  </si>
  <si>
    <t xml:space="preserve">LOC107845792</t>
  </si>
  <si>
    <t xml:space="preserve">chr10:42225490-42230560</t>
  </si>
  <si>
    <t xml:space="preserve">flavonol 4'-sulfotransferase-like isoform X2</t>
  </si>
  <si>
    <t xml:space="preserve">TCONS_00035710</t>
  </si>
  <si>
    <t xml:space="preserve">TCONS_00035752</t>
  </si>
  <si>
    <t xml:space="preserve">XLOC_012858</t>
  </si>
  <si>
    <t xml:space="preserve">LOC107844233</t>
  </si>
  <si>
    <t xml:space="preserve">chr10:43592471-43593528</t>
  </si>
  <si>
    <t xml:space="preserve">uncharacterized protein LOC107844233</t>
  </si>
  <si>
    <t xml:space="preserve">A0A2G2YK07</t>
  </si>
  <si>
    <t xml:space="preserve">TCONS_00039435</t>
  </si>
  <si>
    <t xml:space="preserve">XLOC_014201</t>
  </si>
  <si>
    <t xml:space="preserve">LOC107845929</t>
  </si>
  <si>
    <t xml:space="preserve">chr10:439021-442283</t>
  </si>
  <si>
    <t xml:space="preserve">uncharacterized protein LOC107845929</t>
  </si>
  <si>
    <t xml:space="preserve">TCONS_00034571</t>
  </si>
  <si>
    <t xml:space="preserve">XLOC_012458</t>
  </si>
  <si>
    <t xml:space="preserve">chr10:4448315-4456293</t>
  </si>
  <si>
    <t xml:space="preserve">TCONS_00035774</t>
  </si>
  <si>
    <t xml:space="preserve">XLOC_012867</t>
  </si>
  <si>
    <t xml:space="preserve">chr10:45374162-45375348</t>
  </si>
  <si>
    <t xml:space="preserve">chr10:45374163-45375348W</t>
  </si>
  <si>
    <t xml:space="preserve">TCONS_00034595</t>
  </si>
  <si>
    <t xml:space="preserve">XLOC_012464</t>
  </si>
  <si>
    <t xml:space="preserve">LOC107845769</t>
  </si>
  <si>
    <t xml:space="preserve">chr10:4569340-4571528</t>
  </si>
  <si>
    <t xml:space="preserve">protodermal factor 1-like</t>
  </si>
  <si>
    <t xml:space="preserve">A0A1U8EPC8</t>
  </si>
  <si>
    <t xml:space="preserve">TCONS_00034598</t>
  </si>
  <si>
    <t xml:space="preserve">XLOC_012466</t>
  </si>
  <si>
    <t xml:space="preserve">LOC107844817</t>
  </si>
  <si>
    <t xml:space="preserve">chr10:4623998-4626543</t>
  </si>
  <si>
    <t xml:space="preserve">protein TOO MANY MOUTHS</t>
  </si>
  <si>
    <t xml:space="preserve">TCONS_00040654</t>
  </si>
  <si>
    <t xml:space="preserve">XLOC_014652</t>
  </si>
  <si>
    <t xml:space="preserve">LOC107845803</t>
  </si>
  <si>
    <t xml:space="preserve">chr10:46615028-46617624</t>
  </si>
  <si>
    <t xml:space="preserve">chr10:46615029-46617624C</t>
  </si>
  <si>
    <t xml:space="preserve">TCONS_00035817</t>
  </si>
  <si>
    <t xml:space="preserve">XLOC_012878</t>
  </si>
  <si>
    <t xml:space="preserve">chr10:46672144-46673377</t>
  </si>
  <si>
    <t xml:space="preserve">TCONS_00035818</t>
  </si>
  <si>
    <t xml:space="preserve">XLOC_012879</t>
  </si>
  <si>
    <t xml:space="preserve">chr10:46673544-46677280</t>
  </si>
  <si>
    <t xml:space="preserve">TCONS_00040712</t>
  </si>
  <si>
    <t xml:space="preserve">XLOC_014665</t>
  </si>
  <si>
    <t xml:space="preserve">LOC107844861</t>
  </si>
  <si>
    <t xml:space="preserve">chr10:50213814-50215561</t>
  </si>
  <si>
    <t xml:space="preserve">aspartyl protease family protein 2-like</t>
  </si>
  <si>
    <t xml:space="preserve">A0A1U8EE65</t>
  </si>
  <si>
    <t xml:space="preserve">TCONS_00040778</t>
  </si>
  <si>
    <t xml:space="preserve">XLOC_014692</t>
  </si>
  <si>
    <t xml:space="preserve">chr10:56998762-56999459</t>
  </si>
  <si>
    <t xml:space="preserve">TCONS_00040779</t>
  </si>
  <si>
    <t xml:space="preserve">XLOC_014693</t>
  </si>
  <si>
    <t xml:space="preserve">chr10:57001466-57002252</t>
  </si>
  <si>
    <t xml:space="preserve">TCONS_00034251</t>
  </si>
  <si>
    <t xml:space="preserve">XLOC_012349</t>
  </si>
  <si>
    <t xml:space="preserve">LOC107844087</t>
  </si>
  <si>
    <t xml:space="preserve">chr10:570401-572337</t>
  </si>
  <si>
    <t xml:space="preserve">chr10:570402-572337W</t>
  </si>
  <si>
    <t xml:space="preserve">TCONS_00034252</t>
  </si>
  <si>
    <t xml:space="preserve">TCONS_00035983</t>
  </si>
  <si>
    <t xml:space="preserve">XLOC_012941</t>
  </si>
  <si>
    <t xml:space="preserve">LOC107845718</t>
  </si>
  <si>
    <t xml:space="preserve">chr10:58015630-58021673</t>
  </si>
  <si>
    <t xml:space="preserve">chr10:58015631-58021673W</t>
  </si>
  <si>
    <t xml:space="preserve">rhodanese-like domain-containing protein 4, chloroplastic isoform X1</t>
  </si>
  <si>
    <t xml:space="preserve">TCONS_00040813</t>
  </si>
  <si>
    <t xml:space="preserve">XLOC_014702</t>
  </si>
  <si>
    <t xml:space="preserve">LOC107845762</t>
  </si>
  <si>
    <t xml:space="preserve">chr10:58267268-58276129</t>
  </si>
  <si>
    <t xml:space="preserve">chr10:58267269-58276129C</t>
  </si>
  <si>
    <t xml:space="preserve">A0A1U8EPC4</t>
  </si>
  <si>
    <t xml:space="preserve">TCONS_00034647</t>
  </si>
  <si>
    <t xml:space="preserve">XLOC_012481</t>
  </si>
  <si>
    <t xml:space="preserve">LOC107845885</t>
  </si>
  <si>
    <t xml:space="preserve">chr10:6113171-6117162</t>
  </si>
  <si>
    <t xml:space="preserve">chr10:6113172-6117162W</t>
  </si>
  <si>
    <t xml:space="preserve">TCONS_00040870</t>
  </si>
  <si>
    <t xml:space="preserve">XLOC_014720</t>
  </si>
  <si>
    <t xml:space="preserve">chr10:63786172-63786754</t>
  </si>
  <si>
    <t xml:space="preserve">TCONS_00039927</t>
  </si>
  <si>
    <t xml:space="preserve">XLOC_014347</t>
  </si>
  <si>
    <t xml:space="preserve">LOC107845903</t>
  </si>
  <si>
    <t xml:space="preserve">chr10:6570911-6571895</t>
  </si>
  <si>
    <t xml:space="preserve">uncharacterized protein LOC107845903</t>
  </si>
  <si>
    <t xml:space="preserve">TCONS_00034656</t>
  </si>
  <si>
    <t xml:space="preserve">XLOC_012486</t>
  </si>
  <si>
    <t xml:space="preserve">chr10:6596322-6596602</t>
  </si>
  <si>
    <t xml:space="preserve">TCONS_00040955</t>
  </si>
  <si>
    <t xml:space="preserve">XLOC_014758</t>
  </si>
  <si>
    <t xml:space="preserve">chr10:70192121-70193432</t>
  </si>
  <si>
    <t xml:space="preserve">TCONS_00034289</t>
  </si>
  <si>
    <t xml:space="preserve">XLOC_012357</t>
  </si>
  <si>
    <t xml:space="preserve">LOC107845435</t>
  </si>
  <si>
    <t xml:space="preserve">chr10:754166-758736</t>
  </si>
  <si>
    <t xml:space="preserve">protochlorophyllide reductase-like</t>
  </si>
  <si>
    <t xml:space="preserve">TCONS_00034759</t>
  </si>
  <si>
    <t xml:space="preserve">XLOC_012524</t>
  </si>
  <si>
    <t xml:space="preserve">LOC107845679</t>
  </si>
  <si>
    <t xml:space="preserve">chr10:7677978-7680350</t>
  </si>
  <si>
    <t xml:space="preserve">trans-resveratrol di-O-methyltransferase-like</t>
  </si>
  <si>
    <t xml:space="preserve">TCONS_00041056</t>
  </si>
  <si>
    <t xml:space="preserve">XLOC_014786</t>
  </si>
  <si>
    <t xml:space="preserve">LOC107845594</t>
  </si>
  <si>
    <t xml:space="preserve">chr10:79639264-79644692</t>
  </si>
  <si>
    <t xml:space="preserve">histone deacetylase 6 isoform X2</t>
  </si>
  <si>
    <t xml:space="preserve">A0A1U8EE50</t>
  </si>
  <si>
    <t xml:space="preserve">TCONS_00041058</t>
  </si>
  <si>
    <t xml:space="preserve">XLOC_014788</t>
  </si>
  <si>
    <t xml:space="preserve">chr10:79817236-79819777</t>
  </si>
  <si>
    <t xml:space="preserve">TCONS_00041174</t>
  </si>
  <si>
    <t xml:space="preserve">XLOC_014819</t>
  </si>
  <si>
    <t xml:space="preserve">chr10:89534727-89547641</t>
  </si>
  <si>
    <t xml:space="preserve">TCONS_00034820</t>
  </si>
  <si>
    <t xml:space="preserve">XLOC_012551</t>
  </si>
  <si>
    <t xml:space="preserve">LOC107845886</t>
  </si>
  <si>
    <t xml:space="preserve">chr10:9007179-9010490</t>
  </si>
  <si>
    <t xml:space="preserve">uncharacterized protein LOC107845886</t>
  </si>
  <si>
    <t xml:space="preserve">TCONS_00036401</t>
  </si>
  <si>
    <t xml:space="preserve">XLOC_013047</t>
  </si>
  <si>
    <t xml:space="preserve">chr10:90466556-90467283</t>
  </si>
  <si>
    <t xml:space="preserve">TCONS_00041194</t>
  </si>
  <si>
    <t xml:space="preserve">XLOC_014827</t>
  </si>
  <si>
    <t xml:space="preserve">chr10:92576245-92577301</t>
  </si>
  <si>
    <t xml:space="preserve">TCONS_00041195</t>
  </si>
  <si>
    <t xml:space="preserve">XLOC_014828</t>
  </si>
  <si>
    <t xml:space="preserve">LOC107845719</t>
  </si>
  <si>
    <t xml:space="preserve">chr10:92623097-92627864</t>
  </si>
  <si>
    <t xml:space="preserve">protein SCARECROW-like</t>
  </si>
  <si>
    <t xml:space="preserve">TCONS_00039498</t>
  </si>
  <si>
    <t xml:space="preserve">XLOC_014219</t>
  </si>
  <si>
    <t xml:space="preserve">chr10:939180-939757</t>
  </si>
  <si>
    <t xml:space="preserve">TCONS_00036465</t>
  </si>
  <si>
    <t xml:space="preserve">XLOC_013057</t>
  </si>
  <si>
    <t xml:space="preserve">chr10:96188053-96188357</t>
  </si>
  <si>
    <t xml:space="preserve">TCONS_00041246</t>
  </si>
  <si>
    <t xml:space="preserve">XLOC_014839</t>
  </si>
  <si>
    <t xml:space="preserve">chr10:98134992-98137266</t>
  </si>
  <si>
    <t xml:space="preserve">TCONS_00040045</t>
  </si>
  <si>
    <t xml:space="preserve">XLOC_014387</t>
  </si>
  <si>
    <t xml:space="preserve">LOC107845390</t>
  </si>
  <si>
    <t xml:space="preserve">chr10:9912905-9930164</t>
  </si>
  <si>
    <t xml:space="preserve">chr10:9912906-9919675W</t>
  </si>
  <si>
    <t xml:space="preserve">pentatricopeptide repeat-containing protein At1g11710, mitochondrial isoform X2</t>
  </si>
  <si>
    <t xml:space="preserve">TCONS_00040050</t>
  </si>
  <si>
    <t xml:space="preserve">XLOC_014389</t>
  </si>
  <si>
    <t xml:space="preserve">LOC107845677</t>
  </si>
  <si>
    <t xml:space="preserve">chr10:9958291-9959676</t>
  </si>
  <si>
    <t xml:space="preserve">transcriptional regulator ATRX homolog</t>
  </si>
  <si>
    <t xml:space="preserve">A0A2G2YJ77</t>
  </si>
  <si>
    <t xml:space="preserve">TCONS_00045373</t>
  </si>
  <si>
    <t xml:space="preserve">XLOC_016259</t>
  </si>
  <si>
    <t xml:space="preserve">LOC107847701</t>
  </si>
  <si>
    <t xml:space="preserve">chr11:10189628-10198178</t>
  </si>
  <si>
    <t xml:space="preserve">chr11:10189629-10198178W</t>
  </si>
  <si>
    <t xml:space="preserve">serine/threonine-protein kinase Nek5-like</t>
  </si>
  <si>
    <t xml:space="preserve">TCONS_00050480</t>
  </si>
  <si>
    <t xml:space="preserve">XLOC_018034</t>
  </si>
  <si>
    <t xml:space="preserve">chr11:10985156-10985190</t>
  </si>
  <si>
    <t xml:space="preserve">TCONS_00050484</t>
  </si>
  <si>
    <t xml:space="preserve">TCONS_00045444</t>
  </si>
  <si>
    <t xml:space="preserve">XLOC_016274</t>
  </si>
  <si>
    <t xml:space="preserve">LOC107846193</t>
  </si>
  <si>
    <t xml:space="preserve">chr11:11279134-11280981</t>
  </si>
  <si>
    <t xml:space="preserve">uncharacterized protein LOC107846193</t>
  </si>
  <si>
    <t xml:space="preserve">TCONS_00045492</t>
  </si>
  <si>
    <t xml:space="preserve">TCONS_00045498</t>
  </si>
  <si>
    <t xml:space="preserve">XLOC_016298</t>
  </si>
  <si>
    <t xml:space="preserve">LOC107846854</t>
  </si>
  <si>
    <t xml:space="preserve">chr11:12557244-12562942</t>
  </si>
  <si>
    <t xml:space="preserve">TCONS_00047085</t>
  </si>
  <si>
    <t xml:space="preserve">XLOC_016848</t>
  </si>
  <si>
    <t xml:space="preserve">chr11:133098221-133098900</t>
  </si>
  <si>
    <t xml:space="preserve">TCONS_00047132</t>
  </si>
  <si>
    <t xml:space="preserve">XLOC_016865</t>
  </si>
  <si>
    <t xml:space="preserve">chr11:135973445-135973713</t>
  </si>
  <si>
    <t xml:space="preserve">TCONS_00050573</t>
  </si>
  <si>
    <t xml:space="preserve">XLOC_018078</t>
  </si>
  <si>
    <t xml:space="preserve">LOC107846212</t>
  </si>
  <si>
    <t xml:space="preserve">chr11:13861595-13864998</t>
  </si>
  <si>
    <t xml:space="preserve">uncharacterized protein LOC107846212</t>
  </si>
  <si>
    <t xml:space="preserve">TCONS_00050580</t>
  </si>
  <si>
    <t xml:space="preserve">XLOC_018079</t>
  </si>
  <si>
    <t xml:space="preserve">LOC107847514</t>
  </si>
  <si>
    <t xml:space="preserve">chr11:13865554-13885722</t>
  </si>
  <si>
    <t xml:space="preserve">chr11:13865555-13885722C</t>
  </si>
  <si>
    <t xml:space="preserve">benzaldehyde dehydrogenase (NAD(+))-like</t>
  </si>
  <si>
    <t xml:space="preserve">A0A2G2YGU6</t>
  </si>
  <si>
    <t xml:space="preserve">TCONS_00045590</t>
  </si>
  <si>
    <t xml:space="preserve">XLOC_016332</t>
  </si>
  <si>
    <t xml:space="preserve">LOC107848366</t>
  </si>
  <si>
    <t xml:space="preserve">chr11:14231690-14237900</t>
  </si>
  <si>
    <t xml:space="preserve">chr11:14231691-14237900W</t>
  </si>
  <si>
    <t xml:space="preserve">NAD(P)H-quinone oxidoreductase subunit L, chloroplastic</t>
  </si>
  <si>
    <t xml:space="preserve">TCONS_00047340</t>
  </si>
  <si>
    <t xml:space="preserve">XLOC_016916</t>
  </si>
  <si>
    <t xml:space="preserve">chr11:144887172-144887791</t>
  </si>
  <si>
    <t xml:space="preserve">TCONS_00050651</t>
  </si>
  <si>
    <t xml:space="preserve">XLOC_018097</t>
  </si>
  <si>
    <t xml:space="preserve">LOC107848014</t>
  </si>
  <si>
    <t xml:space="preserve">chr11:14727100-14766031</t>
  </si>
  <si>
    <t xml:space="preserve">A0A1U8EXL5</t>
  </si>
  <si>
    <t xml:space="preserve">TCONS_00047424</t>
  </si>
  <si>
    <t xml:space="preserve">XLOC_016941</t>
  </si>
  <si>
    <t xml:space="preserve">chr11:147970497-147971268</t>
  </si>
  <si>
    <t xml:space="preserve">TCONS_00047429</t>
  </si>
  <si>
    <t xml:space="preserve">XLOC_016944</t>
  </si>
  <si>
    <t xml:space="preserve">chr11:148959843-148963941</t>
  </si>
  <si>
    <t xml:space="preserve">TCONS_00047441</t>
  </si>
  <si>
    <t xml:space="preserve">XLOC_016951</t>
  </si>
  <si>
    <t xml:space="preserve">LOC107847541</t>
  </si>
  <si>
    <t xml:space="preserve">chr11:149059594-149063905</t>
  </si>
  <si>
    <t xml:space="preserve">A0A2G2YEZ5</t>
  </si>
  <si>
    <t xml:space="preserve">TCONS_00052743</t>
  </si>
  <si>
    <t xml:space="preserve">XLOC_018716</t>
  </si>
  <si>
    <t xml:space="preserve">chr11:149249349-149249917</t>
  </si>
  <si>
    <t xml:space="preserve">TCONS_00047498</t>
  </si>
  <si>
    <t xml:space="preserve">XLOC_016978</t>
  </si>
  <si>
    <t xml:space="preserve">LOC107847897</t>
  </si>
  <si>
    <t xml:space="preserve">chr11:152489315-152493066</t>
  </si>
  <si>
    <t xml:space="preserve">2-methylene-furan-3-one reductase</t>
  </si>
  <si>
    <t xml:space="preserve">TCONS_00052871</t>
  </si>
  <si>
    <t xml:space="preserve">XLOC_018763</t>
  </si>
  <si>
    <t xml:space="preserve">LOC107847221</t>
  </si>
  <si>
    <t xml:space="preserve">chr11:155725795-155728048</t>
  </si>
  <si>
    <t xml:space="preserve">axial regulator YABBY 4</t>
  </si>
  <si>
    <t xml:space="preserve">TCONS_00047567</t>
  </si>
  <si>
    <t xml:space="preserve">XLOC_017001</t>
  </si>
  <si>
    <t xml:space="preserve">chr11:156743946-156746404</t>
  </si>
  <si>
    <t xml:space="preserve">TCONS_00047568</t>
  </si>
  <si>
    <t xml:space="preserve">XLOC_017002</t>
  </si>
  <si>
    <t xml:space="preserve">chr11:156747423-156750106</t>
  </si>
  <si>
    <t xml:space="preserve">TCONS_00047569</t>
  </si>
  <si>
    <t xml:space="preserve">XLOC_017003</t>
  </si>
  <si>
    <t xml:space="preserve">chr11:156750238-156751780</t>
  </si>
  <si>
    <t xml:space="preserve">TCONS_00052927</t>
  </si>
  <si>
    <t xml:space="preserve">XLOC_018780</t>
  </si>
  <si>
    <t xml:space="preserve">LOC107847302</t>
  </si>
  <si>
    <t xml:space="preserve">chr11:157803948-157809032</t>
  </si>
  <si>
    <t xml:space="preserve">chr11:157803949-157809032C</t>
  </si>
  <si>
    <t xml:space="preserve">TCONS_00052936</t>
  </si>
  <si>
    <t xml:space="preserve">TCONS_00053002</t>
  </si>
  <si>
    <t xml:space="preserve">XLOC_018793</t>
  </si>
  <si>
    <t xml:space="preserve">chr11:159486904-159487474</t>
  </si>
  <si>
    <t xml:space="preserve">TCONS_00053039</t>
  </si>
  <si>
    <t xml:space="preserve">XLOC_018808</t>
  </si>
  <si>
    <t xml:space="preserve">chr11:161304559-161307868</t>
  </si>
  <si>
    <t xml:space="preserve">TCONS_00053050</t>
  </si>
  <si>
    <t xml:space="preserve">XLOC_018813</t>
  </si>
  <si>
    <t xml:space="preserve">LOC107846840</t>
  </si>
  <si>
    <t xml:space="preserve">chr11:162013636-162017009</t>
  </si>
  <si>
    <t xml:space="preserve">RING-H2 finger protein ATL47</t>
  </si>
  <si>
    <t xml:space="preserve">TCONS_00053072</t>
  </si>
  <si>
    <t xml:space="preserve">XLOC_018819</t>
  </si>
  <si>
    <t xml:space="preserve">chr11:162329317-162331831</t>
  </si>
  <si>
    <t xml:space="preserve">TCONS_00047708</t>
  </si>
  <si>
    <t xml:space="preserve">XLOC_017055</t>
  </si>
  <si>
    <t xml:space="preserve">chr11:165104720-165105930</t>
  </si>
  <si>
    <t xml:space="preserve">TCONS_00053096</t>
  </si>
  <si>
    <t xml:space="preserve">XLOC_018836</t>
  </si>
  <si>
    <t xml:space="preserve">chr11:166811144-166813100</t>
  </si>
  <si>
    <t xml:space="preserve">TCONS_00050680</t>
  </si>
  <si>
    <t xml:space="preserve">XLOC_018112</t>
  </si>
  <si>
    <t xml:space="preserve">chr11:16690107-16691092</t>
  </si>
  <si>
    <t xml:space="preserve">TCONS_00047742</t>
  </si>
  <si>
    <t xml:space="preserve">XLOC_017069</t>
  </si>
  <si>
    <t xml:space="preserve">LOC107848221</t>
  </si>
  <si>
    <t xml:space="preserve">chr11:167132109-167138508</t>
  </si>
  <si>
    <t xml:space="preserve">IAA-amino acid hydrolase ILR1-like 4</t>
  </si>
  <si>
    <t xml:space="preserve">TCONS_00047743</t>
  </si>
  <si>
    <t xml:space="preserve">XLOC_017070</t>
  </si>
  <si>
    <t xml:space="preserve">chr11:167240761-167241830</t>
  </si>
  <si>
    <t xml:space="preserve">TCONS_00053125</t>
  </si>
  <si>
    <t xml:space="preserve">XLOC_018846</t>
  </si>
  <si>
    <t xml:space="preserve">LOC107847104</t>
  </si>
  <si>
    <t xml:space="preserve">chr11:168267081-168270010</t>
  </si>
  <si>
    <t xml:space="preserve">TCONS_00047756</t>
  </si>
  <si>
    <t xml:space="preserve">XLOC_017079</t>
  </si>
  <si>
    <t xml:space="preserve">LOC107847989</t>
  </si>
  <si>
    <t xml:space="preserve">chr11:168278633-168284553</t>
  </si>
  <si>
    <t xml:space="preserve">chr11:168278634-168284553W</t>
  </si>
  <si>
    <t xml:space="preserve">cyclin-D1-1 isoform X1</t>
  </si>
  <si>
    <t xml:space="preserve">TCONS_00047815</t>
  </si>
  <si>
    <t xml:space="preserve">XLOC_017085</t>
  </si>
  <si>
    <t xml:space="preserve">chr11:169171196-169172067</t>
  </si>
  <si>
    <t xml:space="preserve">TCONS_00053162</t>
  </si>
  <si>
    <t xml:space="preserve">XLOC_018854</t>
  </si>
  <si>
    <t xml:space="preserve">LOC107848398</t>
  </si>
  <si>
    <t xml:space="preserve">chr11:169575665-169581435</t>
  </si>
  <si>
    <t xml:space="preserve">chr11:169575666-169581435C</t>
  </si>
  <si>
    <t xml:space="preserve">nucleobase-ascorbate transporter 7</t>
  </si>
  <si>
    <t xml:space="preserve">A0A1U8EN99</t>
  </si>
  <si>
    <t xml:space="preserve">TCONS_00050688</t>
  </si>
  <si>
    <t xml:space="preserve">XLOC_018119</t>
  </si>
  <si>
    <t xml:space="preserve">chr11:17120690-17121189</t>
  </si>
  <si>
    <t xml:space="preserve">TCONS_00053186</t>
  </si>
  <si>
    <t xml:space="preserve">XLOC_018862</t>
  </si>
  <si>
    <t xml:space="preserve">LOC107848441</t>
  </si>
  <si>
    <t xml:space="preserve">chr11:171434649-171437274</t>
  </si>
  <si>
    <t xml:space="preserve">uncharacterized WD repeat-containing protein alr3466] [exception=annotated by transcript or proteomic data</t>
  </si>
  <si>
    <t xml:space="preserve">TCONS_00047844</t>
  </si>
  <si>
    <t xml:space="preserve">XLOC_017101</t>
  </si>
  <si>
    <t xml:space="preserve">LOC107848380</t>
  </si>
  <si>
    <t xml:space="preserve">chr11:173061612-173064987</t>
  </si>
  <si>
    <t xml:space="preserve">chr11:173061613-173064987W</t>
  </si>
  <si>
    <t xml:space="preserve">two-component response regulator ARR5-like</t>
  </si>
  <si>
    <t xml:space="preserve">TCONS_00047873</t>
  </si>
  <si>
    <t xml:space="preserve">XLOC_017116</t>
  </si>
  <si>
    <t xml:space="preserve">LOC107848459</t>
  </si>
  <si>
    <t xml:space="preserve">chr11:175510258-175514958</t>
  </si>
  <si>
    <t xml:space="preserve">chr11:175510259-175514958W</t>
  </si>
  <si>
    <t xml:space="preserve">microtubule-associated protein TORTIFOLIA1</t>
  </si>
  <si>
    <t xml:space="preserve">TCONS_00050732</t>
  </si>
  <si>
    <t xml:space="preserve">XLOC_018133</t>
  </si>
  <si>
    <t xml:space="preserve">chr11:17573322-17574064</t>
  </si>
  <si>
    <t xml:space="preserve">TCONS_00047897</t>
  </si>
  <si>
    <t xml:space="preserve">XLOC_017125</t>
  </si>
  <si>
    <t xml:space="preserve">chr11:175945996-175946440</t>
  </si>
  <si>
    <t xml:space="preserve">TCONS_00053344</t>
  </si>
  <si>
    <t xml:space="preserve">XLOC_018911</t>
  </si>
  <si>
    <t xml:space="preserve">chr11:177207047-177207433</t>
  </si>
  <si>
    <t xml:space="preserve">TCONS_00053364</t>
  </si>
  <si>
    <t xml:space="preserve">XLOC_018921</t>
  </si>
  <si>
    <t xml:space="preserve">LOC107848664</t>
  </si>
  <si>
    <t xml:space="preserve">chr11:178187665-178191794</t>
  </si>
  <si>
    <t xml:space="preserve">chr11:178189146-178191794C</t>
  </si>
  <si>
    <t xml:space="preserve">TCONS_00053377</t>
  </si>
  <si>
    <t xml:space="preserve">XLOC_018933</t>
  </si>
  <si>
    <t xml:space="preserve">chr11:179333873-179334547</t>
  </si>
  <si>
    <t xml:space="preserve">TCONS_00050750</t>
  </si>
  <si>
    <t xml:space="preserve">XLOC_018143</t>
  </si>
  <si>
    <t xml:space="preserve">chr11:18015070-18015435</t>
  </si>
  <si>
    <t xml:space="preserve">TCONS_00053383</t>
  </si>
  <si>
    <t xml:space="preserve">XLOC_018939</t>
  </si>
  <si>
    <t xml:space="preserve">LOC107847947</t>
  </si>
  <si>
    <t xml:space="preserve">chr11:180171229-180172184</t>
  </si>
  <si>
    <t xml:space="preserve">thioredoxin H2-like</t>
  </si>
  <si>
    <t xml:space="preserve">TCONS_00048009</t>
  </si>
  <si>
    <t xml:space="preserve">XLOC_017168</t>
  </si>
  <si>
    <t xml:space="preserve">chr11:180310575-180311137</t>
  </si>
  <si>
    <t xml:space="preserve">TCONS_00053388</t>
  </si>
  <si>
    <t xml:space="preserve">XLOC_018944</t>
  </si>
  <si>
    <t xml:space="preserve">chr11:180790944-180791562</t>
  </si>
  <si>
    <t xml:space="preserve">TCONS_00048055</t>
  </si>
  <si>
    <t xml:space="preserve">XLOC_017174</t>
  </si>
  <si>
    <t xml:space="preserve">LOC107848629</t>
  </si>
  <si>
    <t xml:space="preserve">chr11:180792926-180793848</t>
  </si>
  <si>
    <t xml:space="preserve">TCONS_00048080</t>
  </si>
  <si>
    <t xml:space="preserve">XLOC_017180</t>
  </si>
  <si>
    <t xml:space="preserve">chr11:181621929-181632052</t>
  </si>
  <si>
    <t xml:space="preserve">chr11:181621930-181632052W</t>
  </si>
  <si>
    <t xml:space="preserve">TCONS_00044573</t>
  </si>
  <si>
    <t xml:space="preserve">XLOC_016060</t>
  </si>
  <si>
    <t xml:space="preserve">LOC107848674</t>
  </si>
  <si>
    <t xml:space="preserve">chr11:1848131-1857667</t>
  </si>
  <si>
    <t xml:space="preserve">chr11:1848132-1857667W</t>
  </si>
  <si>
    <t xml:space="preserve">uncharacterized protein LOC107848674</t>
  </si>
  <si>
    <t xml:space="preserve">TCONS_00048220</t>
  </si>
  <si>
    <t xml:space="preserve">XLOC_017239</t>
  </si>
  <si>
    <t xml:space="preserve">chr11:186094570-186096511</t>
  </si>
  <si>
    <t xml:space="preserve">TCONS_00048254</t>
  </si>
  <si>
    <t xml:space="preserve">XLOC_017252</t>
  </si>
  <si>
    <t xml:space="preserve">LOC107847041</t>
  </si>
  <si>
    <t xml:space="preserve">chr11:187059169-187061274</t>
  </si>
  <si>
    <t xml:space="preserve">TCONS_00053581</t>
  </si>
  <si>
    <t xml:space="preserve">XLOC_019009</t>
  </si>
  <si>
    <t xml:space="preserve">chr11:188136959-188137432</t>
  </si>
  <si>
    <t xml:space="preserve">TCONS_00053671</t>
  </si>
  <si>
    <t xml:space="preserve">XLOC_019034</t>
  </si>
  <si>
    <t xml:space="preserve">chr11:191610925-191611449</t>
  </si>
  <si>
    <t xml:space="preserve">TCONS_00053672</t>
  </si>
  <si>
    <t xml:space="preserve">XLOC_019035</t>
  </si>
  <si>
    <t xml:space="preserve">LOC107846983</t>
  </si>
  <si>
    <t xml:space="preserve">chr11:191712933-191715475</t>
  </si>
  <si>
    <t xml:space="preserve">TCONS_00053674</t>
  </si>
  <si>
    <t xml:space="preserve">TCONS_00053680</t>
  </si>
  <si>
    <t xml:space="preserve">XLOC_019041</t>
  </si>
  <si>
    <t xml:space="preserve">chr11:192365400-192366440</t>
  </si>
  <si>
    <t xml:space="preserve">TCONS_00053682</t>
  </si>
  <si>
    <t xml:space="preserve">XLOC_019043</t>
  </si>
  <si>
    <t xml:space="preserve">chr11:193239491-193243950</t>
  </si>
  <si>
    <t xml:space="preserve">TCONS_00048535</t>
  </si>
  <si>
    <t xml:space="preserve">XLOC_017369</t>
  </si>
  <si>
    <t xml:space="preserve">chr11:197787622-197787982</t>
  </si>
  <si>
    <t xml:space="preserve">TCONS_00049884</t>
  </si>
  <si>
    <t xml:space="preserve">XLOC_017834</t>
  </si>
  <si>
    <t xml:space="preserve">LOC107848538</t>
  </si>
  <si>
    <t xml:space="preserve">chr11:1987135-1992202</t>
  </si>
  <si>
    <t xml:space="preserve">BEL1-like homeodomain protein 8</t>
  </si>
  <si>
    <t xml:space="preserve">TCONS_00050777</t>
  </si>
  <si>
    <t xml:space="preserve">XLOC_018161</t>
  </si>
  <si>
    <t xml:space="preserve">chr11:19947603-19952980</t>
  </si>
  <si>
    <t xml:space="preserve">TCONS_00048700</t>
  </si>
  <si>
    <t xml:space="preserve">XLOC_017408</t>
  </si>
  <si>
    <t xml:space="preserve">LOC107847772</t>
  </si>
  <si>
    <t xml:space="preserve">chr11:200632026-200638964</t>
  </si>
  <si>
    <t xml:space="preserve">chr11:200632027-200638964W</t>
  </si>
  <si>
    <t xml:space="preserve">probable protein S-acyltransferase 22</t>
  </si>
  <si>
    <t xml:space="preserve">TCONS_00053978</t>
  </si>
  <si>
    <t xml:space="preserve">XLOC_019132</t>
  </si>
  <si>
    <t xml:space="preserve">LOC107846992</t>
  </si>
  <si>
    <t xml:space="preserve">chr11:201798863-201802611</t>
  </si>
  <si>
    <t xml:space="preserve">heparanase-like protein 2</t>
  </si>
  <si>
    <t xml:space="preserve">TCONS_00053979</t>
  </si>
  <si>
    <t xml:space="preserve">XLOC_019133</t>
  </si>
  <si>
    <t xml:space="preserve">chr11:201886787-201888601</t>
  </si>
  <si>
    <t xml:space="preserve">TCONS_00048776</t>
  </si>
  <si>
    <t xml:space="preserve">XLOC_017436</t>
  </si>
  <si>
    <t xml:space="preserve">LOC107846902</t>
  </si>
  <si>
    <t xml:space="preserve">chr11:202403828-202405151</t>
  </si>
  <si>
    <t xml:space="preserve">TCONS_00053999</t>
  </si>
  <si>
    <t xml:space="preserve">XLOC_019146</t>
  </si>
  <si>
    <t xml:space="preserve">LOC107846929</t>
  </si>
  <si>
    <t xml:space="preserve">chr11:202697793-202700335</t>
  </si>
  <si>
    <t xml:space="preserve">uncharacterized protein LOC107846929</t>
  </si>
  <si>
    <t xml:space="preserve">A0A1U8EJX1</t>
  </si>
  <si>
    <t xml:space="preserve">TCONS_00048796</t>
  </si>
  <si>
    <t xml:space="preserve">XLOC_017449</t>
  </si>
  <si>
    <t xml:space="preserve">LOC107847866</t>
  </si>
  <si>
    <t xml:space="preserve">chr11:203028218-203031467</t>
  </si>
  <si>
    <t xml:space="preserve">PLASMODESMATA CALLOSE-BINDING PROTEIN 3-like</t>
  </si>
  <si>
    <t xml:space="preserve">TCONS_00048947</t>
  </si>
  <si>
    <t xml:space="preserve">LOC107847473</t>
  </si>
  <si>
    <t xml:space="preserve">TCONS_00054147</t>
  </si>
  <si>
    <t xml:space="preserve">XLOC_019193</t>
  </si>
  <si>
    <t xml:space="preserve">LOC107848149</t>
  </si>
  <si>
    <t xml:space="preserve">chr11:205117442-205123981</t>
  </si>
  <si>
    <t xml:space="preserve">chr11:205117443-205123981C</t>
  </si>
  <si>
    <t xml:space="preserve">E3 ubiquitin-protein ligase RNF6-like isoform X2</t>
  </si>
  <si>
    <t xml:space="preserve">A0A1U8EPK3</t>
  </si>
  <si>
    <t xml:space="preserve">TCONS_00049020</t>
  </si>
  <si>
    <t xml:space="preserve">XLOC_017503</t>
  </si>
  <si>
    <t xml:space="preserve">chr11:205455564-205456726</t>
  </si>
  <si>
    <t xml:space="preserve">TCONS_00049031</t>
  </si>
  <si>
    <t xml:space="preserve">XLOC_017506</t>
  </si>
  <si>
    <t xml:space="preserve">chr11:205486763-205487257</t>
  </si>
  <si>
    <t xml:space="preserve">TCONS_00054164</t>
  </si>
  <si>
    <t xml:space="preserve">XLOC_019204</t>
  </si>
  <si>
    <t xml:space="preserve">chr11:205756285-205757425</t>
  </si>
  <si>
    <t xml:space="preserve">TCONS_00049048</t>
  </si>
  <si>
    <t xml:space="preserve">XLOC_017518</t>
  </si>
  <si>
    <t xml:space="preserve">chr11:205995485-205996035</t>
  </si>
  <si>
    <t xml:space="preserve">TCONS_00044620</t>
  </si>
  <si>
    <t xml:space="preserve">XLOC_016069</t>
  </si>
  <si>
    <t xml:space="preserve">LOC107847832</t>
  </si>
  <si>
    <t xml:space="preserve">chr11:2060948-2068258</t>
  </si>
  <si>
    <t xml:space="preserve">chr11:2060949-2068258W</t>
  </si>
  <si>
    <t xml:space="preserve">uncharacterized protein LOC107847832 isoform X2</t>
  </si>
  <si>
    <t xml:space="preserve">A0A1U8EN74</t>
  </si>
  <si>
    <t xml:space="preserve">uncharacterized protein LOC107847832 isoform X1 (uncharacterized protein LOC107847832 isoform X2)</t>
  </si>
  <si>
    <t xml:space="preserve">TCONS_00054188</t>
  </si>
  <si>
    <t xml:space="preserve">XLOC_019222</t>
  </si>
  <si>
    <t xml:space="preserve">chr11:207403437-207404261</t>
  </si>
  <si>
    <t xml:space="preserve">TCONS_00054189</t>
  </si>
  <si>
    <t xml:space="preserve">XLOC_019223</t>
  </si>
  <si>
    <t xml:space="preserve">chr11:207404334-207405443</t>
  </si>
  <si>
    <t xml:space="preserve">TCONS_00049200</t>
  </si>
  <si>
    <t xml:space="preserve">XLOC_017565</t>
  </si>
  <si>
    <t xml:space="preserve">LOC107848610</t>
  </si>
  <si>
    <t xml:space="preserve">chr11:209230745-209233165</t>
  </si>
  <si>
    <t xml:space="preserve">TCONS_00045820</t>
  </si>
  <si>
    <t xml:space="preserve">TCONS_00049278</t>
  </si>
  <si>
    <t xml:space="preserve">XLOC_017604</t>
  </si>
  <si>
    <t xml:space="preserve">chr11:212063074-212063697</t>
  </si>
  <si>
    <t xml:space="preserve">TCONS_00054371</t>
  </si>
  <si>
    <t xml:space="preserve">XLOC_019282</t>
  </si>
  <si>
    <t xml:space="preserve">chr11:212065309-212065835</t>
  </si>
  <si>
    <t xml:space="preserve">TCONS_00054404</t>
  </si>
  <si>
    <t xml:space="preserve">XLOC_019285</t>
  </si>
  <si>
    <t xml:space="preserve">LOC107847305</t>
  </si>
  <si>
    <t xml:space="preserve">chr11:212308117-212310585</t>
  </si>
  <si>
    <t xml:space="preserve">chr11:212308118-212310585C</t>
  </si>
  <si>
    <t xml:space="preserve">putative vitellogenin receptor</t>
  </si>
  <si>
    <t xml:space="preserve">A0A1U8ESU2</t>
  </si>
  <si>
    <t xml:space="preserve">TCONS_00054436</t>
  </si>
  <si>
    <t xml:space="preserve">XLOC_019304</t>
  </si>
  <si>
    <t xml:space="preserve">LOC107846775</t>
  </si>
  <si>
    <t xml:space="preserve">chr11:213082518-213107701</t>
  </si>
  <si>
    <t xml:space="preserve">serine/threonine-protein kinase Nek6-like</t>
  </si>
  <si>
    <t xml:space="preserve">TCONS_00054442</t>
  </si>
  <si>
    <t xml:space="preserve">XLOC_019310</t>
  </si>
  <si>
    <t xml:space="preserve">LOC107847959</t>
  </si>
  <si>
    <t xml:space="preserve">chr11:213868890-213874511</t>
  </si>
  <si>
    <t xml:space="preserve">chr11:213868891-213874511C</t>
  </si>
  <si>
    <t xml:space="preserve">protein NSP-INTERACTING KINASE 1-like</t>
  </si>
  <si>
    <t xml:space="preserve">TCONS_00049366</t>
  </si>
  <si>
    <t xml:space="preserve">XLOC_017650</t>
  </si>
  <si>
    <t xml:space="preserve">LOC107848449</t>
  </si>
  <si>
    <t xml:space="preserve">chr11:213961891-213963646</t>
  </si>
  <si>
    <t xml:space="preserve">uncharacterized protein LOC107848449</t>
  </si>
  <si>
    <t xml:space="preserve">TCONS_00054467</t>
  </si>
  <si>
    <t xml:space="preserve">XLOC_019322</t>
  </si>
  <si>
    <t xml:space="preserve">chr11:214339076-214339640</t>
  </si>
  <si>
    <t xml:space="preserve">TCONS_00050914</t>
  </si>
  <si>
    <t xml:space="preserve">XLOC_018189</t>
  </si>
  <si>
    <t xml:space="preserve">LOC107848473</t>
  </si>
  <si>
    <t xml:space="preserve">chr11:21530454-21537893</t>
  </si>
  <si>
    <t xml:space="preserve">tetraspanin-3-like</t>
  </si>
  <si>
    <t xml:space="preserve">TCONS_00054523</t>
  </si>
  <si>
    <t xml:space="preserve">TCONS_00049477</t>
  </si>
  <si>
    <t xml:space="preserve">XLOC_017698</t>
  </si>
  <si>
    <t xml:space="preserve">LOC107848451</t>
  </si>
  <si>
    <t xml:space="preserve">chr11:215582956-215587169</t>
  </si>
  <si>
    <t xml:space="preserve">chr11:215582957-215587169W</t>
  </si>
  <si>
    <t xml:space="preserve">probable transmembrane ascorbate ferrireductase 4 isoform X1</t>
  </si>
  <si>
    <t xml:space="preserve">TCONS_00054534</t>
  </si>
  <si>
    <t xml:space="preserve">XLOC_019350</t>
  </si>
  <si>
    <t xml:space="preserve">chr11:215681765-215682910</t>
  </si>
  <si>
    <t xml:space="preserve">TCONS_00054536</t>
  </si>
  <si>
    <t xml:space="preserve">A0A1U8EUV2</t>
  </si>
  <si>
    <t xml:space="preserve">interactor of constitutive active ROPs 3-like isoform X2</t>
  </si>
  <si>
    <t xml:space="preserve">TCONS_00054543</t>
  </si>
  <si>
    <t xml:space="preserve">XLOC_019355</t>
  </si>
  <si>
    <t xml:space="preserve">LOC107846837</t>
  </si>
  <si>
    <t xml:space="preserve">chr11:215838319-215838830</t>
  </si>
  <si>
    <t xml:space="preserve">uncharacterized protein LOC107846837</t>
  </si>
  <si>
    <t xml:space="preserve">A0A2G2YCP0</t>
  </si>
  <si>
    <t xml:space="preserve">TCONS_00054546</t>
  </si>
  <si>
    <t xml:space="preserve">XLOC_019357</t>
  </si>
  <si>
    <t xml:space="preserve">LOC107848147</t>
  </si>
  <si>
    <t xml:space="preserve">chr11:215853932-215861245</t>
  </si>
  <si>
    <t xml:space="preserve">probable galacturonosyltransferase-like 3</t>
  </si>
  <si>
    <t xml:space="preserve">TCONS_00049556</t>
  </si>
  <si>
    <t xml:space="preserve">XLOC_017713</t>
  </si>
  <si>
    <t xml:space="preserve">LOC107848553</t>
  </si>
  <si>
    <t xml:space="preserve">chr11:216335545-216346859</t>
  </si>
  <si>
    <t xml:space="preserve">lysine histidine transporter-like 6</t>
  </si>
  <si>
    <t xml:space="preserve">A0A1U8EY48</t>
  </si>
  <si>
    <t xml:space="preserve">TCONS_00049598</t>
  </si>
  <si>
    <t xml:space="preserve">XLOC_017728</t>
  </si>
  <si>
    <t xml:space="preserve">LOC107847806</t>
  </si>
  <si>
    <t xml:space="preserve">chr11:216831547-216835021</t>
  </si>
  <si>
    <t xml:space="preserve">chr11:216831548-216835021W</t>
  </si>
  <si>
    <t xml:space="preserve">homologous-pairing protein 2 homolog</t>
  </si>
  <si>
    <t xml:space="preserve">TCONS_00049622</t>
  </si>
  <si>
    <t xml:space="preserve">XLOC_017740</t>
  </si>
  <si>
    <t xml:space="preserve">chr11:217803891-217805222</t>
  </si>
  <si>
    <t xml:space="preserve">TCONS_00049625</t>
  </si>
  <si>
    <t xml:space="preserve">XLOC_017743</t>
  </si>
  <si>
    <t xml:space="preserve">chr11:217810689-217811218</t>
  </si>
  <si>
    <t xml:space="preserve">TCONS_00049626</t>
  </si>
  <si>
    <t xml:space="preserve">XLOC_017744</t>
  </si>
  <si>
    <t xml:space="preserve">chr11:217818411-217821029</t>
  </si>
  <si>
    <t xml:space="preserve">TCONS_00054618</t>
  </si>
  <si>
    <t xml:space="preserve">XLOC_019388</t>
  </si>
  <si>
    <t xml:space="preserve">LOC107847633</t>
  </si>
  <si>
    <t xml:space="preserve">chr11:218245335-218249482</t>
  </si>
  <si>
    <t xml:space="preserve">chr11:218245336-218249482C</t>
  </si>
  <si>
    <t xml:space="preserve">uncharacterized protein LOC107847633 isoform X2</t>
  </si>
  <si>
    <t xml:space="preserve">A0A1U8EJV4</t>
  </si>
  <si>
    <t xml:space="preserve">TCONS_00049644</t>
  </si>
  <si>
    <t xml:space="preserve">XLOC_017751</t>
  </si>
  <si>
    <t xml:space="preserve">LOC107848496</t>
  </si>
  <si>
    <t xml:space="preserve">chr11:218254972-218259181</t>
  </si>
  <si>
    <t xml:space="preserve">3-ketoacyl-CoA synthase 6</t>
  </si>
  <si>
    <t xml:space="preserve">TCONS_00049645</t>
  </si>
  <si>
    <t xml:space="preserve">XLOC_017752</t>
  </si>
  <si>
    <t xml:space="preserve">chr11:218262025-218263523</t>
  </si>
  <si>
    <t xml:space="preserve">TCONS_00054629</t>
  </si>
  <si>
    <t xml:space="preserve">XLOC_019392</t>
  </si>
  <si>
    <t xml:space="preserve">chr11:218380671-218381894</t>
  </si>
  <si>
    <t xml:space="preserve">TCONS_00054645</t>
  </si>
  <si>
    <t xml:space="preserve">XLOC_019398</t>
  </si>
  <si>
    <t xml:space="preserve">LOC107848465</t>
  </si>
  <si>
    <t xml:space="preserve">chr11:218565791-218567421</t>
  </si>
  <si>
    <t xml:space="preserve">aquaporin TIP4-1</t>
  </si>
  <si>
    <t xml:space="preserve">central vacuole [GO:0042807]; integral component of membrane [GO:0016021]; plant-type vacuole membrane [GO:0009705]; channel activity [GO:0015267]</t>
  </si>
  <si>
    <t xml:space="preserve">A0A2G2YCA4</t>
  </si>
  <si>
    <t xml:space="preserve">TCONS_00054666</t>
  </si>
  <si>
    <t xml:space="preserve">XLOC_019407</t>
  </si>
  <si>
    <t xml:space="preserve">LOC107848253</t>
  </si>
  <si>
    <t xml:space="preserve">chr11:218906187-218910790</t>
  </si>
  <si>
    <t xml:space="preserve">probable leucine-rich repeat receptor-like protein kinase At1g68400</t>
  </si>
  <si>
    <t xml:space="preserve">A0A2G2YC69</t>
  </si>
  <si>
    <t xml:space="preserve">TCONS_00054667</t>
  </si>
  <si>
    <t xml:space="preserve">XLOC_019408</t>
  </si>
  <si>
    <t xml:space="preserve">LOC107846944</t>
  </si>
  <si>
    <t xml:space="preserve">chr11:218916121-218918275</t>
  </si>
  <si>
    <t xml:space="preserve">LEAF RUST 10 DISEASE-RESISTANCE LOCUS RECEPTOR-LIKE PROTEIN KINASE-like 2.1</t>
  </si>
  <si>
    <t xml:space="preserve">TCONS_00049727</t>
  </si>
  <si>
    <t xml:space="preserve">XLOC_017782</t>
  </si>
  <si>
    <t xml:space="preserve">LOC107846913</t>
  </si>
  <si>
    <t xml:space="preserve">chr11:219417164-219424028</t>
  </si>
  <si>
    <t xml:space="preserve">origin of replication complex subunit 4</t>
  </si>
  <si>
    <t xml:space="preserve">TCONS_00049758</t>
  </si>
  <si>
    <t xml:space="preserve">XLOC_017791</t>
  </si>
  <si>
    <t xml:space="preserve">LOC107847046</t>
  </si>
  <si>
    <t xml:space="preserve">chr11:219729959-219733331</t>
  </si>
  <si>
    <t xml:space="preserve">homeobox-leucine zipper protein ATHB-17</t>
  </si>
  <si>
    <t xml:space="preserve">A0A1U8ETS8</t>
  </si>
  <si>
    <t xml:space="preserve">TCONS_00049894</t>
  </si>
  <si>
    <t xml:space="preserve">XLOC_017839</t>
  </si>
  <si>
    <t xml:space="preserve">LOC107847421</t>
  </si>
  <si>
    <t xml:space="preserve">chr11:2270929-2287606</t>
  </si>
  <si>
    <t xml:space="preserve">chr11:2279782-2287606C</t>
  </si>
  <si>
    <t xml:space="preserve">homeobox-leucine zipper protein REVOLUTA</t>
  </si>
  <si>
    <t xml:space="preserve">TCONS_00050936</t>
  </si>
  <si>
    <t xml:space="preserve">XLOC_018199</t>
  </si>
  <si>
    <t xml:space="preserve">LOC107847963</t>
  </si>
  <si>
    <t xml:space="preserve">chr11:22912842-22917709</t>
  </si>
  <si>
    <t xml:space="preserve">chr11:22912843-22917709C</t>
  </si>
  <si>
    <t xml:space="preserve">A0A1U8ELJ0</t>
  </si>
  <si>
    <t xml:space="preserve">TCONS_00049895</t>
  </si>
  <si>
    <t xml:space="preserve">XLOC_017840</t>
  </si>
  <si>
    <t xml:space="preserve">LOC107848036</t>
  </si>
  <si>
    <t xml:space="preserve">chr11:2311920-2320148</t>
  </si>
  <si>
    <t xml:space="preserve">double-stranded RNA-binding protein 2</t>
  </si>
  <si>
    <t xml:space="preserve">double-stranded RNA binding [GO:0003725]</t>
  </si>
  <si>
    <t xml:space="preserve">A0A1U8ELV5</t>
  </si>
  <si>
    <t xml:space="preserve">TCONS_00050949</t>
  </si>
  <si>
    <t xml:space="preserve">XLOC_018208</t>
  </si>
  <si>
    <t xml:space="preserve">LOC107848462</t>
  </si>
  <si>
    <t xml:space="preserve">chr11:23404334-23410360</t>
  </si>
  <si>
    <t xml:space="preserve">chr11:23404335-23410360C</t>
  </si>
  <si>
    <t xml:space="preserve">mitogen-activated protein kinase homolog NTF6</t>
  </si>
  <si>
    <t xml:space="preserve">TCONS_00045940</t>
  </si>
  <si>
    <t xml:space="preserve">XLOC_016455</t>
  </si>
  <si>
    <t xml:space="preserve">LOC107848316</t>
  </si>
  <si>
    <t xml:space="preserve">chr11:24584918-24589515</t>
  </si>
  <si>
    <t xml:space="preserve">protein NRT1/ PTR FAMILY 2.7-like</t>
  </si>
  <si>
    <t xml:space="preserve">A0A2G2YGE6</t>
  </si>
  <si>
    <t xml:space="preserve">TCONS_00045943</t>
  </si>
  <si>
    <t xml:space="preserve">XLOC_016456</t>
  </si>
  <si>
    <t xml:space="preserve">LOC107846875</t>
  </si>
  <si>
    <t xml:space="preserve">chr11:24763309-24766142</t>
  </si>
  <si>
    <t xml:space="preserve">chr11:24763310-24766142W</t>
  </si>
  <si>
    <t xml:space="preserve">TCONS_00051028</t>
  </si>
  <si>
    <t xml:space="preserve">XLOC_018234</t>
  </si>
  <si>
    <t xml:space="preserve">LOC107847100</t>
  </si>
  <si>
    <t xml:space="preserve">chr11:26704651-26706108</t>
  </si>
  <si>
    <t xml:space="preserve">uncharacterized protein LOC107847100</t>
  </si>
  <si>
    <t xml:space="preserve">TCONS_00046024</t>
  </si>
  <si>
    <t xml:space="preserve">XLOC_016483</t>
  </si>
  <si>
    <t xml:space="preserve">chr11:28673482-28674269</t>
  </si>
  <si>
    <t xml:space="preserve">TCONS_00049925</t>
  </si>
  <si>
    <t xml:space="preserve">TCONS_00051115</t>
  </si>
  <si>
    <t xml:space="preserve">XLOC_018284</t>
  </si>
  <si>
    <t xml:space="preserve">LOC107846933</t>
  </si>
  <si>
    <t xml:space="preserve">chr11:32936892-32938626</t>
  </si>
  <si>
    <t xml:space="preserve">TCONS_00046103</t>
  </si>
  <si>
    <t xml:space="preserve">XLOC_016512</t>
  </si>
  <si>
    <t xml:space="preserve">LOC107846878</t>
  </si>
  <si>
    <t xml:space="preserve">chr11:34003439-34005255</t>
  </si>
  <si>
    <t xml:space="preserve">uncharacterized protein LOC107846878</t>
  </si>
  <si>
    <t xml:space="preserve">A0A1U8EJR5</t>
  </si>
  <si>
    <t xml:space="preserve">TCONS_00046105</t>
  </si>
  <si>
    <t xml:space="preserve">XLOC_016514</t>
  </si>
  <si>
    <t xml:space="preserve">chr11:34301718-34301920</t>
  </si>
  <si>
    <t xml:space="preserve">TCONS_00044783</t>
  </si>
  <si>
    <t xml:space="preserve">XLOC_016112</t>
  </si>
  <si>
    <t xml:space="preserve">LOC107847145</t>
  </si>
  <si>
    <t xml:space="preserve">chr11:3518661-3519560</t>
  </si>
  <si>
    <t xml:space="preserve">auxin-induced protein X10A-like</t>
  </si>
  <si>
    <t xml:space="preserve">A0A1U8EU12</t>
  </si>
  <si>
    <t xml:space="preserve">TCONS_00046126</t>
  </si>
  <si>
    <t xml:space="preserve">XLOC_016527</t>
  </si>
  <si>
    <t xml:space="preserve">chr11:35210797-35212478</t>
  </si>
  <si>
    <t xml:space="preserve">TCONS_00051236</t>
  </si>
  <si>
    <t xml:space="preserve">XLOC_018306</t>
  </si>
  <si>
    <t xml:space="preserve">chr11:35621715-35622334</t>
  </si>
  <si>
    <t xml:space="preserve">TCONS_00051243</t>
  </si>
  <si>
    <t xml:space="preserve">XLOC_018308</t>
  </si>
  <si>
    <t xml:space="preserve">LOC107848554</t>
  </si>
  <si>
    <t xml:space="preserve">chr11:35860950-35862901</t>
  </si>
  <si>
    <t xml:space="preserve">aquaporin TIP1-3-like</t>
  </si>
  <si>
    <t xml:space="preserve">TCONS_00049971</t>
  </si>
  <si>
    <t xml:space="preserve">XLOC_017865</t>
  </si>
  <si>
    <t xml:space="preserve">LOC107847568</t>
  </si>
  <si>
    <t xml:space="preserve">chr11:3588732-3596106</t>
  </si>
  <si>
    <t xml:space="preserve">4-coumarate--CoA ligase-like 7</t>
  </si>
  <si>
    <t xml:space="preserve">TCONS_00044793</t>
  </si>
  <si>
    <t xml:space="preserve">XLOC_016115</t>
  </si>
  <si>
    <t xml:space="preserve">LOC107847964</t>
  </si>
  <si>
    <t xml:space="preserve">chr11:3599699-3609776</t>
  </si>
  <si>
    <t xml:space="preserve">chr11:3599700-3609776W</t>
  </si>
  <si>
    <t xml:space="preserve">lactoylglutathione lyase</t>
  </si>
  <si>
    <t xml:space="preserve">TCONS_00051254</t>
  </si>
  <si>
    <t xml:space="preserve">XLOC_018313</t>
  </si>
  <si>
    <t xml:space="preserve">LOC107848265</t>
  </si>
  <si>
    <t xml:space="preserve">chr11:36108404-36114368</t>
  </si>
  <si>
    <t xml:space="preserve">chr11:36108405-36114368C</t>
  </si>
  <si>
    <t xml:space="preserve">protein UPSTREAM OF FLC</t>
  </si>
  <si>
    <t xml:space="preserve">TCONS_00046222</t>
  </si>
  <si>
    <t xml:space="preserve">XLOC_016545</t>
  </si>
  <si>
    <t xml:space="preserve">LOC107848119</t>
  </si>
  <si>
    <t xml:space="preserve">chr11:36160012-36162820</t>
  </si>
  <si>
    <t xml:space="preserve">chr11:36160013-36162820W</t>
  </si>
  <si>
    <t xml:space="preserve">transcription factor MYB48</t>
  </si>
  <si>
    <t xml:space="preserve">TCONS_00046223</t>
  </si>
  <si>
    <t xml:space="preserve">TCONS_00044811</t>
  </si>
  <si>
    <t xml:space="preserve">XLOC_016120</t>
  </si>
  <si>
    <t xml:space="preserve">LOC107847799</t>
  </si>
  <si>
    <t xml:space="preserve">chr11:3729705-3732795</t>
  </si>
  <si>
    <t xml:space="preserve">xyloglucan endotransglucosylase/hydrolase protein 31-like</t>
  </si>
  <si>
    <t xml:space="preserve">A0A1U8EN30</t>
  </si>
  <si>
    <t xml:space="preserve">TCONS_00051277</t>
  </si>
  <si>
    <t xml:space="preserve">XLOC_018330</t>
  </si>
  <si>
    <t xml:space="preserve">LOC107848393</t>
  </si>
  <si>
    <t xml:space="preserve">chr11:38988522-38991385</t>
  </si>
  <si>
    <t xml:space="preserve">uncharacterized protein LOC107848393</t>
  </si>
  <si>
    <t xml:space="preserve">TCONS_00044883</t>
  </si>
  <si>
    <t xml:space="preserve">XLOC_016129</t>
  </si>
  <si>
    <t xml:space="preserve">LOC107848649</t>
  </si>
  <si>
    <t xml:space="preserve">chr11:3954430-3958986</t>
  </si>
  <si>
    <t xml:space="preserve">chr11:3954431-3958986W</t>
  </si>
  <si>
    <t xml:space="preserve">uncharacterized protein LOC107848649</t>
  </si>
  <si>
    <t xml:space="preserve">TCONS_00044888</t>
  </si>
  <si>
    <t xml:space="preserve">XLOC_016132</t>
  </si>
  <si>
    <t xml:space="preserve">LOC107847980</t>
  </si>
  <si>
    <t xml:space="preserve">chr11:4000454-4003124</t>
  </si>
  <si>
    <t xml:space="preserve">TCONS_00046286</t>
  </si>
  <si>
    <t xml:space="preserve">XLOC_016573</t>
  </si>
  <si>
    <t xml:space="preserve">chr11:40423966-40424580</t>
  </si>
  <si>
    <t xml:space="preserve">TCONS_00051332</t>
  </si>
  <si>
    <t xml:space="preserve">XLOC_018344</t>
  </si>
  <si>
    <t xml:space="preserve">chr11:42137582-42218881</t>
  </si>
  <si>
    <t xml:space="preserve">chr11:42137583-42218881C</t>
  </si>
  <si>
    <t xml:space="preserve">TCONS_00051341</t>
  </si>
  <si>
    <t xml:space="preserve">XLOC_018353</t>
  </si>
  <si>
    <t xml:space="preserve">LOC107848357</t>
  </si>
  <si>
    <t xml:space="preserve">chr11:42304143-42307807</t>
  </si>
  <si>
    <t xml:space="preserve">TCONS_00051342</t>
  </si>
  <si>
    <t xml:space="preserve">XLOC_018354</t>
  </si>
  <si>
    <t xml:space="preserve">chr11:42636958-42637388</t>
  </si>
  <si>
    <t xml:space="preserve">TCONS_00051357</t>
  </si>
  <si>
    <t xml:space="preserve">XLOC_018356</t>
  </si>
  <si>
    <t xml:space="preserve">LOC107847865</t>
  </si>
  <si>
    <t xml:space="preserve">chr11:42644240-42650342</t>
  </si>
  <si>
    <t xml:space="preserve">chr11:42644241-42650342C</t>
  </si>
  <si>
    <t xml:space="preserve">zinc finger CCCH domain-containing protein 22-like isoform X5</t>
  </si>
  <si>
    <t xml:space="preserve">TCONS_00044911</t>
  </si>
  <si>
    <t xml:space="preserve">XLOC_016144</t>
  </si>
  <si>
    <t xml:space="preserve">chr11:4543577-4552316</t>
  </si>
  <si>
    <t xml:space="preserve">TCONS_00046358</t>
  </si>
  <si>
    <t xml:space="preserve">XLOC_016597</t>
  </si>
  <si>
    <t xml:space="preserve">chr11:47373658-47373872</t>
  </si>
  <si>
    <t xml:space="preserve">TCONS_00051568</t>
  </si>
  <si>
    <t xml:space="preserve">XLOC_018420</t>
  </si>
  <si>
    <t xml:space="preserve">LOC107848024</t>
  </si>
  <si>
    <t xml:space="preserve">chr11:53159430-53164773</t>
  </si>
  <si>
    <t xml:space="preserve">protein SIEVE ELEMENT OCCLUSION B-like isoform X2</t>
  </si>
  <si>
    <t xml:space="preserve">TCONS_00044946</t>
  </si>
  <si>
    <t xml:space="preserve">XLOC_016155</t>
  </si>
  <si>
    <t xml:space="preserve">LOC107847678</t>
  </si>
  <si>
    <t xml:space="preserve">chr11:5349123-5360004</t>
  </si>
  <si>
    <t xml:space="preserve">chr11:5351347-5360004C</t>
  </si>
  <si>
    <t xml:space="preserve">A0A1U8EUJ7</t>
  </si>
  <si>
    <t xml:space="preserve">TCONS_00051587</t>
  </si>
  <si>
    <t xml:space="preserve">XLOC_018425</t>
  </si>
  <si>
    <t xml:space="preserve">LOC107848220</t>
  </si>
  <si>
    <t xml:space="preserve">chr11:54048595-54055212</t>
  </si>
  <si>
    <t xml:space="preserve">chr11:54048596-54055212C</t>
  </si>
  <si>
    <t xml:space="preserve">65-kDa microtubule-associated protein 8</t>
  </si>
  <si>
    <t xml:space="preserve">A0A1U8EKK4</t>
  </si>
  <si>
    <t xml:space="preserve">glucomannan 4-beta-mannosyltransferase 2-like isoform X2</t>
  </si>
  <si>
    <t xml:space="preserve">TCONS_00044977</t>
  </si>
  <si>
    <t xml:space="preserve">XLOC_016166</t>
  </si>
  <si>
    <t xml:space="preserve">LOC107848155</t>
  </si>
  <si>
    <t xml:space="preserve">chr11:5960553-5965959</t>
  </si>
  <si>
    <t xml:space="preserve">flagellar radial spoke protein 5 isoform X1</t>
  </si>
  <si>
    <t xml:space="preserve">TCONS_00051664</t>
  </si>
  <si>
    <t xml:space="preserve">XLOC_018444</t>
  </si>
  <si>
    <t xml:space="preserve">chr11:61924682-61925806</t>
  </si>
  <si>
    <t xml:space="preserve">TCONS_00050200</t>
  </si>
  <si>
    <t xml:space="preserve">XLOC_017935</t>
  </si>
  <si>
    <t xml:space="preserve">LOC107846891</t>
  </si>
  <si>
    <t xml:space="preserve">chr11:6587744-6590451</t>
  </si>
  <si>
    <t xml:space="preserve">uncharacterized protein LOC107846891</t>
  </si>
  <si>
    <t xml:space="preserve">TCONS_00050217</t>
  </si>
  <si>
    <t xml:space="preserve">XLOC_017939</t>
  </si>
  <si>
    <t xml:space="preserve">chr11:6702254-6703099</t>
  </si>
  <si>
    <t xml:space="preserve">TCONS_00045086</t>
  </si>
  <si>
    <t xml:space="preserve">XLOC_016192</t>
  </si>
  <si>
    <t xml:space="preserve">chr11:6893192-6893749</t>
  </si>
  <si>
    <t xml:space="preserve">TCONS_00045091</t>
  </si>
  <si>
    <t xml:space="preserve">XLOC_016197</t>
  </si>
  <si>
    <t xml:space="preserve">chr11:7059177-7060478</t>
  </si>
  <si>
    <t xml:space="preserve">TCONS_00046566</t>
  </si>
  <si>
    <t xml:space="preserve">XLOC_016681</t>
  </si>
  <si>
    <t xml:space="preserve">LOC107848414</t>
  </si>
  <si>
    <t xml:space="preserve">chr11:75667386-75668733</t>
  </si>
  <si>
    <t xml:space="preserve">DNA-damage-repair/toleration protein DRT100</t>
  </si>
  <si>
    <t xml:space="preserve">A0A2G2YFG7</t>
  </si>
  <si>
    <t xml:space="preserve">TCONS_00046613</t>
  </si>
  <si>
    <t xml:space="preserve">XLOC_016694</t>
  </si>
  <si>
    <t xml:space="preserve">LOC107847943</t>
  </si>
  <si>
    <t xml:space="preserve">chr11:83194040-83201421</t>
  </si>
  <si>
    <t xml:space="preserve">chr11:83194041-83201421W</t>
  </si>
  <si>
    <t xml:space="preserve">BTB/POZ domain-containing protein At1g67900</t>
  </si>
  <si>
    <t xml:space="preserve">TCONS_00052076</t>
  </si>
  <si>
    <t xml:space="preserve">XLOC_018512</t>
  </si>
  <si>
    <t xml:space="preserve">chr11:88207227-88214029</t>
  </si>
  <si>
    <t xml:space="preserve">chr11:88207228-88214029C</t>
  </si>
  <si>
    <t xml:space="preserve">TCONS_00046702</t>
  </si>
  <si>
    <t xml:space="preserve">XLOC_016718</t>
  </si>
  <si>
    <t xml:space="preserve">LOC107847580</t>
  </si>
  <si>
    <t xml:space="preserve">chr11:92151087-92161832</t>
  </si>
  <si>
    <t xml:space="preserve">F-box only protein 6</t>
  </si>
  <si>
    <t xml:space="preserve">TCONS_00057677</t>
  </si>
  <si>
    <t xml:space="preserve">TCONS_00055606</t>
  </si>
  <si>
    <t xml:space="preserve">XLOC_019734</t>
  </si>
  <si>
    <t xml:space="preserve">LOC107850809</t>
  </si>
  <si>
    <t xml:space="preserve">chr12:10274494-10309160</t>
  </si>
  <si>
    <t xml:space="preserve">TCONS_00061510</t>
  </si>
  <si>
    <t xml:space="preserve">XLOC_021781</t>
  </si>
  <si>
    <t xml:space="preserve">LOC107850102</t>
  </si>
  <si>
    <t xml:space="preserve">chr12:10322575-10323379</t>
  </si>
  <si>
    <t xml:space="preserve">chr12:10322576-10323379C</t>
  </si>
  <si>
    <t xml:space="preserve">uncharacterized protein LOC107850102 isoform X1</t>
  </si>
  <si>
    <t xml:space="preserve">A0A1U8F1J7</t>
  </si>
  <si>
    <t xml:space="preserve">TCONS_00057812</t>
  </si>
  <si>
    <t xml:space="preserve">XLOC_020453</t>
  </si>
  <si>
    <t xml:space="preserve">chr12:112885824-112886384</t>
  </si>
  <si>
    <t xml:space="preserve">TCONS_00057883</t>
  </si>
  <si>
    <t xml:space="preserve">XLOC_020472</t>
  </si>
  <si>
    <t xml:space="preserve">chr12:117693454-117694846</t>
  </si>
  <si>
    <t xml:space="preserve">TCONS_00057896</t>
  </si>
  <si>
    <t xml:space="preserve">XLOC_020479</t>
  </si>
  <si>
    <t xml:space="preserve">LOC107850441</t>
  </si>
  <si>
    <t xml:space="preserve">chr12:120488944-120494976</t>
  </si>
  <si>
    <t xml:space="preserve">ABC transporter F family member 5</t>
  </si>
  <si>
    <t xml:space="preserve">TCONS_00054912</t>
  </si>
  <si>
    <t xml:space="preserve">XLOC_019473</t>
  </si>
  <si>
    <t xml:space="preserve">chr12:1227728-1231241</t>
  </si>
  <si>
    <t xml:space="preserve">TCONS_00061565</t>
  </si>
  <si>
    <t xml:space="preserve">XLOC_021809</t>
  </si>
  <si>
    <t xml:space="preserve">LOC107851338</t>
  </si>
  <si>
    <t xml:space="preserve">chr12:12288534-12295885</t>
  </si>
  <si>
    <t xml:space="preserve">uncharacterized protein LOC107851338</t>
  </si>
  <si>
    <t xml:space="preserve">TCONS_00055734</t>
  </si>
  <si>
    <t xml:space="preserve">XLOC_019773</t>
  </si>
  <si>
    <t xml:space="preserve">chr12:12689829-12690688</t>
  </si>
  <si>
    <t xml:space="preserve">TCONS_00055739</t>
  </si>
  <si>
    <t xml:space="preserve">XLOC_019778</t>
  </si>
  <si>
    <t xml:space="preserve">LOC107850386</t>
  </si>
  <si>
    <t xml:space="preserve">chr12:12849411-12854812</t>
  </si>
  <si>
    <t xml:space="preserve">chr12:12849412-12854812W</t>
  </si>
  <si>
    <t xml:space="preserve">4-coumarate--CoA ligase-like 5</t>
  </si>
  <si>
    <t xml:space="preserve">A0A2G2YA92</t>
  </si>
  <si>
    <t xml:space="preserve">TCONS_00063799</t>
  </si>
  <si>
    <t xml:space="preserve">TCONS_00061701</t>
  </si>
  <si>
    <t xml:space="preserve">XLOC_021859</t>
  </si>
  <si>
    <t xml:space="preserve">chr12:14159564-14161770</t>
  </si>
  <si>
    <t xml:space="preserve">TCONS_00054922</t>
  </si>
  <si>
    <t xml:space="preserve">XLOC_019481</t>
  </si>
  <si>
    <t xml:space="preserve">LOC107848784</t>
  </si>
  <si>
    <t xml:space="preserve">chr12:1503157-1506787</t>
  </si>
  <si>
    <t xml:space="preserve">TCONS_00063905</t>
  </si>
  <si>
    <t xml:space="preserve">XLOC_022635</t>
  </si>
  <si>
    <t xml:space="preserve">LOC107851014</t>
  </si>
  <si>
    <t xml:space="preserve">chr12:151746405-151750967</t>
  </si>
  <si>
    <t xml:space="preserve">TCONS_00063978</t>
  </si>
  <si>
    <t xml:space="preserve">XLOC_022646</t>
  </si>
  <si>
    <t xml:space="preserve">chr12:156215961-156216778</t>
  </si>
  <si>
    <t xml:space="preserve">TCONS_00063984</t>
  </si>
  <si>
    <t xml:space="preserve">XLOC_022652</t>
  </si>
  <si>
    <t xml:space="preserve">chr12:156796194-156797626</t>
  </si>
  <si>
    <t xml:space="preserve">TCONS_00063986</t>
  </si>
  <si>
    <t xml:space="preserve">XLOC_022654</t>
  </si>
  <si>
    <t xml:space="preserve">LOC107851542</t>
  </si>
  <si>
    <t xml:space="preserve">chr12:157026028-157028272</t>
  </si>
  <si>
    <t xml:space="preserve">stress enhanced protein 2, chloroplastic</t>
  </si>
  <si>
    <t xml:space="preserve">TCONS_00064033</t>
  </si>
  <si>
    <t xml:space="preserve">XLOC_022669</t>
  </si>
  <si>
    <t xml:space="preserve">chr12:161761253-161765120</t>
  </si>
  <si>
    <t xml:space="preserve">TCONS_00058436</t>
  </si>
  <si>
    <t xml:space="preserve">XLOC_020669</t>
  </si>
  <si>
    <t xml:space="preserve">chr12:165571858-165574607</t>
  </si>
  <si>
    <t xml:space="preserve">TCONS_00058439</t>
  </si>
  <si>
    <t xml:space="preserve">XLOC_020671</t>
  </si>
  <si>
    <t xml:space="preserve">chr12:165660146-165666243</t>
  </si>
  <si>
    <t xml:space="preserve">TCONS_00058440</t>
  </si>
  <si>
    <t xml:space="preserve">TCONS_00058497</t>
  </si>
  <si>
    <t xml:space="preserve">TCONS_00064099</t>
  </si>
  <si>
    <t xml:space="preserve">XLOC_022706</t>
  </si>
  <si>
    <t xml:space="preserve">chr12:169599091-169599485</t>
  </si>
  <si>
    <t xml:space="preserve">TCONS_00064100</t>
  </si>
  <si>
    <t xml:space="preserve">XLOC_022707</t>
  </si>
  <si>
    <t xml:space="preserve">chr12:169600332-169604483</t>
  </si>
  <si>
    <t xml:space="preserve">chr12:169600333-169604483C</t>
  </si>
  <si>
    <t xml:space="preserve">TCONS_00064103</t>
  </si>
  <si>
    <t xml:space="preserve">TCONS_00055881</t>
  </si>
  <si>
    <t xml:space="preserve">XLOC_019836</t>
  </si>
  <si>
    <t xml:space="preserve">chr12:17138141-17140903</t>
  </si>
  <si>
    <t xml:space="preserve">TCONS_00064154</t>
  </si>
  <si>
    <t xml:space="preserve">XLOC_022724</t>
  </si>
  <si>
    <t xml:space="preserve">LOC107851031</t>
  </si>
  <si>
    <t xml:space="preserve">chr12:172290635-172291248</t>
  </si>
  <si>
    <t xml:space="preserve">TCONS_00058565</t>
  </si>
  <si>
    <t xml:space="preserve">XLOC_020704</t>
  </si>
  <si>
    <t xml:space="preserve">chr12:172784857-172786834</t>
  </si>
  <si>
    <t xml:space="preserve">TCONS_00058611</t>
  </si>
  <si>
    <t xml:space="preserve">TCONS_00058615</t>
  </si>
  <si>
    <t xml:space="preserve">XLOC_020719</t>
  </si>
  <si>
    <t xml:space="preserve">chr12:174123771-174124584</t>
  </si>
  <si>
    <t xml:space="preserve">TCONS_00064227</t>
  </si>
  <si>
    <t xml:space="preserve">XLOC_022751</t>
  </si>
  <si>
    <t xml:space="preserve">LOC107851886</t>
  </si>
  <si>
    <t xml:space="preserve">chr12:175557776-175630120</t>
  </si>
  <si>
    <t xml:space="preserve">chr12:175557777-175630120C</t>
  </si>
  <si>
    <t xml:space="preserve">uncharacterized protein LOC107851886</t>
  </si>
  <si>
    <t xml:space="preserve">TCONS_00064248</t>
  </si>
  <si>
    <t xml:space="preserve">XLOC_022763</t>
  </si>
  <si>
    <t xml:space="preserve">chr12:176260971-176275586</t>
  </si>
  <si>
    <t xml:space="preserve">TCONS_00058738</t>
  </si>
  <si>
    <t xml:space="preserve">XLOC_020769</t>
  </si>
  <si>
    <t xml:space="preserve">LOC107851603</t>
  </si>
  <si>
    <t xml:space="preserve">chr12:179386573-179392802</t>
  </si>
  <si>
    <t xml:space="preserve">chr12:179386574-179392802W</t>
  </si>
  <si>
    <t xml:space="preserve">xylulose kinase isoform X1</t>
  </si>
  <si>
    <t xml:space="preserve">TCONS_00064320</t>
  </si>
  <si>
    <t xml:space="preserve">XLOC_022802</t>
  </si>
  <si>
    <t xml:space="preserve">LOC107851593</t>
  </si>
  <si>
    <t xml:space="preserve">chr12:179708057-179713816</t>
  </si>
  <si>
    <t xml:space="preserve">chr12:179708058-179713816C</t>
  </si>
  <si>
    <t xml:space="preserve">TCONS_00061862</t>
  </si>
  <si>
    <t xml:space="preserve">XLOC_021903</t>
  </si>
  <si>
    <t xml:space="preserve">LOC107848899</t>
  </si>
  <si>
    <t xml:space="preserve">chr12:17987929-17994119</t>
  </si>
  <si>
    <t xml:space="preserve">uncharacterized protein LOC107848899</t>
  </si>
  <si>
    <t xml:space="preserve">TCONS_00061863</t>
  </si>
  <si>
    <t xml:space="preserve">XLOC_021904</t>
  </si>
  <si>
    <t xml:space="preserve">chr12:18012322-18012986</t>
  </si>
  <si>
    <t xml:space="preserve">TCONS_00058766</t>
  </si>
  <si>
    <t xml:space="preserve">XLOC_020782</t>
  </si>
  <si>
    <t xml:space="preserve">chr12:181266524-181267162</t>
  </si>
  <si>
    <t xml:space="preserve">TCONS_00064402</t>
  </si>
  <si>
    <t xml:space="preserve">XLOC_022842</t>
  </si>
  <si>
    <t xml:space="preserve">chr12:184434688-184436373</t>
  </si>
  <si>
    <t xml:space="preserve">TCONS_00064434</t>
  </si>
  <si>
    <t xml:space="preserve">XLOC_022858</t>
  </si>
  <si>
    <t xml:space="preserve">LOC107850407</t>
  </si>
  <si>
    <t xml:space="preserve">chr12:186923869-186927121</t>
  </si>
  <si>
    <t xml:space="preserve">chr12:186923870-186927121C</t>
  </si>
  <si>
    <t xml:space="preserve">TCONS_00064436</t>
  </si>
  <si>
    <t xml:space="preserve">XLOC_022860</t>
  </si>
  <si>
    <t xml:space="preserve">LOC107851715</t>
  </si>
  <si>
    <t xml:space="preserve">chr12:187172985-187175632</t>
  </si>
  <si>
    <t xml:space="preserve">A0A1U8F0V8</t>
  </si>
  <si>
    <t xml:space="preserve">TCONS_00058934</t>
  </si>
  <si>
    <t xml:space="preserve">XLOC_020838</t>
  </si>
  <si>
    <t xml:space="preserve">LOC107851582</t>
  </si>
  <si>
    <t xml:space="preserve">chr12:188955699-188957514</t>
  </si>
  <si>
    <t xml:space="preserve">TCONS_00058950</t>
  </si>
  <si>
    <t xml:space="preserve">XLOC_020845</t>
  </si>
  <si>
    <t xml:space="preserve">chr12:189460422-189463041</t>
  </si>
  <si>
    <t xml:space="preserve">TCONS_00064576</t>
  </si>
  <si>
    <t xml:space="preserve">XLOC_022899</t>
  </si>
  <si>
    <t xml:space="preserve">LOC107850824</t>
  </si>
  <si>
    <t xml:space="preserve">chr12:192357850-192361176</t>
  </si>
  <si>
    <t xml:space="preserve">A0A1U8EV53</t>
  </si>
  <si>
    <t xml:space="preserve">TCONS_00059004</t>
  </si>
  <si>
    <t xml:space="preserve">XLOC_020866</t>
  </si>
  <si>
    <t xml:space="preserve">chr12:193550857-193552199</t>
  </si>
  <si>
    <t xml:space="preserve">TCONS_00059005</t>
  </si>
  <si>
    <t xml:space="preserve">XLOC_020867</t>
  </si>
  <si>
    <t xml:space="preserve">chr12:193564009-193564592</t>
  </si>
  <si>
    <t xml:space="preserve">TCONS_00059016</t>
  </si>
  <si>
    <t xml:space="preserve">XLOC_020874</t>
  </si>
  <si>
    <t xml:space="preserve">LOC107851119</t>
  </si>
  <si>
    <t xml:space="preserve">chr12:194581693-194585098</t>
  </si>
  <si>
    <t xml:space="preserve">chr12:194581694-194585098W</t>
  </si>
  <si>
    <t xml:space="preserve">cysteine-rich receptor-like protein kinase 2] [partial=3'] [exception=annotated by transcript or proteomic data</t>
  </si>
  <si>
    <t xml:space="preserve">TCONS_00059097</t>
  </si>
  <si>
    <t xml:space="preserve">XLOC_020885</t>
  </si>
  <si>
    <t xml:space="preserve">chr12:195708973-195709860</t>
  </si>
  <si>
    <t xml:space="preserve">TCONS_00059098</t>
  </si>
  <si>
    <t xml:space="preserve">XLOC_020886</t>
  </si>
  <si>
    <t xml:space="preserve">chr12:196033110-196034293</t>
  </si>
  <si>
    <t xml:space="preserve">TCONS_00064678</t>
  </si>
  <si>
    <t xml:space="preserve">XLOC_022945</t>
  </si>
  <si>
    <t xml:space="preserve">LOC107851679</t>
  </si>
  <si>
    <t xml:space="preserve">chr12:196178725-196182847</t>
  </si>
  <si>
    <t xml:space="preserve">chr12:196178726-196182847C</t>
  </si>
  <si>
    <t xml:space="preserve">TCONS_00064702</t>
  </si>
  <si>
    <t xml:space="preserve">XLOC_022954</t>
  </si>
  <si>
    <t xml:space="preserve">LOC107851555</t>
  </si>
  <si>
    <t xml:space="preserve">chr12:197033423-197038572</t>
  </si>
  <si>
    <t xml:space="preserve">chr12:197033424-197038572C</t>
  </si>
  <si>
    <t xml:space="preserve">TCONS_00064754</t>
  </si>
  <si>
    <t xml:space="preserve">XLOC_022981</t>
  </si>
  <si>
    <t xml:space="preserve">LOC107849814</t>
  </si>
  <si>
    <t xml:space="preserve">chr12:199794048-199796099</t>
  </si>
  <si>
    <t xml:space="preserve">TCONS_00064776</t>
  </si>
  <si>
    <t xml:space="preserve">XLOC_022990</t>
  </si>
  <si>
    <t xml:space="preserve">LOC107851232</t>
  </si>
  <si>
    <t xml:space="preserve">chr12:200107031-200109117</t>
  </si>
  <si>
    <t xml:space="preserve">uncharacterized protein LOC107851232</t>
  </si>
  <si>
    <t xml:space="preserve">TCONS_00059250</t>
  </si>
  <si>
    <t xml:space="preserve">XLOC_020947</t>
  </si>
  <si>
    <t xml:space="preserve">chr12:200702009-200702556</t>
  </si>
  <si>
    <t xml:space="preserve">TCONS_00059285</t>
  </si>
  <si>
    <t xml:space="preserve">XLOC_020966</t>
  </si>
  <si>
    <t xml:space="preserve">chr12:202630173-202631067</t>
  </si>
  <si>
    <t xml:space="preserve">A0A1U8EXP6</t>
  </si>
  <si>
    <t xml:space="preserve">transcription factor DIVARICATA-like isoform X2</t>
  </si>
  <si>
    <t xml:space="preserve">TCONS_00059291</t>
  </si>
  <si>
    <t xml:space="preserve">XLOC_020970</t>
  </si>
  <si>
    <t xml:space="preserve">LOC107849653</t>
  </si>
  <si>
    <t xml:space="preserve">chr12:202812795-202814486</t>
  </si>
  <si>
    <t xml:space="preserve">TCONS_00064834</t>
  </si>
  <si>
    <t xml:space="preserve">XLOC_023019</t>
  </si>
  <si>
    <t xml:space="preserve">chr12:203364062-203365266</t>
  </si>
  <si>
    <t xml:space="preserve">TCONS_00059343</t>
  </si>
  <si>
    <t xml:space="preserve">XLOC_020996</t>
  </si>
  <si>
    <t xml:space="preserve">chr12:207130339-207133067</t>
  </si>
  <si>
    <t xml:space="preserve">chr12:207130340-207133067W</t>
  </si>
  <si>
    <t xml:space="preserve">TCONS_00064882</t>
  </si>
  <si>
    <t xml:space="preserve">XLOC_023050</t>
  </si>
  <si>
    <t xml:space="preserve">chr12:207279277-207280894</t>
  </si>
  <si>
    <t xml:space="preserve">TCONS_00064901</t>
  </si>
  <si>
    <t xml:space="preserve">XLOC_023054</t>
  </si>
  <si>
    <t xml:space="preserve">LOC107851901</t>
  </si>
  <si>
    <t xml:space="preserve">chr12:207397632-207399209</t>
  </si>
  <si>
    <t xml:space="preserve">TCONS_00064902</t>
  </si>
  <si>
    <t xml:space="preserve">XLOC_023055</t>
  </si>
  <si>
    <t xml:space="preserve">chr12:207399330-207399615</t>
  </si>
  <si>
    <t xml:space="preserve">TCONS_00064942</t>
  </si>
  <si>
    <t xml:space="preserve">XLOC_023069</t>
  </si>
  <si>
    <t xml:space="preserve">chr12:208489088-208489691</t>
  </si>
  <si>
    <t xml:space="preserve">TCONS_00059448</t>
  </si>
  <si>
    <t xml:space="preserve">XLOC_021032</t>
  </si>
  <si>
    <t xml:space="preserve">chr12:208614131-208614602</t>
  </si>
  <si>
    <t xml:space="preserve">TCONS_00064957</t>
  </si>
  <si>
    <t xml:space="preserve">XLOC_023074</t>
  </si>
  <si>
    <t xml:space="preserve">chr12:208635392-208636373</t>
  </si>
  <si>
    <t xml:space="preserve">TCONS_00059485</t>
  </si>
  <si>
    <t xml:space="preserve">XLOC_021048</t>
  </si>
  <si>
    <t xml:space="preserve">chr12:209425982-209426263</t>
  </si>
  <si>
    <t xml:space="preserve">TCONS_00059585</t>
  </si>
  <si>
    <t xml:space="preserve">XLOC_021072</t>
  </si>
  <si>
    <t xml:space="preserve">LOC107851607</t>
  </si>
  <si>
    <t xml:space="preserve">chr12:210819336-210823139</t>
  </si>
  <si>
    <t xml:space="preserve">chr12:210819337-210823139W</t>
  </si>
  <si>
    <t xml:space="preserve">bark storage protein A-like</t>
  </si>
  <si>
    <t xml:space="preserve">integral component of membrane [GO:0016021]; catalytic activity [GO:0003824]; nucleoside metabolic process [GO:0009116]</t>
  </si>
  <si>
    <t xml:space="preserve">A0A2G2Y634</t>
  </si>
  <si>
    <t xml:space="preserve">TCONS_00065134</t>
  </si>
  <si>
    <t xml:space="preserve">XLOC_023129</t>
  </si>
  <si>
    <t xml:space="preserve">chr12:211418241-211418454</t>
  </si>
  <si>
    <t xml:space="preserve">TCONS_00056098</t>
  </si>
  <si>
    <t xml:space="preserve">XLOC_019909</t>
  </si>
  <si>
    <t xml:space="preserve">chr12:21423793-21424790</t>
  </si>
  <si>
    <t xml:space="preserve">TCONS_00059717</t>
  </si>
  <si>
    <t xml:space="preserve">XLOC_021135</t>
  </si>
  <si>
    <t xml:space="preserve">LOC107850823</t>
  </si>
  <si>
    <t xml:space="preserve">chr12:214838382-214848461</t>
  </si>
  <si>
    <t xml:space="preserve">chr12:214838383-214848461W</t>
  </si>
  <si>
    <t xml:space="preserve">uncharacterized protein LOC107850823 isoform X1</t>
  </si>
  <si>
    <t xml:space="preserve">TCONS_00065272</t>
  </si>
  <si>
    <t xml:space="preserve">XLOC_023187</t>
  </si>
  <si>
    <t xml:space="preserve">LOC107849665</t>
  </si>
  <si>
    <t xml:space="preserve">chr12:215124604-215129214</t>
  </si>
  <si>
    <t xml:space="preserve">TCONS_00059737</t>
  </si>
  <si>
    <t xml:space="preserve">XLOC_021146</t>
  </si>
  <si>
    <t xml:space="preserve">chr12:215688805-215689736</t>
  </si>
  <si>
    <t xml:space="preserve">TCONS_00059778</t>
  </si>
  <si>
    <t xml:space="preserve">XLOC_021171</t>
  </si>
  <si>
    <t xml:space="preserve">LOC107851637</t>
  </si>
  <si>
    <t xml:space="preserve">chr12:218142834-218152191</t>
  </si>
  <si>
    <t xml:space="preserve">chr12:218142835-218152191W</t>
  </si>
  <si>
    <t xml:space="preserve">ras-related protein RABC2a-like isoform X1</t>
  </si>
  <si>
    <t xml:space="preserve">A0A1U8EYE3</t>
  </si>
  <si>
    <t xml:space="preserve">ras-related protein RABC2a-like isoform X2</t>
  </si>
  <si>
    <t xml:space="preserve">TCONS_00065402</t>
  </si>
  <si>
    <t xml:space="preserve">XLOC_023259</t>
  </si>
  <si>
    <t xml:space="preserve">chr12:219533688-219534411</t>
  </si>
  <si>
    <t xml:space="preserve">TCONS_00059851</t>
  </si>
  <si>
    <t xml:space="preserve">XLOC_021205</t>
  </si>
  <si>
    <t xml:space="preserve">chr12:220150247-220150528</t>
  </si>
  <si>
    <t xml:space="preserve">TCONS_00065447</t>
  </si>
  <si>
    <t xml:space="preserve">XLOC_023273</t>
  </si>
  <si>
    <t xml:space="preserve">chr12:220570526-220574046</t>
  </si>
  <si>
    <t xml:space="preserve">TCONS_00065522</t>
  </si>
  <si>
    <t xml:space="preserve">XLOC_023295</t>
  </si>
  <si>
    <t xml:space="preserve">chr12:221170696-221171924</t>
  </si>
  <si>
    <t xml:space="preserve">TCONS_00059896</t>
  </si>
  <si>
    <t xml:space="preserve">XLOC_021225</t>
  </si>
  <si>
    <t xml:space="preserve">chr12:221194982-221195549</t>
  </si>
  <si>
    <t xml:space="preserve">TCONS_00065543</t>
  </si>
  <si>
    <t xml:space="preserve">XLOC_023301</t>
  </si>
  <si>
    <t xml:space="preserve">chr12:221257640-221257909</t>
  </si>
  <si>
    <t xml:space="preserve">TCONS_00065577</t>
  </si>
  <si>
    <t xml:space="preserve">XLOC_023314</t>
  </si>
  <si>
    <t xml:space="preserve">LOC107850913</t>
  </si>
  <si>
    <t xml:space="preserve">chr12:221681619-221704205</t>
  </si>
  <si>
    <t xml:space="preserve">chr12:221681620-221704205C</t>
  </si>
  <si>
    <t xml:space="preserve">armadillo repeat-containing kinesin-like protein 1 isoform X1</t>
  </si>
  <si>
    <t xml:space="preserve">TCONS_00059927</t>
  </si>
  <si>
    <t xml:space="preserve">XLOC_021235</t>
  </si>
  <si>
    <t xml:space="preserve">LOC107851090</t>
  </si>
  <si>
    <t xml:space="preserve">chr12:222052789-222062480</t>
  </si>
  <si>
    <t xml:space="preserve">chr12:222052790-222061709W</t>
  </si>
  <si>
    <t xml:space="preserve">chromatin assembly factor 1 subunit FAS1</t>
  </si>
  <si>
    <t xml:space="preserve">CAF-1 complex [GO:0033186]; nucleus [GO:0005634]; cell division [GO:0051301]; double-strand break repair via homologous recombination [GO:0000724]; heterochromatin assembly [GO:0031507]; leaf development [GO:0048366]; multidimensional cell growth [GO:0009825]; nucleosome assembly [GO:0006334]; pollen development [GO:0009555]; positive regulation of cell cycle [GO:0045787]; regulation of meristem structural organization [GO:0009934]; trichome differentiation [GO:0010026]</t>
  </si>
  <si>
    <t xml:space="preserve">A0A1U8EWE3</t>
  </si>
  <si>
    <t xml:space="preserve">TCONS_00059976</t>
  </si>
  <si>
    <t xml:space="preserve">XLOC_021247</t>
  </si>
  <si>
    <t xml:space="preserve">chr12:223133763-223134450</t>
  </si>
  <si>
    <t xml:space="preserve">TCONS_00065706</t>
  </si>
  <si>
    <t xml:space="preserve">XLOC_023358</t>
  </si>
  <si>
    <t xml:space="preserve">chr12:223637669-223637906</t>
  </si>
  <si>
    <t xml:space="preserve">TCONS_00060045</t>
  </si>
  <si>
    <t xml:space="preserve">XLOC_021268</t>
  </si>
  <si>
    <t xml:space="preserve">LOC107851890</t>
  </si>
  <si>
    <t xml:space="preserve">chr12:223716104-223722287</t>
  </si>
  <si>
    <t xml:space="preserve">chr12:223716411-223722287C</t>
  </si>
  <si>
    <t xml:space="preserve">uncharacterized protein LOC107851890 isoform X2</t>
  </si>
  <si>
    <t xml:space="preserve">TCONS_00065812</t>
  </si>
  <si>
    <t xml:space="preserve">XLOC_023394</t>
  </si>
  <si>
    <t xml:space="preserve">chr12:224788254-224788550</t>
  </si>
  <si>
    <t xml:space="preserve">TCONS_00065814</t>
  </si>
  <si>
    <t xml:space="preserve">XLOC_023396</t>
  </si>
  <si>
    <t xml:space="preserve">chr12:224798171-224798763</t>
  </si>
  <si>
    <t xml:space="preserve">TCONS_00065914</t>
  </si>
  <si>
    <t xml:space="preserve">XLOC_023430</t>
  </si>
  <si>
    <t xml:space="preserve">LOC107851733</t>
  </si>
  <si>
    <t xml:space="preserve">chr12:225970334-225974390</t>
  </si>
  <si>
    <t xml:space="preserve">chr12:225970335-225974390C</t>
  </si>
  <si>
    <t xml:space="preserve">cyclin-D4-1</t>
  </si>
  <si>
    <t xml:space="preserve">TCONS_00065915</t>
  </si>
  <si>
    <t xml:space="preserve">XLOC_023431</t>
  </si>
  <si>
    <t xml:space="preserve">LOC107851013</t>
  </si>
  <si>
    <t xml:space="preserve">chr12:225993166-225999480</t>
  </si>
  <si>
    <t xml:space="preserve">14-3-3 protein 1</t>
  </si>
  <si>
    <t xml:space="preserve">TCONS_00065919</t>
  </si>
  <si>
    <t xml:space="preserve">XLOC_023435</t>
  </si>
  <si>
    <t xml:space="preserve">chr12:226130873-226131169</t>
  </si>
  <si>
    <t xml:space="preserve">TCONS_00065926</t>
  </si>
  <si>
    <t xml:space="preserve">XLOC_023437</t>
  </si>
  <si>
    <t xml:space="preserve">LOC107850494</t>
  </si>
  <si>
    <t xml:space="preserve">chr12:226177526-226191735</t>
  </si>
  <si>
    <t xml:space="preserve">chr12:226177527-226191735C</t>
  </si>
  <si>
    <t xml:space="preserve">TCONS_00060235</t>
  </si>
  <si>
    <t xml:space="preserve">XLOC_021331</t>
  </si>
  <si>
    <t xml:space="preserve">chr12:226406382-226407409</t>
  </si>
  <si>
    <t xml:space="preserve">TCONS_00065945</t>
  </si>
  <si>
    <t xml:space="preserve">XLOC_023445</t>
  </si>
  <si>
    <t xml:space="preserve">LOC107849565</t>
  </si>
  <si>
    <t xml:space="preserve">chr12:226531865-226533555</t>
  </si>
  <si>
    <t xml:space="preserve">TCONS_00060242</t>
  </si>
  <si>
    <t xml:space="preserve">XLOC_021336</t>
  </si>
  <si>
    <t xml:space="preserve">LOC107851077</t>
  </si>
  <si>
    <t xml:space="preserve">chr12:226564924-226574662</t>
  </si>
  <si>
    <t xml:space="preserve">chr12:226564925-226574662W</t>
  </si>
  <si>
    <t xml:space="preserve">receptor-like cytosolic serine/threonine-protein kinase RBK1</t>
  </si>
  <si>
    <t xml:space="preserve">TCONS_00065951</t>
  </si>
  <si>
    <t xml:space="preserve">TCONS_00060266</t>
  </si>
  <si>
    <t xml:space="preserve">XLOC_021341</t>
  </si>
  <si>
    <t xml:space="preserve">LOC107851753</t>
  </si>
  <si>
    <t xml:space="preserve">chr12:226693804-226701527</t>
  </si>
  <si>
    <t xml:space="preserve">chr12:226693805-226701527W</t>
  </si>
  <si>
    <t xml:space="preserve">uncharacterized protein At4g38062</t>
  </si>
  <si>
    <t xml:space="preserve">TCONS_00060316</t>
  </si>
  <si>
    <t xml:space="preserve">XLOC_021349</t>
  </si>
  <si>
    <t xml:space="preserve">LOC107851653</t>
  </si>
  <si>
    <t xml:space="preserve">chr12:226937833-226941652</t>
  </si>
  <si>
    <t xml:space="preserve">chr12:226937834-226941652W</t>
  </si>
  <si>
    <t xml:space="preserve">HVA22-like protein e isoform X2</t>
  </si>
  <si>
    <t xml:space="preserve">TCONS_00066001</t>
  </si>
  <si>
    <t xml:space="preserve">XLOC_023464</t>
  </si>
  <si>
    <t xml:space="preserve">LOC107850276</t>
  </si>
  <si>
    <t xml:space="preserve">chr12:227156467-227173209</t>
  </si>
  <si>
    <t xml:space="preserve">chr12:227156468-227173209C</t>
  </si>
  <si>
    <t xml:space="preserve">TCONS_00066121</t>
  </si>
  <si>
    <t xml:space="preserve">XLOC_023509</t>
  </si>
  <si>
    <t xml:space="preserve">LOC107851764</t>
  </si>
  <si>
    <t xml:space="preserve">chr12:228287562-228292361</t>
  </si>
  <si>
    <t xml:space="preserve">chr12:228287563-228292361C</t>
  </si>
  <si>
    <t xml:space="preserve">EH domain-containing protein 1-like</t>
  </si>
  <si>
    <t xml:space="preserve">TCONS_00060461</t>
  </si>
  <si>
    <t xml:space="preserve">XLOC_021402</t>
  </si>
  <si>
    <t xml:space="preserve">LOC107849543</t>
  </si>
  <si>
    <t xml:space="preserve">chr12:228318071-228318722</t>
  </si>
  <si>
    <t xml:space="preserve">pre-mRNA-splicing factor CWC22-like</t>
  </si>
  <si>
    <t xml:space="preserve">TCONS_00060510</t>
  </si>
  <si>
    <t xml:space="preserve">XLOC_021418</t>
  </si>
  <si>
    <t xml:space="preserve">LOC107849945</t>
  </si>
  <si>
    <t xml:space="preserve">chr12:228831798-228836761</t>
  </si>
  <si>
    <t xml:space="preserve">TCONS_00066177</t>
  </si>
  <si>
    <t xml:space="preserve">XLOC_023535</t>
  </si>
  <si>
    <t xml:space="preserve">chr12:229005954-229006367</t>
  </si>
  <si>
    <t xml:space="preserve">TCONS_00066248</t>
  </si>
  <si>
    <t xml:space="preserve">XLOC_023561</t>
  </si>
  <si>
    <t xml:space="preserve">LOC107851187</t>
  </si>
  <si>
    <t xml:space="preserve">chr12:229529063-229530649</t>
  </si>
  <si>
    <t xml:space="preserve">chr12:229529064-229530649C</t>
  </si>
  <si>
    <t xml:space="preserve">pollen-specific leucine-rich repeat extensin-like protein 2 isoform X2</t>
  </si>
  <si>
    <t xml:space="preserve">TCONS_00066252</t>
  </si>
  <si>
    <t xml:space="preserve">XLOC_023562</t>
  </si>
  <si>
    <t xml:space="preserve">LOC107849558</t>
  </si>
  <si>
    <t xml:space="preserve">chr12:229533391-229535248</t>
  </si>
  <si>
    <t xml:space="preserve">chr12:229533392-229535248C</t>
  </si>
  <si>
    <t xml:space="preserve">leucine-rich repeat extensin-like protein 3 isoform X2</t>
  </si>
  <si>
    <t xml:space="preserve">A0A1U8EQV7</t>
  </si>
  <si>
    <t xml:space="preserve">leucine-rich repeat extensin-like protein 3 isoform X1</t>
  </si>
  <si>
    <t xml:space="preserve">TCONS_00060844</t>
  </si>
  <si>
    <t xml:space="preserve">XLOC_021544</t>
  </si>
  <si>
    <t xml:space="preserve">LOC107849646</t>
  </si>
  <si>
    <t xml:space="preserve">chr12:2337486-2341608</t>
  </si>
  <si>
    <t xml:space="preserve">WAT1-related protein At4g01440-like</t>
  </si>
  <si>
    <t xml:space="preserve">A0A2G2YAZ8</t>
  </si>
  <si>
    <t xml:space="preserve">TCONS_00056125</t>
  </si>
  <si>
    <t xml:space="preserve">XLOC_019929</t>
  </si>
  <si>
    <t xml:space="preserve">chr12:23930440-23931844</t>
  </si>
  <si>
    <t xml:space="preserve">TCONS_00060862</t>
  </si>
  <si>
    <t xml:space="preserve">XLOC_021552</t>
  </si>
  <si>
    <t xml:space="preserve">LOC107851794</t>
  </si>
  <si>
    <t xml:space="preserve">chr12:2594069-2597442</t>
  </si>
  <si>
    <t xml:space="preserve">uncharacterized protein LOC107851794</t>
  </si>
  <si>
    <t xml:space="preserve">TCONS_00060865</t>
  </si>
  <si>
    <t xml:space="preserve">A0A1U8ET61</t>
  </si>
  <si>
    <t xml:space="preserve">TCONS_00062122</t>
  </si>
  <si>
    <t xml:space="preserve">XLOC_022010</t>
  </si>
  <si>
    <t xml:space="preserve">chr12:26430912-26431694</t>
  </si>
  <si>
    <t xml:space="preserve">TCONS_00062140</t>
  </si>
  <si>
    <t xml:space="preserve">XLOC_022020</t>
  </si>
  <si>
    <t xml:space="preserve">LOC107851037</t>
  </si>
  <si>
    <t xml:space="preserve">chr12:26760257-26780724</t>
  </si>
  <si>
    <t xml:space="preserve">branched-chain-amino-acid aminotransferase 2, chloroplastic-like</t>
  </si>
  <si>
    <t xml:space="preserve">A0A1U8EW70</t>
  </si>
  <si>
    <t xml:space="preserve">TCONS_00060892</t>
  </si>
  <si>
    <t xml:space="preserve">XLOC_021560</t>
  </si>
  <si>
    <t xml:space="preserve">LOC107851004</t>
  </si>
  <si>
    <t xml:space="preserve">chr12:2715237-2719010</t>
  </si>
  <si>
    <t xml:space="preserve">acetate/butyrate--CoA ligase AAE7, peroxisomal</t>
  </si>
  <si>
    <t xml:space="preserve">TCONS_00056240</t>
  </si>
  <si>
    <t xml:space="preserve">XLOC_019966</t>
  </si>
  <si>
    <t xml:space="preserve">chr12:28339966-28340145</t>
  </si>
  <si>
    <t xml:space="preserve">TCONS_00056299</t>
  </si>
  <si>
    <t xml:space="preserve">XLOC_019978</t>
  </si>
  <si>
    <t xml:space="preserve">chr12:29136881-29137613</t>
  </si>
  <si>
    <t xml:space="preserve">TCONS_00056399</t>
  </si>
  <si>
    <t xml:space="preserve">XLOC_020020</t>
  </si>
  <si>
    <t xml:space="preserve">LOC107849645</t>
  </si>
  <si>
    <t xml:space="preserve">chr12:31011376-31015512</t>
  </si>
  <si>
    <t xml:space="preserve">chr12:31011377-31015512W</t>
  </si>
  <si>
    <t xml:space="preserve">cyclin-D2-2-like isoform X1</t>
  </si>
  <si>
    <t xml:space="preserve">TCONS_00055144</t>
  </si>
  <si>
    <t xml:space="preserve">XLOC_019546</t>
  </si>
  <si>
    <t xml:space="preserve">LOC107851465</t>
  </si>
  <si>
    <t xml:space="preserve">chr12:3179497-3182455</t>
  </si>
  <si>
    <t xml:space="preserve">TCONS_00062229</t>
  </si>
  <si>
    <t xml:space="preserve">XLOC_022062</t>
  </si>
  <si>
    <t xml:space="preserve">chr12:32199796-32199954</t>
  </si>
  <si>
    <t xml:space="preserve">TCONS_00060950</t>
  </si>
  <si>
    <t xml:space="preserve">XLOC_021587</t>
  </si>
  <si>
    <t xml:space="preserve">LOC107850400</t>
  </si>
  <si>
    <t xml:space="preserve">chr12:3250686-3252368</t>
  </si>
  <si>
    <t xml:space="preserve">uncharacterized protein LOC107850400</t>
  </si>
  <si>
    <t xml:space="preserve">A0A1U8ETA8</t>
  </si>
  <si>
    <t xml:space="preserve">TCONS_00054879</t>
  </si>
  <si>
    <t xml:space="preserve">XLOC_019452</t>
  </si>
  <si>
    <t xml:space="preserve">LOC107850007</t>
  </si>
  <si>
    <t xml:space="preserve">chr12:325813-326938</t>
  </si>
  <si>
    <t xml:space="preserve">TCONS_00062276</t>
  </si>
  <si>
    <t xml:space="preserve">XLOC_022081</t>
  </si>
  <si>
    <t xml:space="preserve">chr12:33936625-33936791</t>
  </si>
  <si>
    <t xml:space="preserve">TCONS_00055160</t>
  </si>
  <si>
    <t xml:space="preserve">XLOC_019554</t>
  </si>
  <si>
    <t xml:space="preserve">chr12:3426916-3430529</t>
  </si>
  <si>
    <t xml:space="preserve">TCONS_00056460</t>
  </si>
  <si>
    <t xml:space="preserve">XLOC_020054</t>
  </si>
  <si>
    <t xml:space="preserve">LOC107851466</t>
  </si>
  <si>
    <t xml:space="preserve">chr12:34767786-34769499</t>
  </si>
  <si>
    <t xml:space="preserve">RING-H2 finger protein ATL54-like</t>
  </si>
  <si>
    <t xml:space="preserve">TCONS_00055190</t>
  </si>
  <si>
    <t xml:space="preserve">XLOC_019563</t>
  </si>
  <si>
    <t xml:space="preserve">LOC107849799</t>
  </si>
  <si>
    <t xml:space="preserve">chr12:3616259-3619771</t>
  </si>
  <si>
    <t xml:space="preserve">chr12:3616260-3619771W</t>
  </si>
  <si>
    <t xml:space="preserve">CRIB domain-containing protein RIC4-like isoform X1</t>
  </si>
  <si>
    <t xml:space="preserve">TCONS_00055191</t>
  </si>
  <si>
    <t xml:space="preserve">TCONS_00061020</t>
  </si>
  <si>
    <t xml:space="preserve">XLOC_021607</t>
  </si>
  <si>
    <t xml:space="preserve">LOC107850688</t>
  </si>
  <si>
    <t xml:space="preserve">chr12:3664169-3667325</t>
  </si>
  <si>
    <t xml:space="preserve">chr12:3664170-3667325C</t>
  </si>
  <si>
    <t xml:space="preserve">TCONS_00056569</t>
  </si>
  <si>
    <t xml:space="preserve">XLOC_020083</t>
  </si>
  <si>
    <t xml:space="preserve">LOC107849600</t>
  </si>
  <si>
    <t xml:space="preserve">chr12:37891172-37893779</t>
  </si>
  <si>
    <t xml:space="preserve">chr12:37891173-37893779W</t>
  </si>
  <si>
    <t xml:space="preserve">A0A2G2Y956</t>
  </si>
  <si>
    <t xml:space="preserve">TCONS_00061033</t>
  </si>
  <si>
    <t xml:space="preserve">XLOC_021611</t>
  </si>
  <si>
    <t xml:space="preserve">chr12:3812320-3813191</t>
  </si>
  <si>
    <t xml:space="preserve">TCONS_00061034</t>
  </si>
  <si>
    <t xml:space="preserve">XLOC_021612</t>
  </si>
  <si>
    <t xml:space="preserve">chr12:3813504-3815950</t>
  </si>
  <si>
    <t xml:space="preserve">TCONS_00061067</t>
  </si>
  <si>
    <t xml:space="preserve">XLOC_021627</t>
  </si>
  <si>
    <t xml:space="preserve">LOC107851696</t>
  </si>
  <si>
    <t xml:space="preserve">chr12:4105937-4107732</t>
  </si>
  <si>
    <t xml:space="preserve">UDP-glucuronate 4-epimerase 6-like</t>
  </si>
  <si>
    <t xml:space="preserve">TCONS_00061070</t>
  </si>
  <si>
    <t xml:space="preserve">XLOC_021628</t>
  </si>
  <si>
    <t xml:space="preserve">LOC107849666</t>
  </si>
  <si>
    <t xml:space="preserve">chr12:4125546-4129861</t>
  </si>
  <si>
    <t xml:space="preserve">chr12:4125547-4129861C</t>
  </si>
  <si>
    <t xml:space="preserve">protein RALF-like 24</t>
  </si>
  <si>
    <t xml:space="preserve">TCONS_00056693</t>
  </si>
  <si>
    <t xml:space="preserve">XLOC_020119</t>
  </si>
  <si>
    <t xml:space="preserve">chr12:41363172-41363417</t>
  </si>
  <si>
    <t xml:space="preserve">TCONS_00055236</t>
  </si>
  <si>
    <t xml:space="preserve">XLOC_019584</t>
  </si>
  <si>
    <t xml:space="preserve">LOC107851882</t>
  </si>
  <si>
    <t xml:space="preserve">chr12:4179003-4179680</t>
  </si>
  <si>
    <t xml:space="preserve">TCONS_00061086</t>
  </si>
  <si>
    <t xml:space="preserve">XLOC_021641</t>
  </si>
  <si>
    <t xml:space="preserve">LOC107851131</t>
  </si>
  <si>
    <t xml:space="preserve">chr12:4245175-4252022</t>
  </si>
  <si>
    <t xml:space="preserve">apyrase</t>
  </si>
  <si>
    <t xml:space="preserve">A0A1U8F5S8</t>
  </si>
  <si>
    <t xml:space="preserve">TCONS_00062528</t>
  </si>
  <si>
    <t xml:space="preserve">XLOC_022173</t>
  </si>
  <si>
    <t xml:space="preserve">LOC107851333</t>
  </si>
  <si>
    <t xml:space="preserve">chr12:42817595-42825020</t>
  </si>
  <si>
    <t xml:space="preserve">chr12:42817596-42825020C</t>
  </si>
  <si>
    <t xml:space="preserve">UDP-glucose 4-epimerase GEPI48-like</t>
  </si>
  <si>
    <t xml:space="preserve">TCONS_00056771</t>
  </si>
  <si>
    <t xml:space="preserve">XLOC_020151</t>
  </si>
  <si>
    <t xml:space="preserve">chr12:45818060-45818318</t>
  </si>
  <si>
    <t xml:space="preserve">TCONS_00056799</t>
  </si>
  <si>
    <t xml:space="preserve">XLOC_020158</t>
  </si>
  <si>
    <t xml:space="preserve">chr12:47124967-47125604</t>
  </si>
  <si>
    <t xml:space="preserve">TCONS_00056920</t>
  </si>
  <si>
    <t xml:space="preserve">XLOC_020191</t>
  </si>
  <si>
    <t xml:space="preserve">chr12:51514533-51515729</t>
  </si>
  <si>
    <t xml:space="preserve">TCONS_00056964</t>
  </si>
  <si>
    <t xml:space="preserve">XLOC_020197</t>
  </si>
  <si>
    <t xml:space="preserve">LOC107851182</t>
  </si>
  <si>
    <t xml:space="preserve">chr12:53033939-53041313</t>
  </si>
  <si>
    <t xml:space="preserve">chr12:53033940-53041313W</t>
  </si>
  <si>
    <t xml:space="preserve">probable LRR receptor-like serine/threonine-protein kinase At1g63430</t>
  </si>
  <si>
    <t xml:space="preserve">TCONS_00062835</t>
  </si>
  <si>
    <t xml:space="preserve">XLOC_022284</t>
  </si>
  <si>
    <t xml:space="preserve">chr12:58702170-58705436</t>
  </si>
  <si>
    <t xml:space="preserve">TCONS_00057132</t>
  </si>
  <si>
    <t xml:space="preserve">XLOC_020232</t>
  </si>
  <si>
    <t xml:space="preserve">LOC107851464</t>
  </si>
  <si>
    <t xml:space="preserve">chr12:61234138-61290674</t>
  </si>
  <si>
    <t xml:space="preserve">chr12:61234139-61290674W</t>
  </si>
  <si>
    <t xml:space="preserve">exocyst complex component SEC5A-like isoform X1</t>
  </si>
  <si>
    <t xml:space="preserve">TCONS_00055314</t>
  </si>
  <si>
    <t xml:space="preserve">XLOC_019626</t>
  </si>
  <si>
    <t xml:space="preserve">LOC107851790</t>
  </si>
  <si>
    <t xml:space="preserve">chr12:6149107-6181699</t>
  </si>
  <si>
    <t xml:space="preserve">TCONS_00061175</t>
  </si>
  <si>
    <t xml:space="preserve">XLOC_021673</t>
  </si>
  <si>
    <t xml:space="preserve">chr12:6305153-6306875</t>
  </si>
  <si>
    <t xml:space="preserve">TCONS_00061176</t>
  </si>
  <si>
    <t xml:space="preserve">TCONS_00061185</t>
  </si>
  <si>
    <t xml:space="preserve">XLOC_021679</t>
  </si>
  <si>
    <t xml:space="preserve">chr12:6555162-6556703</t>
  </si>
  <si>
    <t xml:space="preserve">TCONS_00062914</t>
  </si>
  <si>
    <t xml:space="preserve">XLOC_022321</t>
  </si>
  <si>
    <t xml:space="preserve">chr12:66556572-66557201</t>
  </si>
  <si>
    <t xml:space="preserve">TCONS_00061189</t>
  </si>
  <si>
    <t xml:space="preserve">XLOC_021681</t>
  </si>
  <si>
    <t xml:space="preserve">LOC107849999</t>
  </si>
  <si>
    <t xml:space="preserve">chr12:7022478-7030221</t>
  </si>
  <si>
    <t xml:space="preserve">chr12:7022479-7030221C</t>
  </si>
  <si>
    <t xml:space="preserve">TCONS_00057280</t>
  </si>
  <si>
    <t xml:space="preserve">XLOC_020293</t>
  </si>
  <si>
    <t xml:space="preserve">LOC107850900</t>
  </si>
  <si>
    <t xml:space="preserve">chr12:72313124-72322112</t>
  </si>
  <si>
    <t xml:space="preserve">chr12:72313125-72322112W</t>
  </si>
  <si>
    <t xml:space="preserve">beta-galactosidase</t>
  </si>
  <si>
    <t xml:space="preserve">TCONS_00060709</t>
  </si>
  <si>
    <t xml:space="preserve">XLOC_021484</t>
  </si>
  <si>
    <t xml:space="preserve">LOC107850853</t>
  </si>
  <si>
    <t xml:space="preserve">chr12:727387-739403</t>
  </si>
  <si>
    <t xml:space="preserve">chr12:727388-739403C</t>
  </si>
  <si>
    <t xml:space="preserve">TCONS_00055382</t>
  </si>
  <si>
    <t xml:space="preserve">XLOC_019647</t>
  </si>
  <si>
    <t xml:space="preserve">chr12:7448630-7449228</t>
  </si>
  <si>
    <t xml:space="preserve">TCONS_00055401</t>
  </si>
  <si>
    <t xml:space="preserve">XLOC_019654</t>
  </si>
  <si>
    <t xml:space="preserve">LOC107851762</t>
  </si>
  <si>
    <t xml:space="preserve">chr12:7614998-7628928</t>
  </si>
  <si>
    <t xml:space="preserve">TCONS_00057310</t>
  </si>
  <si>
    <t xml:space="preserve">XLOC_020306</t>
  </si>
  <si>
    <t xml:space="preserve">chr12:76747267-76747942</t>
  </si>
  <si>
    <t xml:space="preserve">TCONS_00055407</t>
  </si>
  <si>
    <t xml:space="preserve">XLOC_019659</t>
  </si>
  <si>
    <t xml:space="preserve">chr12:7776687-7777684</t>
  </si>
  <si>
    <t xml:space="preserve">TCONS_00061257</t>
  </si>
  <si>
    <t xml:space="preserve">XLOC_021697</t>
  </si>
  <si>
    <t xml:space="preserve">chr12:7818957-7819573</t>
  </si>
  <si>
    <t xml:space="preserve">TCONS_00055409</t>
  </si>
  <si>
    <t xml:space="preserve">XLOC_019660</t>
  </si>
  <si>
    <t xml:space="preserve">LOC107848842</t>
  </si>
  <si>
    <t xml:space="preserve">chr12:7856233-7857598</t>
  </si>
  <si>
    <t xml:space="preserve">A0A1U8EPB0</t>
  </si>
  <si>
    <t xml:space="preserve">TCONS_00061301</t>
  </si>
  <si>
    <t xml:space="preserve">XLOC_021707</t>
  </si>
  <si>
    <t xml:space="preserve">LOC107851514</t>
  </si>
  <si>
    <t xml:space="preserve">chr12:8013450-8017572</t>
  </si>
  <si>
    <t xml:space="preserve">chr12:8013451-8017572C</t>
  </si>
  <si>
    <t xml:space="preserve">probable uridine nucleosidase 2</t>
  </si>
  <si>
    <t xml:space="preserve">TCONS_00055440</t>
  </si>
  <si>
    <t xml:space="preserve">XLOC_019670</t>
  </si>
  <si>
    <t xml:space="preserve">LOC107850344</t>
  </si>
  <si>
    <t xml:space="preserve">chr12:8033200-8040616</t>
  </si>
  <si>
    <t xml:space="preserve">chr12:8033201-8037846W</t>
  </si>
  <si>
    <t xml:space="preserve">TCONS_00063313</t>
  </si>
  <si>
    <t xml:space="preserve">XLOC_022418</t>
  </si>
  <si>
    <t xml:space="preserve">chr12:93156204-93156754</t>
  </si>
  <si>
    <t xml:space="preserve">TCONS_00063314</t>
  </si>
  <si>
    <t xml:space="preserve">XLOC_022419</t>
  </si>
  <si>
    <t xml:space="preserve">chr12:93156943-93157894</t>
  </si>
  <si>
    <t xml:space="preserve">TCONS_00061417</t>
  </si>
  <si>
    <t xml:space="preserve">XLOC_021757</t>
  </si>
  <si>
    <t xml:space="preserve">LOC107851541</t>
  </si>
  <si>
    <t xml:space="preserve">chr12:9362346-9365883</t>
  </si>
  <si>
    <t xml:space="preserve">uncharacterized protein At3g61260</t>
  </si>
  <si>
    <t xml:space="preserve">A0A1U8F8Q1</t>
  </si>
  <si>
    <t xml:space="preserve">TCONS_00061418</t>
  </si>
  <si>
    <t xml:space="preserve">XLOC_021758</t>
  </si>
  <si>
    <t xml:space="preserve">chr12:9370134-9370939</t>
  </si>
  <si>
    <t xml:space="preserve">TCONS_00055519</t>
  </si>
  <si>
    <t xml:space="preserve">XLOC_019707</t>
  </si>
  <si>
    <t xml:space="preserve">LOC107851657</t>
  </si>
  <si>
    <t xml:space="preserve">chr12:9446742-9456237</t>
  </si>
  <si>
    <t xml:space="preserve">chr12:9446743-9456237W</t>
  </si>
  <si>
    <t xml:space="preserve">uncharacterized protein LOC107851657 isoform X1</t>
  </si>
  <si>
    <t xml:space="preserve">TCONS_00057560</t>
  </si>
  <si>
    <t xml:space="preserve">XLOC_020380</t>
  </si>
  <si>
    <t xml:space="preserve">LOC107851492</t>
  </si>
  <si>
    <t xml:space="preserve">chr12:95666437-95669513</t>
  </si>
  <si>
    <t xml:space="preserve">leucine-rich repeat receptor-like protein CLAVATA2</t>
  </si>
  <si>
    <t xml:space="preserve">A0A2G2Y807</t>
  </si>
  <si>
    <t xml:space="preserve">TCONS_00055548</t>
  </si>
  <si>
    <t xml:space="preserve">XLOC_019718</t>
  </si>
  <si>
    <t xml:space="preserve">chr12:9693153-9693507</t>
  </si>
  <si>
    <t xml:space="preserve">TCONS_00061459</t>
  </si>
  <si>
    <t xml:space="preserve">XLOC_021772</t>
  </si>
  <si>
    <t xml:space="preserve">LOC107850204</t>
  </si>
  <si>
    <t xml:space="preserve">chr12:9938016-9945178</t>
  </si>
  <si>
    <t xml:space="preserve">chr12:9938017-9945178C</t>
  </si>
  <si>
    <t xml:space="preserve">vacuolar-processing enzyme</t>
  </si>
  <si>
    <t xml:space="preserve">TCONS_00075424</t>
  </si>
  <si>
    <t xml:space="preserve">XLOC_026549</t>
  </si>
  <si>
    <t xml:space="preserve">chr2:100395180-100396077</t>
  </si>
  <si>
    <t xml:space="preserve">TCONS_00075602</t>
  </si>
  <si>
    <t xml:space="preserve">XLOC_026581</t>
  </si>
  <si>
    <t xml:space="preserve">LOC107858794</t>
  </si>
  <si>
    <t xml:space="preserve">chr2:103186277-103189295</t>
  </si>
  <si>
    <t xml:space="preserve">uncharacterized protein LOC107858794</t>
  </si>
  <si>
    <t xml:space="preserve">TCONS_00068584</t>
  </si>
  <si>
    <t xml:space="preserve">XLOC_024283</t>
  </si>
  <si>
    <t xml:space="preserve">chr2:106133778-106135891</t>
  </si>
  <si>
    <t xml:space="preserve">TCONS_00068632</t>
  </si>
  <si>
    <t xml:space="preserve">XLOC_024307</t>
  </si>
  <si>
    <t xml:space="preserve">chr2:107329385-107331921</t>
  </si>
  <si>
    <t xml:space="preserve">TCONS_00068634</t>
  </si>
  <si>
    <t xml:space="preserve">XLOC_024309</t>
  </si>
  <si>
    <t xml:space="preserve">chr2:107570213-107570706</t>
  </si>
  <si>
    <t xml:space="preserve">TCONS_00068635</t>
  </si>
  <si>
    <t xml:space="preserve">XLOC_024310</t>
  </si>
  <si>
    <t xml:space="preserve">chr2:107571652-107572135</t>
  </si>
  <si>
    <t xml:space="preserve">TCONS_00075779</t>
  </si>
  <si>
    <t xml:space="preserve">XLOC_026629</t>
  </si>
  <si>
    <t xml:space="preserve">LOC107858845</t>
  </si>
  <si>
    <t xml:space="preserve">chr2:107686652-107700136</t>
  </si>
  <si>
    <t xml:space="preserve">chr2:107686653-107700136C</t>
  </si>
  <si>
    <t xml:space="preserve">triacylglycerol lipase 2</t>
  </si>
  <si>
    <t xml:space="preserve">TCONS_00075780</t>
  </si>
  <si>
    <t xml:space="preserve">XLOC_026630</t>
  </si>
  <si>
    <t xml:space="preserve">LOC107858844</t>
  </si>
  <si>
    <t xml:space="preserve">chr2:107700502-107706298</t>
  </si>
  <si>
    <t xml:space="preserve">A0A1U8FIR2</t>
  </si>
  <si>
    <t xml:space="preserve">TCONS_00068758</t>
  </si>
  <si>
    <t xml:space="preserve">XLOC_024360</t>
  </si>
  <si>
    <t xml:space="preserve">LOC107858871</t>
  </si>
  <si>
    <t xml:space="preserve">chr2:109595457-109600425</t>
  </si>
  <si>
    <t xml:space="preserve">chr2:109595458-109600425W</t>
  </si>
  <si>
    <t xml:space="preserve">subtilisin-like protease SBT3.9</t>
  </si>
  <si>
    <t xml:space="preserve">TCONS_00075887</t>
  </si>
  <si>
    <t xml:space="preserve">XLOC_026674</t>
  </si>
  <si>
    <t xml:space="preserve">chr2:110676634-110676920</t>
  </si>
  <si>
    <t xml:space="preserve">TCONS_00075900</t>
  </si>
  <si>
    <t xml:space="preserve">XLOC_026678</t>
  </si>
  <si>
    <t xml:space="preserve">LOC107861071</t>
  </si>
  <si>
    <t xml:space="preserve">chr2:110906174-110907240</t>
  </si>
  <si>
    <t xml:space="preserve">aspartic protease inhibitor 10-like</t>
  </si>
  <si>
    <t xml:space="preserve">A0A2G3A6D3</t>
  </si>
  <si>
    <t xml:space="preserve">TCONS_00068820</t>
  </si>
  <si>
    <t xml:space="preserve">XLOC_024399</t>
  </si>
  <si>
    <t xml:space="preserve">chr2:112089002-112090024</t>
  </si>
  <si>
    <t xml:space="preserve">TCONS_00068858</t>
  </si>
  <si>
    <t xml:space="preserve">XLOC_024418</t>
  </si>
  <si>
    <t xml:space="preserve">LOC107861078</t>
  </si>
  <si>
    <t xml:space="preserve">chr2:113305758-113306787</t>
  </si>
  <si>
    <t xml:space="preserve">protein PHLOEM PROTEIN 2-LIKE A9-like</t>
  </si>
  <si>
    <t xml:space="preserve">TCONS_00076038</t>
  </si>
  <si>
    <t xml:space="preserve">XLOC_026721</t>
  </si>
  <si>
    <t xml:space="preserve">chr2:114221782-114222321</t>
  </si>
  <si>
    <t xml:space="preserve">TCONS_00076091</t>
  </si>
  <si>
    <t xml:space="preserve">XLOC_026750</t>
  </si>
  <si>
    <t xml:space="preserve">LOC107861089</t>
  </si>
  <si>
    <t xml:space="preserve">chr2:117607516-117611476</t>
  </si>
  <si>
    <t xml:space="preserve">cathepsin B-like</t>
  </si>
  <si>
    <t xml:space="preserve">TCONS_00076164</t>
  </si>
  <si>
    <t xml:space="preserve">XLOC_026771</t>
  </si>
  <si>
    <t xml:space="preserve">LOC107861094</t>
  </si>
  <si>
    <t xml:space="preserve">chr2:118424629-118427714</t>
  </si>
  <si>
    <t xml:space="preserve">chr2:118424630-118427714C</t>
  </si>
  <si>
    <t xml:space="preserve">cysteine-type endopeptidase activity [GO:0004197]; regulation of catalytic activity [GO:0050790]</t>
  </si>
  <si>
    <t xml:space="preserve">A0A1U8G1V2</t>
  </si>
  <si>
    <t xml:space="preserve">TCONS_00076165</t>
  </si>
  <si>
    <t xml:space="preserve">TCONS_00076204</t>
  </si>
  <si>
    <t xml:space="preserve">XLOC_026783</t>
  </si>
  <si>
    <t xml:space="preserve">LOC107858971</t>
  </si>
  <si>
    <t xml:space="preserve">chr2:119369945-119372776</t>
  </si>
  <si>
    <t xml:space="preserve">chr2:119369946-119372776C</t>
  </si>
  <si>
    <t xml:space="preserve">uncharacterized protein LOC107858971</t>
  </si>
  <si>
    <t xml:space="preserve">TCONS_00076248</t>
  </si>
  <si>
    <t xml:space="preserve">XLOC_026794</t>
  </si>
  <si>
    <t xml:space="preserve">LOC107861105</t>
  </si>
  <si>
    <t xml:space="preserve">chr2:120001148-120003247</t>
  </si>
  <si>
    <t xml:space="preserve">trihelix transcription factor ASR3</t>
  </si>
  <si>
    <t xml:space="preserve">A0A2G2Y293</t>
  </si>
  <si>
    <t xml:space="preserve">TCONS_00069050</t>
  </si>
  <si>
    <t xml:space="preserve">XLOC_024484</t>
  </si>
  <si>
    <t xml:space="preserve">LOC107858986</t>
  </si>
  <si>
    <t xml:space="preserve">chr2:120099271-120105321</t>
  </si>
  <si>
    <t xml:space="preserve">chr2:120099272-120105321W</t>
  </si>
  <si>
    <t xml:space="preserve">probable phospholipid-transporting ATPase 4</t>
  </si>
  <si>
    <t xml:space="preserve">integral component of membrane [GO:0016021]; ATP binding [GO:0005524]; ATPase-coupled intramembrane lipid transporter activity [GO:0140326]; magnesium ion binding [GO:0000287]; phospholipid transport [GO:0015914]</t>
  </si>
  <si>
    <t xml:space="preserve">Cation transport ATPase (P-type) (TC 3.A.3) family, Type IV subfamily</t>
  </si>
  <si>
    <t xml:space="preserve">A0A1U8FUB9</t>
  </si>
  <si>
    <t xml:space="preserve">Phospholipid-transporting ATPase (EC 7.6.2.1)</t>
  </si>
  <si>
    <t xml:space="preserve">TCONS_00076255</t>
  </si>
  <si>
    <t xml:space="preserve">XLOC_026798</t>
  </si>
  <si>
    <t xml:space="preserve">chr2:120174492-120174776</t>
  </si>
  <si>
    <t xml:space="preserve">TCONS_00076340</t>
  </si>
  <si>
    <t xml:space="preserve">XLOC_026817</t>
  </si>
  <si>
    <t xml:space="preserve">chr2:120880035-120880690</t>
  </si>
  <si>
    <t xml:space="preserve">TCONS_00076341</t>
  </si>
  <si>
    <t xml:space="preserve">XLOC_026818</t>
  </si>
  <si>
    <t xml:space="preserve">chr2:120881790-120883691</t>
  </si>
  <si>
    <t xml:space="preserve">TCONS_00076342</t>
  </si>
  <si>
    <t xml:space="preserve">XLOC_026819</t>
  </si>
  <si>
    <t xml:space="preserve">chr2:120883816-120884478</t>
  </si>
  <si>
    <t xml:space="preserve">TCONS_00069101</t>
  </si>
  <si>
    <t xml:space="preserve">XLOC_024500</t>
  </si>
  <si>
    <t xml:space="preserve">LOC107859007</t>
  </si>
  <si>
    <t xml:space="preserve">chr2:121227121-121237691</t>
  </si>
  <si>
    <t xml:space="preserve">chr2:121227122-121237691W</t>
  </si>
  <si>
    <t xml:space="preserve">subtilisin-like protease SBT2.3 isoform X1</t>
  </si>
  <si>
    <t xml:space="preserve">TCONS_00076400</t>
  </si>
  <si>
    <t xml:space="preserve">XLOC_026830</t>
  </si>
  <si>
    <t xml:space="preserve">LOC107859014</t>
  </si>
  <si>
    <t xml:space="preserve">chr2:121450864-121452794</t>
  </si>
  <si>
    <t xml:space="preserve">TCONS_00076451</t>
  </si>
  <si>
    <t xml:space="preserve">XLOC_026840</t>
  </si>
  <si>
    <t xml:space="preserve">LOC107859030</t>
  </si>
  <si>
    <t xml:space="preserve">chr2:123107277-123115217</t>
  </si>
  <si>
    <t xml:space="preserve">chr2:123107278-123115217C</t>
  </si>
  <si>
    <t xml:space="preserve">homeobox-leucine zipper protein ATHB-14 isoform X2</t>
  </si>
  <si>
    <t xml:space="preserve">TCONS_00076566</t>
  </si>
  <si>
    <t xml:space="preserve">XLOC_026866</t>
  </si>
  <si>
    <t xml:space="preserve">LOC107859060</t>
  </si>
  <si>
    <t xml:space="preserve">chr2:123699742-123701496</t>
  </si>
  <si>
    <t xml:space="preserve">TCONS_00076578</t>
  </si>
  <si>
    <t xml:space="preserve">XLOC_026869</t>
  </si>
  <si>
    <t xml:space="preserve">LOC107859064</t>
  </si>
  <si>
    <t xml:space="preserve">chr2:124067861-124351994</t>
  </si>
  <si>
    <t xml:space="preserve">A0A1U8FJJ6</t>
  </si>
  <si>
    <t xml:space="preserve">TCONS_00076583</t>
  </si>
  <si>
    <t xml:space="preserve">XLOC_026876</t>
  </si>
  <si>
    <t xml:space="preserve">LOC107859067</t>
  </si>
  <si>
    <t xml:space="preserve">chr2:124636927-124648047</t>
  </si>
  <si>
    <t xml:space="preserve">chr2:124636928-124648047C</t>
  </si>
  <si>
    <t xml:space="preserve">patellin-4-like</t>
  </si>
  <si>
    <t xml:space="preserve">TCONS_00076708</t>
  </si>
  <si>
    <t xml:space="preserve">XLOC_026908</t>
  </si>
  <si>
    <t xml:space="preserve">LOC107858034</t>
  </si>
  <si>
    <t xml:space="preserve">chr2:126111900-126128914</t>
  </si>
  <si>
    <t xml:space="preserve">chr2:126111901-126128914C</t>
  </si>
  <si>
    <t xml:space="preserve">probable 2-carboxy-D-arabinitol-1-phosphatase</t>
  </si>
  <si>
    <t xml:space="preserve">TCONS_00069335</t>
  </si>
  <si>
    <t xml:space="preserve">XLOC_024598</t>
  </si>
  <si>
    <t xml:space="preserve">LOC107859107</t>
  </si>
  <si>
    <t xml:space="preserve">chr2:126342524-126346326</t>
  </si>
  <si>
    <t xml:space="preserve">chr2:126342525-126346326W</t>
  </si>
  <si>
    <t xml:space="preserve">TCONS_00069355</t>
  </si>
  <si>
    <t xml:space="preserve">XLOC_024607</t>
  </si>
  <si>
    <t xml:space="preserve">LOC107859119</t>
  </si>
  <si>
    <t xml:space="preserve">chr2:126749320-126751688</t>
  </si>
  <si>
    <t xml:space="preserve">DNA-directed RNA polymerase V subunit 7</t>
  </si>
  <si>
    <t xml:space="preserve">A0A1U8FLB4</t>
  </si>
  <si>
    <t xml:space="preserve">TCONS_00069474</t>
  </si>
  <si>
    <t xml:space="preserve">XLOC_024650</t>
  </si>
  <si>
    <t xml:space="preserve">LOC107858066</t>
  </si>
  <si>
    <t xml:space="preserve">chr2:128364647-128375871</t>
  </si>
  <si>
    <t xml:space="preserve">chr2:128364648-128375871W</t>
  </si>
  <si>
    <t xml:space="preserve">LOW QUALITY PROTEIN: ABC transporter B family member 9-like] [exception=unclassified translation discrepancy</t>
  </si>
  <si>
    <t xml:space="preserve">TCONS_00076807</t>
  </si>
  <si>
    <t xml:space="preserve">XLOC_026954</t>
  </si>
  <si>
    <t xml:space="preserve">chr2:128410794-128410948</t>
  </si>
  <si>
    <t xml:space="preserve">TCONS_00069512</t>
  </si>
  <si>
    <t xml:space="preserve">XLOC_024665</t>
  </si>
  <si>
    <t xml:space="preserve">LOC107859167</t>
  </si>
  <si>
    <t xml:space="preserve">chr2:129064486-129068157</t>
  </si>
  <si>
    <t xml:space="preserve">chr2:129064487-129068157W</t>
  </si>
  <si>
    <t xml:space="preserve">bidirectional sugar transporter SWEET2a-like</t>
  </si>
  <si>
    <t xml:space="preserve">A0A1U8FT63</t>
  </si>
  <si>
    <t xml:space="preserve">TCONS_00069533</t>
  </si>
  <si>
    <t xml:space="preserve">XLOC_024678</t>
  </si>
  <si>
    <t xml:space="preserve">LOC107859174</t>
  </si>
  <si>
    <t xml:space="preserve">chr2:129276240-129278881</t>
  </si>
  <si>
    <t xml:space="preserve">TCONS_00069541</t>
  </si>
  <si>
    <t xml:space="preserve">XLOC_024680</t>
  </si>
  <si>
    <t xml:space="preserve">LOC107859178</t>
  </si>
  <si>
    <t xml:space="preserve">chr2:129316183-129527783</t>
  </si>
  <si>
    <t xml:space="preserve">chr2:129316184-129527783W</t>
  </si>
  <si>
    <t xml:space="preserve">TCONS_00069554</t>
  </si>
  <si>
    <t xml:space="preserve">XLOC_024685</t>
  </si>
  <si>
    <t xml:space="preserve">LOC107859182</t>
  </si>
  <si>
    <t xml:space="preserve">chr2:129568379-129574808</t>
  </si>
  <si>
    <t xml:space="preserve">TCONS_00076855</t>
  </si>
  <si>
    <t xml:space="preserve">XLOC_026976</t>
  </si>
  <si>
    <t xml:space="preserve">LOC107859187</t>
  </si>
  <si>
    <t xml:space="preserve">chr2:129734725-129743091</t>
  </si>
  <si>
    <t xml:space="preserve">chr2:129734726-129743091C</t>
  </si>
  <si>
    <t xml:space="preserve">uncharacterized protein LOC107859187</t>
  </si>
  <si>
    <t xml:space="preserve">TCONS_00076858</t>
  </si>
  <si>
    <t xml:space="preserve">XLOC_026978</t>
  </si>
  <si>
    <t xml:space="preserve">LOC107859191</t>
  </si>
  <si>
    <t xml:space="preserve">chr2:129865080-129868255</t>
  </si>
  <si>
    <t xml:space="preserve">TCONS_00076859</t>
  </si>
  <si>
    <t xml:space="preserve">TCONS_00076911</t>
  </si>
  <si>
    <t xml:space="preserve">XLOC_026991</t>
  </si>
  <si>
    <t xml:space="preserve">LOC107859219</t>
  </si>
  <si>
    <t xml:space="preserve">chr2:130334005-130550982</t>
  </si>
  <si>
    <t xml:space="preserve">chr2:130361590-130369018W</t>
  </si>
  <si>
    <t xml:space="preserve">LOW QUALITY PROTEIN: probable LRR receptor-like serine/threonine-protein kinase At1g53430] [exception=unclassified translation discrepancy</t>
  </si>
  <si>
    <t xml:space="preserve">TCONS_00076927</t>
  </si>
  <si>
    <t xml:space="preserve">XLOC_026995</t>
  </si>
  <si>
    <t xml:space="preserve">chr2:130675842-130678398</t>
  </si>
  <si>
    <t xml:space="preserve">chr2:130675843-130678398C</t>
  </si>
  <si>
    <t xml:space="preserve">TCONS_00076933</t>
  </si>
  <si>
    <t xml:space="preserve">XLOC_026999</t>
  </si>
  <si>
    <t xml:space="preserve">chr2:130752320-130752504</t>
  </si>
  <si>
    <t xml:space="preserve">TCONS_00076964</t>
  </si>
  <si>
    <t xml:space="preserve">XLOC_027017</t>
  </si>
  <si>
    <t xml:space="preserve">chr2:131135279-131135672</t>
  </si>
  <si>
    <t xml:space="preserve">TCONS_00076976</t>
  </si>
  <si>
    <t xml:space="preserve">XLOC_027026</t>
  </si>
  <si>
    <t xml:space="preserve">LOC107859251</t>
  </si>
  <si>
    <t xml:space="preserve">chr2:131187469-131279252</t>
  </si>
  <si>
    <t xml:space="preserve">chr2:131187470-131276009W</t>
  </si>
  <si>
    <t xml:space="preserve">TCONS_00077004</t>
  </si>
  <si>
    <t xml:space="preserve">XLOC_027038</t>
  </si>
  <si>
    <t xml:space="preserve">LOC107861171</t>
  </si>
  <si>
    <t xml:space="preserve">chr2:131969509-131971298</t>
  </si>
  <si>
    <t xml:space="preserve">TCONS_00069809</t>
  </si>
  <si>
    <t xml:space="preserve">XLOC_024758</t>
  </si>
  <si>
    <t xml:space="preserve">LOC107861175</t>
  </si>
  <si>
    <t xml:space="preserve">chr2:132207196-132208273</t>
  </si>
  <si>
    <t xml:space="preserve">TCONS_00069816</t>
  </si>
  <si>
    <t xml:space="preserve">XLOC_024763</t>
  </si>
  <si>
    <t xml:space="preserve">LOC107858116</t>
  </si>
  <si>
    <t xml:space="preserve">chr2:132334050-132334734</t>
  </si>
  <si>
    <t xml:space="preserve">TCONS_00069959</t>
  </si>
  <si>
    <t xml:space="preserve">XLOC_024814</t>
  </si>
  <si>
    <t xml:space="preserve">chr2:133854893-133855543</t>
  </si>
  <si>
    <t xml:space="preserve">TCONS_00069986</t>
  </si>
  <si>
    <t xml:space="preserve">XLOC_024820</t>
  </si>
  <si>
    <t xml:space="preserve">LOC107859325</t>
  </si>
  <si>
    <t xml:space="preserve">chr2:134046144-134050664</t>
  </si>
  <si>
    <t xml:space="preserve">uncharacterized protein LOC107859325</t>
  </si>
  <si>
    <t xml:space="preserve">TCONS_00077191</t>
  </si>
  <si>
    <t xml:space="preserve">XLOC_027092</t>
  </si>
  <si>
    <t xml:space="preserve">LOC107858144</t>
  </si>
  <si>
    <t xml:space="preserve">chr2:134095752-134096202</t>
  </si>
  <si>
    <t xml:space="preserve">putative glutaredoxin-C12</t>
  </si>
  <si>
    <t xml:space="preserve">TCONS_00070001</t>
  </si>
  <si>
    <t xml:space="preserve">XLOC_024824</t>
  </si>
  <si>
    <t xml:space="preserve">chr2:134814426-134814719</t>
  </si>
  <si>
    <t xml:space="preserve">TCONS_00070002</t>
  </si>
  <si>
    <t xml:space="preserve">XLOC_024825</t>
  </si>
  <si>
    <t xml:space="preserve">chr2:134815487-134815685</t>
  </si>
  <si>
    <t xml:space="preserve">TCONS_00070003</t>
  </si>
  <si>
    <t xml:space="preserve">XLOC_024826</t>
  </si>
  <si>
    <t xml:space="preserve">chr2:134816119-134816312</t>
  </si>
  <si>
    <t xml:space="preserve">TCONS_00077223</t>
  </si>
  <si>
    <t xml:space="preserve">XLOC_027106</t>
  </si>
  <si>
    <t xml:space="preserve">TCONS_00070012</t>
  </si>
  <si>
    <t xml:space="preserve">XLOC_024831</t>
  </si>
  <si>
    <t xml:space="preserve">chr2:135011646-135011940</t>
  </si>
  <si>
    <t xml:space="preserve">TCONS_00070023</t>
  </si>
  <si>
    <t xml:space="preserve">XLOC_024836</t>
  </si>
  <si>
    <t xml:space="preserve">LOC107861203</t>
  </si>
  <si>
    <t xml:space="preserve">chr2:135102395-135103841</t>
  </si>
  <si>
    <t xml:space="preserve">TCONS_00077231</t>
  </si>
  <si>
    <t xml:space="preserve">XLOC_027111</t>
  </si>
  <si>
    <t xml:space="preserve">LOC107858151</t>
  </si>
  <si>
    <t xml:space="preserve">chr2:135156885-135157335</t>
  </si>
  <si>
    <t xml:space="preserve">TCONS_00077249</t>
  </si>
  <si>
    <t xml:space="preserve">XLOC_027115</t>
  </si>
  <si>
    <t xml:space="preserve">LOC107861210</t>
  </si>
  <si>
    <t xml:space="preserve">chr2:135325647-135327269</t>
  </si>
  <si>
    <t xml:space="preserve">uncharacterized protein LOC107861210</t>
  </si>
  <si>
    <t xml:space="preserve">A0A1U8G257</t>
  </si>
  <si>
    <t xml:space="preserve">TCONS_00077261</t>
  </si>
  <si>
    <t xml:space="preserve">XLOC_027118</t>
  </si>
  <si>
    <t xml:space="preserve">LOC107859349</t>
  </si>
  <si>
    <t xml:space="preserve">chr2:135365483-135371969</t>
  </si>
  <si>
    <t xml:space="preserve">chr2:135365484-135371969C</t>
  </si>
  <si>
    <t xml:space="preserve">uncharacterized protein LOC107859349 isoform X1</t>
  </si>
  <si>
    <t xml:space="preserve">TCONS_00077292</t>
  </si>
  <si>
    <t xml:space="preserve">XLOC_027127</t>
  </si>
  <si>
    <t xml:space="preserve">LOC107861215</t>
  </si>
  <si>
    <t xml:space="preserve">chr2:135782422-135784664</t>
  </si>
  <si>
    <t xml:space="preserve">ethylene-responsive transcription factor 12-like</t>
  </si>
  <si>
    <t xml:space="preserve">TCONS_00077345</t>
  </si>
  <si>
    <t xml:space="preserve">XLOC_027149</t>
  </si>
  <si>
    <t xml:space="preserve">LOC107858169</t>
  </si>
  <si>
    <t xml:space="preserve">chr2:136354486-136355570</t>
  </si>
  <si>
    <t xml:space="preserve">chr2:136354487-136355570C</t>
  </si>
  <si>
    <t xml:space="preserve">leucine-rich repeat extensin-like protein 3</t>
  </si>
  <si>
    <t xml:space="preserve">TCONS_00077348</t>
  </si>
  <si>
    <t xml:space="preserve">TCONS_00070099</t>
  </si>
  <si>
    <t xml:space="preserve">XLOC_024874</t>
  </si>
  <si>
    <t xml:space="preserve">LOC107861223</t>
  </si>
  <si>
    <t xml:space="preserve">chr2:136494857-136497531</t>
  </si>
  <si>
    <t xml:space="preserve">chr2:136494858-136497531W</t>
  </si>
  <si>
    <t xml:space="preserve">uncharacterized protein LOC107861223</t>
  </si>
  <si>
    <t xml:space="preserve">TCONS_00077415</t>
  </si>
  <si>
    <t xml:space="preserve">XLOC_027169</t>
  </si>
  <si>
    <t xml:space="preserve">LOC107859396</t>
  </si>
  <si>
    <t xml:space="preserve">chr2:136781358-136783085</t>
  </si>
  <si>
    <t xml:space="preserve">chr2:136781359-136783085C</t>
  </si>
  <si>
    <t xml:space="preserve">tetraspanin-19-like</t>
  </si>
  <si>
    <t xml:space="preserve">A0A2G3A8E8</t>
  </si>
  <si>
    <t xml:space="preserve">TCONS_00070168</t>
  </si>
  <si>
    <t xml:space="preserve">XLOC_024890</t>
  </si>
  <si>
    <t xml:space="preserve">LOC107859400</t>
  </si>
  <si>
    <t xml:space="preserve">chr2:136857015-136863412</t>
  </si>
  <si>
    <t xml:space="preserve">chr2:136857016-136863412W</t>
  </si>
  <si>
    <t xml:space="preserve">allantoinase isoform X1</t>
  </si>
  <si>
    <t xml:space="preserve">endoplasmic reticulum [GO:0005783]; allantoinase activity [GO:0004038]; cobalt ion binding [GO:0050897]; zinc ion binding [GO:0008270]; allantoin catabolic process [GO:0000256]; cellular response to nitrogen starvation [GO:0006995]; purine nucleobase catabolic process [GO:0006145]; ureide catabolic process [GO:0010136]</t>
  </si>
  <si>
    <t xml:space="preserve">Metallo-dependent hydrolases superfamily, Allantoinase family</t>
  </si>
  <si>
    <t xml:space="preserve">A0A1U8FKX1</t>
  </si>
  <si>
    <t xml:space="preserve">Allantoinase (EC 3.5.2.5)</t>
  </si>
  <si>
    <t xml:space="preserve">TCONS_00077435</t>
  </si>
  <si>
    <t xml:space="preserve">XLOC_027176</t>
  </si>
  <si>
    <t xml:space="preserve">chr2:136948428-136948974</t>
  </si>
  <si>
    <t xml:space="preserve">TCONS_00077445</t>
  </si>
  <si>
    <t xml:space="preserve">XLOC_027179</t>
  </si>
  <si>
    <t xml:space="preserve">LOC107859407</t>
  </si>
  <si>
    <t xml:space="preserve">chr2:137056971-137061055</t>
  </si>
  <si>
    <t xml:space="preserve">chr2:137056972-137061055C</t>
  </si>
  <si>
    <t xml:space="preserve">uncharacterized protein At4g19900 isoform X3</t>
  </si>
  <si>
    <t xml:space="preserve">TCONS_00077460</t>
  </si>
  <si>
    <t xml:space="preserve">XLOC_027183</t>
  </si>
  <si>
    <t xml:space="preserve">LOC107859416</t>
  </si>
  <si>
    <t xml:space="preserve">chr2:137169666-137176776</t>
  </si>
  <si>
    <t xml:space="preserve">chr2:137169667-137176776C</t>
  </si>
  <si>
    <t xml:space="preserve">putative serine/threonine-protein kinase</t>
  </si>
  <si>
    <t xml:space="preserve">TCONS_00070222</t>
  </si>
  <si>
    <t xml:space="preserve">XLOC_024902</t>
  </si>
  <si>
    <t xml:space="preserve">LOC107858181</t>
  </si>
  <si>
    <t xml:space="preserve">chr2:137246573-137247341</t>
  </si>
  <si>
    <t xml:space="preserve">uncharacterized protein LOC107858181</t>
  </si>
  <si>
    <t xml:space="preserve">A0A1U8FGL2</t>
  </si>
  <si>
    <t xml:space="preserve">TCONS_00070252</t>
  </si>
  <si>
    <t xml:space="preserve">XLOC_024917</t>
  </si>
  <si>
    <t xml:space="preserve">chr2:137813054-137813762</t>
  </si>
  <si>
    <t xml:space="preserve">A0A1U8FL43</t>
  </si>
  <si>
    <t xml:space="preserve">quinone oxidoreductase PIG3 isoform X2</t>
  </si>
  <si>
    <t xml:space="preserve">TCONS_00077747</t>
  </si>
  <si>
    <t xml:space="preserve">XLOC_027231</t>
  </si>
  <si>
    <t xml:space="preserve">chr2:138413424-138414063</t>
  </si>
  <si>
    <t xml:space="preserve">TCONS_00070311</t>
  </si>
  <si>
    <t xml:space="preserve">XLOC_024947</t>
  </si>
  <si>
    <t xml:space="preserve">LOC107859474</t>
  </si>
  <si>
    <t xml:space="preserve">chr2:138864158-138870946</t>
  </si>
  <si>
    <t xml:space="preserve">chr2:138864159-138870946W</t>
  </si>
  <si>
    <t xml:space="preserve">external alternative NAD(P)H-ubiquinone oxidoreductase B2, mitochondrial</t>
  </si>
  <si>
    <t xml:space="preserve">TCONS_00077872</t>
  </si>
  <si>
    <t xml:space="preserve">XLOC_027281</t>
  </si>
  <si>
    <t xml:space="preserve">LOC107859520</t>
  </si>
  <si>
    <t xml:space="preserve">chr2:140028408-140032509</t>
  </si>
  <si>
    <t xml:space="preserve">chr2:140028409-140032509C</t>
  </si>
  <si>
    <t xml:space="preserve">G-type lectin S-receptor-like serine/threonine-protein kinase At1g11410</t>
  </si>
  <si>
    <t xml:space="preserve">A0A1U8FWF6</t>
  </si>
  <si>
    <t xml:space="preserve">TCONS_00070408</t>
  </si>
  <si>
    <t xml:space="preserve">XLOC_024981</t>
  </si>
  <si>
    <t xml:space="preserve">LOC107861248</t>
  </si>
  <si>
    <t xml:space="preserve">chr2:140279268-140279905</t>
  </si>
  <si>
    <t xml:space="preserve">TCONS_00077935</t>
  </si>
  <si>
    <t xml:space="preserve">XLOC_027302</t>
  </si>
  <si>
    <t xml:space="preserve">LOC107859534</t>
  </si>
  <si>
    <t xml:space="preserve">chr2:140532101-140536898</t>
  </si>
  <si>
    <t xml:space="preserve">chr2:140532102-140536898C</t>
  </si>
  <si>
    <t xml:space="preserve">protein HEAT-STRESS-ASSOCIATED 32</t>
  </si>
  <si>
    <t xml:space="preserve">catalytic activity [GO:0003824]; heat acclimation [GO:0010286]; posttranscriptional regulation of gene expression [GO:0010608]</t>
  </si>
  <si>
    <t xml:space="preserve">Phosphosulfolactate synthase family</t>
  </si>
  <si>
    <t xml:space="preserve">A0A2G3A8M7</t>
  </si>
  <si>
    <t xml:space="preserve">TCONS_00070424</t>
  </si>
  <si>
    <t xml:space="preserve">XLOC_024991</t>
  </si>
  <si>
    <t xml:space="preserve">chr2:140665387-140775792</t>
  </si>
  <si>
    <t xml:space="preserve">chr2:140665388-140775792W</t>
  </si>
  <si>
    <t xml:space="preserve">TCONS_00070451</t>
  </si>
  <si>
    <t xml:space="preserve">XLOC_024999</t>
  </si>
  <si>
    <t xml:space="preserve">LOC107859544</t>
  </si>
  <si>
    <t xml:space="preserve">chr2:140806631-140812223</t>
  </si>
  <si>
    <t xml:space="preserve">chr2:140806632-140812223W</t>
  </si>
  <si>
    <t xml:space="preserve">cysteine-rich receptor-like protein kinase 10</t>
  </si>
  <si>
    <t xml:space="preserve">TCONS_00070452</t>
  </si>
  <si>
    <t xml:space="preserve">TCONS_00077943</t>
  </si>
  <si>
    <t xml:space="preserve">XLOC_027309</t>
  </si>
  <si>
    <t xml:space="preserve">chr2:140854200-140855057</t>
  </si>
  <si>
    <t xml:space="preserve">TCONS_00077944</t>
  </si>
  <si>
    <t xml:space="preserve">XLOC_027310</t>
  </si>
  <si>
    <t xml:space="preserve">chr2:140855528-140856189</t>
  </si>
  <si>
    <t xml:space="preserve">TCONS_00070501</t>
  </si>
  <si>
    <t xml:space="preserve">XLOC_025019</t>
  </si>
  <si>
    <t xml:space="preserve">LOC107859570</t>
  </si>
  <si>
    <t xml:space="preserve">chr2:141300896-141315849</t>
  </si>
  <si>
    <t xml:space="preserve">chr2:141300897-141315849W</t>
  </si>
  <si>
    <t xml:space="preserve">abnormal spindle-like microcephaly-associated protein homolog</t>
  </si>
  <si>
    <t xml:space="preserve">TCONS_00070523</t>
  </si>
  <si>
    <t xml:space="preserve">XLOC_025034</t>
  </si>
  <si>
    <t xml:space="preserve">LOC107859581</t>
  </si>
  <si>
    <t xml:space="preserve">chr2:141556388-141568157</t>
  </si>
  <si>
    <t xml:space="preserve">TCONS_00078003</t>
  </si>
  <si>
    <t xml:space="preserve">XLOC_027342</t>
  </si>
  <si>
    <t xml:space="preserve">LOC107859584</t>
  </si>
  <si>
    <t xml:space="preserve">chr2:141615238-141616992</t>
  </si>
  <si>
    <t xml:space="preserve">peroxidase 42</t>
  </si>
  <si>
    <t xml:space="preserve">TCONS_00070532</t>
  </si>
  <si>
    <t xml:space="preserve">XLOC_025040</t>
  </si>
  <si>
    <t xml:space="preserve">LOC107859592</t>
  </si>
  <si>
    <t xml:space="preserve">chr2:141830876-141840017</t>
  </si>
  <si>
    <t xml:space="preserve">chr2:141830877-141840017W</t>
  </si>
  <si>
    <t xml:space="preserve">arogenate dehydratase/prephenate dehydratase 1, chloroplastic</t>
  </si>
  <si>
    <t xml:space="preserve">TCONS_00078048</t>
  </si>
  <si>
    <t xml:space="preserve">TCONS_00070579</t>
  </si>
  <si>
    <t xml:space="preserve">XLOC_025056</t>
  </si>
  <si>
    <t xml:space="preserve">LOC107859611</t>
  </si>
  <si>
    <t xml:space="preserve">chr2:142272330-142274159</t>
  </si>
  <si>
    <t xml:space="preserve">uncharacterized protein LOC107859611</t>
  </si>
  <si>
    <t xml:space="preserve">integral component of membrane [GO:0016021]; polysaccharide binding [GO:0030247]</t>
  </si>
  <si>
    <t xml:space="preserve">A0A2G3A993</t>
  </si>
  <si>
    <t xml:space="preserve">TCONS_00070595</t>
  </si>
  <si>
    <t xml:space="preserve">XLOC_025064</t>
  </si>
  <si>
    <t xml:space="preserve">LOC107859625</t>
  </si>
  <si>
    <t xml:space="preserve">chr2:142516610-142523998</t>
  </si>
  <si>
    <t xml:space="preserve">chr2:142516611-142523998W</t>
  </si>
  <si>
    <t xml:space="preserve">protein STRUBBELIG-RECEPTOR FAMILY 8</t>
  </si>
  <si>
    <t xml:space="preserve">TCONS_00078098</t>
  </si>
  <si>
    <t xml:space="preserve">XLOC_027383</t>
  </si>
  <si>
    <t xml:space="preserve">chr2:142649462-142652096</t>
  </si>
  <si>
    <t xml:space="preserve">TCONS_00070653</t>
  </si>
  <si>
    <t xml:space="preserve">TCONS_00078198</t>
  </si>
  <si>
    <t xml:space="preserve">XLOC_027402</t>
  </si>
  <si>
    <t xml:space="preserve">LOC107859675</t>
  </si>
  <si>
    <t xml:space="preserve">chr2:143117812-143118548</t>
  </si>
  <si>
    <t xml:space="preserve">uncharacterized protein LOC107859675</t>
  </si>
  <si>
    <t xml:space="preserve">TCONS_00078244</t>
  </si>
  <si>
    <t xml:space="preserve">XLOC_027417</t>
  </si>
  <si>
    <t xml:space="preserve">LOC107861280</t>
  </si>
  <si>
    <t xml:space="preserve">chr2:143549129-143556034</t>
  </si>
  <si>
    <t xml:space="preserve">pathogen-related protein</t>
  </si>
  <si>
    <t xml:space="preserve">A0A2G3A9L2</t>
  </si>
  <si>
    <t xml:space="preserve">TCONS_00078250</t>
  </si>
  <si>
    <t xml:space="preserve">XLOC_027419</t>
  </si>
  <si>
    <t xml:space="preserve">LOC107859708</t>
  </si>
  <si>
    <t xml:space="preserve">chr2:143636706-143638557</t>
  </si>
  <si>
    <t xml:space="preserve">chr2:143636707-143638557C</t>
  </si>
  <si>
    <t xml:space="preserve">beta-glucuronosyltransferase GlcAT14A-like</t>
  </si>
  <si>
    <t xml:space="preserve">membrane [GO:0016020]; glucuronosyltransferase activity [GO:0015020]</t>
  </si>
  <si>
    <t xml:space="preserve">A0A2G3A9K0</t>
  </si>
  <si>
    <t xml:space="preserve">TCONS_00078289</t>
  </si>
  <si>
    <t xml:space="preserve">XLOC_027425</t>
  </si>
  <si>
    <t xml:space="preserve">LOC107859717</t>
  </si>
  <si>
    <t xml:space="preserve">chr2:143722076-143733245</t>
  </si>
  <si>
    <t xml:space="preserve">chr2:143722077-143728791W</t>
  </si>
  <si>
    <t xml:space="preserve">vacuolar-sorting receptor 6-like</t>
  </si>
  <si>
    <t xml:space="preserve">TCONS_00070813</t>
  </si>
  <si>
    <t xml:space="preserve">XLOC_025128</t>
  </si>
  <si>
    <t xml:space="preserve">LOC107859725</t>
  </si>
  <si>
    <t xml:space="preserve">chr2:143850525-143851829</t>
  </si>
  <si>
    <t xml:space="preserve">desumoylating isopeptidase 2-like</t>
  </si>
  <si>
    <t xml:space="preserve">A0A1U8FNJ9</t>
  </si>
  <si>
    <t xml:space="preserve">TCONS_00070834</t>
  </si>
  <si>
    <t xml:space="preserve">XLOC_025138</t>
  </si>
  <si>
    <t xml:space="preserve">LOC107859741</t>
  </si>
  <si>
    <t xml:space="preserve">chr2:144055306-144061068</t>
  </si>
  <si>
    <t xml:space="preserve">chr2:144055307-144061068W</t>
  </si>
  <si>
    <t xml:space="preserve">CTP synthase-like isoform X1</t>
  </si>
  <si>
    <t xml:space="preserve">ATP binding [GO:0005524]; CTP synthase activity [GO:0003883]; 'de novo' CTP biosynthetic process [GO:0044210]; glutamine metabolic process [GO:0006541]</t>
  </si>
  <si>
    <t xml:space="preserve">CTP synthase family</t>
  </si>
  <si>
    <t xml:space="preserve">A0A1U8FV63</t>
  </si>
  <si>
    <t xml:space="preserve">CTP synthase (EC 6.3.4.2) (UTP--ammonia ligase)</t>
  </si>
  <si>
    <t xml:space="preserve">TCONS_00070845</t>
  </si>
  <si>
    <t xml:space="preserve">XLOC_025142</t>
  </si>
  <si>
    <t xml:space="preserve">chr2:144165611-144166736</t>
  </si>
  <si>
    <t xml:space="preserve">TCONS_00070869</t>
  </si>
  <si>
    <t xml:space="preserve">XLOC_025146</t>
  </si>
  <si>
    <t xml:space="preserve">LOC107859753</t>
  </si>
  <si>
    <t xml:space="preserve">chr2:144270232-144287627</t>
  </si>
  <si>
    <t xml:space="preserve">chr2:144270233-144287627W</t>
  </si>
  <si>
    <t xml:space="preserve">MORC family CW-type zinc finger protein 2B-like isoform X1</t>
  </si>
  <si>
    <t xml:space="preserve">TCONS_00070942</t>
  </si>
  <si>
    <t xml:space="preserve">XLOC_025165</t>
  </si>
  <si>
    <t xml:space="preserve">LOC107859779</t>
  </si>
  <si>
    <t xml:space="preserve">chr2:145105455-145126883</t>
  </si>
  <si>
    <t xml:space="preserve">chr2:145105456-145126883W</t>
  </si>
  <si>
    <t xml:space="preserve">uncharacterized protein LOC107859779 isoform X1</t>
  </si>
  <si>
    <t xml:space="preserve">TCONS_00070969</t>
  </si>
  <si>
    <t xml:space="preserve">XLOC_025169</t>
  </si>
  <si>
    <t xml:space="preserve">LOC107861289</t>
  </si>
  <si>
    <t xml:space="preserve">chr2:145204059-145207439</t>
  </si>
  <si>
    <t xml:space="preserve">chr2:145204060-145207439W</t>
  </si>
  <si>
    <t xml:space="preserve">dehydrodolichyl diphosphate synthase 6-like</t>
  </si>
  <si>
    <t xml:space="preserve">TCONS_00070984</t>
  </si>
  <si>
    <t xml:space="preserve">XLOC_025174</t>
  </si>
  <si>
    <t xml:space="preserve">LOC107859792</t>
  </si>
  <si>
    <t xml:space="preserve">chr2:145355725-145359894</t>
  </si>
  <si>
    <t xml:space="preserve">TCONS_00078445</t>
  </si>
  <si>
    <t xml:space="preserve">XLOC_027486</t>
  </si>
  <si>
    <t xml:space="preserve">LOC107859799</t>
  </si>
  <si>
    <t xml:space="preserve">chr2:145446960-145455718</t>
  </si>
  <si>
    <t xml:space="preserve">protein STRICTOSIDINE SYNTHASE-LIKE 6-like</t>
  </si>
  <si>
    <t xml:space="preserve">TCONS_00078479</t>
  </si>
  <si>
    <t xml:space="preserve">XLOC_027500</t>
  </si>
  <si>
    <t xml:space="preserve">LOC107859816</t>
  </si>
  <si>
    <t xml:space="preserve">chr2:145858572-145868811</t>
  </si>
  <si>
    <t xml:space="preserve">chr2:145858573-145864168W</t>
  </si>
  <si>
    <t xml:space="preserve">TCONS_00078513</t>
  </si>
  <si>
    <t xml:space="preserve">XLOC_027511</t>
  </si>
  <si>
    <t xml:space="preserve">chr2:146019797-146022588</t>
  </si>
  <si>
    <t xml:space="preserve">TCONS_00078538</t>
  </si>
  <si>
    <t xml:space="preserve">TCONS_00078558</t>
  </si>
  <si>
    <t xml:space="preserve">XLOC_027526</t>
  </si>
  <si>
    <t xml:space="preserve">LOC107859845</t>
  </si>
  <si>
    <t xml:space="preserve">chr2:147053260-147056936</t>
  </si>
  <si>
    <t xml:space="preserve">uncharacterized protein LOC107859845</t>
  </si>
  <si>
    <t xml:space="preserve">A0A1U8FVJ9</t>
  </si>
  <si>
    <t xml:space="preserve">TCONS_00078569</t>
  </si>
  <si>
    <t xml:space="preserve">XLOC_027531</t>
  </si>
  <si>
    <t xml:space="preserve">LOC107859848</t>
  </si>
  <si>
    <t xml:space="preserve">chr2:147137231-147143102</t>
  </si>
  <si>
    <t xml:space="preserve">chr2:147137232-147143102C</t>
  </si>
  <si>
    <t xml:space="preserve">protein MID1-COMPLEMENTING ACTIVITY 1-like isoform X2</t>
  </si>
  <si>
    <t xml:space="preserve">A0A1U8FMI2</t>
  </si>
  <si>
    <t xml:space="preserve">protein MID1-COMPLEMENTING ACTIVITY 1-like isoform X1</t>
  </si>
  <si>
    <t xml:space="preserve">TCONS_00071090</t>
  </si>
  <si>
    <t xml:space="preserve">XLOC_025223</t>
  </si>
  <si>
    <t xml:space="preserve">chr2:147183379-147184746</t>
  </si>
  <si>
    <t xml:space="preserve">TCONS_00080682</t>
  </si>
  <si>
    <t xml:space="preserve">XLOC_028200</t>
  </si>
  <si>
    <t xml:space="preserve">chr2:147185670-147186311</t>
  </si>
  <si>
    <t xml:space="preserve">TCONS_00071091</t>
  </si>
  <si>
    <t xml:space="preserve">XLOC_025224</t>
  </si>
  <si>
    <t xml:space="preserve">chr2:147186441-147187022</t>
  </si>
  <si>
    <t xml:space="preserve">TCONS_00071092</t>
  </si>
  <si>
    <t xml:space="preserve">XLOC_025225</t>
  </si>
  <si>
    <t xml:space="preserve">chr2:147187297-147190021</t>
  </si>
  <si>
    <t xml:space="preserve">TCONS_00071130</t>
  </si>
  <si>
    <t xml:space="preserve">XLOC_025230</t>
  </si>
  <si>
    <t xml:space="preserve">LOC107859857</t>
  </si>
  <si>
    <t xml:space="preserve">chr2:147290365-147294161</t>
  </si>
  <si>
    <t xml:space="preserve">chr2:147290366-147294161W</t>
  </si>
  <si>
    <t xml:space="preserve">L-ascorbate peroxidase 3, peroxisomal-like isoform X1</t>
  </si>
  <si>
    <t xml:space="preserve">extracellular region [GO:0005576]; integral component of membrane [GO:0016021]; heme binding [GO:0020037]; L-ascorbate peroxidase activity [GO:0016688]; metal ion binding [GO:0046872]; cellular response to oxidative stress [GO:0034599]</t>
  </si>
  <si>
    <t xml:space="preserve">A0A1U8FMJ5</t>
  </si>
  <si>
    <t xml:space="preserve">TCONS_00078709</t>
  </si>
  <si>
    <t xml:space="preserve">XLOC_027582</t>
  </si>
  <si>
    <t xml:space="preserve">LOC107859917</t>
  </si>
  <si>
    <t xml:space="preserve">chr2:148414648-148416393</t>
  </si>
  <si>
    <t xml:space="preserve">A0A1U8FPB3</t>
  </si>
  <si>
    <t xml:space="preserve">TCONS_00078736</t>
  </si>
  <si>
    <t xml:space="preserve">XLOC_027590</t>
  </si>
  <si>
    <t xml:space="preserve">LOC107859927</t>
  </si>
  <si>
    <t xml:space="preserve">chr2:148627572-148631903</t>
  </si>
  <si>
    <t xml:space="preserve">chr2:148627573-148631903C</t>
  </si>
  <si>
    <t xml:space="preserve">uncharacterized protein LOC107859927</t>
  </si>
  <si>
    <t xml:space="preserve">TCONS_00078740</t>
  </si>
  <si>
    <t xml:space="preserve">XLOC_027592</t>
  </si>
  <si>
    <t xml:space="preserve">chr2:148653523-148654854</t>
  </si>
  <si>
    <t xml:space="preserve">TCONS_00078771</t>
  </si>
  <si>
    <t xml:space="preserve">XLOC_027601</t>
  </si>
  <si>
    <t xml:space="preserve">chr2:148856295-148856928</t>
  </si>
  <si>
    <t xml:space="preserve">TCONS_00071289</t>
  </si>
  <si>
    <t xml:space="preserve">XLOC_025294</t>
  </si>
  <si>
    <t xml:space="preserve">LOC107859950</t>
  </si>
  <si>
    <t xml:space="preserve">chr2:148943969-148948824</t>
  </si>
  <si>
    <t xml:space="preserve">uncharacterized protein LOC107859950</t>
  </si>
  <si>
    <t xml:space="preserve">A0A2G3AAB6</t>
  </si>
  <si>
    <t xml:space="preserve">TCONS_00078879</t>
  </si>
  <si>
    <t xml:space="preserve">XLOC_027631</t>
  </si>
  <si>
    <t xml:space="preserve">LOC107859995</t>
  </si>
  <si>
    <t xml:space="preserve">chr2:149780177-149783773</t>
  </si>
  <si>
    <t xml:space="preserve">chr2:149780178-149783773C</t>
  </si>
  <si>
    <t xml:space="preserve">TCONS_00071445</t>
  </si>
  <si>
    <t xml:space="preserve">XLOC_025325</t>
  </si>
  <si>
    <t xml:space="preserve">LOC107860000</t>
  </si>
  <si>
    <t xml:space="preserve">chr2:149818551-149825079</t>
  </si>
  <si>
    <t xml:space="preserve">AAA-ATPase At2g18193-like</t>
  </si>
  <si>
    <t xml:space="preserve">TCONS_00071460</t>
  </si>
  <si>
    <t xml:space="preserve">XLOC_025331</t>
  </si>
  <si>
    <t xml:space="preserve">LOC107860004</t>
  </si>
  <si>
    <t xml:space="preserve">chr2:149858864-149859581</t>
  </si>
  <si>
    <t xml:space="preserve">A0A1U8FPN7</t>
  </si>
  <si>
    <t xml:space="preserve">TCONS_00071547</t>
  </si>
  <si>
    <t xml:space="preserve">XLOC_025356</t>
  </si>
  <si>
    <t xml:space="preserve">LOC107860042</t>
  </si>
  <si>
    <t xml:space="preserve">chr2:150384765-150387174</t>
  </si>
  <si>
    <t xml:space="preserve">3-ketoacyl-CoA synthase 5-like</t>
  </si>
  <si>
    <t xml:space="preserve">A0A2G3AAW2</t>
  </si>
  <si>
    <t xml:space="preserve">TCONS_00079071</t>
  </si>
  <si>
    <t xml:space="preserve">XLOC_027686</t>
  </si>
  <si>
    <t xml:space="preserve">LOC107861346</t>
  </si>
  <si>
    <t xml:space="preserve">chr2:151438241-151443261</t>
  </si>
  <si>
    <t xml:space="preserve">chr2:151438242-151443261C</t>
  </si>
  <si>
    <t xml:space="preserve">protein DETOXIFICATION 3-like</t>
  </si>
  <si>
    <t xml:space="preserve">TCONS_00079239</t>
  </si>
  <si>
    <t xml:space="preserve">XLOC_027747</t>
  </si>
  <si>
    <t xml:space="preserve">LOC107860169</t>
  </si>
  <si>
    <t xml:space="preserve">chr2:153073548-153076204</t>
  </si>
  <si>
    <t xml:space="preserve">light-inducible protein CPRF2-like</t>
  </si>
  <si>
    <t xml:space="preserve">A0A1U8FWT7</t>
  </si>
  <si>
    <t xml:space="preserve">TCONS_00071934</t>
  </si>
  <si>
    <t xml:space="preserve">XLOC_025468</t>
  </si>
  <si>
    <t xml:space="preserve">chr2:153218057-153218233</t>
  </si>
  <si>
    <t xml:space="preserve">TCONS_00079254</t>
  </si>
  <si>
    <t xml:space="preserve">XLOC_027755</t>
  </si>
  <si>
    <t xml:space="preserve">LOC107860177</t>
  </si>
  <si>
    <t xml:space="preserve">chr2:153312118-153314502</t>
  </si>
  <si>
    <t xml:space="preserve">A0A1U8FYY2</t>
  </si>
  <si>
    <t xml:space="preserve">TCONS_00071970</t>
  </si>
  <si>
    <t xml:space="preserve">XLOC_025485</t>
  </si>
  <si>
    <t xml:space="preserve">LOC107861380</t>
  </si>
  <si>
    <t xml:space="preserve">chr2:153574108-153575450</t>
  </si>
  <si>
    <t xml:space="preserve">TCONS_00071973</t>
  </si>
  <si>
    <t xml:space="preserve">XLOC_025486</t>
  </si>
  <si>
    <t xml:space="preserve">LOC107860197</t>
  </si>
  <si>
    <t xml:space="preserve">chr2:153670441-153673980</t>
  </si>
  <si>
    <t xml:space="preserve">chr2:153670442-153673980W</t>
  </si>
  <si>
    <t xml:space="preserve">BTB/POZ and TAZ domain-containing protein 4</t>
  </si>
  <si>
    <t xml:space="preserve">TCONS_00072034</t>
  </si>
  <si>
    <t xml:space="preserve">XLOC_025502</t>
  </si>
  <si>
    <t xml:space="preserve">LOC107861384</t>
  </si>
  <si>
    <t xml:space="preserve">chr2:153959685-153968608</t>
  </si>
  <si>
    <t xml:space="preserve">probable esterase KAI2</t>
  </si>
  <si>
    <t xml:space="preserve">TCONS_00072057</t>
  </si>
  <si>
    <t xml:space="preserve">XLOC_025510</t>
  </si>
  <si>
    <t xml:space="preserve">LOC107860225</t>
  </si>
  <si>
    <t xml:space="preserve">chr2:153975150-154132802</t>
  </si>
  <si>
    <t xml:space="preserve">chr2:154067422-154081402C</t>
  </si>
  <si>
    <t xml:space="preserve">lysine-rich arabinogalactan protein 18-like</t>
  </si>
  <si>
    <t xml:space="preserve">TCONS_00072088</t>
  </si>
  <si>
    <t xml:space="preserve">XLOC_025519</t>
  </si>
  <si>
    <t xml:space="preserve">LOC107860241</t>
  </si>
  <si>
    <t xml:space="preserve">chr2:154474004-154477673</t>
  </si>
  <si>
    <t xml:space="preserve">chr2:154474005-154477673W</t>
  </si>
  <si>
    <t xml:space="preserve">A0A1U8FP46</t>
  </si>
  <si>
    <t xml:space="preserve">TCONS_00079412</t>
  </si>
  <si>
    <t xml:space="preserve">XLOC_027808</t>
  </si>
  <si>
    <t xml:space="preserve">LOC107860257</t>
  </si>
  <si>
    <t xml:space="preserve">chr2:154714171-154717139</t>
  </si>
  <si>
    <t xml:space="preserve">zingipain-2-like</t>
  </si>
  <si>
    <t xml:space="preserve">A0A1U8FZ91</t>
  </si>
  <si>
    <t xml:space="preserve">TCONS_00073603</t>
  </si>
  <si>
    <t xml:space="preserve">XLOC_025994</t>
  </si>
  <si>
    <t xml:space="preserve">chr2:15492539-15494629</t>
  </si>
  <si>
    <t xml:space="preserve">TCONS_00079450</t>
  </si>
  <si>
    <t xml:space="preserve">XLOC_027820</t>
  </si>
  <si>
    <t xml:space="preserve">LOC107860278</t>
  </si>
  <si>
    <t xml:space="preserve">chr2:155028942-155033317</t>
  </si>
  <si>
    <t xml:space="preserve">caffeoyl-CoA O-methyltransferase isoform X2</t>
  </si>
  <si>
    <t xml:space="preserve">TCONS_00079478</t>
  </si>
  <si>
    <t xml:space="preserve">XLOC_027834</t>
  </si>
  <si>
    <t xml:space="preserve">LOC107860295</t>
  </si>
  <si>
    <t xml:space="preserve">chr2:155647628-155650839</t>
  </si>
  <si>
    <t xml:space="preserve">uncharacterized protein LOC107860295</t>
  </si>
  <si>
    <t xml:space="preserve">TCONS_00072314</t>
  </si>
  <si>
    <t xml:space="preserve">XLOC_025568</t>
  </si>
  <si>
    <t xml:space="preserve">LOC107860307</t>
  </si>
  <si>
    <t xml:space="preserve">chr2:155887317-155888594</t>
  </si>
  <si>
    <t xml:space="preserve">uncharacterized protein LOC107860307</t>
  </si>
  <si>
    <t xml:space="preserve">TCONS_00072315</t>
  </si>
  <si>
    <t xml:space="preserve">XLOC_025569</t>
  </si>
  <si>
    <t xml:space="preserve">LOC107860309</t>
  </si>
  <si>
    <t xml:space="preserve">chr2:155903760-155907687</t>
  </si>
  <si>
    <t xml:space="preserve">TCONS_00072332</t>
  </si>
  <si>
    <t xml:space="preserve">XLOC_025572</t>
  </si>
  <si>
    <t xml:space="preserve">LOC107860315</t>
  </si>
  <si>
    <t xml:space="preserve">chr2:155986770-155990751</t>
  </si>
  <si>
    <t xml:space="preserve">uncharacterized protein LOC107860315</t>
  </si>
  <si>
    <t xml:space="preserve">cytoplasm [GO:0005737]; integral component of membrane [GO:0016021]; sulfotransferase activity [GO:0008146]</t>
  </si>
  <si>
    <t xml:space="preserve">A0A1U8FPG2</t>
  </si>
  <si>
    <t xml:space="preserve">TCONS_00072340</t>
  </si>
  <si>
    <t xml:space="preserve">XLOC_025576</t>
  </si>
  <si>
    <t xml:space="preserve">LOC107860321</t>
  </si>
  <si>
    <t xml:space="preserve">chr2:156175215-156177331</t>
  </si>
  <si>
    <t xml:space="preserve">patatin-like protein 3</t>
  </si>
  <si>
    <t xml:space="preserve">TCONS_00072358</t>
  </si>
  <si>
    <t xml:space="preserve">XLOC_025582</t>
  </si>
  <si>
    <t xml:space="preserve">chr2:156421956-156422796</t>
  </si>
  <si>
    <t xml:space="preserve">TCONS_00079616</t>
  </si>
  <si>
    <t xml:space="preserve">XLOC_027872</t>
  </si>
  <si>
    <t xml:space="preserve">LOC107860349</t>
  </si>
  <si>
    <t xml:space="preserve">chr2:156642836-156645111</t>
  </si>
  <si>
    <t xml:space="preserve">chr2:156642837-156645111C</t>
  </si>
  <si>
    <t xml:space="preserve">B3 domain-containing protein LOC_Os12g40080-like isoform X2</t>
  </si>
  <si>
    <t xml:space="preserve">A0A1U8FZM4</t>
  </si>
  <si>
    <t xml:space="preserve">TCONS_00072370</t>
  </si>
  <si>
    <t xml:space="preserve">XLOC_025590</t>
  </si>
  <si>
    <t xml:space="preserve">chr2:156666032-156670498</t>
  </si>
  <si>
    <t xml:space="preserve">TCONS_00072433</t>
  </si>
  <si>
    <t xml:space="preserve">XLOC_025605</t>
  </si>
  <si>
    <t xml:space="preserve">LOC107860370</t>
  </si>
  <si>
    <t xml:space="preserve">chr2:156911875-156917845</t>
  </si>
  <si>
    <t xml:space="preserve">chr2:156911876-156917845W</t>
  </si>
  <si>
    <t xml:space="preserve">protein DA1-related 1-like</t>
  </si>
  <si>
    <t xml:space="preserve">TCONS_00072621</t>
  </si>
  <si>
    <t xml:space="preserve">XLOC_025661</t>
  </si>
  <si>
    <t xml:space="preserve">LOC107860424</t>
  </si>
  <si>
    <t xml:space="preserve">chr2:157980001-157981432</t>
  </si>
  <si>
    <t xml:space="preserve">chr2:157980002-157981432W</t>
  </si>
  <si>
    <t xml:space="preserve">phosphoglycerate mutase-like protein AT74</t>
  </si>
  <si>
    <t xml:space="preserve">TCONS_00079795</t>
  </si>
  <si>
    <t xml:space="preserve">XLOC_027926</t>
  </si>
  <si>
    <t xml:space="preserve">LOC107861427</t>
  </si>
  <si>
    <t xml:space="preserve">chr2:158048969-158053019</t>
  </si>
  <si>
    <t xml:space="preserve">chr2:158048970-158053019C</t>
  </si>
  <si>
    <t xml:space="preserve">PI-PLC X domain-containing protein At5g67130</t>
  </si>
  <si>
    <t xml:space="preserve">TCONS_00072653</t>
  </si>
  <si>
    <t xml:space="preserve">XLOC_025665</t>
  </si>
  <si>
    <t xml:space="preserve">LOC107860429</t>
  </si>
  <si>
    <t xml:space="preserve">COBRA-like protein 4</t>
  </si>
  <si>
    <t xml:space="preserve">TCONS_00072666</t>
  </si>
  <si>
    <t xml:space="preserve">XLOC_025669</t>
  </si>
  <si>
    <t xml:space="preserve">LOC107860444</t>
  </si>
  <si>
    <t xml:space="preserve">chr2:158258825-158264177</t>
  </si>
  <si>
    <t xml:space="preserve">protein LONGIFOLIA 1</t>
  </si>
  <si>
    <t xml:space="preserve">A0A1U8FXY9</t>
  </si>
  <si>
    <t xml:space="preserve">TCONS_00079857</t>
  </si>
  <si>
    <t xml:space="preserve">XLOC_027946</t>
  </si>
  <si>
    <t xml:space="preserve">chr2:158492304-158493155</t>
  </si>
  <si>
    <t xml:space="preserve">TCONS_00072766</t>
  </si>
  <si>
    <t xml:space="preserve">XLOC_025698</t>
  </si>
  <si>
    <t xml:space="preserve">LOC107860476</t>
  </si>
  <si>
    <t xml:space="preserve">chr2:158874474-158882125</t>
  </si>
  <si>
    <t xml:space="preserve">chr2:158874475-158882125W</t>
  </si>
  <si>
    <t xml:space="preserve">chaperone protein ClpB3, chloroplastic</t>
  </si>
  <si>
    <t xml:space="preserve">TCONS_00079923</t>
  </si>
  <si>
    <t xml:space="preserve">XLOC_027968</t>
  </si>
  <si>
    <t xml:space="preserve">LOC107860488</t>
  </si>
  <si>
    <t xml:space="preserve">chr2:159098078-159143790</t>
  </si>
  <si>
    <t xml:space="preserve">chr2:159098079-159143790C</t>
  </si>
  <si>
    <t xml:space="preserve">probable mitochondrial saccharopine dehydrogenase-like oxidoreductase At5g39410</t>
  </si>
  <si>
    <t xml:space="preserve">A0A1U8FQ48</t>
  </si>
  <si>
    <t xml:space="preserve">TCONS_00072797</t>
  </si>
  <si>
    <t xml:space="preserve">XLOC_025708</t>
  </si>
  <si>
    <t xml:space="preserve">LOC107860496</t>
  </si>
  <si>
    <t xml:space="preserve">chr2:159188190-159195488</t>
  </si>
  <si>
    <t xml:space="preserve">chr2:159188191-159195488W</t>
  </si>
  <si>
    <t xml:space="preserve">TCONS_00072819</t>
  </si>
  <si>
    <t xml:space="preserve">XLOC_025718</t>
  </si>
  <si>
    <t xml:space="preserve">LOC107860511</t>
  </si>
  <si>
    <t xml:space="preserve">chr2:159390584-159395446</t>
  </si>
  <si>
    <t xml:space="preserve">phosphate transporter PHO1 homolog 3-like</t>
  </si>
  <si>
    <t xml:space="preserve">A0A1U8G079</t>
  </si>
  <si>
    <t xml:space="preserve">TCONS_00072820</t>
  </si>
  <si>
    <t xml:space="preserve">TCONS_00072822</t>
  </si>
  <si>
    <t xml:space="preserve">XLOC_025719</t>
  </si>
  <si>
    <t xml:space="preserve">LOC107860509</t>
  </si>
  <si>
    <t xml:space="preserve">chr2:159396380-159420343</t>
  </si>
  <si>
    <t xml:space="preserve">phosphate transporter PHO1 homolog 3-like isoform X2</t>
  </si>
  <si>
    <t xml:space="preserve">A0A1U8FQ71</t>
  </si>
  <si>
    <t xml:space="preserve">phosphate transporter PHO1 homolog 3-like isoform X1</t>
  </si>
  <si>
    <t xml:space="preserve">TCONS_00079969</t>
  </si>
  <si>
    <t xml:space="preserve">XLOC_027982</t>
  </si>
  <si>
    <t xml:space="preserve">LOC107860514</t>
  </si>
  <si>
    <t xml:space="preserve">chr2:159455255-159457849</t>
  </si>
  <si>
    <t xml:space="preserve">myb-related protein Hv1-like</t>
  </si>
  <si>
    <t xml:space="preserve">A0A2G3ACJ3</t>
  </si>
  <si>
    <t xml:space="preserve">TCONS_00072873</t>
  </si>
  <si>
    <t xml:space="preserve">XLOC_025732</t>
  </si>
  <si>
    <t xml:space="preserve">LOC107860532</t>
  </si>
  <si>
    <t xml:space="preserve">chr2:159817471-159822452</t>
  </si>
  <si>
    <t xml:space="preserve">chr2:159817472-159822452W</t>
  </si>
  <si>
    <t xml:space="preserve">uncharacterized protein LOC107860532</t>
  </si>
  <si>
    <t xml:space="preserve">TCONS_00080028</t>
  </si>
  <si>
    <t xml:space="preserve">XLOC_028006</t>
  </si>
  <si>
    <t xml:space="preserve">LOC107861454</t>
  </si>
  <si>
    <t xml:space="preserve">chr2:159863188-159864330</t>
  </si>
  <si>
    <t xml:space="preserve">TCONS_00072881</t>
  </si>
  <si>
    <t xml:space="preserve">XLOC_025737</t>
  </si>
  <si>
    <t xml:space="preserve">chr2:159951696-159952172</t>
  </si>
  <si>
    <t xml:space="preserve">TCONS_00072883</t>
  </si>
  <si>
    <t xml:space="preserve">XLOC_025739</t>
  </si>
  <si>
    <t xml:space="preserve">LOC107861456</t>
  </si>
  <si>
    <t xml:space="preserve">chr2:159982624-159983875</t>
  </si>
  <si>
    <t xml:space="preserve">A0A2G3AC77</t>
  </si>
  <si>
    <t xml:space="preserve">TCONS_00072889</t>
  </si>
  <si>
    <t xml:space="preserve">XLOC_025743</t>
  </si>
  <si>
    <t xml:space="preserve">chr2:160150965-160151837</t>
  </si>
  <si>
    <t xml:space="preserve">TCONS_00080105</t>
  </si>
  <si>
    <t xml:space="preserve">XLOC_028038</t>
  </si>
  <si>
    <t xml:space="preserve">LOC107860565</t>
  </si>
  <si>
    <t xml:space="preserve">chr2:160432769-160436819</t>
  </si>
  <si>
    <t xml:space="preserve">uncharacterized protein LOC107860565</t>
  </si>
  <si>
    <t xml:space="preserve">A0A1U8FQD6</t>
  </si>
  <si>
    <t xml:space="preserve">TCONS_00080129</t>
  </si>
  <si>
    <t xml:space="preserve">XLOC_028054</t>
  </si>
  <si>
    <t xml:space="preserve">LOC107860588</t>
  </si>
  <si>
    <t xml:space="preserve">chr2:160779463-160783338</t>
  </si>
  <si>
    <t xml:space="preserve">uncharacterized protein LOC107860588</t>
  </si>
  <si>
    <t xml:space="preserve">TCONS_00072978</t>
  </si>
  <si>
    <t xml:space="preserve">XLOC_025780</t>
  </si>
  <si>
    <t xml:space="preserve">chr2:160843234-160845837</t>
  </si>
  <si>
    <t xml:space="preserve">chr2:160843235-160845837W</t>
  </si>
  <si>
    <t xml:space="preserve">TCONS_00072991</t>
  </si>
  <si>
    <t xml:space="preserve">XLOC_025783</t>
  </si>
  <si>
    <t xml:space="preserve">LOC107860598</t>
  </si>
  <si>
    <t xml:space="preserve">chr2:160897591-160901260</t>
  </si>
  <si>
    <t xml:space="preserve">chr2:160897592-160901260W</t>
  </si>
  <si>
    <t xml:space="preserve">protein CREG1</t>
  </si>
  <si>
    <t xml:space="preserve">TCONS_00080186</t>
  </si>
  <si>
    <t xml:space="preserve">XLOC_028072</t>
  </si>
  <si>
    <t xml:space="preserve">LOC107860620</t>
  </si>
  <si>
    <t xml:space="preserve">chr2:161177803-161182437</t>
  </si>
  <si>
    <t xml:space="preserve">chr2:161177804-161182437C</t>
  </si>
  <si>
    <t xml:space="preserve">WAT1-related protein At3g28050-like</t>
  </si>
  <si>
    <t xml:space="preserve">A0A2G3ABY6</t>
  </si>
  <si>
    <t xml:space="preserve">TCONS_00080193</t>
  </si>
  <si>
    <t xml:space="preserve">XLOC_028073</t>
  </si>
  <si>
    <t xml:space="preserve">LOC107860621</t>
  </si>
  <si>
    <t xml:space="preserve">chr2:161192282-161204922</t>
  </si>
  <si>
    <t xml:space="preserve">chr2:161192283-161196632C</t>
  </si>
  <si>
    <t xml:space="preserve">WAT1-related protein At3g28050-like isoform X1</t>
  </si>
  <si>
    <t xml:space="preserve">TCONS_00080196</t>
  </si>
  <si>
    <t xml:space="preserve">XLOC_028074</t>
  </si>
  <si>
    <t xml:space="preserve">LOC107860623</t>
  </si>
  <si>
    <t xml:space="preserve">chr2:161236720-161241335</t>
  </si>
  <si>
    <t xml:space="preserve">uncharacterized protein LOC107860623 isoform X1</t>
  </si>
  <si>
    <t xml:space="preserve">TCONS_00080218</t>
  </si>
  <si>
    <t xml:space="preserve">XLOC_028082</t>
  </si>
  <si>
    <t xml:space="preserve">chr2:161344862-161345128</t>
  </si>
  <si>
    <t xml:space="preserve">TCONS_00080296</t>
  </si>
  <si>
    <t xml:space="preserve">XLOC_028105</t>
  </si>
  <si>
    <t xml:space="preserve">LOC107860668</t>
  </si>
  <si>
    <t xml:space="preserve">chr2:161901115-161914351</t>
  </si>
  <si>
    <t xml:space="preserve">chr2:161901116-161914351C</t>
  </si>
  <si>
    <t xml:space="preserve">DExH-box ATP-dependent RNA helicase DExH17 isoform X2</t>
  </si>
  <si>
    <t xml:space="preserve">TCONS_00080360</t>
  </si>
  <si>
    <t xml:space="preserve">XLOC_028117</t>
  </si>
  <si>
    <t xml:space="preserve">LOC107860678</t>
  </si>
  <si>
    <t xml:space="preserve">chr2:162131020-162150533</t>
  </si>
  <si>
    <t xml:space="preserve">chr2:162131021-162150533C</t>
  </si>
  <si>
    <t xml:space="preserve">titin isoform X3</t>
  </si>
  <si>
    <t xml:space="preserve">TCONS_00073168</t>
  </si>
  <si>
    <t xml:space="preserve">XLOC_025839</t>
  </si>
  <si>
    <t xml:space="preserve">LOC107860689</t>
  </si>
  <si>
    <t xml:space="preserve">chr2:162237846-162241858</t>
  </si>
  <si>
    <t xml:space="preserve">chr2:162237847-162241858W</t>
  </si>
  <si>
    <t xml:space="preserve">NAC domain-containing protein 8 isoform X1</t>
  </si>
  <si>
    <t xml:space="preserve">TCONS_00073180</t>
  </si>
  <si>
    <t xml:space="preserve">XLOC_025844</t>
  </si>
  <si>
    <t xml:space="preserve">LOC107860695</t>
  </si>
  <si>
    <t xml:space="preserve">chr2:162301441-162351879</t>
  </si>
  <si>
    <t xml:space="preserve">chr2:162301442-162306556W</t>
  </si>
  <si>
    <t xml:space="preserve">TCONS_00080403</t>
  </si>
  <si>
    <t xml:space="preserve">XLOC_028134</t>
  </si>
  <si>
    <t xml:space="preserve">LOC107861491</t>
  </si>
  <si>
    <t xml:space="preserve">chr2:162508256-162509786</t>
  </si>
  <si>
    <t xml:space="preserve">BAG family molecular chaperone regulator 2</t>
  </si>
  <si>
    <t xml:space="preserve">TCONS_00080407</t>
  </si>
  <si>
    <t xml:space="preserve">XLOC_028137</t>
  </si>
  <si>
    <t xml:space="preserve">LOC107860719</t>
  </si>
  <si>
    <t xml:space="preserve">chr2:162608391-162612398</t>
  </si>
  <si>
    <t xml:space="preserve">protein WVD2-like 7</t>
  </si>
  <si>
    <t xml:space="preserve">TCONS_00073250</t>
  </si>
  <si>
    <t xml:space="preserve">TCONS_00073254</t>
  </si>
  <si>
    <t xml:space="preserve">LOC107860742</t>
  </si>
  <si>
    <t xml:space="preserve">lysine histidine transporter 1-like isoform X1</t>
  </si>
  <si>
    <t xml:space="preserve">A0A1U8FR66</t>
  </si>
  <si>
    <t xml:space="preserve">ankyrin-3 isoform X3</t>
  </si>
  <si>
    <t xml:space="preserve">TCONS_00080546</t>
  </si>
  <si>
    <t xml:space="preserve">XLOC_028155</t>
  </si>
  <si>
    <t xml:space="preserve">LOC107860749</t>
  </si>
  <si>
    <t xml:space="preserve">chr2:163053595-163057271</t>
  </si>
  <si>
    <t xml:space="preserve">chr2:163053596-163057271C</t>
  </si>
  <si>
    <t xml:space="preserve">BRO1 domain-containing protein BROX homolog isoform X2</t>
  </si>
  <si>
    <t xml:space="preserve">TCONS_00073272</t>
  </si>
  <si>
    <t xml:space="preserve">XLOC_025889</t>
  </si>
  <si>
    <t xml:space="preserve">LOC107860753</t>
  </si>
  <si>
    <t xml:space="preserve">chr2:163088239-163094168</t>
  </si>
  <si>
    <t xml:space="preserve">chr2:163088240-163094168W</t>
  </si>
  <si>
    <t xml:space="preserve">uncharacterized protein LOC107860753 isoform X1</t>
  </si>
  <si>
    <t xml:space="preserve">TCONS_00073276</t>
  </si>
  <si>
    <t xml:space="preserve">XLOC_025891</t>
  </si>
  <si>
    <t xml:space="preserve">LOC107860757</t>
  </si>
  <si>
    <t xml:space="preserve">chr2:163117574-163134530</t>
  </si>
  <si>
    <t xml:space="preserve">chr2:163117575-163134530W</t>
  </si>
  <si>
    <t xml:space="preserve">uncharacterized protein At3g27210</t>
  </si>
  <si>
    <t xml:space="preserve">TCONS_00080576</t>
  </si>
  <si>
    <t xml:space="preserve">XLOC_028167</t>
  </si>
  <si>
    <t xml:space="preserve">LOC107861499</t>
  </si>
  <si>
    <t xml:space="preserve">chr2:163277560-163278359</t>
  </si>
  <si>
    <t xml:space="preserve">chr2:163277561-163278359C</t>
  </si>
  <si>
    <t xml:space="preserve">uncharacterized protein LOC107861499</t>
  </si>
  <si>
    <t xml:space="preserve">TCONS_00073300</t>
  </si>
  <si>
    <t xml:space="preserve">XLOC_025903</t>
  </si>
  <si>
    <t xml:space="preserve">LOC107861502</t>
  </si>
  <si>
    <t xml:space="preserve">chr2:163289187-163289896</t>
  </si>
  <si>
    <t xml:space="preserve">uncharacterized protein LOC107861502</t>
  </si>
  <si>
    <t xml:space="preserve">A0A2G3ACV3</t>
  </si>
  <si>
    <t xml:space="preserve">TCONS_00080582</t>
  </si>
  <si>
    <t xml:space="preserve">XLOC_028170</t>
  </si>
  <si>
    <t xml:space="preserve">LOC107861503</t>
  </si>
  <si>
    <t xml:space="preserve">chr2:163294746-163295495</t>
  </si>
  <si>
    <t xml:space="preserve">uncharacterized protein LOC107861503</t>
  </si>
  <si>
    <t xml:space="preserve">TCONS_00080589</t>
  </si>
  <si>
    <t xml:space="preserve">XLOC_028173</t>
  </si>
  <si>
    <t xml:space="preserve">LOC107860782</t>
  </si>
  <si>
    <t xml:space="preserve">chr2:163374190-163377396</t>
  </si>
  <si>
    <t xml:space="preserve">chr2:163374191-163377396C</t>
  </si>
  <si>
    <t xml:space="preserve">uncharacterized protein LOC107860782</t>
  </si>
  <si>
    <t xml:space="preserve">TCONS_00080595</t>
  </si>
  <si>
    <t xml:space="preserve">XLOC_028177</t>
  </si>
  <si>
    <t xml:space="preserve">LOC107860788</t>
  </si>
  <si>
    <t xml:space="preserve">chr2:163437021-163438556</t>
  </si>
  <si>
    <t xml:space="preserve">uncharacterized protein LOC107860788</t>
  </si>
  <si>
    <t xml:space="preserve">A0A2G3ACU2</t>
  </si>
  <si>
    <t xml:space="preserve">TCONS_00073324</t>
  </si>
  <si>
    <t xml:space="preserve">XLOC_025909</t>
  </si>
  <si>
    <t xml:space="preserve">chr2:163438639-163446656</t>
  </si>
  <si>
    <t xml:space="preserve">TCONS_00080603</t>
  </si>
  <si>
    <t xml:space="preserve">XLOC_028180</t>
  </si>
  <si>
    <t xml:space="preserve">LOC107861507</t>
  </si>
  <si>
    <t xml:space="preserve">chr2:163466260-163466802</t>
  </si>
  <si>
    <t xml:space="preserve">glutaredoxin-C7-like</t>
  </si>
  <si>
    <t xml:space="preserve">TCONS_00080664</t>
  </si>
  <si>
    <t xml:space="preserve">XLOC_028191</t>
  </si>
  <si>
    <t xml:space="preserve">LOC107858420</t>
  </si>
  <si>
    <t xml:space="preserve">chr2:163923897-163924557</t>
  </si>
  <si>
    <t xml:space="preserve">uncharacterized protein LOC107858420</t>
  </si>
  <si>
    <t xml:space="preserve">TCONS_00066657</t>
  </si>
  <si>
    <t xml:space="preserve">XLOC_023666</t>
  </si>
  <si>
    <t xml:space="preserve">chr2:16446731-16447680</t>
  </si>
  <si>
    <t xml:space="preserve">TCONS_00066758</t>
  </si>
  <si>
    <t xml:space="preserve">XLOC_023716</t>
  </si>
  <si>
    <t xml:space="preserve">LOC107857605</t>
  </si>
  <si>
    <t xml:space="preserve">chr2:20897180-20904616</t>
  </si>
  <si>
    <t xml:space="preserve">chr2:20897181-20904616W</t>
  </si>
  <si>
    <t xml:space="preserve">diacylglycerol kinase 5-like isoform X1</t>
  </si>
  <si>
    <t xml:space="preserve">TCONS_00066768</t>
  </si>
  <si>
    <t xml:space="preserve">XLOC_023718</t>
  </si>
  <si>
    <t xml:space="preserve">LOC107860869</t>
  </si>
  <si>
    <t xml:space="preserve">chr2:21064513-21066683</t>
  </si>
  <si>
    <t xml:space="preserve">TCONS_00066809</t>
  </si>
  <si>
    <t xml:space="preserve">XLOC_023734</t>
  </si>
  <si>
    <t xml:space="preserve">chr2:22471791-22472504</t>
  </si>
  <si>
    <t xml:space="preserve">TCONS_00073925</t>
  </si>
  <si>
    <t xml:space="preserve">XLOC_026082</t>
  </si>
  <si>
    <t xml:space="preserve">LOC107860877</t>
  </si>
  <si>
    <t xml:space="preserve">chr2:33453363-33462447</t>
  </si>
  <si>
    <t xml:space="preserve">chr2:33453364-33462447C</t>
  </si>
  <si>
    <t xml:space="preserve">putative clathrin assembly protein At5g57200</t>
  </si>
  <si>
    <t xml:space="preserve">TCONS_00073926</t>
  </si>
  <si>
    <t xml:space="preserve">TCONS_00066409</t>
  </si>
  <si>
    <t xml:space="preserve">XLOC_023600</t>
  </si>
  <si>
    <t xml:space="preserve">LOC107860826</t>
  </si>
  <si>
    <t xml:space="preserve">chr2:3786075-3787813</t>
  </si>
  <si>
    <t xml:space="preserve">putative pectate lyase 2</t>
  </si>
  <si>
    <t xml:space="preserve">TCONS_00067262</t>
  </si>
  <si>
    <t xml:space="preserve">XLOC_023817</t>
  </si>
  <si>
    <t xml:space="preserve">LOC107860883</t>
  </si>
  <si>
    <t xml:space="preserve">chr2:42563743-42576488</t>
  </si>
  <si>
    <t xml:space="preserve">serine carboxypeptidase-like 34</t>
  </si>
  <si>
    <t xml:space="preserve">TCONS_00067277</t>
  </si>
  <si>
    <t xml:space="preserve">A0A1U8FH81</t>
  </si>
  <si>
    <t xml:space="preserve">uncharacterized protein LOC107858463 isoform X2</t>
  </si>
  <si>
    <t xml:space="preserve">TCONS_00067279</t>
  </si>
  <si>
    <t xml:space="preserve">XLOC_023829</t>
  </si>
  <si>
    <t xml:space="preserve">chr2:43813954-43814525</t>
  </si>
  <si>
    <t xml:space="preserve">TCONS_00067280</t>
  </si>
  <si>
    <t xml:space="preserve">XLOC_023830</t>
  </si>
  <si>
    <t xml:space="preserve">LOC107857725</t>
  </si>
  <si>
    <t xml:space="preserve">chr2:43814580-43815132</t>
  </si>
  <si>
    <t xml:space="preserve">uncharacterized protein LOC107857725</t>
  </si>
  <si>
    <t xml:space="preserve">TCONS_00066439</t>
  </si>
  <si>
    <t xml:space="preserve">XLOC_023607</t>
  </si>
  <si>
    <t xml:space="preserve">chr2:4915239-4916185</t>
  </si>
  <si>
    <t xml:space="preserve">TCONS_00067366</t>
  </si>
  <si>
    <t xml:space="preserve">XLOC_023865</t>
  </si>
  <si>
    <t xml:space="preserve">chr2:50161441-50162375</t>
  </si>
  <si>
    <t xml:space="preserve">TCONS_00067467</t>
  </si>
  <si>
    <t xml:space="preserve">XLOC_023885</t>
  </si>
  <si>
    <t xml:space="preserve">LOC107858501</t>
  </si>
  <si>
    <t xml:space="preserve">chr2:54204885-54217491</t>
  </si>
  <si>
    <t xml:space="preserve">chr2:54204886-54217491W</t>
  </si>
  <si>
    <t xml:space="preserve">G-box-binding factor 1-like isoform X1</t>
  </si>
  <si>
    <t xml:space="preserve">TCONS_00074289</t>
  </si>
  <si>
    <t xml:space="preserve">XLOC_026207</t>
  </si>
  <si>
    <t xml:space="preserve">LOC107858512</t>
  </si>
  <si>
    <t xml:space="preserve">chr2:55298276-55342598</t>
  </si>
  <si>
    <t xml:space="preserve">chr2:55298277-55342598C</t>
  </si>
  <si>
    <t xml:space="preserve">lipid phosphate phosphatase epsilon 2, chloroplastic-like</t>
  </si>
  <si>
    <t xml:space="preserve">A0A1U8FIX6</t>
  </si>
  <si>
    <t xml:space="preserve">TCONS_00074304</t>
  </si>
  <si>
    <t xml:space="preserve">XLOC_026213</t>
  </si>
  <si>
    <t xml:space="preserve">chr2:56207440-56208432</t>
  </si>
  <si>
    <t xml:space="preserve">TCONS_00074433</t>
  </si>
  <si>
    <t xml:space="preserve">XLOC_026228</t>
  </si>
  <si>
    <t xml:space="preserve">LOC107860912</t>
  </si>
  <si>
    <t xml:space="preserve">chr2:58796001-58798102</t>
  </si>
  <si>
    <t xml:space="preserve">GATA transcription factor 19-like</t>
  </si>
  <si>
    <t xml:space="preserve">TCONS_00074548</t>
  </si>
  <si>
    <t xml:space="preserve">XLOC_026257</t>
  </si>
  <si>
    <t xml:space="preserve">chr2:65251270-65251896</t>
  </si>
  <si>
    <t xml:space="preserve">TCONS_00067695</t>
  </si>
  <si>
    <t xml:space="preserve">XLOC_023951</t>
  </si>
  <si>
    <t xml:space="preserve">LOC107860922</t>
  </si>
  <si>
    <t xml:space="preserve">chr2:65253694-65256691</t>
  </si>
  <si>
    <t xml:space="preserve">BURP domain-containing protein 5-like</t>
  </si>
  <si>
    <t xml:space="preserve">A0A1U8FZN0</t>
  </si>
  <si>
    <t xml:space="preserve">TCONS_00074596</t>
  </si>
  <si>
    <t xml:space="preserve">XLOC_026273</t>
  </si>
  <si>
    <t xml:space="preserve">chr2:68464184-68486655</t>
  </si>
  <si>
    <t xml:space="preserve">chr2:68464185-68486655C</t>
  </si>
  <si>
    <t xml:space="preserve">TCONS_00074627</t>
  </si>
  <si>
    <t xml:space="preserve">XLOC_026286</t>
  </si>
  <si>
    <t xml:space="preserve">LOC107860935</t>
  </si>
  <si>
    <t xml:space="preserve">chr2:69142765-69144241</t>
  </si>
  <si>
    <t xml:space="preserve">uncharacterized protein LOC107860935</t>
  </si>
  <si>
    <t xml:space="preserve">TCONS_00067861</t>
  </si>
  <si>
    <t xml:space="preserve">XLOC_024006</t>
  </si>
  <si>
    <t xml:space="preserve">LOC107858610</t>
  </si>
  <si>
    <t xml:space="preserve">chr2:75124402-75133917</t>
  </si>
  <si>
    <t xml:space="preserve">chr2:75124403-75133917W</t>
  </si>
  <si>
    <t xml:space="preserve">TCONS_00067880</t>
  </si>
  <si>
    <t xml:space="preserve">XLOC_024010</t>
  </si>
  <si>
    <t xml:space="preserve">LOC107860951</t>
  </si>
  <si>
    <t xml:space="preserve">chr2:75546535-75547244</t>
  </si>
  <si>
    <t xml:space="preserve">TCONS_00074834</t>
  </si>
  <si>
    <t xml:space="preserve">XLOC_026347</t>
  </si>
  <si>
    <t xml:space="preserve">LOC107860962</t>
  </si>
  <si>
    <t xml:space="preserve">chr2:78245580-78248456</t>
  </si>
  <si>
    <t xml:space="preserve">protein PHLOEM PROTEIN 2-LIKE A10-like</t>
  </si>
  <si>
    <t xml:space="preserve">A0A1U8FRQ3</t>
  </si>
  <si>
    <t xml:space="preserve">TCONS_00074857</t>
  </si>
  <si>
    <t xml:space="preserve">XLOC_026364</t>
  </si>
  <si>
    <t xml:space="preserve">LOC107858631</t>
  </si>
  <si>
    <t xml:space="preserve">chr2:81471043-81473584</t>
  </si>
  <si>
    <t xml:space="preserve">probable esterase KAI2 isoform X2</t>
  </si>
  <si>
    <t xml:space="preserve">TCONS_00074988</t>
  </si>
  <si>
    <t xml:space="preserve">XLOC_026411</t>
  </si>
  <si>
    <t xml:space="preserve">LOC107860976</t>
  </si>
  <si>
    <t xml:space="preserve">chr2:85772035-85773531</t>
  </si>
  <si>
    <t xml:space="preserve">uncharacterized protein LOC107860976</t>
  </si>
  <si>
    <t xml:space="preserve">TCONS_00068111</t>
  </si>
  <si>
    <t xml:space="preserve">XLOC_024106</t>
  </si>
  <si>
    <t xml:space="preserve">LOC107860982</t>
  </si>
  <si>
    <t xml:space="preserve">chr2:86958641-86965584</t>
  </si>
  <si>
    <t xml:space="preserve">chr2:86958642-86965584W</t>
  </si>
  <si>
    <t xml:space="preserve">diacetyl reductase [(S)-acetoin forming]-like</t>
  </si>
  <si>
    <t xml:space="preserve">TCONS_00075224</t>
  </si>
  <si>
    <t xml:space="preserve">XLOC_026472</t>
  </si>
  <si>
    <t xml:space="preserve">chr2:92438355-92438909</t>
  </si>
  <si>
    <t xml:space="preserve">TCONS_00075240</t>
  </si>
  <si>
    <t xml:space="preserve">XLOC_026478</t>
  </si>
  <si>
    <t xml:space="preserve">LOC107858710</t>
  </si>
  <si>
    <t xml:space="preserve">chr2:93045945-93054591</t>
  </si>
  <si>
    <t xml:space="preserve">TCONS_00075264</t>
  </si>
  <si>
    <t xml:space="preserve">XLOC_026484</t>
  </si>
  <si>
    <t xml:space="preserve">LOC107861001</t>
  </si>
  <si>
    <t xml:space="preserve">chr2:93392826-93393554</t>
  </si>
  <si>
    <t xml:space="preserve">uncharacterized protein LOC107861001</t>
  </si>
  <si>
    <t xml:space="preserve">TCONS_00068261</t>
  </si>
  <si>
    <t xml:space="preserve">XLOC_024150</t>
  </si>
  <si>
    <t xml:space="preserve">chr2:94498475-94503878</t>
  </si>
  <si>
    <t xml:space="preserve">TCONS_00068269</t>
  </si>
  <si>
    <t xml:space="preserve">XLOC_024152</t>
  </si>
  <si>
    <t xml:space="preserve">chr2:94544647-94557788</t>
  </si>
  <si>
    <t xml:space="preserve">TCONS_00075307</t>
  </si>
  <si>
    <t xml:space="preserve">XLOC_026503</t>
  </si>
  <si>
    <t xml:space="preserve">LOC107858727</t>
  </si>
  <si>
    <t xml:space="preserve">chr2:94820787-94849344</t>
  </si>
  <si>
    <t xml:space="preserve">chr2:94820788-94849344C</t>
  </si>
  <si>
    <t xml:space="preserve">kinesin-like protein NACK1 isoform X2</t>
  </si>
  <si>
    <t xml:space="preserve">TCONS_00068302</t>
  </si>
  <si>
    <t xml:space="preserve">XLOC_024173</t>
  </si>
  <si>
    <t xml:space="preserve">chr2:98195730-98196583</t>
  </si>
  <si>
    <t xml:space="preserve">TCONS_00095047</t>
  </si>
  <si>
    <t xml:space="preserve">XLOC_032986</t>
  </si>
  <si>
    <t xml:space="preserve">LOC107863519</t>
  </si>
  <si>
    <t xml:space="preserve">chr3:100898374-100901776</t>
  </si>
  <si>
    <t xml:space="preserve">F-box protein At5g51370-like</t>
  </si>
  <si>
    <t xml:space="preserve">TCONS_00082201</t>
  </si>
  <si>
    <t xml:space="preserve">XLOC_028596</t>
  </si>
  <si>
    <t xml:space="preserve">LOC107862179</t>
  </si>
  <si>
    <t xml:space="preserve">chr3:10280836-10282571</t>
  </si>
  <si>
    <t xml:space="preserve">myb-related protein 340-like</t>
  </si>
  <si>
    <t xml:space="preserve">TCONS_00082203</t>
  </si>
  <si>
    <t xml:space="preserve">XLOC_028598</t>
  </si>
  <si>
    <t xml:space="preserve">chr3:10296192-10297833</t>
  </si>
  <si>
    <t xml:space="preserve">TCONS_00082215</t>
  </si>
  <si>
    <t xml:space="preserve">XLOC_028606</t>
  </si>
  <si>
    <t xml:space="preserve">chr3:10424540-10427144</t>
  </si>
  <si>
    <t xml:space="preserve">TCONS_00082222</t>
  </si>
  <si>
    <t xml:space="preserve">XLOC_028609</t>
  </si>
  <si>
    <t xml:space="preserve">LOC107865882</t>
  </si>
  <si>
    <t xml:space="preserve">chr3:10483557-10484658</t>
  </si>
  <si>
    <t xml:space="preserve">uncharacterized protein LOC107865882</t>
  </si>
  <si>
    <t xml:space="preserve">A0A2G3A362</t>
  </si>
  <si>
    <t xml:space="preserve">TCONS_00095184</t>
  </si>
  <si>
    <t xml:space="preserve">XLOC_033016</t>
  </si>
  <si>
    <t xml:space="preserve">LOC107866264</t>
  </si>
  <si>
    <t xml:space="preserve">chr3:106533981-106536207</t>
  </si>
  <si>
    <t xml:space="preserve">chr3:106533982-106536207C</t>
  </si>
  <si>
    <t xml:space="preserve">uncharacterized protein LOC107866264</t>
  </si>
  <si>
    <t xml:space="preserve">A0A1U8G9S2</t>
  </si>
  <si>
    <t xml:space="preserve">TCONS_00082254</t>
  </si>
  <si>
    <t xml:space="preserve">XLOC_028620</t>
  </si>
  <si>
    <t xml:space="preserve">LOC107862196</t>
  </si>
  <si>
    <t xml:space="preserve">chr3:10679218-10687122</t>
  </si>
  <si>
    <t xml:space="preserve">chr3:10679219-10686556W</t>
  </si>
  <si>
    <t xml:space="preserve">kinesin-like protein NACK1</t>
  </si>
  <si>
    <t xml:space="preserve">TCONS_00086149</t>
  </si>
  <si>
    <t xml:space="preserve">XLOC_029898</t>
  </si>
  <si>
    <t xml:space="preserve">chr3:109271339-109271725</t>
  </si>
  <si>
    <t xml:space="preserve">TCONS_00086154</t>
  </si>
  <si>
    <t xml:space="preserve">XLOC_029903</t>
  </si>
  <si>
    <t xml:space="preserve">chr3:109293472-109293915</t>
  </si>
  <si>
    <t xml:space="preserve">TCONS_00082366</t>
  </si>
  <si>
    <t xml:space="preserve">XLOC_028649</t>
  </si>
  <si>
    <t xml:space="preserve">LOC107864797</t>
  </si>
  <si>
    <t xml:space="preserve">chr3:11452764-11454021</t>
  </si>
  <si>
    <t xml:space="preserve">A0A1U8G5T0</t>
  </si>
  <si>
    <t xml:space="preserve">TCONS_00086184</t>
  </si>
  <si>
    <t xml:space="preserve">XLOC_029925</t>
  </si>
  <si>
    <t xml:space="preserve">chr3:115394190-115394410</t>
  </si>
  <si>
    <t xml:space="preserve">TCONS_00091377</t>
  </si>
  <si>
    <t xml:space="preserve">XLOC_031660</t>
  </si>
  <si>
    <t xml:space="preserve">LOC107862238</t>
  </si>
  <si>
    <t xml:space="preserve">chr3:11593228-11594365</t>
  </si>
  <si>
    <t xml:space="preserve">A0A1U8FVS6</t>
  </si>
  <si>
    <t xml:space="preserve">TCONS_00082376</t>
  </si>
  <si>
    <t xml:space="preserve">XLOC_028651</t>
  </si>
  <si>
    <t xml:space="preserve">LOC107864800</t>
  </si>
  <si>
    <t xml:space="preserve">chr3:11663293-11664623</t>
  </si>
  <si>
    <t xml:space="preserve">A0A1U8GDC1</t>
  </si>
  <si>
    <t xml:space="preserve">TCONS_00082378</t>
  </si>
  <si>
    <t xml:space="preserve">TCONS_00091380</t>
  </si>
  <si>
    <t xml:space="preserve">XLOC_031662</t>
  </si>
  <si>
    <t xml:space="preserve">chr3:11752158-11752694</t>
  </si>
  <si>
    <t xml:space="preserve">TCONS_00082380</t>
  </si>
  <si>
    <t xml:space="preserve">XLOC_028653</t>
  </si>
  <si>
    <t xml:space="preserve">chr3:11754144-11755020</t>
  </si>
  <si>
    <t xml:space="preserve">TCONS_00095337</t>
  </si>
  <si>
    <t xml:space="preserve">XLOC_033064</t>
  </si>
  <si>
    <t xml:space="preserve">chr3:117554578-117555799</t>
  </si>
  <si>
    <t xml:space="preserve">TCONS_00080895</t>
  </si>
  <si>
    <t xml:space="preserve">TCONS_00091401</t>
  </si>
  <si>
    <t xml:space="preserve">XLOC_031672</t>
  </si>
  <si>
    <t xml:space="preserve">LOC107862255</t>
  </si>
  <si>
    <t xml:space="preserve">chr3:12085206-12086708</t>
  </si>
  <si>
    <t xml:space="preserve">chr3:12085207-12086708C</t>
  </si>
  <si>
    <t xml:space="preserve">thioredoxin-like 1-2, chloroplastic</t>
  </si>
  <si>
    <t xml:space="preserve">TCONS_00082420</t>
  </si>
  <si>
    <t xml:space="preserve">XLOC_028672</t>
  </si>
  <si>
    <t xml:space="preserve">LOC107862261</t>
  </si>
  <si>
    <t xml:space="preserve">chr3:12169683-12175856</t>
  </si>
  <si>
    <t xml:space="preserve">chr3:12169684-12175856W</t>
  </si>
  <si>
    <t xml:space="preserve">ribulose-phosphate 3-epimerase, chloroplastic</t>
  </si>
  <si>
    <t xml:space="preserve">TCONS_00082445</t>
  </si>
  <si>
    <t xml:space="preserve">XLOC_028679</t>
  </si>
  <si>
    <t xml:space="preserve">LOC107864803</t>
  </si>
  <si>
    <t xml:space="preserve">chr3:12327190-12328192</t>
  </si>
  <si>
    <t xml:space="preserve">uncharacterized protein LOC107864803</t>
  </si>
  <si>
    <t xml:space="preserve">TCONS_00091436</t>
  </si>
  <si>
    <t xml:space="preserve">XLOC_031686</t>
  </si>
  <si>
    <t xml:space="preserve">LOC107862275</t>
  </si>
  <si>
    <t xml:space="preserve">chr3:12352441-12359265</t>
  </si>
  <si>
    <t xml:space="preserve">chr3:12352442-12359265C</t>
  </si>
  <si>
    <t xml:space="preserve">probable serine/threonine-protein kinase At1g54610 isoform X2</t>
  </si>
  <si>
    <t xml:space="preserve">A0A1U8FVT4</t>
  </si>
  <si>
    <t xml:space="preserve">probable serine/threonine-protein kinase At1g54610 isoform X1</t>
  </si>
  <si>
    <t xml:space="preserve">TCONS_00082469</t>
  </si>
  <si>
    <t xml:space="preserve">XLOC_028688</t>
  </si>
  <si>
    <t xml:space="preserve">LOC107862290</t>
  </si>
  <si>
    <t xml:space="preserve">chr3:12641887-12645486</t>
  </si>
  <si>
    <t xml:space="preserve">UDP-glucose 6-dehydrogenase 5-like</t>
  </si>
  <si>
    <t xml:space="preserve">TCONS_00091485</t>
  </si>
  <si>
    <t xml:space="preserve">XLOC_031700</t>
  </si>
  <si>
    <t xml:space="preserve">LOC107862297</t>
  </si>
  <si>
    <t xml:space="preserve">chr3:12730447-12737962</t>
  </si>
  <si>
    <t xml:space="preserve">chr3:12730448-12737962C</t>
  </si>
  <si>
    <t xml:space="preserve">heparanase-like protein 1 isoform X1</t>
  </si>
  <si>
    <t xml:space="preserve">TCONS_00080903</t>
  </si>
  <si>
    <t xml:space="preserve">XLOC_028241</t>
  </si>
  <si>
    <t xml:space="preserve">LOC107865790</t>
  </si>
  <si>
    <t xml:space="preserve">chr3:1283770-1288208</t>
  </si>
  <si>
    <t xml:space="preserve">AP2-like ethylene-responsive transcription factor AIL1</t>
  </si>
  <si>
    <t xml:space="preserve">TCONS_00086359</t>
  </si>
  <si>
    <t xml:space="preserve">XLOC_029966</t>
  </si>
  <si>
    <t xml:space="preserve">chr3:129730696-129730932</t>
  </si>
  <si>
    <t xml:space="preserve">TCONS_00090053</t>
  </si>
  <si>
    <t xml:space="preserve">XLOC_031263</t>
  </si>
  <si>
    <t xml:space="preserve">LOC107861660</t>
  </si>
  <si>
    <t xml:space="preserve">chr3:1324351-1328467</t>
  </si>
  <si>
    <t xml:space="preserve">chr3:1326516-1328467C</t>
  </si>
  <si>
    <t xml:space="preserve">2-hydroxy-6-oxononadienedioate/2-hydroxy-6-oxononatrienedioate hydrolase</t>
  </si>
  <si>
    <t xml:space="preserve">TCONS_00091567</t>
  </si>
  <si>
    <t xml:space="preserve">XLOC_031727</t>
  </si>
  <si>
    <t xml:space="preserve">chr3:13831645-13832088</t>
  </si>
  <si>
    <t xml:space="preserve">TCONS_00091568</t>
  </si>
  <si>
    <t xml:space="preserve">XLOC_031728</t>
  </si>
  <si>
    <t xml:space="preserve">chr3:13834242-13834466</t>
  </si>
  <si>
    <t xml:space="preserve">TCONS_00086475</t>
  </si>
  <si>
    <t xml:space="preserve">XLOC_029999</t>
  </si>
  <si>
    <t xml:space="preserve">chr3:139251465-139252323</t>
  </si>
  <si>
    <t xml:space="preserve">A0A1U8FW15</t>
  </si>
  <si>
    <t xml:space="preserve">TCONS_00095582</t>
  </si>
  <si>
    <t xml:space="preserve">XLOC_033141</t>
  </si>
  <si>
    <t xml:space="preserve">LOC107863649</t>
  </si>
  <si>
    <t xml:space="preserve">chr3:142664790-142670072</t>
  </si>
  <si>
    <t xml:space="preserve">formin-like protein 2</t>
  </si>
  <si>
    <t xml:space="preserve">A0A2G2ZY43</t>
  </si>
  <si>
    <t xml:space="preserve">A0A1U8G171</t>
  </si>
  <si>
    <t xml:space="preserve">pirin-like protein isoform X2</t>
  </si>
  <si>
    <t xml:space="preserve">TCONS_00082603</t>
  </si>
  <si>
    <t xml:space="preserve">XLOC_028722</t>
  </si>
  <si>
    <t xml:space="preserve">LOC107862347</t>
  </si>
  <si>
    <t xml:space="preserve">chr3:14694794-14713790</t>
  </si>
  <si>
    <t xml:space="preserve">chr3:14694952-14698064C</t>
  </si>
  <si>
    <t xml:space="preserve">uncharacterized protein LOC107862347</t>
  </si>
  <si>
    <t xml:space="preserve">TCONS_00082647</t>
  </si>
  <si>
    <t xml:space="preserve">XLOC_028729</t>
  </si>
  <si>
    <t xml:space="preserve">chr3:14990242-14990547</t>
  </si>
  <si>
    <t xml:space="preserve">TCONS_00082666</t>
  </si>
  <si>
    <t xml:space="preserve">XLOC_028736</t>
  </si>
  <si>
    <t xml:space="preserve">chr3:15083783-15086158</t>
  </si>
  <si>
    <t xml:space="preserve">TCONS_00091710</t>
  </si>
  <si>
    <t xml:space="preserve">XLOC_031776</t>
  </si>
  <si>
    <t xml:space="preserve">LOC107862376</t>
  </si>
  <si>
    <t xml:space="preserve">chr3:15233800-15237829</t>
  </si>
  <si>
    <t xml:space="preserve">TCONS_00095690</t>
  </si>
  <si>
    <t xml:space="preserve">XLOC_033179</t>
  </si>
  <si>
    <t xml:space="preserve">chr3:152795970-152796402</t>
  </si>
  <si>
    <t xml:space="preserve">TCONS_00095692</t>
  </si>
  <si>
    <t xml:space="preserve">XLOC_033181</t>
  </si>
  <si>
    <t xml:space="preserve">chr3:153000695-153001925</t>
  </si>
  <si>
    <t xml:space="preserve">TCONS_00082731</t>
  </si>
  <si>
    <t xml:space="preserve">XLOC_028753</t>
  </si>
  <si>
    <t xml:space="preserve">chr3:15596725-15597400</t>
  </si>
  <si>
    <t xml:space="preserve">TCONS_00082732</t>
  </si>
  <si>
    <t xml:space="preserve">XLOC_028754</t>
  </si>
  <si>
    <t xml:space="preserve">chr3:15597542-15599296</t>
  </si>
  <si>
    <t xml:space="preserve">TCONS_00091750</t>
  </si>
  <si>
    <t xml:space="preserve">XLOC_031790</t>
  </si>
  <si>
    <t xml:space="preserve">chr3:15852869-15853440</t>
  </si>
  <si>
    <t xml:space="preserve">TCONS_00091764</t>
  </si>
  <si>
    <t xml:space="preserve">TCONS_00091794</t>
  </si>
  <si>
    <t xml:space="preserve">XLOC_031798</t>
  </si>
  <si>
    <t xml:space="preserve">LOC107862397</t>
  </si>
  <si>
    <t xml:space="preserve">chr3:15955912-15959836</t>
  </si>
  <si>
    <t xml:space="preserve">chr3:15955913-15959836C</t>
  </si>
  <si>
    <t xml:space="preserve">uncharacterized protein LOC107862397</t>
  </si>
  <si>
    <t xml:space="preserve">TCONS_00091797</t>
  </si>
  <si>
    <t xml:space="preserve">XLOC_031799</t>
  </si>
  <si>
    <t xml:space="preserve">chr3:15981056-15981700</t>
  </si>
  <si>
    <t xml:space="preserve">TCONS_00091798</t>
  </si>
  <si>
    <t xml:space="preserve">XLOC_031800</t>
  </si>
  <si>
    <t xml:space="preserve">chr3:15995353-15995568</t>
  </si>
  <si>
    <t xml:space="preserve">TCONS_00091800</t>
  </si>
  <si>
    <t xml:space="preserve">XLOC_031802</t>
  </si>
  <si>
    <t xml:space="preserve">chr3:16009380-16009620</t>
  </si>
  <si>
    <t xml:space="preserve">TCONS_00082762</t>
  </si>
  <si>
    <t xml:space="preserve">XLOC_028773</t>
  </si>
  <si>
    <t xml:space="preserve">chr3:16292793-16296694</t>
  </si>
  <si>
    <t xml:space="preserve">TCONS_00082763</t>
  </si>
  <si>
    <t xml:space="preserve">XLOC_028774</t>
  </si>
  <si>
    <t xml:space="preserve">chr3:16297794-16298066</t>
  </si>
  <si>
    <t xml:space="preserve">TCONS_00095786</t>
  </si>
  <si>
    <t xml:space="preserve">XLOC_033204</t>
  </si>
  <si>
    <t xml:space="preserve">LOC107863694</t>
  </si>
  <si>
    <t xml:space="preserve">chr3:163759576-163769059</t>
  </si>
  <si>
    <t xml:space="preserve">chr3:163759577-163769059C</t>
  </si>
  <si>
    <t xml:space="preserve">probable pectate lyase 5 isoform X1</t>
  </si>
  <si>
    <t xml:space="preserve">TCONS_00086691</t>
  </si>
  <si>
    <t xml:space="preserve">XLOC_030083</t>
  </si>
  <si>
    <t xml:space="preserve">chr3:164258810-164259823</t>
  </si>
  <si>
    <t xml:space="preserve">TCONS_00082798</t>
  </si>
  <si>
    <t xml:space="preserve">XLOC_028790</t>
  </si>
  <si>
    <t xml:space="preserve">LOC107862428</t>
  </si>
  <si>
    <t xml:space="preserve">chr3:16800902-16808310</t>
  </si>
  <si>
    <t xml:space="preserve">putative DNA glycosylase At3g47830</t>
  </si>
  <si>
    <t xml:space="preserve">TCONS_00091921</t>
  </si>
  <si>
    <t xml:space="preserve">XLOC_031838</t>
  </si>
  <si>
    <t xml:space="preserve">chr3:17027674-17028192</t>
  </si>
  <si>
    <t xml:space="preserve">TCONS_00082877</t>
  </si>
  <si>
    <t xml:space="preserve">XLOC_028810</t>
  </si>
  <si>
    <t xml:space="preserve">LOC107862458</t>
  </si>
  <si>
    <t xml:space="preserve">chr3:17405086-17409366</t>
  </si>
  <si>
    <t xml:space="preserve">chr3:17405087-17409366W</t>
  </si>
  <si>
    <t xml:space="preserve">TCONS_00095982</t>
  </si>
  <si>
    <t xml:space="preserve">XLOC_033241</t>
  </si>
  <si>
    <t xml:space="preserve">LOC107863729</t>
  </si>
  <si>
    <t xml:space="preserve">chr3:175423929-175433102</t>
  </si>
  <si>
    <t xml:space="preserve">TCONS_00082911</t>
  </si>
  <si>
    <t xml:space="preserve">XLOC_028824</t>
  </si>
  <si>
    <t xml:space="preserve">LOC107865959</t>
  </si>
  <si>
    <t xml:space="preserve">chr3:17704914-17705883</t>
  </si>
  <si>
    <t xml:space="preserve">A0A2G3A1J1</t>
  </si>
  <si>
    <t xml:space="preserve">TCONS_00091975</t>
  </si>
  <si>
    <t xml:space="preserve">XLOC_031864</t>
  </si>
  <si>
    <t xml:space="preserve">LOC107862477</t>
  </si>
  <si>
    <t xml:space="preserve">chr3:17832071-17845966</t>
  </si>
  <si>
    <t xml:space="preserve">LOW QUALITY PROTEIN: (-)-isopiperitenol/(-)-carveol dehydrogenase, mitochondrial-like] [exception=unclassified translation discrepancy</t>
  </si>
  <si>
    <t xml:space="preserve">TCONS_00091988</t>
  </si>
  <si>
    <t xml:space="preserve">XLOC_031868</t>
  </si>
  <si>
    <t xml:space="preserve">LOC107862485</t>
  </si>
  <si>
    <t xml:space="preserve">chr3:17955802-17961005</t>
  </si>
  <si>
    <t xml:space="preserve">calcium-dependent protein kinase 10-like</t>
  </si>
  <si>
    <t xml:space="preserve">TCONS_00082954</t>
  </si>
  <si>
    <t xml:space="preserve">XLOC_028844</t>
  </si>
  <si>
    <t xml:space="preserve">LOC107862494</t>
  </si>
  <si>
    <t xml:space="preserve">chr3:18394046-18405536</t>
  </si>
  <si>
    <t xml:space="preserve">uncharacterized protein LOC107862494 isoform X1</t>
  </si>
  <si>
    <t xml:space="preserve">A0A1U8FWT3</t>
  </si>
  <si>
    <t xml:space="preserve">uncharacterized protein LOC107862494 isoform X2</t>
  </si>
  <si>
    <t xml:space="preserve">TCONS_00082969</t>
  </si>
  <si>
    <t xml:space="preserve">XLOC_028853</t>
  </si>
  <si>
    <t xml:space="preserve">chr3:18602239-18603970</t>
  </si>
  <si>
    <t xml:space="preserve">TCONS_00083016</t>
  </si>
  <si>
    <t xml:space="preserve">XLOC_028866</t>
  </si>
  <si>
    <t xml:space="preserve">chr3:18852868-18854718</t>
  </si>
  <si>
    <t xml:space="preserve">chr3:18852869-18854718W</t>
  </si>
  <si>
    <t xml:space="preserve">TCONS_00090158</t>
  </si>
  <si>
    <t xml:space="preserve">XLOC_031290</t>
  </si>
  <si>
    <t xml:space="preserve">LOC107861696</t>
  </si>
  <si>
    <t xml:space="preserve">chr3:1921581-1923201</t>
  </si>
  <si>
    <t xml:space="preserve">protein BIG GRAIN 1-like A</t>
  </si>
  <si>
    <t xml:space="preserve">A0A1U8G3E2</t>
  </si>
  <si>
    <t xml:space="preserve">TCONS_00083036</t>
  </si>
  <si>
    <t xml:space="preserve">XLOC_028879</t>
  </si>
  <si>
    <t xml:space="preserve">LOC107865968</t>
  </si>
  <si>
    <t xml:space="preserve">chr3:19303254-19312227</t>
  </si>
  <si>
    <t xml:space="preserve">transcription factor MYB98-like</t>
  </si>
  <si>
    <t xml:space="preserve">TCONS_00083058</t>
  </si>
  <si>
    <t xml:space="preserve">XLOC_028884</t>
  </si>
  <si>
    <t xml:space="preserve">LOC107865971</t>
  </si>
  <si>
    <t xml:space="preserve">chr3:19382321-19384788</t>
  </si>
  <si>
    <t xml:space="preserve">chr3:19382322-19384788W</t>
  </si>
  <si>
    <t xml:space="preserve">uncharacterized protein LOC107865971</t>
  </si>
  <si>
    <t xml:space="preserve">TCONS_00092142</t>
  </si>
  <si>
    <t xml:space="preserve">XLOC_031906</t>
  </si>
  <si>
    <t xml:space="preserve">LOC107862541</t>
  </si>
  <si>
    <t xml:space="preserve">chr3:19426204-19434557</t>
  </si>
  <si>
    <t xml:space="preserve">chr3:19426205-19434557C</t>
  </si>
  <si>
    <t xml:space="preserve">uncharacterized protein LOC107862541 isoform X1</t>
  </si>
  <si>
    <t xml:space="preserve">TCONS_00087112</t>
  </si>
  <si>
    <t xml:space="preserve">XLOC_030176</t>
  </si>
  <si>
    <t xml:space="preserve">LOC107863785</t>
  </si>
  <si>
    <t xml:space="preserve">chr3:195192085-195197030</t>
  </si>
  <si>
    <t xml:space="preserve">uncharacterized protein LOC107863785</t>
  </si>
  <si>
    <t xml:space="preserve">TCONS_00096147</t>
  </si>
  <si>
    <t xml:space="preserve">XLOC_033299</t>
  </si>
  <si>
    <t xml:space="preserve">LOC107865391</t>
  </si>
  <si>
    <t xml:space="preserve">chr3:195230346-195230648</t>
  </si>
  <si>
    <t xml:space="preserve">uncharacterized protein LOC107865391</t>
  </si>
  <si>
    <t xml:space="preserve">TCONS_00087161</t>
  </si>
  <si>
    <t xml:space="preserve">XLOC_030189</t>
  </si>
  <si>
    <t xml:space="preserve">LOC107863795</t>
  </si>
  <si>
    <t xml:space="preserve">chr3:196205140-196210724</t>
  </si>
  <si>
    <t xml:space="preserve">A0A2G2ZXH1</t>
  </si>
  <si>
    <t xml:space="preserve">TCONS_00092154</t>
  </si>
  <si>
    <t xml:space="preserve">XLOC_031912</t>
  </si>
  <si>
    <t xml:space="preserve">chr3:19660727-19669355</t>
  </si>
  <si>
    <t xml:space="preserve">chr3:19660728-19669355C</t>
  </si>
  <si>
    <t xml:space="preserve">TCONS_00090164</t>
  </si>
  <si>
    <t xml:space="preserve">XLOC_031295</t>
  </si>
  <si>
    <t xml:space="preserve">LOC107861700</t>
  </si>
  <si>
    <t xml:space="preserve">chr3:1980050-1994757</t>
  </si>
  <si>
    <t xml:space="preserve">chr3:1980051-1992345W</t>
  </si>
  <si>
    <t xml:space="preserve">solute carrier family 25 member 44</t>
  </si>
  <si>
    <t xml:space="preserve">TCONS_00092171</t>
  </si>
  <si>
    <t xml:space="preserve">TCONS_00083092</t>
  </si>
  <si>
    <t xml:space="preserve">XLOC_028899</t>
  </si>
  <si>
    <t xml:space="preserve">LOC107862555</t>
  </si>
  <si>
    <t xml:space="preserve">chr3:19919645-19923958</t>
  </si>
  <si>
    <t xml:space="preserve">chr3:19919646-19923958W</t>
  </si>
  <si>
    <t xml:space="preserve">uncharacterized protein LOC107862555</t>
  </si>
  <si>
    <t xml:space="preserve">A0A1U8FX06</t>
  </si>
  <si>
    <t xml:space="preserve">TCONS_00092212</t>
  </si>
  <si>
    <t xml:space="preserve">XLOC_031928</t>
  </si>
  <si>
    <t xml:space="preserve">LOC107862565</t>
  </si>
  <si>
    <t xml:space="preserve">chr3:20102229-20107286</t>
  </si>
  <si>
    <t xml:space="preserve">TCONS_00081026</t>
  </si>
  <si>
    <t xml:space="preserve">XLOC_028270</t>
  </si>
  <si>
    <t xml:space="preserve">LOC107865794</t>
  </si>
  <si>
    <t xml:space="preserve">chr3:2011618-2013898</t>
  </si>
  <si>
    <t xml:space="preserve">TCONS_00096220</t>
  </si>
  <si>
    <t xml:space="preserve">XLOC_033327</t>
  </si>
  <si>
    <t xml:space="preserve">LOC107863814</t>
  </si>
  <si>
    <t xml:space="preserve">chr3:201533009-201569134</t>
  </si>
  <si>
    <t xml:space="preserve">chr3:201533010-201569134C</t>
  </si>
  <si>
    <t xml:space="preserve">beta-carotene isomerase D27, chloroplastic isoform X2</t>
  </si>
  <si>
    <t xml:space="preserve">iron ion binding [GO:0005506]; isomerase activity [GO:0016853]</t>
  </si>
  <si>
    <t xml:space="preserve">A0A1U8G212</t>
  </si>
  <si>
    <t xml:space="preserve">beta-carotene isomerase D27, chloroplastic isoform X1</t>
  </si>
  <si>
    <t xml:space="preserve">TCONS_00090186</t>
  </si>
  <si>
    <t xml:space="preserve">XLOC_031298</t>
  </si>
  <si>
    <t xml:space="preserve">LOC107861708</t>
  </si>
  <si>
    <t xml:space="preserve">chr3:2029951-2036198</t>
  </si>
  <si>
    <t xml:space="preserve">chr3:2029952-2036198C</t>
  </si>
  <si>
    <t xml:space="preserve">uncharacterized methyltransferase C3H7.11-like isoform X3</t>
  </si>
  <si>
    <t xml:space="preserve">TCONS_00092264</t>
  </si>
  <si>
    <t xml:space="preserve">XLOC_031942</t>
  </si>
  <si>
    <t xml:space="preserve">LOC107862580</t>
  </si>
  <si>
    <t xml:space="preserve">chr3:20452658-20454473</t>
  </si>
  <si>
    <t xml:space="preserve">E3 ubiquitin-protein ligase ATL31-like] [exception=annotated by transcript or proteomic data</t>
  </si>
  <si>
    <t xml:space="preserve">TCONS_00092267</t>
  </si>
  <si>
    <t xml:space="preserve">TCONS_00087302</t>
  </si>
  <si>
    <t xml:space="preserve">XLOC_030251</t>
  </si>
  <si>
    <t xml:space="preserve">chr3:205321388-205322037</t>
  </si>
  <si>
    <t xml:space="preserve">TCONS_00096292</t>
  </si>
  <si>
    <t xml:space="preserve">XLOC_033355</t>
  </si>
  <si>
    <t xml:space="preserve">chr3:205367660-205393473</t>
  </si>
  <si>
    <t xml:space="preserve">chr3:205367661-205393473C</t>
  </si>
  <si>
    <t xml:space="preserve">TCONS_00096297</t>
  </si>
  <si>
    <t xml:space="preserve">XLOC_033357</t>
  </si>
  <si>
    <t xml:space="preserve">TCONS_00096302</t>
  </si>
  <si>
    <t xml:space="preserve">XLOC_033362</t>
  </si>
  <si>
    <t xml:space="preserve">chr3:205523361-205523932</t>
  </si>
  <si>
    <t xml:space="preserve">TCONS_00087317</t>
  </si>
  <si>
    <t xml:space="preserve">XLOC_030260</t>
  </si>
  <si>
    <t xml:space="preserve">LOC107863833</t>
  </si>
  <si>
    <t xml:space="preserve">chr3:207583244-207587564</t>
  </si>
  <si>
    <t xml:space="preserve">chr3:207583245-207587564W</t>
  </si>
  <si>
    <t xml:space="preserve">uncharacterized protein LOC107863833] [exception=annotated by transcript or proteomic data</t>
  </si>
  <si>
    <t xml:space="preserve">A0A2G2ZXL4</t>
  </si>
  <si>
    <t xml:space="preserve">uncharacterized protein LOC107863833</t>
  </si>
  <si>
    <t xml:space="preserve">TCONS_00096363</t>
  </si>
  <si>
    <t xml:space="preserve">XLOC_033386</t>
  </si>
  <si>
    <t xml:space="preserve">LOC107866348</t>
  </si>
  <si>
    <t xml:space="preserve">chr3:209641149-209646479</t>
  </si>
  <si>
    <t xml:space="preserve">chr3:209641150-209646479C</t>
  </si>
  <si>
    <t xml:space="preserve">TCONS_00096381</t>
  </si>
  <si>
    <t xml:space="preserve">XLOC_033396</t>
  </si>
  <si>
    <t xml:space="preserve">chr3:210245306-210246471</t>
  </si>
  <si>
    <t xml:space="preserve">TCONS_00087358</t>
  </si>
  <si>
    <t xml:space="preserve">XLOC_030272</t>
  </si>
  <si>
    <t xml:space="preserve">LOC107863848</t>
  </si>
  <si>
    <t xml:space="preserve">chr3:210713616-210719637</t>
  </si>
  <si>
    <t xml:space="preserve">chr3:210713617-210719637W</t>
  </si>
  <si>
    <t xml:space="preserve">F-box/LRR-repeat protein 17 isoform X1</t>
  </si>
  <si>
    <t xml:space="preserve">TCONS_00092310</t>
  </si>
  <si>
    <t xml:space="preserve">XLOC_031967</t>
  </si>
  <si>
    <t xml:space="preserve">LOC107862598</t>
  </si>
  <si>
    <t xml:space="preserve">chr3:21174952-21293702</t>
  </si>
  <si>
    <t xml:space="preserve">chr3:21174953-21293702W</t>
  </si>
  <si>
    <t xml:space="preserve">17.3 kDa class II heat shock protein-like isoform X1</t>
  </si>
  <si>
    <t xml:space="preserve">TCONS_00083215</t>
  </si>
  <si>
    <t xml:space="preserve">XLOC_028947</t>
  </si>
  <si>
    <t xml:space="preserve">LOC107865997</t>
  </si>
  <si>
    <t xml:space="preserve">chr3:21699730-21700235</t>
  </si>
  <si>
    <t xml:space="preserve">defensin-like protein 10] [partial=3'] [exception=annotated by transcript or proteomic data</t>
  </si>
  <si>
    <t xml:space="preserve">A0A1U8GG20</t>
  </si>
  <si>
    <t xml:space="preserve">defensin-like protein 10</t>
  </si>
  <si>
    <t xml:space="preserve">TCONS_00092349</t>
  </si>
  <si>
    <t xml:space="preserve">XLOC_031979</t>
  </si>
  <si>
    <t xml:space="preserve">LOC107862609</t>
  </si>
  <si>
    <t xml:space="preserve">chr3:21755944-21756848</t>
  </si>
  <si>
    <t xml:space="preserve">defensin J1-2-like</t>
  </si>
  <si>
    <t xml:space="preserve">A0A1U8G4U5</t>
  </si>
  <si>
    <t xml:space="preserve">TCONS_00096604</t>
  </si>
  <si>
    <t xml:space="preserve">XLOC_033449</t>
  </si>
  <si>
    <t xml:space="preserve">LOC107866364</t>
  </si>
  <si>
    <t xml:space="preserve">chr3:217896234-217898175</t>
  </si>
  <si>
    <t xml:space="preserve">cation/calcium exchanger 1</t>
  </si>
  <si>
    <t xml:space="preserve">TCONS_00092350</t>
  </si>
  <si>
    <t xml:space="preserve">XLOC_031980</t>
  </si>
  <si>
    <t xml:space="preserve">LOC107862610</t>
  </si>
  <si>
    <t xml:space="preserve">chr3:21807492-21808780</t>
  </si>
  <si>
    <t xml:space="preserve">TCONS_00092360</t>
  </si>
  <si>
    <t xml:space="preserve">XLOC_031985</t>
  </si>
  <si>
    <t xml:space="preserve">LOC107862617</t>
  </si>
  <si>
    <t xml:space="preserve">chr3:21922705-21925773</t>
  </si>
  <si>
    <t xml:space="preserve">cytochrome P450 71A22-like</t>
  </si>
  <si>
    <t xml:space="preserve">TCONS_00087517</t>
  </si>
  <si>
    <t xml:space="preserve">XLOC_030339</t>
  </si>
  <si>
    <t xml:space="preserve">chr3:219315934-219316823</t>
  </si>
  <si>
    <t xml:space="preserve">TCONS_00087518</t>
  </si>
  <si>
    <t xml:space="preserve">XLOC_030340</t>
  </si>
  <si>
    <t xml:space="preserve">chr3:219317870-219318533</t>
  </si>
  <si>
    <t xml:space="preserve">TCONS_00083234</t>
  </si>
  <si>
    <t xml:space="preserve">XLOC_028961</t>
  </si>
  <si>
    <t xml:space="preserve">chr3:21955170-21955516</t>
  </si>
  <si>
    <t xml:space="preserve">TCONS_00081045</t>
  </si>
  <si>
    <t xml:space="preserve">XLOC_028280</t>
  </si>
  <si>
    <t xml:space="preserve">LOC107861722</t>
  </si>
  <si>
    <t xml:space="preserve">chr3:2217114-2224154</t>
  </si>
  <si>
    <t xml:space="preserve">chr3:2217115-2224154W</t>
  </si>
  <si>
    <t xml:space="preserve">glyoxylate/succinic semialdehyde reductase 2, chloroplastic</t>
  </si>
  <si>
    <t xml:space="preserve">TCONS_00087607</t>
  </si>
  <si>
    <t xml:space="preserve">XLOC_030367</t>
  </si>
  <si>
    <t xml:space="preserve">chr3:222739454-222740332</t>
  </si>
  <si>
    <t xml:space="preserve">TCONS_00087608</t>
  </si>
  <si>
    <t xml:space="preserve">XLOC_030368</t>
  </si>
  <si>
    <t xml:space="preserve">chr3:222741665-222742215</t>
  </si>
  <si>
    <t xml:space="preserve">TCONS_00087609</t>
  </si>
  <si>
    <t xml:space="preserve">XLOC_030369</t>
  </si>
  <si>
    <t xml:space="preserve">chr3:222742353-222742851</t>
  </si>
  <si>
    <t xml:space="preserve">TCONS_00087610</t>
  </si>
  <si>
    <t xml:space="preserve">XLOC_030370</t>
  </si>
  <si>
    <t xml:space="preserve">chr3:222743731-222744635</t>
  </si>
  <si>
    <t xml:space="preserve">TCONS_00087612</t>
  </si>
  <si>
    <t xml:space="preserve">XLOC_030372</t>
  </si>
  <si>
    <t xml:space="preserve">chr3:222746699-222747171</t>
  </si>
  <si>
    <t xml:space="preserve">TCONS_00087613</t>
  </si>
  <si>
    <t xml:space="preserve">XLOC_030373</t>
  </si>
  <si>
    <t xml:space="preserve">chr3:222747808-222748452</t>
  </si>
  <si>
    <t xml:space="preserve">TCONS_00087614</t>
  </si>
  <si>
    <t xml:space="preserve">XLOC_030374</t>
  </si>
  <si>
    <t xml:space="preserve">chr3:222749037-222750879</t>
  </si>
  <si>
    <t xml:space="preserve">TCONS_00087615</t>
  </si>
  <si>
    <t xml:space="preserve">XLOC_030375</t>
  </si>
  <si>
    <t xml:space="preserve">chr3:222754775-222755720</t>
  </si>
  <si>
    <t xml:space="preserve">TCONS_00087617</t>
  </si>
  <si>
    <t xml:space="preserve">XLOC_030377</t>
  </si>
  <si>
    <t xml:space="preserve">chr3:222790363-222791148</t>
  </si>
  <si>
    <t xml:space="preserve">TCONS_00087675</t>
  </si>
  <si>
    <t xml:space="preserve">XLOC_030397</t>
  </si>
  <si>
    <t xml:space="preserve">LOC107863937</t>
  </si>
  <si>
    <t xml:space="preserve">chr3:224664796-224668798</t>
  </si>
  <si>
    <t xml:space="preserve">A0A1U8GA92</t>
  </si>
  <si>
    <t xml:space="preserve">TCONS_00087690</t>
  </si>
  <si>
    <t xml:space="preserve">XLOC_030402</t>
  </si>
  <si>
    <t xml:space="preserve">LOC107865468</t>
  </si>
  <si>
    <t xml:space="preserve">chr3:226244249-226250744</t>
  </si>
  <si>
    <t xml:space="preserve">chr3:226244250-226250744W</t>
  </si>
  <si>
    <t xml:space="preserve">LOW QUALITY PROTEIN: condensin complex subunit 2] [transl_except=(pos:1909..1911,aa:Other)</t>
  </si>
  <si>
    <t xml:space="preserve">TCONS_00087774</t>
  </si>
  <si>
    <t xml:space="preserve">XLOC_030412</t>
  </si>
  <si>
    <t xml:space="preserve">LOC107863964</t>
  </si>
  <si>
    <t xml:space="preserve">chr3:227249813-227262309</t>
  </si>
  <si>
    <t xml:space="preserve">rho GTPase-activating protein 2-like isoform X1</t>
  </si>
  <si>
    <t xml:space="preserve">TCONS_00096993</t>
  </si>
  <si>
    <t xml:space="preserve">XLOC_033562</t>
  </si>
  <si>
    <t xml:space="preserve">LOC107863978</t>
  </si>
  <si>
    <t xml:space="preserve">chr3:228182082-228186457</t>
  </si>
  <si>
    <t xml:space="preserve">chr3:228182083-228186457W</t>
  </si>
  <si>
    <t xml:space="preserve">LOW QUALITY PROTEIN: protein NETWORKED 3C-like] [exception=unclassified translation discrepancy</t>
  </si>
  <si>
    <t xml:space="preserve">TCONS_00083274</t>
  </si>
  <si>
    <t xml:space="preserve">XLOC_028986</t>
  </si>
  <si>
    <t xml:space="preserve">LOC107862639</t>
  </si>
  <si>
    <t xml:space="preserve">chr3:22855693-22858744</t>
  </si>
  <si>
    <t xml:space="preserve">uncharacterized protein LOC107862639</t>
  </si>
  <si>
    <t xml:space="preserve">methyltransferase activity [GO:0008168]</t>
  </si>
  <si>
    <t xml:space="preserve">A0A2G2ZVZ2</t>
  </si>
  <si>
    <t xml:space="preserve">TCONS_00083277</t>
  </si>
  <si>
    <t xml:space="preserve">XLOC_028988</t>
  </si>
  <si>
    <t xml:space="preserve">LOC107862640</t>
  </si>
  <si>
    <t xml:space="preserve">chr3:22889556-22894421</t>
  </si>
  <si>
    <t xml:space="preserve">chr3:22889557-22894421W</t>
  </si>
  <si>
    <t xml:space="preserve">haloacid dehalogenase-like hydrolase domain-containing protein At3g48420</t>
  </si>
  <si>
    <t xml:space="preserve">chloroplast envelope [GO:0009941]; chloroplast stroma [GO:0009570]; hydrolase activity [GO:0016787]</t>
  </si>
  <si>
    <t xml:space="preserve">A0A2G2ZW00</t>
  </si>
  <si>
    <t xml:space="preserve">TCONS_00097023</t>
  </si>
  <si>
    <t xml:space="preserve">XLOC_033579</t>
  </si>
  <si>
    <t xml:space="preserve">chr3:229122501-229122826</t>
  </si>
  <si>
    <t xml:space="preserve">TCONS_00087856</t>
  </si>
  <si>
    <t xml:space="preserve">XLOC_030440</t>
  </si>
  <si>
    <t xml:space="preserve">LOC107863990</t>
  </si>
  <si>
    <t xml:space="preserve">chr3:229460415-229465122</t>
  </si>
  <si>
    <t xml:space="preserve">chr3:229460416-229465122W</t>
  </si>
  <si>
    <t xml:space="preserve">BTB/POZ domain-containing protein At1g03010-like isoform X1</t>
  </si>
  <si>
    <t xml:space="preserve">TCONS_00087962</t>
  </si>
  <si>
    <t xml:space="preserve">XLOC_030475</t>
  </si>
  <si>
    <t xml:space="preserve">LOC107864030</t>
  </si>
  <si>
    <t xml:space="preserve">chr3:231905957-231909329</t>
  </si>
  <si>
    <t xml:space="preserve">chr3:231905958-231909329W</t>
  </si>
  <si>
    <t xml:space="preserve">glucose-6-phosphate/phosphate translocator 2, chloroplastic-like</t>
  </si>
  <si>
    <t xml:space="preserve">A0A1U8G328</t>
  </si>
  <si>
    <t xml:space="preserve">TCONS_00087998</t>
  </si>
  <si>
    <t xml:space="preserve">XLOC_030492</t>
  </si>
  <si>
    <t xml:space="preserve">LOC107864052</t>
  </si>
  <si>
    <t xml:space="preserve">chr3:233082264-233088764</t>
  </si>
  <si>
    <t xml:space="preserve">TCONS_00088000</t>
  </si>
  <si>
    <t xml:space="preserve">XLOC_030493</t>
  </si>
  <si>
    <t xml:space="preserve">LOC107864053</t>
  </si>
  <si>
    <t xml:space="preserve">chr3:233132622-233135877</t>
  </si>
  <si>
    <t xml:space="preserve">endoglucanase 17</t>
  </si>
  <si>
    <t xml:space="preserve">TCONS_00097260</t>
  </si>
  <si>
    <t xml:space="preserve">XLOC_033661</t>
  </si>
  <si>
    <t xml:space="preserve">chr3:233342874-233350005</t>
  </si>
  <si>
    <t xml:space="preserve">TCONS_00097280</t>
  </si>
  <si>
    <t xml:space="preserve">XLOC_033668</t>
  </si>
  <si>
    <t xml:space="preserve">chr3:233528539-233528740</t>
  </si>
  <si>
    <t xml:space="preserve">TCONS_00097308</t>
  </si>
  <si>
    <t xml:space="preserve">XLOC_033674</t>
  </si>
  <si>
    <t xml:space="preserve">chr3:233750521-233751248</t>
  </si>
  <si>
    <t xml:space="preserve">TCONS_00088049</t>
  </si>
  <si>
    <t xml:space="preserve">XLOC_030517</t>
  </si>
  <si>
    <t xml:space="preserve">LOC107864084</t>
  </si>
  <si>
    <t xml:space="preserve">chr3:234043035-234046433</t>
  </si>
  <si>
    <t xml:space="preserve">uncharacterized protein LOC107864084</t>
  </si>
  <si>
    <t xml:space="preserve">TCONS_00088160</t>
  </si>
  <si>
    <t xml:space="preserve">XLOC_030551</t>
  </si>
  <si>
    <t xml:space="preserve">chr3:235309494-235310207</t>
  </si>
  <si>
    <t xml:space="preserve">TCONS_00088187</t>
  </si>
  <si>
    <t xml:space="preserve">XLOC_030565</t>
  </si>
  <si>
    <t xml:space="preserve">chr3:235701143-235701385</t>
  </si>
  <si>
    <t xml:space="preserve">TCONS_00088191</t>
  </si>
  <si>
    <t xml:space="preserve">XLOC_030568</t>
  </si>
  <si>
    <t xml:space="preserve">LOC107864110</t>
  </si>
  <si>
    <t xml:space="preserve">chr3:235802191-235806367</t>
  </si>
  <si>
    <t xml:space="preserve">thermospermine synthase ACAULIS5-like</t>
  </si>
  <si>
    <t xml:space="preserve">transferase activity [GO:0016740]; polyamine biosynthetic process [GO:0006596]</t>
  </si>
  <si>
    <t xml:space="preserve">A0A2G2ZVH5</t>
  </si>
  <si>
    <t xml:space="preserve">TCONS_00097403</t>
  </si>
  <si>
    <t xml:space="preserve">XLOC_033728</t>
  </si>
  <si>
    <t xml:space="preserve">LOC107865522</t>
  </si>
  <si>
    <t xml:space="preserve">chr3:235923934-235931310</t>
  </si>
  <si>
    <t xml:space="preserve">chr3:235923935-235931310C</t>
  </si>
  <si>
    <t xml:space="preserve">TCONS_00088233</t>
  </si>
  <si>
    <t xml:space="preserve">XLOC_030593</t>
  </si>
  <si>
    <t xml:space="preserve">chr3:237552240-237553092</t>
  </si>
  <si>
    <t xml:space="preserve">TCONS_00088242</t>
  </si>
  <si>
    <t xml:space="preserve">XLOC_030596</t>
  </si>
  <si>
    <t xml:space="preserve">LOC107865538</t>
  </si>
  <si>
    <t xml:space="preserve">chr3:237754142-237757124</t>
  </si>
  <si>
    <t xml:space="preserve">chr3:237754143-237757124W</t>
  </si>
  <si>
    <t xml:space="preserve">probable inactive receptor-like protein kinase At3g56050] [exception=annotated by transcript or proteomic data</t>
  </si>
  <si>
    <t xml:space="preserve">A0A1U8G7F3</t>
  </si>
  <si>
    <t xml:space="preserve">probable inactive receptor-like protein kinase At3g56050</t>
  </si>
  <si>
    <t xml:space="preserve">TCONS_00097491</t>
  </si>
  <si>
    <t xml:space="preserve">XLOC_033769</t>
  </si>
  <si>
    <t xml:space="preserve">chr3:237777167-237777405</t>
  </si>
  <si>
    <t xml:space="preserve">TCONS_00097512</t>
  </si>
  <si>
    <t xml:space="preserve">XLOC_033778</t>
  </si>
  <si>
    <t xml:space="preserve">LOC107864152</t>
  </si>
  <si>
    <t xml:space="preserve">chr3:238053598-238060699</t>
  </si>
  <si>
    <t xml:space="preserve">chr3:238053599-238060699C</t>
  </si>
  <si>
    <t xml:space="preserve">A0A1U8GCX5</t>
  </si>
  <si>
    <t xml:space="preserve">TCONS_00097575</t>
  </si>
  <si>
    <t xml:space="preserve">LOC107864183</t>
  </si>
  <si>
    <t xml:space="preserve">TCONS_00088388</t>
  </si>
  <si>
    <t xml:space="preserve">XLOC_030636</t>
  </si>
  <si>
    <t xml:space="preserve">LOC107864194</t>
  </si>
  <si>
    <t xml:space="preserve">chr3:239147139-239154582</t>
  </si>
  <si>
    <t xml:space="preserve">chr3:239147140-239154582W</t>
  </si>
  <si>
    <t xml:space="preserve">A0A1U8G3P0</t>
  </si>
  <si>
    <t xml:space="preserve">TCONS_00097585</t>
  </si>
  <si>
    <t xml:space="preserve">XLOC_033805</t>
  </si>
  <si>
    <t xml:space="preserve">chr3:239155642-239159141</t>
  </si>
  <si>
    <t xml:space="preserve">TCONS_00097588</t>
  </si>
  <si>
    <t xml:space="preserve">XLOC_033808</t>
  </si>
  <si>
    <t xml:space="preserve">chr3:239200402-239201101</t>
  </si>
  <si>
    <t xml:space="preserve">TCONS_00088397</t>
  </si>
  <si>
    <t xml:space="preserve">XLOC_030642</t>
  </si>
  <si>
    <t xml:space="preserve">LOC107866466</t>
  </si>
  <si>
    <t xml:space="preserve">chr3:239720466-239721102</t>
  </si>
  <si>
    <t xml:space="preserve">TCONS_00088428</t>
  </si>
  <si>
    <t xml:space="preserve">XLOC_030659</t>
  </si>
  <si>
    <t xml:space="preserve">LOC107864207</t>
  </si>
  <si>
    <t xml:space="preserve">chr3:240662619-240667542</t>
  </si>
  <si>
    <t xml:space="preserve">chr3:240662620-240667542W</t>
  </si>
  <si>
    <t xml:space="preserve">uncharacterized protein LOC107864207 isoform X1</t>
  </si>
  <si>
    <t xml:space="preserve">TCONS_00088487</t>
  </si>
  <si>
    <t xml:space="preserve">XLOC_030669</t>
  </si>
  <si>
    <t xml:space="preserve">LOC107864223</t>
  </si>
  <si>
    <t xml:space="preserve">chr3:241048324-241119527</t>
  </si>
  <si>
    <t xml:space="preserve">chr3:241048325-241114232W</t>
  </si>
  <si>
    <t xml:space="preserve">protein NRT1/ PTR FAMILY 5.2-like isoform X2</t>
  </si>
  <si>
    <t xml:space="preserve">integral component of membrane [GO:0016021]; dipeptide transmembrane transporter activity [GO:0071916]; tripeptide transmembrane transporter activity [GO:0042937]; phosphate ion transport [GO:0006817]</t>
  </si>
  <si>
    <t xml:space="preserve">A0A1U8GD89</t>
  </si>
  <si>
    <t xml:space="preserve">protein NRT1/ PTR FAMILY 5.2-like isoform X1 (protein NRT1/ PTR FAMILY 5.2-like isoform X2)</t>
  </si>
  <si>
    <t xml:space="preserve">TCONS_00097692</t>
  </si>
  <si>
    <t xml:space="preserve">XLOC_033846</t>
  </si>
  <si>
    <t xml:space="preserve">LOC107864246</t>
  </si>
  <si>
    <t xml:space="preserve">chr3:241919486-241932578</t>
  </si>
  <si>
    <t xml:space="preserve">chr3:241919487-241932578C</t>
  </si>
  <si>
    <t xml:space="preserve">uncharacterized protein LOC107864246 isoform X1] [partial=3'] [exception=annotated by transcript or proteomic data</t>
  </si>
  <si>
    <t xml:space="preserve">A0A1U8G4K6</t>
  </si>
  <si>
    <t xml:space="preserve">uncharacterized protein LOC107864246 isoform X2</t>
  </si>
  <si>
    <t xml:space="preserve">TCONS_00097703</t>
  </si>
  <si>
    <t xml:space="preserve">TCONS_00088557</t>
  </si>
  <si>
    <t xml:space="preserve">XLOC_030698</t>
  </si>
  <si>
    <t xml:space="preserve">chr3:242304417-242306813</t>
  </si>
  <si>
    <t xml:space="preserve">TCONS_00097715</t>
  </si>
  <si>
    <t xml:space="preserve">XLOC_033855</t>
  </si>
  <si>
    <t xml:space="preserve">chr3:242476919-242477404</t>
  </si>
  <si>
    <t xml:space="preserve">TCONS_00097716</t>
  </si>
  <si>
    <t xml:space="preserve">XLOC_033856</t>
  </si>
  <si>
    <t xml:space="preserve">chr3:242530864-242531858</t>
  </si>
  <si>
    <t xml:space="preserve">TCONS_00092502</t>
  </si>
  <si>
    <t xml:space="preserve">TCONS_00097725</t>
  </si>
  <si>
    <t xml:space="preserve">XLOC_033862</t>
  </si>
  <si>
    <t xml:space="preserve">chr3:242664015-242665569</t>
  </si>
  <si>
    <t xml:space="preserve">TCONS_00097726</t>
  </si>
  <si>
    <t xml:space="preserve">XLOC_033863</t>
  </si>
  <si>
    <t xml:space="preserve">chr3:242673224-242675091</t>
  </si>
  <si>
    <t xml:space="preserve">TCONS_00097735</t>
  </si>
  <si>
    <t xml:space="preserve">XLOC_033868</t>
  </si>
  <si>
    <t xml:space="preserve">chr3:242785406-242786740</t>
  </si>
  <si>
    <t xml:space="preserve">TCONS_00097736</t>
  </si>
  <si>
    <t xml:space="preserve">XLOC_033869</t>
  </si>
  <si>
    <t xml:space="preserve">LOC107866487</t>
  </si>
  <si>
    <t xml:space="preserve">chr3:242832880-242834445</t>
  </si>
  <si>
    <t xml:space="preserve">TCONS_00097753</t>
  </si>
  <si>
    <t xml:space="preserve">XLOC_033877</t>
  </si>
  <si>
    <t xml:space="preserve">chr3:243590209-243590863</t>
  </si>
  <si>
    <t xml:space="preserve">TCONS_00088603</t>
  </si>
  <si>
    <t xml:space="preserve">XLOC_030725</t>
  </si>
  <si>
    <t xml:space="preserve">LOC107864269</t>
  </si>
  <si>
    <t xml:space="preserve">chr3:243645766-243648774</t>
  </si>
  <si>
    <t xml:space="preserve">chr3:243645767-243648774W</t>
  </si>
  <si>
    <t xml:space="preserve">TCONS_00088609</t>
  </si>
  <si>
    <t xml:space="preserve">TCONS_00097772</t>
  </si>
  <si>
    <t xml:space="preserve">XLOC_033888</t>
  </si>
  <si>
    <t xml:space="preserve">chr3:243923769-243925509</t>
  </si>
  <si>
    <t xml:space="preserve">TCONS_00097773</t>
  </si>
  <si>
    <t xml:space="preserve">XLOC_033889</t>
  </si>
  <si>
    <t xml:space="preserve">LOC107866494</t>
  </si>
  <si>
    <t xml:space="preserve">chr3:243928682-243930027</t>
  </si>
  <si>
    <t xml:space="preserve">putative F-box protein At3g16210</t>
  </si>
  <si>
    <t xml:space="preserve">TCONS_00097835</t>
  </si>
  <si>
    <t xml:space="preserve">XLOC_033911</t>
  </si>
  <si>
    <t xml:space="preserve">LOC107865617</t>
  </si>
  <si>
    <t xml:space="preserve">chr3:244889298-244890429</t>
  </si>
  <si>
    <t xml:space="preserve">glycine-rich cell wall structural protein-like</t>
  </si>
  <si>
    <t xml:space="preserve">A0A1U8GF21</t>
  </si>
  <si>
    <t xml:space="preserve">TCONS_00097844</t>
  </si>
  <si>
    <t xml:space="preserve">XLOC_033913</t>
  </si>
  <si>
    <t xml:space="preserve">LOC107865619</t>
  </si>
  <si>
    <t xml:space="preserve">chr3:244895427-244944904</t>
  </si>
  <si>
    <t xml:space="preserve">chr3:244895428-244944904C</t>
  </si>
  <si>
    <t xml:space="preserve">A0A1U8G867</t>
  </si>
  <si>
    <t xml:space="preserve">TCONS_00088759</t>
  </si>
  <si>
    <t xml:space="preserve">XLOC_030780</t>
  </si>
  <si>
    <t xml:space="preserve">LOC107864332</t>
  </si>
  <si>
    <t xml:space="preserve">chr3:245712352-245771216</t>
  </si>
  <si>
    <t xml:space="preserve">chr3:245712353-245771216W</t>
  </si>
  <si>
    <t xml:space="preserve">protein ECERIFERUM 26-like</t>
  </si>
  <si>
    <t xml:space="preserve">A0A1U8G468</t>
  </si>
  <si>
    <t xml:space="preserve">TCONS_00088776</t>
  </si>
  <si>
    <t xml:space="preserve">XLOC_030787</t>
  </si>
  <si>
    <t xml:space="preserve">LOC107864343</t>
  </si>
  <si>
    <t xml:space="preserve">chr3:245959181-245962807</t>
  </si>
  <si>
    <t xml:space="preserve">selenium-binding protein 1-like</t>
  </si>
  <si>
    <t xml:space="preserve">TCONS_00097955</t>
  </si>
  <si>
    <t xml:space="preserve">XLOC_033947</t>
  </si>
  <si>
    <t xml:space="preserve">LOC107864344</t>
  </si>
  <si>
    <t xml:space="preserve">chr3:245995205-245999961</t>
  </si>
  <si>
    <t xml:space="preserve">receptor-like kinase TMK4</t>
  </si>
  <si>
    <t xml:space="preserve">TCONS_00088789</t>
  </si>
  <si>
    <t xml:space="preserve">XLOC_030797</t>
  </si>
  <si>
    <t xml:space="preserve">LOC107864351</t>
  </si>
  <si>
    <t xml:space="preserve">chr3:246132213-246133908</t>
  </si>
  <si>
    <t xml:space="preserve">crocetin glucosyltransferase, chloroplastic-like</t>
  </si>
  <si>
    <t xml:space="preserve">A0A1U8G4A8</t>
  </si>
  <si>
    <t xml:space="preserve">TCONS_00083414</t>
  </si>
  <si>
    <t xml:space="preserve">XLOC_029021</t>
  </si>
  <si>
    <t xml:space="preserve">chr3:24624396-24624692</t>
  </si>
  <si>
    <t xml:space="preserve">TCONS_00092536</t>
  </si>
  <si>
    <t xml:space="preserve">XLOC_032061</t>
  </si>
  <si>
    <t xml:space="preserve">TCONS_00092541</t>
  </si>
  <si>
    <t xml:space="preserve">XLOC_032064</t>
  </si>
  <si>
    <t xml:space="preserve">TCONS_00098012</t>
  </si>
  <si>
    <t xml:space="preserve">XLOC_033976</t>
  </si>
  <si>
    <t xml:space="preserve">LOC107865643</t>
  </si>
  <si>
    <t xml:space="preserve">chr3:246805491-246945505</t>
  </si>
  <si>
    <t xml:space="preserve">chr3:246805492-246945505C</t>
  </si>
  <si>
    <t xml:space="preserve">TCONS_00098048</t>
  </si>
  <si>
    <t xml:space="preserve">XLOC_033988</t>
  </si>
  <si>
    <t xml:space="preserve">LOC107864383</t>
  </si>
  <si>
    <t xml:space="preserve">A0A1U8GBZ1</t>
  </si>
  <si>
    <t xml:space="preserve">TCONS_00092543</t>
  </si>
  <si>
    <t xml:space="preserve">XLOC_032066</t>
  </si>
  <si>
    <t xml:space="preserve">chr3:24729513-24730041</t>
  </si>
  <si>
    <t xml:space="preserve">TCONS_00098089</t>
  </si>
  <si>
    <t xml:space="preserve">XLOC_034004</t>
  </si>
  <si>
    <t xml:space="preserve">chr3:247859636-247860558</t>
  </si>
  <si>
    <t xml:space="preserve">TCONS_00088921</t>
  </si>
  <si>
    <t xml:space="preserve">XLOC_030841</t>
  </si>
  <si>
    <t xml:space="preserve">chr3:248109212-248109984</t>
  </si>
  <si>
    <t xml:space="preserve">TCONS_00092553</t>
  </si>
  <si>
    <t xml:space="preserve">XLOC_032067</t>
  </si>
  <si>
    <t xml:space="preserve">LOC107862691</t>
  </si>
  <si>
    <t xml:space="preserve">chr3:24820924-24829451</t>
  </si>
  <si>
    <t xml:space="preserve">chr3:24820925-24829451C</t>
  </si>
  <si>
    <t xml:space="preserve">LOW QUALITY PROTEIN: 4-coumarate--CoA ligase-like 9] [transl_except=(pos:1396..1398,aa:Other)] [exception=unclassified translation discrepancy</t>
  </si>
  <si>
    <t xml:space="preserve">TCONS_00088969</t>
  </si>
  <si>
    <t xml:space="preserve">TCONS_00088983</t>
  </si>
  <si>
    <t xml:space="preserve">XLOC_030869</t>
  </si>
  <si>
    <t xml:space="preserve">LOC107866543</t>
  </si>
  <si>
    <t xml:space="preserve">chr3:248807212-248808816</t>
  </si>
  <si>
    <t xml:space="preserve">TCONS_00089020</t>
  </si>
  <si>
    <t xml:space="preserve">XLOC_030881</t>
  </si>
  <si>
    <t xml:space="preserve">LOC107864441</t>
  </si>
  <si>
    <t xml:space="preserve">chr3:249168536-249172452</t>
  </si>
  <si>
    <t xml:space="preserve">chr3:249168537-249172452W</t>
  </si>
  <si>
    <t xml:space="preserve">pirin-like protein</t>
  </si>
  <si>
    <t xml:space="preserve">TCONS_00089037</t>
  </si>
  <si>
    <t xml:space="preserve">XLOC_030892</t>
  </si>
  <si>
    <t xml:space="preserve">chr3:249462858-249472505</t>
  </si>
  <si>
    <t xml:space="preserve">TCONS_00089041</t>
  </si>
  <si>
    <t xml:space="preserve">XLOC_030896</t>
  </si>
  <si>
    <t xml:space="preserve">chr3:249479637-249481875</t>
  </si>
  <si>
    <t xml:space="preserve">TCONS_00089043</t>
  </si>
  <si>
    <t xml:space="preserve">XLOC_030898</t>
  </si>
  <si>
    <t xml:space="preserve">chr3:249483947-249484909</t>
  </si>
  <si>
    <t xml:space="preserve">TCONS_00089044</t>
  </si>
  <si>
    <t xml:space="preserve">XLOC_030899</t>
  </si>
  <si>
    <t xml:space="preserve">chr3:249485056-249486018</t>
  </si>
  <si>
    <t xml:space="preserve">TCONS_00092567</t>
  </si>
  <si>
    <t xml:space="preserve">XLOC_032075</t>
  </si>
  <si>
    <t xml:space="preserve">LOC107862702</t>
  </si>
  <si>
    <t xml:space="preserve">chr3:25009035-25014844</t>
  </si>
  <si>
    <t xml:space="preserve">chr3:25009036-25014844C</t>
  </si>
  <si>
    <t xml:space="preserve">uncharacterized protein LOC107862702</t>
  </si>
  <si>
    <t xml:space="preserve">A0A1U8FXB5</t>
  </si>
  <si>
    <t xml:space="preserve">TCONS_00098340</t>
  </si>
  <si>
    <t xml:space="preserve">XLOC_034079</t>
  </si>
  <si>
    <t xml:space="preserve">chr3:250259743-250260436</t>
  </si>
  <si>
    <t xml:space="preserve">TCONS_00098346</t>
  </si>
  <si>
    <t xml:space="preserve">XLOC_034082</t>
  </si>
  <si>
    <t xml:space="preserve">chr3:250289851-250290666</t>
  </si>
  <si>
    <t xml:space="preserve">TCONS_00083435</t>
  </si>
  <si>
    <t xml:space="preserve">XLOC_029031</t>
  </si>
  <si>
    <t xml:space="preserve">chr3:25041245-25045603</t>
  </si>
  <si>
    <t xml:space="preserve">chr3:25041246-25045603W</t>
  </si>
  <si>
    <t xml:space="preserve">TCONS_00098385</t>
  </si>
  <si>
    <t xml:space="preserve">XLOC_034091</t>
  </si>
  <si>
    <t xml:space="preserve">LOC107866560</t>
  </si>
  <si>
    <t xml:space="preserve">chr3:250480231-250484364</t>
  </si>
  <si>
    <t xml:space="preserve">protein RALF-like 32</t>
  </si>
  <si>
    <t xml:space="preserve">TCONS_00098402</t>
  </si>
  <si>
    <t xml:space="preserve">XLOC_034099</t>
  </si>
  <si>
    <t xml:space="preserve">chr3:250611088-250617181</t>
  </si>
  <si>
    <t xml:space="preserve">TCONS_00098403</t>
  </si>
  <si>
    <t xml:space="preserve">TCONS_00098439</t>
  </si>
  <si>
    <t xml:space="preserve">XLOC_034102</t>
  </si>
  <si>
    <t xml:space="preserve">chr3:250682993-250683409</t>
  </si>
  <si>
    <t xml:space="preserve">TCONS_00098440</t>
  </si>
  <si>
    <t xml:space="preserve">XLOC_034103</t>
  </si>
  <si>
    <t xml:space="preserve">chr3:250733600-250736928</t>
  </si>
  <si>
    <t xml:space="preserve">chr3:250734666-250736928W</t>
  </si>
  <si>
    <t xml:space="preserve">TCONS_00089150</t>
  </si>
  <si>
    <t xml:space="preserve">XLOC_030939</t>
  </si>
  <si>
    <t xml:space="preserve">chr3:250745291-250748016</t>
  </si>
  <si>
    <t xml:space="preserve">TCONS_00089151</t>
  </si>
  <si>
    <t xml:space="preserve">TCONS_00089155</t>
  </si>
  <si>
    <t xml:space="preserve">XLOC_030940</t>
  </si>
  <si>
    <t xml:space="preserve">LOC107866567</t>
  </si>
  <si>
    <t xml:space="preserve">chr3:250768234-250771138</t>
  </si>
  <si>
    <t xml:space="preserve">chr3:250768235-250771138W</t>
  </si>
  <si>
    <t xml:space="preserve">TCONS_00089156</t>
  </si>
  <si>
    <t xml:space="preserve">XLOC_030941</t>
  </si>
  <si>
    <t xml:space="preserve">chr3:250792825-250793223</t>
  </si>
  <si>
    <t xml:space="preserve">TCONS_00089198</t>
  </si>
  <si>
    <t xml:space="preserve">XLOC_030959</t>
  </si>
  <si>
    <t xml:space="preserve">LOC107864503</t>
  </si>
  <si>
    <t xml:space="preserve">chr3:251630104-251633749</t>
  </si>
  <si>
    <t xml:space="preserve">A0A1U8G4T6</t>
  </si>
  <si>
    <t xml:space="preserve">A0A1U8GE88</t>
  </si>
  <si>
    <t xml:space="preserve">TCONS_00098500</t>
  </si>
  <si>
    <t xml:space="preserve">XLOC_034120</t>
  </si>
  <si>
    <t xml:space="preserve">LOC107864507</t>
  </si>
  <si>
    <t xml:space="preserve">chr3:251678226-251684783</t>
  </si>
  <si>
    <t xml:space="preserve">chr3:251678227-251684783C</t>
  </si>
  <si>
    <t xml:space="preserve">myb family transcription factor APL-like</t>
  </si>
  <si>
    <t xml:space="preserve">TCONS_00098522</t>
  </si>
  <si>
    <t xml:space="preserve">XLOC_034126</t>
  </si>
  <si>
    <t xml:space="preserve">chr3:251838085-251838544</t>
  </si>
  <si>
    <t xml:space="preserve">TCONS_00089248</t>
  </si>
  <si>
    <t xml:space="preserve">XLOC_030972</t>
  </si>
  <si>
    <t xml:space="preserve">chr3:251885860-251887250</t>
  </si>
  <si>
    <t xml:space="preserve">TCONS_00098545</t>
  </si>
  <si>
    <t xml:space="preserve">XLOC_034134</t>
  </si>
  <si>
    <t xml:space="preserve">chr3:252372509-252373130</t>
  </si>
  <si>
    <t xml:space="preserve">TCONS_00098548</t>
  </si>
  <si>
    <t xml:space="preserve">XLOC_034136</t>
  </si>
  <si>
    <t xml:space="preserve">chr3:252436359-252437062</t>
  </si>
  <si>
    <t xml:space="preserve">TCONS_00098549</t>
  </si>
  <si>
    <t xml:space="preserve">XLOC_034137</t>
  </si>
  <si>
    <t xml:space="preserve">chr3:252437383-252437730</t>
  </si>
  <si>
    <t xml:space="preserve">TCONS_00089279</t>
  </si>
  <si>
    <t xml:space="preserve">XLOC_030980</t>
  </si>
  <si>
    <t xml:space="preserve">chr3:252486143-252486776</t>
  </si>
  <si>
    <t xml:space="preserve">TCONS_00098550</t>
  </si>
  <si>
    <t xml:space="preserve">XLOC_034138</t>
  </si>
  <si>
    <t xml:space="preserve">chr3:252505138-252506151</t>
  </si>
  <si>
    <t xml:space="preserve">TCONS_00089282</t>
  </si>
  <si>
    <t xml:space="preserve">XLOC_030983</t>
  </si>
  <si>
    <t xml:space="preserve">chr3:252736559-252737286</t>
  </si>
  <si>
    <t xml:space="preserve">TCONS_00089283</t>
  </si>
  <si>
    <t xml:space="preserve">XLOC_030984</t>
  </si>
  <si>
    <t xml:space="preserve">chr3:252737692-252739059</t>
  </si>
  <si>
    <t xml:space="preserve">TCONS_00089284</t>
  </si>
  <si>
    <t xml:space="preserve">XLOC_030985</t>
  </si>
  <si>
    <t xml:space="preserve">chr3:252785018-252785623</t>
  </si>
  <si>
    <t xml:space="preserve">TCONS_00089285</t>
  </si>
  <si>
    <t xml:space="preserve">XLOC_030986</t>
  </si>
  <si>
    <t xml:space="preserve">chr3:252901563-252902259</t>
  </si>
  <si>
    <t xml:space="preserve">TCONS_00098585</t>
  </si>
  <si>
    <t xml:space="preserve">XLOC_034154</t>
  </si>
  <si>
    <t xml:space="preserve">LOC107864531</t>
  </si>
  <si>
    <t xml:space="preserve">chr3:253257619-253264406</t>
  </si>
  <si>
    <t xml:space="preserve">chr3:253257620-253264406C</t>
  </si>
  <si>
    <t xml:space="preserve">uncharacterized protein LOC107864531 isoform X2</t>
  </si>
  <si>
    <t xml:space="preserve">TCONS_00098594</t>
  </si>
  <si>
    <t xml:space="preserve">XLOC_034158</t>
  </si>
  <si>
    <t xml:space="preserve">LOC107864534</t>
  </si>
  <si>
    <t xml:space="preserve">chr3:253373880-253391210</t>
  </si>
  <si>
    <t xml:space="preserve">TCONS_00089326</t>
  </si>
  <si>
    <t xml:space="preserve">XLOC_031006</t>
  </si>
  <si>
    <t xml:space="preserve">chr3:253418860-253419017</t>
  </si>
  <si>
    <t xml:space="preserve">TCONS_00089332</t>
  </si>
  <si>
    <t xml:space="preserve">XLOC_031012</t>
  </si>
  <si>
    <t xml:space="preserve">chr3:253469575-253469733</t>
  </si>
  <si>
    <t xml:space="preserve">TCONS_00098660</t>
  </si>
  <si>
    <t xml:space="preserve">XLOC_034173</t>
  </si>
  <si>
    <t xml:space="preserve">LOC107864554</t>
  </si>
  <si>
    <t xml:space="preserve">chr3:253834272-253843937</t>
  </si>
  <si>
    <t xml:space="preserve">chr3:253834273-253843937C</t>
  </si>
  <si>
    <t xml:space="preserve">uncharacterized protein LOC107864554</t>
  </si>
  <si>
    <t xml:space="preserve">TCONS_00089412</t>
  </si>
  <si>
    <t xml:space="preserve">XLOC_031046</t>
  </si>
  <si>
    <t xml:space="preserve">LOC107864576</t>
  </si>
  <si>
    <t xml:space="preserve">chr3:254445285-254449821</t>
  </si>
  <si>
    <t xml:space="preserve">chr3:254445286-254449821W</t>
  </si>
  <si>
    <t xml:space="preserve">auxin-responsive protein IAA13-like</t>
  </si>
  <si>
    <t xml:space="preserve">TCONS_00089429</t>
  </si>
  <si>
    <t xml:space="preserve">XLOC_031049</t>
  </si>
  <si>
    <t xml:space="preserve">chr3:254532818-254533423</t>
  </si>
  <si>
    <t xml:space="preserve">TCONS_00089430</t>
  </si>
  <si>
    <t xml:space="preserve">XLOC_031050</t>
  </si>
  <si>
    <t xml:space="preserve">chr3:254533879-254538084</t>
  </si>
  <si>
    <t xml:space="preserve">TCONS_00089517</t>
  </si>
  <si>
    <t xml:space="preserve">XLOC_031093</t>
  </si>
  <si>
    <t xml:space="preserve">LOC107864598</t>
  </si>
  <si>
    <t xml:space="preserve">chr3:255954183-255955717</t>
  </si>
  <si>
    <t xml:space="preserve">germin-like protein subfamily 1 member 15</t>
  </si>
  <si>
    <t xml:space="preserve">TCONS_00098760</t>
  </si>
  <si>
    <t xml:space="preserve">XLOC_034214</t>
  </si>
  <si>
    <t xml:space="preserve">chr3:256057894-256058664</t>
  </si>
  <si>
    <t xml:space="preserve">TCONS_00098795</t>
  </si>
  <si>
    <t xml:space="preserve">XLOC_034226</t>
  </si>
  <si>
    <t xml:space="preserve">LOC107866624</t>
  </si>
  <si>
    <t xml:space="preserve">chr3:256621260-256622216</t>
  </si>
  <si>
    <t xml:space="preserve">transcriptional regulator SUPERMAN-like</t>
  </si>
  <si>
    <t xml:space="preserve">TCONS_00098796</t>
  </si>
  <si>
    <t xml:space="preserve">XLOC_034227</t>
  </si>
  <si>
    <t xml:space="preserve">chr3:256630715-256631243</t>
  </si>
  <si>
    <t xml:space="preserve">TCONS_00089572</t>
  </si>
  <si>
    <t xml:space="preserve">XLOC_031107</t>
  </si>
  <si>
    <t xml:space="preserve">LOC107866626</t>
  </si>
  <si>
    <t xml:space="preserve">chr3:256780287-256782242</t>
  </si>
  <si>
    <t xml:space="preserve">TCONS_00089576</t>
  </si>
  <si>
    <t xml:space="preserve">XLOC_031110</t>
  </si>
  <si>
    <t xml:space="preserve">LOC107864612</t>
  </si>
  <si>
    <t xml:space="preserve">chr3:256814970-256816653</t>
  </si>
  <si>
    <t xml:space="preserve">A0A1U8G5X0</t>
  </si>
  <si>
    <t xml:space="preserve">TCONS_00098887</t>
  </si>
  <si>
    <t xml:space="preserve">XLOC_034264</t>
  </si>
  <si>
    <t xml:space="preserve">LOC107864646</t>
  </si>
  <si>
    <t xml:space="preserve">chr3:258424694-258551402</t>
  </si>
  <si>
    <t xml:space="preserve">chr3:258424695-258551402W</t>
  </si>
  <si>
    <t xml:space="preserve">TCONS_00089663</t>
  </si>
  <si>
    <t xml:space="preserve">XLOC_031148</t>
  </si>
  <si>
    <t xml:space="preserve">chr3:258598931-258599689</t>
  </si>
  <si>
    <t xml:space="preserve">TCONS_00098890</t>
  </si>
  <si>
    <t xml:space="preserve">XLOC_034266</t>
  </si>
  <si>
    <t xml:space="preserve">LOC107866641</t>
  </si>
  <si>
    <t xml:space="preserve">TCONS_00089666</t>
  </si>
  <si>
    <t xml:space="preserve">XLOC_031151</t>
  </si>
  <si>
    <t xml:space="preserve">chr3:259381233-259382113</t>
  </si>
  <si>
    <t xml:space="preserve">TCONS_00098911</t>
  </si>
  <si>
    <t xml:space="preserve">XLOC_034282</t>
  </si>
  <si>
    <t xml:space="preserve">chr3:260179421-260179822</t>
  </si>
  <si>
    <t xml:space="preserve">TCONS_00098964</t>
  </si>
  <si>
    <t xml:space="preserve">XLOC_034304</t>
  </si>
  <si>
    <t xml:space="preserve">chr3:261088541-261088868</t>
  </si>
  <si>
    <t xml:space="preserve">TCONS_00098965</t>
  </si>
  <si>
    <t xml:space="preserve">XLOC_034305</t>
  </si>
  <si>
    <t xml:space="preserve">chr3:261089187-261089543</t>
  </si>
  <si>
    <t xml:space="preserve">TCONS_00098971</t>
  </si>
  <si>
    <t xml:space="preserve">XLOC_034311</t>
  </si>
  <si>
    <t xml:space="preserve">LOC107866653</t>
  </si>
  <si>
    <t xml:space="preserve">chr3:261234344-261235147</t>
  </si>
  <si>
    <t xml:space="preserve">TCONS_00089789</t>
  </si>
  <si>
    <t xml:space="preserve">XLOC_031202</t>
  </si>
  <si>
    <t xml:space="preserve">LOC107864678</t>
  </si>
  <si>
    <t xml:space="preserve">chr3:261275236-261283446</t>
  </si>
  <si>
    <t xml:space="preserve">chr3:261275237-261283446W</t>
  </si>
  <si>
    <t xml:space="preserve">protein argonaute 10-like</t>
  </si>
  <si>
    <t xml:space="preserve">A0A1U8GD15</t>
  </si>
  <si>
    <t xml:space="preserve">TCONS_00089794</t>
  </si>
  <si>
    <t xml:space="preserve">XLOC_031204</t>
  </si>
  <si>
    <t xml:space="preserve">LOC107866654</t>
  </si>
  <si>
    <t xml:space="preserve">chr3:261351623-261357073</t>
  </si>
  <si>
    <t xml:space="preserve">meiotic recombination protein DMC1 homolog</t>
  </si>
  <si>
    <t xml:space="preserve">TCONS_00098996</t>
  </si>
  <si>
    <t xml:space="preserve">XLOC_034318</t>
  </si>
  <si>
    <t xml:space="preserve">LOC107864683</t>
  </si>
  <si>
    <t xml:space="preserve">chr3:261377928-261382556</t>
  </si>
  <si>
    <t xml:space="preserve">A0A2G2ZV41</t>
  </si>
  <si>
    <t xml:space="preserve">TCONS_00083466</t>
  </si>
  <si>
    <t xml:space="preserve">XLOC_029043</t>
  </si>
  <si>
    <t xml:space="preserve">chr3:26207031-26207844</t>
  </si>
  <si>
    <t xml:space="preserve">TCONS_00081116</t>
  </si>
  <si>
    <t xml:space="preserve">XLOC_028298</t>
  </si>
  <si>
    <t xml:space="preserve">LOC107865800</t>
  </si>
  <si>
    <t xml:space="preserve">chr3:2667784-2669100</t>
  </si>
  <si>
    <t xml:space="preserve">TCONS_00083482</t>
  </si>
  <si>
    <t xml:space="preserve">XLOC_029048</t>
  </si>
  <si>
    <t xml:space="preserve">LOC107866020</t>
  </si>
  <si>
    <t xml:space="preserve">chr3:26873001-26874315</t>
  </si>
  <si>
    <t xml:space="preserve">A0A1U8FXM5</t>
  </si>
  <si>
    <t xml:space="preserve">TCONS_00092789</t>
  </si>
  <si>
    <t xml:space="preserve">XLOC_032121</t>
  </si>
  <si>
    <t xml:space="preserve">LOC107862768</t>
  </si>
  <si>
    <t xml:space="preserve">chr3:27583194-27754977</t>
  </si>
  <si>
    <t xml:space="preserve">chr3:27583195-27754977C</t>
  </si>
  <si>
    <t xml:space="preserve">wound-induced proteinase inhibitor 2-like</t>
  </si>
  <si>
    <t xml:space="preserve">TCONS_00092794</t>
  </si>
  <si>
    <t xml:space="preserve">XLOC_032124</t>
  </si>
  <si>
    <t xml:space="preserve">chr3:27816280-27820712</t>
  </si>
  <si>
    <t xml:space="preserve">TCONS_00083560</t>
  </si>
  <si>
    <t xml:space="preserve">XLOC_029079</t>
  </si>
  <si>
    <t xml:space="preserve">LOC107866028</t>
  </si>
  <si>
    <t xml:space="preserve">chr3:27994072-27995054</t>
  </si>
  <si>
    <t xml:space="preserve">TCONS_00083565</t>
  </si>
  <si>
    <t xml:space="preserve">XLOC_029084</t>
  </si>
  <si>
    <t xml:space="preserve">LOC107864939</t>
  </si>
  <si>
    <t xml:space="preserve">chr3:28109391-28112518</t>
  </si>
  <si>
    <t xml:space="preserve">miraculin-like] [partial=5'</t>
  </si>
  <si>
    <t xml:space="preserve">A0A1U8GDM1</t>
  </si>
  <si>
    <t xml:space="preserve">TCONS_00083567</t>
  </si>
  <si>
    <t xml:space="preserve">XLOC_029085</t>
  </si>
  <si>
    <t xml:space="preserve">LOC107862780</t>
  </si>
  <si>
    <t xml:space="preserve">chr3:28134717-28143246</t>
  </si>
  <si>
    <t xml:space="preserve">TCONS_00083568</t>
  </si>
  <si>
    <t xml:space="preserve">LOC107862781</t>
  </si>
  <si>
    <t xml:space="preserve">TCONS_00083610</t>
  </si>
  <si>
    <t xml:space="preserve">XLOC_029097</t>
  </si>
  <si>
    <t xml:space="preserve">chr3:28445914-28447916</t>
  </si>
  <si>
    <t xml:space="preserve">TCONS_00092877</t>
  </si>
  <si>
    <t xml:space="preserve">XLOC_032164</t>
  </si>
  <si>
    <t xml:space="preserve">LOC107862828</t>
  </si>
  <si>
    <t xml:space="preserve">chr3:29350882-29371861</t>
  </si>
  <si>
    <t xml:space="preserve">chr3:29350883-29360706W</t>
  </si>
  <si>
    <t xml:space="preserve">kinase-interacting family protein isoform X1</t>
  </si>
  <si>
    <t xml:space="preserve">TCONS_00092926</t>
  </si>
  <si>
    <t xml:space="preserve">XLOC_032171</t>
  </si>
  <si>
    <t xml:space="preserve">chr3:29608041-29608417</t>
  </si>
  <si>
    <t xml:space="preserve">TCONS_00083778</t>
  </si>
  <si>
    <t xml:space="preserve">XLOC_029143</t>
  </si>
  <si>
    <t xml:space="preserve">chr3:30158791-30159944</t>
  </si>
  <si>
    <t xml:space="preserve">TCONS_00083779</t>
  </si>
  <si>
    <t xml:space="preserve">XLOC_029144</t>
  </si>
  <si>
    <t xml:space="preserve">chr3:30160145-30162006</t>
  </si>
  <si>
    <t xml:space="preserve">TCONS_00083782</t>
  </si>
  <si>
    <t xml:space="preserve">XLOC_029147</t>
  </si>
  <si>
    <t xml:space="preserve">LOC107866050</t>
  </si>
  <si>
    <t xml:space="preserve">chr3:30305470-30312491</t>
  </si>
  <si>
    <t xml:space="preserve">zinc-finger homeodomain protein 2-like</t>
  </si>
  <si>
    <t xml:space="preserve">TCONS_00092959</t>
  </si>
  <si>
    <t xml:space="preserve">XLOC_032187</t>
  </si>
  <si>
    <t xml:space="preserve">chr3:30354397-30354671</t>
  </si>
  <si>
    <t xml:space="preserve">A0A1U8FXY2</t>
  </si>
  <si>
    <t xml:space="preserve">TCONS_00083807</t>
  </si>
  <si>
    <t xml:space="preserve">XLOC_029159</t>
  </si>
  <si>
    <t xml:space="preserve">chr3:30775466-30775684</t>
  </si>
  <si>
    <t xml:space="preserve">TCONS_00093053</t>
  </si>
  <si>
    <t xml:space="preserve">XLOC_032214</t>
  </si>
  <si>
    <t xml:space="preserve">LOC107862869</t>
  </si>
  <si>
    <t xml:space="preserve">chr3:31046479-31059995</t>
  </si>
  <si>
    <t xml:space="preserve">chr3:31046480-31059995C</t>
  </si>
  <si>
    <t xml:space="preserve">uncharacterized protein LOC107862869 isoform X2</t>
  </si>
  <si>
    <t xml:space="preserve">TCONS_00083830</t>
  </si>
  <si>
    <t xml:space="preserve">XLOC_029167</t>
  </si>
  <si>
    <t xml:space="preserve">chr3:31131629-31133438</t>
  </si>
  <si>
    <t xml:space="preserve">TCONS_00083834</t>
  </si>
  <si>
    <t xml:space="preserve">XLOC_029171</t>
  </si>
  <si>
    <t xml:space="preserve">LOC107862872</t>
  </si>
  <si>
    <t xml:space="preserve">chr3:31408250-31409790</t>
  </si>
  <si>
    <t xml:space="preserve">TCONS_00081189</t>
  </si>
  <si>
    <t xml:space="preserve">XLOC_028317</t>
  </si>
  <si>
    <t xml:space="preserve">LOC107864714</t>
  </si>
  <si>
    <t xml:space="preserve">chr3:3220371-3233101</t>
  </si>
  <si>
    <t xml:space="preserve">TCONS_00093159</t>
  </si>
  <si>
    <t xml:space="preserve">XLOC_032299</t>
  </si>
  <si>
    <t xml:space="preserve">LOC107862882</t>
  </si>
  <si>
    <t xml:space="preserve">chr3:32254071-32258742</t>
  </si>
  <si>
    <t xml:space="preserve">chr3:32254072-32258742C</t>
  </si>
  <si>
    <t xml:space="preserve">uncharacterized protein LOC107862882</t>
  </si>
  <si>
    <t xml:space="preserve">A0A2G3A0J1</t>
  </si>
  <si>
    <t xml:space="preserve">TCONS_00081220</t>
  </si>
  <si>
    <t xml:space="preserve">XLOC_028323</t>
  </si>
  <si>
    <t xml:space="preserve">LOC107865805</t>
  </si>
  <si>
    <t xml:space="preserve">chr3:3371930-3373213</t>
  </si>
  <si>
    <t xml:space="preserve">TCONS_00093224</t>
  </si>
  <si>
    <t xml:space="preserve">XLOC_032329</t>
  </si>
  <si>
    <t xml:space="preserve">LOC107862919</t>
  </si>
  <si>
    <t xml:space="preserve">chr3:33836248-33839417</t>
  </si>
  <si>
    <t xml:space="preserve">cinnamoyl-CoA reductase 1-like isoform X1</t>
  </si>
  <si>
    <t xml:space="preserve">TCONS_00093246</t>
  </si>
  <si>
    <t xml:space="preserve">XLOC_032335</t>
  </si>
  <si>
    <t xml:space="preserve">chr3:34009073-34009957</t>
  </si>
  <si>
    <t xml:space="preserve">TCONS_00081223</t>
  </si>
  <si>
    <t xml:space="preserve">XLOC_028325</t>
  </si>
  <si>
    <t xml:space="preserve">LOC107861785</t>
  </si>
  <si>
    <t xml:space="preserve">chr3:3413398-3416068</t>
  </si>
  <si>
    <t xml:space="preserve">clavaminate synthase-like protein At3g21360</t>
  </si>
  <si>
    <t xml:space="preserve">TCONS_00093272</t>
  </si>
  <si>
    <t xml:space="preserve">XLOC_032343</t>
  </si>
  <si>
    <t xml:space="preserve">LOC107862941</t>
  </si>
  <si>
    <t xml:space="preserve">chr3:34266767-34269073</t>
  </si>
  <si>
    <t xml:space="preserve">A0A1U8G806</t>
  </si>
  <si>
    <t xml:space="preserve">TCONS_00093276</t>
  </si>
  <si>
    <t xml:space="preserve">LOC107862942</t>
  </si>
  <si>
    <t xml:space="preserve">A0A2G3A0A8</t>
  </si>
  <si>
    <t xml:space="preserve">TCONS_00084013</t>
  </si>
  <si>
    <t xml:space="preserve">XLOC_029232</t>
  </si>
  <si>
    <t xml:space="preserve">LOC107862955</t>
  </si>
  <si>
    <t xml:space="preserve">chr3:34755700-34768849</t>
  </si>
  <si>
    <t xml:space="preserve">chr3:34755701-34768849W</t>
  </si>
  <si>
    <t xml:space="preserve">serine/threonine-protein kinase TIO</t>
  </si>
  <si>
    <t xml:space="preserve">phragmoplast [GO:0009524]; ATP binding [GO:0005524]; kinesin binding [GO:0019894]; protein kinase activity [GO:0004672]; cytokinesis by cell plate formation [GO:0000911]; embryo sac cellularization [GO:0009558]; male meiosis cytokinesis [GO:0007112]</t>
  </si>
  <si>
    <t xml:space="preserve">A0A2G3A096</t>
  </si>
  <si>
    <t xml:space="preserve">TCONS_00084024</t>
  </si>
  <si>
    <t xml:space="preserve">XLOC_029234</t>
  </si>
  <si>
    <t xml:space="preserve">LOC107862956</t>
  </si>
  <si>
    <t xml:space="preserve">chr3:34784569-34787612</t>
  </si>
  <si>
    <t xml:space="preserve">chr3:34784570-34787612W</t>
  </si>
  <si>
    <t xml:space="preserve">cell division cycle 20.2, cofactor of APC complex-like</t>
  </si>
  <si>
    <t xml:space="preserve">TCONS_00093399</t>
  </si>
  <si>
    <t xml:space="preserve">XLOC_032389</t>
  </si>
  <si>
    <t xml:space="preserve">LOC107863004</t>
  </si>
  <si>
    <t xml:space="preserve">chr3:36333237-36339212</t>
  </si>
  <si>
    <t xml:space="preserve">chr3:36333238-36339212C</t>
  </si>
  <si>
    <t xml:space="preserve">subtilisin-like protease SBT3.8</t>
  </si>
  <si>
    <t xml:space="preserve">A0A2G3A044</t>
  </si>
  <si>
    <t xml:space="preserve">TCONS_00093461</t>
  </si>
  <si>
    <t xml:space="preserve">XLOC_032414</t>
  </si>
  <si>
    <t xml:space="preserve">LOC107863015</t>
  </si>
  <si>
    <t xml:space="preserve">chr3:37020652-37055321</t>
  </si>
  <si>
    <t xml:space="preserve">chr3:37020653-37055321C</t>
  </si>
  <si>
    <t xml:space="preserve">uncharacterized protein At5g23160-like</t>
  </si>
  <si>
    <t xml:space="preserve">TCONS_00093496</t>
  </si>
  <si>
    <t xml:space="preserve">XLOC_032431</t>
  </si>
  <si>
    <t xml:space="preserve">chr3:38644583-38645252</t>
  </si>
  <si>
    <t xml:space="preserve">TCONS_00093504</t>
  </si>
  <si>
    <t xml:space="preserve">XLOC_032436</t>
  </si>
  <si>
    <t xml:space="preserve">LOC107863045</t>
  </si>
  <si>
    <t xml:space="preserve">chr3:38860548-38863672</t>
  </si>
  <si>
    <t xml:space="preserve">chr3:38860549-38863672C</t>
  </si>
  <si>
    <t xml:space="preserve">growth-regulating factor 8-like isoform X2</t>
  </si>
  <si>
    <t xml:space="preserve">TCONS_00084292</t>
  </si>
  <si>
    <t xml:space="preserve">XLOC_029319</t>
  </si>
  <si>
    <t xml:space="preserve">LOC107863057</t>
  </si>
  <si>
    <t xml:space="preserve">chr3:39242257-39249213</t>
  </si>
  <si>
    <t xml:space="preserve">chr3:39242258-39249213W</t>
  </si>
  <si>
    <t xml:space="preserve">pyridoxal reductase, chloroplastic</t>
  </si>
  <si>
    <t xml:space="preserve">TCONS_00081271</t>
  </si>
  <si>
    <t xml:space="preserve">XLOC_028344</t>
  </si>
  <si>
    <t xml:space="preserve">LOC107865814</t>
  </si>
  <si>
    <t xml:space="preserve">chr3:3935202-3936979</t>
  </si>
  <si>
    <t xml:space="preserve">stellacyanin-like</t>
  </si>
  <si>
    <t xml:space="preserve">A0A1U8G8M9</t>
  </si>
  <si>
    <t xml:space="preserve">TCONS_00081294</t>
  </si>
  <si>
    <t xml:space="preserve">XLOC_028347</t>
  </si>
  <si>
    <t xml:space="preserve">LOC107861811</t>
  </si>
  <si>
    <t xml:space="preserve">chr3:4002026-4008355</t>
  </si>
  <si>
    <t xml:space="preserve">chr3:4002027-4008355W</t>
  </si>
  <si>
    <t xml:space="preserve">kinesin-13A isoform X1</t>
  </si>
  <si>
    <t xml:space="preserve">TCONS_00084496</t>
  </si>
  <si>
    <t xml:space="preserve">XLOC_029377</t>
  </si>
  <si>
    <t xml:space="preserve">chr3:41498615-41500634</t>
  </si>
  <si>
    <t xml:space="preserve">TCONS_00084500</t>
  </si>
  <si>
    <t xml:space="preserve">XLOC_029380</t>
  </si>
  <si>
    <t xml:space="preserve">LOC107863128</t>
  </si>
  <si>
    <t xml:space="preserve">chr3:41767396-41771529</t>
  </si>
  <si>
    <t xml:space="preserve">zinc finger protein CONSTANS-LIKE 9 isoform X1</t>
  </si>
  <si>
    <t xml:space="preserve">A0A1U8FYZ6</t>
  </si>
  <si>
    <t xml:space="preserve">zinc finger protein CONSTANS-LIKE 9 isoform X2</t>
  </si>
  <si>
    <t xml:space="preserve">TCONS_00093684</t>
  </si>
  <si>
    <t xml:space="preserve">XLOC_032509</t>
  </si>
  <si>
    <t xml:space="preserve">chr3:42558649-42559320</t>
  </si>
  <si>
    <t xml:space="preserve">TCONS_00084562</t>
  </si>
  <si>
    <t xml:space="preserve">TCONS_00093737</t>
  </si>
  <si>
    <t xml:space="preserve">XLOC_032533</t>
  </si>
  <si>
    <t xml:space="preserve">chr3:44335000-44335783</t>
  </si>
  <si>
    <t xml:space="preserve">TCONS_00090460</t>
  </si>
  <si>
    <t xml:space="preserve">XLOC_031391</t>
  </si>
  <si>
    <t xml:space="preserve">LOC107861858</t>
  </si>
  <si>
    <t xml:space="preserve">chr3:4513410-4519249</t>
  </si>
  <si>
    <t xml:space="preserve">chr3:4513411-4519249C</t>
  </si>
  <si>
    <t xml:space="preserve">uncharacterized protein LOC107861858</t>
  </si>
  <si>
    <t xml:space="preserve">TCONS_00093801</t>
  </si>
  <si>
    <t xml:space="preserve">XLOC_032562</t>
  </si>
  <si>
    <t xml:space="preserve">chr3:46163026-46163791</t>
  </si>
  <si>
    <t xml:space="preserve">TCONS_00090481</t>
  </si>
  <si>
    <t xml:space="preserve">XLOC_031397</t>
  </si>
  <si>
    <t xml:space="preserve">LOC107865824</t>
  </si>
  <si>
    <t xml:space="preserve">chr3:4628188-4630326</t>
  </si>
  <si>
    <t xml:space="preserve">uncharacterized protein LOC107865824</t>
  </si>
  <si>
    <t xml:space="preserve">TCONS_00084693</t>
  </si>
  <si>
    <t xml:space="preserve">TCONS_00084715</t>
  </si>
  <si>
    <t xml:space="preserve">XLOC_029459</t>
  </si>
  <si>
    <t xml:space="preserve">LOC107863190</t>
  </si>
  <si>
    <t xml:space="preserve">chr3:48065184-48067448</t>
  </si>
  <si>
    <t xml:space="preserve">ABC transporter G family member 8-like</t>
  </si>
  <si>
    <t xml:space="preserve">A0A1U8FZA0</t>
  </si>
  <si>
    <t xml:space="preserve">TCONS_00093828</t>
  </si>
  <si>
    <t xml:space="preserve">XLOC_032582</t>
  </si>
  <si>
    <t xml:space="preserve">LOC107863192</t>
  </si>
  <si>
    <t xml:space="preserve">chr3:48087678-48106374</t>
  </si>
  <si>
    <t xml:space="preserve">chr3:48087679-48106374C</t>
  </si>
  <si>
    <t xml:space="preserve">trafficking protein particle complex subunit 1-like</t>
  </si>
  <si>
    <t xml:space="preserve">TCONS_00093841</t>
  </si>
  <si>
    <t xml:space="preserve">XLOC_032588</t>
  </si>
  <si>
    <t xml:space="preserve">LOC107865065</t>
  </si>
  <si>
    <t xml:space="preserve">chr3:48509315-48510754</t>
  </si>
  <si>
    <t xml:space="preserve">probable WRKY transcription factor 27</t>
  </si>
  <si>
    <t xml:space="preserve">TCONS_00084727</t>
  </si>
  <si>
    <t xml:space="preserve">XLOC_029468</t>
  </si>
  <si>
    <t xml:space="preserve">chr3:49343242-49346264</t>
  </si>
  <si>
    <t xml:space="preserve">TCONS_00084734</t>
  </si>
  <si>
    <t xml:space="preserve">XLOC_029472</t>
  </si>
  <si>
    <t xml:space="preserve">LOC107863207</t>
  </si>
  <si>
    <t xml:space="preserve">chr3:49565438-49568743</t>
  </si>
  <si>
    <t xml:space="preserve">heat shock protein 83-like</t>
  </si>
  <si>
    <t xml:space="preserve">TCONS_00081449</t>
  </si>
  <si>
    <t xml:space="preserve">XLOC_028404</t>
  </si>
  <si>
    <t xml:space="preserve">LOC107861889</t>
  </si>
  <si>
    <t xml:space="preserve">chr3:4992860-4998013</t>
  </si>
  <si>
    <t xml:space="preserve">chr3:4992861-4998013W</t>
  </si>
  <si>
    <t xml:space="preserve">root phototropism protein 3 isoform X2</t>
  </si>
  <si>
    <t xml:space="preserve">TCONS_00084755</t>
  </si>
  <si>
    <t xml:space="preserve">XLOC_029480</t>
  </si>
  <si>
    <t xml:space="preserve">chr3:50284156-50285205</t>
  </si>
  <si>
    <t xml:space="preserve">TCONS_00090563</t>
  </si>
  <si>
    <t xml:space="preserve">XLOC_031412</t>
  </si>
  <si>
    <t xml:space="preserve">LOC107861895</t>
  </si>
  <si>
    <t xml:space="preserve">chr3:5034485-5036807</t>
  </si>
  <si>
    <t xml:space="preserve">gibberellin 3-beta-dioxygenase 1-like</t>
  </si>
  <si>
    <t xml:space="preserve">A0A1U8G261</t>
  </si>
  <si>
    <t xml:space="preserve">TCONS_00084761</t>
  </si>
  <si>
    <t xml:space="preserve">XLOC_029481</t>
  </si>
  <si>
    <t xml:space="preserve">LOC107863222</t>
  </si>
  <si>
    <t xml:space="preserve">chr3:50847345-50888927</t>
  </si>
  <si>
    <t xml:space="preserve">chr3:50847346-50888927W</t>
  </si>
  <si>
    <t xml:space="preserve">TCONS_00081471</t>
  </si>
  <si>
    <t xml:space="preserve">XLOC_028410</t>
  </si>
  <si>
    <t xml:space="preserve">LOC107865829</t>
  </si>
  <si>
    <t xml:space="preserve">chr3:5128042-5130118</t>
  </si>
  <si>
    <t xml:space="preserve">TCONS_00093993</t>
  </si>
  <si>
    <t xml:space="preserve">XLOC_032622</t>
  </si>
  <si>
    <t xml:space="preserve">LOC107863233</t>
  </si>
  <si>
    <t xml:space="preserve">chr3:52516541-52519241</t>
  </si>
  <si>
    <t xml:space="preserve">TCONS_00090569</t>
  </si>
  <si>
    <t xml:space="preserve">XLOC_031418</t>
  </si>
  <si>
    <t xml:space="preserve">LOC107861905</t>
  </si>
  <si>
    <t xml:space="preserve">chr3:5273313-5275855</t>
  </si>
  <si>
    <t xml:space="preserve">zinc finger protein CONSTANS-LIKE 8</t>
  </si>
  <si>
    <t xml:space="preserve">TCONS_00094045</t>
  </si>
  <si>
    <t xml:space="preserve">XLOC_032636</t>
  </si>
  <si>
    <t xml:space="preserve">LOC107863247</t>
  </si>
  <si>
    <t xml:space="preserve">chr3:53823657-53832185</t>
  </si>
  <si>
    <t xml:space="preserve">chr3:53823658-53827383W</t>
  </si>
  <si>
    <t xml:space="preserve">TCONS_00094060</t>
  </si>
  <si>
    <t xml:space="preserve">XLOC_032641</t>
  </si>
  <si>
    <t xml:space="preserve">LOC107863251</t>
  </si>
  <si>
    <t xml:space="preserve">chr3:54119356-54124485</t>
  </si>
  <si>
    <t xml:space="preserve">TCONS_00081539</t>
  </si>
  <si>
    <t xml:space="preserve">XLOC_028427</t>
  </si>
  <si>
    <t xml:space="preserve">LOC107865836</t>
  </si>
  <si>
    <t xml:space="preserve">chr3:5441887-5443949</t>
  </si>
  <si>
    <t xml:space="preserve">uncharacterized protein LOC107865836</t>
  </si>
  <si>
    <t xml:space="preserve">A0A1U8G853</t>
  </si>
  <si>
    <t xml:space="preserve">TCONS_00081540</t>
  </si>
  <si>
    <t xml:space="preserve">TCONS_00084888</t>
  </si>
  <si>
    <t xml:space="preserve">XLOC_029518</t>
  </si>
  <si>
    <t xml:space="preserve">chr3:54605140-54606373</t>
  </si>
  <si>
    <t xml:space="preserve">TCONS_00084889</t>
  </si>
  <si>
    <t xml:space="preserve">XLOC_029519</t>
  </si>
  <si>
    <t xml:space="preserve">chr3:54606704-54606971</t>
  </si>
  <si>
    <t xml:space="preserve">TCONS_00081550</t>
  </si>
  <si>
    <t xml:space="preserve">XLOC_028432</t>
  </si>
  <si>
    <t xml:space="preserve">LOC107861915</t>
  </si>
  <si>
    <t xml:space="preserve">chr3:5502272-5511168</t>
  </si>
  <si>
    <t xml:space="preserve">chr3:5502273-5511168W</t>
  </si>
  <si>
    <t xml:space="preserve">TCONS_00094130</t>
  </si>
  <si>
    <t xml:space="preserve">XLOC_032658</t>
  </si>
  <si>
    <t xml:space="preserve">chr3:55375386-55376668</t>
  </si>
  <si>
    <t xml:space="preserve">TCONS_00094168</t>
  </si>
  <si>
    <t xml:space="preserve">XLOC_032662</t>
  </si>
  <si>
    <t xml:space="preserve">chr3:55791840-55795904</t>
  </si>
  <si>
    <t xml:space="preserve">TCONS_00084942</t>
  </si>
  <si>
    <t xml:space="preserve">XLOC_029536</t>
  </si>
  <si>
    <t xml:space="preserve">chr3:55947942-55949302</t>
  </si>
  <si>
    <t xml:space="preserve">TCONS_00081584</t>
  </si>
  <si>
    <t xml:space="preserve">XLOC_028439</t>
  </si>
  <si>
    <t xml:space="preserve">LOC107861924</t>
  </si>
  <si>
    <t xml:space="preserve">chr3:5609024-5661778</t>
  </si>
  <si>
    <t xml:space="preserve">protein DMR6-LIKE OXYGENASE 2-like</t>
  </si>
  <si>
    <t xml:space="preserve">TCONS_00084960</t>
  </si>
  <si>
    <t xml:space="preserve">XLOC_029548</t>
  </si>
  <si>
    <t xml:space="preserve">chr3:56820657-56822926</t>
  </si>
  <si>
    <t xml:space="preserve">TCONS_00094190</t>
  </si>
  <si>
    <t xml:space="preserve">XLOC_032675</t>
  </si>
  <si>
    <t xml:space="preserve">LOC107866166</t>
  </si>
  <si>
    <t xml:space="preserve">chr3:56934285-56935507</t>
  </si>
  <si>
    <t xml:space="preserve">putative glucan endo-1,3-beta-glucosidase GVI</t>
  </si>
  <si>
    <t xml:space="preserve">TCONS_00084965</t>
  </si>
  <si>
    <t xml:space="preserve">XLOC_029552</t>
  </si>
  <si>
    <t xml:space="preserve">LOC107866168</t>
  </si>
  <si>
    <t xml:space="preserve">chr3:57510215-57511479</t>
  </si>
  <si>
    <t xml:space="preserve">TCONS_00081619</t>
  </si>
  <si>
    <t xml:space="preserve">XLOC_028447</t>
  </si>
  <si>
    <t xml:space="preserve">LOC107861935</t>
  </si>
  <si>
    <t xml:space="preserve">chr3:5814379-5815875</t>
  </si>
  <si>
    <t xml:space="preserve">uncharacterized protein LOC107861935</t>
  </si>
  <si>
    <t xml:space="preserve">TCONS_00084977</t>
  </si>
  <si>
    <t xml:space="preserve">XLOC_029562</t>
  </si>
  <si>
    <t xml:space="preserve">chr3:59406828-59408202</t>
  </si>
  <si>
    <t xml:space="preserve">TCONS_00094238</t>
  </si>
  <si>
    <t xml:space="preserve">XLOC_032691</t>
  </si>
  <si>
    <t xml:space="preserve">chr3:59455136-59455733</t>
  </si>
  <si>
    <t xml:space="preserve">TCONS_00084978</t>
  </si>
  <si>
    <t xml:space="preserve">XLOC_029563</t>
  </si>
  <si>
    <t xml:space="preserve">LOC107866177</t>
  </si>
  <si>
    <t xml:space="preserve">chr3:59483808-59486285</t>
  </si>
  <si>
    <t xml:space="preserve">chr3:59483809-59486285W</t>
  </si>
  <si>
    <t xml:space="preserve">heavy metal-associated isoprenylated plant protein 20 isoform X1</t>
  </si>
  <si>
    <t xml:space="preserve">A0A1U8G920</t>
  </si>
  <si>
    <t xml:space="preserve">heavy metal-associated isoprenylated plant protein 20 isoform X2</t>
  </si>
  <si>
    <t xml:space="preserve">TCONS_00090666</t>
  </si>
  <si>
    <t xml:space="preserve">XLOC_031447</t>
  </si>
  <si>
    <t xml:space="preserve">LOC107861949</t>
  </si>
  <si>
    <t xml:space="preserve">chr3:6013374-6015455</t>
  </si>
  <si>
    <t xml:space="preserve">chr3:6013375-6015455C</t>
  </si>
  <si>
    <t xml:space="preserve">uncharacterized protein LOC107861949 isoform X2</t>
  </si>
  <si>
    <t xml:space="preserve">TCONS_00085075</t>
  </si>
  <si>
    <t xml:space="preserve">XLOC_029577</t>
  </si>
  <si>
    <t xml:space="preserve">LOC107863311</t>
  </si>
  <si>
    <t xml:space="preserve">chr3:60527328-60530145</t>
  </si>
  <si>
    <t xml:space="preserve">TCONS_00085096</t>
  </si>
  <si>
    <t xml:space="preserve">XLOC_029585</t>
  </si>
  <si>
    <t xml:space="preserve">LOC107866184</t>
  </si>
  <si>
    <t xml:space="preserve">chr3:60949606-60952133</t>
  </si>
  <si>
    <t xml:space="preserve">chr3:60949607-60952133W</t>
  </si>
  <si>
    <t xml:space="preserve">TCONS_00085097</t>
  </si>
  <si>
    <t xml:space="preserve">TCONS_00090671</t>
  </si>
  <si>
    <t xml:space="preserve">XLOC_031450</t>
  </si>
  <si>
    <t xml:space="preserve">LOC107865848</t>
  </si>
  <si>
    <t xml:space="preserve">chr3:6158843-6159822</t>
  </si>
  <si>
    <t xml:space="preserve">protein LURP-one-related 12</t>
  </si>
  <si>
    <t xml:space="preserve">TCONS_00090673</t>
  </si>
  <si>
    <t xml:space="preserve">XLOC_031452</t>
  </si>
  <si>
    <t xml:space="preserve">LOC107865849</t>
  </si>
  <si>
    <t xml:space="preserve">chr3:6182243-6184025</t>
  </si>
  <si>
    <t xml:space="preserve">pseudo histidine-containing phosphotransfer protein 6</t>
  </si>
  <si>
    <t xml:space="preserve">TCONS_00094288</t>
  </si>
  <si>
    <t xml:space="preserve">XLOC_032718</t>
  </si>
  <si>
    <t xml:space="preserve">LOC107863322</t>
  </si>
  <si>
    <t xml:space="preserve">chr3:62196289-62201338</t>
  </si>
  <si>
    <t xml:space="preserve">chr3:62196290-62198089C</t>
  </si>
  <si>
    <t xml:space="preserve">heat stress transcription factor B-2a-like</t>
  </si>
  <si>
    <t xml:space="preserve">TCONS_00090686</t>
  </si>
  <si>
    <t xml:space="preserve">XLOC_031457</t>
  </si>
  <si>
    <t xml:space="preserve">LOC107861964</t>
  </si>
  <si>
    <t xml:space="preserve">chr3:6285615-6287556</t>
  </si>
  <si>
    <t xml:space="preserve">uncharacterized protein LOC107861964</t>
  </si>
  <si>
    <t xml:space="preserve">TCONS_00085165</t>
  </si>
  <si>
    <t xml:space="preserve">XLOC_029618</t>
  </si>
  <si>
    <t xml:space="preserve">chr3:63927783-63928276</t>
  </si>
  <si>
    <t xml:space="preserve">TCONS_00090708</t>
  </si>
  <si>
    <t xml:space="preserve">LOC107861980</t>
  </si>
  <si>
    <t xml:space="preserve">A0A1U8FUR6</t>
  </si>
  <si>
    <t xml:space="preserve">TCONS_00094387</t>
  </si>
  <si>
    <t xml:space="preserve">XLOC_032752</t>
  </si>
  <si>
    <t xml:space="preserve">chr3:66270024-66271003</t>
  </si>
  <si>
    <t xml:space="preserve">TCONS_00094442</t>
  </si>
  <si>
    <t xml:space="preserve">XLOC_032786</t>
  </si>
  <si>
    <t xml:space="preserve">LOC107863364</t>
  </si>
  <si>
    <t xml:space="preserve">chr3:70813042-70815754</t>
  </si>
  <si>
    <t xml:space="preserve">gibberellin 20 oxidase 1-like</t>
  </si>
  <si>
    <t xml:space="preserve">A0A2G2ZZ29</t>
  </si>
  <si>
    <t xml:space="preserve">TCONS_00081780</t>
  </si>
  <si>
    <t xml:space="preserve">XLOC_028491</t>
  </si>
  <si>
    <t xml:space="preserve">LOC107862015</t>
  </si>
  <si>
    <t xml:space="preserve">chr3:7088908-7090816</t>
  </si>
  <si>
    <t xml:space="preserve">F-box protein At5g07610-like</t>
  </si>
  <si>
    <t xml:space="preserve">A0A2G3A2J9</t>
  </si>
  <si>
    <t xml:space="preserve">TCONS_00081784</t>
  </si>
  <si>
    <t xml:space="preserve">XLOC_028493</t>
  </si>
  <si>
    <t xml:space="preserve">chr3:7122863-7123735</t>
  </si>
  <si>
    <t xml:space="preserve">TCONS_00090840</t>
  </si>
  <si>
    <t xml:space="preserve">XLOC_031496</t>
  </si>
  <si>
    <t xml:space="preserve">LOC107862019</t>
  </si>
  <si>
    <t xml:space="preserve">chr3:7157531-7158636</t>
  </si>
  <si>
    <t xml:space="preserve">uncharacterized protein LOC107862019</t>
  </si>
  <si>
    <t xml:space="preserve">A0A1U8FUX4</t>
  </si>
  <si>
    <t xml:space="preserve">TCONS_00085324</t>
  </si>
  <si>
    <t xml:space="preserve">XLOC_029658</t>
  </si>
  <si>
    <t xml:space="preserve">LOC107863372</t>
  </si>
  <si>
    <t xml:space="preserve">chr3:71809329-71816859</t>
  </si>
  <si>
    <t xml:space="preserve">probable polyamine oxidase 5</t>
  </si>
  <si>
    <t xml:space="preserve">A0A1U8G9M6</t>
  </si>
  <si>
    <t xml:space="preserve">TCONS_00085348</t>
  </si>
  <si>
    <t xml:space="preserve">XLOC_029667</t>
  </si>
  <si>
    <t xml:space="preserve">LOC107863383</t>
  </si>
  <si>
    <t xml:space="preserve">chr3:73108304-73110349</t>
  </si>
  <si>
    <t xml:space="preserve">uncharacterized protein LOC107863383</t>
  </si>
  <si>
    <t xml:space="preserve">positive regulation of growth [GO:0045927]</t>
  </si>
  <si>
    <t xml:space="preserve">A0A2G2ZYQ7</t>
  </si>
  <si>
    <t xml:space="preserve">TCONS_00094519</t>
  </si>
  <si>
    <t xml:space="preserve">XLOC_032803</t>
  </si>
  <si>
    <t xml:space="preserve">chr3:73288948-73295142</t>
  </si>
  <si>
    <t xml:space="preserve">chr3:73288949-73295142C</t>
  </si>
  <si>
    <t xml:space="preserve">TCONS_00094520</t>
  </si>
  <si>
    <t xml:space="preserve">TCONS_00094521</t>
  </si>
  <si>
    <t xml:space="preserve">TCONS_00081859</t>
  </si>
  <si>
    <t xml:space="preserve">XLOC_028516</t>
  </si>
  <si>
    <t xml:space="preserve">chr3:7564547-7565123</t>
  </si>
  <si>
    <t xml:space="preserve">TCONS_00085380</t>
  </si>
  <si>
    <t xml:space="preserve">XLOC_029683</t>
  </si>
  <si>
    <t xml:space="preserve">chr3:75661998-75662752</t>
  </si>
  <si>
    <t xml:space="preserve">TCONS_00085381</t>
  </si>
  <si>
    <t xml:space="preserve">XLOC_029684</t>
  </si>
  <si>
    <t xml:space="preserve">chr3:75663201-75663609</t>
  </si>
  <si>
    <t xml:space="preserve">TCONS_00090899</t>
  </si>
  <si>
    <t xml:space="preserve">XLOC_031512</t>
  </si>
  <si>
    <t xml:space="preserve">chr3:7622286-7624895</t>
  </si>
  <si>
    <t xml:space="preserve">TCONS_00094593</t>
  </si>
  <si>
    <t xml:space="preserve">XLOC_032833</t>
  </si>
  <si>
    <t xml:space="preserve">LOC107863402</t>
  </si>
  <si>
    <t xml:space="preserve">chr3:76318831-76325601</t>
  </si>
  <si>
    <t xml:space="preserve">chr3:76318832-76325601C</t>
  </si>
  <si>
    <t xml:space="preserve">LRR receptor-like serine/threonine-protein kinase ERL1</t>
  </si>
  <si>
    <t xml:space="preserve">A0A2G2ZYQ4</t>
  </si>
  <si>
    <t xml:space="preserve">TCONS_00085443</t>
  </si>
  <si>
    <t xml:space="preserve">XLOC_029708</t>
  </si>
  <si>
    <t xml:space="preserve">LOC107866205</t>
  </si>
  <si>
    <t xml:space="preserve">chr3:77515224-77517235</t>
  </si>
  <si>
    <t xml:space="preserve">uncharacterized protein LOC107866205</t>
  </si>
  <si>
    <t xml:space="preserve">TCONS_00094613</t>
  </si>
  <si>
    <t xml:space="preserve">XLOC_032840</t>
  </si>
  <si>
    <t xml:space="preserve">LOC107863408</t>
  </si>
  <si>
    <t xml:space="preserve">chr3:77660906-77665976</t>
  </si>
  <si>
    <t xml:space="preserve">protein NSP-INTERACTING KINASE 2 isoform X2</t>
  </si>
  <si>
    <t xml:space="preserve">TCONS_00094614</t>
  </si>
  <si>
    <t xml:space="preserve">XLOC_032841</t>
  </si>
  <si>
    <t xml:space="preserve">chr3:77810814-77817177</t>
  </si>
  <si>
    <t xml:space="preserve">TCONS_00081897</t>
  </si>
  <si>
    <t xml:space="preserve">XLOC_028528</t>
  </si>
  <si>
    <t xml:space="preserve">LOC107862062</t>
  </si>
  <si>
    <t xml:space="preserve">chr3:7822954-7827999</t>
  </si>
  <si>
    <t xml:space="preserve">chr3:7822955-7827999W</t>
  </si>
  <si>
    <t xml:space="preserve">TCONS_00090956</t>
  </si>
  <si>
    <t xml:space="preserve">XLOC_031529</t>
  </si>
  <si>
    <t xml:space="preserve">LOC107862076</t>
  </si>
  <si>
    <t xml:space="preserve">chr3:8032657-8039628</t>
  </si>
  <si>
    <t xml:space="preserve">4-coumarate--CoA ligase 1</t>
  </si>
  <si>
    <t xml:space="preserve">TCONS_00090962</t>
  </si>
  <si>
    <t xml:space="preserve">XLOC_031531</t>
  </si>
  <si>
    <t xml:space="preserve">chr3:8109834-8110367</t>
  </si>
  <si>
    <t xml:space="preserve">TCONS_00085573</t>
  </si>
  <si>
    <t xml:space="preserve">XLOC_029742</t>
  </si>
  <si>
    <t xml:space="preserve">LOC107866215</t>
  </si>
  <si>
    <t xml:space="preserve">chr3:81542369-81543278</t>
  </si>
  <si>
    <t xml:space="preserve">B0LVF5</t>
  </si>
  <si>
    <t xml:space="preserve">Pectin methylesterase inhibitor-like protein</t>
  </si>
  <si>
    <t xml:space="preserve">TCONS_00089943</t>
  </si>
  <si>
    <t xml:space="preserve">XLOC_031236</t>
  </si>
  <si>
    <t xml:space="preserve">LOC107861625</t>
  </si>
  <si>
    <t xml:space="preserve">chr3:817576-824814</t>
  </si>
  <si>
    <t xml:space="preserve">chr3:817577-824814C</t>
  </si>
  <si>
    <t xml:space="preserve">15-cis-phytoene desaturase, chloroplastic/chromoplastic</t>
  </si>
  <si>
    <t xml:space="preserve">A0A1U8G7Z5</t>
  </si>
  <si>
    <t xml:space="preserve">monocopper oxidase-like protein SKS1 isoform X2</t>
  </si>
  <si>
    <t xml:space="preserve">TCONS_00090968</t>
  </si>
  <si>
    <t xml:space="preserve">XLOC_031536</t>
  </si>
  <si>
    <t xml:space="preserve">LOC107862086</t>
  </si>
  <si>
    <t xml:space="preserve">chr3:8286509-8295799</t>
  </si>
  <si>
    <t xml:space="preserve">chr3:8286510-8295799C</t>
  </si>
  <si>
    <t xml:space="preserve">chaperone protein ClpD, chloroplastic</t>
  </si>
  <si>
    <t xml:space="preserve">TCONS_00089953</t>
  </si>
  <si>
    <t xml:space="preserve">XLOC_031238</t>
  </si>
  <si>
    <t xml:space="preserve">LOC107861629</t>
  </si>
  <si>
    <t xml:space="preserve">chr3:850944-869271</t>
  </si>
  <si>
    <t xml:space="preserve">chr3:850945-869271C</t>
  </si>
  <si>
    <t xml:space="preserve">uncharacterized protein LOC107861629</t>
  </si>
  <si>
    <t xml:space="preserve">TCONS_00089960</t>
  </si>
  <si>
    <t xml:space="preserve">XLOC_031240</t>
  </si>
  <si>
    <t xml:space="preserve">LOC107865789</t>
  </si>
  <si>
    <t xml:space="preserve">chr3:895217-896789</t>
  </si>
  <si>
    <t xml:space="preserve">uncharacterized protein LOC107865789</t>
  </si>
  <si>
    <t xml:space="preserve">TCONS_00094860</t>
  </si>
  <si>
    <t xml:space="preserve">XLOC_032917</t>
  </si>
  <si>
    <t xml:space="preserve">chr3:89755491-89755893</t>
  </si>
  <si>
    <t xml:space="preserve">TCONS_00091080</t>
  </si>
  <si>
    <t xml:space="preserve">XLOC_031570</t>
  </si>
  <si>
    <t xml:space="preserve">LOC107862130</t>
  </si>
  <si>
    <t xml:space="preserve">chr3:9175937-9180778</t>
  </si>
  <si>
    <t xml:space="preserve">chr3:9175938-9180778C</t>
  </si>
  <si>
    <t xml:space="preserve">serine carboxypeptidase-like 45 isoform X3</t>
  </si>
  <si>
    <t xml:space="preserve">TCONS_00094870</t>
  </si>
  <si>
    <t xml:space="preserve">XLOC_032923</t>
  </si>
  <si>
    <t xml:space="preserve">LOC107866233</t>
  </si>
  <si>
    <t xml:space="preserve">chr3:92359862-92361055</t>
  </si>
  <si>
    <t xml:space="preserve">A0A1U8G960</t>
  </si>
  <si>
    <t xml:space="preserve">TCONS_00094881</t>
  </si>
  <si>
    <t xml:space="preserve">XLOC_032926</t>
  </si>
  <si>
    <t xml:space="preserve">LOC107863476</t>
  </si>
  <si>
    <t xml:space="preserve">chr3:92550448-92559092</t>
  </si>
  <si>
    <t xml:space="preserve">chr3:92550449-92559092C</t>
  </si>
  <si>
    <t xml:space="preserve">uncharacterized aarF domain-containing protein kinase At5g05200, chloroplastic</t>
  </si>
  <si>
    <t xml:space="preserve">TCONS_00082059</t>
  </si>
  <si>
    <t xml:space="preserve">XLOC_028567</t>
  </si>
  <si>
    <t xml:space="preserve">LOC107865868</t>
  </si>
  <si>
    <t xml:space="preserve">chr3:9410337-9412417</t>
  </si>
  <si>
    <t xml:space="preserve">acyl carrier protein 1, chloroplastic-like</t>
  </si>
  <si>
    <t xml:space="preserve">acyl carrier activity [GO:0000036]</t>
  </si>
  <si>
    <t xml:space="preserve">Acyl carrier protein (ACP) family</t>
  </si>
  <si>
    <t xml:space="preserve">A0A2G3A2Y5</t>
  </si>
  <si>
    <t xml:space="preserve">Acyl carrier protein</t>
  </si>
  <si>
    <t xml:space="preserve">TCONS_00094921</t>
  </si>
  <si>
    <t xml:space="preserve">XLOC_032935</t>
  </si>
  <si>
    <t xml:space="preserve">chr3:94333349-94334013</t>
  </si>
  <si>
    <t xml:space="preserve">TCONS_00094930</t>
  </si>
  <si>
    <t xml:space="preserve">XLOC_032937</t>
  </si>
  <si>
    <t xml:space="preserve">LOC107863486</t>
  </si>
  <si>
    <t xml:space="preserve">chr3:94380429-94383735</t>
  </si>
  <si>
    <t xml:space="preserve">chr3:94380430-94383735C</t>
  </si>
  <si>
    <t xml:space="preserve">ankyrin repeat domain-containing protein 50-like</t>
  </si>
  <si>
    <t xml:space="preserve">TCONS_00082140</t>
  </si>
  <si>
    <t xml:space="preserve">XLOC_028573</t>
  </si>
  <si>
    <t xml:space="preserve">LOC107862155</t>
  </si>
  <si>
    <t xml:space="preserve">chr3:9639513-9653954</t>
  </si>
  <si>
    <t xml:space="preserve">chr3:9639514-9653954W</t>
  </si>
  <si>
    <t xml:space="preserve">protein decapping 5-like isoform X1</t>
  </si>
  <si>
    <t xml:space="preserve">TCONS_00082141</t>
  </si>
  <si>
    <t xml:space="preserve">TCONS_00095007</t>
  </si>
  <si>
    <t xml:space="preserve">XLOC_032964</t>
  </si>
  <si>
    <t xml:space="preserve">LOC107863506</t>
  </si>
  <si>
    <t xml:space="preserve">chr3:98534769-98542517</t>
  </si>
  <si>
    <t xml:space="preserve">chr3:98534770-98542517C</t>
  </si>
  <si>
    <t xml:space="preserve">TCONS_00085870</t>
  </si>
  <si>
    <t xml:space="preserve">XLOC_029816</t>
  </si>
  <si>
    <t xml:space="preserve">LOC107865213</t>
  </si>
  <si>
    <t xml:space="preserve">chr3:99268737-99269184</t>
  </si>
  <si>
    <t xml:space="preserve">glutaredoxin-C9-like</t>
  </si>
  <si>
    <t xml:space="preserve">A0A2G3A8E1</t>
  </si>
  <si>
    <t xml:space="preserve">TCONS_00085873</t>
  </si>
  <si>
    <t xml:space="preserve">XLOC_029819</t>
  </si>
  <si>
    <t xml:space="preserve">LOC107865216</t>
  </si>
  <si>
    <t xml:space="preserve">chr3:99329601-99330051</t>
  </si>
  <si>
    <t xml:space="preserve">TCONS_00095018</t>
  </si>
  <si>
    <t xml:space="preserve">XLOC_032968</t>
  </si>
  <si>
    <t xml:space="preserve">LOC107866241</t>
  </si>
  <si>
    <t xml:space="preserve">chr3:99390723-99391465</t>
  </si>
  <si>
    <t xml:space="preserve">homeobox-leucine zipper protein ATHB-52-like</t>
  </si>
  <si>
    <t xml:space="preserve">TCONS_00095024</t>
  </si>
  <si>
    <t xml:space="preserve">XLOC_032973</t>
  </si>
  <si>
    <t xml:space="preserve">LOC107863514</t>
  </si>
  <si>
    <t xml:space="preserve">chr3:99642553-99650556</t>
  </si>
  <si>
    <t xml:space="preserve">peptide methionine sulfoxide reductase A1-like</t>
  </si>
  <si>
    <t xml:space="preserve">TCONS_00106044</t>
  </si>
  <si>
    <t xml:space="preserve">XLOC_036641</t>
  </si>
  <si>
    <t xml:space="preserve">LOC107867200</t>
  </si>
  <si>
    <t xml:space="preserve">chr4:10074991-10079131</t>
  </si>
  <si>
    <t xml:space="preserve">chr4:10074992-10079131C</t>
  </si>
  <si>
    <t xml:space="preserve">agamous-like MADS-box protein AGL104 isoform X2</t>
  </si>
  <si>
    <t xml:space="preserve">TCONS_00102606</t>
  </si>
  <si>
    <t xml:space="preserve">XLOC_035507</t>
  </si>
  <si>
    <t xml:space="preserve">chr4:103655807-103665747</t>
  </si>
  <si>
    <t xml:space="preserve">TCONS_00106103</t>
  </si>
  <si>
    <t xml:space="preserve">XLOC_036661</t>
  </si>
  <si>
    <t xml:space="preserve">LOC107869460</t>
  </si>
  <si>
    <t xml:space="preserve">chr4:10978827-10980931</t>
  </si>
  <si>
    <t xml:space="preserve">LOB domain-containing protein 38-like</t>
  </si>
  <si>
    <t xml:space="preserve">TCONS_00105149</t>
  </si>
  <si>
    <t xml:space="preserve">XLOC_036346</t>
  </si>
  <si>
    <t xml:space="preserve">LOC107866810</t>
  </si>
  <si>
    <t xml:space="preserve">chr4:1129604-1133291</t>
  </si>
  <si>
    <t xml:space="preserve">A0A2G2ZSR3</t>
  </si>
  <si>
    <t xml:space="preserve">TCONS_00108734</t>
  </si>
  <si>
    <t xml:space="preserve">XLOC_037504</t>
  </si>
  <si>
    <t xml:space="preserve">chr4:118878088-118878291</t>
  </si>
  <si>
    <t xml:space="preserve">TCONS_00105157</t>
  </si>
  <si>
    <t xml:space="preserve">XLOC_036348</t>
  </si>
  <si>
    <t xml:space="preserve">chr4:1213959-1214663</t>
  </si>
  <si>
    <t xml:space="preserve">TCONS_00102815</t>
  </si>
  <si>
    <t xml:space="preserve">XLOC_035574</t>
  </si>
  <si>
    <t xml:space="preserve">chr4:123005892-123006188</t>
  </si>
  <si>
    <t xml:space="preserve">TCONS_00100345</t>
  </si>
  <si>
    <t xml:space="preserve">XLOC_034710</t>
  </si>
  <si>
    <t xml:space="preserve">LOC107867267</t>
  </si>
  <si>
    <t xml:space="preserve">chr4:12375011-12379353</t>
  </si>
  <si>
    <t xml:space="preserve">chr4:12375012-12379353W</t>
  </si>
  <si>
    <t xml:space="preserve">AP2-like ethylene-responsive transcription factor ANT</t>
  </si>
  <si>
    <t xml:space="preserve">TCONS_00100355</t>
  </si>
  <si>
    <t xml:space="preserve">XLOC_034711</t>
  </si>
  <si>
    <t xml:space="preserve">LOC107867268</t>
  </si>
  <si>
    <t xml:space="preserve">chr4:12410372-12414969</t>
  </si>
  <si>
    <t xml:space="preserve">chr4:12410373-12414969W</t>
  </si>
  <si>
    <t xml:space="preserve">transcription factor bHLH74-like</t>
  </si>
  <si>
    <t xml:space="preserve">TCONS_00106206</t>
  </si>
  <si>
    <t xml:space="preserve">XLOC_036696</t>
  </si>
  <si>
    <t xml:space="preserve">LOC107867270</t>
  </si>
  <si>
    <t xml:space="preserve">chr4:12455213-12460125</t>
  </si>
  <si>
    <t xml:space="preserve">chr4:12455214-12460125C</t>
  </si>
  <si>
    <t xml:space="preserve">probable xyloglucan glycosyltransferase 12</t>
  </si>
  <si>
    <t xml:space="preserve">A0A1U8GCW4</t>
  </si>
  <si>
    <t xml:space="preserve">TCONS_00108802</t>
  </si>
  <si>
    <t xml:space="preserve">XLOC_037527</t>
  </si>
  <si>
    <t xml:space="preserve">chr4:125830360-125830636</t>
  </si>
  <si>
    <t xml:space="preserve">TCONS_00108803</t>
  </si>
  <si>
    <t xml:space="preserve">XLOC_037528</t>
  </si>
  <si>
    <t xml:space="preserve">chr4:126271385-126273482</t>
  </si>
  <si>
    <t xml:space="preserve">TCONS_00108804</t>
  </si>
  <si>
    <t xml:space="preserve">XLOC_037529</t>
  </si>
  <si>
    <t xml:space="preserve">chr4:126274234-126274629</t>
  </si>
  <si>
    <t xml:space="preserve">TCONS_00099283</t>
  </si>
  <si>
    <t xml:space="preserve">XLOC_034388</t>
  </si>
  <si>
    <t xml:space="preserve">LOC107866818</t>
  </si>
  <si>
    <t xml:space="preserve">chr4:1269831-1274061</t>
  </si>
  <si>
    <t xml:space="preserve">chr4:1269832-1274061W</t>
  </si>
  <si>
    <t xml:space="preserve">mechanosensitive ion channel protein 8-like] [frame=3] [partial=5'] [exception=annotated by transcript or proteomic data</t>
  </si>
  <si>
    <t xml:space="preserve">integral component of membrane [GO:0016021]; plasma membrane [GO:0005886]; transmembrane transport [GO:0055085]</t>
  </si>
  <si>
    <t xml:space="preserve">MscS (TC 1.A.23) family</t>
  </si>
  <si>
    <t xml:space="preserve">A0A1U8GHV0</t>
  </si>
  <si>
    <t xml:space="preserve">Mechanosensitive ion channel protein</t>
  </si>
  <si>
    <t xml:space="preserve">TCONS_00105175</t>
  </si>
  <si>
    <t xml:space="preserve">XLOC_036354</t>
  </si>
  <si>
    <t xml:space="preserve">LOC107866824</t>
  </si>
  <si>
    <t xml:space="preserve">chr4:1350599-1356177</t>
  </si>
  <si>
    <t xml:space="preserve">chr4:1350600-1356177C</t>
  </si>
  <si>
    <t xml:space="preserve">rop guanine nucleotide exchange factor 1-like</t>
  </si>
  <si>
    <t xml:space="preserve">TCONS_00100404</t>
  </si>
  <si>
    <t xml:space="preserve">XLOC_034740</t>
  </si>
  <si>
    <t xml:space="preserve">chr4:14478722-14479465</t>
  </si>
  <si>
    <t xml:space="preserve">TCONS_00106386</t>
  </si>
  <si>
    <t xml:space="preserve">XLOC_036761</t>
  </si>
  <si>
    <t xml:space="preserve">chr4:14841397-14842261</t>
  </si>
  <si>
    <t xml:space="preserve">TCONS_00106387</t>
  </si>
  <si>
    <t xml:space="preserve">XLOC_036762</t>
  </si>
  <si>
    <t xml:space="preserve">chr4:14842438-14847540</t>
  </si>
  <si>
    <t xml:space="preserve">TCONS_00106388</t>
  </si>
  <si>
    <t xml:space="preserve">XLOC_036763</t>
  </si>
  <si>
    <t xml:space="preserve">chr4:14847673-14848525</t>
  </si>
  <si>
    <t xml:space="preserve">TCONS_00106390</t>
  </si>
  <si>
    <t xml:space="preserve">XLOC_036765</t>
  </si>
  <si>
    <t xml:space="preserve">chr4:14852575-14853913</t>
  </si>
  <si>
    <t xml:space="preserve">TCONS_00100431</t>
  </si>
  <si>
    <t xml:space="preserve">XLOC_034750</t>
  </si>
  <si>
    <t xml:space="preserve">LOC107867319</t>
  </si>
  <si>
    <t xml:space="preserve">chr4:14980791-14983433</t>
  </si>
  <si>
    <t xml:space="preserve">protein DETOXIFICATION 48</t>
  </si>
  <si>
    <t xml:space="preserve">TCONS_00106396</t>
  </si>
  <si>
    <t xml:space="preserve">XLOC_036767</t>
  </si>
  <si>
    <t xml:space="preserve">LOC107869479</t>
  </si>
  <si>
    <t xml:space="preserve">chr4:15011134-15017107</t>
  </si>
  <si>
    <t xml:space="preserve">Werner Syndrome-like exonuclease</t>
  </si>
  <si>
    <t xml:space="preserve">TCONS_00105199</t>
  </si>
  <si>
    <t xml:space="preserve">XLOC_036363</t>
  </si>
  <si>
    <t xml:space="preserve">chr4:1512556-1513745</t>
  </si>
  <si>
    <t xml:space="preserve">TCONS_00103380</t>
  </si>
  <si>
    <t xml:space="preserve">XLOC_035709</t>
  </si>
  <si>
    <t xml:space="preserve">chr4:153500789-153501435</t>
  </si>
  <si>
    <t xml:space="preserve">TCONS_00100449</t>
  </si>
  <si>
    <t xml:space="preserve">XLOC_034761</t>
  </si>
  <si>
    <t xml:space="preserve">LOC107869481</t>
  </si>
  <si>
    <t xml:space="preserve">chr4:15516195-15518143</t>
  </si>
  <si>
    <t xml:space="preserve">TCONS_00109252</t>
  </si>
  <si>
    <t xml:space="preserve">XLOC_037636</t>
  </si>
  <si>
    <t xml:space="preserve">chr4:156095277-156095481</t>
  </si>
  <si>
    <t xml:space="preserve">A0A1U8GB31</t>
  </si>
  <si>
    <t xml:space="preserve">tetracycline resistance protein, class A-like isoform X2</t>
  </si>
  <si>
    <t xml:space="preserve">TCONS_00109506</t>
  </si>
  <si>
    <t xml:space="preserve">XLOC_037729</t>
  </si>
  <si>
    <t xml:space="preserve">LOC107868101</t>
  </si>
  <si>
    <t xml:space="preserve">chr4:176815897-176834284</t>
  </si>
  <si>
    <t xml:space="preserve">chr4:176815898-176834284C</t>
  </si>
  <si>
    <t xml:space="preserve">TCONS_00105214</t>
  </si>
  <si>
    <t xml:space="preserve">XLOC_036370</t>
  </si>
  <si>
    <t xml:space="preserve">LOC107866845</t>
  </si>
  <si>
    <t xml:space="preserve">chr4:1773635-1778915</t>
  </si>
  <si>
    <t xml:space="preserve">calcium-dependent protein kinase 29] [frame=3] [partial=5'] [exception=annotated by transcript or proteomic data</t>
  </si>
  <si>
    <t xml:space="preserve">TCONS_00105216</t>
  </si>
  <si>
    <t xml:space="preserve">XLOC_036372</t>
  </si>
  <si>
    <t xml:space="preserve">chr4:1789702-1789943</t>
  </si>
  <si>
    <t xml:space="preserve">TCONS_00103630</t>
  </si>
  <si>
    <t xml:space="preserve">XLOC_035808</t>
  </si>
  <si>
    <t xml:space="preserve">LOC107868106</t>
  </si>
  <si>
    <t xml:space="preserve">chr4:179309744-179339561</t>
  </si>
  <si>
    <t xml:space="preserve">chr4:179309745-179338378W</t>
  </si>
  <si>
    <t xml:space="preserve">alternative NAD(P)H-ubiquinone oxidoreductase C1, chloroplastic/mitochondrial</t>
  </si>
  <si>
    <t xml:space="preserve">TCONS_00106575</t>
  </si>
  <si>
    <t xml:space="preserve">XLOC_036819</t>
  </si>
  <si>
    <t xml:space="preserve">LOC107867382</t>
  </si>
  <si>
    <t xml:space="preserve">chr4:18019015-18032719</t>
  </si>
  <si>
    <t xml:space="preserve">chr4:18019016-18032719C</t>
  </si>
  <si>
    <t xml:space="preserve">uncharacterized protein LOC107867382</t>
  </si>
  <si>
    <t xml:space="preserve">nucleus [GO:0005634]; plasma membrane [GO:0005886]; response to abscisic acid [GO:0009737]</t>
  </si>
  <si>
    <t xml:space="preserve">A0A1U8GDB0</t>
  </si>
  <si>
    <t xml:space="preserve">TCONS_00103682</t>
  </si>
  <si>
    <t xml:space="preserve">XLOC_035826</t>
  </si>
  <si>
    <t xml:space="preserve">chr4:181489673-181490362</t>
  </si>
  <si>
    <t xml:space="preserve">TCONS_00109621</t>
  </si>
  <si>
    <t xml:space="preserve">XLOC_037753</t>
  </si>
  <si>
    <t xml:space="preserve">LOC107868117</t>
  </si>
  <si>
    <t xml:space="preserve">chr4:181570364-181579374</t>
  </si>
  <si>
    <t xml:space="preserve">chr4:181570365-181579374C</t>
  </si>
  <si>
    <t xml:space="preserve">AP2-like ethylene-responsive transcription factor TOE3</t>
  </si>
  <si>
    <t xml:space="preserve">A0A1U8GGF3</t>
  </si>
  <si>
    <t xml:space="preserve">TCONS_00109624</t>
  </si>
  <si>
    <t xml:space="preserve">XLOC_037754</t>
  </si>
  <si>
    <t xml:space="preserve">chr4:181694518-181694875</t>
  </si>
  <si>
    <t xml:space="preserve">TCONS_00100564</t>
  </si>
  <si>
    <t xml:space="preserve">XLOC_034808</t>
  </si>
  <si>
    <t xml:space="preserve">LOC107867391</t>
  </si>
  <si>
    <t xml:space="preserve">chr4:18292552-18297089</t>
  </si>
  <si>
    <t xml:space="preserve">cyclin-D4-1-like</t>
  </si>
  <si>
    <t xml:space="preserve">A0A2G2ZQU2</t>
  </si>
  <si>
    <t xml:space="preserve">TCONS_00109629</t>
  </si>
  <si>
    <t xml:space="preserve">XLOC_037759</t>
  </si>
  <si>
    <t xml:space="preserve">chr4:183429311-183429927</t>
  </si>
  <si>
    <t xml:space="preserve">TCONS_00103718</t>
  </si>
  <si>
    <t xml:space="preserve">XLOC_035841</t>
  </si>
  <si>
    <t xml:space="preserve">chr4:183872593-183873799</t>
  </si>
  <si>
    <t xml:space="preserve">TCONS_00103719</t>
  </si>
  <si>
    <t xml:space="preserve">XLOC_035842</t>
  </si>
  <si>
    <t xml:space="preserve">chr4:183873983-183875490</t>
  </si>
  <si>
    <t xml:space="preserve">TCONS_00103720</t>
  </si>
  <si>
    <t xml:space="preserve">XLOC_035843</t>
  </si>
  <si>
    <t xml:space="preserve">chr4:183875719-183877204</t>
  </si>
  <si>
    <t xml:space="preserve">TCONS_00103721</t>
  </si>
  <si>
    <t xml:space="preserve">XLOC_035844</t>
  </si>
  <si>
    <t xml:space="preserve">chr4:183877904-183878887</t>
  </si>
  <si>
    <t xml:space="preserve">TCONS_00103729</t>
  </si>
  <si>
    <t xml:space="preserve">XLOC_035849</t>
  </si>
  <si>
    <t xml:space="preserve">chr4:184102981-184103447</t>
  </si>
  <si>
    <t xml:space="preserve">TCONS_00103798</t>
  </si>
  <si>
    <t xml:space="preserve">XLOC_035861</t>
  </si>
  <si>
    <t xml:space="preserve">LOC107869769</t>
  </si>
  <si>
    <t xml:space="preserve">chr4:185429182-185431565</t>
  </si>
  <si>
    <t xml:space="preserve">A0A1U8GKL4</t>
  </si>
  <si>
    <t xml:space="preserve">TCONS_00103803</t>
  </si>
  <si>
    <t xml:space="preserve">XLOC_035865</t>
  </si>
  <si>
    <t xml:space="preserve">LOC107869770</t>
  </si>
  <si>
    <t xml:space="preserve">chr4:185891827-185893165</t>
  </si>
  <si>
    <t xml:space="preserve">uncharacterized protein LOC107869770</t>
  </si>
  <si>
    <t xml:space="preserve">TCONS_00109707</t>
  </si>
  <si>
    <t xml:space="preserve">XLOC_037799</t>
  </si>
  <si>
    <t xml:space="preserve">chr4:189382408-189383329</t>
  </si>
  <si>
    <t xml:space="preserve">TCONS_00109713</t>
  </si>
  <si>
    <t xml:space="preserve">XLOC_037803</t>
  </si>
  <si>
    <t xml:space="preserve">chr4:189391459-189391947</t>
  </si>
  <si>
    <t xml:space="preserve">TCONS_00109715</t>
  </si>
  <si>
    <t xml:space="preserve">XLOC_037805</t>
  </si>
  <si>
    <t xml:space="preserve">chr4:189394775-189395836</t>
  </si>
  <si>
    <t xml:space="preserve">TCONS_00109716</t>
  </si>
  <si>
    <t xml:space="preserve">XLOC_037806</t>
  </si>
  <si>
    <t xml:space="preserve">chr4:189396026-189396493</t>
  </si>
  <si>
    <t xml:space="preserve">TCONS_00109717</t>
  </si>
  <si>
    <t xml:space="preserve">XLOC_037807</t>
  </si>
  <si>
    <t xml:space="preserve">chr4:189397858-189398646</t>
  </si>
  <si>
    <t xml:space="preserve">TCONS_00109718</t>
  </si>
  <si>
    <t xml:space="preserve">XLOC_037808</t>
  </si>
  <si>
    <t xml:space="preserve">chr4:189399599-189401628</t>
  </si>
  <si>
    <t xml:space="preserve">TCONS_00109719</t>
  </si>
  <si>
    <t xml:space="preserve">XLOC_037809</t>
  </si>
  <si>
    <t xml:space="preserve">chr4:189401749-189402773</t>
  </si>
  <si>
    <t xml:space="preserve">TCONS_00109720</t>
  </si>
  <si>
    <t xml:space="preserve">XLOC_037810</t>
  </si>
  <si>
    <t xml:space="preserve">chr4:189403147-189404521</t>
  </si>
  <si>
    <t xml:space="preserve">TCONS_00109721</t>
  </si>
  <si>
    <t xml:space="preserve">XLOC_037811</t>
  </si>
  <si>
    <t xml:space="preserve">chr4:189404852-189405358</t>
  </si>
  <si>
    <t xml:space="preserve">TCONS_00109723</t>
  </si>
  <si>
    <t xml:space="preserve">XLOC_037813</t>
  </si>
  <si>
    <t xml:space="preserve">chr4:189406332-189407090</t>
  </si>
  <si>
    <t xml:space="preserve">TCONS_00109724</t>
  </si>
  <si>
    <t xml:space="preserve">XLOC_037814</t>
  </si>
  <si>
    <t xml:space="preserve">chr4:189407250-189407671</t>
  </si>
  <si>
    <t xml:space="preserve">TCONS_00109727</t>
  </si>
  <si>
    <t xml:space="preserve">XLOC_037817</t>
  </si>
  <si>
    <t xml:space="preserve">chr4:189411646-189412596</t>
  </si>
  <si>
    <t xml:space="preserve">TCONS_00109730</t>
  </si>
  <si>
    <t xml:space="preserve">XLOC_037820</t>
  </si>
  <si>
    <t xml:space="preserve">chr4:189416430-189417230</t>
  </si>
  <si>
    <t xml:space="preserve">TCONS_00109731</t>
  </si>
  <si>
    <t xml:space="preserve">XLOC_037821</t>
  </si>
  <si>
    <t xml:space="preserve">chr4:189417458-189418017</t>
  </si>
  <si>
    <t xml:space="preserve">TCONS_00109746</t>
  </si>
  <si>
    <t xml:space="preserve">XLOC_037825</t>
  </si>
  <si>
    <t xml:space="preserve">chr4:189425338-189442192</t>
  </si>
  <si>
    <t xml:space="preserve">chr4:189425339-189442192C</t>
  </si>
  <si>
    <t xml:space="preserve">TCONS_00103919</t>
  </si>
  <si>
    <t xml:space="preserve">XLOC_035916</t>
  </si>
  <si>
    <t xml:space="preserve">LOC107869062</t>
  </si>
  <si>
    <t xml:space="preserve">chr4:190937503-190941590</t>
  </si>
  <si>
    <t xml:space="preserve">LOW QUALITY PROTEIN: uncharacterized protein LOC107869062] [exception=unclassified translation discrepancy</t>
  </si>
  <si>
    <t xml:space="preserve">TCONS_00103930</t>
  </si>
  <si>
    <t xml:space="preserve">XLOC_035920</t>
  </si>
  <si>
    <t xml:space="preserve">chr4:191367540-191370948</t>
  </si>
  <si>
    <t xml:space="preserve">TCONS_00109797</t>
  </si>
  <si>
    <t xml:space="preserve">XLOC_037850</t>
  </si>
  <si>
    <t xml:space="preserve">chr4:192719711-192720017</t>
  </si>
  <si>
    <t xml:space="preserve">TCONS_00109895</t>
  </si>
  <si>
    <t xml:space="preserve">XLOC_037888</t>
  </si>
  <si>
    <t xml:space="preserve">LOC107869796</t>
  </si>
  <si>
    <t xml:space="preserve">chr4:196987668-196991501</t>
  </si>
  <si>
    <t xml:space="preserve">uncharacterized protein LOC107869796</t>
  </si>
  <si>
    <t xml:space="preserve">A0A1U8GKC3</t>
  </si>
  <si>
    <t xml:space="preserve">TCONS_00109908</t>
  </si>
  <si>
    <t xml:space="preserve">XLOC_037897</t>
  </si>
  <si>
    <t xml:space="preserve">LOC107868179</t>
  </si>
  <si>
    <t xml:space="preserve">chr4:198643203-198657086</t>
  </si>
  <si>
    <t xml:space="preserve">uncharacterized protein LOC107868179 isoform X1</t>
  </si>
  <si>
    <t xml:space="preserve">TCONS_00105237</t>
  </si>
  <si>
    <t xml:space="preserve">XLOC_036382</t>
  </si>
  <si>
    <t xml:space="preserve">LOC107866860</t>
  </si>
  <si>
    <t xml:space="preserve">chr4:1987050-2032883</t>
  </si>
  <si>
    <t xml:space="preserve">chr4:1987051-2032883C</t>
  </si>
  <si>
    <t xml:space="preserve">integral component of membrane [GO:0016021]; hydrolase activity, acting on ester bonds [GO:0016788]</t>
  </si>
  <si>
    <t xml:space="preserve">A0A2G2ZSM5</t>
  </si>
  <si>
    <t xml:space="preserve">TCONS_00109914</t>
  </si>
  <si>
    <t xml:space="preserve">XLOC_037901</t>
  </si>
  <si>
    <t xml:space="preserve">LOC107868182</t>
  </si>
  <si>
    <t xml:space="preserve">chr4:198873723-198876919</t>
  </si>
  <si>
    <t xml:space="preserve">uncharacterized protein LOC107868182</t>
  </si>
  <si>
    <t xml:space="preserve">TCONS_00104023</t>
  </si>
  <si>
    <t xml:space="preserve">XLOC_035963</t>
  </si>
  <si>
    <t xml:space="preserve">chr4:199085411-199090772</t>
  </si>
  <si>
    <t xml:space="preserve">chr4:199085412-199090772W</t>
  </si>
  <si>
    <t xml:space="preserve">TCONS_00104024</t>
  </si>
  <si>
    <t xml:space="preserve">TCONS_00110014</t>
  </si>
  <si>
    <t xml:space="preserve">XLOC_037931</t>
  </si>
  <si>
    <t xml:space="preserve">LOC107868213</t>
  </si>
  <si>
    <t xml:space="preserve">chr4:200315338-200318744</t>
  </si>
  <si>
    <t xml:space="preserve">TCONS_00104198</t>
  </si>
  <si>
    <t xml:space="preserve">XLOC_036005</t>
  </si>
  <si>
    <t xml:space="preserve">chr4:200959287-200960618</t>
  </si>
  <si>
    <t xml:space="preserve">TCONS_00104199</t>
  </si>
  <si>
    <t xml:space="preserve">XLOC_036006</t>
  </si>
  <si>
    <t xml:space="preserve">chr4:200960684-200962566</t>
  </si>
  <si>
    <t xml:space="preserve">TCONS_00110073</t>
  </si>
  <si>
    <t xml:space="preserve">XLOC_037957</t>
  </si>
  <si>
    <t xml:space="preserve">chr4:201307185-201307815</t>
  </si>
  <si>
    <t xml:space="preserve">TCONS_00104314</t>
  </si>
  <si>
    <t xml:space="preserve">XLOC_036042</t>
  </si>
  <si>
    <t xml:space="preserve">chr4:203510734-203512417</t>
  </si>
  <si>
    <t xml:space="preserve">TCONS_00104353</t>
  </si>
  <si>
    <t xml:space="preserve">XLOC_036065</t>
  </si>
  <si>
    <t xml:space="preserve">LOC107868271</t>
  </si>
  <si>
    <t xml:space="preserve">chr4:204786325-204788687</t>
  </si>
  <si>
    <t xml:space="preserve">glucan endo-1,3-beta-glucosidase 5-like</t>
  </si>
  <si>
    <t xml:space="preserve">TCONS_00110178</t>
  </si>
  <si>
    <t xml:space="preserve">XLOC_038010</t>
  </si>
  <si>
    <t xml:space="preserve">LOC107868273</t>
  </si>
  <si>
    <t xml:space="preserve">chr4:204804326-204813644</t>
  </si>
  <si>
    <t xml:space="preserve">chr4:204804327-204813644C</t>
  </si>
  <si>
    <t xml:space="preserve">TCONS_00110185</t>
  </si>
  <si>
    <t xml:space="preserve">XLOC_038016</t>
  </si>
  <si>
    <t xml:space="preserve">chr4:205273884-205274292</t>
  </si>
  <si>
    <t xml:space="preserve">farnesyltranstransferase activity [GO:0004311]; biosynthetic process [GO:0009058]</t>
  </si>
  <si>
    <t xml:space="preserve">A0A2G2ZLX2</t>
  </si>
  <si>
    <t xml:space="preserve">15-cis-phytoene synthase (EC 2.5.1.32)</t>
  </si>
  <si>
    <t xml:space="preserve">TCONS_00104422</t>
  </si>
  <si>
    <t xml:space="preserve">XLOC_036092</t>
  </si>
  <si>
    <t xml:space="preserve">LOC107868290</t>
  </si>
  <si>
    <t xml:space="preserve">chr4:205639882-205649076</t>
  </si>
  <si>
    <t xml:space="preserve">chr4:205639883-205649076W</t>
  </si>
  <si>
    <t xml:space="preserve">homeobox-leucine zipper protein MERISTEM L1-like</t>
  </si>
  <si>
    <t xml:space="preserve">TCONS_00104431</t>
  </si>
  <si>
    <t xml:space="preserve">XLOC_036097</t>
  </si>
  <si>
    <t xml:space="preserve">LOC107868295</t>
  </si>
  <si>
    <t xml:space="preserve">chr4:205778718-205782711</t>
  </si>
  <si>
    <t xml:space="preserve">chr4:205778719-205782711W</t>
  </si>
  <si>
    <t xml:space="preserve">probable LRR receptor-like serine/threonine-protein kinase At3g47570 isoform X2</t>
  </si>
  <si>
    <t xml:space="preserve">TCONS_00110223</t>
  </si>
  <si>
    <t xml:space="preserve">XLOC_038037</t>
  </si>
  <si>
    <t xml:space="preserve">chr4:206323853-206325800</t>
  </si>
  <si>
    <t xml:space="preserve">TCONS_00104441</t>
  </si>
  <si>
    <t xml:space="preserve">XLOC_036102</t>
  </si>
  <si>
    <t xml:space="preserve">LOC107869182</t>
  </si>
  <si>
    <t xml:space="preserve">chr4:206377694-206403109</t>
  </si>
  <si>
    <t xml:space="preserve">chr4:206377695-206403109W</t>
  </si>
  <si>
    <t xml:space="preserve">beta-glucosidase 18-like] [partial=5'</t>
  </si>
  <si>
    <t xml:space="preserve">TCONS_00104473</t>
  </si>
  <si>
    <t xml:space="preserve">XLOC_036111</t>
  </si>
  <si>
    <t xml:space="preserve">LOC107868313</t>
  </si>
  <si>
    <t xml:space="preserve">chr4:206702081-206707685</t>
  </si>
  <si>
    <t xml:space="preserve">chr4:206702082-206707685W</t>
  </si>
  <si>
    <t xml:space="preserve">cysteine-rich receptor-like protein kinase 10 isoform X1] [exception=annotated by transcript or proteomic data</t>
  </si>
  <si>
    <t xml:space="preserve">TCONS_00110253</t>
  </si>
  <si>
    <t xml:space="preserve">XLOC_038049</t>
  </si>
  <si>
    <t xml:space="preserve">LOC107868316</t>
  </si>
  <si>
    <t xml:space="preserve">chr4:206742493-206750223</t>
  </si>
  <si>
    <t xml:space="preserve">chr4:206742494-206750223C</t>
  </si>
  <si>
    <t xml:space="preserve">peroxisomal membrane protein PMP22-like</t>
  </si>
  <si>
    <t xml:space="preserve">A0A2G2ZLQ8</t>
  </si>
  <si>
    <t xml:space="preserve">TCONS_00110304</t>
  </si>
  <si>
    <t xml:space="preserve">XLOC_038055</t>
  </si>
  <si>
    <t xml:space="preserve">chr4:206876680-206879254</t>
  </si>
  <si>
    <t xml:space="preserve">TCONS_00110325</t>
  </si>
  <si>
    <t xml:space="preserve">XLOC_038068</t>
  </si>
  <si>
    <t xml:space="preserve">chr4:207290817-207295633</t>
  </si>
  <si>
    <t xml:space="preserve">TCONS_00104510</t>
  </si>
  <si>
    <t xml:space="preserve">XLOC_036130</t>
  </si>
  <si>
    <t xml:space="preserve">chr4:207769695-207771218</t>
  </si>
  <si>
    <t xml:space="preserve">TCONS_00110369</t>
  </si>
  <si>
    <t xml:space="preserve">XLOC_038080</t>
  </si>
  <si>
    <t xml:space="preserve">LOC107868331</t>
  </si>
  <si>
    <t xml:space="preserve">chr4:207815769-207828636</t>
  </si>
  <si>
    <t xml:space="preserve">chr4:207815770-207828636C</t>
  </si>
  <si>
    <t xml:space="preserve">(E,E)-geranyllinalool synthase</t>
  </si>
  <si>
    <t xml:space="preserve">TCONS_00104527</t>
  </si>
  <si>
    <t xml:space="preserve">A0A1U8GGS4</t>
  </si>
  <si>
    <t xml:space="preserve">auxin-repressed 12.5 kDa protein-like isoform X2</t>
  </si>
  <si>
    <t xml:space="preserve">TCONS_00104593</t>
  </si>
  <si>
    <t xml:space="preserve">XLOC_036164</t>
  </si>
  <si>
    <t xml:space="preserve">LOC107868351</t>
  </si>
  <si>
    <t xml:space="preserve">chr4:210341694-210349083</t>
  </si>
  <si>
    <t xml:space="preserve">chr4:210341695-210349083W</t>
  </si>
  <si>
    <t xml:space="preserve">putative leucine-rich repeat receptor-like serine/threonine-protein kinase At2g14440</t>
  </si>
  <si>
    <t xml:space="preserve">TCONS_00104595</t>
  </si>
  <si>
    <t xml:space="preserve">TCONS_00104648</t>
  </si>
  <si>
    <t xml:space="preserve">XLOC_036178</t>
  </si>
  <si>
    <t xml:space="preserve">LOC107868361</t>
  </si>
  <si>
    <t xml:space="preserve">chr4:211040156-211045865</t>
  </si>
  <si>
    <t xml:space="preserve">chr4:211040157-211045865W</t>
  </si>
  <si>
    <t xml:space="preserve">TCONS_00110481</t>
  </si>
  <si>
    <t xml:space="preserve">XLOC_038148</t>
  </si>
  <si>
    <t xml:space="preserve">chr4:211410572-211413612</t>
  </si>
  <si>
    <t xml:space="preserve">chr4:211410573-211413612C</t>
  </si>
  <si>
    <t xml:space="preserve">A0A1U8GHC7</t>
  </si>
  <si>
    <t xml:space="preserve">protein trichome birefringence-like 38 isoform X3</t>
  </si>
  <si>
    <t xml:space="preserve">TCONS_00104667</t>
  </si>
  <si>
    <t xml:space="preserve">XLOC_036190</t>
  </si>
  <si>
    <t xml:space="preserve">LOC107868368</t>
  </si>
  <si>
    <t xml:space="preserve">chr4:211857446-211859696</t>
  </si>
  <si>
    <t xml:space="preserve">A0A1U8GGW1</t>
  </si>
  <si>
    <t xml:space="preserve">TCONS_00110521</t>
  </si>
  <si>
    <t xml:space="preserve">XLOC_038169</t>
  </si>
  <si>
    <t xml:space="preserve">chr4:212046174-212047643</t>
  </si>
  <si>
    <t xml:space="preserve">TCONS_00110558</t>
  </si>
  <si>
    <t xml:space="preserve">XLOC_038190</t>
  </si>
  <si>
    <t xml:space="preserve">LOC107869881</t>
  </si>
  <si>
    <t xml:space="preserve">chr4:212430306-212432398</t>
  </si>
  <si>
    <t xml:space="preserve">uncharacterized protein LOC107869881</t>
  </si>
  <si>
    <t xml:space="preserve">A0A2G2ZL59</t>
  </si>
  <si>
    <t xml:space="preserve">TCONS_00110657</t>
  </si>
  <si>
    <t xml:space="preserve">XLOC_038227</t>
  </si>
  <si>
    <t xml:space="preserve">LOC107868412</t>
  </si>
  <si>
    <t xml:space="preserve">chr4:213747989-213762435</t>
  </si>
  <si>
    <t xml:space="preserve">chr4:213747990-213762435C</t>
  </si>
  <si>
    <t xml:space="preserve">TCONS_00100713</t>
  </si>
  <si>
    <t xml:space="preserve">XLOC_034842</t>
  </si>
  <si>
    <t xml:space="preserve">LOC107869503</t>
  </si>
  <si>
    <t xml:space="preserve">chr4:21394497-21397739</t>
  </si>
  <si>
    <t xml:space="preserve">TCONS_00110754</t>
  </si>
  <si>
    <t xml:space="preserve">XLOC_038271</t>
  </si>
  <si>
    <t xml:space="preserve">LOC107868446</t>
  </si>
  <si>
    <t xml:space="preserve">chr4:214773769-214780151</t>
  </si>
  <si>
    <t xml:space="preserve">chr4:214773770-214780151C</t>
  </si>
  <si>
    <t xml:space="preserve">LOW QUALITY PROTEIN: kinesin-like protein KIF22] [exception=unclassified translation discrepancy</t>
  </si>
  <si>
    <t xml:space="preserve">TCONS_00110778</t>
  </si>
  <si>
    <t xml:space="preserve">XLOC_038281</t>
  </si>
  <si>
    <t xml:space="preserve">LOC107868456</t>
  </si>
  <si>
    <t xml:space="preserve">chr4:215058867-215069706</t>
  </si>
  <si>
    <t xml:space="preserve">chr4:215058868-215067952C</t>
  </si>
  <si>
    <t xml:space="preserve">TCONS_00104868</t>
  </si>
  <si>
    <t xml:space="preserve">XLOC_036284</t>
  </si>
  <si>
    <t xml:space="preserve">LOC107868473</t>
  </si>
  <si>
    <t xml:space="preserve">chr4:215420664-215421767</t>
  </si>
  <si>
    <t xml:space="preserve">TCONS_00104869</t>
  </si>
  <si>
    <t xml:space="preserve">XLOC_036285</t>
  </si>
  <si>
    <t xml:space="preserve">chr4:215423831-215424118</t>
  </si>
  <si>
    <t xml:space="preserve">TCONS_00104873</t>
  </si>
  <si>
    <t xml:space="preserve">XLOC_036287</t>
  </si>
  <si>
    <t xml:space="preserve">LOC107869367</t>
  </si>
  <si>
    <t xml:space="preserve">chr4:215432143-215437961</t>
  </si>
  <si>
    <t xml:space="preserve">calmodulin-like protein 8</t>
  </si>
  <si>
    <t xml:space="preserve">TCONS_00104929</t>
  </si>
  <si>
    <t xml:space="preserve">TCONS_00110869</t>
  </si>
  <si>
    <t xml:space="preserve">XLOC_038311</t>
  </si>
  <si>
    <t xml:space="preserve">LOC107868503</t>
  </si>
  <si>
    <t xml:space="preserve">chr4:215665500-215678173</t>
  </si>
  <si>
    <t xml:space="preserve">chr4:215665501-215674094W</t>
  </si>
  <si>
    <t xml:space="preserve">protease HtpX homolog isoform X1</t>
  </si>
  <si>
    <t xml:space="preserve">TCONS_00106660</t>
  </si>
  <si>
    <t xml:space="preserve">XLOC_036848</t>
  </si>
  <si>
    <t xml:space="preserve">LOC107869504</t>
  </si>
  <si>
    <t xml:space="preserve">chr4:21625890-21629483</t>
  </si>
  <si>
    <t xml:space="preserve">purine permease 3-like</t>
  </si>
  <si>
    <t xml:space="preserve">A0A2G2ZQS5</t>
  </si>
  <si>
    <t xml:space="preserve">TCONS_00106666</t>
  </si>
  <si>
    <t xml:space="preserve">XLOC_036852</t>
  </si>
  <si>
    <t xml:space="preserve">LOC107867424</t>
  </si>
  <si>
    <t xml:space="preserve">chr4:21944985-21946490</t>
  </si>
  <si>
    <t xml:space="preserve">putative clathrin assembly protein At4g40080</t>
  </si>
  <si>
    <t xml:space="preserve">TCONS_00106678</t>
  </si>
  <si>
    <t xml:space="preserve">XLOC_036855</t>
  </si>
  <si>
    <t xml:space="preserve">LOC107869507</t>
  </si>
  <si>
    <t xml:space="preserve">chr4:22060976-22062410</t>
  </si>
  <si>
    <t xml:space="preserve">A0A1U8GTS4</t>
  </si>
  <si>
    <t xml:space="preserve">TCONS_00106679</t>
  </si>
  <si>
    <t xml:space="preserve">XLOC_036856</t>
  </si>
  <si>
    <t xml:space="preserve">LOC107867432</t>
  </si>
  <si>
    <t xml:space="preserve">chr4:22123535-22127037</t>
  </si>
  <si>
    <t xml:space="preserve">chr4:22123536-22127037C</t>
  </si>
  <si>
    <t xml:space="preserve">protein ACCELERATED CELL DEATH 6-like</t>
  </si>
  <si>
    <t xml:space="preserve">TCONS_00100783</t>
  </si>
  <si>
    <t xml:space="preserve">XLOC_034871</t>
  </si>
  <si>
    <t xml:space="preserve">LOC107869512</t>
  </si>
  <si>
    <t xml:space="preserve">chr4:23001598-23020038</t>
  </si>
  <si>
    <t xml:space="preserve">TCONS_00100833</t>
  </si>
  <si>
    <t xml:space="preserve">XLOC_034876</t>
  </si>
  <si>
    <t xml:space="preserve">LOC107867444</t>
  </si>
  <si>
    <t xml:space="preserve">chr4:23356959-23373036</t>
  </si>
  <si>
    <t xml:space="preserve">chr4:23356960-23373036W</t>
  </si>
  <si>
    <t xml:space="preserve">TCONS_00106754</t>
  </si>
  <si>
    <t xml:space="preserve">XLOC_036878</t>
  </si>
  <si>
    <t xml:space="preserve">chr4:24343468-24343980</t>
  </si>
  <si>
    <t xml:space="preserve">TCONS_00106755</t>
  </si>
  <si>
    <t xml:space="preserve">XLOC_036879</t>
  </si>
  <si>
    <t xml:space="preserve">chr4:24344093-24344921</t>
  </si>
  <si>
    <t xml:space="preserve">TCONS_00100913</t>
  </si>
  <si>
    <t xml:space="preserve">XLOC_034905</t>
  </si>
  <si>
    <t xml:space="preserve">LOC107867475</t>
  </si>
  <si>
    <t xml:space="preserve">chr4:25890767-25899290</t>
  </si>
  <si>
    <t xml:space="preserve">chr4:25890768-25899290W</t>
  </si>
  <si>
    <t xml:space="preserve">RNA-binding protein 24-B-like</t>
  </si>
  <si>
    <t xml:space="preserve">TCONS_00106795</t>
  </si>
  <si>
    <t xml:space="preserve">XLOC_036899</t>
  </si>
  <si>
    <t xml:space="preserve">chr4:26376624-26378870</t>
  </si>
  <si>
    <t xml:space="preserve">TCONS_00106861</t>
  </si>
  <si>
    <t xml:space="preserve">XLOC_036914</t>
  </si>
  <si>
    <t xml:space="preserve">chr4:27561032-27563459</t>
  </si>
  <si>
    <t xml:space="preserve">chr4:27561033-27563459C</t>
  </si>
  <si>
    <t xml:space="preserve">A0A1U8GD27</t>
  </si>
  <si>
    <t xml:space="preserve">2-hydroxy-6-oxononadienedioate/2-hydroxy-6- oxononatrienedioate hydrolase isoform X3</t>
  </si>
  <si>
    <t xml:space="preserve">TCONS_00105323</t>
  </si>
  <si>
    <t xml:space="preserve">XLOC_036416</t>
  </si>
  <si>
    <t xml:space="preserve">LOC107869395</t>
  </si>
  <si>
    <t xml:space="preserve">chr4:2864164-2866804</t>
  </si>
  <si>
    <t xml:space="preserve">WEB family protein At1g75720</t>
  </si>
  <si>
    <t xml:space="preserve">TCONS_00105336</t>
  </si>
  <si>
    <t xml:space="preserve">XLOC_036418</t>
  </si>
  <si>
    <t xml:space="preserve">LOC107866900</t>
  </si>
  <si>
    <t xml:space="preserve">chr4:2895191-2900559</t>
  </si>
  <si>
    <t xml:space="preserve">TCONS_00105346</t>
  </si>
  <si>
    <t xml:space="preserve">XLOC_036422</t>
  </si>
  <si>
    <t xml:space="preserve">LOC107869396</t>
  </si>
  <si>
    <t xml:space="preserve">chr4:2986203-2986959</t>
  </si>
  <si>
    <t xml:space="preserve">TCONS_00101160</t>
  </si>
  <si>
    <t xml:space="preserve">XLOC_034987</t>
  </si>
  <si>
    <t xml:space="preserve">LOC107867536</t>
  </si>
  <si>
    <t xml:space="preserve">chr4:30557560-30559545</t>
  </si>
  <si>
    <t xml:space="preserve">uncharacterized protein LOC107867536</t>
  </si>
  <si>
    <t xml:space="preserve">TCONS_00101179</t>
  </si>
  <si>
    <t xml:space="preserve">XLOC_034996</t>
  </si>
  <si>
    <t xml:space="preserve">LOC107867544</t>
  </si>
  <si>
    <t xml:space="preserve">chr4:31149032-31152804</t>
  </si>
  <si>
    <t xml:space="preserve">TCONS_00106998</t>
  </si>
  <si>
    <t xml:space="preserve">XLOC_036959</t>
  </si>
  <si>
    <t xml:space="preserve">chr4:31562324-31562743</t>
  </si>
  <si>
    <t xml:space="preserve">TCONS_00101229</t>
  </si>
  <si>
    <t xml:space="preserve">XLOC_035022</t>
  </si>
  <si>
    <t xml:space="preserve">LOC107867559</t>
  </si>
  <si>
    <t xml:space="preserve">chr4:32089969-32102522</t>
  </si>
  <si>
    <t xml:space="preserve">chr4:32089970-32102522W</t>
  </si>
  <si>
    <t xml:space="preserve">low affinity sulfate transporter 3</t>
  </si>
  <si>
    <t xml:space="preserve">A0A1U8GDB2</t>
  </si>
  <si>
    <t xml:space="preserve">TCONS_00101306</t>
  </si>
  <si>
    <t xml:space="preserve">XLOC_035047</t>
  </si>
  <si>
    <t xml:space="preserve">LOC107867575</t>
  </si>
  <si>
    <t xml:space="preserve">chr4:35021327-35022409</t>
  </si>
  <si>
    <t xml:space="preserve">defensin Tk-AMP-D6-like</t>
  </si>
  <si>
    <t xml:space="preserve">A0A1U8GDD3</t>
  </si>
  <si>
    <t xml:space="preserve">TCONS_00107090</t>
  </si>
  <si>
    <t xml:space="preserve">XLOC_037003</t>
  </si>
  <si>
    <t xml:space="preserve">LOC107867576</t>
  </si>
  <si>
    <t xml:space="preserve">chr4:35037823-35054229</t>
  </si>
  <si>
    <t xml:space="preserve">chr4:35037824-35054229C</t>
  </si>
  <si>
    <t xml:space="preserve">transcription factor TGA4-like isoform X2</t>
  </si>
  <si>
    <t xml:space="preserve">A0A1U8GKT3</t>
  </si>
  <si>
    <t xml:space="preserve">transcription factor TGA7-like isoform X1</t>
  </si>
  <si>
    <t xml:space="preserve">TCONS_00107112</t>
  </si>
  <si>
    <t xml:space="preserve">XLOC_037006</t>
  </si>
  <si>
    <t xml:space="preserve">LOC107869571</t>
  </si>
  <si>
    <t xml:space="preserve">chr4:35247807-35248328</t>
  </si>
  <si>
    <t xml:space="preserve">uncharacterized protein LOC107869571</t>
  </si>
  <si>
    <t xml:space="preserve">A0A1U8GK85</t>
  </si>
  <si>
    <t xml:space="preserve">TCONS_00107150</t>
  </si>
  <si>
    <t xml:space="preserve">XLOC_037017</t>
  </si>
  <si>
    <t xml:space="preserve">chr4:36652913-36659082</t>
  </si>
  <si>
    <t xml:space="preserve">TCONS_00101352</t>
  </si>
  <si>
    <t xml:space="preserve">XLOC_035068</t>
  </si>
  <si>
    <t xml:space="preserve">TCONS_00101369</t>
  </si>
  <si>
    <t xml:space="preserve">XLOC_035077</t>
  </si>
  <si>
    <t xml:space="preserve">LOC107869579</t>
  </si>
  <si>
    <t xml:space="preserve">chr4:37363963-37364541</t>
  </si>
  <si>
    <t xml:space="preserve">A0A1U8GS45</t>
  </si>
  <si>
    <t xml:space="preserve">TCONS_00105049</t>
  </si>
  <si>
    <t xml:space="preserve">XLOC_036316</t>
  </si>
  <si>
    <t xml:space="preserve">LOC107866743</t>
  </si>
  <si>
    <t xml:space="preserve">chr4:375430-377701</t>
  </si>
  <si>
    <t xml:space="preserve">galactan beta-1,4-galactosyltransferase GALS1</t>
  </si>
  <si>
    <t xml:space="preserve">TCONS_00099540</t>
  </si>
  <si>
    <t xml:space="preserve">XLOC_034465</t>
  </si>
  <si>
    <t xml:space="preserve">chr4:4074051-4074632</t>
  </si>
  <si>
    <t xml:space="preserve">TCONS_00101426</t>
  </si>
  <si>
    <t xml:space="preserve">XLOC_035113</t>
  </si>
  <si>
    <t xml:space="preserve">chr4:41145510-41149340</t>
  </si>
  <si>
    <t xml:space="preserve">chr4:41145511-41149340W</t>
  </si>
  <si>
    <t xml:space="preserve">TCONS_00101431</t>
  </si>
  <si>
    <t xml:space="preserve">XLOC_035116</t>
  </si>
  <si>
    <t xml:space="preserve">LOC107869592</t>
  </si>
  <si>
    <t xml:space="preserve">chr4:41327486-41331781</t>
  </si>
  <si>
    <t xml:space="preserve">aspartic proteinase Asp1-like</t>
  </si>
  <si>
    <t xml:space="preserve">TCONS_00105432</t>
  </si>
  <si>
    <t xml:space="preserve">XLOC_036448</t>
  </si>
  <si>
    <t xml:space="preserve">chr4:4179447-4180230</t>
  </si>
  <si>
    <t xml:space="preserve">TCONS_00101449</t>
  </si>
  <si>
    <t xml:space="preserve">XLOC_035126</t>
  </si>
  <si>
    <t xml:space="preserve">chr4:42015865-42016910</t>
  </si>
  <si>
    <t xml:space="preserve">TCONS_00107291</t>
  </si>
  <si>
    <t xml:space="preserve">XLOC_037094</t>
  </si>
  <si>
    <t xml:space="preserve">TCONS_00105433</t>
  </si>
  <si>
    <t xml:space="preserve">XLOC_036449</t>
  </si>
  <si>
    <t xml:space="preserve">LOC107866934</t>
  </si>
  <si>
    <t xml:space="preserve">chr4:4202187-4205879</t>
  </si>
  <si>
    <t xml:space="preserve">floral homeotic protein PMADS 1</t>
  </si>
  <si>
    <t xml:space="preserve">nucleus [GO:0005634]; DNA-binding transcription factor activity [GO:0003700]; protein dimerization activity [GO:0046983]; RNA polymerase II transcription regulatory region sequence-specific DNA binding [GO:0000977]; positive regulation of transcription by RNA polymerase II [GO:0045944]; specification of floral organ identity [GO:0010093]</t>
  </si>
  <si>
    <t xml:space="preserve">A0A1U8GIB2</t>
  </si>
  <si>
    <t xml:space="preserve">TCONS_00101450</t>
  </si>
  <si>
    <t xml:space="preserve">XLOC_035127</t>
  </si>
  <si>
    <t xml:space="preserve">chr4:42042915-42043162</t>
  </si>
  <si>
    <t xml:space="preserve">TCONS_00101500</t>
  </si>
  <si>
    <t xml:space="preserve">XLOC_035139</t>
  </si>
  <si>
    <t xml:space="preserve">LOC107867641</t>
  </si>
  <si>
    <t xml:space="preserve">chr4:43074126-43075308</t>
  </si>
  <si>
    <t xml:space="preserve">A0A1U8GDP2</t>
  </si>
  <si>
    <t xml:space="preserve">TCONS_00099561</t>
  </si>
  <si>
    <t xml:space="preserve">XLOC_034469</t>
  </si>
  <si>
    <t xml:space="preserve">LOC107866941</t>
  </si>
  <si>
    <t xml:space="preserve">chr4:4361865-4365623</t>
  </si>
  <si>
    <t xml:space="preserve">protein WALLS ARE THIN 1</t>
  </si>
  <si>
    <t xml:space="preserve">TCONS_00107339</t>
  </si>
  <si>
    <t xml:space="preserve">XLOC_037115</t>
  </si>
  <si>
    <t xml:space="preserve">chr4:43690049-43693166</t>
  </si>
  <si>
    <t xml:space="preserve">chr4:43690050-43693166C</t>
  </si>
  <si>
    <t xml:space="preserve">TCONS_00101539</t>
  </si>
  <si>
    <t xml:space="preserve">XLOC_035151</t>
  </si>
  <si>
    <t xml:space="preserve">chr4:44225386-44226583</t>
  </si>
  <si>
    <t xml:space="preserve">TCONS_00101571</t>
  </si>
  <si>
    <t xml:space="preserve">XLOC_035168</t>
  </si>
  <si>
    <t xml:space="preserve">chr4:46835551-46835974</t>
  </si>
  <si>
    <t xml:space="preserve">TCONS_00101572</t>
  </si>
  <si>
    <t xml:space="preserve">XLOC_035169</t>
  </si>
  <si>
    <t xml:space="preserve">LOC107868780</t>
  </si>
  <si>
    <t xml:space="preserve">chr4:46836354-46837059</t>
  </si>
  <si>
    <t xml:space="preserve">TCONS_00099625</t>
  </si>
  <si>
    <t xml:space="preserve">XLOC_034486</t>
  </si>
  <si>
    <t xml:space="preserve">LOC107866964</t>
  </si>
  <si>
    <t xml:space="preserve">chr4:4889512-4892867</t>
  </si>
  <si>
    <t xml:space="preserve">A0A1U8GB23</t>
  </si>
  <si>
    <t xml:space="preserve">TCONS_00101646</t>
  </si>
  <si>
    <t xml:space="preserve">XLOC_035213</t>
  </si>
  <si>
    <t xml:space="preserve">LOC107867681</t>
  </si>
  <si>
    <t xml:space="preserve">chr4:49114496-49123338</t>
  </si>
  <si>
    <t xml:space="preserve">chr4:49119932-49123338C</t>
  </si>
  <si>
    <t xml:space="preserve">serine decarboxylase</t>
  </si>
  <si>
    <t xml:space="preserve">TCONS_00101652</t>
  </si>
  <si>
    <t xml:space="preserve">XLOC_035215</t>
  </si>
  <si>
    <t xml:space="preserve">chr4:49216806-49220522</t>
  </si>
  <si>
    <t xml:space="preserve">TCONS_00099669</t>
  </si>
  <si>
    <t xml:space="preserve">XLOC_034495</t>
  </si>
  <si>
    <t xml:space="preserve">LOC107866975</t>
  </si>
  <si>
    <t xml:space="preserve">chr4:5115388-5120349</t>
  </si>
  <si>
    <t xml:space="preserve">chr4:5115389-5120349W</t>
  </si>
  <si>
    <t xml:space="preserve">abscisic acid 8'-hydroxylase 4</t>
  </si>
  <si>
    <t xml:space="preserve">A0A1U8GBL5</t>
  </si>
  <si>
    <t xml:space="preserve">TCONS_00107563</t>
  </si>
  <si>
    <t xml:space="preserve">XLOC_037180</t>
  </si>
  <si>
    <t xml:space="preserve">LOC107867700</t>
  </si>
  <si>
    <t xml:space="preserve">chr4:51556033-51559834</t>
  </si>
  <si>
    <t xml:space="preserve">integral component of membrane [GO:0016021]; carbohydrate transport [GO:0008643]</t>
  </si>
  <si>
    <t xml:space="preserve">A0A1U8GEK7</t>
  </si>
  <si>
    <t xml:space="preserve">bidirectional sugar transporter SWEET1-like isoform X2</t>
  </si>
  <si>
    <t xml:space="preserve">TCONS_00105539</t>
  </si>
  <si>
    <t xml:space="preserve">XLOC_036482</t>
  </si>
  <si>
    <t xml:space="preserve">LOC107866989</t>
  </si>
  <si>
    <t xml:space="preserve">chr4:5323864-5326328</t>
  </si>
  <si>
    <t xml:space="preserve">chr4:5323865-5326328C</t>
  </si>
  <si>
    <t xml:space="preserve">proteoglycan 4-like isoform X1</t>
  </si>
  <si>
    <t xml:space="preserve">TCONS_00101782</t>
  </si>
  <si>
    <t xml:space="preserve">XLOC_035266</t>
  </si>
  <si>
    <t xml:space="preserve">LOC107867715</t>
  </si>
  <si>
    <t xml:space="preserve">chr4:53301166-53305362</t>
  </si>
  <si>
    <t xml:space="preserve">chr4:53301167-53305362W</t>
  </si>
  <si>
    <t xml:space="preserve">TCONS_00105544</t>
  </si>
  <si>
    <t xml:space="preserve">XLOC_036486</t>
  </si>
  <si>
    <t xml:space="preserve">LOC107866993</t>
  </si>
  <si>
    <t xml:space="preserve">chr4:5437080-5441480</t>
  </si>
  <si>
    <t xml:space="preserve">chr4:5437081-5441480C</t>
  </si>
  <si>
    <t xml:space="preserve">DNA-3-methyladenine glycosylase 1</t>
  </si>
  <si>
    <t xml:space="preserve">TCONS_00101828</t>
  </si>
  <si>
    <t xml:space="preserve">XLOC_035283</t>
  </si>
  <si>
    <t xml:space="preserve">chr4:54517405-54518213</t>
  </si>
  <si>
    <t xml:space="preserve">TCONS_00107686</t>
  </si>
  <si>
    <t xml:space="preserve">XLOC_037215</t>
  </si>
  <si>
    <t xml:space="preserve">chr4:55107368-55108203</t>
  </si>
  <si>
    <t xml:space="preserve">TCONS_00107687</t>
  </si>
  <si>
    <t xml:space="preserve">XLOC_037216</t>
  </si>
  <si>
    <t xml:space="preserve">chr4:55109933-55111004</t>
  </si>
  <si>
    <t xml:space="preserve">TCONS_00107689</t>
  </si>
  <si>
    <t xml:space="preserve">XLOC_037217</t>
  </si>
  <si>
    <t xml:space="preserve">chr4:55117822-55123458</t>
  </si>
  <si>
    <t xml:space="preserve">TCONS_00101841</t>
  </si>
  <si>
    <t xml:space="preserve">XLOC_035294</t>
  </si>
  <si>
    <t xml:space="preserve">chr4:55411626-55413514</t>
  </si>
  <si>
    <t xml:space="preserve">TCONS_00105598</t>
  </si>
  <si>
    <t xml:space="preserve">XLOC_036501</t>
  </si>
  <si>
    <t xml:space="preserve">LOC107867016</t>
  </si>
  <si>
    <t xml:space="preserve">chr4:5774568-5778718</t>
  </si>
  <si>
    <t xml:space="preserve">chr4:5774569-5778718C</t>
  </si>
  <si>
    <t xml:space="preserve">TCONS_00107739</t>
  </si>
  <si>
    <t xml:space="preserve">XLOC_037237</t>
  </si>
  <si>
    <t xml:space="preserve">chr4:58128648-58132189</t>
  </si>
  <si>
    <t xml:space="preserve">chr4:58128649-58132189C</t>
  </si>
  <si>
    <t xml:space="preserve">TCONS_00107742</t>
  </si>
  <si>
    <t xml:space="preserve">XLOC_037238</t>
  </si>
  <si>
    <t xml:space="preserve">chr4:58132297-58134343</t>
  </si>
  <si>
    <t xml:space="preserve">chr4:58132298-58134343C</t>
  </si>
  <si>
    <t xml:space="preserve">TCONS_00107743</t>
  </si>
  <si>
    <t xml:space="preserve">TCONS_00107747</t>
  </si>
  <si>
    <t xml:space="preserve">XLOC_037240</t>
  </si>
  <si>
    <t xml:space="preserve">chr4:58144643-58145843</t>
  </si>
  <si>
    <t xml:space="preserve">TCONS_00107748</t>
  </si>
  <si>
    <t xml:space="preserve">XLOC_037241</t>
  </si>
  <si>
    <t xml:space="preserve">chr4:58146323-58147050</t>
  </si>
  <si>
    <t xml:space="preserve">TCONS_00107749</t>
  </si>
  <si>
    <t xml:space="preserve">XLOC_037242</t>
  </si>
  <si>
    <t xml:space="preserve">chr4:58148015-58148451</t>
  </si>
  <si>
    <t xml:space="preserve">TCONS_00107751</t>
  </si>
  <si>
    <t xml:space="preserve">XLOC_037244</t>
  </si>
  <si>
    <t xml:space="preserve">chr4:58150948-58151694</t>
  </si>
  <si>
    <t xml:space="preserve">TCONS_00107752</t>
  </si>
  <si>
    <t xml:space="preserve">XLOC_037245</t>
  </si>
  <si>
    <t xml:space="preserve">chr4:58152289-58153001</t>
  </si>
  <si>
    <t xml:space="preserve">TCONS_00107753</t>
  </si>
  <si>
    <t xml:space="preserve">XLOC_037246</t>
  </si>
  <si>
    <t xml:space="preserve">chr4:58153799-58154737</t>
  </si>
  <si>
    <t xml:space="preserve">TCONS_00107754</t>
  </si>
  <si>
    <t xml:space="preserve">XLOC_037247</t>
  </si>
  <si>
    <t xml:space="preserve">chr4:58154861-58155721</t>
  </si>
  <si>
    <t xml:space="preserve">TCONS_00107756</t>
  </si>
  <si>
    <t xml:space="preserve">XLOC_037249</t>
  </si>
  <si>
    <t xml:space="preserve">chr4:58159720-58160495</t>
  </si>
  <si>
    <t xml:space="preserve">TCONS_00107757</t>
  </si>
  <si>
    <t xml:space="preserve">XLOC_037250</t>
  </si>
  <si>
    <t xml:space="preserve">chr4:58161253-58162268</t>
  </si>
  <si>
    <t xml:space="preserve">TCONS_00107758</t>
  </si>
  <si>
    <t xml:space="preserve">XLOC_037251</t>
  </si>
  <si>
    <t xml:space="preserve">chr4:58162614-58166237</t>
  </si>
  <si>
    <t xml:space="preserve">TCONS_00101903</t>
  </si>
  <si>
    <t xml:space="preserve">XLOC_035311</t>
  </si>
  <si>
    <t xml:space="preserve">LOC107868827</t>
  </si>
  <si>
    <t xml:space="preserve">chr4:58643340-58644366</t>
  </si>
  <si>
    <t xml:space="preserve">uncharacterized protein LOC107868827</t>
  </si>
  <si>
    <t xml:space="preserve">TCONS_00101909</t>
  </si>
  <si>
    <t xml:space="preserve">XLOC_035314</t>
  </si>
  <si>
    <t xml:space="preserve">chr4:59492149-59493267</t>
  </si>
  <si>
    <t xml:space="preserve">TCONS_00105640</t>
  </si>
  <si>
    <t xml:space="preserve">TCONS_00105646</t>
  </si>
  <si>
    <t xml:space="preserve">XLOC_036512</t>
  </si>
  <si>
    <t xml:space="preserve">LOC107867044</t>
  </si>
  <si>
    <t xml:space="preserve">chr4:6163844-6174855</t>
  </si>
  <si>
    <t xml:space="preserve">NEDD8-conjugating enzyme Ubc12-like isoform X1</t>
  </si>
  <si>
    <t xml:space="preserve">TCONS_00107810</t>
  </si>
  <si>
    <t xml:space="preserve">XLOC_037274</t>
  </si>
  <si>
    <t xml:space="preserve">chr4:61681414-61694966</t>
  </si>
  <si>
    <t xml:space="preserve">TCONS_00101961</t>
  </si>
  <si>
    <t xml:space="preserve">XLOC_035332</t>
  </si>
  <si>
    <t xml:space="preserve">LOC107867758</t>
  </si>
  <si>
    <t xml:space="preserve">chr4:61779961-61796072</t>
  </si>
  <si>
    <t xml:space="preserve">chr4:61779962-61796072W</t>
  </si>
  <si>
    <t xml:space="preserve">TCONS_00099817</t>
  </si>
  <si>
    <t xml:space="preserve">XLOC_034535</t>
  </si>
  <si>
    <t xml:space="preserve">chr4:6224375-6226290</t>
  </si>
  <si>
    <t xml:space="preserve">TCONS_00099818</t>
  </si>
  <si>
    <t xml:space="preserve">XLOC_034536</t>
  </si>
  <si>
    <t xml:space="preserve">LOC107867046</t>
  </si>
  <si>
    <t xml:space="preserve">chr4:6244617-6245965</t>
  </si>
  <si>
    <t xml:space="preserve">geranylgeranyl pyrophosphate synthase, chloroplastic</t>
  </si>
  <si>
    <t xml:space="preserve">chloroplast [GO:0009507]; plastid [GO:0009536]; dimethylallyltranstransferase activity [GO:0004161]; farnesyltranstransferase activity [GO:0004311]; geranyltranstransferase activity [GO:0004337]; metal ion binding [GO:0046872]; carotenoid biosynthetic process [GO:0016117]; farnesyl diphosphate biosynthetic process [GO:0045337]; geranyl diphosphate biosynthetic process [GO:0033384]; geranylgeranyl diphosphate biosynthetic process [GO:0033386]; isoprenoid metabolic process [GO:0006720]</t>
  </si>
  <si>
    <t xml:space="preserve">P80042</t>
  </si>
  <si>
    <t xml:space="preserve">Geranylgeranyl pyrophosphate synthase, chloroplastic (GGPP synthase) (GGPS) (EC 2.5.1.-) ((2E,6E)-farnesyl diphosphate synthase) (Dimethylallyltranstransferase) (EC 2.5.1.1) (Farnesyl diphosphate synthase) (Farnesyltranstransferase) (EC 2.5.1.29) (Geranyltranstransferase) (EC 2.5.1.10)</t>
  </si>
  <si>
    <t xml:space="preserve">TCONS_00107886</t>
  </si>
  <si>
    <t xml:space="preserve">XLOC_037288</t>
  </si>
  <si>
    <t xml:space="preserve">LOC107869650</t>
  </si>
  <si>
    <t xml:space="preserve">chr4:63847115-63849331</t>
  </si>
  <si>
    <t xml:space="preserve">chr4:63847116-63849331C</t>
  </si>
  <si>
    <t xml:space="preserve">gibberellin-regulated protein 9-like isoform X2</t>
  </si>
  <si>
    <t xml:space="preserve">TCONS_00107887</t>
  </si>
  <si>
    <t xml:space="preserve">TCONS_00107905</t>
  </si>
  <si>
    <t xml:space="preserve">TCONS_00102066</t>
  </si>
  <si>
    <t xml:space="preserve">XLOC_035357</t>
  </si>
  <si>
    <t xml:space="preserve">chr4:64779001-64779310</t>
  </si>
  <si>
    <t xml:space="preserve">TCONS_00102067</t>
  </si>
  <si>
    <t xml:space="preserve">XLOC_035358</t>
  </si>
  <si>
    <t xml:space="preserve">chr4:64780630-64782595</t>
  </si>
  <si>
    <t xml:space="preserve">TCONS_00102068</t>
  </si>
  <si>
    <t xml:space="preserve">XLOC_035359</t>
  </si>
  <si>
    <t xml:space="preserve">chr4:64782761-64783932</t>
  </si>
  <si>
    <t xml:space="preserve">TCONS_00102072</t>
  </si>
  <si>
    <t xml:space="preserve">XLOC_035363</t>
  </si>
  <si>
    <t xml:space="preserve">chr4:64808253-64808706</t>
  </si>
  <si>
    <t xml:space="preserve">TCONS_00102082</t>
  </si>
  <si>
    <t xml:space="preserve">XLOC_035365</t>
  </si>
  <si>
    <t xml:space="preserve">LOC107867778</t>
  </si>
  <si>
    <t xml:space="preserve">chr4:64888084-64930472</t>
  </si>
  <si>
    <t xml:space="preserve">chr4:64888085-64930472W</t>
  </si>
  <si>
    <t xml:space="preserve">beta-galactosidase 16-like isoform X1</t>
  </si>
  <si>
    <t xml:space="preserve">TCONS_00108062</t>
  </si>
  <si>
    <t xml:space="preserve">XLOC_037341</t>
  </si>
  <si>
    <t xml:space="preserve">chr4:68057674-68060438</t>
  </si>
  <si>
    <t xml:space="preserve">chr4:68057675-68060438C</t>
  </si>
  <si>
    <t xml:space="preserve">TCONS_00108105</t>
  </si>
  <si>
    <t xml:space="preserve">XLOC_037356</t>
  </si>
  <si>
    <t xml:space="preserve">chr4:69248873-69252520</t>
  </si>
  <si>
    <t xml:space="preserve">chr4:69248874-69252520C</t>
  </si>
  <si>
    <t xml:space="preserve">TCONS_00105764</t>
  </si>
  <si>
    <t xml:space="preserve">TCONS_00105783</t>
  </si>
  <si>
    <t xml:space="preserve">XLOC_036538</t>
  </si>
  <si>
    <t xml:space="preserve">chr4:7136371-7137468</t>
  </si>
  <si>
    <t xml:space="preserve">TCONS_00102377</t>
  </si>
  <si>
    <t xml:space="preserve">XLOC_035425</t>
  </si>
  <si>
    <t xml:space="preserve">LOC107867833</t>
  </si>
  <si>
    <t xml:space="preserve">chr4:74654247-74658257</t>
  </si>
  <si>
    <t xml:space="preserve">chr4:74654248-74658257W</t>
  </si>
  <si>
    <t xml:space="preserve">abscisic acid 8'-hydroxylase 4-like</t>
  </si>
  <si>
    <t xml:space="preserve">integral component of membrane [GO:0016021]; (+)-abscisic acid 8'-hydroxylase activity [GO:0010295]; heme binding [GO:0020037]; iron ion binding [GO:0005506]; monooxygenase activity [GO:0004497]; oxidoreductase activity [GO:0016491]; sterol metabolic process [GO:0016125]</t>
  </si>
  <si>
    <t xml:space="preserve">X2C029</t>
  </si>
  <si>
    <t xml:space="preserve">ABA 8'-hydroxylase (Abscisic acid 8'-hydroxylase 3)</t>
  </si>
  <si>
    <t xml:space="preserve">TCONS_00105817</t>
  </si>
  <si>
    <t xml:space="preserve">XLOC_036551</t>
  </si>
  <si>
    <t xml:space="preserve">LOC107867097</t>
  </si>
  <si>
    <t xml:space="preserve">chr4:7471029-7480601</t>
  </si>
  <si>
    <t xml:space="preserve">chr4:7471030-7480601C</t>
  </si>
  <si>
    <t xml:space="preserve">TCONS_00102385</t>
  </si>
  <si>
    <t xml:space="preserve">XLOC_035430</t>
  </si>
  <si>
    <t xml:space="preserve">LOC107867843</t>
  </si>
  <si>
    <t xml:space="preserve">chr4:74751148-74753183</t>
  </si>
  <si>
    <t xml:space="preserve">chr4:74751149-74753183W</t>
  </si>
  <si>
    <t xml:space="preserve">anthocyanidin 3-O-glucoside 2'''-O-xylosyltransferase-like</t>
  </si>
  <si>
    <t xml:space="preserve">TCONS_00105840</t>
  </si>
  <si>
    <t xml:space="preserve">XLOC_036557</t>
  </si>
  <si>
    <t xml:space="preserve">LOC107867104</t>
  </si>
  <si>
    <t xml:space="preserve">chr4:7738166-7744477</t>
  </si>
  <si>
    <t xml:space="preserve">chr4:7738167-7744477C</t>
  </si>
  <si>
    <t xml:space="preserve">A0A2G2ZRV4</t>
  </si>
  <si>
    <t xml:space="preserve">TCONS_00105876</t>
  </si>
  <si>
    <t xml:space="preserve">XLOC_036571</t>
  </si>
  <si>
    <t xml:space="preserve">LOC107869439</t>
  </si>
  <si>
    <t xml:space="preserve">chr4:8127021-8128914</t>
  </si>
  <si>
    <t xml:space="preserve">transcription factor MYB44-like</t>
  </si>
  <si>
    <t xml:space="preserve">TCONS_00102435</t>
  </si>
  <si>
    <t xml:space="preserve">XLOC_035449</t>
  </si>
  <si>
    <t xml:space="preserve">LOC107867856</t>
  </si>
  <si>
    <t xml:space="preserve">chr4:82233015-82238676</t>
  </si>
  <si>
    <t xml:space="preserve">TCONS_00102436</t>
  </si>
  <si>
    <t xml:space="preserve">XLOC_035450</t>
  </si>
  <si>
    <t xml:space="preserve">chr4:82569571-82570072</t>
  </si>
  <si>
    <t xml:space="preserve">TCONS_00099947</t>
  </si>
  <si>
    <t xml:space="preserve">XLOC_034588</t>
  </si>
  <si>
    <t xml:space="preserve">LOC107867130</t>
  </si>
  <si>
    <t xml:space="preserve">chr4:8300258-8309382</t>
  </si>
  <si>
    <t xml:space="preserve">chr4:8300259-8309382W</t>
  </si>
  <si>
    <t xml:space="preserve">LOW QUALITY PROTEIN: uncharacterized protein LOC107867130] [exception=unclassified translation discrepancy</t>
  </si>
  <si>
    <t xml:space="preserve">A0A1U8GC72</t>
  </si>
  <si>
    <t xml:space="preserve">LOW QUALITY PROTEIN: uncharacterized protein LOC107867130</t>
  </si>
  <si>
    <t xml:space="preserve">A0A1U8GC81</t>
  </si>
  <si>
    <t xml:space="preserve">TCONS_00100021</t>
  </si>
  <si>
    <t xml:space="preserve">XLOC_034608</t>
  </si>
  <si>
    <t xml:space="preserve">LOC107868599</t>
  </si>
  <si>
    <t xml:space="preserve">chr4:8864509-8874940</t>
  </si>
  <si>
    <t xml:space="preserve">chr4:8864510-8874604W</t>
  </si>
  <si>
    <t xml:space="preserve">uncharacterized protein LOC107868599</t>
  </si>
  <si>
    <t xml:space="preserve">TCONS_00108408</t>
  </si>
  <si>
    <t xml:space="preserve">XLOC_037428</t>
  </si>
  <si>
    <t xml:space="preserve">LOC107867869</t>
  </si>
  <si>
    <t xml:space="preserve">chr4:89229410-89249885</t>
  </si>
  <si>
    <t xml:space="preserve">chr4:89229411-89249885C</t>
  </si>
  <si>
    <t xml:space="preserve">histone deacetylase 14 isoform X1</t>
  </si>
  <si>
    <t xml:space="preserve">TCONS_00105968</t>
  </si>
  <si>
    <t xml:space="preserve">XLOC_036601</t>
  </si>
  <si>
    <t xml:space="preserve">LOC107867162</t>
  </si>
  <si>
    <t xml:space="preserve">chr4:8984306-8986849</t>
  </si>
  <si>
    <t xml:space="preserve">chr4:8984307-8986849C</t>
  </si>
  <si>
    <t xml:space="preserve">uncharacterized protein LOC107867162</t>
  </si>
  <si>
    <t xml:space="preserve">TCONS_00105985</t>
  </si>
  <si>
    <t xml:space="preserve">XLOC_036612</t>
  </si>
  <si>
    <t xml:space="preserve">chr4:9401459-9402393</t>
  </si>
  <si>
    <t xml:space="preserve">TCONS_00100082</t>
  </si>
  <si>
    <t xml:space="preserve">XLOC_034630</t>
  </si>
  <si>
    <t xml:space="preserve">LOC107867177</t>
  </si>
  <si>
    <t xml:space="preserve">chr4:9436533-9441188</t>
  </si>
  <si>
    <t xml:space="preserve">A0A1U8GJ92</t>
  </si>
  <si>
    <t xml:space="preserve">TCONS_00111601</t>
  </si>
  <si>
    <t xml:space="preserve">XLOC_038580</t>
  </si>
  <si>
    <t xml:space="preserve">LOC107870291</t>
  </si>
  <si>
    <t xml:space="preserve">chr5:10342179-10344172</t>
  </si>
  <si>
    <t xml:space="preserve">phosphoenolpyruvate carboxylase kinase 1</t>
  </si>
  <si>
    <t xml:space="preserve">TCONS_00118596</t>
  </si>
  <si>
    <t xml:space="preserve">XLOC_041223</t>
  </si>
  <si>
    <t xml:space="preserve">chr5:104107311-104107482</t>
  </si>
  <si>
    <t xml:space="preserve">TCONS_00111616</t>
  </si>
  <si>
    <t xml:space="preserve">XLOC_038587</t>
  </si>
  <si>
    <t xml:space="preserve">chr5:10958909-10963821</t>
  </si>
  <si>
    <t xml:space="preserve">TCONS_00113719</t>
  </si>
  <si>
    <t xml:space="preserve">XLOC_039342</t>
  </si>
  <si>
    <t xml:space="preserve">LOC107872472</t>
  </si>
  <si>
    <t xml:space="preserve">chr5:110077491-110078411</t>
  </si>
  <si>
    <t xml:space="preserve">U-box domain-containing protein 13-like] [frame=2] [partial=5'] [exception=annotated by transcript or proteomic data</t>
  </si>
  <si>
    <t xml:space="preserve">TCONS_00113806</t>
  </si>
  <si>
    <t xml:space="preserve">XLOC_039354</t>
  </si>
  <si>
    <t xml:space="preserve">LOC107872476</t>
  </si>
  <si>
    <t xml:space="preserve">chr5:113559567-113583630</t>
  </si>
  <si>
    <t xml:space="preserve">chr5:113559568-113583630W</t>
  </si>
  <si>
    <t xml:space="preserve">TCONS_00113850</t>
  </si>
  <si>
    <t xml:space="preserve">XLOC_039379</t>
  </si>
  <si>
    <t xml:space="preserve">LOC107870798</t>
  </si>
  <si>
    <t xml:space="preserve">chr5:114661056-114665715</t>
  </si>
  <si>
    <t xml:space="preserve">chr5:114661057-114665715W</t>
  </si>
  <si>
    <t xml:space="preserve">TCONS_00111623</t>
  </si>
  <si>
    <t xml:space="preserve">XLOC_038594</t>
  </si>
  <si>
    <t xml:space="preserve">chr5:12238314-12238586</t>
  </si>
  <si>
    <t xml:space="preserve">TCONS_00113931</t>
  </si>
  <si>
    <t xml:space="preserve">XLOC_039419</t>
  </si>
  <si>
    <t xml:space="preserve">chr5:122426708-122427322</t>
  </si>
  <si>
    <t xml:space="preserve">TCONS_00118971</t>
  </si>
  <si>
    <t xml:space="preserve">XLOC_041289</t>
  </si>
  <si>
    <t xml:space="preserve">chr5:124201750-124202149</t>
  </si>
  <si>
    <t xml:space="preserve">TCONS_00118972</t>
  </si>
  <si>
    <t xml:space="preserve">XLOC_041290</t>
  </si>
  <si>
    <t xml:space="preserve">chr5:124202517-124202916</t>
  </si>
  <si>
    <t xml:space="preserve">TCONS_00118973</t>
  </si>
  <si>
    <t xml:space="preserve">XLOC_041291</t>
  </si>
  <si>
    <t xml:space="preserve">chr5:124203083-124203463</t>
  </si>
  <si>
    <t xml:space="preserve">TCONS_00113995</t>
  </si>
  <si>
    <t xml:space="preserve">XLOC_039442</t>
  </si>
  <si>
    <t xml:space="preserve">chr5:126277482-126278193</t>
  </si>
  <si>
    <t xml:space="preserve">TCONS_00113997</t>
  </si>
  <si>
    <t xml:space="preserve">XLOC_039444</t>
  </si>
  <si>
    <t xml:space="preserve">chr5:126291825-126293642</t>
  </si>
  <si>
    <t xml:space="preserve">TCONS_00114000</t>
  </si>
  <si>
    <t xml:space="preserve">XLOC_039447</t>
  </si>
  <si>
    <t xml:space="preserve">chr5:126298308-126300122</t>
  </si>
  <si>
    <t xml:space="preserve">TCONS_00114003</t>
  </si>
  <si>
    <t xml:space="preserve">XLOC_039450</t>
  </si>
  <si>
    <t xml:space="preserve">chr5:126309014-126311003</t>
  </si>
  <si>
    <t xml:space="preserve">TCONS_00114007</t>
  </si>
  <si>
    <t xml:space="preserve">XLOC_039454</t>
  </si>
  <si>
    <t xml:space="preserve">chr5:126320280-126321025</t>
  </si>
  <si>
    <t xml:space="preserve">TCONS_00114008</t>
  </si>
  <si>
    <t xml:space="preserve">XLOC_039455</t>
  </si>
  <si>
    <t xml:space="preserve">chr5:126323120-126323739</t>
  </si>
  <si>
    <t xml:space="preserve">TCONS_00114009</t>
  </si>
  <si>
    <t xml:space="preserve">XLOC_039456</t>
  </si>
  <si>
    <t xml:space="preserve">chr5:126327395-126328350</t>
  </si>
  <si>
    <t xml:space="preserve">TCONS_00114012</t>
  </si>
  <si>
    <t xml:space="preserve">XLOC_039459</t>
  </si>
  <si>
    <t xml:space="preserve">chr5:126334904-126335550</t>
  </si>
  <si>
    <t xml:space="preserve">TCONS_00114013</t>
  </si>
  <si>
    <t xml:space="preserve">XLOC_039460</t>
  </si>
  <si>
    <t xml:space="preserve">chr5:126341069-126341714</t>
  </si>
  <si>
    <t xml:space="preserve">TCONS_00114016</t>
  </si>
  <si>
    <t xml:space="preserve">XLOC_039463</t>
  </si>
  <si>
    <t xml:space="preserve">chr5:126352341-126352593</t>
  </si>
  <si>
    <t xml:space="preserve">TCONS_00114045</t>
  </si>
  <si>
    <t xml:space="preserve">XLOC_039475</t>
  </si>
  <si>
    <t xml:space="preserve">LOC107872487</t>
  </si>
  <si>
    <t xml:space="preserve">chr5:129767507-129768929</t>
  </si>
  <si>
    <t xml:space="preserve">TCONS_00111650</t>
  </si>
  <si>
    <t xml:space="preserve">XLOC_038605</t>
  </si>
  <si>
    <t xml:space="preserve">chr5:13096070-13097481</t>
  </si>
  <si>
    <t xml:space="preserve">TCONS_00114131</t>
  </si>
  <si>
    <t xml:space="preserve">XLOC_039505</t>
  </si>
  <si>
    <t xml:space="preserve">chr5:135483053-135483283</t>
  </si>
  <si>
    <t xml:space="preserve">TCONS_00117017</t>
  </si>
  <si>
    <t xml:space="preserve">XLOC_040670</t>
  </si>
  <si>
    <t xml:space="preserve">LOC107870318</t>
  </si>
  <si>
    <t xml:space="preserve">chr5:13666299-13710050</t>
  </si>
  <si>
    <t xml:space="preserve">chr5:13704394-13710050C</t>
  </si>
  <si>
    <t xml:space="preserve">A0A3G2GQL2</t>
  </si>
  <si>
    <t xml:space="preserve">Capsicumin peptide</t>
  </si>
  <si>
    <t xml:space="preserve">TCONS_00111686</t>
  </si>
  <si>
    <t xml:space="preserve">XLOC_038622</t>
  </si>
  <si>
    <t xml:space="preserve">chr5:13863996-13864847</t>
  </si>
  <si>
    <t xml:space="preserve">TCONS_00111688</t>
  </si>
  <si>
    <t xml:space="preserve">XLOC_038624</t>
  </si>
  <si>
    <t xml:space="preserve">chr5:13866328-13867498</t>
  </si>
  <si>
    <t xml:space="preserve">TCONS_00111689</t>
  </si>
  <si>
    <t xml:space="preserve">XLOC_038625</t>
  </si>
  <si>
    <t xml:space="preserve">chr5:13867608-13868204</t>
  </si>
  <si>
    <t xml:space="preserve">TCONS_00111690</t>
  </si>
  <si>
    <t xml:space="preserve">XLOC_038626</t>
  </si>
  <si>
    <t xml:space="preserve">chr5:13868737-13870068</t>
  </si>
  <si>
    <t xml:space="preserve">TCONS_00111691</t>
  </si>
  <si>
    <t xml:space="preserve">XLOC_038627</t>
  </si>
  <si>
    <t xml:space="preserve">chr5:13870141-13871329</t>
  </si>
  <si>
    <t xml:space="preserve">TCONS_00111692</t>
  </si>
  <si>
    <t xml:space="preserve">XLOC_038628</t>
  </si>
  <si>
    <t xml:space="preserve">chr5:13872438-13873174</t>
  </si>
  <si>
    <t xml:space="preserve">TCONS_00111701</t>
  </si>
  <si>
    <t xml:space="preserve">XLOC_038637</t>
  </si>
  <si>
    <t xml:space="preserve">chr5:13908592-13909623</t>
  </si>
  <si>
    <t xml:space="preserve">TCONS_00111703</t>
  </si>
  <si>
    <t xml:space="preserve">XLOC_038639</t>
  </si>
  <si>
    <t xml:space="preserve">chr5:13914150-13915481</t>
  </si>
  <si>
    <t xml:space="preserve">TCONS_00114229</t>
  </si>
  <si>
    <t xml:space="preserve">XLOC_039547</t>
  </si>
  <si>
    <t xml:space="preserve">chr5:143160108-143162386</t>
  </si>
  <si>
    <t xml:space="preserve">TCONS_00114256</t>
  </si>
  <si>
    <t xml:space="preserve">XLOC_039557</t>
  </si>
  <si>
    <t xml:space="preserve">chr5:148443195-148443660</t>
  </si>
  <si>
    <t xml:space="preserve">TCONS_00119291</t>
  </si>
  <si>
    <t xml:space="preserve">XLOC_041394</t>
  </si>
  <si>
    <t xml:space="preserve">chr5:149568254-149570072</t>
  </si>
  <si>
    <t xml:space="preserve">TCONS_00111755</t>
  </si>
  <si>
    <t xml:space="preserve">XLOC_038655</t>
  </si>
  <si>
    <t xml:space="preserve">chr5:15138847-15139101</t>
  </si>
  <si>
    <t xml:space="preserve">TCONS_00114336</t>
  </si>
  <si>
    <t xml:space="preserve">XLOC_039583</t>
  </si>
  <si>
    <t xml:space="preserve">LOC107870895</t>
  </si>
  <si>
    <t xml:space="preserve">chr5:151798355-151810676</t>
  </si>
  <si>
    <t xml:space="preserve">uncharacterized protein LOC107870895 isoform X2</t>
  </si>
  <si>
    <t xml:space="preserve">TCONS_00114408</t>
  </si>
  <si>
    <t xml:space="preserve">XLOC_039606</t>
  </si>
  <si>
    <t xml:space="preserve">chr5:155910710-155912950</t>
  </si>
  <si>
    <t xml:space="preserve">TCONS_00114409</t>
  </si>
  <si>
    <t xml:space="preserve">XLOC_039607</t>
  </si>
  <si>
    <t xml:space="preserve">chr5:155913043-155914918</t>
  </si>
  <si>
    <t xml:space="preserve">A0A1U8GPB0</t>
  </si>
  <si>
    <t xml:space="preserve">uncharacterized protein LOC107870912 isoform X2</t>
  </si>
  <si>
    <t xml:space="preserve">TCONS_00119390</t>
  </si>
  <si>
    <t xml:space="preserve">XLOC_041426</t>
  </si>
  <si>
    <t xml:space="preserve">LOC107872529</t>
  </si>
  <si>
    <t xml:space="preserve">chr5:157030610-157031754</t>
  </si>
  <si>
    <t xml:space="preserve">ethylene-responsive transcription factor ERF038-like isoform X2</t>
  </si>
  <si>
    <t xml:space="preserve">TCONS_00111037</t>
  </si>
  <si>
    <t xml:space="preserve">XLOC_038367</t>
  </si>
  <si>
    <t xml:space="preserve">LOC107870042</t>
  </si>
  <si>
    <t xml:space="preserve">chr5:1586304-1591361</t>
  </si>
  <si>
    <t xml:space="preserve">chr5:1586305-1591361W</t>
  </si>
  <si>
    <t xml:space="preserve">A0A1U8GL80</t>
  </si>
  <si>
    <t xml:space="preserve">TCONS_00117105</t>
  </si>
  <si>
    <t xml:space="preserve">XLOC_040694</t>
  </si>
  <si>
    <t xml:space="preserve">LOC107870350</t>
  </si>
  <si>
    <t xml:space="preserve">chr5:16313119-16317589</t>
  </si>
  <si>
    <t xml:space="preserve">root phototropism protein 3-like</t>
  </si>
  <si>
    <t xml:space="preserve">TCONS_00111773</t>
  </si>
  <si>
    <t xml:space="preserve">XLOC_038672</t>
  </si>
  <si>
    <t xml:space="preserve">chr5:16336417-16337786</t>
  </si>
  <si>
    <t xml:space="preserve">TCONS_00119574</t>
  </si>
  <si>
    <t xml:space="preserve">XLOC_041487</t>
  </si>
  <si>
    <t xml:space="preserve">chr5:169187418-169190061</t>
  </si>
  <si>
    <t xml:space="preserve">TCONS_00119591</t>
  </si>
  <si>
    <t xml:space="preserve">XLOC_041498</t>
  </si>
  <si>
    <t xml:space="preserve">chr5:170188780-170189482</t>
  </si>
  <si>
    <t xml:space="preserve">TCONS_00116341</t>
  </si>
  <si>
    <t xml:space="preserve">XLOC_040382</t>
  </si>
  <si>
    <t xml:space="preserve">LOC107870051</t>
  </si>
  <si>
    <t xml:space="preserve">chr5:1705601-1709192</t>
  </si>
  <si>
    <t xml:space="preserve">chr5:1705602-1709192C</t>
  </si>
  <si>
    <t xml:space="preserve">G-type lectin S-receptor-like serine/threonine-protein kinase At5g35370</t>
  </si>
  <si>
    <t xml:space="preserve">A0A1U8GL89</t>
  </si>
  <si>
    <t xml:space="preserve">TCONS_00114748</t>
  </si>
  <si>
    <t xml:space="preserve">XLOC_039721</t>
  </si>
  <si>
    <t xml:space="preserve">chr5:172154416-172154652</t>
  </si>
  <si>
    <t xml:space="preserve">TCONS_00114754</t>
  </si>
  <si>
    <t xml:space="preserve">XLOC_039727</t>
  </si>
  <si>
    <t xml:space="preserve">chr5:172172792-172173766</t>
  </si>
  <si>
    <t xml:space="preserve">TCONS_00114755</t>
  </si>
  <si>
    <t xml:space="preserve">XLOC_039728</t>
  </si>
  <si>
    <t xml:space="preserve">chr5:172176546-172177235</t>
  </si>
  <si>
    <t xml:space="preserve">A0A1U8GPV6</t>
  </si>
  <si>
    <t xml:space="preserve">homeobox-leucine zipper protein ATHB-16-like isoform X3</t>
  </si>
  <si>
    <t xml:space="preserve">TCONS_00114793</t>
  </si>
  <si>
    <t xml:space="preserve">XLOC_039747</t>
  </si>
  <si>
    <t xml:space="preserve">LOC107870984</t>
  </si>
  <si>
    <t xml:space="preserve">chr5:173491938-173494789</t>
  </si>
  <si>
    <t xml:space="preserve">uncharacterized protein LOC107870984</t>
  </si>
  <si>
    <t xml:space="preserve">TCONS_00114812</t>
  </si>
  <si>
    <t xml:space="preserve">XLOC_039754</t>
  </si>
  <si>
    <t xml:space="preserve">LOC107870990</t>
  </si>
  <si>
    <t xml:space="preserve">chr5:174255039-174271536</t>
  </si>
  <si>
    <t xml:space="preserve">probable mitochondrial adenine nucleotide transporter BTL3</t>
  </si>
  <si>
    <t xml:space="preserve">TCONS_00119650</t>
  </si>
  <si>
    <t xml:space="preserve">XLOC_041535</t>
  </si>
  <si>
    <t xml:space="preserve">chr5:174490085-174490747</t>
  </si>
  <si>
    <t xml:space="preserve">TCONS_00114858</t>
  </si>
  <si>
    <t xml:space="preserve">XLOC_039774</t>
  </si>
  <si>
    <t xml:space="preserve">LOC107871984</t>
  </si>
  <si>
    <t xml:space="preserve">chr5:175981042-175982574</t>
  </si>
  <si>
    <t xml:space="preserve">chr5:175981043-175982574W</t>
  </si>
  <si>
    <t xml:space="preserve">uncharacterized protein LOC107871984</t>
  </si>
  <si>
    <t xml:space="preserve">A0A1U8H1K9</t>
  </si>
  <si>
    <t xml:space="preserve">TCONS_00114859</t>
  </si>
  <si>
    <t xml:space="preserve">TCONS_00114862</t>
  </si>
  <si>
    <t xml:space="preserve">XLOC_039775</t>
  </si>
  <si>
    <t xml:space="preserve">LOC107871016</t>
  </si>
  <si>
    <t xml:space="preserve">chr5:175985123-175989994</t>
  </si>
  <si>
    <t xml:space="preserve">chr5:175985124-175989994W</t>
  </si>
  <si>
    <t xml:space="preserve">A0A2G2YI49</t>
  </si>
  <si>
    <t xml:space="preserve">TCONS_00114875</t>
  </si>
  <si>
    <t xml:space="preserve">XLOC_039780</t>
  </si>
  <si>
    <t xml:space="preserve">chr5:176362387-176371032</t>
  </si>
  <si>
    <t xml:space="preserve">TCONS_00119846</t>
  </si>
  <si>
    <t xml:space="preserve">XLOC_041570</t>
  </si>
  <si>
    <t xml:space="preserve">chr5:176604703-176607964</t>
  </si>
  <si>
    <t xml:space="preserve">TCONS_00114895</t>
  </si>
  <si>
    <t xml:space="preserve">XLOC_039790</t>
  </si>
  <si>
    <t xml:space="preserve">chr5:177260082-177260746</t>
  </si>
  <si>
    <t xml:space="preserve">TCONS_00111079</t>
  </si>
  <si>
    <t xml:space="preserve">XLOC_038376</t>
  </si>
  <si>
    <t xml:space="preserve">LOC107870056</t>
  </si>
  <si>
    <t xml:space="preserve">chr5:1775328-1780027</t>
  </si>
  <si>
    <t xml:space="preserve">5'-AMP-activated serine/threonine-protein kinase catalytic subunit alpha-like</t>
  </si>
  <si>
    <t xml:space="preserve">TCONS_00114902</t>
  </si>
  <si>
    <t xml:space="preserve">XLOC_039792</t>
  </si>
  <si>
    <t xml:space="preserve">chr5:177590417-177591751</t>
  </si>
  <si>
    <t xml:space="preserve">TCONS_00114916</t>
  </si>
  <si>
    <t xml:space="preserve">XLOC_039805</t>
  </si>
  <si>
    <t xml:space="preserve">chr5:178497130-178497360</t>
  </si>
  <si>
    <t xml:space="preserve">TCONS_00114921</t>
  </si>
  <si>
    <t xml:space="preserve">TCONS_00119895</t>
  </si>
  <si>
    <t xml:space="preserve">XLOC_041609</t>
  </si>
  <si>
    <t xml:space="preserve">LOC107872591</t>
  </si>
  <si>
    <t xml:space="preserve">chr5:182057786-182062434</t>
  </si>
  <si>
    <t xml:space="preserve">chr5:182057787-182062434C</t>
  </si>
  <si>
    <t xml:space="preserve">uncharacterized protein LOC107872591 isoform X4</t>
  </si>
  <si>
    <t xml:space="preserve">TCONS_00114967</t>
  </si>
  <si>
    <t xml:space="preserve">XLOC_039837</t>
  </si>
  <si>
    <t xml:space="preserve">chr5:183202697-183203089</t>
  </si>
  <si>
    <t xml:space="preserve">TCONS_00115000</t>
  </si>
  <si>
    <t xml:space="preserve">XLOC_039844</t>
  </si>
  <si>
    <t xml:space="preserve">chr5:183820105-183821320</t>
  </si>
  <si>
    <t xml:space="preserve">TCONS_00119919</t>
  </si>
  <si>
    <t xml:space="preserve">XLOC_041621</t>
  </si>
  <si>
    <t xml:space="preserve">LOC107871065</t>
  </si>
  <si>
    <t xml:space="preserve">chr5:184178299-184183846</t>
  </si>
  <si>
    <t xml:space="preserve">chr5:184178300-184183846C</t>
  </si>
  <si>
    <t xml:space="preserve">TCONS_00119921</t>
  </si>
  <si>
    <t xml:space="preserve">XLOC_041622</t>
  </si>
  <si>
    <t xml:space="preserve">LOC107872013</t>
  </si>
  <si>
    <t xml:space="preserve">chr5:184285818-184286754</t>
  </si>
  <si>
    <t xml:space="preserve">zinc finger CCCH domain-containing protein 24-like</t>
  </si>
  <si>
    <t xml:space="preserve">TCONS_00115005</t>
  </si>
  <si>
    <t xml:space="preserve">XLOC_039849</t>
  </si>
  <si>
    <t xml:space="preserve">LOC107872597</t>
  </si>
  <si>
    <t xml:space="preserve">chr5:185960140-185961390</t>
  </si>
  <si>
    <t xml:space="preserve">A0A1U8GU00</t>
  </si>
  <si>
    <t xml:space="preserve">TCONS_00115026</t>
  </si>
  <si>
    <t xml:space="preserve">XLOC_039857</t>
  </si>
  <si>
    <t xml:space="preserve">chr5:187733166-187735406</t>
  </si>
  <si>
    <t xml:space="preserve">TCONS_00120043</t>
  </si>
  <si>
    <t xml:space="preserve">XLOC_041678</t>
  </si>
  <si>
    <t xml:space="preserve">chr5:192538996-192539711</t>
  </si>
  <si>
    <t xml:space="preserve">TCONS_00120045</t>
  </si>
  <si>
    <t xml:space="preserve">XLOC_041680</t>
  </si>
  <si>
    <t xml:space="preserve">chr5:192585030-192595883</t>
  </si>
  <si>
    <t xml:space="preserve">TCONS_00115147</t>
  </si>
  <si>
    <t xml:space="preserve">XLOC_039913</t>
  </si>
  <si>
    <t xml:space="preserve">chr5:193846163-193846566</t>
  </si>
  <si>
    <t xml:space="preserve">TCONS_00111122</t>
  </si>
  <si>
    <t xml:space="preserve">XLOC_038390</t>
  </si>
  <si>
    <t xml:space="preserve">LOC107870071</t>
  </si>
  <si>
    <t xml:space="preserve">chr5:1942301-1961287</t>
  </si>
  <si>
    <t xml:space="preserve">chr5:1942302-1961287W</t>
  </si>
  <si>
    <t xml:space="preserve">insulin-degrading enzyme-like 1, peroxisomal isoform X1</t>
  </si>
  <si>
    <t xml:space="preserve">TCONS_00115197</t>
  </si>
  <si>
    <t xml:space="preserve">XLOC_039942</t>
  </si>
  <si>
    <t xml:space="preserve">chr5:196330470-196332051</t>
  </si>
  <si>
    <t xml:space="preserve">TCONS_00111894</t>
  </si>
  <si>
    <t xml:space="preserve">XLOC_038699</t>
  </si>
  <si>
    <t xml:space="preserve">LOC107870384</t>
  </si>
  <si>
    <t xml:space="preserve">chr5:19681894-19811280</t>
  </si>
  <si>
    <t xml:space="preserve">chr5:19681895-19811280W</t>
  </si>
  <si>
    <t xml:space="preserve">putative UPF0481 protein At3g02645] [partial=5'</t>
  </si>
  <si>
    <t xml:space="preserve">A0A1U8GMJ0</t>
  </si>
  <si>
    <t xml:space="preserve">putative UPF0481 protein At3g02645</t>
  </si>
  <si>
    <t xml:space="preserve">TCONS_00115229</t>
  </si>
  <si>
    <t xml:space="preserve">XLOC_039963</t>
  </si>
  <si>
    <t xml:space="preserve">LOC107871140</t>
  </si>
  <si>
    <t xml:space="preserve">chr5:198345891-198349950</t>
  </si>
  <si>
    <t xml:space="preserve">peroxidase P7</t>
  </si>
  <si>
    <t xml:space="preserve">A0A1U8GXA3</t>
  </si>
  <si>
    <t xml:space="preserve">TCONS_00115268</t>
  </si>
  <si>
    <t xml:space="preserve">XLOC_039979</t>
  </si>
  <si>
    <t xml:space="preserve">LOC107872636</t>
  </si>
  <si>
    <t xml:space="preserve">chr5:199464791-199468691</t>
  </si>
  <si>
    <t xml:space="preserve">CMP-sialic acid transporter 1-like</t>
  </si>
  <si>
    <t xml:space="preserve">TCONS_00120212</t>
  </si>
  <si>
    <t xml:space="preserve">XLOC_041774</t>
  </si>
  <si>
    <t xml:space="preserve">LOC107871161</t>
  </si>
  <si>
    <t xml:space="preserve">chr5:200846631-200852226</t>
  </si>
  <si>
    <t xml:space="preserve">chr5:200846632-200852226C</t>
  </si>
  <si>
    <t xml:space="preserve">alkaline/neutral invertase A, mitochondrial-like</t>
  </si>
  <si>
    <t xml:space="preserve">TCONS_00120233</t>
  </si>
  <si>
    <t xml:space="preserve">XLOC_041783</t>
  </si>
  <si>
    <t xml:space="preserve">LOC107871168</t>
  </si>
  <si>
    <t xml:space="preserve">chr5:200910731-200914034</t>
  </si>
  <si>
    <t xml:space="preserve">chr5:200910732-200914034C</t>
  </si>
  <si>
    <t xml:space="preserve">WAT1-related protein At1g09380-like</t>
  </si>
  <si>
    <t xml:space="preserve">A0A2G2Y049</t>
  </si>
  <si>
    <t xml:space="preserve">TCONS_00115339</t>
  </si>
  <si>
    <t xml:space="preserve">XLOC_040000</t>
  </si>
  <si>
    <t xml:space="preserve">LOC107871169</t>
  </si>
  <si>
    <t xml:space="preserve">chr5:201024809-201075077</t>
  </si>
  <si>
    <t xml:space="preserve">chr5:201024810-201075077W</t>
  </si>
  <si>
    <t xml:space="preserve">WAT1-related protein At1g09380-like isoform X6</t>
  </si>
  <si>
    <t xml:space="preserve">TCONS_00115342</t>
  </si>
  <si>
    <t xml:space="preserve">XLOC_040002</t>
  </si>
  <si>
    <t xml:space="preserve">LOC107871174</t>
  </si>
  <si>
    <t xml:space="preserve">chr5:201109250-201120878</t>
  </si>
  <si>
    <t xml:space="preserve">chr5:201109251-201119453W</t>
  </si>
  <si>
    <t xml:space="preserve">GDSL esterase/lipase At1g09390-like</t>
  </si>
  <si>
    <t xml:space="preserve">TCONS_00120281</t>
  </si>
  <si>
    <t xml:space="preserve">XLOC_041794</t>
  </si>
  <si>
    <t xml:space="preserve">LOC107871183</t>
  </si>
  <si>
    <t xml:space="preserve">chr5:201330239-201335747</t>
  </si>
  <si>
    <t xml:space="preserve">FACT complex subunit SPT16-like</t>
  </si>
  <si>
    <t xml:space="preserve">FACT complex [GO:0035101]; DNA repair [GO:0006281]; DNA replication [GO:0006260]</t>
  </si>
  <si>
    <t xml:space="preserve">Peptidase M24 family, SPT16 subfamily</t>
  </si>
  <si>
    <t xml:space="preserve">A0A2G2XXS5</t>
  </si>
  <si>
    <t xml:space="preserve">FACT complex subunit</t>
  </si>
  <si>
    <t xml:space="preserve">TCONS_00111909</t>
  </si>
  <si>
    <t xml:space="preserve">XLOC_038713</t>
  </si>
  <si>
    <t xml:space="preserve">chr5:20143016-20143429</t>
  </si>
  <si>
    <t xml:space="preserve">TCONS_00115384</t>
  </si>
  <si>
    <t xml:space="preserve">XLOC_040014</t>
  </si>
  <si>
    <t xml:space="preserve">chr5:201735201-201737518</t>
  </si>
  <si>
    <t xml:space="preserve">TCONS_00115437</t>
  </si>
  <si>
    <t xml:space="preserve">XLOC_040033</t>
  </si>
  <si>
    <t xml:space="preserve">chr5:202706283-202707732</t>
  </si>
  <si>
    <t xml:space="preserve">TCONS_00115445</t>
  </si>
  <si>
    <t xml:space="preserve">XLOC_040038</t>
  </si>
  <si>
    <t xml:space="preserve">LOC107872646</t>
  </si>
  <si>
    <t xml:space="preserve">chr5:202841677-202842326</t>
  </si>
  <si>
    <t xml:space="preserve">dehydrin HIRD11-like</t>
  </si>
  <si>
    <t xml:space="preserve">TCONS_00120365</t>
  </si>
  <si>
    <t xml:space="preserve">XLOC_041821</t>
  </si>
  <si>
    <t xml:space="preserve">LOC107871213</t>
  </si>
  <si>
    <t xml:space="preserve">chr5:203503110-203506028</t>
  </si>
  <si>
    <t xml:space="preserve">zinc transporter 6, chloroplastic-like</t>
  </si>
  <si>
    <t xml:space="preserve">TCONS_00111935</t>
  </si>
  <si>
    <t xml:space="preserve">XLOC_038722</t>
  </si>
  <si>
    <t xml:space="preserve">LOC107870391</t>
  </si>
  <si>
    <t xml:space="preserve">chr5:20419390-20435183</t>
  </si>
  <si>
    <t xml:space="preserve">A0A1U8GW67</t>
  </si>
  <si>
    <t xml:space="preserve">TCONS_00120411</t>
  </si>
  <si>
    <t xml:space="preserve">XLOC_041836</t>
  </si>
  <si>
    <t xml:space="preserve">LOC107872658</t>
  </si>
  <si>
    <t xml:space="preserve">chr5:204818044-204819471</t>
  </si>
  <si>
    <t xml:space="preserve">A0A2G2ZJS3</t>
  </si>
  <si>
    <t xml:space="preserve">TCONS_00120489</t>
  </si>
  <si>
    <t xml:space="preserve">XLOC_041861</t>
  </si>
  <si>
    <t xml:space="preserve">chr5:205715365-205716046</t>
  </si>
  <si>
    <t xml:space="preserve">TCONS_00120490</t>
  </si>
  <si>
    <t xml:space="preserve">XLOC_041862</t>
  </si>
  <si>
    <t xml:space="preserve">chr5:205768541-205769061</t>
  </si>
  <si>
    <t xml:space="preserve">TCONS_00115553</t>
  </si>
  <si>
    <t xml:space="preserve">XLOC_040095</t>
  </si>
  <si>
    <t xml:space="preserve">LOC107871249</t>
  </si>
  <si>
    <t xml:space="preserve">chr5:205808556-205816479</t>
  </si>
  <si>
    <t xml:space="preserve">A0A1U8GQS5</t>
  </si>
  <si>
    <t xml:space="preserve">TCONS_00115562</t>
  </si>
  <si>
    <t xml:space="preserve">XLOC_040101</t>
  </si>
  <si>
    <t xml:space="preserve">LOC107871259</t>
  </si>
  <si>
    <t xml:space="preserve">chr5:206029723-206037095</t>
  </si>
  <si>
    <t xml:space="preserve">chr5:206029724-206037095W</t>
  </si>
  <si>
    <t xml:space="preserve">dihydroxy-acid dehydratase, chloroplastic-like</t>
  </si>
  <si>
    <t xml:space="preserve">TCONS_00115567</t>
  </si>
  <si>
    <t xml:space="preserve">XLOC_040103</t>
  </si>
  <si>
    <t xml:space="preserve">LOC107872667</t>
  </si>
  <si>
    <t xml:space="preserve">chr5:206082439-206084208</t>
  </si>
  <si>
    <t xml:space="preserve">9-cis-epoxycarotenoid dioxygenase NCED6, chloroplastic</t>
  </si>
  <si>
    <t xml:space="preserve">TCONS_00115568</t>
  </si>
  <si>
    <t xml:space="preserve">XLOC_040104</t>
  </si>
  <si>
    <t xml:space="preserve">chr5:206110554-206114386</t>
  </si>
  <si>
    <t xml:space="preserve">chr5:206110555-206114386W</t>
  </si>
  <si>
    <t xml:space="preserve">TCONS_00120533</t>
  </si>
  <si>
    <t xml:space="preserve">XLOC_041873</t>
  </si>
  <si>
    <t xml:space="preserve">chr5:206290836-206291013</t>
  </si>
  <si>
    <t xml:space="preserve">TCONS_00115644</t>
  </si>
  <si>
    <t xml:space="preserve">XLOC_040139</t>
  </si>
  <si>
    <t xml:space="preserve">chr5:207585232-207585419</t>
  </si>
  <si>
    <t xml:space="preserve">TCONS_00120690</t>
  </si>
  <si>
    <t xml:space="preserve">XLOC_041930</t>
  </si>
  <si>
    <t xml:space="preserve">LOC107872681</t>
  </si>
  <si>
    <t xml:space="preserve">chr5:208453223-208454831</t>
  </si>
  <si>
    <t xml:space="preserve">uncharacterized protein LOC107872681</t>
  </si>
  <si>
    <t xml:space="preserve">TCONS_00120698</t>
  </si>
  <si>
    <t xml:space="preserve">XLOC_041932</t>
  </si>
  <si>
    <t xml:space="preserve">LOC107872159</t>
  </si>
  <si>
    <t xml:space="preserve">chr5:208530099-208536254</t>
  </si>
  <si>
    <t xml:space="preserve">chr5:208530100-208536254C</t>
  </si>
  <si>
    <t xml:space="preserve">TCONS_00115710</t>
  </si>
  <si>
    <t xml:space="preserve">XLOC_040181</t>
  </si>
  <si>
    <t xml:space="preserve">LOC107872694</t>
  </si>
  <si>
    <t xml:space="preserve">chr5:212248881-212249962</t>
  </si>
  <si>
    <t xml:space="preserve">dehydration-responsive element-binding protein 2C-like</t>
  </si>
  <si>
    <t xml:space="preserve">TCONS_00115746</t>
  </si>
  <si>
    <t xml:space="preserve">XLOC_040192</t>
  </si>
  <si>
    <t xml:space="preserve">LOC107871325</t>
  </si>
  <si>
    <t xml:space="preserve">chr5:214420333-214429333</t>
  </si>
  <si>
    <t xml:space="preserve">chr5:214420334-214429333W</t>
  </si>
  <si>
    <t xml:space="preserve">metal tolerance protein 11 isoform X2</t>
  </si>
  <si>
    <t xml:space="preserve">Golgi apparatus [GO:0005794]; integral component of membrane [GO:0016021]; late endosome [GO:0005770]; manganese:proton antiporter activity [GO:0010486]; cellular manganese ion homeostasis [GO:0030026]; response to copper ion [GO:0046688]; response to manganese ion [GO:0010042]</t>
  </si>
  <si>
    <t xml:space="preserve">A0A1U8GR32</t>
  </si>
  <si>
    <t xml:space="preserve">metal tolerance protein 11 isoform X1</t>
  </si>
  <si>
    <t xml:space="preserve">TCONS_00115989</t>
  </si>
  <si>
    <t xml:space="preserve">XLOC_040267</t>
  </si>
  <si>
    <t xml:space="preserve">LOC107871413</t>
  </si>
  <si>
    <t xml:space="preserve">chr5:216248683-216254776</t>
  </si>
  <si>
    <t xml:space="preserve">chr5:216248684-216254776W</t>
  </si>
  <si>
    <t xml:space="preserve">aspartic proteinase-like protein 2</t>
  </si>
  <si>
    <t xml:space="preserve">TCONS_00115994</t>
  </si>
  <si>
    <t xml:space="preserve">XLOC_040269</t>
  </si>
  <si>
    <t xml:space="preserve">LOC107871417</t>
  </si>
  <si>
    <t xml:space="preserve">chr5:216289362-216292277</t>
  </si>
  <si>
    <t xml:space="preserve">chr5:216289363-216292277W</t>
  </si>
  <si>
    <t xml:space="preserve">isopentenyl-diphosphate Delta-isomerase I</t>
  </si>
  <si>
    <t xml:space="preserve">TCONS_00116001</t>
  </si>
  <si>
    <t xml:space="preserve">XLOC_040273</t>
  </si>
  <si>
    <t xml:space="preserve">LOC107871424</t>
  </si>
  <si>
    <t xml:space="preserve">chr5:216334056-216338130</t>
  </si>
  <si>
    <t xml:space="preserve">chr5:216334057-216338130W</t>
  </si>
  <si>
    <t xml:space="preserve">2-alkenal reductase (NADP(+)-dependent)</t>
  </si>
  <si>
    <t xml:space="preserve">TCONS_00121025</t>
  </si>
  <si>
    <t xml:space="preserve">XLOC_042042</t>
  </si>
  <si>
    <t xml:space="preserve">LOC107871435</t>
  </si>
  <si>
    <t xml:space="preserve">chr5:216578303-216581765</t>
  </si>
  <si>
    <t xml:space="preserve">chr5:216578304-216581765C</t>
  </si>
  <si>
    <t xml:space="preserve">probable pectate lyase 5</t>
  </si>
  <si>
    <t xml:space="preserve">TCONS_00116045</t>
  </si>
  <si>
    <t xml:space="preserve">XLOC_040295</t>
  </si>
  <si>
    <t xml:space="preserve">LOC107871460</t>
  </si>
  <si>
    <t xml:space="preserve">chr5:216607425-216973492</t>
  </si>
  <si>
    <t xml:space="preserve">chr5:216629279-216633643C</t>
  </si>
  <si>
    <t xml:space="preserve">TCONS_00117320</t>
  </si>
  <si>
    <t xml:space="preserve">XLOC_040765</t>
  </si>
  <si>
    <t xml:space="preserve">chr5:21670415-21673219</t>
  </si>
  <si>
    <t xml:space="preserve">TCONS_00112015</t>
  </si>
  <si>
    <t xml:space="preserve">XLOC_038761</t>
  </si>
  <si>
    <t xml:space="preserve">LOC107870420</t>
  </si>
  <si>
    <t xml:space="preserve">chr5:22748889-22781405</t>
  </si>
  <si>
    <t xml:space="preserve">chr5:22752391-22781405C</t>
  </si>
  <si>
    <t xml:space="preserve">coiled-coil domain-containing protein 9-like</t>
  </si>
  <si>
    <t xml:space="preserve">TCONS_00117366</t>
  </si>
  <si>
    <t xml:space="preserve">XLOC_040784</t>
  </si>
  <si>
    <t xml:space="preserve">chr5:23551682-23552231</t>
  </si>
  <si>
    <t xml:space="preserve">TCONS_00111169</t>
  </si>
  <si>
    <t xml:space="preserve">XLOC_038401</t>
  </si>
  <si>
    <t xml:space="preserve">LOC107870091</t>
  </si>
  <si>
    <t xml:space="preserve">chr5:2486217-2503628</t>
  </si>
  <si>
    <t xml:space="preserve">chr5:2486218-2503628W</t>
  </si>
  <si>
    <t xml:space="preserve">phosphatidylinositol 3-kinase, root isoform isoform X3</t>
  </si>
  <si>
    <t xml:space="preserve">TCONS_00111193</t>
  </si>
  <si>
    <t xml:space="preserve">XLOC_038407</t>
  </si>
  <si>
    <t xml:space="preserve">LOC107871516</t>
  </si>
  <si>
    <t xml:space="preserve">chr5:2643131-2646737</t>
  </si>
  <si>
    <t xml:space="preserve">WEB family protein At1g12150-like</t>
  </si>
  <si>
    <t xml:space="preserve">TCONS_00111201</t>
  </si>
  <si>
    <t xml:space="preserve">XLOC_038412</t>
  </si>
  <si>
    <t xml:space="preserve">LOC107870106</t>
  </si>
  <si>
    <t xml:space="preserve">chr5:2729341-2734664</t>
  </si>
  <si>
    <t xml:space="preserve">fumarylacetoacetase-like</t>
  </si>
  <si>
    <t xml:space="preserve">TCONS_00111202</t>
  </si>
  <si>
    <t xml:space="preserve">TCONS_00111225</t>
  </si>
  <si>
    <t xml:space="preserve">TCONS_00116454</t>
  </si>
  <si>
    <t xml:space="preserve">XLOC_040424</t>
  </si>
  <si>
    <t xml:space="preserve">LOC107870119</t>
  </si>
  <si>
    <t xml:space="preserve">chr5:2879435-2888036</t>
  </si>
  <si>
    <t xml:space="preserve">chr5:2879436-2888036C</t>
  </si>
  <si>
    <t xml:space="preserve">uncharacterized protein LOC107870119 isoform X1</t>
  </si>
  <si>
    <t xml:space="preserve">TCONS_00112163</t>
  </si>
  <si>
    <t xml:space="preserve">XLOC_038822</t>
  </si>
  <si>
    <t xml:space="preserve">chr5:28929232-28929474</t>
  </si>
  <si>
    <t xml:space="preserve">TCONS_00112164</t>
  </si>
  <si>
    <t xml:space="preserve">XLOC_038823</t>
  </si>
  <si>
    <t xml:space="preserve">chr5:28930258-28930666</t>
  </si>
  <si>
    <t xml:space="preserve">TCONS_00112169</t>
  </si>
  <si>
    <t xml:space="preserve">XLOC_038828</t>
  </si>
  <si>
    <t xml:space="preserve">chr5:28935542-28935909</t>
  </si>
  <si>
    <t xml:space="preserve">TCONS_00112170</t>
  </si>
  <si>
    <t xml:space="preserve">XLOC_038829</t>
  </si>
  <si>
    <t xml:space="preserve">chr5:28936783-28937001</t>
  </si>
  <si>
    <t xml:space="preserve">TCONS_00112175</t>
  </si>
  <si>
    <t xml:space="preserve">XLOC_038834</t>
  </si>
  <si>
    <t xml:space="preserve">chr5:28942243-28943052</t>
  </si>
  <si>
    <t xml:space="preserve">TCONS_00112176</t>
  </si>
  <si>
    <t xml:space="preserve">XLOC_038835</t>
  </si>
  <si>
    <t xml:space="preserve">chr5:28943124-28943862</t>
  </si>
  <si>
    <t xml:space="preserve">TCONS_00112181</t>
  </si>
  <si>
    <t xml:space="preserve">XLOC_038840</t>
  </si>
  <si>
    <t xml:space="preserve">chr5:28950885-28951482</t>
  </si>
  <si>
    <t xml:space="preserve">TCONS_00112183</t>
  </si>
  <si>
    <t xml:space="preserve">XLOC_038842</t>
  </si>
  <si>
    <t xml:space="preserve">chr5:28953579-28953888</t>
  </si>
  <si>
    <t xml:space="preserve">TCONS_00112185</t>
  </si>
  <si>
    <t xml:space="preserve">XLOC_038844</t>
  </si>
  <si>
    <t xml:space="preserve">chr5:28956514-28957135</t>
  </si>
  <si>
    <t xml:space="preserve">TCONS_00112186</t>
  </si>
  <si>
    <t xml:space="preserve">XLOC_038845</t>
  </si>
  <si>
    <t xml:space="preserve">chr5:28958206-28958557</t>
  </si>
  <si>
    <t xml:space="preserve">TCONS_00112188</t>
  </si>
  <si>
    <t xml:space="preserve">XLOC_038847</t>
  </si>
  <si>
    <t xml:space="preserve">chr5:28968017-28968574</t>
  </si>
  <si>
    <t xml:space="preserve">TCONS_00112189</t>
  </si>
  <si>
    <t xml:space="preserve">XLOC_038848</t>
  </si>
  <si>
    <t xml:space="preserve">chr5:28969181-28970217</t>
  </si>
  <si>
    <t xml:space="preserve">TCONS_00111230</t>
  </si>
  <si>
    <t xml:space="preserve">XLOC_038420</t>
  </si>
  <si>
    <t xml:space="preserve">LOC107870120</t>
  </si>
  <si>
    <t xml:space="preserve">chr5:2902175-2916416</t>
  </si>
  <si>
    <t xml:space="preserve">chr5:2902176-2916416W</t>
  </si>
  <si>
    <t xml:space="preserve">A0A1U8GLI5</t>
  </si>
  <si>
    <t xml:space="preserve">TCONS_00117468</t>
  </si>
  <si>
    <t xml:space="preserve">XLOC_040827</t>
  </si>
  <si>
    <t xml:space="preserve">chr5:29795817-29797432</t>
  </si>
  <si>
    <t xml:space="preserve">TCONS_00117478</t>
  </si>
  <si>
    <t xml:space="preserve">XLOC_040835</t>
  </si>
  <si>
    <t xml:space="preserve">LOC107870472</t>
  </si>
  <si>
    <t xml:space="preserve">chr5:30503474-30507663</t>
  </si>
  <si>
    <t xml:space="preserve">zeatin O-xylosyltransferase-like isoform X2</t>
  </si>
  <si>
    <t xml:space="preserve">TCONS_00117504</t>
  </si>
  <si>
    <t xml:space="preserve">XLOC_040844</t>
  </si>
  <si>
    <t xml:space="preserve">chr5:31359256-31364192</t>
  </si>
  <si>
    <t xml:space="preserve">TCONS_00112286</t>
  </si>
  <si>
    <t xml:space="preserve">XLOC_038879</t>
  </si>
  <si>
    <t xml:space="preserve">LOC107870488</t>
  </si>
  <si>
    <t xml:space="preserve">chr5:31559232-31568912</t>
  </si>
  <si>
    <t xml:space="preserve">chr5:31559233-31568912W</t>
  </si>
  <si>
    <t xml:space="preserve">A0A1U8GMM1</t>
  </si>
  <si>
    <t xml:space="preserve">TCONS_00117511</t>
  </si>
  <si>
    <t xml:space="preserve">XLOC_040849</t>
  </si>
  <si>
    <t xml:space="preserve">chr5:31616092-31616484</t>
  </si>
  <si>
    <t xml:space="preserve">TCONS_00117552</t>
  </si>
  <si>
    <t xml:space="preserve">XLOC_040864</t>
  </si>
  <si>
    <t xml:space="preserve">chr5:31913118-31913619</t>
  </si>
  <si>
    <t xml:space="preserve">TCONS_00110938</t>
  </si>
  <si>
    <t xml:space="preserve">XLOC_038335</t>
  </si>
  <si>
    <t xml:space="preserve">chr5:319843-320765</t>
  </si>
  <si>
    <t xml:space="preserve">TCONS_00117559</t>
  </si>
  <si>
    <t xml:space="preserve">XLOC_040868</t>
  </si>
  <si>
    <t xml:space="preserve">LOC107872367</t>
  </si>
  <si>
    <t xml:space="preserve">chr5:32075476-32077256</t>
  </si>
  <si>
    <t xml:space="preserve">LOW QUALITY PROTEIN: cysteine-rich repeat secretory protein 60-like] [exception=unclassified translation discrepancy</t>
  </si>
  <si>
    <t xml:space="preserve">integral component of membrane [GO:0016021]; plasmodesma [GO:0009506]</t>
  </si>
  <si>
    <t xml:space="preserve">A0A1U8GTL6</t>
  </si>
  <si>
    <t xml:space="preserve">LOW QUALITY PROTEIN: cysteine-rich repeat secretory protein 60-like</t>
  </si>
  <si>
    <t xml:space="preserve">TCONS_00117580</t>
  </si>
  <si>
    <t xml:space="preserve">XLOC_040882</t>
  </si>
  <si>
    <t xml:space="preserve">chr5:32536904-32538435</t>
  </si>
  <si>
    <t xml:space="preserve">TCONS_00112382</t>
  </si>
  <si>
    <t xml:space="preserve">XLOC_038907</t>
  </si>
  <si>
    <t xml:space="preserve">chr5:32630611-32631644</t>
  </si>
  <si>
    <t xml:space="preserve">chr5:32630612-32631644W</t>
  </si>
  <si>
    <t xml:space="preserve">TCONS_00112384</t>
  </si>
  <si>
    <t xml:space="preserve">XLOC_038908</t>
  </si>
  <si>
    <t xml:space="preserve">LOC107871710</t>
  </si>
  <si>
    <t xml:space="preserve">chr5:32631767-32667382</t>
  </si>
  <si>
    <t xml:space="preserve">chr5:32631768-32667382W</t>
  </si>
  <si>
    <t xml:space="preserve">LOW QUALITY PROTEIN: uncharacterized protein LOC107871710] [exception=unclassified translation discrepancy</t>
  </si>
  <si>
    <t xml:space="preserve">A0A1U8GS51</t>
  </si>
  <si>
    <t xml:space="preserve">LOW QUALITY PROTEIN: uncharacterized protein LOC107871710</t>
  </si>
  <si>
    <t xml:space="preserve">TCONS_00112388</t>
  </si>
  <si>
    <t xml:space="preserve">TCONS_00112439</t>
  </si>
  <si>
    <t xml:space="preserve">XLOC_038923</t>
  </si>
  <si>
    <t xml:space="preserve">chr5:33592276-33593642</t>
  </si>
  <si>
    <t xml:space="preserve">TCONS_00117672</t>
  </si>
  <si>
    <t xml:space="preserve">XLOC_040925</t>
  </si>
  <si>
    <t xml:space="preserve">chr5:35358764-35362130</t>
  </si>
  <si>
    <t xml:space="preserve">TCONS_00112505</t>
  </si>
  <si>
    <t xml:space="preserve">XLOC_038945</t>
  </si>
  <si>
    <t xml:space="preserve">LOC107872383</t>
  </si>
  <si>
    <t xml:space="preserve">chr5:35783889-35844495</t>
  </si>
  <si>
    <t xml:space="preserve">chr5:35783890-35844495W</t>
  </si>
  <si>
    <t xml:space="preserve">TCONS_00112506</t>
  </si>
  <si>
    <t xml:space="preserve">TCONS_00112515</t>
  </si>
  <si>
    <t xml:space="preserve">XLOC_038953</t>
  </si>
  <si>
    <t xml:space="preserve">chr5:35936258-35936981</t>
  </si>
  <si>
    <t xml:space="preserve">TCONS_00112525</t>
  </si>
  <si>
    <t xml:space="preserve">XLOC_038957</t>
  </si>
  <si>
    <t xml:space="preserve">chr5:36138498-36151403</t>
  </si>
  <si>
    <t xml:space="preserve">chr5:36138499-36151403W</t>
  </si>
  <si>
    <t xml:space="preserve">TCONS_00116512</t>
  </si>
  <si>
    <t xml:space="preserve">XLOC_040443</t>
  </si>
  <si>
    <t xml:space="preserve">LOC107872268</t>
  </si>
  <si>
    <t xml:space="preserve">chr5:3634130-3635618</t>
  </si>
  <si>
    <t xml:space="preserve">chr5:3634131-3635618C</t>
  </si>
  <si>
    <t xml:space="preserve">TCONS_00111276</t>
  </si>
  <si>
    <t xml:space="preserve">XLOC_038443</t>
  </si>
  <si>
    <t xml:space="preserve">LOC107872272</t>
  </si>
  <si>
    <t xml:space="preserve">chr5:3902150-3905491</t>
  </si>
  <si>
    <t xml:space="preserve">chr5:3902151-3905491W</t>
  </si>
  <si>
    <t xml:space="preserve">TCONS_00111279</t>
  </si>
  <si>
    <t xml:space="preserve">XLOC_038445</t>
  </si>
  <si>
    <t xml:space="preserve">chr5:4053477-4053628</t>
  </si>
  <si>
    <t xml:space="preserve">TCONS_00111287</t>
  </si>
  <si>
    <t xml:space="preserve">XLOC_038451</t>
  </si>
  <si>
    <t xml:space="preserve">chr5:4325413-4326775</t>
  </si>
  <si>
    <t xml:space="preserve">TCONS_00112695</t>
  </si>
  <si>
    <t xml:space="preserve">XLOC_039000</t>
  </si>
  <si>
    <t xml:space="preserve">chr5:44103457-44105642</t>
  </si>
  <si>
    <t xml:space="preserve">chr5:44103458-44105642W</t>
  </si>
  <si>
    <t xml:space="preserve">TCONS_00117788</t>
  </si>
  <si>
    <t xml:space="preserve">XLOC_040986</t>
  </si>
  <si>
    <t xml:space="preserve">chr5:45628406-45628948</t>
  </si>
  <si>
    <t xml:space="preserve">TCONS_00112756</t>
  </si>
  <si>
    <t xml:space="preserve">XLOC_039024</t>
  </si>
  <si>
    <t xml:space="preserve">LOC107870596</t>
  </si>
  <si>
    <t xml:space="preserve">chr5:49487099-49493204</t>
  </si>
  <si>
    <t xml:space="preserve">chr5:49487100-49493204W</t>
  </si>
  <si>
    <t xml:space="preserve">spindle and kinetochore-associated protein 1 homolog isoform X1</t>
  </si>
  <si>
    <t xml:space="preserve">TCONS_00117883</t>
  </si>
  <si>
    <t xml:space="preserve">XLOC_041012</t>
  </si>
  <si>
    <t xml:space="preserve">LOC107870605</t>
  </si>
  <si>
    <t xml:space="preserve">chr5:51874435-51880026</t>
  </si>
  <si>
    <t xml:space="preserve">chr5:51874436-51880026C</t>
  </si>
  <si>
    <t xml:space="preserve">A0A1U8GN35</t>
  </si>
  <si>
    <t xml:space="preserve">probable polygalacturonase isoform X3</t>
  </si>
  <si>
    <t xml:space="preserve">TCONS_00112843</t>
  </si>
  <si>
    <t xml:space="preserve">XLOC_039062</t>
  </si>
  <si>
    <t xml:space="preserve">LOC107870608</t>
  </si>
  <si>
    <t xml:space="preserve">chr5:53411686-53421334</t>
  </si>
  <si>
    <t xml:space="preserve">chr5:53411687-53421334W</t>
  </si>
  <si>
    <t xml:space="preserve">uncharacterized protein LOC107870608 isoform X2</t>
  </si>
  <si>
    <t xml:space="preserve">TCONS_00111323</t>
  </si>
  <si>
    <t xml:space="preserve">XLOC_038474</t>
  </si>
  <si>
    <t xml:space="preserve">chr5:5563994-5564751</t>
  </si>
  <si>
    <t xml:space="preserve">TCONS_00112899</t>
  </si>
  <si>
    <t xml:space="preserve">XLOC_039084</t>
  </si>
  <si>
    <t xml:space="preserve">LOC107870623</t>
  </si>
  <si>
    <t xml:space="preserve">chr5:58297498-58299741</t>
  </si>
  <si>
    <t xml:space="preserve">A0A2G2ZHV9</t>
  </si>
  <si>
    <t xml:space="preserve">TCONS_00116202</t>
  </si>
  <si>
    <t xml:space="preserve">XLOC_040354</t>
  </si>
  <si>
    <t xml:space="preserve">LOC107870010</t>
  </si>
  <si>
    <t xml:space="preserve">chr5:614654-617729</t>
  </si>
  <si>
    <t xml:space="preserve">chr5:614980-617729C</t>
  </si>
  <si>
    <t xml:space="preserve">protein IQ-DOMAIN 14</t>
  </si>
  <si>
    <t xml:space="preserve">TCONS_00118047</t>
  </si>
  <si>
    <t xml:space="preserve">XLOC_041049</t>
  </si>
  <si>
    <t xml:space="preserve">chr5:61818167-61818338</t>
  </si>
  <si>
    <t xml:space="preserve">TCONS_00112952</t>
  </si>
  <si>
    <t xml:space="preserve">XLOC_039103</t>
  </si>
  <si>
    <t xml:space="preserve">chr5:62658175-62658450</t>
  </si>
  <si>
    <t xml:space="preserve">TCONS_00118154</t>
  </si>
  <si>
    <t xml:space="preserve">XLOC_041078</t>
  </si>
  <si>
    <t xml:space="preserve">LOC107870658</t>
  </si>
  <si>
    <t xml:space="preserve">chr5:67350457-67353210</t>
  </si>
  <si>
    <t xml:space="preserve">E3 ubiquitin-protein ligase RHA2A-like</t>
  </si>
  <si>
    <t xml:space="preserve">TCONS_00116647</t>
  </si>
  <si>
    <t xml:space="preserve">XLOC_040502</t>
  </si>
  <si>
    <t xml:space="preserve">LOC107872288</t>
  </si>
  <si>
    <t xml:space="preserve">chr5:6915574-6918429</t>
  </si>
  <si>
    <t xml:space="preserve">TCONS_00113142</t>
  </si>
  <si>
    <t xml:space="preserve">XLOC_039142</t>
  </si>
  <si>
    <t xml:space="preserve">LOC107870666</t>
  </si>
  <si>
    <t xml:space="preserve">chr5:69434631-69443387</t>
  </si>
  <si>
    <t xml:space="preserve">chr5:69434632-69443387W</t>
  </si>
  <si>
    <t xml:space="preserve">protein DETOXIFICATION 14-like</t>
  </si>
  <si>
    <t xml:space="preserve">A0A1U8GNA5</t>
  </si>
  <si>
    <t xml:space="preserve">TCONS_00116652</t>
  </si>
  <si>
    <t xml:space="preserve">XLOC_040507</t>
  </si>
  <si>
    <t xml:space="preserve">LOC107872290</t>
  </si>
  <si>
    <t xml:space="preserve">chr5:6968311-6970503</t>
  </si>
  <si>
    <t xml:space="preserve">TCONS_00118190</t>
  </si>
  <si>
    <t xml:space="preserve">XLOC_041100</t>
  </si>
  <si>
    <t xml:space="preserve">chr5:73188707-73198555</t>
  </si>
  <si>
    <t xml:space="preserve">TCONS_00116687</t>
  </si>
  <si>
    <t xml:space="preserve">XLOC_040523</t>
  </si>
  <si>
    <t xml:space="preserve">chr5:7327747-7329877</t>
  </si>
  <si>
    <t xml:space="preserve">TCONS_00118198</t>
  </si>
  <si>
    <t xml:space="preserve">XLOC_041105</t>
  </si>
  <si>
    <t xml:space="preserve">chr5:73520675-73522640</t>
  </si>
  <si>
    <t xml:space="preserve">TCONS_00116750</t>
  </si>
  <si>
    <t xml:space="preserve">XLOC_040553</t>
  </si>
  <si>
    <t xml:space="preserve">LOC107870223</t>
  </si>
  <si>
    <t xml:space="preserve">chr5:7949874-7953009</t>
  </si>
  <si>
    <t xml:space="preserve">A0A2G2ZKE1</t>
  </si>
  <si>
    <t xml:space="preserve">TCONS_00116772</t>
  </si>
  <si>
    <t xml:space="preserve">XLOC_040563</t>
  </si>
  <si>
    <t xml:space="preserve">LOC107872300</t>
  </si>
  <si>
    <t xml:space="preserve">chr5:8164020-8167374</t>
  </si>
  <si>
    <t xml:space="preserve">TCONS_00118281</t>
  </si>
  <si>
    <t xml:space="preserve">XLOC_041149</t>
  </si>
  <si>
    <t xml:space="preserve">LOC107870701</t>
  </si>
  <si>
    <t xml:space="preserve">chr5:81676706-81683189</t>
  </si>
  <si>
    <t xml:space="preserve">sugar transport protein 14-like</t>
  </si>
  <si>
    <t xml:space="preserve">A0A2G2ZIE1</t>
  </si>
  <si>
    <t xml:space="preserve">TCONS_00111435</t>
  </si>
  <si>
    <t xml:space="preserve">XLOC_038525</t>
  </si>
  <si>
    <t xml:space="preserve">LOC107872301</t>
  </si>
  <si>
    <t xml:space="preserve">chr5:8283906-8289167</t>
  </si>
  <si>
    <t xml:space="preserve">chr5:8283907-8289167W</t>
  </si>
  <si>
    <t xml:space="preserve">DNA replication complex GINS protein PSF2 isoform X1</t>
  </si>
  <si>
    <t xml:space="preserve">nucleus [GO:0005634]; DNA replication [GO:0006260]</t>
  </si>
  <si>
    <t xml:space="preserve">GINS2/PSF2 family</t>
  </si>
  <si>
    <t xml:space="preserve">A0A1U8H2A5</t>
  </si>
  <si>
    <t xml:space="preserve">DNA replication complex GINS protein PSF2</t>
  </si>
  <si>
    <t xml:space="preserve">TCONS_00118298</t>
  </si>
  <si>
    <t xml:space="preserve">XLOC_041154</t>
  </si>
  <si>
    <t xml:space="preserve">chr5:84037066-84038257</t>
  </si>
  <si>
    <t xml:space="preserve">TCONS_00113372</t>
  </si>
  <si>
    <t xml:space="preserve">TCONS_00113408</t>
  </si>
  <si>
    <t xml:space="preserve">XLOC_039227</t>
  </si>
  <si>
    <t xml:space="preserve">LOC107872453</t>
  </si>
  <si>
    <t xml:space="preserve">chr5:87084366-87090886</t>
  </si>
  <si>
    <t xml:space="preserve">WAT1-related protein At3g30340-like isoform X1</t>
  </si>
  <si>
    <t xml:space="preserve">TCONS_00118367</t>
  </si>
  <si>
    <t xml:space="preserve">XLOC_041178</t>
  </si>
  <si>
    <t xml:space="preserve">LOC107870723</t>
  </si>
  <si>
    <t xml:space="preserve">chr5:88475998-88484043</t>
  </si>
  <si>
    <t xml:space="preserve">chr5:88475999-88484043C</t>
  </si>
  <si>
    <t xml:space="preserve">TCONS_00116818</t>
  </si>
  <si>
    <t xml:space="preserve">XLOC_040581</t>
  </si>
  <si>
    <t xml:space="preserve">LOC107870254</t>
  </si>
  <si>
    <t xml:space="preserve">chr5:8944175-8955047</t>
  </si>
  <si>
    <t xml:space="preserve">chr5:8944176-8955047C</t>
  </si>
  <si>
    <t xml:space="preserve">TCONS_00116834</t>
  </si>
  <si>
    <t xml:space="preserve">XLOC_040588</t>
  </si>
  <si>
    <t xml:space="preserve">LOC107872312</t>
  </si>
  <si>
    <t xml:space="preserve">chr5:9449971-9451301</t>
  </si>
  <si>
    <t xml:space="preserve">LOW QUALITY PROTEIN: dirigent protein 24-like] [exception=unclassified translation discrepancy</t>
  </si>
  <si>
    <t xml:space="preserve">TCONS_00116837</t>
  </si>
  <si>
    <t xml:space="preserve">XLOC_040590</t>
  </si>
  <si>
    <t xml:space="preserve">chr5:9487518-9487982</t>
  </si>
  <si>
    <t xml:space="preserve">TCONS_00116861</t>
  </si>
  <si>
    <t xml:space="preserve">XLOC_040599</t>
  </si>
  <si>
    <t xml:space="preserve">LOC107872315</t>
  </si>
  <si>
    <t xml:space="preserve">chr5:9715183-9717130</t>
  </si>
  <si>
    <t xml:space="preserve">TCONS_00128259</t>
  </si>
  <si>
    <t xml:space="preserve">XLOC_044657</t>
  </si>
  <si>
    <t xml:space="preserve">chr6:10035382-10036646</t>
  </si>
  <si>
    <t xml:space="preserve">TCONS_00122328</t>
  </si>
  <si>
    <t xml:space="preserve">XLOC_042504</t>
  </si>
  <si>
    <t xml:space="preserve">LOC107875691</t>
  </si>
  <si>
    <t xml:space="preserve">chr6:10219718-10222103</t>
  </si>
  <si>
    <t xml:space="preserve">protein FAF-like, chloroplastic</t>
  </si>
  <si>
    <t xml:space="preserve">A0A2G2XX55</t>
  </si>
  <si>
    <t xml:space="preserve">TCONS_00128286</t>
  </si>
  <si>
    <t xml:space="preserve">XLOC_044666</t>
  </si>
  <si>
    <t xml:space="preserve">LOC107875707</t>
  </si>
  <si>
    <t xml:space="preserve">chr6:10386017-10525747</t>
  </si>
  <si>
    <t xml:space="preserve">chr6:10386018-10493177W</t>
  </si>
  <si>
    <t xml:space="preserve">beta-glucosidase BoGH3B-like isoform X2</t>
  </si>
  <si>
    <t xml:space="preserve">TCONS_00125196</t>
  </si>
  <si>
    <t xml:space="preserve">XLOC_043550</t>
  </si>
  <si>
    <t xml:space="preserve">chr6:103942647-103944415</t>
  </si>
  <si>
    <t xml:space="preserve">TCONS_00125197</t>
  </si>
  <si>
    <t xml:space="preserve">XLOC_043551</t>
  </si>
  <si>
    <t xml:space="preserve">chr6:103944563-103945463</t>
  </si>
  <si>
    <t xml:space="preserve">TCONS_00125198</t>
  </si>
  <si>
    <t xml:space="preserve">XLOC_043552</t>
  </si>
  <si>
    <t xml:space="preserve">chr6:103946241-103948018</t>
  </si>
  <si>
    <t xml:space="preserve">TCONS_00125199</t>
  </si>
  <si>
    <t xml:space="preserve">XLOC_043553</t>
  </si>
  <si>
    <t xml:space="preserve">chr6:103948341-103949955</t>
  </si>
  <si>
    <t xml:space="preserve">TCONS_00125200</t>
  </si>
  <si>
    <t xml:space="preserve">XLOC_043554</t>
  </si>
  <si>
    <t xml:space="preserve">chr6:103950128-103950697</t>
  </si>
  <si>
    <t xml:space="preserve">A0A1U8GW74</t>
  </si>
  <si>
    <t xml:space="preserve">TCONS_00125204</t>
  </si>
  <si>
    <t xml:space="preserve">XLOC_043558</t>
  </si>
  <si>
    <t xml:space="preserve">chr6:104929346-104929708</t>
  </si>
  <si>
    <t xml:space="preserve">TCONS_00125214</t>
  </si>
  <si>
    <t xml:space="preserve">XLOC_043563</t>
  </si>
  <si>
    <t xml:space="preserve">chr6:105211758-105214772</t>
  </si>
  <si>
    <t xml:space="preserve">chr6:105211759-105214772W</t>
  </si>
  <si>
    <t xml:space="preserve">TCONS_00128311</t>
  </si>
  <si>
    <t xml:space="preserve">XLOC_044675</t>
  </si>
  <si>
    <t xml:space="preserve">LOC107874663</t>
  </si>
  <si>
    <t xml:space="preserve">chr6:10700910-10702675</t>
  </si>
  <si>
    <t xml:space="preserve">xylogen-like protein 11</t>
  </si>
  <si>
    <t xml:space="preserve">A0A1U8H742</t>
  </si>
  <si>
    <t xml:space="preserve">TCONS_00125254</t>
  </si>
  <si>
    <t xml:space="preserve">XLOC_043578</t>
  </si>
  <si>
    <t xml:space="preserve">chr6:109713706-109716183</t>
  </si>
  <si>
    <t xml:space="preserve">chr6:109713707-109716183W</t>
  </si>
  <si>
    <t xml:space="preserve">TCONS_00128341</t>
  </si>
  <si>
    <t xml:space="preserve">XLOC_044684</t>
  </si>
  <si>
    <t xml:space="preserve">LOC107873863</t>
  </si>
  <si>
    <t xml:space="preserve">chr6:10990979-10992305</t>
  </si>
  <si>
    <t xml:space="preserve">TCONS_00122412</t>
  </si>
  <si>
    <t xml:space="preserve">XLOC_042536</t>
  </si>
  <si>
    <t xml:space="preserve">LOC107873866</t>
  </si>
  <si>
    <t xml:space="preserve">chr6:11116477-11119644</t>
  </si>
  <si>
    <t xml:space="preserve">chr6:11116478-11119644W</t>
  </si>
  <si>
    <t xml:space="preserve">2-methylacyl-CoA dehydrogenase, mitochondrial</t>
  </si>
  <si>
    <t xml:space="preserve">TCONS_00128367</t>
  </si>
  <si>
    <t xml:space="preserve">XLOC_044694</t>
  </si>
  <si>
    <t xml:space="preserve">chr6:11231176-11232519</t>
  </si>
  <si>
    <t xml:space="preserve">TCONS_00128368</t>
  </si>
  <si>
    <t xml:space="preserve">XLOC_044695</t>
  </si>
  <si>
    <t xml:space="preserve">chr6:11233054-11233562</t>
  </si>
  <si>
    <t xml:space="preserve">TCONS_00122427</t>
  </si>
  <si>
    <t xml:space="preserve">XLOC_042542</t>
  </si>
  <si>
    <t xml:space="preserve">chr6:11260531-11261083</t>
  </si>
  <si>
    <t xml:space="preserve">A0A1U8H3J2</t>
  </si>
  <si>
    <t xml:space="preserve">TCONS_00122432</t>
  </si>
  <si>
    <t xml:space="preserve">XLOC_042544</t>
  </si>
  <si>
    <t xml:space="preserve">chr6:11365275-11366133</t>
  </si>
  <si>
    <t xml:space="preserve">TCONS_00125307</t>
  </si>
  <si>
    <t xml:space="preserve">XLOC_043594</t>
  </si>
  <si>
    <t xml:space="preserve">chr6:117309039-117309978</t>
  </si>
  <si>
    <t xml:space="preserve">TCONS_00131813</t>
  </si>
  <si>
    <t xml:space="preserve">XLOC_045762</t>
  </si>
  <si>
    <t xml:space="preserve">TCONS_00125315</t>
  </si>
  <si>
    <t xml:space="preserve">XLOC_043598</t>
  </si>
  <si>
    <t xml:space="preserve">LOC107875014</t>
  </si>
  <si>
    <t xml:space="preserve">chr6:118101033-118108414</t>
  </si>
  <si>
    <t xml:space="preserve">TCONS_00131840</t>
  </si>
  <si>
    <t xml:space="preserve">XLOC_045781</t>
  </si>
  <si>
    <t xml:space="preserve">LOC107873276</t>
  </si>
  <si>
    <t xml:space="preserve">chr6:118779193-118782721</t>
  </si>
  <si>
    <t xml:space="preserve">chr6:118779194-118782721C</t>
  </si>
  <si>
    <t xml:space="preserve">TCONS_00122515</t>
  </si>
  <si>
    <t xml:space="preserve">XLOC_042563</t>
  </si>
  <si>
    <t xml:space="preserve">LOC107875774</t>
  </si>
  <si>
    <t xml:space="preserve">chr6:11931410-11940067</t>
  </si>
  <si>
    <t xml:space="preserve">chr6:11931411-11938715W</t>
  </si>
  <si>
    <t xml:space="preserve">protein DOWNY MILDEW RESISTANCE 6-like</t>
  </si>
  <si>
    <t xml:space="preserve">TCONS_00122517</t>
  </si>
  <si>
    <t xml:space="preserve">XLOC_042564</t>
  </si>
  <si>
    <t xml:space="preserve">chr6:11998087-11999001</t>
  </si>
  <si>
    <t xml:space="preserve">TCONS_00128469</t>
  </si>
  <si>
    <t xml:space="preserve">XLOC_044736</t>
  </si>
  <si>
    <t xml:space="preserve">LOC107874682</t>
  </si>
  <si>
    <t xml:space="preserve">chr6:12079639-12080477</t>
  </si>
  <si>
    <t xml:space="preserve">uncharacterized protein LOC107874682</t>
  </si>
  <si>
    <t xml:space="preserve">A0A1U8H0M2</t>
  </si>
  <si>
    <t xml:space="preserve">TCONS_00122529</t>
  </si>
  <si>
    <t xml:space="preserve">XLOC_042573</t>
  </si>
  <si>
    <t xml:space="preserve">LOC107875782</t>
  </si>
  <si>
    <t xml:space="preserve">chr6:12102520-12116812</t>
  </si>
  <si>
    <t xml:space="preserve">chr6:12102521-12116812W</t>
  </si>
  <si>
    <t xml:space="preserve">zinc finger with UFM1-specific peptidase domain protein isoform X1</t>
  </si>
  <si>
    <t xml:space="preserve">A0A1U8H3Q4</t>
  </si>
  <si>
    <t xml:space="preserve">zinc finger with UFM1-specific peptidase domain protein isoform X2</t>
  </si>
  <si>
    <t xml:space="preserve">TCONS_00122538</t>
  </si>
  <si>
    <t xml:space="preserve">XLOC_042575</t>
  </si>
  <si>
    <t xml:space="preserve">LOC107875787</t>
  </si>
  <si>
    <t xml:space="preserve">chr6:12165443-12197678</t>
  </si>
  <si>
    <t xml:space="preserve">TCONS_00125325</t>
  </si>
  <si>
    <t xml:space="preserve">XLOC_043603</t>
  </si>
  <si>
    <t xml:space="preserve">LOC107873280</t>
  </si>
  <si>
    <t xml:space="preserve">chr6:121859713-121865639</t>
  </si>
  <si>
    <t xml:space="preserve">protein SMAX1-LIKE 7-like</t>
  </si>
  <si>
    <t xml:space="preserve">TCONS_00131882</t>
  </si>
  <si>
    <t xml:space="preserve">XLOC_045790</t>
  </si>
  <si>
    <t xml:space="preserve">LOC107873284</t>
  </si>
  <si>
    <t xml:space="preserve">chr6:122268956-122284413</t>
  </si>
  <si>
    <t xml:space="preserve">chr6:122268957-122284413C</t>
  </si>
  <si>
    <t xml:space="preserve">TCONS_00128490</t>
  </si>
  <si>
    <t xml:space="preserve">XLOC_044747</t>
  </si>
  <si>
    <t xml:space="preserve">LOC107875793</t>
  </si>
  <si>
    <t xml:space="preserve">chr6:12289387-12293902</t>
  </si>
  <si>
    <t xml:space="preserve">TCONS_00128499</t>
  </si>
  <si>
    <t xml:space="preserve">XLOC_044752</t>
  </si>
  <si>
    <t xml:space="preserve">LOC107874685</t>
  </si>
  <si>
    <t xml:space="preserve">chr6:12343903-12347647</t>
  </si>
  <si>
    <t xml:space="preserve">binding partner of ACD11 1-like</t>
  </si>
  <si>
    <t xml:space="preserve">A0A1U8H0E1</t>
  </si>
  <si>
    <t xml:space="preserve">TCONS_00122555</t>
  </si>
  <si>
    <t xml:space="preserve">XLOC_042585</t>
  </si>
  <si>
    <t xml:space="preserve">LOC107875803</t>
  </si>
  <si>
    <t xml:space="preserve">chr6:12463737-12466357</t>
  </si>
  <si>
    <t xml:space="preserve">A0A1U8H3T5</t>
  </si>
  <si>
    <t xml:space="preserve">TCONS_00128530</t>
  </si>
  <si>
    <t xml:space="preserve">XLOC_044766</t>
  </si>
  <si>
    <t xml:space="preserve">LOC107875813</t>
  </si>
  <si>
    <t xml:space="preserve">chr6:12655886-12658090</t>
  </si>
  <si>
    <t xml:space="preserve">chr6:12655887-12658090C</t>
  </si>
  <si>
    <t xml:space="preserve">TCONS_00122638</t>
  </si>
  <si>
    <t xml:space="preserve">XLOC_042611</t>
  </si>
  <si>
    <t xml:space="preserve">chr6:13113411-13113789</t>
  </si>
  <si>
    <t xml:space="preserve">TCONS_00128583</t>
  </si>
  <si>
    <t xml:space="preserve">XLOC_044780</t>
  </si>
  <si>
    <t xml:space="preserve">LOC107875834</t>
  </si>
  <si>
    <t xml:space="preserve">chr6:13146110-13154763</t>
  </si>
  <si>
    <t xml:space="preserve">chr6:13146111-13154763C</t>
  </si>
  <si>
    <t xml:space="preserve">CASP-like protein 4D1</t>
  </si>
  <si>
    <t xml:space="preserve">A0A1U8HAM8</t>
  </si>
  <si>
    <t xml:space="preserve">TCONS_00125460</t>
  </si>
  <si>
    <t xml:space="preserve">XLOC_043628</t>
  </si>
  <si>
    <t xml:space="preserve">LOC107875021</t>
  </si>
  <si>
    <t xml:space="preserve">chr6:131910492-131914059</t>
  </si>
  <si>
    <t xml:space="preserve">chr6:131910493-131914059W</t>
  </si>
  <si>
    <t xml:space="preserve">TCONS_00125461</t>
  </si>
  <si>
    <t xml:space="preserve">TCONS_00131971</t>
  </si>
  <si>
    <t xml:space="preserve">XLOC_045813</t>
  </si>
  <si>
    <t xml:space="preserve">TCONS_00125463</t>
  </si>
  <si>
    <t xml:space="preserve">XLOC_043629</t>
  </si>
  <si>
    <t xml:space="preserve">chr6:131915836-131916749</t>
  </si>
  <si>
    <t xml:space="preserve">TCONS_00125465</t>
  </si>
  <si>
    <t xml:space="preserve">XLOC_043631</t>
  </si>
  <si>
    <t xml:space="preserve">chr6:131921289-131922161</t>
  </si>
  <si>
    <t xml:space="preserve">TCONS_00125466</t>
  </si>
  <si>
    <t xml:space="preserve">XLOC_043632</t>
  </si>
  <si>
    <t xml:space="preserve">chr6:131923052-131924639</t>
  </si>
  <si>
    <t xml:space="preserve">TCONS_00125471</t>
  </si>
  <si>
    <t xml:space="preserve">XLOC_043637</t>
  </si>
  <si>
    <t xml:space="preserve">chr6:131980768-131981446</t>
  </si>
  <si>
    <t xml:space="preserve">TCONS_00128591</t>
  </si>
  <si>
    <t xml:space="preserve">XLOC_044783</t>
  </si>
  <si>
    <t xml:space="preserve">LOC107875840</t>
  </si>
  <si>
    <t xml:space="preserve">chr6:13229743-13233388</t>
  </si>
  <si>
    <t xml:space="preserve">chr6:13229744-13233388C</t>
  </si>
  <si>
    <t xml:space="preserve">kinase-interacting family protein-like</t>
  </si>
  <si>
    <t xml:space="preserve">actin binding [GO:0003779]; kinase activity [GO:0016301]</t>
  </si>
  <si>
    <t xml:space="preserve">A0A1U8HAN7</t>
  </si>
  <si>
    <t xml:space="preserve">TCONS_00125474</t>
  </si>
  <si>
    <t xml:space="preserve">XLOC_043640</t>
  </si>
  <si>
    <t xml:space="preserve">chr6:132853717-132854441</t>
  </si>
  <si>
    <t xml:space="preserve">TCONS_00125476</t>
  </si>
  <si>
    <t xml:space="preserve">XLOC_043642</t>
  </si>
  <si>
    <t xml:space="preserve">chr6:133712558-133722846</t>
  </si>
  <si>
    <t xml:space="preserve">chr6:133712559-133722846W</t>
  </si>
  <si>
    <t xml:space="preserve">TCONS_00125489</t>
  </si>
  <si>
    <t xml:space="preserve">XLOC_043645</t>
  </si>
  <si>
    <t xml:space="preserve">chr6:133746106-133746831</t>
  </si>
  <si>
    <t xml:space="preserve">TCONS_00125491</t>
  </si>
  <si>
    <t xml:space="preserve">XLOC_043647</t>
  </si>
  <si>
    <t xml:space="preserve">chr6:133749087-133750796</t>
  </si>
  <si>
    <t xml:space="preserve">TCONS_00132085</t>
  </si>
  <si>
    <t xml:space="preserve">XLOC_045862</t>
  </si>
  <si>
    <t xml:space="preserve">LOC107873331</t>
  </si>
  <si>
    <t xml:space="preserve">chr6:143963065-143968212</t>
  </si>
  <si>
    <t xml:space="preserve">chr6:143963066-143968212C</t>
  </si>
  <si>
    <t xml:space="preserve">TCONS_00122746</t>
  </si>
  <si>
    <t xml:space="preserve">XLOC_042653</t>
  </si>
  <si>
    <t xml:space="preserve">LOC107875867</t>
  </si>
  <si>
    <t xml:space="preserve">chr6:15338167-15342453</t>
  </si>
  <si>
    <t xml:space="preserve">chr6:15338168-15342453W</t>
  </si>
  <si>
    <t xml:space="preserve">nucleoside diphosphate kinase 2, chloroplastic-like isoform X2</t>
  </si>
  <si>
    <t xml:space="preserve">A0A1U8H437</t>
  </si>
  <si>
    <t xml:space="preserve">TCONS_00128669</t>
  </si>
  <si>
    <t xml:space="preserve">XLOC_044831</t>
  </si>
  <si>
    <t xml:space="preserve">chr6:15356631-15356952</t>
  </si>
  <si>
    <t xml:space="preserve">TCONS_00125742</t>
  </si>
  <si>
    <t xml:space="preserve">XLOC_043726</t>
  </si>
  <si>
    <t xml:space="preserve">chr6:156256469-156258274</t>
  </si>
  <si>
    <t xml:space="preserve">TCONS_00128688</t>
  </si>
  <si>
    <t xml:space="preserve">XLOC_044834</t>
  </si>
  <si>
    <t xml:space="preserve">LOC107873929</t>
  </si>
  <si>
    <t xml:space="preserve">chr6:15762877-15764107</t>
  </si>
  <si>
    <t xml:space="preserve">cytochrome P450 94A1-like</t>
  </si>
  <si>
    <t xml:space="preserve">TCONS_00125807</t>
  </si>
  <si>
    <t xml:space="preserve">XLOC_043749</t>
  </si>
  <si>
    <t xml:space="preserve">chr6:159812444-159833094</t>
  </si>
  <si>
    <t xml:space="preserve">TCONS_00132339</t>
  </si>
  <si>
    <t xml:space="preserve">XLOC_045932</t>
  </si>
  <si>
    <t xml:space="preserve">chr6:162677861-162678615</t>
  </si>
  <si>
    <t xml:space="preserve">TCONS_00132343</t>
  </si>
  <si>
    <t xml:space="preserve">XLOC_045936</t>
  </si>
  <si>
    <t xml:space="preserve">chr6:162691047-162691925</t>
  </si>
  <si>
    <t xml:space="preserve">TCONS_00132344</t>
  </si>
  <si>
    <t xml:space="preserve">XLOC_045937</t>
  </si>
  <si>
    <t xml:space="preserve">chr6:162698079-162698873</t>
  </si>
  <si>
    <t xml:space="preserve">TCONS_00132349</t>
  </si>
  <si>
    <t xml:space="preserve">XLOC_045942</t>
  </si>
  <si>
    <t xml:space="preserve">chr6:162717988-162718805</t>
  </si>
  <si>
    <t xml:space="preserve">TCONS_00132352</t>
  </si>
  <si>
    <t xml:space="preserve">XLOC_045944</t>
  </si>
  <si>
    <t xml:space="preserve">LOC107873380</t>
  </si>
  <si>
    <t xml:space="preserve">chr6:162818863-162823042</t>
  </si>
  <si>
    <t xml:space="preserve">probable 2-oxoglutarate-dependent dioxygenase AOP1 isoform X2</t>
  </si>
  <si>
    <t xml:space="preserve">TCONS_00125849</t>
  </si>
  <si>
    <t xml:space="preserve">XLOC_043766</t>
  </si>
  <si>
    <t xml:space="preserve">chr6:162830949-162831601</t>
  </si>
  <si>
    <t xml:space="preserve">TCONS_00122777</t>
  </si>
  <si>
    <t xml:space="preserve">XLOC_042664</t>
  </si>
  <si>
    <t xml:space="preserve">LOC107875878</t>
  </si>
  <si>
    <t xml:space="preserve">chr6:16285371-16288681</t>
  </si>
  <si>
    <t xml:space="preserve">chr6:16285372-16288681W</t>
  </si>
  <si>
    <t xml:space="preserve">probable pectate lyase 18 isoform X1</t>
  </si>
  <si>
    <t xml:space="preserve">TCONS_00122808</t>
  </si>
  <si>
    <t xml:space="preserve">TCONS_00128719</t>
  </si>
  <si>
    <t xml:space="preserve">XLOC_044847</t>
  </si>
  <si>
    <t xml:space="preserve">LOC107875899</t>
  </si>
  <si>
    <t xml:space="preserve">chr6:16506981-16521230</t>
  </si>
  <si>
    <t xml:space="preserve">uncharacterized protein LOC107875899</t>
  </si>
  <si>
    <t xml:space="preserve">TCONS_00128721</t>
  </si>
  <si>
    <t xml:space="preserve">XLOC_044848</t>
  </si>
  <si>
    <t xml:space="preserve">chr6:16524575-16524918</t>
  </si>
  <si>
    <t xml:space="preserve">TCONS_00128768</t>
  </si>
  <si>
    <t xml:space="preserve">XLOC_044859</t>
  </si>
  <si>
    <t xml:space="preserve">chr6:16690725-16694724</t>
  </si>
  <si>
    <t xml:space="preserve">TCONS_00122844</t>
  </si>
  <si>
    <t xml:space="preserve">XLOC_042686</t>
  </si>
  <si>
    <t xml:space="preserve">LOC107875920</t>
  </si>
  <si>
    <t xml:space="preserve">chr6:16956429-16963912</t>
  </si>
  <si>
    <t xml:space="preserve">chr6:16956430-16963912W</t>
  </si>
  <si>
    <t xml:space="preserve">nucleobase-ascorbate transporter 6-like</t>
  </si>
  <si>
    <t xml:space="preserve">TCONS_00125999</t>
  </si>
  <si>
    <t xml:space="preserve">XLOC_043816</t>
  </si>
  <si>
    <t xml:space="preserve">chr6:170005288-170006619</t>
  </si>
  <si>
    <t xml:space="preserve">TCONS_00132457</t>
  </si>
  <si>
    <t xml:space="preserve">XLOC_045987</t>
  </si>
  <si>
    <t xml:space="preserve">LOC107873415</t>
  </si>
  <si>
    <t xml:space="preserve">chr6:170655771-170673413</t>
  </si>
  <si>
    <t xml:space="preserve">chr6:170655772-170673413C</t>
  </si>
  <si>
    <t xml:space="preserve">TCONS_00126019</t>
  </si>
  <si>
    <t xml:space="preserve">XLOC_043826</t>
  </si>
  <si>
    <t xml:space="preserve">LOC107873416</t>
  </si>
  <si>
    <t xml:space="preserve">chr6:170931449-170938018</t>
  </si>
  <si>
    <t xml:space="preserve">chr6:170931450-170938018W</t>
  </si>
  <si>
    <t xml:space="preserve">internal alternative NAD(P)H-ubiquinone oxidoreductase A1, mitochondrial</t>
  </si>
  <si>
    <t xml:space="preserve">TCONS_00132464</t>
  </si>
  <si>
    <t xml:space="preserve">XLOC_045991</t>
  </si>
  <si>
    <t xml:space="preserve">LOC107873421</t>
  </si>
  <si>
    <t xml:space="preserve">chr6:171374557-171389718</t>
  </si>
  <si>
    <t xml:space="preserve">chr6:171374558-171389718C</t>
  </si>
  <si>
    <t xml:space="preserve">phosphoinositide phospholipase C 4-like</t>
  </si>
  <si>
    <t xml:space="preserve">TCONS_00128832</t>
  </si>
  <si>
    <t xml:space="preserve">XLOC_044881</t>
  </si>
  <si>
    <t xml:space="preserve">LOC107875931</t>
  </si>
  <si>
    <t xml:space="preserve">chr6:17233336-17235422</t>
  </si>
  <si>
    <t xml:space="preserve">uncharacterized protein LOC107875931</t>
  </si>
  <si>
    <t xml:space="preserve">TCONS_00132538</t>
  </si>
  <si>
    <t xml:space="preserve">XLOC_046010</t>
  </si>
  <si>
    <t xml:space="preserve">chr6:176052190-176053040</t>
  </si>
  <si>
    <t xml:space="preserve">TCONS_00132539</t>
  </si>
  <si>
    <t xml:space="preserve">XLOC_046011</t>
  </si>
  <si>
    <t xml:space="preserve">chr6:176053423-176054427</t>
  </si>
  <si>
    <t xml:space="preserve">TCONS_00126152</t>
  </si>
  <si>
    <t xml:space="preserve">XLOC_043868</t>
  </si>
  <si>
    <t xml:space="preserve">chr6:177182985-177184774</t>
  </si>
  <si>
    <t xml:space="preserve">TCONS_00126179</t>
  </si>
  <si>
    <t xml:space="preserve">XLOC_043887</t>
  </si>
  <si>
    <t xml:space="preserve">chr6:181341149-181341339</t>
  </si>
  <si>
    <t xml:space="preserve">TCONS_00132626</t>
  </si>
  <si>
    <t xml:space="preserve">XLOC_046023</t>
  </si>
  <si>
    <t xml:space="preserve">chr6:181452176-181452440</t>
  </si>
  <si>
    <t xml:space="preserve">TCONS_00132633</t>
  </si>
  <si>
    <t xml:space="preserve">XLOC_046026</t>
  </si>
  <si>
    <t xml:space="preserve">chr6:182100501-182101961</t>
  </si>
  <si>
    <t xml:space="preserve">TCONS_00132641</t>
  </si>
  <si>
    <t xml:space="preserve">XLOC_046033</t>
  </si>
  <si>
    <t xml:space="preserve">chr6:182829766-182832931</t>
  </si>
  <si>
    <t xml:space="preserve">TCONS_00132643</t>
  </si>
  <si>
    <t xml:space="preserve">XLOC_046035</t>
  </si>
  <si>
    <t xml:space="preserve">LOC107873452</t>
  </si>
  <si>
    <t xml:space="preserve">chr6:183011411-183017009</t>
  </si>
  <si>
    <t xml:space="preserve">TCONS_00132647</t>
  </si>
  <si>
    <t xml:space="preserve">XLOC_046036</t>
  </si>
  <si>
    <t xml:space="preserve">LOC107873453</t>
  </si>
  <si>
    <t xml:space="preserve">chr6:183070484-183074418</t>
  </si>
  <si>
    <t xml:space="preserve">chr6:183070485-183074418C</t>
  </si>
  <si>
    <t xml:space="preserve">TCONS_00132648</t>
  </si>
  <si>
    <t xml:space="preserve">TCONS_00126208</t>
  </si>
  <si>
    <t xml:space="preserve">XLOC_043896</t>
  </si>
  <si>
    <t xml:space="preserve">LOC107875078</t>
  </si>
  <si>
    <t xml:space="preserve">chr6:183867521-183874463</t>
  </si>
  <si>
    <t xml:space="preserve">chr6:183868755-183874463W</t>
  </si>
  <si>
    <t xml:space="preserve">TCONS_00126210</t>
  </si>
  <si>
    <t xml:space="preserve">LOC107874384</t>
  </si>
  <si>
    <t xml:space="preserve">uncharacterized protein LOC107874384</t>
  </si>
  <si>
    <t xml:space="preserve">TCONS_00126238</t>
  </si>
  <si>
    <t xml:space="preserve">XLOC_043905</t>
  </si>
  <si>
    <t xml:space="preserve">LOC107875080</t>
  </si>
  <si>
    <t xml:space="preserve">chr6:184639166-184642215</t>
  </si>
  <si>
    <t xml:space="preserve">TCONS_00132664</t>
  </si>
  <si>
    <t xml:space="preserve">XLOC_046045</t>
  </si>
  <si>
    <t xml:space="preserve">chr6:185246987-185247432</t>
  </si>
  <si>
    <t xml:space="preserve">TCONS_00132667</t>
  </si>
  <si>
    <t xml:space="preserve">XLOC_046048</t>
  </si>
  <si>
    <t xml:space="preserve">chr6:185447732-185448048</t>
  </si>
  <si>
    <t xml:space="preserve">TCONS_00132681</t>
  </si>
  <si>
    <t xml:space="preserve">XLOC_046056</t>
  </si>
  <si>
    <t xml:space="preserve">chr6:186843624-186844317</t>
  </si>
  <si>
    <t xml:space="preserve">TCONS_00128920</t>
  </si>
  <si>
    <t xml:space="preserve">XLOC_044913</t>
  </si>
  <si>
    <t xml:space="preserve">LOC107875974</t>
  </si>
  <si>
    <t xml:space="preserve">chr6:18775685-18779263</t>
  </si>
  <si>
    <t xml:space="preserve">TCONS_00122977</t>
  </si>
  <si>
    <t xml:space="preserve">XLOC_042725</t>
  </si>
  <si>
    <t xml:space="preserve">LOC107875976</t>
  </si>
  <si>
    <t xml:space="preserve">chr6:18840278-18844855</t>
  </si>
  <si>
    <t xml:space="preserve">serine carboxypeptidase-like 45</t>
  </si>
  <si>
    <t xml:space="preserve">extracellular region [GO:0005576]; integral component of membrane [GO:0016021]; serine-type carboxypeptidase activity [GO:0004185]</t>
  </si>
  <si>
    <t xml:space="preserve">A0A1U8H4H6</t>
  </si>
  <si>
    <t xml:space="preserve">TCONS_00126277</t>
  </si>
  <si>
    <t xml:space="preserve">XLOC_043932</t>
  </si>
  <si>
    <t xml:space="preserve">chr6:189383622-189384691</t>
  </si>
  <si>
    <t xml:space="preserve">TCONS_00126279</t>
  </si>
  <si>
    <t xml:space="preserve">XLOC_043934</t>
  </si>
  <si>
    <t xml:space="preserve">chr6:189387189-189388021</t>
  </si>
  <si>
    <t xml:space="preserve">TCONS_00126281</t>
  </si>
  <si>
    <t xml:space="preserve">XLOC_043936</t>
  </si>
  <si>
    <t xml:space="preserve">chr6:189388991-189389685</t>
  </si>
  <si>
    <t xml:space="preserve">TCONS_00126282</t>
  </si>
  <si>
    <t xml:space="preserve">XLOC_043937</t>
  </si>
  <si>
    <t xml:space="preserve">chr6:189389784-189390232</t>
  </si>
  <si>
    <t xml:space="preserve">TCONS_00126357</t>
  </si>
  <si>
    <t xml:space="preserve">XLOC_043976</t>
  </si>
  <si>
    <t xml:space="preserve">chr6:191417479-191418502</t>
  </si>
  <si>
    <t xml:space="preserve">TCONS_00128948</t>
  </si>
  <si>
    <t xml:space="preserve">XLOC_044926</t>
  </si>
  <si>
    <t xml:space="preserve">LOC107875992</t>
  </si>
  <si>
    <t xml:space="preserve">chr6:19194031-19210808</t>
  </si>
  <si>
    <t xml:space="preserve">chr6:19208725-19210808C</t>
  </si>
  <si>
    <t xml:space="preserve">ABC transporter I family member 17-like</t>
  </si>
  <si>
    <t xml:space="preserve">membrane [GO:0016020]; ATP binding [GO:0005524]; ATPase-coupled transmembrane transporter activity [GO:0042626]; inorganic phosphate transmembrane transporter activity [GO:0005315]; phosphate ion transmembrane transport [GO:0035435]</t>
  </si>
  <si>
    <t xml:space="preserve">A0A2G2ZBX5</t>
  </si>
  <si>
    <t xml:space="preserve">TCONS_00126446</t>
  </si>
  <si>
    <t xml:space="preserve">XLOC_044007</t>
  </si>
  <si>
    <t xml:space="preserve">chr6:195997026-195999533</t>
  </si>
  <si>
    <t xml:space="preserve">TCONS_00126455</t>
  </si>
  <si>
    <t xml:space="preserve">XLOC_044012</t>
  </si>
  <si>
    <t xml:space="preserve">chr6:197931262-197935486</t>
  </si>
  <si>
    <t xml:space="preserve">TCONS_00126466</t>
  </si>
  <si>
    <t xml:space="preserve">XLOC_044016</t>
  </si>
  <si>
    <t xml:space="preserve">chr6:198237730-198244941</t>
  </si>
  <si>
    <t xml:space="preserve">TCONS_00123091</t>
  </si>
  <si>
    <t xml:space="preserve">XLOC_042759</t>
  </si>
  <si>
    <t xml:space="preserve">chr6:19993725-19994785</t>
  </si>
  <si>
    <t xml:space="preserve">TCONS_00126475</t>
  </si>
  <si>
    <t xml:space="preserve">XLOC_044022</t>
  </si>
  <si>
    <t xml:space="preserve">chr6:200361549-200362227</t>
  </si>
  <si>
    <t xml:space="preserve">TCONS_00126529</t>
  </si>
  <si>
    <t xml:space="preserve">XLOC_044052</t>
  </si>
  <si>
    <t xml:space="preserve">LOC107875115</t>
  </si>
  <si>
    <t xml:space="preserve">chr6:203243965-203244875</t>
  </si>
  <si>
    <t xml:space="preserve">uncharacterized protein LOC107875115</t>
  </si>
  <si>
    <t xml:space="preserve">A0A1U8H814</t>
  </si>
  <si>
    <t xml:space="preserve">TCONS_00123121</t>
  </si>
  <si>
    <t xml:space="preserve">XLOC_042771</t>
  </si>
  <si>
    <t xml:space="preserve">chr6:20326864-20333789</t>
  </si>
  <si>
    <t xml:space="preserve">TCONS_00123123</t>
  </si>
  <si>
    <t xml:space="preserve">XLOC_042772</t>
  </si>
  <si>
    <t xml:space="preserve">LOC107874772</t>
  </si>
  <si>
    <t xml:space="preserve">chr6:20340830-20341869</t>
  </si>
  <si>
    <t xml:space="preserve">uncharacterized protein LOC107874772</t>
  </si>
  <si>
    <t xml:space="preserve">TCONS_00123135</t>
  </si>
  <si>
    <t xml:space="preserve">XLOC_042777</t>
  </si>
  <si>
    <t xml:space="preserve">LOC107876027</t>
  </si>
  <si>
    <t xml:space="preserve">chr6:20414758-20417986</t>
  </si>
  <si>
    <t xml:space="preserve">chr6:20414759-20417986W</t>
  </si>
  <si>
    <t xml:space="preserve">A0A1U8H545</t>
  </si>
  <si>
    <t xml:space="preserve">TCONS_00133060</t>
  </si>
  <si>
    <t xml:space="preserve">XLOC_046186</t>
  </si>
  <si>
    <t xml:space="preserve">chr6:206113688-206113864</t>
  </si>
  <si>
    <t xml:space="preserve">TCONS_00133080</t>
  </si>
  <si>
    <t xml:space="preserve">XLOC_046193</t>
  </si>
  <si>
    <t xml:space="preserve">LOC107875132</t>
  </si>
  <si>
    <t xml:space="preserve">chr6:207060316-207062859</t>
  </si>
  <si>
    <t xml:space="preserve">A0A1U8H1A6</t>
  </si>
  <si>
    <t xml:space="preserve">TCONS_00133083</t>
  </si>
  <si>
    <t xml:space="preserve">XLOC_046196</t>
  </si>
  <si>
    <t xml:space="preserve">chr6:207468127-207468918</t>
  </si>
  <si>
    <t xml:space="preserve">TCONS_00129070</t>
  </si>
  <si>
    <t xml:space="preserve">XLOC_044972</t>
  </si>
  <si>
    <t xml:space="preserve">LOC107876040</t>
  </si>
  <si>
    <t xml:space="preserve">chr6:20770774-20776048</t>
  </si>
  <si>
    <t xml:space="preserve">chr6:20770775-20776048C</t>
  </si>
  <si>
    <t xml:space="preserve">acyl-protein thioesterase 2</t>
  </si>
  <si>
    <t xml:space="preserve">TCONS_00129073</t>
  </si>
  <si>
    <t xml:space="preserve">XLOC_044974</t>
  </si>
  <si>
    <t xml:space="preserve">LOC107874777</t>
  </si>
  <si>
    <t xml:space="preserve">chr6:20798971-20802802</t>
  </si>
  <si>
    <t xml:space="preserve">cytochrome P450 734A1-like</t>
  </si>
  <si>
    <t xml:space="preserve">TCONS_00121433</t>
  </si>
  <si>
    <t xml:space="preserve">XLOC_042158</t>
  </si>
  <si>
    <t xml:space="preserve">LOC107874575</t>
  </si>
  <si>
    <t xml:space="preserve">chr6:2090049-2092094</t>
  </si>
  <si>
    <t xml:space="preserve">probable indole-3-pyruvate monooxygenase YUCCA9</t>
  </si>
  <si>
    <t xml:space="preserve">TCONS_00121434</t>
  </si>
  <si>
    <t xml:space="preserve">TCONS_00129080</t>
  </si>
  <si>
    <t xml:space="preserve">XLOC_044977</t>
  </si>
  <si>
    <t xml:space="preserve">LOC107876043</t>
  </si>
  <si>
    <t xml:space="preserve">chr6:20912420-20917125</t>
  </si>
  <si>
    <t xml:space="preserve">chr6:20912421-20917125C</t>
  </si>
  <si>
    <t xml:space="preserve">uncharacterized protein LOC107876043</t>
  </si>
  <si>
    <t xml:space="preserve">TCONS_00129085</t>
  </si>
  <si>
    <t xml:space="preserve">XLOC_044980</t>
  </si>
  <si>
    <t xml:space="preserve">chr6:20969798-20985554</t>
  </si>
  <si>
    <t xml:space="preserve">TCONS_00133146</t>
  </si>
  <si>
    <t xml:space="preserve">XLOC_046212</t>
  </si>
  <si>
    <t xml:space="preserve">LOC107873549</t>
  </si>
  <si>
    <t xml:space="preserve">chr6:209970303-209972989</t>
  </si>
  <si>
    <t xml:space="preserve">CBL-interacting serine/threonine-protein kinase 11-like</t>
  </si>
  <si>
    <t xml:space="preserve">TCONS_00126709</t>
  </si>
  <si>
    <t xml:space="preserve">XLOC_044116</t>
  </si>
  <si>
    <t xml:space="preserve">chr6:211203729-211206151</t>
  </si>
  <si>
    <t xml:space="preserve">TCONS_00126715</t>
  </si>
  <si>
    <t xml:space="preserve">XLOC_044118</t>
  </si>
  <si>
    <t xml:space="preserve">LOC107875150</t>
  </si>
  <si>
    <t xml:space="preserve">chr6:211298966-211300627</t>
  </si>
  <si>
    <t xml:space="preserve">uncharacterized protein LOC107875150</t>
  </si>
  <si>
    <t xml:space="preserve">TCONS_00133367</t>
  </si>
  <si>
    <t xml:space="preserve">XLOC_046290</t>
  </si>
  <si>
    <t xml:space="preserve">chr6:213407490-213408270</t>
  </si>
  <si>
    <t xml:space="preserve">TCONS_00126880</t>
  </si>
  <si>
    <t xml:space="preserve">XLOC_044156</t>
  </si>
  <si>
    <t xml:space="preserve">chr6:214267100-214269839</t>
  </si>
  <si>
    <t xml:space="preserve">TCONS_00126881</t>
  </si>
  <si>
    <t xml:space="preserve">XLOC_044157</t>
  </si>
  <si>
    <t xml:space="preserve">chr6:214269915-214271897</t>
  </si>
  <si>
    <t xml:space="preserve">TCONS_00126882</t>
  </si>
  <si>
    <t xml:space="preserve">XLOC_044158</t>
  </si>
  <si>
    <t xml:space="preserve">chr6:214272816-214274036</t>
  </si>
  <si>
    <t xml:space="preserve">TCONS_00121457</t>
  </si>
  <si>
    <t xml:space="preserve">XLOC_042161</t>
  </si>
  <si>
    <t xml:space="preserve">LOC107875319</t>
  </si>
  <si>
    <t xml:space="preserve">chr6:2145955-2163792</t>
  </si>
  <si>
    <t xml:space="preserve">chr6:2145956-2163792W</t>
  </si>
  <si>
    <t xml:space="preserve">uncharacterized protein LOC107875319 isoform X1</t>
  </si>
  <si>
    <t xml:space="preserve">TCONS_00133469</t>
  </si>
  <si>
    <t xml:space="preserve">XLOC_046323</t>
  </si>
  <si>
    <t xml:space="preserve">chr6:215023914-215025204</t>
  </si>
  <si>
    <t xml:space="preserve">chr6:215023915-215025204C</t>
  </si>
  <si>
    <t xml:space="preserve">TCONS_00133484</t>
  </si>
  <si>
    <t xml:space="preserve">XLOC_046331</t>
  </si>
  <si>
    <t xml:space="preserve">chr6:215767235-215767689</t>
  </si>
  <si>
    <t xml:space="preserve">TCONS_00133485</t>
  </si>
  <si>
    <t xml:space="preserve">XLOC_046332</t>
  </si>
  <si>
    <t xml:space="preserve">chr6:215767900-215768424</t>
  </si>
  <si>
    <t xml:space="preserve">TCONS_00126927</t>
  </si>
  <si>
    <t xml:space="preserve">XLOC_044188</t>
  </si>
  <si>
    <t xml:space="preserve">chr6:215938497-215940165</t>
  </si>
  <si>
    <t xml:space="preserve">TCONS_00126929</t>
  </si>
  <si>
    <t xml:space="preserve">XLOC_044189</t>
  </si>
  <si>
    <t xml:space="preserve">LOC107873630</t>
  </si>
  <si>
    <t xml:space="preserve">chr6:215985639-215990699</t>
  </si>
  <si>
    <t xml:space="preserve">probable indole-3-pyruvate monooxygenase YUCCA8</t>
  </si>
  <si>
    <t xml:space="preserve">TCONS_00133502</t>
  </si>
  <si>
    <t xml:space="preserve">XLOC_046336</t>
  </si>
  <si>
    <t xml:space="preserve">chr6:216038616-216042665</t>
  </si>
  <si>
    <t xml:space="preserve">TCONS_00133504</t>
  </si>
  <si>
    <t xml:space="preserve">XLOC_046337</t>
  </si>
  <si>
    <t xml:space="preserve">LOC107875173</t>
  </si>
  <si>
    <t xml:space="preserve">chr6:216053954-216056104</t>
  </si>
  <si>
    <t xml:space="preserve">TCONS_00127082</t>
  </si>
  <si>
    <t xml:space="preserve">XLOC_044235</t>
  </si>
  <si>
    <t xml:space="preserve">LOC107873705</t>
  </si>
  <si>
    <t xml:space="preserve">chr6:217968847-217973404</t>
  </si>
  <si>
    <t xml:space="preserve">gibberellin receptor GID1B-like</t>
  </si>
  <si>
    <t xml:space="preserve">TCONS_00133704</t>
  </si>
  <si>
    <t xml:space="preserve">XLOC_046390</t>
  </si>
  <si>
    <t xml:space="preserve">LOC107873710</t>
  </si>
  <si>
    <t xml:space="preserve">chr6:218054342-218057397</t>
  </si>
  <si>
    <t xml:space="preserve">uncharacterized protein LOC107873710</t>
  </si>
  <si>
    <t xml:space="preserve">TCONS_00127105</t>
  </si>
  <si>
    <t xml:space="preserve">XLOC_044244</t>
  </si>
  <si>
    <t xml:space="preserve">LOC107873716</t>
  </si>
  <si>
    <t xml:space="preserve">chr6:218125127-218125945</t>
  </si>
  <si>
    <t xml:space="preserve">protein FANTASTIC FOUR 3</t>
  </si>
  <si>
    <t xml:space="preserve">TCONS_00127108</t>
  </si>
  <si>
    <t xml:space="preserve">TCONS_00133744</t>
  </si>
  <si>
    <t xml:space="preserve">XLOC_046399</t>
  </si>
  <si>
    <t xml:space="preserve">LOC107873728</t>
  </si>
  <si>
    <t xml:space="preserve">chr6:218405925-218410789</t>
  </si>
  <si>
    <t xml:space="preserve">F-box/kelch-repeat protein SKIP30-like</t>
  </si>
  <si>
    <t xml:space="preserve">TCONS_00133762</t>
  </si>
  <si>
    <t xml:space="preserve">XLOC_046409</t>
  </si>
  <si>
    <t xml:space="preserve">LOC107873734</t>
  </si>
  <si>
    <t xml:space="preserve">chr6:218793151-218797274</t>
  </si>
  <si>
    <t xml:space="preserve">CDT1-like protein a, chloroplastic</t>
  </si>
  <si>
    <t xml:space="preserve">cell cycle [GO:0007049]</t>
  </si>
  <si>
    <t xml:space="preserve">Cdt1 family</t>
  </si>
  <si>
    <t xml:space="preserve">A0A1U8GY59</t>
  </si>
  <si>
    <t xml:space="preserve">TCONS_00133798</t>
  </si>
  <si>
    <t xml:space="preserve">XLOC_046424</t>
  </si>
  <si>
    <t xml:space="preserve">chr6:219422616-219422986</t>
  </si>
  <si>
    <t xml:space="preserve">TCONS_00129257</t>
  </si>
  <si>
    <t xml:space="preserve">TCONS_00129264</t>
  </si>
  <si>
    <t xml:space="preserve">XLOC_045031</t>
  </si>
  <si>
    <t xml:space="preserve">chr6:23401152-23401701</t>
  </si>
  <si>
    <t xml:space="preserve">TCONS_00129283</t>
  </si>
  <si>
    <t xml:space="preserve">XLOC_045034</t>
  </si>
  <si>
    <t xml:space="preserve">LOC107876095</t>
  </si>
  <si>
    <t xml:space="preserve">chr6:23571766-23579946</t>
  </si>
  <si>
    <t xml:space="preserve">chr6:23571767-23579946C</t>
  </si>
  <si>
    <t xml:space="preserve">beta-galactosidase-like</t>
  </si>
  <si>
    <t xml:space="preserve">TCONS_00123325</t>
  </si>
  <si>
    <t xml:space="preserve">XLOC_042840</t>
  </si>
  <si>
    <t xml:space="preserve">LOC107876100</t>
  </si>
  <si>
    <t xml:space="preserve">chr6:24126193-24129968</t>
  </si>
  <si>
    <t xml:space="preserve">chr6:24126194-24129968W</t>
  </si>
  <si>
    <t xml:space="preserve">inositol oxygenase 1-like</t>
  </si>
  <si>
    <t xml:space="preserve">A0A1U8HBT1</t>
  </si>
  <si>
    <t xml:space="preserve">TCONS_00123327</t>
  </si>
  <si>
    <t xml:space="preserve">XLOC_042841</t>
  </si>
  <si>
    <t xml:space="preserve">LOC107874794</t>
  </si>
  <si>
    <t xml:space="preserve">chr6:24138090-24154973</t>
  </si>
  <si>
    <t xml:space="preserve">TCONS_00129388</t>
  </si>
  <si>
    <t xml:space="preserve">XLOC_045074</t>
  </si>
  <si>
    <t xml:space="preserve">LOC107876122</t>
  </si>
  <si>
    <t xml:space="preserve">chr6:25332402-25336605</t>
  </si>
  <si>
    <t xml:space="preserve">protein CURVATURE THYLAKOID 1C, chloroplastic</t>
  </si>
  <si>
    <t xml:space="preserve">TCONS_00123397</t>
  </si>
  <si>
    <t xml:space="preserve">XLOC_042864</t>
  </si>
  <si>
    <t xml:space="preserve">LOC107876124</t>
  </si>
  <si>
    <t xml:space="preserve">chr6:25345969-25347421</t>
  </si>
  <si>
    <t xml:space="preserve">chr6:25345970-25347421W</t>
  </si>
  <si>
    <t xml:space="preserve">long-chain-alcohol O-fatty-acyltransferase-like</t>
  </si>
  <si>
    <t xml:space="preserve">TCONS_00127592</t>
  </si>
  <si>
    <t xml:space="preserve">XLOC_044385</t>
  </si>
  <si>
    <t xml:space="preserve">LOC107874583</t>
  </si>
  <si>
    <t xml:space="preserve">chr6:2690256-2691926</t>
  </si>
  <si>
    <t xml:space="preserve">chr6:2690257-2691926C</t>
  </si>
  <si>
    <t xml:space="preserve">ninja-family protein Os07g0602900-like</t>
  </si>
  <si>
    <t xml:space="preserve">TCONS_00129558</t>
  </si>
  <si>
    <t xml:space="preserve">XLOC_045110</t>
  </si>
  <si>
    <t xml:space="preserve">chr6:28099275-28100345</t>
  </si>
  <si>
    <t xml:space="preserve">TCONS_00129560</t>
  </si>
  <si>
    <t xml:space="preserve">XLOC_045112</t>
  </si>
  <si>
    <t xml:space="preserve">chr6:28136343-28136522</t>
  </si>
  <si>
    <t xml:space="preserve">TCONS_00129561</t>
  </si>
  <si>
    <t xml:space="preserve">XLOC_045113</t>
  </si>
  <si>
    <t xml:space="preserve">chr6:28138344-28140609</t>
  </si>
  <si>
    <t xml:space="preserve">TCONS_00121573</t>
  </si>
  <si>
    <t xml:space="preserve">XLOC_042197</t>
  </si>
  <si>
    <t xml:space="preserve">LOC107874588</t>
  </si>
  <si>
    <t xml:space="preserve">chr6:2892271-2893256</t>
  </si>
  <si>
    <t xml:space="preserve">cytochrome b561 and DOMON domain-containing protein At3g25290</t>
  </si>
  <si>
    <t xml:space="preserve">TCONS_00121574</t>
  </si>
  <si>
    <t xml:space="preserve">XLOC_042198</t>
  </si>
  <si>
    <t xml:space="preserve">LOC107874589</t>
  </si>
  <si>
    <t xml:space="preserve">chr6:2903587-2905670</t>
  </si>
  <si>
    <t xml:space="preserve">chr6:2903588-2905670W</t>
  </si>
  <si>
    <t xml:space="preserve">dCTP pyrophosphatase 1-like</t>
  </si>
  <si>
    <t xml:space="preserve">TCONS_00129641</t>
  </si>
  <si>
    <t xml:space="preserve">XLOC_045134</t>
  </si>
  <si>
    <t xml:space="preserve">LOC107876168</t>
  </si>
  <si>
    <t xml:space="preserve">chr6:29318235-29325476</t>
  </si>
  <si>
    <t xml:space="preserve">chr6:29318236-29325476C</t>
  </si>
  <si>
    <t xml:space="preserve">uncharacterized protein LOC107876168</t>
  </si>
  <si>
    <t xml:space="preserve">TCONS_00121586</t>
  </si>
  <si>
    <t xml:space="preserve">TCONS_00129708</t>
  </si>
  <si>
    <t xml:space="preserve">XLOC_045147</t>
  </si>
  <si>
    <t xml:space="preserve">LOC107874013</t>
  </si>
  <si>
    <t xml:space="preserve">chr6:29942742-29943666</t>
  </si>
  <si>
    <t xml:space="preserve">uncharacterized protein LOC107874013</t>
  </si>
  <si>
    <t xml:space="preserve">TCONS_00123574</t>
  </si>
  <si>
    <t xml:space="preserve">XLOC_042934</t>
  </si>
  <si>
    <t xml:space="preserve">chr6:30147641-30148164</t>
  </si>
  <si>
    <t xml:space="preserve">TCONS_00129782</t>
  </si>
  <si>
    <t xml:space="preserve">XLOC_045170</t>
  </si>
  <si>
    <t xml:space="preserve">chr6:31026648-31030260</t>
  </si>
  <si>
    <t xml:space="preserve">TCONS_00129846</t>
  </si>
  <si>
    <t xml:space="preserve">XLOC_045174</t>
  </si>
  <si>
    <t xml:space="preserve">LOC107874837</t>
  </si>
  <si>
    <t xml:space="preserve">chr6:31369341-31369961</t>
  </si>
  <si>
    <t xml:space="preserve">TCONS_00123662</t>
  </si>
  <si>
    <t xml:space="preserve">XLOC_042960</t>
  </si>
  <si>
    <t xml:space="preserve">LOC107872813</t>
  </si>
  <si>
    <t xml:space="preserve">chr6:31590620-31593721</t>
  </si>
  <si>
    <t xml:space="preserve">TCONS_00129863</t>
  </si>
  <si>
    <t xml:space="preserve">XLOC_045179</t>
  </si>
  <si>
    <t xml:space="preserve">LOC107874840</t>
  </si>
  <si>
    <t xml:space="preserve">chr6:31596568-31605873</t>
  </si>
  <si>
    <t xml:space="preserve">EG45-like domain containing protein</t>
  </si>
  <si>
    <t xml:space="preserve">TCONS_00123686</t>
  </si>
  <si>
    <t xml:space="preserve">XLOC_042975</t>
  </si>
  <si>
    <t xml:space="preserve">LOC107874843</t>
  </si>
  <si>
    <t xml:space="preserve">chr6:32102260-32103793</t>
  </si>
  <si>
    <t xml:space="preserve">uncharacterized protein LOC107874843</t>
  </si>
  <si>
    <t xml:space="preserve">TCONS_00129894</t>
  </si>
  <si>
    <t xml:space="preserve">XLOC_045189</t>
  </si>
  <si>
    <t xml:space="preserve">chr6:32475081-32475514</t>
  </si>
  <si>
    <t xml:space="preserve">TCONS_00129895</t>
  </si>
  <si>
    <t xml:space="preserve">XLOC_045190</t>
  </si>
  <si>
    <t xml:space="preserve">chr6:32476199-32477054</t>
  </si>
  <si>
    <t xml:space="preserve">A0A1U8GUZ4</t>
  </si>
  <si>
    <t xml:space="preserve">TCONS_00123782</t>
  </si>
  <si>
    <t xml:space="preserve">XLOC_042999</t>
  </si>
  <si>
    <t xml:space="preserve">LOC107872844</t>
  </si>
  <si>
    <t xml:space="preserve">chr6:33414765-33421663</t>
  </si>
  <si>
    <t xml:space="preserve">chr6:33414766-33421663W</t>
  </si>
  <si>
    <t xml:space="preserve">protein WVD2-like 6 isoform X1</t>
  </si>
  <si>
    <t xml:space="preserve">TCONS_00123819</t>
  </si>
  <si>
    <t xml:space="preserve">TCONS_00121665</t>
  </si>
  <si>
    <t xml:space="preserve">XLOC_042234</t>
  </si>
  <si>
    <t xml:space="preserve">LOC107875400</t>
  </si>
  <si>
    <t xml:space="preserve">chr6:3423855-3429622</t>
  </si>
  <si>
    <t xml:space="preserve">chr6:3423856-3429622W</t>
  </si>
  <si>
    <t xml:space="preserve">TCONS_00130017</t>
  </si>
  <si>
    <t xml:space="preserve">XLOC_045234</t>
  </si>
  <si>
    <t xml:space="preserve">LOC107872863</t>
  </si>
  <si>
    <t xml:space="preserve">chr6:35041781-35059125</t>
  </si>
  <si>
    <t xml:space="preserve">chr6:35041782-35059125C</t>
  </si>
  <si>
    <t xml:space="preserve">phosphomevalonate kinase-like</t>
  </si>
  <si>
    <t xml:space="preserve">TCONS_00121696</t>
  </si>
  <si>
    <t xml:space="preserve">XLOC_042248</t>
  </si>
  <si>
    <t xml:space="preserve">LOC107875411</t>
  </si>
  <si>
    <t xml:space="preserve">chr6:3602421-3607898</t>
  </si>
  <si>
    <t xml:space="preserve">chr6:3602422-3607898W</t>
  </si>
  <si>
    <t xml:space="preserve">uncharacterized membrane protein At1g06890-like isoform X1</t>
  </si>
  <si>
    <t xml:space="preserve">TCONS_00123901</t>
  </si>
  <si>
    <t xml:space="preserve">XLOC_043045</t>
  </si>
  <si>
    <t xml:space="preserve">LOC107872873</t>
  </si>
  <si>
    <t xml:space="preserve">chr6:36081085-36084124</t>
  </si>
  <si>
    <t xml:space="preserve">chr6:36081086-36084124W</t>
  </si>
  <si>
    <t xml:space="preserve">A0A1U8H3M4</t>
  </si>
  <si>
    <t xml:space="preserve">TCONS_00121714</t>
  </si>
  <si>
    <t xml:space="preserve">XLOC_042251</t>
  </si>
  <si>
    <t xml:space="preserve">LOC107875415</t>
  </si>
  <si>
    <t xml:space="preserve">chr6:3634997-3640838</t>
  </si>
  <si>
    <t xml:space="preserve">chr6:3634998-3640838W</t>
  </si>
  <si>
    <t xml:space="preserve">probable serine/threonine-protein kinase WNK4 isoform X1</t>
  </si>
  <si>
    <t xml:space="preserve">TCONS_00127667</t>
  </si>
  <si>
    <t xml:space="preserve">XLOC_044413</t>
  </si>
  <si>
    <t xml:space="preserve">LOC107875418</t>
  </si>
  <si>
    <t xml:space="preserve">chr6:3686163-3688629</t>
  </si>
  <si>
    <t xml:space="preserve">cationic peroxidase 1-like</t>
  </si>
  <si>
    <t xml:space="preserve">TCONS_00130094</t>
  </si>
  <si>
    <t xml:space="preserve">XLOC_045251</t>
  </si>
  <si>
    <t xml:space="preserve">LOC107872884</t>
  </si>
  <si>
    <t xml:space="preserve">chr6:37347619-37364538</t>
  </si>
  <si>
    <t xml:space="preserve">abscisic acid receptor PYR1-like</t>
  </si>
  <si>
    <t xml:space="preserve">TCONS_00123947</t>
  </si>
  <si>
    <t xml:space="preserve">XLOC_043063</t>
  </si>
  <si>
    <t xml:space="preserve">chr6:37660204-37660952</t>
  </si>
  <si>
    <t xml:space="preserve">TCONS_00130151</t>
  </si>
  <si>
    <t xml:space="preserve">XLOC_045265</t>
  </si>
  <si>
    <t xml:space="preserve">LOC107872899</t>
  </si>
  <si>
    <t xml:space="preserve">chr6:38164693-38170270</t>
  </si>
  <si>
    <t xml:space="preserve">chr6:38164694-38170270C</t>
  </si>
  <si>
    <t xml:space="preserve">two-component response regulator-like APRR2</t>
  </si>
  <si>
    <t xml:space="preserve">TCONS_00124002</t>
  </si>
  <si>
    <t xml:space="preserve">XLOC_043093</t>
  </si>
  <si>
    <t xml:space="preserve">chr6:39782347-39782854</t>
  </si>
  <si>
    <t xml:space="preserve">TCONS_00127696</t>
  </si>
  <si>
    <t xml:space="preserve">XLOC_044426</t>
  </si>
  <si>
    <t xml:space="preserve">LOC107875434</t>
  </si>
  <si>
    <t xml:space="preserve">chr6:3997830-4001669</t>
  </si>
  <si>
    <t xml:space="preserve">chr6:3997831-4001669C</t>
  </si>
  <si>
    <t xml:space="preserve">TCONS_00124014</t>
  </si>
  <si>
    <t xml:space="preserve">XLOC_043099</t>
  </si>
  <si>
    <t xml:space="preserve">chr6:40170094-40170514</t>
  </si>
  <si>
    <t xml:space="preserve">TCONS_00130217</t>
  </si>
  <si>
    <t xml:space="preserve">XLOC_045296</t>
  </si>
  <si>
    <t xml:space="preserve">chr6:40403083-40404067</t>
  </si>
  <si>
    <t xml:space="preserve">TCONS_00124046</t>
  </si>
  <si>
    <t xml:space="preserve">XLOC_043124</t>
  </si>
  <si>
    <t xml:space="preserve">LOC107872921</t>
  </si>
  <si>
    <t xml:space="preserve">chr6:40791474-40803575</t>
  </si>
  <si>
    <t xml:space="preserve">chr6:40791475-40803575W</t>
  </si>
  <si>
    <t xml:space="preserve">putative glycerol-3-phosphate transporter 4</t>
  </si>
  <si>
    <t xml:space="preserve">TCONS_00130338</t>
  </si>
  <si>
    <t xml:space="preserve">XLOC_045310</t>
  </si>
  <si>
    <t xml:space="preserve">chr6:41331784-41332493</t>
  </si>
  <si>
    <t xml:space="preserve">TCONS_00124089</t>
  </si>
  <si>
    <t xml:space="preserve">XLOC_043136</t>
  </si>
  <si>
    <t xml:space="preserve">chr6:41874932-41875968</t>
  </si>
  <si>
    <t xml:space="preserve">TCONS_00121188</t>
  </si>
  <si>
    <t xml:space="preserve">XLOC_042089</t>
  </si>
  <si>
    <t xml:space="preserve">LOC107875204</t>
  </si>
  <si>
    <t xml:space="preserve">chr6:42180-54091</t>
  </si>
  <si>
    <t xml:space="preserve">chr6:42181-54091W</t>
  </si>
  <si>
    <t xml:space="preserve">uncharacterized protein LOC107875204</t>
  </si>
  <si>
    <t xml:space="preserve">TCONS_00121772</t>
  </si>
  <si>
    <t xml:space="preserve">XLOC_042273</t>
  </si>
  <si>
    <t xml:space="preserve">LOC107875441</t>
  </si>
  <si>
    <t xml:space="preserve">chr6:4231109-4233869</t>
  </si>
  <si>
    <t xml:space="preserve">UDP-glycosyltransferase 87A1</t>
  </si>
  <si>
    <t xml:space="preserve">TCONS_00124101</t>
  </si>
  <si>
    <t xml:space="preserve">XLOC_043144</t>
  </si>
  <si>
    <t xml:space="preserve">LOC107874895</t>
  </si>
  <si>
    <t xml:space="preserve">chr6:42531882-42534962</t>
  </si>
  <si>
    <t xml:space="preserve">non-functional pseudokinase ZED1-like</t>
  </si>
  <si>
    <t xml:space="preserve">TCONS_00130390</t>
  </si>
  <si>
    <t xml:space="preserve">XLOC_045330</t>
  </si>
  <si>
    <t xml:space="preserve">LOC107872944</t>
  </si>
  <si>
    <t xml:space="preserve">chr6:42655313-42657589</t>
  </si>
  <si>
    <t xml:space="preserve">probable aquaporin TIP-type RB7-5A isoform X1</t>
  </si>
  <si>
    <t xml:space="preserve">TCONS_00121803</t>
  </si>
  <si>
    <t xml:space="preserve">XLOC_042283</t>
  </si>
  <si>
    <t xml:space="preserve">LOC107875450</t>
  </si>
  <si>
    <t xml:space="preserve">chr6:4338938-4341721</t>
  </si>
  <si>
    <t xml:space="preserve">chr6:4338939-4341721W</t>
  </si>
  <si>
    <t xml:space="preserve">gamma-interferon-inducible lysosomal thiol reductase isoform X1</t>
  </si>
  <si>
    <t xml:space="preserve">TCONS_00127730</t>
  </si>
  <si>
    <t xml:space="preserve">XLOC_044436</t>
  </si>
  <si>
    <t xml:space="preserve">LOC107875451</t>
  </si>
  <si>
    <t xml:space="preserve">chr6:4351498-4354705</t>
  </si>
  <si>
    <t xml:space="preserve">protein LIGHT-DEPENDENT SHORT HYPOCOTYLS 5-like</t>
  </si>
  <si>
    <t xml:space="preserve">A0A1U8HB85</t>
  </si>
  <si>
    <t xml:space="preserve">TCONS_00124160</t>
  </si>
  <si>
    <t xml:space="preserve">XLOC_043163</t>
  </si>
  <si>
    <t xml:space="preserve">chr6:45745125-45756384</t>
  </si>
  <si>
    <t xml:space="preserve">TCONS_00121830</t>
  </si>
  <si>
    <t xml:space="preserve">XLOC_042292</t>
  </si>
  <si>
    <t xml:space="preserve">chr6:4635908-4636600</t>
  </si>
  <si>
    <t xml:space="preserve">TCONS_00124176</t>
  </si>
  <si>
    <t xml:space="preserve">XLOC_043167</t>
  </si>
  <si>
    <t xml:space="preserve">chr6:46400018-46400810</t>
  </si>
  <si>
    <t xml:space="preserve">TCONS_00130482</t>
  </si>
  <si>
    <t xml:space="preserve">XLOC_045363</t>
  </si>
  <si>
    <t xml:space="preserve">chr6:46479252-46479598</t>
  </si>
  <si>
    <t xml:space="preserve">TCONS_00130483</t>
  </si>
  <si>
    <t xml:space="preserve">XLOC_045364</t>
  </si>
  <si>
    <t xml:space="preserve">chr6:46480377-46481061</t>
  </si>
  <si>
    <t xml:space="preserve">TCONS_00130484</t>
  </si>
  <si>
    <t xml:space="preserve">XLOC_045365</t>
  </si>
  <si>
    <t xml:space="preserve">chr6:46481464-46482022</t>
  </si>
  <si>
    <t xml:space="preserve">TCONS_00130488</t>
  </si>
  <si>
    <t xml:space="preserve">XLOC_045367</t>
  </si>
  <si>
    <t xml:space="preserve">LOC107874905</t>
  </si>
  <si>
    <t xml:space="preserve">chr6:46671080-46671836</t>
  </si>
  <si>
    <t xml:space="preserve">A0A1U8H9H2</t>
  </si>
  <si>
    <t xml:space="preserve">TCONS_00130544</t>
  </si>
  <si>
    <t xml:space="preserve">XLOC_045385</t>
  </si>
  <si>
    <t xml:space="preserve">LOC107872987</t>
  </si>
  <si>
    <t xml:space="preserve">chr6:47531688-47536531</t>
  </si>
  <si>
    <t xml:space="preserve">uncharacterized protein LOC107872987</t>
  </si>
  <si>
    <t xml:space="preserve">A0A1U8GVM1</t>
  </si>
  <si>
    <t xml:space="preserve">TCONS_00130549</t>
  </si>
  <si>
    <t xml:space="preserve">XLOC_045387</t>
  </si>
  <si>
    <t xml:space="preserve">LOC107874908</t>
  </si>
  <si>
    <t xml:space="preserve">chr6:47653712-47654846</t>
  </si>
  <si>
    <t xml:space="preserve">TCONS_00124232</t>
  </si>
  <si>
    <t xml:space="preserve">XLOC_043193</t>
  </si>
  <si>
    <t xml:space="preserve">chr6:47844088-47844800</t>
  </si>
  <si>
    <t xml:space="preserve">TCONS_00124268</t>
  </si>
  <si>
    <t xml:space="preserve">XLOC_043201</t>
  </si>
  <si>
    <t xml:space="preserve">chr6:48783496-48783722</t>
  </si>
  <si>
    <t xml:space="preserve">TCONS_00127807</t>
  </si>
  <si>
    <t xml:space="preserve">XLOC_044461</t>
  </si>
  <si>
    <t xml:space="preserve">LOC107875469</t>
  </si>
  <si>
    <t xml:space="preserve">chr6:4892135-4896049</t>
  </si>
  <si>
    <t xml:space="preserve">chr6:4892136-4896049C</t>
  </si>
  <si>
    <t xml:space="preserve">phosphoinositide phospholipase C 2-like isoform X2</t>
  </si>
  <si>
    <t xml:space="preserve">TCONS_00127814</t>
  </si>
  <si>
    <t xml:space="preserve">XLOC_044464</t>
  </si>
  <si>
    <t xml:space="preserve">chr6:4919491-4931722</t>
  </si>
  <si>
    <t xml:space="preserve">TCONS_00124277</t>
  </si>
  <si>
    <t xml:space="preserve">XLOC_043208</t>
  </si>
  <si>
    <t xml:space="preserve">chr6:49335573-49343752</t>
  </si>
  <si>
    <t xml:space="preserve">chr6:49335574-49343752W</t>
  </si>
  <si>
    <t xml:space="preserve">TCONS_00127832</t>
  </si>
  <si>
    <t xml:space="preserve">XLOC_044472</t>
  </si>
  <si>
    <t xml:space="preserve">LOC107875477</t>
  </si>
  <si>
    <t xml:space="preserve">chr6:5010256-5027828</t>
  </si>
  <si>
    <t xml:space="preserve">ABC transporter G family member 31</t>
  </si>
  <si>
    <t xml:space="preserve">A0A1U8H2V3</t>
  </si>
  <si>
    <t xml:space="preserve">TCONS_00121838</t>
  </si>
  <si>
    <t xml:space="preserve">XLOC_042299</t>
  </si>
  <si>
    <t xml:space="preserve">LOC107874612</t>
  </si>
  <si>
    <t xml:space="preserve">chr6:5044320-5047512</t>
  </si>
  <si>
    <t xml:space="preserve">dehydrodolichyl diphosphate synthase 2-like</t>
  </si>
  <si>
    <t xml:space="preserve">TCONS_00127836</t>
  </si>
  <si>
    <t xml:space="preserve">XLOC_044475</t>
  </si>
  <si>
    <t xml:space="preserve">LOC107875484</t>
  </si>
  <si>
    <t xml:space="preserve">chr6:5079680-5083565</t>
  </si>
  <si>
    <t xml:space="preserve">probable NAD(P)H dehydrogenase (quinone) FQR1-like 3</t>
  </si>
  <si>
    <t xml:space="preserve">TCONS_00121844</t>
  </si>
  <si>
    <t xml:space="preserve">XLOC_042303</t>
  </si>
  <si>
    <t xml:space="preserve">LOC107873809</t>
  </si>
  <si>
    <t xml:space="preserve">chr6:5196521-5198909</t>
  </si>
  <si>
    <t xml:space="preserve">transcription factor MYB51-like</t>
  </si>
  <si>
    <t xml:space="preserve">TCONS_00130729</t>
  </si>
  <si>
    <t xml:space="preserve">XLOC_045444</t>
  </si>
  <si>
    <t xml:space="preserve">LOC107873033</t>
  </si>
  <si>
    <t xml:space="preserve">chr6:54454430-54457740</t>
  </si>
  <si>
    <t xml:space="preserve">floral homeotic protein PMADS 2</t>
  </si>
  <si>
    <t xml:space="preserve">TCONS_00127875</t>
  </si>
  <si>
    <t xml:space="preserve">XLOC_044489</t>
  </si>
  <si>
    <t xml:space="preserve">LOC107874618</t>
  </si>
  <si>
    <t xml:space="preserve">chr6:5452141-5452628</t>
  </si>
  <si>
    <t xml:space="preserve">TCONS_00124388</t>
  </si>
  <si>
    <t xml:space="preserve">XLOC_043251</t>
  </si>
  <si>
    <t xml:space="preserve">chr6:55041492-55041999</t>
  </si>
  <si>
    <t xml:space="preserve">TCONS_00124390</t>
  </si>
  <si>
    <t xml:space="preserve">XLOC_043253</t>
  </si>
  <si>
    <t xml:space="preserve">chr6:55339020-55339668</t>
  </si>
  <si>
    <t xml:space="preserve">TCONS_00121877</t>
  </si>
  <si>
    <t xml:space="preserve">XLOC_042315</t>
  </si>
  <si>
    <t xml:space="preserve">LOC107875506</t>
  </si>
  <si>
    <t xml:space="preserve">chr6:5547236-5551494</t>
  </si>
  <si>
    <t xml:space="preserve">17.8 kDa class I heat shock protein</t>
  </si>
  <si>
    <t xml:space="preserve">A0A2G2ZE14</t>
  </si>
  <si>
    <t xml:space="preserve">TCONS_00124395</t>
  </si>
  <si>
    <t xml:space="preserve">XLOC_043258</t>
  </si>
  <si>
    <t xml:space="preserve">chr6:55740807-55741229</t>
  </si>
  <si>
    <t xml:space="preserve">TCONS_00127897</t>
  </si>
  <si>
    <t xml:space="preserve">XLOC_044497</t>
  </si>
  <si>
    <t xml:space="preserve">LOC107875510</t>
  </si>
  <si>
    <t xml:space="preserve">chr6:5648953-5658540</t>
  </si>
  <si>
    <t xml:space="preserve">uncharacterized protein LOC107875510</t>
  </si>
  <si>
    <t xml:space="preserve">TCONS_00124439</t>
  </si>
  <si>
    <t xml:space="preserve">XLOC_043277</t>
  </si>
  <si>
    <t xml:space="preserve">LOC107873048</t>
  </si>
  <si>
    <t xml:space="preserve">chr6:57709442-57720462</t>
  </si>
  <si>
    <t xml:space="preserve">chr6:57709443-57720462W</t>
  </si>
  <si>
    <t xml:space="preserve">TCONS_00124449</t>
  </si>
  <si>
    <t xml:space="preserve">XLOC_043283</t>
  </si>
  <si>
    <t xml:space="preserve">LOC107873051</t>
  </si>
  <si>
    <t xml:space="preserve">chr6:58276425-58280817</t>
  </si>
  <si>
    <t xml:space="preserve">chr6:58276426-58280817W</t>
  </si>
  <si>
    <t xml:space="preserve">TCONS_00124490</t>
  </si>
  <si>
    <t xml:space="preserve">XLOC_043290</t>
  </si>
  <si>
    <t xml:space="preserve">LOC107874938</t>
  </si>
  <si>
    <t xml:space="preserve">chr6:58425612-58431969</t>
  </si>
  <si>
    <t xml:space="preserve">chr6:58425613-58431969W</t>
  </si>
  <si>
    <t xml:space="preserve">TCONS_00127919</t>
  </si>
  <si>
    <t xml:space="preserve">XLOC_044506</t>
  </si>
  <si>
    <t xml:space="preserve">chr6:5854748-5870226</t>
  </si>
  <si>
    <t xml:space="preserve">TCONS_00124494</t>
  </si>
  <si>
    <t xml:space="preserve">XLOC_043293</t>
  </si>
  <si>
    <t xml:space="preserve">chr6:58622274-58633290</t>
  </si>
  <si>
    <t xml:space="preserve">chr6:58622275-58633290W</t>
  </si>
  <si>
    <t xml:space="preserve">TCONS_00124495</t>
  </si>
  <si>
    <t xml:space="preserve">TCONS_00130814</t>
  </si>
  <si>
    <t xml:space="preserve">XLOC_045480</t>
  </si>
  <si>
    <t xml:space="preserve">chr6:59587203-59589215</t>
  </si>
  <si>
    <t xml:space="preserve">TCONS_00130842</t>
  </si>
  <si>
    <t xml:space="preserve">XLOC_045487</t>
  </si>
  <si>
    <t xml:space="preserve">LOC107873071</t>
  </si>
  <si>
    <t xml:space="preserve">chr6:60565424-60568658</t>
  </si>
  <si>
    <t xml:space="preserve">chr6:60565425-60568658C</t>
  </si>
  <si>
    <t xml:space="preserve">RNA-binding motif protein, Y chromosome, family 1 member A1-like isoform X1</t>
  </si>
  <si>
    <t xml:space="preserve">TCONS_00130850</t>
  </si>
  <si>
    <t xml:space="preserve">XLOC_045494</t>
  </si>
  <si>
    <t xml:space="preserve">chr6:62924396-62925142</t>
  </si>
  <si>
    <t xml:space="preserve">TCONS_00130851</t>
  </si>
  <si>
    <t xml:space="preserve">XLOC_045495</t>
  </si>
  <si>
    <t xml:space="preserve">LOC107874949</t>
  </si>
  <si>
    <t xml:space="preserve">chr6:62954490-62961215</t>
  </si>
  <si>
    <t xml:space="preserve">TCONS_00124649</t>
  </si>
  <si>
    <t xml:space="preserve">XLOC_043328</t>
  </si>
  <si>
    <t xml:space="preserve">chr6:64208612-64211078</t>
  </si>
  <si>
    <t xml:space="preserve">TCONS_00121956</t>
  </si>
  <si>
    <t xml:space="preserve">XLOC_042355</t>
  </si>
  <si>
    <t xml:space="preserve">LOC107875551</t>
  </si>
  <si>
    <t xml:space="preserve">chr6:6567258-6567814</t>
  </si>
  <si>
    <t xml:space="preserve">TCONS_00127972</t>
  </si>
  <si>
    <t xml:space="preserve">XLOC_044534</t>
  </si>
  <si>
    <t xml:space="preserve">chr6:6698932-6699469</t>
  </si>
  <si>
    <t xml:space="preserve">TCONS_00124689</t>
  </si>
  <si>
    <t xml:space="preserve">XLOC_043352</t>
  </si>
  <si>
    <t xml:space="preserve">LOC107873100</t>
  </si>
  <si>
    <t xml:space="preserve">chr6:67398772-67403099</t>
  </si>
  <si>
    <t xml:space="preserve">AAA-ATPase At2g46620-like</t>
  </si>
  <si>
    <t xml:space="preserve">TCONS_00121975</t>
  </si>
  <si>
    <t xml:space="preserve">XLOC_042371</t>
  </si>
  <si>
    <t xml:space="preserve">chr6:6750479-6760166</t>
  </si>
  <si>
    <t xml:space="preserve">TCONS_00121978</t>
  </si>
  <si>
    <t xml:space="preserve">XLOC_042374</t>
  </si>
  <si>
    <t xml:space="preserve">LOC107875558</t>
  </si>
  <si>
    <t xml:space="preserve">chr6:6793573-6797185</t>
  </si>
  <si>
    <t xml:space="preserve">TCONS_00121995</t>
  </si>
  <si>
    <t xml:space="preserve">XLOC_042379</t>
  </si>
  <si>
    <t xml:space="preserve">LOC107875566</t>
  </si>
  <si>
    <t xml:space="preserve">chr6:6890469-6893072</t>
  </si>
  <si>
    <t xml:space="preserve">ankyrin repeat-containing protein At5g02620</t>
  </si>
  <si>
    <t xml:space="preserve">A0A2G2ZDT7</t>
  </si>
  <si>
    <t xml:space="preserve">TCONS_00127987</t>
  </si>
  <si>
    <t xml:space="preserve">XLOC_044540</t>
  </si>
  <si>
    <t xml:space="preserve">LOC107874630</t>
  </si>
  <si>
    <t xml:space="preserve">chr6:6929340-6931161</t>
  </si>
  <si>
    <t xml:space="preserve">uncharacterized protein LOC107874630</t>
  </si>
  <si>
    <t xml:space="preserve">A0A1U8H717</t>
  </si>
  <si>
    <t xml:space="preserve">TCONS_00128009</t>
  </si>
  <si>
    <t xml:space="preserve">XLOC_044551</t>
  </si>
  <si>
    <t xml:space="preserve">LOC107874633</t>
  </si>
  <si>
    <t xml:space="preserve">chr6:7147629-7149671</t>
  </si>
  <si>
    <t xml:space="preserve">vicilin-like seed storage protein At2g28490</t>
  </si>
  <si>
    <t xml:space="preserve">TCONS_00124724</t>
  </si>
  <si>
    <t xml:space="preserve">XLOC_043375</t>
  </si>
  <si>
    <t xml:space="preserve">chr6:71837349-71842220</t>
  </si>
  <si>
    <t xml:space="preserve">TCONS_00131083</t>
  </si>
  <si>
    <t xml:space="preserve">XLOC_045561</t>
  </si>
  <si>
    <t xml:space="preserve">LOC107873122</t>
  </si>
  <si>
    <t xml:space="preserve">chr6:73228439-73239373</t>
  </si>
  <si>
    <t xml:space="preserve">chr6:73228440-73239373C</t>
  </si>
  <si>
    <t xml:space="preserve">uncharacterized membrane protein At1g06890-like</t>
  </si>
  <si>
    <t xml:space="preserve">TCONS_00127241</t>
  </si>
  <si>
    <t xml:space="preserve">XLOC_044287</t>
  </si>
  <si>
    <t xml:space="preserve">LOC107875208</t>
  </si>
  <si>
    <t xml:space="preserve">chr6:73623-84317</t>
  </si>
  <si>
    <t xml:space="preserve">chr6:78305-84317C</t>
  </si>
  <si>
    <t xml:space="preserve">bifunctional 3-dehydroquinate dehydratase/shikimate dehydrogenase, chloroplastic-like isoform X2</t>
  </si>
  <si>
    <t xml:space="preserve">TCONS_00122042</t>
  </si>
  <si>
    <t xml:space="preserve">XLOC_042405</t>
  </si>
  <si>
    <t xml:space="preserve">chr6:7528712-7529111</t>
  </si>
  <si>
    <t xml:space="preserve">TCONS_00128034</t>
  </si>
  <si>
    <t xml:space="preserve">XLOC_044568</t>
  </si>
  <si>
    <t xml:space="preserve">chr6:7540729-7541440</t>
  </si>
  <si>
    <t xml:space="preserve">TCONS_00131137</t>
  </si>
  <si>
    <t xml:space="preserve">XLOC_045575</t>
  </si>
  <si>
    <t xml:space="preserve">chr6:76704946-76705783</t>
  </si>
  <si>
    <t xml:space="preserve">TCONS_00131138</t>
  </si>
  <si>
    <t xml:space="preserve">XLOC_045576</t>
  </si>
  <si>
    <t xml:space="preserve">chr6:76705930-76706358</t>
  </si>
  <si>
    <t xml:space="preserve">TCONS_00128061</t>
  </si>
  <si>
    <t xml:space="preserve">XLOC_044580</t>
  </si>
  <si>
    <t xml:space="preserve">chr6:7772881-7773748</t>
  </si>
  <si>
    <t xml:space="preserve">TCONS_00131169</t>
  </si>
  <si>
    <t xml:space="preserve">XLOC_045586</t>
  </si>
  <si>
    <t xml:space="preserve">chr6:77848711-77849411</t>
  </si>
  <si>
    <t xml:space="preserve">TCONS_00122068</t>
  </si>
  <si>
    <t xml:space="preserve">XLOC_042417</t>
  </si>
  <si>
    <t xml:space="preserve">LOC107874640</t>
  </si>
  <si>
    <t xml:space="preserve">chr6:7821622-7824875</t>
  </si>
  <si>
    <t xml:space="preserve">TCONS_00128068</t>
  </si>
  <si>
    <t xml:space="preserve">XLOC_044585</t>
  </si>
  <si>
    <t xml:space="preserve">chr6:7841746-7843079</t>
  </si>
  <si>
    <t xml:space="preserve">TCONS_00131173</t>
  </si>
  <si>
    <t xml:space="preserve">XLOC_045589</t>
  </si>
  <si>
    <t xml:space="preserve">LOC107873146</t>
  </si>
  <si>
    <t xml:space="preserve">chr6:78792762-78794933</t>
  </si>
  <si>
    <t xml:space="preserve">chr6:78792763-78794933C</t>
  </si>
  <si>
    <t xml:space="preserve">uncharacterized protein LOC107873146</t>
  </si>
  <si>
    <t xml:space="preserve">TCONS_00122092</t>
  </si>
  <si>
    <t xml:space="preserve">TCONS_00131185</t>
  </si>
  <si>
    <t xml:space="preserve">XLOC_045596</t>
  </si>
  <si>
    <t xml:space="preserve">chr6:80989316-80990106</t>
  </si>
  <si>
    <t xml:space="preserve">TCONS_00131194</t>
  </si>
  <si>
    <t xml:space="preserve">XLOC_045599</t>
  </si>
  <si>
    <t xml:space="preserve">LOC107873155</t>
  </si>
  <si>
    <t xml:space="preserve">chr6:81221145-81236116</t>
  </si>
  <si>
    <t xml:space="preserve">chr6:81221146-81236116C</t>
  </si>
  <si>
    <t xml:space="preserve">TCONS_00131214</t>
  </si>
  <si>
    <t xml:space="preserve">TCONS_00122108</t>
  </si>
  <si>
    <t xml:space="preserve">XLOC_042431</t>
  </si>
  <si>
    <t xml:space="preserve">LOC107875607</t>
  </si>
  <si>
    <t xml:space="preserve">chr6:8203851-8206577</t>
  </si>
  <si>
    <t xml:space="preserve">chr6:8203852-8206577W</t>
  </si>
  <si>
    <t xml:space="preserve">bifunctional monodehydroascorbate reductase and carbonic anhydrase nectarin-3-like isoform X1</t>
  </si>
  <si>
    <t xml:space="preserve">TCONS_00128096</t>
  </si>
  <si>
    <t xml:space="preserve">A0A1U8HBT3</t>
  </si>
  <si>
    <t xml:space="preserve">TCONS_00128122</t>
  </si>
  <si>
    <t xml:space="preserve">XLOC_044609</t>
  </si>
  <si>
    <t xml:space="preserve">chr6:8387999-8388539</t>
  </si>
  <si>
    <t xml:space="preserve">TCONS_00122129</t>
  </si>
  <si>
    <t xml:space="preserve">A0A1U8H332</t>
  </si>
  <si>
    <t xml:space="preserve">TCONS_00122130</t>
  </si>
  <si>
    <t xml:space="preserve">XLOC_042439</t>
  </si>
  <si>
    <t xml:space="preserve">LOC107873750</t>
  </si>
  <si>
    <t xml:space="preserve">histone H2B.2] [partial=5'</t>
  </si>
  <si>
    <t xml:space="preserve">TCONS_00122147</t>
  </si>
  <si>
    <t xml:space="preserve">XLOC_042448</t>
  </si>
  <si>
    <t xml:space="preserve">LOC107875622</t>
  </si>
  <si>
    <t xml:space="preserve">chr6:8630639-8639738</t>
  </si>
  <si>
    <t xml:space="preserve">chr6:8630640-8639738W</t>
  </si>
  <si>
    <t xml:space="preserve">LOW QUALITY PROTEIN: vacuolar protein sorting-associated protein 41 homolog] [exception=unclassified translation discrepancy</t>
  </si>
  <si>
    <t xml:space="preserve">TCONS_00131321</t>
  </si>
  <si>
    <t xml:space="preserve">XLOC_045625</t>
  </si>
  <si>
    <t xml:space="preserve">chr6:87322366-87323650</t>
  </si>
  <si>
    <t xml:space="preserve">TCONS_00127363</t>
  </si>
  <si>
    <t xml:space="preserve">XLOC_044322</t>
  </si>
  <si>
    <t xml:space="preserve">LOC107875258</t>
  </si>
  <si>
    <t xml:space="preserve">chr6:892331-893201</t>
  </si>
  <si>
    <t xml:space="preserve">protein FANTASTIC FOUR 1-like] [partial=3'] [exception=annotated by transcript or proteomic data</t>
  </si>
  <si>
    <t xml:space="preserve">TCONS_00131414</t>
  </si>
  <si>
    <t xml:space="preserve">XLOC_045650</t>
  </si>
  <si>
    <t xml:space="preserve">LOC107874984</t>
  </si>
  <si>
    <t xml:space="preserve">chr6:90571739-90576790</t>
  </si>
  <si>
    <t xml:space="preserve">TCONS_00131418</t>
  </si>
  <si>
    <t xml:space="preserve">XLOC_045654</t>
  </si>
  <si>
    <t xml:space="preserve">chr6:90619090-90620719</t>
  </si>
  <si>
    <t xml:space="preserve">TCONS_00122215</t>
  </si>
  <si>
    <t xml:space="preserve">XLOC_042469</t>
  </si>
  <si>
    <t xml:space="preserve">chr6:9291566-9292037</t>
  </si>
  <si>
    <t xml:space="preserve">TCONS_00122286</t>
  </si>
  <si>
    <t xml:space="preserve">XLOC_042488</t>
  </si>
  <si>
    <t xml:space="preserve">LOC107875670</t>
  </si>
  <si>
    <t xml:space="preserve">chr6:9585915-9595164</t>
  </si>
  <si>
    <t xml:space="preserve">chr6:9585916-9595164W</t>
  </si>
  <si>
    <t xml:space="preserve">NAC domain-containing protein 40-like</t>
  </si>
  <si>
    <t xml:space="preserve">TCONS_00128228</t>
  </si>
  <si>
    <t xml:space="preserve">XLOC_044650</t>
  </si>
  <si>
    <t xml:space="preserve">LOC107875674</t>
  </si>
  <si>
    <t xml:space="preserve">chr6:9684064-9688528</t>
  </si>
  <si>
    <t xml:space="preserve">BEL1-like homeodomain protein 1</t>
  </si>
  <si>
    <t xml:space="preserve">TCONS_00128231</t>
  </si>
  <si>
    <t xml:space="preserve">XLOC_044652</t>
  </si>
  <si>
    <t xml:space="preserve">LOC107875679</t>
  </si>
  <si>
    <t xml:space="preserve">chr6:9811883-9819423</t>
  </si>
  <si>
    <t xml:space="preserve">7-dehydrocholesterol reductase-like</t>
  </si>
  <si>
    <t xml:space="preserve">integral component of membrane [GO:0016021]; oxidoreductase activity, acting on the CH-CH group of donors, NAD or NADP as acceptor [GO:0016628]; sterol biosynthetic process [GO:0016126]</t>
  </si>
  <si>
    <t xml:space="preserve">ERG4/ERG24 family</t>
  </si>
  <si>
    <t xml:space="preserve">A0A1U8H3B7</t>
  </si>
  <si>
    <t xml:space="preserve">TCONS_00125145</t>
  </si>
  <si>
    <t xml:space="preserve">XLOC_043527</t>
  </si>
  <si>
    <t xml:space="preserve">chr6:99532934-99536004</t>
  </si>
  <si>
    <t xml:space="preserve">TCONS_00139893</t>
  </si>
  <si>
    <t xml:space="preserve">XLOC_048539</t>
  </si>
  <si>
    <t xml:space="preserve">LOC107877640</t>
  </si>
  <si>
    <t xml:space="preserve">chr7:10019022-10024095</t>
  </si>
  <si>
    <t xml:space="preserve">A0A1U8H907</t>
  </si>
  <si>
    <t xml:space="preserve">TCONS_00139916</t>
  </si>
  <si>
    <t xml:space="preserve">XLOC_048552</t>
  </si>
  <si>
    <t xml:space="preserve">LOC107877655</t>
  </si>
  <si>
    <t xml:space="preserve">chr7:10659580-10668075</t>
  </si>
  <si>
    <t xml:space="preserve">TCONS_00136159</t>
  </si>
  <si>
    <t xml:space="preserve">XLOC_047250</t>
  </si>
  <si>
    <t xml:space="preserve">LOC107877999</t>
  </si>
  <si>
    <t xml:space="preserve">chr7:129582576-129592839</t>
  </si>
  <si>
    <t xml:space="preserve">chr7:129582577-129592839W</t>
  </si>
  <si>
    <t xml:space="preserve">phospholipase A2-alpha</t>
  </si>
  <si>
    <t xml:space="preserve">TCONS_00134542</t>
  </si>
  <si>
    <t xml:space="preserve">XLOC_046698</t>
  </si>
  <si>
    <t xml:space="preserve">LOC107877687</t>
  </si>
  <si>
    <t xml:space="preserve">chr7:12999968-13001790</t>
  </si>
  <si>
    <t xml:space="preserve">uncharacterized protein LOC107877687] [frame=3] [partial=5'] [exception=annotated by transcript or proteomic data</t>
  </si>
  <si>
    <t xml:space="preserve">TCONS_00140001</t>
  </si>
  <si>
    <t xml:space="preserve">XLOC_048606</t>
  </si>
  <si>
    <t xml:space="preserve">LOC107877689</t>
  </si>
  <si>
    <t xml:space="preserve">chr7:13042327-13047891</t>
  </si>
  <si>
    <t xml:space="preserve">chr7:13042328-13047891C</t>
  </si>
  <si>
    <t xml:space="preserve">probable protein phosphatase 2C 27 isoform X1</t>
  </si>
  <si>
    <t xml:space="preserve">A0A1U8HH95</t>
  </si>
  <si>
    <t xml:space="preserve">TCONS_00140005</t>
  </si>
  <si>
    <t xml:space="preserve">XLOC_048608</t>
  </si>
  <si>
    <t xml:space="preserve">chr7:13198237-13198845</t>
  </si>
  <si>
    <t xml:space="preserve">TCONS_00134564</t>
  </si>
  <si>
    <t xml:space="preserve">XLOC_046713</t>
  </si>
  <si>
    <t xml:space="preserve">LOC107877692</t>
  </si>
  <si>
    <t xml:space="preserve">chr7:13915584-13919001</t>
  </si>
  <si>
    <t xml:space="preserve">TCONS_00141570</t>
  </si>
  <si>
    <t xml:space="preserve">XLOC_049143</t>
  </si>
  <si>
    <t xml:space="preserve">chr7:142259027-142260924</t>
  </si>
  <si>
    <t xml:space="preserve">TCONS_00134566</t>
  </si>
  <si>
    <t xml:space="preserve">XLOC_046715</t>
  </si>
  <si>
    <t xml:space="preserve">LOC107877041</t>
  </si>
  <si>
    <t xml:space="preserve">chr7:14711738-14713522</t>
  </si>
  <si>
    <t xml:space="preserve">metallocarboxypeptidase inhibitor-like</t>
  </si>
  <si>
    <t xml:space="preserve">TCONS_00134567</t>
  </si>
  <si>
    <t xml:space="preserve">XLOC_046716</t>
  </si>
  <si>
    <t xml:space="preserve">chr7:14757660-14760033</t>
  </si>
  <si>
    <t xml:space="preserve">TCONS_00140044</t>
  </si>
  <si>
    <t xml:space="preserve">XLOC_048631</t>
  </si>
  <si>
    <t xml:space="preserve">chr7:15214810-15216268</t>
  </si>
  <si>
    <t xml:space="preserve">TCONS_00139481</t>
  </si>
  <si>
    <t xml:space="preserve">XLOC_048351</t>
  </si>
  <si>
    <t xml:space="preserve">LOC107877488</t>
  </si>
  <si>
    <t xml:space="preserve">chr7:1563001-1565605</t>
  </si>
  <si>
    <t xml:space="preserve">zinc finger protein CONSTANS-LIKE 5</t>
  </si>
  <si>
    <t xml:space="preserve">TCONS_00141743</t>
  </si>
  <si>
    <t xml:space="preserve">XLOC_049210</t>
  </si>
  <si>
    <t xml:space="preserve">chr7:159246998-159248414</t>
  </si>
  <si>
    <t xml:space="preserve">TCONS_00141793</t>
  </si>
  <si>
    <t xml:space="preserve">XLOC_049223</t>
  </si>
  <si>
    <t xml:space="preserve">LOC107876651</t>
  </si>
  <si>
    <t xml:space="preserve">chr7:161364953-161369946</t>
  </si>
  <si>
    <t xml:space="preserve">TCONS_00136736</t>
  </si>
  <si>
    <t xml:space="preserve">XLOC_047427</t>
  </si>
  <si>
    <t xml:space="preserve">LOC107877190</t>
  </si>
  <si>
    <t xml:space="preserve">chr7:161712274-161715922</t>
  </si>
  <si>
    <t xml:space="preserve">chr7:161712275-161715922W</t>
  </si>
  <si>
    <t xml:space="preserve">TCONS_00141804</t>
  </si>
  <si>
    <t xml:space="preserve">XLOC_049226</t>
  </si>
  <si>
    <t xml:space="preserve">chr7:162346708-162348448</t>
  </si>
  <si>
    <t xml:space="preserve">TCONS_00136760</t>
  </si>
  <si>
    <t xml:space="preserve">XLOC_047440</t>
  </si>
  <si>
    <t xml:space="preserve">chr7:163355004-163355503</t>
  </si>
  <si>
    <t xml:space="preserve">TCONS_00136761</t>
  </si>
  <si>
    <t xml:space="preserve">XLOC_047441</t>
  </si>
  <si>
    <t xml:space="preserve">chr7:163362747-163364811</t>
  </si>
  <si>
    <t xml:space="preserve">TCONS_00141834</t>
  </si>
  <si>
    <t xml:space="preserve">XLOC_049239</t>
  </si>
  <si>
    <t xml:space="preserve">LOC107877195</t>
  </si>
  <si>
    <t xml:space="preserve">chr7:163519844-163532509</t>
  </si>
  <si>
    <t xml:space="preserve">chr7:163519845-163532509C</t>
  </si>
  <si>
    <t xml:space="preserve">TCONS_00141903</t>
  </si>
  <si>
    <t xml:space="preserve">XLOC_049274</t>
  </si>
  <si>
    <t xml:space="preserve">TCONS_00141920</t>
  </si>
  <si>
    <t xml:space="preserve">XLOC_049282</t>
  </si>
  <si>
    <t xml:space="preserve">LOC107878140</t>
  </si>
  <si>
    <t xml:space="preserve">chr7:166675054-166679627</t>
  </si>
  <si>
    <t xml:space="preserve">chr7:166675055-166679627C</t>
  </si>
  <si>
    <t xml:space="preserve">zinc finger CCCH domain-containing protein 18-like isoform X1</t>
  </si>
  <si>
    <t xml:space="preserve">TCONS_00136959</t>
  </si>
  <si>
    <t xml:space="preserve">XLOC_047491</t>
  </si>
  <si>
    <t xml:space="preserve">LOC107877207</t>
  </si>
  <si>
    <t xml:space="preserve">chr7:168116567-168127117</t>
  </si>
  <si>
    <t xml:space="preserve">uncharacterized protein LOC107877207</t>
  </si>
  <si>
    <t xml:space="preserve">TCONS_00137021</t>
  </si>
  <si>
    <t xml:space="preserve">XLOC_047508</t>
  </si>
  <si>
    <t xml:space="preserve">chr7:169432138-169433121</t>
  </si>
  <si>
    <t xml:space="preserve">TCONS_00142012</t>
  </si>
  <si>
    <t xml:space="preserve">XLOC_049303</t>
  </si>
  <si>
    <t xml:space="preserve">LOC107878157</t>
  </si>
  <si>
    <t xml:space="preserve">chr7:169553360-169562189</t>
  </si>
  <si>
    <t xml:space="preserve">chr7:169553361-169562189C</t>
  </si>
  <si>
    <t xml:space="preserve">threonine--tRNA ligase, chloroplastic/mitochondrial 2</t>
  </si>
  <si>
    <t xml:space="preserve">TCONS_00137030</t>
  </si>
  <si>
    <t xml:space="preserve">XLOC_047512</t>
  </si>
  <si>
    <t xml:space="preserve">LOC107877213</t>
  </si>
  <si>
    <t xml:space="preserve">chr7:170018629-170020192</t>
  </si>
  <si>
    <t xml:space="preserve">cytochrome b561 and DOMON domain-containing protein At2g04850</t>
  </si>
  <si>
    <t xml:space="preserve">A0A2G2Z325</t>
  </si>
  <si>
    <t xml:space="preserve">TCONS_00142031</t>
  </si>
  <si>
    <t xml:space="preserve">XLOC_049314</t>
  </si>
  <si>
    <t xml:space="preserve">LOC107877215</t>
  </si>
  <si>
    <t xml:space="preserve">chr7:170824250-170825887</t>
  </si>
  <si>
    <t xml:space="preserve">TCONS_00137134</t>
  </si>
  <si>
    <t xml:space="preserve">XLOC_047560</t>
  </si>
  <si>
    <t xml:space="preserve">chr7:175882536-175882874</t>
  </si>
  <si>
    <t xml:space="preserve">TCONS_00142238</t>
  </si>
  <si>
    <t xml:space="preserve">XLOC_049370</t>
  </si>
  <si>
    <t xml:space="preserve">LOC107878210</t>
  </si>
  <si>
    <t xml:space="preserve">chr7:177214275-177224629</t>
  </si>
  <si>
    <t xml:space="preserve">chr7:177214276-177224629C</t>
  </si>
  <si>
    <t xml:space="preserve">cellulose synthase-like protein H1</t>
  </si>
  <si>
    <t xml:space="preserve">TCONS_00140121</t>
  </si>
  <si>
    <t xml:space="preserve">XLOC_048669</t>
  </si>
  <si>
    <t xml:space="preserve">chr7:18088225-18090207</t>
  </si>
  <si>
    <t xml:space="preserve">TCONS_00142270</t>
  </si>
  <si>
    <t xml:space="preserve">XLOC_049390</t>
  </si>
  <si>
    <t xml:space="preserve">chr7:181118265-181118951</t>
  </si>
  <si>
    <t xml:space="preserve">TCONS_00142272</t>
  </si>
  <si>
    <t xml:space="preserve">XLOC_049392</t>
  </si>
  <si>
    <t xml:space="preserve">chr7:181120752-181125471</t>
  </si>
  <si>
    <t xml:space="preserve">TCONS_00142274</t>
  </si>
  <si>
    <t xml:space="preserve">XLOC_049394</t>
  </si>
  <si>
    <t xml:space="preserve">chr7:181128121-181128926</t>
  </si>
  <si>
    <t xml:space="preserve">TCONS_00137206</t>
  </si>
  <si>
    <t xml:space="preserve">XLOC_047591</t>
  </si>
  <si>
    <t xml:space="preserve">LOC107878217</t>
  </si>
  <si>
    <t xml:space="preserve">chr7:181244428-181248357</t>
  </si>
  <si>
    <t xml:space="preserve">TCONS_00137212</t>
  </si>
  <si>
    <t xml:space="preserve">XLOC_047595</t>
  </si>
  <si>
    <t xml:space="preserve">LOC107878219</t>
  </si>
  <si>
    <t xml:space="preserve">chr7:181516034-181517551</t>
  </si>
  <si>
    <t xml:space="preserve">TCONS_00137213</t>
  </si>
  <si>
    <t xml:space="preserve">TCONS_00137413</t>
  </si>
  <si>
    <t xml:space="preserve">XLOC_047644</t>
  </si>
  <si>
    <t xml:space="preserve">chr7:186091344-186092881</t>
  </si>
  <si>
    <t xml:space="preserve">TCONS_00137438</t>
  </si>
  <si>
    <t xml:space="preserve">XLOC_047662</t>
  </si>
  <si>
    <t xml:space="preserve">LOC107877260</t>
  </si>
  <si>
    <t xml:space="preserve">chr7:187855223-187857131</t>
  </si>
  <si>
    <t xml:space="preserve">chr7:187855224-187857131W</t>
  </si>
  <si>
    <t xml:space="preserve">uncharacterized protein LOC107877260 isoform X1</t>
  </si>
  <si>
    <t xml:space="preserve">TCONS_00142436</t>
  </si>
  <si>
    <t xml:space="preserve">XLOC_049468</t>
  </si>
  <si>
    <t xml:space="preserve">LOC107877264</t>
  </si>
  <si>
    <t xml:space="preserve">chr7:188053472-188055238</t>
  </si>
  <si>
    <t xml:space="preserve">TCONS_00142471</t>
  </si>
  <si>
    <t xml:space="preserve">XLOC_049478</t>
  </si>
  <si>
    <t xml:space="preserve">LOC107877270</t>
  </si>
  <si>
    <t xml:space="preserve">chr7:189277542-189280325</t>
  </si>
  <si>
    <t xml:space="preserve">uncharacterized protein LOC107877270</t>
  </si>
  <si>
    <t xml:space="preserve">TCONS_00142482</t>
  </si>
  <si>
    <t xml:space="preserve">XLOC_049484</t>
  </si>
  <si>
    <t xml:space="preserve">chr7:189428614-189429339</t>
  </si>
  <si>
    <t xml:space="preserve">TCONS_00142483</t>
  </si>
  <si>
    <t xml:space="preserve">XLOC_049485</t>
  </si>
  <si>
    <t xml:space="preserve">chr7:189429718-189430803</t>
  </si>
  <si>
    <t xml:space="preserve">TCONS_00142484</t>
  </si>
  <si>
    <t xml:space="preserve">XLOC_049486</t>
  </si>
  <si>
    <t xml:space="preserve">chr7:189436083-189436542</t>
  </si>
  <si>
    <t xml:space="preserve">TCONS_00142485</t>
  </si>
  <si>
    <t xml:space="preserve">XLOC_049487</t>
  </si>
  <si>
    <t xml:space="preserve">chr7:189437735-189438684</t>
  </si>
  <si>
    <t xml:space="preserve">TCONS_00137512</t>
  </si>
  <si>
    <t xml:space="preserve">XLOC_047687</t>
  </si>
  <si>
    <t xml:space="preserve">chr7:189732201-189734096</t>
  </si>
  <si>
    <t xml:space="preserve">TCONS_00142519</t>
  </si>
  <si>
    <t xml:space="preserve">XLOC_049507</t>
  </si>
  <si>
    <t xml:space="preserve">LOC107878284</t>
  </si>
  <si>
    <t xml:space="preserve">chr7:191033383-191041368</t>
  </si>
  <si>
    <t xml:space="preserve">chr7:191033384-191041368C</t>
  </si>
  <si>
    <t xml:space="preserve">disease resistance RPP13-like protein 4 isoform X1</t>
  </si>
  <si>
    <t xml:space="preserve">TCONS_00142649</t>
  </si>
  <si>
    <t xml:space="preserve">XLOC_049552</t>
  </si>
  <si>
    <t xml:space="preserve">LOC107878308</t>
  </si>
  <si>
    <t xml:space="preserve">chr7:194151487-194153598</t>
  </si>
  <si>
    <t xml:space="preserve">aromatic-L-amino-acid decarboxylase-like</t>
  </si>
  <si>
    <t xml:space="preserve">carboxy-lyase activity [GO:0016831]; pyridoxal phosphate binding [GO:0030170]; cellular amino acid metabolic process [GO:0006520]</t>
  </si>
  <si>
    <t xml:space="preserve">A0A1U8HBI5</t>
  </si>
  <si>
    <t xml:space="preserve">TCONS_00137633</t>
  </si>
  <si>
    <t xml:space="preserve">XLOC_047753</t>
  </si>
  <si>
    <t xml:space="preserve">chr7:195103335-195104051</t>
  </si>
  <si>
    <t xml:space="preserve">TCONS_00142701</t>
  </si>
  <si>
    <t xml:space="preserve">XLOC_049575</t>
  </si>
  <si>
    <t xml:space="preserve">LOC107877301</t>
  </si>
  <si>
    <t xml:space="preserve">chr7:195104324-195106033</t>
  </si>
  <si>
    <t xml:space="preserve">TCONS_00142702</t>
  </si>
  <si>
    <t xml:space="preserve">XLOC_049576</t>
  </si>
  <si>
    <t xml:space="preserve">LOC107878316</t>
  </si>
  <si>
    <t xml:space="preserve">chr7:195125056-195137039</t>
  </si>
  <si>
    <t xml:space="preserve">chr7:195125057-195131811W</t>
  </si>
  <si>
    <t xml:space="preserve">external alternative NAD(P)H-ubiquinone oxidoreductase B3, mitochondrial-like</t>
  </si>
  <si>
    <t xml:space="preserve">TCONS_00142704</t>
  </si>
  <si>
    <t xml:space="preserve">XLOC_049578</t>
  </si>
  <si>
    <t xml:space="preserve">chr7:195149422-195149925</t>
  </si>
  <si>
    <t xml:space="preserve">TCONS_00142733</t>
  </si>
  <si>
    <t xml:space="preserve">XLOC_049600</t>
  </si>
  <si>
    <t xml:space="preserve">chr7:196029159-196030044</t>
  </si>
  <si>
    <t xml:space="preserve">TCONS_00137710</t>
  </si>
  <si>
    <t xml:space="preserve">XLOC_047766</t>
  </si>
  <si>
    <t xml:space="preserve">LOC107878324</t>
  </si>
  <si>
    <t xml:space="preserve">chr7:196043942-196049551</t>
  </si>
  <si>
    <t xml:space="preserve">chr7:196043943-196049551W</t>
  </si>
  <si>
    <t xml:space="preserve">secretory carrier-associated membrane protein 1</t>
  </si>
  <si>
    <t xml:space="preserve">integral component of membrane [GO:0016021]; plasma membrane [GO:0005886]; transport vesicle membrane [GO:0030658]; protein transport [GO:0015031]</t>
  </si>
  <si>
    <t xml:space="preserve">SCAMP family</t>
  </si>
  <si>
    <t xml:space="preserve">A0A1U8HBK5</t>
  </si>
  <si>
    <t xml:space="preserve">Secretory carrier-associated membrane protein (Secretory carrier membrane protein)</t>
  </si>
  <si>
    <t xml:space="preserve">TCONS_00142743</t>
  </si>
  <si>
    <t xml:space="preserve">XLOC_049609</t>
  </si>
  <si>
    <t xml:space="preserve">LOC107878329</t>
  </si>
  <si>
    <t xml:space="preserve">chr7:196431720-196438912</t>
  </si>
  <si>
    <t xml:space="preserve">expansin-B3-like</t>
  </si>
  <si>
    <t xml:space="preserve">TCONS_00142765</t>
  </si>
  <si>
    <t xml:space="preserve">XLOC_049622</t>
  </si>
  <si>
    <t xml:space="preserve">LOC107878339</t>
  </si>
  <si>
    <t xml:space="preserve">chr7:198012399-198015486</t>
  </si>
  <si>
    <t xml:space="preserve">chr7:198012400-198015486C</t>
  </si>
  <si>
    <t xml:space="preserve">reticulon-like protein B17 isoform X2</t>
  </si>
  <si>
    <t xml:space="preserve">A0A1U8HHY1</t>
  </si>
  <si>
    <t xml:space="preserve">TCONS_00142798</t>
  </si>
  <si>
    <t xml:space="preserve">XLOC_049635</t>
  </si>
  <si>
    <t xml:space="preserve">LOC107878352</t>
  </si>
  <si>
    <t xml:space="preserve">chr7:198348113-198350651</t>
  </si>
  <si>
    <t xml:space="preserve">non-specific lipid-transfer protein 13-like</t>
  </si>
  <si>
    <t xml:space="preserve">TCONS_00137881</t>
  </si>
  <si>
    <t xml:space="preserve">XLOC_047824</t>
  </si>
  <si>
    <t xml:space="preserve">LOC107878377</t>
  </si>
  <si>
    <t xml:space="preserve">chr7:199782044-199786455</t>
  </si>
  <si>
    <t xml:space="preserve">transcription activator GLK1-like</t>
  </si>
  <si>
    <t xml:space="preserve">TCONS_00140150</t>
  </si>
  <si>
    <t xml:space="preserve">XLOC_048686</t>
  </si>
  <si>
    <t xml:space="preserve">LOC107877717</t>
  </si>
  <si>
    <t xml:space="preserve">chr7:20024466-20063988</t>
  </si>
  <si>
    <t xml:space="preserve">chr7:20024467-20063988C</t>
  </si>
  <si>
    <t xml:space="preserve">geraniol 8-hydroxylase-like isoform X2</t>
  </si>
  <si>
    <t xml:space="preserve">TCONS_00137931</t>
  </si>
  <si>
    <t xml:space="preserve">XLOC_047840</t>
  </si>
  <si>
    <t xml:space="preserve">LOC107878388</t>
  </si>
  <si>
    <t xml:space="preserve">chr7:203042261-203045235</t>
  </si>
  <si>
    <t xml:space="preserve">chr7:203042262-203045235W</t>
  </si>
  <si>
    <t xml:space="preserve">TCONS_00142900</t>
  </si>
  <si>
    <t xml:space="preserve">XLOC_049669</t>
  </si>
  <si>
    <t xml:space="preserve">chr7:203352134-203352794</t>
  </si>
  <si>
    <t xml:space="preserve">TCONS_00142977</t>
  </si>
  <si>
    <t xml:space="preserve">XLOC_049695</t>
  </si>
  <si>
    <t xml:space="preserve">LOC107878425</t>
  </si>
  <si>
    <t xml:space="preserve">chr7:204366688-204376979</t>
  </si>
  <si>
    <t xml:space="preserve">chr7:204366689-204376979C</t>
  </si>
  <si>
    <t xml:space="preserve">serine/threonine-protein kinase CDL1</t>
  </si>
  <si>
    <t xml:space="preserve">A0A1U8HI92</t>
  </si>
  <si>
    <t xml:space="preserve">TCONS_00138048</t>
  </si>
  <si>
    <t xml:space="preserve">XLOC_047875</t>
  </si>
  <si>
    <t xml:space="preserve">chr7:204613155-204614990</t>
  </si>
  <si>
    <t xml:space="preserve">TCONS_00138058</t>
  </si>
  <si>
    <t xml:space="preserve">XLOC_047883</t>
  </si>
  <si>
    <t xml:space="preserve">LOC107877334</t>
  </si>
  <si>
    <t xml:space="preserve">chr7:205208471-205211668</t>
  </si>
  <si>
    <t xml:space="preserve">chr7:205208472-205211668W</t>
  </si>
  <si>
    <t xml:space="preserve">uncharacterized protein LOC107877334 isoform X1</t>
  </si>
  <si>
    <t xml:space="preserve">TCONS_00138061</t>
  </si>
  <si>
    <t xml:space="preserve">XLOC_047886</t>
  </si>
  <si>
    <t xml:space="preserve">chr7:205219816-205220119</t>
  </si>
  <si>
    <t xml:space="preserve">TCONS_00143022</t>
  </si>
  <si>
    <t xml:space="preserve">XLOC_049717</t>
  </si>
  <si>
    <t xml:space="preserve">chr7:205934118-205935459</t>
  </si>
  <si>
    <t xml:space="preserve">TCONS_00143028</t>
  </si>
  <si>
    <t xml:space="preserve">XLOC_049721</t>
  </si>
  <si>
    <t xml:space="preserve">LOC107877338</t>
  </si>
  <si>
    <t xml:space="preserve">chr7:206491237-206492383</t>
  </si>
  <si>
    <t xml:space="preserve">uncharacterized protein LOC107877338</t>
  </si>
  <si>
    <t xml:space="preserve">TCONS_00143048</t>
  </si>
  <si>
    <t xml:space="preserve">XLOC_049728</t>
  </si>
  <si>
    <t xml:space="preserve">LOC107878444</t>
  </si>
  <si>
    <t xml:space="preserve">chr7:206742913-206746989</t>
  </si>
  <si>
    <t xml:space="preserve">chr7:206742914-206746989C</t>
  </si>
  <si>
    <t xml:space="preserve">A0A1U8HK70</t>
  </si>
  <si>
    <t xml:space="preserve">cytochrome P450 CYP72A219-like isoform X2</t>
  </si>
  <si>
    <t xml:space="preserve">TCONS_00143079</t>
  </si>
  <si>
    <t xml:space="preserve">XLOC_049742</t>
  </si>
  <si>
    <t xml:space="preserve">LOC107877344</t>
  </si>
  <si>
    <t xml:space="preserve">chr7:207646367-207647792</t>
  </si>
  <si>
    <t xml:space="preserve">TCONS_00143081</t>
  </si>
  <si>
    <t xml:space="preserve">XLOC_049744</t>
  </si>
  <si>
    <t xml:space="preserve">chr7:207863697-207868950</t>
  </si>
  <si>
    <t xml:space="preserve">TCONS_00138228</t>
  </si>
  <si>
    <t xml:space="preserve">XLOC_047926</t>
  </si>
  <si>
    <t xml:space="preserve">LOC107878467</t>
  </si>
  <si>
    <t xml:space="preserve">chr7:208650502-208666199</t>
  </si>
  <si>
    <t xml:space="preserve">chr7:208650503-208661481W</t>
  </si>
  <si>
    <t xml:space="preserve">probable LRR receptor-like serine/threonine-protein kinase At1g07650</t>
  </si>
  <si>
    <t xml:space="preserve">integral component of membrane [GO:0016021]; ATP binding [GO:0005524]; protein serine kinase activity [GO:0106310]; protein threonine kinase activity [GO:0106311]</t>
  </si>
  <si>
    <t xml:space="preserve">A0A1U8HC35</t>
  </si>
  <si>
    <t xml:space="preserve">TCONS_00143129</t>
  </si>
  <si>
    <t xml:space="preserve">XLOC_049767</t>
  </si>
  <si>
    <t xml:space="preserve">chr7:209386613-209386886</t>
  </si>
  <si>
    <t xml:space="preserve">TCONS_00143131</t>
  </si>
  <si>
    <t xml:space="preserve">XLOC_049769</t>
  </si>
  <si>
    <t xml:space="preserve">chr7:209391913-209392070</t>
  </si>
  <si>
    <t xml:space="preserve">TCONS_00143169</t>
  </si>
  <si>
    <t xml:space="preserve">XLOC_049778</t>
  </si>
  <si>
    <t xml:space="preserve">LOC107877356</t>
  </si>
  <si>
    <t xml:space="preserve">chr7:209688763-209689341</t>
  </si>
  <si>
    <t xml:space="preserve">transcription factor PAR1-like</t>
  </si>
  <si>
    <t xml:space="preserve">TCONS_00143174</t>
  </si>
  <si>
    <t xml:space="preserve">XLOC_049781</t>
  </si>
  <si>
    <t xml:space="preserve">LOC107878498</t>
  </si>
  <si>
    <t xml:space="preserve">chr7:209859028-209862942</t>
  </si>
  <si>
    <t xml:space="preserve">chr7:209859029-209862942C</t>
  </si>
  <si>
    <t xml:space="preserve">ribose-phosphate pyrophosphokinase 4</t>
  </si>
  <si>
    <t xml:space="preserve">kinase activity [GO:0016301]; magnesium ion binding [GO:0000287]; ribose phosphate diphosphokinase activity [GO:0004749]; nucleoside metabolic process [GO:0009116]; nucleotide biosynthetic process [GO:0009165]</t>
  </si>
  <si>
    <t xml:space="preserve">A0A2G2Z4L4</t>
  </si>
  <si>
    <t xml:space="preserve">TCONS_00143199</t>
  </si>
  <si>
    <t xml:space="preserve">TCONS_00138337</t>
  </si>
  <si>
    <t xml:space="preserve">XLOC_047965</t>
  </si>
  <si>
    <t xml:space="preserve">LOC107877363</t>
  </si>
  <si>
    <t xml:space="preserve">chr7:210334627-210336597</t>
  </si>
  <si>
    <t xml:space="preserve">chr7:210334628-210336597W</t>
  </si>
  <si>
    <t xml:space="preserve">uncharacterized protein LOC107877363</t>
  </si>
  <si>
    <t xml:space="preserve">TCONS_00138346</t>
  </si>
  <si>
    <t xml:space="preserve">XLOC_047970</t>
  </si>
  <si>
    <t xml:space="preserve">chr7:210425328-210430060</t>
  </si>
  <si>
    <t xml:space="preserve">chr7:210425329-210430060W</t>
  </si>
  <si>
    <t xml:space="preserve">TCONS_00139404</t>
  </si>
  <si>
    <t xml:space="preserve">XLOC_048318</t>
  </si>
  <si>
    <t xml:space="preserve">chr7:210652-210805</t>
  </si>
  <si>
    <t xml:space="preserve">TCONS_00138399</t>
  </si>
  <si>
    <t xml:space="preserve">XLOC_047987</t>
  </si>
  <si>
    <t xml:space="preserve">chr7:211150908-211151562</t>
  </si>
  <si>
    <t xml:space="preserve">TCONS_00143273</t>
  </si>
  <si>
    <t xml:space="preserve">XLOC_049829</t>
  </si>
  <si>
    <t xml:space="preserve">chr7:211205616-211206641</t>
  </si>
  <si>
    <t xml:space="preserve">TCONS_00138457</t>
  </si>
  <si>
    <t xml:space="preserve">XLOC_048009</t>
  </si>
  <si>
    <t xml:space="preserve">LOC107876881</t>
  </si>
  <si>
    <t xml:space="preserve">chr7:212499498-212502744</t>
  </si>
  <si>
    <t xml:space="preserve">uncharacterized protein LOC107876881</t>
  </si>
  <si>
    <t xml:space="preserve">TCONS_00143383</t>
  </si>
  <si>
    <t xml:space="preserve">XLOC_049858</t>
  </si>
  <si>
    <t xml:space="preserve">LOC107876882</t>
  </si>
  <si>
    <t xml:space="preserve">bidirectional sugar transporter SWEET2a</t>
  </si>
  <si>
    <t xml:space="preserve">TCONS_00143493</t>
  </si>
  <si>
    <t xml:space="preserve">XLOC_049879</t>
  </si>
  <si>
    <t xml:space="preserve">LOC107878576</t>
  </si>
  <si>
    <t xml:space="preserve">chr7:213118575-213123942</t>
  </si>
  <si>
    <t xml:space="preserve">chr7:213118576-213123942C</t>
  </si>
  <si>
    <t xml:space="preserve">BES1/BZR1 homolog protein 4-like</t>
  </si>
  <si>
    <t xml:space="preserve">TCONS_00138541</t>
  </si>
  <si>
    <t xml:space="preserve">XLOC_048043</t>
  </si>
  <si>
    <t xml:space="preserve">LOC107878603</t>
  </si>
  <si>
    <t xml:space="preserve">TCONS_00138585</t>
  </si>
  <si>
    <t xml:space="preserve">TCONS_00143644</t>
  </si>
  <si>
    <t xml:space="preserve">XLOC_049930</t>
  </si>
  <si>
    <t xml:space="preserve">LOC107877397</t>
  </si>
  <si>
    <t xml:space="preserve">chr7:215629432-215630503</t>
  </si>
  <si>
    <t xml:space="preserve">probable membrane-associated kinase regulator 3</t>
  </si>
  <si>
    <t xml:space="preserve">TCONS_00143658</t>
  </si>
  <si>
    <t xml:space="preserve">XLOC_049937</t>
  </si>
  <si>
    <t xml:space="preserve">LOC107878652</t>
  </si>
  <si>
    <t xml:space="preserve">chr7:215805127-215811039</t>
  </si>
  <si>
    <t xml:space="preserve">chr7:215805128-215811039C</t>
  </si>
  <si>
    <t xml:space="preserve">dynamin-related protein 5A</t>
  </si>
  <si>
    <t xml:space="preserve">TCONS_00138694</t>
  </si>
  <si>
    <t xml:space="preserve">XLOC_048099</t>
  </si>
  <si>
    <t xml:space="preserve">LOC107878663</t>
  </si>
  <si>
    <t xml:space="preserve">chr7:215997065-216000777</t>
  </si>
  <si>
    <t xml:space="preserve">thioredoxin-1 isoform X1</t>
  </si>
  <si>
    <t xml:space="preserve">protein-disulfide reductase activity [GO:0015035]; glycerol ether metabolic process [GO:0006662]</t>
  </si>
  <si>
    <t xml:space="preserve">A0A1U8HCV9</t>
  </si>
  <si>
    <t xml:space="preserve">thioredoxin M2, chloroplastic isoform X2</t>
  </si>
  <si>
    <t xml:space="preserve">A0A1U8HD14</t>
  </si>
  <si>
    <t xml:space="preserve">uncharacterized protein LOC107878703 isoform X2</t>
  </si>
  <si>
    <t xml:space="preserve">TCONS_00138785</t>
  </si>
  <si>
    <t xml:space="preserve">XLOC_048131</t>
  </si>
  <si>
    <t xml:space="preserve">LOC107878711</t>
  </si>
  <si>
    <t xml:space="preserve">chr7:216968450-216971061</t>
  </si>
  <si>
    <t xml:space="preserve">uncharacterized protein LOC107878711</t>
  </si>
  <si>
    <t xml:space="preserve">A0A2G2Z596</t>
  </si>
  <si>
    <t xml:space="preserve">A0A1U8HD06</t>
  </si>
  <si>
    <t xml:space="preserve">uncharacterized protein LOC107878729 isoform X4</t>
  </si>
  <si>
    <t xml:space="preserve">TCONS_00138829</t>
  </si>
  <si>
    <t xml:space="preserve">XLOC_048151</t>
  </si>
  <si>
    <t xml:space="preserve">LOC107878734</t>
  </si>
  <si>
    <t xml:space="preserve">chr7:217801618-217805801</t>
  </si>
  <si>
    <t xml:space="preserve">uncharacterized protein LOC107878734</t>
  </si>
  <si>
    <t xml:space="preserve">TCONS_00138860</t>
  </si>
  <si>
    <t xml:space="preserve">XLOC_048163</t>
  </si>
  <si>
    <t xml:space="preserve">LOC107877412</t>
  </si>
  <si>
    <t xml:space="preserve">chr7:218511430-218512723</t>
  </si>
  <si>
    <t xml:space="preserve">chr7:218511431-218512723W</t>
  </si>
  <si>
    <t xml:space="preserve">TCONS_00138970</t>
  </si>
  <si>
    <t xml:space="preserve">XLOC_048197</t>
  </si>
  <si>
    <t xml:space="preserve">LOC107877423</t>
  </si>
  <si>
    <t xml:space="preserve">chr7:219240440-219241644</t>
  </si>
  <si>
    <t xml:space="preserve">TCONS_00139012</t>
  </si>
  <si>
    <t xml:space="preserve">XLOC_048210</t>
  </si>
  <si>
    <t xml:space="preserve">LOC107877428</t>
  </si>
  <si>
    <t xml:space="preserve">chr7:219474301-219500461</t>
  </si>
  <si>
    <t xml:space="preserve">chr7:219474302-219500461W</t>
  </si>
  <si>
    <t xml:space="preserve">nuclear transcription factor Y subunit B-9-like</t>
  </si>
  <si>
    <t xml:space="preserve">TCONS_00139014</t>
  </si>
  <si>
    <t xml:space="preserve">XLOC_048209</t>
  </si>
  <si>
    <t xml:space="preserve">LOC107877429</t>
  </si>
  <si>
    <t xml:space="preserve">nuclear transcription factor Y subunit B-6-like</t>
  </si>
  <si>
    <t xml:space="preserve">TCONS_00144050</t>
  </si>
  <si>
    <t xml:space="preserve">XLOC_050074</t>
  </si>
  <si>
    <t xml:space="preserve">LOC107878810</t>
  </si>
  <si>
    <t xml:space="preserve">chr7:219531127-219544954</t>
  </si>
  <si>
    <t xml:space="preserve">chr7:219531128-219544954C</t>
  </si>
  <si>
    <t xml:space="preserve">uncharacterized protein LOC107878810 isoform X2</t>
  </si>
  <si>
    <t xml:space="preserve">TCONS_00144072</t>
  </si>
  <si>
    <t xml:space="preserve">XLOC_050081</t>
  </si>
  <si>
    <t xml:space="preserve">chr7:219833204-219834011</t>
  </si>
  <si>
    <t xml:space="preserve">TCONS_00139033</t>
  </si>
  <si>
    <t xml:space="preserve">XLOC_048219</t>
  </si>
  <si>
    <t xml:space="preserve">LOC107878822</t>
  </si>
  <si>
    <t xml:space="preserve">chr7:219851887-219854846</t>
  </si>
  <si>
    <t xml:space="preserve">chr7:219851888-219854846W</t>
  </si>
  <si>
    <t xml:space="preserve">TCONS_00139064</t>
  </si>
  <si>
    <t xml:space="preserve">XLOC_048229</t>
  </si>
  <si>
    <t xml:space="preserve">LOC107878836</t>
  </si>
  <si>
    <t xml:space="preserve">chr7:220021754-220025624</t>
  </si>
  <si>
    <t xml:space="preserve">TCONS_00139074</t>
  </si>
  <si>
    <t xml:space="preserve">XLOC_048231</t>
  </si>
  <si>
    <t xml:space="preserve">LOC107878841</t>
  </si>
  <si>
    <t xml:space="preserve">chr7:220059185-220076660</t>
  </si>
  <si>
    <t xml:space="preserve">chr7:220059186-220076235W</t>
  </si>
  <si>
    <t xml:space="preserve">uridine kinase-like protein 3</t>
  </si>
  <si>
    <t xml:space="preserve">TCONS_00144167</t>
  </si>
  <si>
    <t xml:space="preserve">XLOC_050116</t>
  </si>
  <si>
    <t xml:space="preserve">LOC107877446</t>
  </si>
  <si>
    <t xml:space="preserve">chr7:221179386-221179954</t>
  </si>
  <si>
    <t xml:space="preserve">uncharacterized protein LOC107877446</t>
  </si>
  <si>
    <t xml:space="preserve">A0A1U8H7W1</t>
  </si>
  <si>
    <t xml:space="preserve">TCONS_00144183</t>
  </si>
  <si>
    <t xml:space="preserve">XLOC_050119</t>
  </si>
  <si>
    <t xml:space="preserve">LOC107878902</t>
  </si>
  <si>
    <t xml:space="preserve">chr7:221225637-221235528</t>
  </si>
  <si>
    <t xml:space="preserve">chr7:221225638-221235084W</t>
  </si>
  <si>
    <t xml:space="preserve">uncharacterized protein LOC107878902</t>
  </si>
  <si>
    <t xml:space="preserve">TCONS_00139314</t>
  </si>
  <si>
    <t xml:space="preserve">XLOC_048285</t>
  </si>
  <si>
    <t xml:space="preserve">LOC107878905</t>
  </si>
  <si>
    <t xml:space="preserve">chr7:221242886-221253019</t>
  </si>
  <si>
    <t xml:space="preserve">chr7:221242887-221253019W</t>
  </si>
  <si>
    <t xml:space="preserve">uncharacterized protein LOC107878905 isoform X2</t>
  </si>
  <si>
    <t xml:space="preserve">TCONS_00139360</t>
  </si>
  <si>
    <t xml:space="preserve">XLOC_048301</t>
  </si>
  <si>
    <t xml:space="preserve">chr7:221822531-221822878</t>
  </si>
  <si>
    <t xml:space="preserve">TCONS_00140191</t>
  </si>
  <si>
    <t xml:space="preserve">XLOC_048708</t>
  </si>
  <si>
    <t xml:space="preserve">LOC107877734</t>
  </si>
  <si>
    <t xml:space="preserve">chr7:22575437-22586403</t>
  </si>
  <si>
    <t xml:space="preserve">chr7:22575438-22586403C</t>
  </si>
  <si>
    <t xml:space="preserve">probable sucrose-phosphate synthase</t>
  </si>
  <si>
    <t xml:space="preserve">cytosol [GO:0005829]; plasma membrane [GO:0005886]; plasmodesma [GO:0009506]; sucrose synthase activity [GO:0016157]; sucrose-phosphate synthase activity [GO:0046524]; nectar secretion [GO:0071836]; sucrose biosynthetic process [GO:0005986]</t>
  </si>
  <si>
    <t xml:space="preserve">Glycosyltransferase 1 family</t>
  </si>
  <si>
    <t xml:space="preserve">A0A2G2Z0N1</t>
  </si>
  <si>
    <t xml:space="preserve">Sucrose-phosphate synthase (EC 2.4.1.14)</t>
  </si>
  <si>
    <t xml:space="preserve">TCONS_00140213</t>
  </si>
  <si>
    <t xml:space="preserve">XLOC_048714</t>
  </si>
  <si>
    <t xml:space="preserve">LOC107876390</t>
  </si>
  <si>
    <t xml:space="preserve">chr7:23078882-23080856</t>
  </si>
  <si>
    <t xml:space="preserve">chr7:23078883-23080856C</t>
  </si>
  <si>
    <t xml:space="preserve">TCONS_00144277</t>
  </si>
  <si>
    <t xml:space="preserve">XLOC_050147</t>
  </si>
  <si>
    <t xml:space="preserve">chr7:23141862-23142034</t>
  </si>
  <si>
    <t xml:space="preserve">TCONS_00134802</t>
  </si>
  <si>
    <t xml:space="preserve">XLOC_046818</t>
  </si>
  <si>
    <t xml:space="preserve">chr7:25204131-25204780</t>
  </si>
  <si>
    <t xml:space="preserve">TCONS_00140243</t>
  </si>
  <si>
    <t xml:space="preserve">XLOC_048730</t>
  </si>
  <si>
    <t xml:space="preserve">chr7:26250036-26251120</t>
  </si>
  <si>
    <t xml:space="preserve">TCONS_00134840</t>
  </si>
  <si>
    <t xml:space="preserve">XLOC_046835</t>
  </si>
  <si>
    <t xml:space="preserve">chr7:27618352-27619539</t>
  </si>
  <si>
    <t xml:space="preserve">TCONS_00140302</t>
  </si>
  <si>
    <t xml:space="preserve">XLOC_048747</t>
  </si>
  <si>
    <t xml:space="preserve">LOC107877757</t>
  </si>
  <si>
    <t xml:space="preserve">chr7:28369520-28374209</t>
  </si>
  <si>
    <t xml:space="preserve">chr7:28369521-28374209C</t>
  </si>
  <si>
    <t xml:space="preserve">uncharacterized protein LOC107877757</t>
  </si>
  <si>
    <t xml:space="preserve">A0A1U8H9C7</t>
  </si>
  <si>
    <t xml:space="preserve">TCONS_00134902</t>
  </si>
  <si>
    <t xml:space="preserve">XLOC_046862</t>
  </si>
  <si>
    <t xml:space="preserve">LOC107877768</t>
  </si>
  <si>
    <t xml:space="preserve">chr7:31292064-31298754</t>
  </si>
  <si>
    <t xml:space="preserve">chr7:31292065-31298754W</t>
  </si>
  <si>
    <t xml:space="preserve">axial regulator YABBY 5-like isoform X2</t>
  </si>
  <si>
    <t xml:space="preserve">A0A1U8H905</t>
  </si>
  <si>
    <t xml:space="preserve">TCONS_00140494</t>
  </si>
  <si>
    <t xml:space="preserve">XLOC_048811</t>
  </si>
  <si>
    <t xml:space="preserve">chr7:38198094-38200292</t>
  </si>
  <si>
    <t xml:space="preserve">TCONS_00135056</t>
  </si>
  <si>
    <t xml:space="preserve">XLOC_046918</t>
  </si>
  <si>
    <t xml:space="preserve">LOC107877091</t>
  </si>
  <si>
    <t xml:space="preserve">chr7:38805378-38806771</t>
  </si>
  <si>
    <t xml:space="preserve">uncharacterized protein LOC107877091</t>
  </si>
  <si>
    <t xml:space="preserve">TCONS_00139573</t>
  </si>
  <si>
    <t xml:space="preserve">XLOC_048390</t>
  </si>
  <si>
    <t xml:space="preserve">LOC107877518</t>
  </si>
  <si>
    <t xml:space="preserve">chr7:4124858-4132458</t>
  </si>
  <si>
    <t xml:space="preserve">chr7:4124859-4132458C</t>
  </si>
  <si>
    <t xml:space="preserve">uncharacterized protein LOC107877518</t>
  </si>
  <si>
    <t xml:space="preserve">TCONS_00139580</t>
  </si>
  <si>
    <t xml:space="preserve">LOC107877524</t>
  </si>
  <si>
    <t xml:space="preserve">A0A1U8HET9</t>
  </si>
  <si>
    <t xml:space="preserve">TCONS_00140564</t>
  </si>
  <si>
    <t xml:space="preserve">XLOC_048833</t>
  </si>
  <si>
    <t xml:space="preserve">chr7:43618320-43620788</t>
  </si>
  <si>
    <t xml:space="preserve">A0A1U8H8M5</t>
  </si>
  <si>
    <t xml:space="preserve">TCONS_00133967</t>
  </si>
  <si>
    <t xml:space="preserve">XLOC_046493</t>
  </si>
  <si>
    <t xml:space="preserve">LOC107876299</t>
  </si>
  <si>
    <t xml:space="preserve">chr7:4433215-4439092</t>
  </si>
  <si>
    <t xml:space="preserve">aspartic proteinase nepenthesin-1-like</t>
  </si>
  <si>
    <t xml:space="preserve">TCONS_00135156</t>
  </si>
  <si>
    <t xml:space="preserve">XLOC_046941</t>
  </si>
  <si>
    <t xml:space="preserve">chr7:44959283-44978560</t>
  </si>
  <si>
    <t xml:space="preserve">chr7:44959284-44978560W</t>
  </si>
  <si>
    <t xml:space="preserve">TCONS_00133972</t>
  </si>
  <si>
    <t xml:space="preserve">XLOC_046496</t>
  </si>
  <si>
    <t xml:space="preserve">LOC107877533</t>
  </si>
  <si>
    <t xml:space="preserve">chr7:4664194-4667264</t>
  </si>
  <si>
    <t xml:space="preserve">chr7:4664195-4667264W</t>
  </si>
  <si>
    <t xml:space="preserve">TCONS_00133974</t>
  </si>
  <si>
    <t xml:space="preserve">TCONS_00133978</t>
  </si>
  <si>
    <t xml:space="preserve">XLOC_046499</t>
  </si>
  <si>
    <t xml:space="preserve">chr7:4687499-4688937</t>
  </si>
  <si>
    <t xml:space="preserve">TCONS_00133983</t>
  </si>
  <si>
    <t xml:space="preserve">XLOC_046503</t>
  </si>
  <si>
    <t xml:space="preserve">LOC107877007</t>
  </si>
  <si>
    <t xml:space="preserve">chr7:4858093-4880560</t>
  </si>
  <si>
    <t xml:space="preserve">chr7:4858094-4880560W</t>
  </si>
  <si>
    <t xml:space="preserve">TCONS_00140679</t>
  </si>
  <si>
    <t xml:space="preserve">XLOC_048862</t>
  </si>
  <si>
    <t xml:space="preserve">LOC107877834</t>
  </si>
  <si>
    <t xml:space="preserve">chr7:49968584-49985347</t>
  </si>
  <si>
    <t xml:space="preserve">chr7:49968585-49985347C</t>
  </si>
  <si>
    <t xml:space="preserve">respiratory burst oxidase homolog protein E-like</t>
  </si>
  <si>
    <t xml:space="preserve">A0A1U8H9D1</t>
  </si>
  <si>
    <t xml:space="preserve">TCONS_00139636</t>
  </si>
  <si>
    <t xml:space="preserve">XLOC_048427</t>
  </si>
  <si>
    <t xml:space="preserve">LOC107877010</t>
  </si>
  <si>
    <t xml:space="preserve">chr7:5174201-5175071</t>
  </si>
  <si>
    <t xml:space="preserve">TCONS_00134002</t>
  </si>
  <si>
    <t xml:space="preserve">LOC107877541</t>
  </si>
  <si>
    <t xml:space="preserve">TCONS_00140872</t>
  </si>
  <si>
    <t xml:space="preserve">XLOC_048905</t>
  </si>
  <si>
    <t xml:space="preserve">LOC107877113</t>
  </si>
  <si>
    <t xml:space="preserve">chr7:63408294-63413587</t>
  </si>
  <si>
    <t xml:space="preserve">TCONS_00134087</t>
  </si>
  <si>
    <t xml:space="preserve">XLOC_046549</t>
  </si>
  <si>
    <t xml:space="preserve">LOC107876316</t>
  </si>
  <si>
    <t xml:space="preserve">chr7:6568315-6588200</t>
  </si>
  <si>
    <t xml:space="preserve">uncharacterized protein LOC107876316</t>
  </si>
  <si>
    <t xml:space="preserve">A0A1U8HE77</t>
  </si>
  <si>
    <t xml:space="preserve">TCONS_00134091</t>
  </si>
  <si>
    <t xml:space="preserve">XLOC_046553</t>
  </si>
  <si>
    <t xml:space="preserve">chr7:6591047-6591644</t>
  </si>
  <si>
    <t xml:space="preserve">TCONS_00134092</t>
  </si>
  <si>
    <t xml:space="preserve">XLOC_046554</t>
  </si>
  <si>
    <t xml:space="preserve">chr7:6592929-6593573</t>
  </si>
  <si>
    <t xml:space="preserve">TCONS_00134101</t>
  </si>
  <si>
    <t xml:space="preserve">XLOC_046559</t>
  </si>
  <si>
    <t xml:space="preserve">LOC107877566</t>
  </si>
  <si>
    <t xml:space="preserve">chr7:7240798-7251987</t>
  </si>
  <si>
    <t xml:space="preserve">chr7:7240799-7251987W</t>
  </si>
  <si>
    <t xml:space="preserve">translation initiation factor IF-3-like</t>
  </si>
  <si>
    <t xml:space="preserve">TCONS_00139745</t>
  </si>
  <si>
    <t xml:space="preserve">XLOC_048474</t>
  </si>
  <si>
    <t xml:space="preserve">LOC107877018</t>
  </si>
  <si>
    <t xml:space="preserve">chr7:8003136-8003988</t>
  </si>
  <si>
    <t xml:space="preserve">A0A1U8HFP6</t>
  </si>
  <si>
    <t xml:space="preserve">TCONS_00135628</t>
  </si>
  <si>
    <t xml:space="preserve">XLOC_047094</t>
  </si>
  <si>
    <t xml:space="preserve">chr7:83723790-83724713</t>
  </si>
  <si>
    <t xml:space="preserve">TCONS_00134249</t>
  </si>
  <si>
    <t xml:space="preserve">XLOC_046605</t>
  </si>
  <si>
    <t xml:space="preserve">chr7:8624548-8625762</t>
  </si>
  <si>
    <t xml:space="preserve">TCONS_00139773</t>
  </si>
  <si>
    <t xml:space="preserve">XLOC_048496</t>
  </si>
  <si>
    <t xml:space="preserve">LOC107877598</t>
  </si>
  <si>
    <t xml:space="preserve">chr7:8808981-8812394</t>
  </si>
  <si>
    <t xml:space="preserve">uncharacterized protein LOC107877598</t>
  </si>
  <si>
    <t xml:space="preserve">TCONS_00134260</t>
  </si>
  <si>
    <t xml:space="preserve">XLOC_046610</t>
  </si>
  <si>
    <t xml:space="preserve">chr7:8896133-8897541</t>
  </si>
  <si>
    <t xml:space="preserve">TCONS_00135663</t>
  </si>
  <si>
    <t xml:space="preserve">XLOC_047112</t>
  </si>
  <si>
    <t xml:space="preserve">chr7:90824954-90825703</t>
  </si>
  <si>
    <t xml:space="preserve">TCONS_00135667</t>
  </si>
  <si>
    <t xml:space="preserve">XLOC_047115</t>
  </si>
  <si>
    <t xml:space="preserve">chr7:92665969-92666897</t>
  </si>
  <si>
    <t xml:space="preserve">TCONS_00134333</t>
  </si>
  <si>
    <t xml:space="preserve">XLOC_046632</t>
  </si>
  <si>
    <t xml:space="preserve">chr7:9676893-9678026</t>
  </si>
  <si>
    <t xml:space="preserve">TCONS_00134334</t>
  </si>
  <si>
    <t xml:space="preserve">TCONS_00134335</t>
  </si>
  <si>
    <t xml:space="preserve">XLOC_046633</t>
  </si>
  <si>
    <t xml:space="preserve">chr7:9678095-9678740</t>
  </si>
  <si>
    <t xml:space="preserve">TCONS_00135705</t>
  </si>
  <si>
    <t xml:space="preserve">XLOC_047136</t>
  </si>
  <si>
    <t xml:space="preserve">chr7:97783240-97783449</t>
  </si>
  <si>
    <t xml:space="preserve">TCONS_00135707</t>
  </si>
  <si>
    <t xml:space="preserve">XLOC_047138</t>
  </si>
  <si>
    <t xml:space="preserve">LOC107877927</t>
  </si>
  <si>
    <t xml:space="preserve">chr7:98088652-98093251</t>
  </si>
  <si>
    <t xml:space="preserve">LOW QUALITY PROTEIN: probable flavin-containing monooxygenase 1] [exception=unclassified translation discrepancy</t>
  </si>
  <si>
    <t xml:space="preserve">TCONS_00145679</t>
  </si>
  <si>
    <t xml:space="preserve">XLOC_050626</t>
  </si>
  <si>
    <t xml:space="preserve">chr8:100687445-100688278</t>
  </si>
  <si>
    <t xml:space="preserve">TCONS_00145694</t>
  </si>
  <si>
    <t xml:space="preserve">XLOC_050630</t>
  </si>
  <si>
    <t xml:space="preserve">chr8:100916555-100917187</t>
  </si>
  <si>
    <t xml:space="preserve">TCONS_00145696</t>
  </si>
  <si>
    <t xml:space="preserve">XLOC_050632</t>
  </si>
  <si>
    <t xml:space="preserve">chr8:100923350-100924662</t>
  </si>
  <si>
    <t xml:space="preserve">TCONS_00145727</t>
  </si>
  <si>
    <t xml:space="preserve">XLOC_050649</t>
  </si>
  <si>
    <t xml:space="preserve">LOC107839068</t>
  </si>
  <si>
    <t xml:space="preserve">chr8:103452469-103460304</t>
  </si>
  <si>
    <t xml:space="preserve">chr8:103452470-103460304W</t>
  </si>
  <si>
    <t xml:space="preserve">FYVE and coiled-coil domain-containing protein 1-like</t>
  </si>
  <si>
    <t xml:space="preserve">TCONS_00151489</t>
  </si>
  <si>
    <t xml:space="preserve">XLOC_052423</t>
  </si>
  <si>
    <t xml:space="preserve">chr8:103636913-103638655</t>
  </si>
  <si>
    <t xml:space="preserve">TCONS_00151527</t>
  </si>
  <si>
    <t xml:space="preserve">XLOC_052435</t>
  </si>
  <si>
    <t xml:space="preserve">chr8:104727335-104727994</t>
  </si>
  <si>
    <t xml:space="preserve">TCONS_00145823</t>
  </si>
  <si>
    <t xml:space="preserve">XLOC_050682</t>
  </si>
  <si>
    <t xml:space="preserve">LOC107879192</t>
  </si>
  <si>
    <t xml:space="preserve">chr8:106435904-106438521</t>
  </si>
  <si>
    <t xml:space="preserve">TCONS_00151576</t>
  </si>
  <si>
    <t xml:space="preserve">XLOC_052466</t>
  </si>
  <si>
    <t xml:space="preserve">LOC107839093</t>
  </si>
  <si>
    <t xml:space="preserve">chr8:107138366-107142058</t>
  </si>
  <si>
    <t xml:space="preserve">chr8:107138367-107142058C</t>
  </si>
  <si>
    <t xml:space="preserve">indole-3-pyruvate monooxygenase YUCCA6</t>
  </si>
  <si>
    <t xml:space="preserve">TCONS_00144400</t>
  </si>
  <si>
    <t xml:space="preserve">XLOC_050197</t>
  </si>
  <si>
    <t xml:space="preserve">LOC107838740</t>
  </si>
  <si>
    <t xml:space="preserve">chr8:1077447-1082017</t>
  </si>
  <si>
    <t xml:space="preserve">chr8:1077448-1082017W</t>
  </si>
  <si>
    <t xml:space="preserve">A0A1U8DQV5</t>
  </si>
  <si>
    <t xml:space="preserve">TCONS_00144401</t>
  </si>
  <si>
    <t xml:space="preserve">TCONS_00151612</t>
  </si>
  <si>
    <t xml:space="preserve">XLOC_052478</t>
  </si>
  <si>
    <t xml:space="preserve">chr8:109286387-109316483</t>
  </si>
  <si>
    <t xml:space="preserve">TCONS_00151623</t>
  </si>
  <si>
    <t xml:space="preserve">XLOC_052487</t>
  </si>
  <si>
    <t xml:space="preserve">chr8:111140308-111141212</t>
  </si>
  <si>
    <t xml:space="preserve">TCONS_00145981</t>
  </si>
  <si>
    <t xml:space="preserve">XLOC_050740</t>
  </si>
  <si>
    <t xml:space="preserve">LOC107839124</t>
  </si>
  <si>
    <t xml:space="preserve">chr8:115788710-115799641</t>
  </si>
  <si>
    <t xml:space="preserve">chr8:115788711-115799641W</t>
  </si>
  <si>
    <t xml:space="preserve">myb-related protein 3R-1-like</t>
  </si>
  <si>
    <t xml:space="preserve">TCONS_00151695</t>
  </si>
  <si>
    <t xml:space="preserve">XLOC_052514</t>
  </si>
  <si>
    <t xml:space="preserve">chr8:118396864-118397413</t>
  </si>
  <si>
    <t xml:space="preserve">TCONS_00146082</t>
  </si>
  <si>
    <t xml:space="preserve">TCONS_00146201</t>
  </si>
  <si>
    <t xml:space="preserve">XLOC_050812</t>
  </si>
  <si>
    <t xml:space="preserve">LOC107839196</t>
  </si>
  <si>
    <t xml:space="preserve">chr8:122328154-122330572</t>
  </si>
  <si>
    <t xml:space="preserve">chr8:122328155-122330572W</t>
  </si>
  <si>
    <t xml:space="preserve">probable aquaporin PIP1-2 isoform X2</t>
  </si>
  <si>
    <t xml:space="preserve">A0A1U8DV94</t>
  </si>
  <si>
    <t xml:space="preserve">A0A1U8E2U9</t>
  </si>
  <si>
    <t xml:space="preserve">TCONS_00151985</t>
  </si>
  <si>
    <t xml:space="preserve">XLOC_052626</t>
  </si>
  <si>
    <t xml:space="preserve">LOC107839216</t>
  </si>
  <si>
    <t xml:space="preserve">chr8:122721348-122735068</t>
  </si>
  <si>
    <t xml:space="preserve">chr8:122721349-122735068C</t>
  </si>
  <si>
    <t xml:space="preserve">ferric reduction oxidase 2-like</t>
  </si>
  <si>
    <t xml:space="preserve">A0A2G2YXS4</t>
  </si>
  <si>
    <t xml:space="preserve">TCONS_00152001</t>
  </si>
  <si>
    <t xml:space="preserve">XLOC_052632</t>
  </si>
  <si>
    <t xml:space="preserve">chr8:122926777-122927636</t>
  </si>
  <si>
    <t xml:space="preserve">TCONS_00146253</t>
  </si>
  <si>
    <t xml:space="preserve">XLOC_050833</t>
  </si>
  <si>
    <t xml:space="preserve">LOC107839238</t>
  </si>
  <si>
    <t xml:space="preserve">chr8:123008827-123012086</t>
  </si>
  <si>
    <t xml:space="preserve">TCONS_00152072</t>
  </si>
  <si>
    <t xml:space="preserve">XLOC_052657</t>
  </si>
  <si>
    <t xml:space="preserve">LOC107879743</t>
  </si>
  <si>
    <t xml:space="preserve">chr8:123441980-123443202</t>
  </si>
  <si>
    <t xml:space="preserve">acidic endochitinase-like</t>
  </si>
  <si>
    <t xml:space="preserve">TCONS_00152127</t>
  </si>
  <si>
    <t xml:space="preserve">XLOC_052678</t>
  </si>
  <si>
    <t xml:space="preserve">LOC107839278</t>
  </si>
  <si>
    <t xml:space="preserve">arabinogalactan peptide 20-like</t>
  </si>
  <si>
    <t xml:space="preserve">TCONS_00152175</t>
  </si>
  <si>
    <t xml:space="preserve">XLOC_052699</t>
  </si>
  <si>
    <t xml:space="preserve">LOC107839312</t>
  </si>
  <si>
    <t xml:space="preserve">chr8:124482367-124489854</t>
  </si>
  <si>
    <t xml:space="preserve">chr8:124482368-124489854C</t>
  </si>
  <si>
    <t xml:space="preserve">TCONS_00146442</t>
  </si>
  <si>
    <t xml:space="preserve">A0A1U8DT96</t>
  </si>
  <si>
    <t xml:space="preserve">TCONS_00152194</t>
  </si>
  <si>
    <t xml:space="preserve">XLOC_052706</t>
  </si>
  <si>
    <t xml:space="preserve">LOC107879759</t>
  </si>
  <si>
    <t xml:space="preserve">chr8:124702789-124703689</t>
  </si>
  <si>
    <t xml:space="preserve">non-specific lipid-transfer protein-like</t>
  </si>
  <si>
    <t xml:space="preserve">TCONS_00146471</t>
  </si>
  <si>
    <t xml:space="preserve">XLOC_050890</t>
  </si>
  <si>
    <t xml:space="preserve">chr8:124813349-124822246</t>
  </si>
  <si>
    <t xml:space="preserve">chr8:124813350-124822246W</t>
  </si>
  <si>
    <t xml:space="preserve">TCONS_00146472</t>
  </si>
  <si>
    <t xml:space="preserve">TCONS_00146475</t>
  </si>
  <si>
    <t xml:space="preserve">TCONS_00146523</t>
  </si>
  <si>
    <t xml:space="preserve">XLOC_050908</t>
  </si>
  <si>
    <t xml:space="preserve">LOC107839348</t>
  </si>
  <si>
    <t xml:space="preserve">chr8:125464604-125473214</t>
  </si>
  <si>
    <t xml:space="preserve">chr8:125464605-125472565W</t>
  </si>
  <si>
    <t xml:space="preserve">uncharacterized protein LOC107839348 isoform X1</t>
  </si>
  <si>
    <t xml:space="preserve">A0A1U8DTD5</t>
  </si>
  <si>
    <t xml:space="preserve">TCONS_00146547</t>
  </si>
  <si>
    <t xml:space="preserve">XLOC_050913</t>
  </si>
  <si>
    <t xml:space="preserve">LOC107839356</t>
  </si>
  <si>
    <t xml:space="preserve">chr8:125604291-125611587</t>
  </si>
  <si>
    <t xml:space="preserve">CO(2)-response secreted protease-like</t>
  </si>
  <si>
    <t xml:space="preserve">TCONS_00146563</t>
  </si>
  <si>
    <t xml:space="preserve">XLOC_050922</t>
  </si>
  <si>
    <t xml:space="preserve">LOC107879767</t>
  </si>
  <si>
    <t xml:space="preserve">chr8:125799732-125801348</t>
  </si>
  <si>
    <t xml:space="preserve">cytosolic sulfotransferase 15</t>
  </si>
  <si>
    <t xml:space="preserve">A0A1U8HFK7</t>
  </si>
  <si>
    <t xml:space="preserve">TCONS_00152308</t>
  </si>
  <si>
    <t xml:space="preserve">XLOC_052752</t>
  </si>
  <si>
    <t xml:space="preserve">LOC107839372</t>
  </si>
  <si>
    <t xml:space="preserve">chr8:125913839-125921625</t>
  </si>
  <si>
    <t xml:space="preserve">chr8:125913840-125921625C</t>
  </si>
  <si>
    <t xml:space="preserve">protein ZINC INDUCED FACILITATOR-LIKE 1-like isoform X2</t>
  </si>
  <si>
    <t xml:space="preserve">A0A1U8DVX4</t>
  </si>
  <si>
    <t xml:space="preserve">TCONS_00146570</t>
  </si>
  <si>
    <t xml:space="preserve">XLOC_050925</t>
  </si>
  <si>
    <t xml:space="preserve">LOC107839373</t>
  </si>
  <si>
    <t xml:space="preserve">chr8:125937331-125950287</t>
  </si>
  <si>
    <t xml:space="preserve">chr8:125937332-125950287W</t>
  </si>
  <si>
    <t xml:space="preserve">protein argonaute 4A-like</t>
  </si>
  <si>
    <t xml:space="preserve">TCONS_00152313</t>
  </si>
  <si>
    <t xml:space="preserve">XLOC_052754</t>
  </si>
  <si>
    <t xml:space="preserve">chr8:125963449-125964493</t>
  </si>
  <si>
    <t xml:space="preserve">TCONS_00152320</t>
  </si>
  <si>
    <t xml:space="preserve">XLOC_052757</t>
  </si>
  <si>
    <t xml:space="preserve">LOC107839380</t>
  </si>
  <si>
    <t xml:space="preserve">chr8:126043851-126046902</t>
  </si>
  <si>
    <t xml:space="preserve">QWRF motif-containing protein 6-like</t>
  </si>
  <si>
    <t xml:space="preserve">A0A1U8DTI0</t>
  </si>
  <si>
    <t xml:space="preserve">TCONS_00152407</t>
  </si>
  <si>
    <t xml:space="preserve">XLOC_052781</t>
  </si>
  <si>
    <t xml:space="preserve">LOC107879775</t>
  </si>
  <si>
    <t xml:space="preserve">chr8:126905892-126906683</t>
  </si>
  <si>
    <t xml:space="preserve">pathogenesis-related protein P2</t>
  </si>
  <si>
    <t xml:space="preserve">ribonuclease activity [GO:0004540]; defense response to bacterium [GO:0042742]; defense response to fungus [GO:0050832]</t>
  </si>
  <si>
    <t xml:space="preserve">A0A1U8HLT1</t>
  </si>
  <si>
    <t xml:space="preserve">TCONS_00146683</t>
  </si>
  <si>
    <t xml:space="preserve">XLOC_050958</t>
  </si>
  <si>
    <t xml:space="preserve">LOC107839416</t>
  </si>
  <si>
    <t xml:space="preserve">chr8:127037265-127041387</t>
  </si>
  <si>
    <t xml:space="preserve">sec-independent protein translocase protein TATA, chloroplastic</t>
  </si>
  <si>
    <t xml:space="preserve">TCONS_00146693</t>
  </si>
  <si>
    <t xml:space="preserve">XLOC_050965</t>
  </si>
  <si>
    <t xml:space="preserve">LOC107839427</t>
  </si>
  <si>
    <t xml:space="preserve">chr8:127163927-127166191</t>
  </si>
  <si>
    <t xml:space="preserve">probable glucan endo-1,3-beta-glucosidase A6</t>
  </si>
  <si>
    <t xml:space="preserve">A0A2G2YYS3</t>
  </si>
  <si>
    <t xml:space="preserve">TCONS_00152474</t>
  </si>
  <si>
    <t xml:space="preserve">XLOC_052802</t>
  </si>
  <si>
    <t xml:space="preserve">LOC107839459</t>
  </si>
  <si>
    <t xml:space="preserve">chr8:127690644-127691929</t>
  </si>
  <si>
    <t xml:space="preserve">A0A1U8E564</t>
  </si>
  <si>
    <t xml:space="preserve">TCONS_00152534</t>
  </si>
  <si>
    <t xml:space="preserve">XLOC_052836</t>
  </si>
  <si>
    <t xml:space="preserve">LOC107879302</t>
  </si>
  <si>
    <t xml:space="preserve">chr8:128913789-128920900</t>
  </si>
  <si>
    <t xml:space="preserve">LOB domain-containing protein 20-like</t>
  </si>
  <si>
    <t xml:space="preserve">TCONS_00146855</t>
  </si>
  <si>
    <t xml:space="preserve">XLOC_051023</t>
  </si>
  <si>
    <t xml:space="preserve">LOC107839499</t>
  </si>
  <si>
    <t xml:space="preserve">chr8:129157250-129160196</t>
  </si>
  <si>
    <t xml:space="preserve">TCONS_00152574</t>
  </si>
  <si>
    <t xml:space="preserve">XLOC_052848</t>
  </si>
  <si>
    <t xml:space="preserve">chr8:129312435-129312801</t>
  </si>
  <si>
    <t xml:space="preserve">TCONS_00152596</t>
  </si>
  <si>
    <t xml:space="preserve">XLOC_052854</t>
  </si>
  <si>
    <t xml:space="preserve">LOC107839510</t>
  </si>
  <si>
    <t xml:space="preserve">chr8:129639699-129642264</t>
  </si>
  <si>
    <t xml:space="preserve">TCONS_00146971</t>
  </si>
  <si>
    <t xml:space="preserve">XLOC_051053</t>
  </si>
  <si>
    <t xml:space="preserve">chr8:129912353-129914935</t>
  </si>
  <si>
    <t xml:space="preserve">TCONS_00147007</t>
  </si>
  <si>
    <t xml:space="preserve">XLOC_051075</t>
  </si>
  <si>
    <t xml:space="preserve">LOC107879329</t>
  </si>
  <si>
    <t xml:space="preserve">chr8:130694435-130697295</t>
  </si>
  <si>
    <t xml:space="preserve">chr8:130694436-130697295W</t>
  </si>
  <si>
    <t xml:space="preserve">increased DNA methylation 2</t>
  </si>
  <si>
    <t xml:space="preserve">A0A1U8DWN0</t>
  </si>
  <si>
    <t xml:space="preserve">glucose and ribitol dehydrogenase homolog 1-like isoform X2 (glucose and ribitol dehydrogenase homolog 1-like isoform X3)</t>
  </si>
  <si>
    <t xml:space="preserve">TCONS_00147045</t>
  </si>
  <si>
    <t xml:space="preserve">XLOC_051081</t>
  </si>
  <si>
    <t xml:space="preserve">LOC107839550</t>
  </si>
  <si>
    <t xml:space="preserve">chr8:130783424-130785090</t>
  </si>
  <si>
    <t xml:space="preserve">uncharacterized GPI-anchored protein At3g06035-like</t>
  </si>
  <si>
    <t xml:space="preserve">TCONS_00147054</t>
  </si>
  <si>
    <t xml:space="preserve">XLOC_051084</t>
  </si>
  <si>
    <t xml:space="preserve">chr8:130821645-130821808</t>
  </si>
  <si>
    <t xml:space="preserve">TCONS_00152682</t>
  </si>
  <si>
    <t xml:space="preserve">XLOC_052896</t>
  </si>
  <si>
    <t xml:space="preserve">LOC107879807</t>
  </si>
  <si>
    <t xml:space="preserve">chr8:131079463-131085002</t>
  </si>
  <si>
    <t xml:space="preserve">probable pectinesterase/pectinesterase inhibitor 25</t>
  </si>
  <si>
    <t xml:space="preserve">TCONS_00152711</t>
  </si>
  <si>
    <t xml:space="preserve">XLOC_052908</t>
  </si>
  <si>
    <t xml:space="preserve">chr8:131325682-131325916</t>
  </si>
  <si>
    <t xml:space="preserve">TCONS_00147248</t>
  </si>
  <si>
    <t xml:space="preserve">XLOC_051133</t>
  </si>
  <si>
    <t xml:space="preserve">LOC107839614</t>
  </si>
  <si>
    <t xml:space="preserve">chr8:132180839-132183510</t>
  </si>
  <si>
    <t xml:space="preserve">REF/SRPP-like protein At3g05500</t>
  </si>
  <si>
    <t xml:space="preserve">TCONS_00147292</t>
  </si>
  <si>
    <t xml:space="preserve">XLOC_051143</t>
  </si>
  <si>
    <t xml:space="preserve">chr8:132327065-132327228</t>
  </si>
  <si>
    <t xml:space="preserve">TCONS_00152820</t>
  </si>
  <si>
    <t xml:space="preserve">TCONS_00147298</t>
  </si>
  <si>
    <t xml:space="preserve">XLOC_051146</t>
  </si>
  <si>
    <t xml:space="preserve">LOC107839630</t>
  </si>
  <si>
    <t xml:space="preserve">chr8:132369223-132375170</t>
  </si>
  <si>
    <t xml:space="preserve">chr8:132369224-132375170W</t>
  </si>
  <si>
    <t xml:space="preserve">TCONS_00152844</t>
  </si>
  <si>
    <t xml:space="preserve">XLOC_052948</t>
  </si>
  <si>
    <t xml:space="preserve">LOC107879349</t>
  </si>
  <si>
    <t xml:space="preserve">chr8:132597715-132601704</t>
  </si>
  <si>
    <t xml:space="preserve">chr8:132597716-132601704C</t>
  </si>
  <si>
    <t xml:space="preserve">proline-rich receptor-like protein kinase PERK13</t>
  </si>
  <si>
    <t xml:space="preserve">A0A1U8HES0</t>
  </si>
  <si>
    <t xml:space="preserve">TCONS_00152881</t>
  </si>
  <si>
    <t xml:space="preserve">XLOC_052958</t>
  </si>
  <si>
    <t xml:space="preserve">LOC107839651</t>
  </si>
  <si>
    <t xml:space="preserve">chr8:132721047-132726249</t>
  </si>
  <si>
    <t xml:space="preserve">F-box protein PP2-B15-like</t>
  </si>
  <si>
    <t xml:space="preserve">TCONS_00152888</t>
  </si>
  <si>
    <t xml:space="preserve">XLOC_052963</t>
  </si>
  <si>
    <t xml:space="preserve">chr8:132899399-132900083</t>
  </si>
  <si>
    <t xml:space="preserve">TCONS_00152897</t>
  </si>
  <si>
    <t xml:space="preserve">XLOC_052968</t>
  </si>
  <si>
    <t xml:space="preserve">LOC107839666</t>
  </si>
  <si>
    <t xml:space="preserve">chr8:132981329-132983926</t>
  </si>
  <si>
    <t xml:space="preserve">scarecrow-like protein 14 isoform X1</t>
  </si>
  <si>
    <t xml:space="preserve">TCONS_00152945</t>
  </si>
  <si>
    <t xml:space="preserve">XLOC_052987</t>
  </si>
  <si>
    <t xml:space="preserve">LOC107879830</t>
  </si>
  <si>
    <t xml:space="preserve">chr8:133384619-133389204</t>
  </si>
  <si>
    <t xml:space="preserve">uncharacterized protein LOC107879830</t>
  </si>
  <si>
    <t xml:space="preserve">TCONS_00147487</t>
  </si>
  <si>
    <t xml:space="preserve">XLOC_051189</t>
  </si>
  <si>
    <t xml:space="preserve">LOC107839695</t>
  </si>
  <si>
    <t xml:space="preserve">chr8:133479745-133483362</t>
  </si>
  <si>
    <t xml:space="preserve">A0A2G2XZX4</t>
  </si>
  <si>
    <t xml:space="preserve">TCONS_00153007</t>
  </si>
  <si>
    <t xml:space="preserve">XLOC_053010</t>
  </si>
  <si>
    <t xml:space="preserve">LOC107879831</t>
  </si>
  <si>
    <t xml:space="preserve">chr8:133985508-133986467</t>
  </si>
  <si>
    <t xml:space="preserve">uncharacterized protein LOC107879831</t>
  </si>
  <si>
    <t xml:space="preserve">TCONS_00153029</t>
  </si>
  <si>
    <t xml:space="preserve">XLOC_053024</t>
  </si>
  <si>
    <t xml:space="preserve">LOC107839739</t>
  </si>
  <si>
    <t xml:space="preserve">chr8:134355087-134360692</t>
  </si>
  <si>
    <t xml:space="preserve">chr8:134355088-134360692C</t>
  </si>
  <si>
    <t xml:space="preserve">A0A1U8DV05</t>
  </si>
  <si>
    <t xml:space="preserve">TCONS_00147632</t>
  </si>
  <si>
    <t xml:space="preserve">XLOC_051243</t>
  </si>
  <si>
    <t xml:space="preserve">chr8:134923946-134940562</t>
  </si>
  <si>
    <t xml:space="preserve">TCONS_00153139</t>
  </si>
  <si>
    <t xml:space="preserve">XLOC_053063</t>
  </si>
  <si>
    <t xml:space="preserve">LOC107839780</t>
  </si>
  <si>
    <t xml:space="preserve">chr8:135196752-135201305</t>
  </si>
  <si>
    <t xml:space="preserve">chr8:135196753-135201305C</t>
  </si>
  <si>
    <t xml:space="preserve">ferric reduction oxidase 7, chloroplastic-like</t>
  </si>
  <si>
    <t xml:space="preserve">A0A1U8DV63</t>
  </si>
  <si>
    <t xml:space="preserve">TCONS_00147677</t>
  </si>
  <si>
    <t xml:space="preserve">XLOC_051253</t>
  </si>
  <si>
    <t xml:space="preserve">LOC107879380</t>
  </si>
  <si>
    <t xml:space="preserve">chr8:135213899-135220618</t>
  </si>
  <si>
    <t xml:space="preserve">chr8:135213900-135220618W</t>
  </si>
  <si>
    <t xml:space="preserve">glutathione S-transferase zeta class-like</t>
  </si>
  <si>
    <t xml:space="preserve">TCONS_00144633</t>
  </si>
  <si>
    <t xml:space="preserve">TCONS_00153207</t>
  </si>
  <si>
    <t xml:space="preserve">XLOC_053092</t>
  </si>
  <si>
    <t xml:space="preserve">LOC107879849</t>
  </si>
  <si>
    <t xml:space="preserve">chr8:136022224-136023289</t>
  </si>
  <si>
    <t xml:space="preserve">TCONS_00147753</t>
  </si>
  <si>
    <t xml:space="preserve">XLOC_051278</t>
  </si>
  <si>
    <t xml:space="preserve">LOC107839817</t>
  </si>
  <si>
    <t xml:space="preserve">chr8:136058590-136059645</t>
  </si>
  <si>
    <t xml:space="preserve">germin-like protein subfamily 1 member 13</t>
  </si>
  <si>
    <t xml:space="preserve">TCONS_00147755</t>
  </si>
  <si>
    <t xml:space="preserve">XLOC_051280</t>
  </si>
  <si>
    <t xml:space="preserve">LOC107879850</t>
  </si>
  <si>
    <t xml:space="preserve">chr8:136080226-136081273</t>
  </si>
  <si>
    <t xml:space="preserve">germin-like protein subfamily 1 member 20</t>
  </si>
  <si>
    <t xml:space="preserve">A0A1U8HNY7</t>
  </si>
  <si>
    <t xml:space="preserve">TCONS_00147760</t>
  </si>
  <si>
    <t xml:space="preserve">XLOC_051283</t>
  </si>
  <si>
    <t xml:space="preserve">LOC107839818</t>
  </si>
  <si>
    <t xml:space="preserve">chr8:136115726-136125458</t>
  </si>
  <si>
    <t xml:space="preserve">chr8:136115727-136125458W</t>
  </si>
  <si>
    <t xml:space="preserve">methionine S-methyltransferase</t>
  </si>
  <si>
    <t xml:space="preserve">cytosol [GO:0005829]; methionine S-methyltransferase activity [GO:0030732]; pyridoxal phosphate binding [GO:0030170]; biosynthetic process [GO:0009058]; methylation [GO:0032259]; S-adenosylmethionine metabolic process [GO:0046500]; selenium compound metabolic process [GO:0001887]</t>
  </si>
  <si>
    <t xml:space="preserve">Class I-like SAM-binding methyltransferase superfamily</t>
  </si>
  <si>
    <t xml:space="preserve">A0A1U8E556</t>
  </si>
  <si>
    <t xml:space="preserve">Methionine S-methyltransferase (EC 2.1.1.12)</t>
  </si>
  <si>
    <t xml:space="preserve">TCONS_00147923</t>
  </si>
  <si>
    <t xml:space="preserve">XLOC_051319</t>
  </si>
  <si>
    <t xml:space="preserve">LOC107839869</t>
  </si>
  <si>
    <t xml:space="preserve">chr8:136914107-136918914</t>
  </si>
  <si>
    <t xml:space="preserve">chr8:136914108-136918914W</t>
  </si>
  <si>
    <t xml:space="preserve">leucine-rich repeat receptor-like serine/threonine-protein kinase BAM3</t>
  </si>
  <si>
    <t xml:space="preserve">A0A1U8DVG1</t>
  </si>
  <si>
    <t xml:space="preserve">TCONS_00153306</t>
  </si>
  <si>
    <t xml:space="preserve">XLOC_053126</t>
  </si>
  <si>
    <t xml:space="preserve">LOC107839878</t>
  </si>
  <si>
    <t xml:space="preserve">chr8:137268870-137270594</t>
  </si>
  <si>
    <t xml:space="preserve">glyoxalase domain-containing protein 5-like</t>
  </si>
  <si>
    <t xml:space="preserve">A0A1U8E6S8</t>
  </si>
  <si>
    <t xml:space="preserve">TCONS_00148025</t>
  </si>
  <si>
    <t xml:space="preserve">XLOC_051358</t>
  </si>
  <si>
    <t xml:space="preserve">chr8:138072058-138073360</t>
  </si>
  <si>
    <t xml:space="preserve">TCONS_00148047</t>
  </si>
  <si>
    <t xml:space="preserve">XLOC_051365</t>
  </si>
  <si>
    <t xml:space="preserve">LOC107879878</t>
  </si>
  <si>
    <t xml:space="preserve">chr8:138206497-138207228</t>
  </si>
  <si>
    <t xml:space="preserve">uncharacterized protein LOC107879878</t>
  </si>
  <si>
    <t xml:space="preserve">TCONS_00153471</t>
  </si>
  <si>
    <t xml:space="preserve">XLOC_053166</t>
  </si>
  <si>
    <t xml:space="preserve">chr8:138449984-138450603</t>
  </si>
  <si>
    <t xml:space="preserve">TCONS_00148099</t>
  </si>
  <si>
    <t xml:space="preserve">XLOC_051378</t>
  </si>
  <si>
    <t xml:space="preserve">LOC107839956</t>
  </si>
  <si>
    <t xml:space="preserve">chr8:138700619-138701441</t>
  </si>
  <si>
    <t xml:space="preserve">TCONS_00148123</t>
  </si>
  <si>
    <t xml:space="preserve">XLOC_051380</t>
  </si>
  <si>
    <t xml:space="preserve">LOC107839967</t>
  </si>
  <si>
    <t xml:space="preserve">chr8:138721859-138930826</t>
  </si>
  <si>
    <t xml:space="preserve">chr8:138890851-138900893C</t>
  </si>
  <si>
    <t xml:space="preserve">uncharacterized protein LOC107839967 isoform X3</t>
  </si>
  <si>
    <t xml:space="preserve">TCONS_00148190</t>
  </si>
  <si>
    <t xml:space="preserve">XLOC_051403</t>
  </si>
  <si>
    <t xml:space="preserve">LOC107879887</t>
  </si>
  <si>
    <t xml:space="preserve">chr8:139580869-139581741</t>
  </si>
  <si>
    <t xml:space="preserve">vacuolar iron transporter homolog 4-like</t>
  </si>
  <si>
    <t xml:space="preserve">TCONS_00153649</t>
  </si>
  <si>
    <t xml:space="preserve">XLOC_053218</t>
  </si>
  <si>
    <t xml:space="preserve">LOC107879890</t>
  </si>
  <si>
    <t xml:space="preserve">chr8:139681572-139683278</t>
  </si>
  <si>
    <t xml:space="preserve">chr8:139681573-139683278C</t>
  </si>
  <si>
    <t xml:space="preserve">NAC domain-containing protein 104</t>
  </si>
  <si>
    <t xml:space="preserve">TCONS_00153658</t>
  </si>
  <si>
    <t xml:space="preserve">XLOC_053220</t>
  </si>
  <si>
    <t xml:space="preserve">LOC107840015</t>
  </si>
  <si>
    <t xml:space="preserve">chr8:139727246-139731743</t>
  </si>
  <si>
    <t xml:space="preserve">chr8:139727247-139731743C</t>
  </si>
  <si>
    <t xml:space="preserve">A0A1U8E5V7</t>
  </si>
  <si>
    <t xml:space="preserve">TCONS_00153666</t>
  </si>
  <si>
    <t xml:space="preserve">XLOC_053222</t>
  </si>
  <si>
    <t xml:space="preserve">LOC107840021</t>
  </si>
  <si>
    <t xml:space="preserve">chr8:139797219-139800038</t>
  </si>
  <si>
    <t xml:space="preserve">chr8:139797220-139800038C</t>
  </si>
  <si>
    <t xml:space="preserve">TCONS_00153674</t>
  </si>
  <si>
    <t xml:space="preserve">XLOC_053225</t>
  </si>
  <si>
    <t xml:space="preserve">chr8:139877360-139878274</t>
  </si>
  <si>
    <t xml:space="preserve">TCONS_00153751</t>
  </si>
  <si>
    <t xml:space="preserve">XLOC_053245</t>
  </si>
  <si>
    <t xml:space="preserve">LOC107840056</t>
  </si>
  <si>
    <t xml:space="preserve">chr8:140319464-140322704</t>
  </si>
  <si>
    <t xml:space="preserve">A0A1U8E7G4</t>
  </si>
  <si>
    <t xml:space="preserve">TCONS_00148328</t>
  </si>
  <si>
    <t xml:space="preserve">XLOC_051442</t>
  </si>
  <si>
    <t xml:space="preserve">LOC107840073</t>
  </si>
  <si>
    <t xml:space="preserve">chr8:140751347-140753825</t>
  </si>
  <si>
    <t xml:space="preserve">TCONS_00153797</t>
  </si>
  <si>
    <t xml:space="preserve">XLOC_053261</t>
  </si>
  <si>
    <t xml:space="preserve">chr8:140779768-140783342</t>
  </si>
  <si>
    <t xml:space="preserve">TCONS_00148333</t>
  </si>
  <si>
    <t xml:space="preserve">XLOC_051446</t>
  </si>
  <si>
    <t xml:space="preserve">LOC107879902</t>
  </si>
  <si>
    <t xml:space="preserve">chr8:140802745-140807572</t>
  </si>
  <si>
    <t xml:space="preserve">TCONS_00148360</t>
  </si>
  <si>
    <t xml:space="preserve">XLOC_051452</t>
  </si>
  <si>
    <t xml:space="preserve">LOC107840082</t>
  </si>
  <si>
    <t xml:space="preserve">chr8:140944584-140944846</t>
  </si>
  <si>
    <t xml:space="preserve">uncharacterized protein LOC107840082</t>
  </si>
  <si>
    <t xml:space="preserve">TCONS_00153818</t>
  </si>
  <si>
    <t xml:space="preserve">LOC107879448</t>
  </si>
  <si>
    <t xml:space="preserve">TCONS_00148400</t>
  </si>
  <si>
    <t xml:space="preserve">XLOC_051467</t>
  </si>
  <si>
    <t xml:space="preserve">LOC107840096</t>
  </si>
  <si>
    <t xml:space="preserve">chr8:141302442-141307007</t>
  </si>
  <si>
    <t xml:space="preserve">chr8:141302443-141307007W</t>
  </si>
  <si>
    <t xml:space="preserve">TCONS_00148514</t>
  </si>
  <si>
    <t xml:space="preserve">XLOC_051516</t>
  </si>
  <si>
    <t xml:space="preserve">LOC107840154</t>
  </si>
  <si>
    <t xml:space="preserve">chr8:142451660-142452481</t>
  </si>
  <si>
    <t xml:space="preserve">chr8:142451661-142452481W</t>
  </si>
  <si>
    <t xml:space="preserve">A0A2G2Y3B7</t>
  </si>
  <si>
    <t xml:space="preserve">TCONS_00153993</t>
  </si>
  <si>
    <t xml:space="preserve">XLOC_053315</t>
  </si>
  <si>
    <t xml:space="preserve">chr8:142585643-142594312</t>
  </si>
  <si>
    <t xml:space="preserve">chr8:142585644-142594312C</t>
  </si>
  <si>
    <t xml:space="preserve">TCONS_00154067</t>
  </si>
  <si>
    <t xml:space="preserve">XLOC_053337</t>
  </si>
  <si>
    <t xml:space="preserve">LOC107840174</t>
  </si>
  <si>
    <t xml:space="preserve">chr8:143265732-143270742</t>
  </si>
  <si>
    <t xml:space="preserve">chr8:143265733-143270742C</t>
  </si>
  <si>
    <t xml:space="preserve">nucleobase-ascorbate transporter 4</t>
  </si>
  <si>
    <t xml:space="preserve">TCONS_00148680</t>
  </si>
  <si>
    <t xml:space="preserve">XLOC_051565</t>
  </si>
  <si>
    <t xml:space="preserve">chr8:143345763-143346120</t>
  </si>
  <si>
    <t xml:space="preserve">TCONS_00148720</t>
  </si>
  <si>
    <t xml:space="preserve">XLOC_051576</t>
  </si>
  <si>
    <t xml:space="preserve">LOC107840187</t>
  </si>
  <si>
    <t xml:space="preserve">chr8:143594385-143595678</t>
  </si>
  <si>
    <t xml:space="preserve">LOB domain-containing protein 37-like</t>
  </si>
  <si>
    <t xml:space="preserve">A0A1U8DWP8</t>
  </si>
  <si>
    <t xml:space="preserve">TCONS_00148778</t>
  </si>
  <si>
    <t xml:space="preserve">XLOC_051595</t>
  </si>
  <si>
    <t xml:space="preserve">LOC107879953</t>
  </si>
  <si>
    <t xml:space="preserve">chr8:144265756-144268955</t>
  </si>
  <si>
    <t xml:space="preserve">chr8:144265757-144268955W</t>
  </si>
  <si>
    <t xml:space="preserve">transcription factor bHLH113-like isoform X1</t>
  </si>
  <si>
    <t xml:space="preserve">A0A1U8HG51</t>
  </si>
  <si>
    <t xml:space="preserve">transcription factor bHLH113-like isoform X2</t>
  </si>
  <si>
    <t xml:space="preserve">TCONS_00148852</t>
  </si>
  <si>
    <t xml:space="preserve">TCONS_00154191</t>
  </si>
  <si>
    <t xml:space="preserve">XLOC_053397</t>
  </si>
  <si>
    <t xml:space="preserve">LOC107840240</t>
  </si>
  <si>
    <t xml:space="preserve">chr8:144794469-144798621</t>
  </si>
  <si>
    <t xml:space="preserve">cysteine proteinase RD21a-like</t>
  </si>
  <si>
    <t xml:space="preserve">A0A2G2XYU7</t>
  </si>
  <si>
    <t xml:space="preserve">TCONS_00154194</t>
  </si>
  <si>
    <t xml:space="preserve">XLOC_053399</t>
  </si>
  <si>
    <t xml:space="preserve">LOC107840242</t>
  </si>
  <si>
    <t xml:space="preserve">chr8:144821408-144823396</t>
  </si>
  <si>
    <t xml:space="preserve">A0A1U8DZE4</t>
  </si>
  <si>
    <t xml:space="preserve">A0A1U8DX01</t>
  </si>
  <si>
    <t xml:space="preserve">TCONS_00148883</t>
  </si>
  <si>
    <t xml:space="preserve">XLOC_051630</t>
  </si>
  <si>
    <t xml:space="preserve">LOC107840262</t>
  </si>
  <si>
    <t xml:space="preserve">chr8:145383191-145385416</t>
  </si>
  <si>
    <t xml:space="preserve">chr8:145383192-145385416W</t>
  </si>
  <si>
    <t xml:space="preserve">caffeoyl-CoA O-methyltransferase 6</t>
  </si>
  <si>
    <t xml:space="preserve">A0A1U8DX05</t>
  </si>
  <si>
    <t xml:space="preserve">TCONS_00154264</t>
  </si>
  <si>
    <t xml:space="preserve">XLOC_053431</t>
  </si>
  <si>
    <t xml:space="preserve">LOC107840266</t>
  </si>
  <si>
    <t xml:space="preserve">chr8:145677753-145682854</t>
  </si>
  <si>
    <t xml:space="preserve">PI-PLC X domain-containing protein At5g67130 isoform X1</t>
  </si>
  <si>
    <t xml:space="preserve">A0A1U8DX10</t>
  </si>
  <si>
    <t xml:space="preserve">PI-PLC X domain-containing protein At5g67130 isoform X2</t>
  </si>
  <si>
    <t xml:space="preserve">TCONS_00148901</t>
  </si>
  <si>
    <t xml:space="preserve">XLOC_051642</t>
  </si>
  <si>
    <t xml:space="preserve">LOC107840276</t>
  </si>
  <si>
    <t xml:space="preserve">chr8:145796838-145805402</t>
  </si>
  <si>
    <t xml:space="preserve">chr8:145796839-145805402W</t>
  </si>
  <si>
    <t xml:space="preserve">uncharacterized protein LOC107840276</t>
  </si>
  <si>
    <t xml:space="preserve">TCONS_00148903</t>
  </si>
  <si>
    <t xml:space="preserve">TCONS_00148904</t>
  </si>
  <si>
    <t xml:space="preserve">TCONS_00154309</t>
  </si>
  <si>
    <t xml:space="preserve">XLOC_053442</t>
  </si>
  <si>
    <t xml:space="preserve">chr8:145927702-145928312</t>
  </si>
  <si>
    <t xml:space="preserve">TCONS_00154313</t>
  </si>
  <si>
    <t xml:space="preserve">XLOC_053444</t>
  </si>
  <si>
    <t xml:space="preserve">LOC107879969</t>
  </si>
  <si>
    <t xml:space="preserve">chr8:145941346-145944508</t>
  </si>
  <si>
    <t xml:space="preserve">A0A2G2Y068</t>
  </si>
  <si>
    <t xml:space="preserve">TCONS_00148955</t>
  </si>
  <si>
    <t xml:space="preserve">XLOC_051658</t>
  </si>
  <si>
    <t xml:space="preserve">LOC107840300</t>
  </si>
  <si>
    <t xml:space="preserve">chr8:146129586-146131010</t>
  </si>
  <si>
    <t xml:space="preserve">probable carboxylesterase 12</t>
  </si>
  <si>
    <t xml:space="preserve">A0A1U8E718</t>
  </si>
  <si>
    <t xml:space="preserve">TCONS_00154338</t>
  </si>
  <si>
    <t xml:space="preserve">XLOC_053457</t>
  </si>
  <si>
    <t xml:space="preserve">chr8:146196749-146270682</t>
  </si>
  <si>
    <t xml:space="preserve">chr8:146196750-146270682C</t>
  </si>
  <si>
    <t xml:space="preserve">TCONS_00148971</t>
  </si>
  <si>
    <t xml:space="preserve">XLOC_051664</t>
  </si>
  <si>
    <t xml:space="preserve">LOC107840306</t>
  </si>
  <si>
    <t xml:space="preserve">chr8:146321853-146329042</t>
  </si>
  <si>
    <t xml:space="preserve">serine carboxypeptidase-like 26</t>
  </si>
  <si>
    <t xml:space="preserve">A0A2G2Y3P2</t>
  </si>
  <si>
    <t xml:space="preserve">TCONS_00154441</t>
  </si>
  <si>
    <t xml:space="preserve">XLOC_053475</t>
  </si>
  <si>
    <t xml:space="preserve">LOC107879982</t>
  </si>
  <si>
    <t xml:space="preserve">chr8:146683705-146685845</t>
  </si>
  <si>
    <t xml:space="preserve">uncharacterized protein LOC107879982</t>
  </si>
  <si>
    <t xml:space="preserve">TCONS_00154517</t>
  </si>
  <si>
    <t xml:space="preserve">XLOC_053502</t>
  </si>
  <si>
    <t xml:space="preserve">LOC107840350</t>
  </si>
  <si>
    <t xml:space="preserve">chr8:147366222-147374932</t>
  </si>
  <si>
    <t xml:space="preserve">chr8:147366223-147374932C</t>
  </si>
  <si>
    <t xml:space="preserve">TCONS_00149086</t>
  </si>
  <si>
    <t xml:space="preserve">LOC107840360</t>
  </si>
  <si>
    <t xml:space="preserve">uncharacterized protein LOC107840360</t>
  </si>
  <si>
    <t xml:space="preserve">TCONS_00149118</t>
  </si>
  <si>
    <t xml:space="preserve">XLOC_051701</t>
  </si>
  <si>
    <t xml:space="preserve">LOC107840370</t>
  </si>
  <si>
    <t xml:space="preserve">chr8:147725271-147727724</t>
  </si>
  <si>
    <t xml:space="preserve">A0A2G2Y3X4</t>
  </si>
  <si>
    <t xml:space="preserve">TCONS_00149179</t>
  </si>
  <si>
    <t xml:space="preserve">XLOC_051727</t>
  </si>
  <si>
    <t xml:space="preserve">LOC107879997</t>
  </si>
  <si>
    <t xml:space="preserve">chr8:148479028-148480093</t>
  </si>
  <si>
    <t xml:space="preserve">protein RADIALIS-like 1</t>
  </si>
  <si>
    <t xml:space="preserve">TCONS_00154654</t>
  </si>
  <si>
    <t xml:space="preserve">XLOC_053547</t>
  </si>
  <si>
    <t xml:space="preserve">LOC107880001</t>
  </si>
  <si>
    <t xml:space="preserve">chr8:148771852-148773891</t>
  </si>
  <si>
    <t xml:space="preserve">syntaxin-112-like</t>
  </si>
  <si>
    <t xml:space="preserve">TCONS_00154719</t>
  </si>
  <si>
    <t xml:space="preserve">XLOC_053575</t>
  </si>
  <si>
    <t xml:space="preserve">chr8:149547631-149547825</t>
  </si>
  <si>
    <t xml:space="preserve">TCONS_00154752</t>
  </si>
  <si>
    <t xml:space="preserve">XLOC_053590</t>
  </si>
  <si>
    <t xml:space="preserve">LOC107880009</t>
  </si>
  <si>
    <t xml:space="preserve">chr8:149888848-149893275</t>
  </si>
  <si>
    <t xml:space="preserve">protein FMP32, mitochondrial-like</t>
  </si>
  <si>
    <t xml:space="preserve">TCONS_00149348</t>
  </si>
  <si>
    <t xml:space="preserve">XLOC_051794</t>
  </si>
  <si>
    <t xml:space="preserve">LOC107880011</t>
  </si>
  <si>
    <t xml:space="preserve">chr8:150165449-150166479</t>
  </si>
  <si>
    <t xml:space="preserve">auxin-induced protein 10A5</t>
  </si>
  <si>
    <t xml:space="preserve">A0A2G2XY64</t>
  </si>
  <si>
    <t xml:space="preserve">TCONS_00154805</t>
  </si>
  <si>
    <t xml:space="preserve">XLOC_053600</t>
  </si>
  <si>
    <t xml:space="preserve">chr8:150178402-150178797</t>
  </si>
  <si>
    <t xml:space="preserve">TCONS_00154806</t>
  </si>
  <si>
    <t xml:space="preserve">XLOC_053601</t>
  </si>
  <si>
    <t xml:space="preserve">LOC107840499</t>
  </si>
  <si>
    <t xml:space="preserve">chr8:150182997-150183725</t>
  </si>
  <si>
    <t xml:space="preserve">TCONS_00154814</t>
  </si>
  <si>
    <t xml:space="preserve">XLOC_053609</t>
  </si>
  <si>
    <t xml:space="preserve">LOC107840511</t>
  </si>
  <si>
    <t xml:space="preserve">chr8:150279676-150280140</t>
  </si>
  <si>
    <t xml:space="preserve">TCONS_00154820</t>
  </si>
  <si>
    <t xml:space="preserve">XLOC_053614</t>
  </si>
  <si>
    <t xml:space="preserve">LOC107840507</t>
  </si>
  <si>
    <t xml:space="preserve">chr8:150299066-150299649</t>
  </si>
  <si>
    <t xml:space="preserve">TCONS_00149356</t>
  </si>
  <si>
    <t xml:space="preserve">XLOC_051802</t>
  </si>
  <si>
    <t xml:space="preserve">LOC107840503</t>
  </si>
  <si>
    <t xml:space="preserve">chr8:150305750-150306481</t>
  </si>
  <si>
    <t xml:space="preserve">TCONS_00149358</t>
  </si>
  <si>
    <t xml:space="preserve">XLOC_051804</t>
  </si>
  <si>
    <t xml:space="preserve">LOC107880017</t>
  </si>
  <si>
    <t xml:space="preserve">chr8:150344653-150345210</t>
  </si>
  <si>
    <t xml:space="preserve">auxin-responsive protein SAUR21-like</t>
  </si>
  <si>
    <t xml:space="preserve">TCONS_00149359</t>
  </si>
  <si>
    <t xml:space="preserve">XLOC_051805</t>
  </si>
  <si>
    <t xml:space="preserve">LOC107880019</t>
  </si>
  <si>
    <t xml:space="preserve">chr8:150370811-150371330</t>
  </si>
  <si>
    <t xml:space="preserve">TCONS_00149372</t>
  </si>
  <si>
    <t xml:space="preserve">XLOC_051812</t>
  </si>
  <si>
    <t xml:space="preserve">LOC107880024</t>
  </si>
  <si>
    <t xml:space="preserve">chr8:150523450-150523908</t>
  </si>
  <si>
    <t xml:space="preserve">A0A1U8HPC6</t>
  </si>
  <si>
    <t xml:space="preserve">TCONS_00149377</t>
  </si>
  <si>
    <t xml:space="preserve">XLOC_051817</t>
  </si>
  <si>
    <t xml:space="preserve">LOC107880027</t>
  </si>
  <si>
    <t xml:space="preserve">chr8:150584892-150585590</t>
  </si>
  <si>
    <t xml:space="preserve">TCONS_00149378</t>
  </si>
  <si>
    <t xml:space="preserve">XLOC_051818</t>
  </si>
  <si>
    <t xml:space="preserve">LOC107880028</t>
  </si>
  <si>
    <t xml:space="preserve">chr8:150586909-150587409</t>
  </si>
  <si>
    <t xml:space="preserve">TCONS_00149424</t>
  </si>
  <si>
    <t xml:space="preserve">XLOC_051835</t>
  </si>
  <si>
    <t xml:space="preserve">LOC107840537</t>
  </si>
  <si>
    <t xml:space="preserve">chr8:150829916-150830938</t>
  </si>
  <si>
    <t xml:space="preserve">chr8:150829917-150830938W</t>
  </si>
  <si>
    <t xml:space="preserve">dirigent protein 23</t>
  </si>
  <si>
    <t xml:space="preserve">TCONS_00154879</t>
  </si>
  <si>
    <t xml:space="preserve">XLOC_053630</t>
  </si>
  <si>
    <t xml:space="preserve">LOC107840545</t>
  </si>
  <si>
    <t xml:space="preserve">chr8:150979450-150985085</t>
  </si>
  <si>
    <t xml:space="preserve">auxin transporter-like protein 5</t>
  </si>
  <si>
    <t xml:space="preserve">A0A1U8DY22</t>
  </si>
  <si>
    <t xml:space="preserve">TCONS_00154887</t>
  </si>
  <si>
    <t xml:space="preserve">XLOC_053637</t>
  </si>
  <si>
    <t xml:space="preserve">chr8:151286384-151286579</t>
  </si>
  <si>
    <t xml:space="preserve">TCONS_00149498</t>
  </si>
  <si>
    <t xml:space="preserve">XLOC_051860</t>
  </si>
  <si>
    <t xml:space="preserve">LOC107840570</t>
  </si>
  <si>
    <t xml:space="preserve">chr8:151554126-151558406</t>
  </si>
  <si>
    <t xml:space="preserve">chr8:151554127-151558406W</t>
  </si>
  <si>
    <t xml:space="preserve">protein MCM10 homolog isoform X1</t>
  </si>
  <si>
    <t xml:space="preserve">TCONS_00155015</t>
  </si>
  <si>
    <t xml:space="preserve">XLOC_053683</t>
  </si>
  <si>
    <t xml:space="preserve">LOC107840625</t>
  </si>
  <si>
    <t xml:space="preserve">chr8:152502685-152526839</t>
  </si>
  <si>
    <t xml:space="preserve">chr8:152502686-152517841W</t>
  </si>
  <si>
    <t xml:space="preserve">uncharacterized protein ycf39</t>
  </si>
  <si>
    <t xml:space="preserve">TCONS_00149642</t>
  </si>
  <si>
    <t xml:space="preserve">XLOC_051893</t>
  </si>
  <si>
    <t xml:space="preserve">LOC107840628</t>
  </si>
  <si>
    <t xml:space="preserve">chr8:152544906-152556208</t>
  </si>
  <si>
    <t xml:space="preserve">lysM domain-containing GPI-anchored protein 2</t>
  </si>
  <si>
    <t xml:space="preserve">TCONS_00155044</t>
  </si>
  <si>
    <t xml:space="preserve">XLOC_053686</t>
  </si>
  <si>
    <t xml:space="preserve">LOC107840635</t>
  </si>
  <si>
    <t xml:space="preserve">chr8:152557373-152784574</t>
  </si>
  <si>
    <t xml:space="preserve">chr8:152763144-152768125W</t>
  </si>
  <si>
    <t xml:space="preserve">probable flavin-containing monooxygenase 1</t>
  </si>
  <si>
    <t xml:space="preserve">TCONS_00144439</t>
  </si>
  <si>
    <t xml:space="preserve">XLOC_050209</t>
  </si>
  <si>
    <t xml:space="preserve">LOC107838757</t>
  </si>
  <si>
    <t xml:space="preserve">chr8:1549933-1552766</t>
  </si>
  <si>
    <t xml:space="preserve">uncharacterized protein LOC107838757</t>
  </si>
  <si>
    <t xml:space="preserve">TCONS_00149865</t>
  </si>
  <si>
    <t xml:space="preserve">XLOC_051959</t>
  </si>
  <si>
    <t xml:space="preserve">LOC107838763</t>
  </si>
  <si>
    <t xml:space="preserve">chr8:1690741-1695451</t>
  </si>
  <si>
    <t xml:space="preserve">SEC14 cytosolic factor-like</t>
  </si>
  <si>
    <t xml:space="preserve">A0A2G2YW27</t>
  </si>
  <si>
    <t xml:space="preserve">TCONS_00144456</t>
  </si>
  <si>
    <t xml:space="preserve">XLOC_050217</t>
  </si>
  <si>
    <t xml:space="preserve">LOC107838767</t>
  </si>
  <si>
    <t xml:space="preserve">chr8:1772024-1774808</t>
  </si>
  <si>
    <t xml:space="preserve">chr8:1772025-1774808W</t>
  </si>
  <si>
    <t xml:space="preserve">probable S-adenosylmethionine-dependent methyltransferase At5g38100</t>
  </si>
  <si>
    <t xml:space="preserve">TCONS_00144467</t>
  </si>
  <si>
    <t xml:space="preserve">XLOC_050223</t>
  </si>
  <si>
    <t xml:space="preserve">LOC107838778</t>
  </si>
  <si>
    <t xml:space="preserve">chr8:1910915-1916368</t>
  </si>
  <si>
    <t xml:space="preserve">probable xyloglucan endotransglucosylase/hydrolase protein 27</t>
  </si>
  <si>
    <t xml:space="preserve">TCONS_00144492</t>
  </si>
  <si>
    <t xml:space="preserve">XLOC_050230</t>
  </si>
  <si>
    <t xml:space="preserve">LOC107838785</t>
  </si>
  <si>
    <t xml:space="preserve">chr8:2014193-2020632</t>
  </si>
  <si>
    <t xml:space="preserve">chr8:2014194-2020632W</t>
  </si>
  <si>
    <t xml:space="preserve">protein SHOOT GRAVITROPISM 5</t>
  </si>
  <si>
    <t xml:space="preserve">TCONS_00144705</t>
  </si>
  <si>
    <t xml:space="preserve">XLOC_050295</t>
  </si>
  <si>
    <t xml:space="preserve">chr8:20255101-20257879</t>
  </si>
  <si>
    <t xml:space="preserve">TCONS_00144518</t>
  </si>
  <si>
    <t xml:space="preserve">XLOC_050234</t>
  </si>
  <si>
    <t xml:space="preserve">LOC107838795</t>
  </si>
  <si>
    <t xml:space="preserve">chr8:2166797-2168674</t>
  </si>
  <si>
    <t xml:space="preserve">chr8:2166798-2168674W</t>
  </si>
  <si>
    <t xml:space="preserve">defensin J1-2</t>
  </si>
  <si>
    <t xml:space="preserve">TCONS_00144528</t>
  </si>
  <si>
    <t xml:space="preserve">XLOC_050239</t>
  </si>
  <si>
    <t xml:space="preserve">LOC107879603</t>
  </si>
  <si>
    <t xml:space="preserve">chr8:2192513-2197020</t>
  </si>
  <si>
    <t xml:space="preserve">chr8:2192514-2197020W</t>
  </si>
  <si>
    <t xml:space="preserve">uncharacterized protein At4g15970-like</t>
  </si>
  <si>
    <t xml:space="preserve">TCONS_00150243</t>
  </si>
  <si>
    <t xml:space="preserve">XLOC_052055</t>
  </si>
  <si>
    <t xml:space="preserve">chr8:21988402-21988824</t>
  </si>
  <si>
    <t xml:space="preserve">TCONS_00149939</t>
  </si>
  <si>
    <t xml:space="preserve">TCONS_00149945</t>
  </si>
  <si>
    <t xml:space="preserve">XLOC_051990</t>
  </si>
  <si>
    <t xml:space="preserve">LOC107838800</t>
  </si>
  <si>
    <t xml:space="preserve">chr8:2353353-2355572</t>
  </si>
  <si>
    <t xml:space="preserve">chr8:2353354-2355572C</t>
  </si>
  <si>
    <t xml:space="preserve">TCONS_00144743</t>
  </si>
  <si>
    <t xml:space="preserve">XLOC_050313</t>
  </si>
  <si>
    <t xml:space="preserve">chr8:26731427-26732044</t>
  </si>
  <si>
    <t xml:space="preserve">TCONS_00144744</t>
  </si>
  <si>
    <t xml:space="preserve">XLOC_050314</t>
  </si>
  <si>
    <t xml:space="preserve">chr8:26732541-26733469</t>
  </si>
  <si>
    <t xml:space="preserve">TCONS_00144745</t>
  </si>
  <si>
    <t xml:space="preserve">XLOC_050315</t>
  </si>
  <si>
    <t xml:space="preserve">chr8:26739398-26740221</t>
  </si>
  <si>
    <t xml:space="preserve">TCONS_00144746</t>
  </si>
  <si>
    <t xml:space="preserve">XLOC_050316</t>
  </si>
  <si>
    <t xml:space="preserve">chr8:26740904-26742833</t>
  </si>
  <si>
    <t xml:space="preserve">TCONS_00144309</t>
  </si>
  <si>
    <t xml:space="preserve">XLOC_050163</t>
  </si>
  <si>
    <t xml:space="preserve">LOC107838692</t>
  </si>
  <si>
    <t xml:space="preserve">chr8:381037-387848</t>
  </si>
  <si>
    <t xml:space="preserve">chr8:382747-387848C</t>
  </si>
  <si>
    <t xml:space="preserve">A0A1U8E1Z5</t>
  </si>
  <si>
    <t xml:space="preserve">TCONS_00150521</t>
  </si>
  <si>
    <t xml:space="preserve">XLOC_052122</t>
  </si>
  <si>
    <t xml:space="preserve">LOC107879632</t>
  </si>
  <si>
    <t xml:space="preserve">chr8:39338143-39342446</t>
  </si>
  <si>
    <t xml:space="preserve">chr8:39338144-39342446C</t>
  </si>
  <si>
    <t xml:space="preserve">TCONS_00149774</t>
  </si>
  <si>
    <t xml:space="preserve">XLOC_051925</t>
  </si>
  <si>
    <t xml:space="preserve">chr8:423673-429519</t>
  </si>
  <si>
    <t xml:space="preserve">chr8:423674-429519C</t>
  </si>
  <si>
    <t xml:space="preserve">TCONS_00144866</t>
  </si>
  <si>
    <t xml:space="preserve">XLOC_050360</t>
  </si>
  <si>
    <t xml:space="preserve">LOC107838892</t>
  </si>
  <si>
    <t xml:space="preserve">chr8:43057461-43062473</t>
  </si>
  <si>
    <t xml:space="preserve">chr8:43057462-43062473W</t>
  </si>
  <si>
    <t xml:space="preserve">homeobox protein ATH1 isoform X1</t>
  </si>
  <si>
    <t xml:space="preserve">TCONS_00144957</t>
  </si>
  <si>
    <t xml:space="preserve">XLOC_050394</t>
  </si>
  <si>
    <t xml:space="preserve">LOC107879642</t>
  </si>
  <si>
    <t xml:space="preserve">chr8:48441984-48444519</t>
  </si>
  <si>
    <t xml:space="preserve">uncharacterized protein LOC107879642</t>
  </si>
  <si>
    <t xml:space="preserve">A0A1U8HFH7</t>
  </si>
  <si>
    <t xml:space="preserve">TCONS_00144558</t>
  </si>
  <si>
    <t xml:space="preserve">XLOC_050249</t>
  </si>
  <si>
    <t xml:space="preserve">LOC107838812</t>
  </si>
  <si>
    <t xml:space="preserve">chr8:5493139-5517225</t>
  </si>
  <si>
    <t xml:space="preserve">chr8:5493140-5517225W</t>
  </si>
  <si>
    <t xml:space="preserve">ornithine aminotransferase, mitochondrial isoform X2</t>
  </si>
  <si>
    <t xml:space="preserve">TCONS_00150845</t>
  </si>
  <si>
    <t xml:space="preserve">XLOC_052227</t>
  </si>
  <si>
    <t xml:space="preserve">chr8:59842386-59843284</t>
  </si>
  <si>
    <t xml:space="preserve">TCONS_00150846</t>
  </si>
  <si>
    <t xml:space="preserve">XLOC_052228</t>
  </si>
  <si>
    <t xml:space="preserve">chr8:59843856-59845656</t>
  </si>
  <si>
    <t xml:space="preserve">TCONS_00150051</t>
  </si>
  <si>
    <t xml:space="preserve">XLOC_052008</t>
  </si>
  <si>
    <t xml:space="preserve">LOC107879609</t>
  </si>
  <si>
    <t xml:space="preserve">chr8:6642232-6645727</t>
  </si>
  <si>
    <t xml:space="preserve">chr8:6642233-6645727C</t>
  </si>
  <si>
    <t xml:space="preserve">TCONS_00151015</t>
  </si>
  <si>
    <t xml:space="preserve">XLOC_052268</t>
  </si>
  <si>
    <t xml:space="preserve">LOC107838967</t>
  </si>
  <si>
    <t xml:space="preserve">chr8:72789696-72794694</t>
  </si>
  <si>
    <t xml:space="preserve">chr8:72789697-72794694C</t>
  </si>
  <si>
    <t xml:space="preserve">probably inactive leucine-rich repeat receptor-like protein kinase At2g25790 isoform X3</t>
  </si>
  <si>
    <t xml:space="preserve">A0A1U8DRX2</t>
  </si>
  <si>
    <t xml:space="preserve">probably inactive leucine-rich repeat receptor-like protein kinase At2g25790 isoform X2</t>
  </si>
  <si>
    <t xml:space="preserve">TCONS_00151145</t>
  </si>
  <si>
    <t xml:space="preserve">XLOC_052316</t>
  </si>
  <si>
    <t xml:space="preserve">chr8:80392062-80392478</t>
  </si>
  <si>
    <t xml:space="preserve">TCONS_00144350</t>
  </si>
  <si>
    <t xml:space="preserve">XLOC_050184</t>
  </si>
  <si>
    <t xml:space="preserve">LOC107838719</t>
  </si>
  <si>
    <t xml:space="preserve">chr8:847561-851598</t>
  </si>
  <si>
    <t xml:space="preserve">chr8:847562-851598W</t>
  </si>
  <si>
    <t xml:space="preserve">transcription factor TCP21-like isoform X2</t>
  </si>
  <si>
    <t xml:space="preserve">TCONS_00151263</t>
  </si>
  <si>
    <t xml:space="preserve">XLOC_052343</t>
  </si>
  <si>
    <t xml:space="preserve">chr8:91470043-91470304</t>
  </si>
  <si>
    <t xml:space="preserve">TCONS_00151313</t>
  </si>
  <si>
    <t xml:space="preserve">XLOC_052358</t>
  </si>
  <si>
    <t xml:space="preserve">chr8:93092204-93092458</t>
  </si>
  <si>
    <t xml:space="preserve">TCONS_00151346</t>
  </si>
  <si>
    <t xml:space="preserve">XLOC_052366</t>
  </si>
  <si>
    <t xml:space="preserve">LOC107839031</t>
  </si>
  <si>
    <t xml:space="preserve">chr8:95144079-95146465</t>
  </si>
  <si>
    <t xml:space="preserve">uncharacterized RNA-binding protein C17H9.04c-like</t>
  </si>
  <si>
    <t xml:space="preserve">TCONS_00151394</t>
  </si>
  <si>
    <t xml:space="preserve">XLOC_052381</t>
  </si>
  <si>
    <t xml:space="preserve">LOC107839043</t>
  </si>
  <si>
    <t xml:space="preserve">chr8:97154683-97156630</t>
  </si>
  <si>
    <t xml:space="preserve">non-specific lipid-transfer protein 4-like</t>
  </si>
  <si>
    <t xml:space="preserve">TCONS_00151422</t>
  </si>
  <si>
    <t xml:space="preserve">XLOC_052392</t>
  </si>
  <si>
    <t xml:space="preserve">chr8:99417406-99418799</t>
  </si>
  <si>
    <t xml:space="preserve">TCONS_00155834</t>
  </si>
  <si>
    <t xml:space="preserve">XLOC_053927</t>
  </si>
  <si>
    <t xml:space="preserve">LOC107841040</t>
  </si>
  <si>
    <t xml:space="preserve">chr9:10114348-10195759</t>
  </si>
  <si>
    <t xml:space="preserve">chr9:10114349-10190410W</t>
  </si>
  <si>
    <t xml:space="preserve">TCONS_00160848</t>
  </si>
  <si>
    <t xml:space="preserve">XLOC_055694</t>
  </si>
  <si>
    <t xml:space="preserve">LOC107841039</t>
  </si>
  <si>
    <t xml:space="preserve">uncharacterized protein LOC107841039</t>
  </si>
  <si>
    <t xml:space="preserve">TCONS_00160192</t>
  </si>
  <si>
    <t xml:space="preserve">XLOC_055450</t>
  </si>
  <si>
    <t xml:space="preserve">LOC107840798</t>
  </si>
  <si>
    <t xml:space="preserve">chr9:1046638-1048185</t>
  </si>
  <si>
    <t xml:space="preserve">A0A1U8EA60</t>
  </si>
  <si>
    <t xml:space="preserve">TCONS_00155869</t>
  </si>
  <si>
    <t xml:space="preserve">XLOC_053950</t>
  </si>
  <si>
    <t xml:space="preserve">LOC107841111</t>
  </si>
  <si>
    <t xml:space="preserve">chr9:11399404-11405240</t>
  </si>
  <si>
    <t xml:space="preserve">TCONS_00162834</t>
  </si>
  <si>
    <t xml:space="preserve">XLOC_056215</t>
  </si>
  <si>
    <t xml:space="preserve">chr9:118666750-118692933</t>
  </si>
  <si>
    <t xml:space="preserve">chr9:118669960-118692933C</t>
  </si>
  <si>
    <t xml:space="preserve">TCONS_00162862</t>
  </si>
  <si>
    <t xml:space="preserve">XLOC_056228</t>
  </si>
  <si>
    <t xml:space="preserve">LOC107842037</t>
  </si>
  <si>
    <t xml:space="preserve">chr9:122223627-122228075</t>
  </si>
  <si>
    <t xml:space="preserve">chr9:122223628-122228075C</t>
  </si>
  <si>
    <t xml:space="preserve">transcription repressor OFP12-like isoform X2</t>
  </si>
  <si>
    <t xml:space="preserve">TCONS_00162864</t>
  </si>
  <si>
    <t xml:space="preserve">TCONS_00160920</t>
  </si>
  <si>
    <t xml:space="preserve">XLOC_055730</t>
  </si>
  <si>
    <t xml:space="preserve">chr9:12231237-12233280</t>
  </si>
  <si>
    <t xml:space="preserve">TCONS_00155941</t>
  </si>
  <si>
    <t xml:space="preserve">XLOC_053979</t>
  </si>
  <si>
    <t xml:space="preserve">LOC107841766</t>
  </si>
  <si>
    <t xml:space="preserve">chr9:12311606-12315213</t>
  </si>
  <si>
    <t xml:space="preserve">chr9:12311607-12315213W</t>
  </si>
  <si>
    <t xml:space="preserve">protein kinase PINOID 2</t>
  </si>
  <si>
    <t xml:space="preserve">TCONS_00162923</t>
  </si>
  <si>
    <t xml:space="preserve">XLOC_056239</t>
  </si>
  <si>
    <t xml:space="preserve">LOC107842583</t>
  </si>
  <si>
    <t xml:space="preserve">chr9:123308563-123313146</t>
  </si>
  <si>
    <t xml:space="preserve">chr9:123308564-123313146C</t>
  </si>
  <si>
    <t xml:space="preserve">TCONS_00157504</t>
  </si>
  <si>
    <t xml:space="preserve">XLOC_054536</t>
  </si>
  <si>
    <t xml:space="preserve">chr9:126141086-126141998</t>
  </si>
  <si>
    <t xml:space="preserve">TCONS_00155955</t>
  </si>
  <si>
    <t xml:space="preserve">XLOC_053986</t>
  </si>
  <si>
    <t xml:space="preserve">LOC107841767</t>
  </si>
  <si>
    <t xml:space="preserve">chr9:12876805-12887846</t>
  </si>
  <si>
    <t xml:space="preserve">chr9:12876806-12887846W</t>
  </si>
  <si>
    <t xml:space="preserve">B-box zinc finger protein 22-like</t>
  </si>
  <si>
    <t xml:space="preserve">A0A2G2YUH6</t>
  </si>
  <si>
    <t xml:space="preserve">TCONS_00160926</t>
  </si>
  <si>
    <t xml:space="preserve">XLOC_055736</t>
  </si>
  <si>
    <t xml:space="preserve">LOC107841880</t>
  </si>
  <si>
    <t xml:space="preserve">chr9:12936209-12937222</t>
  </si>
  <si>
    <t xml:space="preserve">TCONS_00163132</t>
  </si>
  <si>
    <t xml:space="preserve">XLOC_056317</t>
  </si>
  <si>
    <t xml:space="preserve">chr9:133315073-133317801</t>
  </si>
  <si>
    <t xml:space="preserve">TCONS_00157655</t>
  </si>
  <si>
    <t xml:space="preserve">XLOC_054576</t>
  </si>
  <si>
    <t xml:space="preserve">chr9:136243488-136244786</t>
  </si>
  <si>
    <t xml:space="preserve">TCONS_00163221</t>
  </si>
  <si>
    <t xml:space="preserve">XLOC_056338</t>
  </si>
  <si>
    <t xml:space="preserve">chr9:139260040-139260789</t>
  </si>
  <si>
    <t xml:space="preserve">TCONS_00156004</t>
  </si>
  <si>
    <t xml:space="preserve">XLOC_053998</t>
  </si>
  <si>
    <t xml:space="preserve">chr9:13937396-13938187</t>
  </si>
  <si>
    <t xml:space="preserve">TCONS_00156009</t>
  </si>
  <si>
    <t xml:space="preserve">XLOC_054003</t>
  </si>
  <si>
    <t xml:space="preserve">chr9:13944326-13944634</t>
  </si>
  <si>
    <t xml:space="preserve">TCONS_00157763</t>
  </si>
  <si>
    <t xml:space="preserve">XLOC_054599</t>
  </si>
  <si>
    <t xml:space="preserve">LOC107842641</t>
  </si>
  <si>
    <t xml:space="preserve">chr9:141092951-141096279</t>
  </si>
  <si>
    <t xml:space="preserve">chr9:141092952-141096279W</t>
  </si>
  <si>
    <t xml:space="preserve">WEB family protein At2g38370 isoform X2</t>
  </si>
  <si>
    <t xml:space="preserve">TCONS_00160976</t>
  </si>
  <si>
    <t xml:space="preserve">XLOC_055755</t>
  </si>
  <si>
    <t xml:space="preserve">LOC107841789</t>
  </si>
  <si>
    <t xml:space="preserve">chr9:14725263-14729923</t>
  </si>
  <si>
    <t xml:space="preserve">chr9:14725264-14729923C</t>
  </si>
  <si>
    <t xml:space="preserve">G-type lectin S-receptor-like serine/threonine-protein kinase At4g27290 isoform X1</t>
  </si>
  <si>
    <t xml:space="preserve">TCONS_00163343</t>
  </si>
  <si>
    <t xml:space="preserve">XLOC_056363</t>
  </si>
  <si>
    <t xml:space="preserve">chr9:150245977-150246202</t>
  </si>
  <si>
    <t xml:space="preserve">TCONS_00163346</t>
  </si>
  <si>
    <t xml:space="preserve">XLOC_056366</t>
  </si>
  <si>
    <t xml:space="preserve">chr9:151547538-151547869</t>
  </si>
  <si>
    <t xml:space="preserve">TCONS_00160991</t>
  </si>
  <si>
    <t xml:space="preserve">XLOC_055762</t>
  </si>
  <si>
    <t xml:space="preserve">LOC107841853</t>
  </si>
  <si>
    <t xml:space="preserve">chr9:15250328-15253374</t>
  </si>
  <si>
    <t xml:space="preserve">UDP-glycosyltransferase 82A1</t>
  </si>
  <si>
    <t xml:space="preserve">TCONS_00157950</t>
  </si>
  <si>
    <t xml:space="preserve">XLOC_054656</t>
  </si>
  <si>
    <t xml:space="preserve">LOC107841483</t>
  </si>
  <si>
    <t xml:space="preserve">chr9:154987547-154987901</t>
  </si>
  <si>
    <t xml:space="preserve">TCONS_00163507</t>
  </si>
  <si>
    <t xml:space="preserve">XLOC_056424</t>
  </si>
  <si>
    <t xml:space="preserve">LOC107842083</t>
  </si>
  <si>
    <t xml:space="preserve">chr9:166196490-166198372</t>
  </si>
  <si>
    <t xml:space="preserve">TCONS_00158229</t>
  </si>
  <si>
    <t xml:space="preserve">XLOC_054751</t>
  </si>
  <si>
    <t xml:space="preserve">chr9:177121913-177123145</t>
  </si>
  <si>
    <t xml:space="preserve">TCONS_00158233</t>
  </si>
  <si>
    <t xml:space="preserve">XLOC_054752</t>
  </si>
  <si>
    <t xml:space="preserve">LOC107842749</t>
  </si>
  <si>
    <t xml:space="preserve">chr9:177132264-177138791</t>
  </si>
  <si>
    <t xml:space="preserve">chr9:177132265-177138791W</t>
  </si>
  <si>
    <t xml:space="preserve">flocculation protein FLO11-like isoform X1</t>
  </si>
  <si>
    <t xml:space="preserve">A0A1U8E4N6</t>
  </si>
  <si>
    <t xml:space="preserve">TCONS_00158241</t>
  </si>
  <si>
    <t xml:space="preserve">XLOC_054755</t>
  </si>
  <si>
    <t xml:space="preserve">chr9:178160082-178163041</t>
  </si>
  <si>
    <t xml:space="preserve">TCONS_00163703</t>
  </si>
  <si>
    <t xml:space="preserve">XLOC_056473</t>
  </si>
  <si>
    <t xml:space="preserve">LOC107842755</t>
  </si>
  <si>
    <t xml:space="preserve">chr9:178180681-178184914</t>
  </si>
  <si>
    <t xml:space="preserve">chr9:178180682-178184914C</t>
  </si>
  <si>
    <t xml:space="preserve">clathrin light chain 1-like isoform X2</t>
  </si>
  <si>
    <t xml:space="preserve">TCONS_00163726</t>
  </si>
  <si>
    <t xml:space="preserve">XLOC_056480</t>
  </si>
  <si>
    <t xml:space="preserve">chr9:179276513-179277643</t>
  </si>
  <si>
    <t xml:space="preserve">TCONS_00163748</t>
  </si>
  <si>
    <t xml:space="preserve">XLOC_056491</t>
  </si>
  <si>
    <t xml:space="preserve">LOC107842765</t>
  </si>
  <si>
    <t xml:space="preserve">chr9:181028720-181034061</t>
  </si>
  <si>
    <t xml:space="preserve">chr9:181028721-181034061C</t>
  </si>
  <si>
    <t xml:space="preserve">auxin transporter-like protein 4</t>
  </si>
  <si>
    <t xml:space="preserve">TCONS_00163780</t>
  </si>
  <si>
    <t xml:space="preserve">XLOC_056504</t>
  </si>
  <si>
    <t xml:space="preserve">LOC107842775</t>
  </si>
  <si>
    <t xml:space="preserve">chr9:182279986-182281659</t>
  </si>
  <si>
    <t xml:space="preserve">A0A1U8EG32</t>
  </si>
  <si>
    <t xml:space="preserve">TCONS_00158368</t>
  </si>
  <si>
    <t xml:space="preserve">XLOC_054783</t>
  </si>
  <si>
    <t xml:space="preserve">LOC107842102</t>
  </si>
  <si>
    <t xml:space="preserve">chr9:182945351-182946734</t>
  </si>
  <si>
    <t xml:space="preserve">A0A1U8EDG4</t>
  </si>
  <si>
    <t xml:space="preserve">TCONS_00161078</t>
  </si>
  <si>
    <t xml:space="preserve">XLOC_055789</t>
  </si>
  <si>
    <t xml:space="preserve">LOC107842069</t>
  </si>
  <si>
    <t xml:space="preserve">chr9:18322549-18326000</t>
  </si>
  <si>
    <t xml:space="preserve">chr9:18322550-18326000C</t>
  </si>
  <si>
    <t xml:space="preserve">protein NRT1/ PTR FAMILY 6.4-like</t>
  </si>
  <si>
    <t xml:space="preserve">TCONS_00163793</t>
  </si>
  <si>
    <t xml:space="preserve">XLOC_056515</t>
  </si>
  <si>
    <t xml:space="preserve">chr9:183455115-183455545</t>
  </si>
  <si>
    <t xml:space="preserve">TCONS_00163795</t>
  </si>
  <si>
    <t xml:space="preserve">XLOC_056516</t>
  </si>
  <si>
    <t xml:space="preserve">LOC107842778</t>
  </si>
  <si>
    <t xml:space="preserve">chr9:183536174-183539732</t>
  </si>
  <si>
    <t xml:space="preserve">chr9:183536175-183539732C</t>
  </si>
  <si>
    <t xml:space="preserve">UPF0503 protein At3g09070, chloroplastic-like</t>
  </si>
  <si>
    <t xml:space="preserve">A0A2G2YRK8</t>
  </si>
  <si>
    <t xml:space="preserve">TCONS_00158421</t>
  </si>
  <si>
    <t xml:space="preserve">XLOC_054795</t>
  </si>
  <si>
    <t xml:space="preserve">chr9:185217893-185220078</t>
  </si>
  <si>
    <t xml:space="preserve">TCONS_00163877</t>
  </si>
  <si>
    <t xml:space="preserve">XLOC_056545</t>
  </si>
  <si>
    <t xml:space="preserve">LOC107842808</t>
  </si>
  <si>
    <t xml:space="preserve">chr9:188929070-188931939</t>
  </si>
  <si>
    <t xml:space="preserve">L-type lectin-domain containing receptor kinase IV.1-like</t>
  </si>
  <si>
    <t xml:space="preserve">A0A2G2YRT2</t>
  </si>
  <si>
    <t xml:space="preserve">TCONS_00163879</t>
  </si>
  <si>
    <t xml:space="preserve">XLOC_056546</t>
  </si>
  <si>
    <t xml:space="preserve">chr9:188961561-188962585</t>
  </si>
  <si>
    <t xml:space="preserve">TCONS_00158480</t>
  </si>
  <si>
    <t xml:space="preserve">XLOC_054817</t>
  </si>
  <si>
    <t xml:space="preserve">chr9:189289254-189290714</t>
  </si>
  <si>
    <t xml:space="preserve">TCONS_00158504</t>
  </si>
  <si>
    <t xml:space="preserve">XLOC_054822</t>
  </si>
  <si>
    <t xml:space="preserve">LOC107842119</t>
  </si>
  <si>
    <t xml:space="preserve">chr9:190511175-190515201</t>
  </si>
  <si>
    <t xml:space="preserve">chr9:190511176-190515201W</t>
  </si>
  <si>
    <t xml:space="preserve">TCONS_00158506</t>
  </si>
  <si>
    <t xml:space="preserve">TCONS_00163894</t>
  </si>
  <si>
    <t xml:space="preserve">XLOC_056554</t>
  </si>
  <si>
    <t xml:space="preserve">LOC107842814</t>
  </si>
  <si>
    <t xml:space="preserve">chr9:190857866-190870580</t>
  </si>
  <si>
    <t xml:space="preserve">mitochondrial uncoupling protein 1 isoform X1</t>
  </si>
  <si>
    <t xml:space="preserve">TCONS_00158518</t>
  </si>
  <si>
    <t xml:space="preserve">XLOC_054830</t>
  </si>
  <si>
    <t xml:space="preserve">LOC107842818</t>
  </si>
  <si>
    <t xml:space="preserve">chr9:191622235-191627244</t>
  </si>
  <si>
    <t xml:space="preserve">chr9:191622236-191627244W</t>
  </si>
  <si>
    <t xml:space="preserve">uncharacterized protein LOC107842818 isoform X1</t>
  </si>
  <si>
    <t xml:space="preserve">TCONS_00161086</t>
  </si>
  <si>
    <t xml:space="preserve">XLOC_055796</t>
  </si>
  <si>
    <t xml:space="preserve">LOC107841904</t>
  </si>
  <si>
    <t xml:space="preserve">chr9:19237451-19243357</t>
  </si>
  <si>
    <t xml:space="preserve">small ubiquitin-related modifier 2-like</t>
  </si>
  <si>
    <t xml:space="preserve">A0A2G2YU05</t>
  </si>
  <si>
    <t xml:space="preserve">TCONS_00158527</t>
  </si>
  <si>
    <t xml:space="preserve">XLOC_054836</t>
  </si>
  <si>
    <t xml:space="preserve">LOC107842819</t>
  </si>
  <si>
    <t xml:space="preserve">chr9:192390519-192393304</t>
  </si>
  <si>
    <t xml:space="preserve">TCONS_00158543</t>
  </si>
  <si>
    <t xml:space="preserve">XLOC_054841</t>
  </si>
  <si>
    <t xml:space="preserve">chr9:193379574-193380383</t>
  </si>
  <si>
    <t xml:space="preserve">TCONS_00158652</t>
  </si>
  <si>
    <t xml:space="preserve">XLOC_054875</t>
  </si>
  <si>
    <t xml:space="preserve">LOC107842846</t>
  </si>
  <si>
    <t xml:space="preserve">chr9:197991941-197994668</t>
  </si>
  <si>
    <t xml:space="preserve">putative receptor protein kinase ZmPK1</t>
  </si>
  <si>
    <t xml:space="preserve">A0A1U8E541</t>
  </si>
  <si>
    <t xml:space="preserve">TCONS_00164053</t>
  </si>
  <si>
    <t xml:space="preserve">XLOC_056609</t>
  </si>
  <si>
    <t xml:space="preserve">chr9:199203096-199204099</t>
  </si>
  <si>
    <t xml:space="preserve">TCONS_00164057</t>
  </si>
  <si>
    <t xml:space="preserve">XLOC_056611</t>
  </si>
  <si>
    <t xml:space="preserve">LOC107842852</t>
  </si>
  <si>
    <t xml:space="preserve">chr9:199263147-199267112</t>
  </si>
  <si>
    <t xml:space="preserve">chr9:199263148-199267112C</t>
  </si>
  <si>
    <t xml:space="preserve">A0A1U8EGC3</t>
  </si>
  <si>
    <t xml:space="preserve">TCONS_00164066</t>
  </si>
  <si>
    <t xml:space="preserve">XLOC_056618</t>
  </si>
  <si>
    <t xml:space="preserve">LOC107842856</t>
  </si>
  <si>
    <t xml:space="preserve">chr9:200296966-200352531</t>
  </si>
  <si>
    <t xml:space="preserve">chr9:200296967-200352531C</t>
  </si>
  <si>
    <t xml:space="preserve">A0A1U8EGC8</t>
  </si>
  <si>
    <t xml:space="preserve">TCONS_00164071</t>
  </si>
  <si>
    <t xml:space="preserve">XLOC_056621</t>
  </si>
  <si>
    <t xml:space="preserve">LOC107842136</t>
  </si>
  <si>
    <t xml:space="preserve">chr9:200859071-200859888</t>
  </si>
  <si>
    <t xml:space="preserve">TCONS_00158718</t>
  </si>
  <si>
    <t xml:space="preserve">XLOC_054916</t>
  </si>
  <si>
    <t xml:space="preserve">chr9:202581594-202584855</t>
  </si>
  <si>
    <t xml:space="preserve">chr9:202581595-202584855W</t>
  </si>
  <si>
    <t xml:space="preserve">TCONS_00158741</t>
  </si>
  <si>
    <t xml:space="preserve">XLOC_054923</t>
  </si>
  <si>
    <t xml:space="preserve">LOC107842871</t>
  </si>
  <si>
    <t xml:space="preserve">chr9:203394262-203399075</t>
  </si>
  <si>
    <t xml:space="preserve">chr9:203394263-203399075W</t>
  </si>
  <si>
    <t xml:space="preserve">probable serine/threonine-protein kinase At5g41260</t>
  </si>
  <si>
    <t xml:space="preserve">plasma membrane [GO:0005886]; ATP binding [GO:0005524]; protein kinase activity [GO:0004672]</t>
  </si>
  <si>
    <t xml:space="preserve">A0A2G2YRF2</t>
  </si>
  <si>
    <t xml:space="preserve">TCONS_00158745</t>
  </si>
  <si>
    <t xml:space="preserve">XLOC_054926</t>
  </si>
  <si>
    <t xml:space="preserve">chr9:203738093-203741849</t>
  </si>
  <si>
    <t xml:space="preserve">TCONS_00158759</t>
  </si>
  <si>
    <t xml:space="preserve">XLOC_054934</t>
  </si>
  <si>
    <t xml:space="preserve">chr9:204197474-204205344</t>
  </si>
  <si>
    <t xml:space="preserve">chr9:204197475-204205344W</t>
  </si>
  <si>
    <t xml:space="preserve">TCONS_00158760</t>
  </si>
  <si>
    <t xml:space="preserve">TCONS_00158762</t>
  </si>
  <si>
    <t xml:space="preserve">XLOC_054936</t>
  </si>
  <si>
    <t xml:space="preserve">LOC107842879</t>
  </si>
  <si>
    <t xml:space="preserve">chr9:204344958-204348705</t>
  </si>
  <si>
    <t xml:space="preserve">uncharacterized protein LOC107842879</t>
  </si>
  <si>
    <t xml:space="preserve">TCONS_00158815</t>
  </si>
  <si>
    <t xml:space="preserve">XLOC_054955</t>
  </si>
  <si>
    <t xml:space="preserve">chr9:207735780-207737148</t>
  </si>
  <si>
    <t xml:space="preserve">TCONS_00158911</t>
  </si>
  <si>
    <t xml:space="preserve">XLOC_055000</t>
  </si>
  <si>
    <t xml:space="preserve">LOC107842161</t>
  </si>
  <si>
    <t xml:space="preserve">chr9:213071122-213073342</t>
  </si>
  <si>
    <t xml:space="preserve">E3 ubiquitin-protein ligase SGR9, amyloplastic-like</t>
  </si>
  <si>
    <t xml:space="preserve">TCONS_00164403</t>
  </si>
  <si>
    <t xml:space="preserve">XLOC_056749</t>
  </si>
  <si>
    <t xml:space="preserve">chr9:213738451-213745481</t>
  </si>
  <si>
    <t xml:space="preserve">chr9:213738452-213745481C</t>
  </si>
  <si>
    <t xml:space="preserve">TCONS_00164405</t>
  </si>
  <si>
    <t xml:space="preserve">TCONS_00159061</t>
  </si>
  <si>
    <t xml:space="preserve">XLOC_055038</t>
  </si>
  <si>
    <t xml:space="preserve">LOC107842175</t>
  </si>
  <si>
    <t xml:space="preserve">chr9:214822391-214824369</t>
  </si>
  <si>
    <t xml:space="preserve">probable membrane-associated kinase regulator 4</t>
  </si>
  <si>
    <t xml:space="preserve">A0A1U8E4R8</t>
  </si>
  <si>
    <t xml:space="preserve">TCONS_00156246</t>
  </si>
  <si>
    <t xml:space="preserve">XLOC_054095</t>
  </si>
  <si>
    <t xml:space="preserve">chr9:21644423-21645610</t>
  </si>
  <si>
    <t xml:space="preserve">TCONS_00159086</t>
  </si>
  <si>
    <t xml:space="preserve">XLOC_055053</t>
  </si>
  <si>
    <t xml:space="preserve">LOC107842180</t>
  </si>
  <si>
    <t xml:space="preserve">chr9:217368827-217370861</t>
  </si>
  <si>
    <t xml:space="preserve">TCONS_00156250</t>
  </si>
  <si>
    <t xml:space="preserve">XLOC_054099</t>
  </si>
  <si>
    <t xml:space="preserve">chr9:21819553-21820573</t>
  </si>
  <si>
    <t xml:space="preserve">TCONS_00164554</t>
  </si>
  <si>
    <t xml:space="preserve">XLOC_056809</t>
  </si>
  <si>
    <t xml:space="preserve">LOC107842980</t>
  </si>
  <si>
    <t xml:space="preserve">chr9:219583117-219597684</t>
  </si>
  <si>
    <t xml:space="preserve">chr9:219583118-219597684C</t>
  </si>
  <si>
    <t xml:space="preserve">probable DNA primase large subunit isoform X2</t>
  </si>
  <si>
    <t xml:space="preserve">TCONS_00164583</t>
  </si>
  <si>
    <t xml:space="preserve">XLOC_056816</t>
  </si>
  <si>
    <t xml:space="preserve">LOC107842988</t>
  </si>
  <si>
    <t xml:space="preserve">chr9:220399347-220403487</t>
  </si>
  <si>
    <t xml:space="preserve">mitochondrial import inner membrane translocase subunit Tim9-like</t>
  </si>
  <si>
    <t xml:space="preserve">TCONS_00159220</t>
  </si>
  <si>
    <t xml:space="preserve">XLOC_055083</t>
  </si>
  <si>
    <t xml:space="preserve">LOC107842989</t>
  </si>
  <si>
    <t xml:space="preserve">chr9:220423228-220431612</t>
  </si>
  <si>
    <t xml:space="preserve">chr9:220423229-220431612W</t>
  </si>
  <si>
    <t xml:space="preserve">kinesin-like protein KIF22</t>
  </si>
  <si>
    <t xml:space="preserve">TCONS_00156251</t>
  </si>
  <si>
    <t xml:space="preserve">XLOC_054100</t>
  </si>
  <si>
    <t xml:space="preserve">chr9:22305612-22306507</t>
  </si>
  <si>
    <t xml:space="preserve">TCONS_00164644</t>
  </si>
  <si>
    <t xml:space="preserve">XLOC_056845</t>
  </si>
  <si>
    <t xml:space="preserve">chr9:223363461-223364134</t>
  </si>
  <si>
    <t xml:space="preserve">TCONS_00159365</t>
  </si>
  <si>
    <t xml:space="preserve">XLOC_055164</t>
  </si>
  <si>
    <t xml:space="preserve">LOC107843040</t>
  </si>
  <si>
    <t xml:space="preserve">chr9:228373207-228385652</t>
  </si>
  <si>
    <t xml:space="preserve">chr9:228373208-228385652W</t>
  </si>
  <si>
    <t xml:space="preserve">uncharacterized protein LOC107843040</t>
  </si>
  <si>
    <t xml:space="preserve">TCONS_00159381</t>
  </si>
  <si>
    <t xml:space="preserve">XLOC_055175</t>
  </si>
  <si>
    <t xml:space="preserve">chr9:228802906-228805211</t>
  </si>
  <si>
    <t xml:space="preserve">TCONS_00159393</t>
  </si>
  <si>
    <t xml:space="preserve">XLOC_055178</t>
  </si>
  <si>
    <t xml:space="preserve">LOC107843049</t>
  </si>
  <si>
    <t xml:space="preserve">chr9:228921422-228931781</t>
  </si>
  <si>
    <t xml:space="preserve">probable beta-1,4-xylosyltransferase IRX9</t>
  </si>
  <si>
    <t xml:space="preserve">TCONS_00164785</t>
  </si>
  <si>
    <t xml:space="preserve">XLOC_056904</t>
  </si>
  <si>
    <t xml:space="preserve">LOC107843055</t>
  </si>
  <si>
    <t xml:space="preserve">chr9:229102425-229108644</t>
  </si>
  <si>
    <t xml:space="preserve">chr9:229102426-229108644C</t>
  </si>
  <si>
    <t xml:space="preserve">interactor of constitutive active ROPs 2, chloroplastic</t>
  </si>
  <si>
    <t xml:space="preserve">TCONS_00164799</t>
  </si>
  <si>
    <t xml:space="preserve">XLOC_056909</t>
  </si>
  <si>
    <t xml:space="preserve">chr9:229381888-229382865</t>
  </si>
  <si>
    <t xml:space="preserve">TCONS_00164801</t>
  </si>
  <si>
    <t xml:space="preserve">XLOC_056910</t>
  </si>
  <si>
    <t xml:space="preserve">chr9:229404580-229412420</t>
  </si>
  <si>
    <t xml:space="preserve">TCONS_00164836</t>
  </si>
  <si>
    <t xml:space="preserve">XLOC_056916</t>
  </si>
  <si>
    <t xml:space="preserve">LOC107843066</t>
  </si>
  <si>
    <t xml:space="preserve">chr9:229854824-229860333</t>
  </si>
  <si>
    <t xml:space="preserve">TCONS_00159448</t>
  </si>
  <si>
    <t xml:space="preserve">XLOC_055201</t>
  </si>
  <si>
    <t xml:space="preserve">LOC107842223</t>
  </si>
  <si>
    <t xml:space="preserve">chr9:231053197-231081195</t>
  </si>
  <si>
    <t xml:space="preserve">probable L-gulonolactone oxidase 6] [frame=3] [partial=5'] [exception=annotated by transcript or proteomic data</t>
  </si>
  <si>
    <t xml:space="preserve">membrane [GO:0016020]; D-arabinono-1,4-lactone oxidase activity [GO:0003885]; FAD binding [GO:0071949]; L-gulonolactone oxidase activity [GO:0050105]; L-ascorbic acid biosynthetic process [GO:0019853]</t>
  </si>
  <si>
    <t xml:space="preserve">A0A1U8E2I9</t>
  </si>
  <si>
    <t xml:space="preserve">L-gulonolactone oxidase (EC 1.1.3.8)</t>
  </si>
  <si>
    <t xml:space="preserve">TCONS_00159450</t>
  </si>
  <si>
    <t xml:space="preserve">XLOC_055203</t>
  </si>
  <si>
    <t xml:space="preserve">LOC107842224</t>
  </si>
  <si>
    <t xml:space="preserve">chr9:231162332-231163450</t>
  </si>
  <si>
    <t xml:space="preserve">TCONS_00159451</t>
  </si>
  <si>
    <t xml:space="preserve">XLOC_055204</t>
  </si>
  <si>
    <t xml:space="preserve">LOC107842225</t>
  </si>
  <si>
    <t xml:space="preserve">chr9:231167109-231168012</t>
  </si>
  <si>
    <t xml:space="preserve">TCONS_00161161</t>
  </si>
  <si>
    <t xml:space="preserve">XLOC_055834</t>
  </si>
  <si>
    <t xml:space="preserve">LOC107842282</t>
  </si>
  <si>
    <t xml:space="preserve">chr9:23165193-23166297</t>
  </si>
  <si>
    <t xml:space="preserve">cysteine-rich repeat secretory protein 38-like</t>
  </si>
  <si>
    <t xml:space="preserve">A0A1U8E2L2</t>
  </si>
  <si>
    <t xml:space="preserve">TCONS_00164901</t>
  </si>
  <si>
    <t xml:space="preserve">XLOC_056944</t>
  </si>
  <si>
    <t xml:space="preserve">chr9:232408069-232408906</t>
  </si>
  <si>
    <t xml:space="preserve">TCONS_00164904</t>
  </si>
  <si>
    <t xml:space="preserve">XLOC_056947</t>
  </si>
  <si>
    <t xml:space="preserve">chr9:232474552-232475547</t>
  </si>
  <si>
    <t xml:space="preserve">TCONS_00159509</t>
  </si>
  <si>
    <t xml:space="preserve">XLOC_055219</t>
  </si>
  <si>
    <t xml:space="preserve">LOC107843083</t>
  </si>
  <si>
    <t xml:space="preserve">chr9:232656819-232794233</t>
  </si>
  <si>
    <t xml:space="preserve">chr9:232656820-232794233W</t>
  </si>
  <si>
    <t xml:space="preserve">polyubiquitin</t>
  </si>
  <si>
    <t xml:space="preserve">TCONS_00164911</t>
  </si>
  <si>
    <t xml:space="preserve">XLOC_056949</t>
  </si>
  <si>
    <t xml:space="preserve">LOC107843084</t>
  </si>
  <si>
    <t xml:space="preserve">chr9:232866304-232871106</t>
  </si>
  <si>
    <t xml:space="preserve">cytokinin riboside 5'-monophosphate phosphoribohydrolase LOG3</t>
  </si>
  <si>
    <t xml:space="preserve">TCONS_00165037</t>
  </si>
  <si>
    <t xml:space="preserve">XLOC_056991</t>
  </si>
  <si>
    <t xml:space="preserve">LOC107843126</t>
  </si>
  <si>
    <t xml:space="preserve">chr9:234883154-234890662</t>
  </si>
  <si>
    <t xml:space="preserve">chr9:234883155-234890662C</t>
  </si>
  <si>
    <t xml:space="preserve">ABC transporter B family member 1</t>
  </si>
  <si>
    <t xml:space="preserve">A0A1U8E534</t>
  </si>
  <si>
    <t xml:space="preserve">TCONS_00159651</t>
  </si>
  <si>
    <t xml:space="preserve">XLOC_055295</t>
  </si>
  <si>
    <t xml:space="preserve">LOC107843141</t>
  </si>
  <si>
    <t xml:space="preserve">chr9:235215698-235222948</t>
  </si>
  <si>
    <t xml:space="preserve">probable pectate lyase 12</t>
  </si>
  <si>
    <t xml:space="preserve">TCONS_00165073</t>
  </si>
  <si>
    <t xml:space="preserve">XLOC_057005</t>
  </si>
  <si>
    <t xml:space="preserve">chr9:235430599-235431299</t>
  </si>
  <si>
    <t xml:space="preserve">TCONS_00165111</t>
  </si>
  <si>
    <t xml:space="preserve">XLOC_057016</t>
  </si>
  <si>
    <t xml:space="preserve">chr9:235782463-235783443</t>
  </si>
  <si>
    <t xml:space="preserve">TCONS_00159712</t>
  </si>
  <si>
    <t xml:space="preserve">XLOC_055317</t>
  </si>
  <si>
    <t xml:space="preserve">LOC107843164</t>
  </si>
  <si>
    <t xml:space="preserve">chr9:236120805-236125934</t>
  </si>
  <si>
    <t xml:space="preserve">A0A1U8EHP5</t>
  </si>
  <si>
    <t xml:space="preserve">TCONS_00165155</t>
  </si>
  <si>
    <t xml:space="preserve">XLOC_057031</t>
  </si>
  <si>
    <t xml:space="preserve">LOC107842255</t>
  </si>
  <si>
    <t xml:space="preserve">chr9:236145018-236146064</t>
  </si>
  <si>
    <t xml:space="preserve">rho GTPase-activating protein gacO-like</t>
  </si>
  <si>
    <t xml:space="preserve">TCONS_00159714</t>
  </si>
  <si>
    <t xml:space="preserve">XLOC_055319</t>
  </si>
  <si>
    <t xml:space="preserve">LOC107843168</t>
  </si>
  <si>
    <t xml:space="preserve">chr9:236216591-236218255</t>
  </si>
  <si>
    <t xml:space="preserve">integral component of membrane [GO:0016021]; lipid metabolic process [GO:0006629]</t>
  </si>
  <si>
    <t xml:space="preserve">A0A1U8E6J5</t>
  </si>
  <si>
    <t xml:space="preserve">TCONS_00159730</t>
  </si>
  <si>
    <t xml:space="preserve">XLOC_055325</t>
  </si>
  <si>
    <t xml:space="preserve">LOC107842259</t>
  </si>
  <si>
    <t xml:space="preserve">chr9:236366743-236370599</t>
  </si>
  <si>
    <t xml:space="preserve">homeobox-leucine zipper protein ATHB-22</t>
  </si>
  <si>
    <t xml:space="preserve">A0A1U8EDV1</t>
  </si>
  <si>
    <t xml:space="preserve">TCONS_00165178</t>
  </si>
  <si>
    <t xml:space="preserve">XLOC_057042</t>
  </si>
  <si>
    <t xml:space="preserve">LOC107843181</t>
  </si>
  <si>
    <t xml:space="preserve">chr9:236494089-236497178</t>
  </si>
  <si>
    <t xml:space="preserve">leucine-rich repeat receptor-like protein kinase PXC1] [partial=5'] [exception=annotated by transcript or proteomic data</t>
  </si>
  <si>
    <t xml:space="preserve">integral component of membrane [GO:0016021]; plasma membrane [GO:0005886]; ATP binding [GO:0005524]; protein kinase activity [GO:0004672]; plant-type secondary cell wall biogenesis [GO:0009834]</t>
  </si>
  <si>
    <t xml:space="preserve">A0A1U8E6K1</t>
  </si>
  <si>
    <t xml:space="preserve">leucine-rich repeat receptor-like protein kinase PXC1</t>
  </si>
  <si>
    <t xml:space="preserve">TCONS_00159749</t>
  </si>
  <si>
    <t xml:space="preserve">XLOC_055331</t>
  </si>
  <si>
    <t xml:space="preserve">LOC107843189</t>
  </si>
  <si>
    <t xml:space="preserve">chr9:236577202-236582529</t>
  </si>
  <si>
    <t xml:space="preserve">chr9:236577203-236582529W</t>
  </si>
  <si>
    <t xml:space="preserve">AT-hook motif nuclear-localized protein 7-like</t>
  </si>
  <si>
    <t xml:space="preserve">A0A1U8E8V1</t>
  </si>
  <si>
    <t xml:space="preserve">TCONS_00165364</t>
  </si>
  <si>
    <t xml:space="preserve">XLOC_057098</t>
  </si>
  <si>
    <t xml:space="preserve">chr9:238077690-238078207</t>
  </si>
  <si>
    <t xml:space="preserve">TCONS_00161173</t>
  </si>
  <si>
    <t xml:space="preserve">XLOC_055841</t>
  </si>
  <si>
    <t xml:space="preserve">LOC107842285</t>
  </si>
  <si>
    <t xml:space="preserve">chr9:23854287-23864177</t>
  </si>
  <si>
    <t xml:space="preserve">TCONS_00159982</t>
  </si>
  <si>
    <t xml:space="preserve">XLOC_055391</t>
  </si>
  <si>
    <t xml:space="preserve">LOC107843261</t>
  </si>
  <si>
    <t xml:space="preserve">chr9:238618025-238633626</t>
  </si>
  <si>
    <t xml:space="preserve">chr9:238618026-238633626W</t>
  </si>
  <si>
    <t xml:space="preserve">125 kDa kinesin-related protein</t>
  </si>
  <si>
    <t xml:space="preserve">TCONS_00165454</t>
  </si>
  <si>
    <t xml:space="preserve">XLOC_057118</t>
  </si>
  <si>
    <t xml:space="preserve">LOC107843266</t>
  </si>
  <si>
    <t xml:space="preserve">chr9:238657954-238668445</t>
  </si>
  <si>
    <t xml:space="preserve">uncharacterized protein LOC107843266 isoform X2</t>
  </si>
  <si>
    <t xml:space="preserve">chloroplast membrane [GO:0031969]; integral component of membrane [GO:0016021]; positive regulation of carotenoid biosynthetic process [GO:1904143]; protein stabilization [GO:0050821]</t>
  </si>
  <si>
    <t xml:space="preserve">A0A1U8E999</t>
  </si>
  <si>
    <t xml:space="preserve">uncharacterized protein LOC107843266 isoform X3</t>
  </si>
  <si>
    <t xml:space="preserve">TCONS_00165455</t>
  </si>
  <si>
    <t xml:space="preserve">TCONS_00165460</t>
  </si>
  <si>
    <t xml:space="preserve">XLOC_057123</t>
  </si>
  <si>
    <t xml:space="preserve">LOC107842279</t>
  </si>
  <si>
    <t xml:space="preserve">chr9:238753424-238755238</t>
  </si>
  <si>
    <t xml:space="preserve">TCONS_00161259</t>
  </si>
  <si>
    <t xml:space="preserve">XLOC_055868</t>
  </si>
  <si>
    <t xml:space="preserve">LOC107842298</t>
  </si>
  <si>
    <t xml:space="preserve">chr9:26034903-26059299</t>
  </si>
  <si>
    <t xml:space="preserve">chr9:26034904-26059299C</t>
  </si>
  <si>
    <t xml:space="preserve">NADP-dependent malic enzyme-like</t>
  </si>
  <si>
    <t xml:space="preserve">TCONS_00165462</t>
  </si>
  <si>
    <t xml:space="preserve">XLOC_057125</t>
  </si>
  <si>
    <t xml:space="preserve">chr9:27997002-27997667</t>
  </si>
  <si>
    <t xml:space="preserve">TCONS_00165463</t>
  </si>
  <si>
    <t xml:space="preserve">XLOC_057126</t>
  </si>
  <si>
    <t xml:space="preserve">chr9:27999325-28000299</t>
  </si>
  <si>
    <t xml:space="preserve">TCONS_00156368</t>
  </si>
  <si>
    <t xml:space="preserve">XLOC_054141</t>
  </si>
  <si>
    <t xml:space="preserve">chr9:28016798-28017213</t>
  </si>
  <si>
    <t xml:space="preserve">TCONS_00156369</t>
  </si>
  <si>
    <t xml:space="preserve">XLOC_054142</t>
  </si>
  <si>
    <t xml:space="preserve">LOC107841927</t>
  </si>
  <si>
    <t xml:space="preserve">chr9:28329086-28335672</t>
  </si>
  <si>
    <t xml:space="preserve">chr9:28329087-28335672W</t>
  </si>
  <si>
    <t xml:space="preserve">basic leucine zipper 61-like</t>
  </si>
  <si>
    <t xml:space="preserve">TCONS_00156393</t>
  </si>
  <si>
    <t xml:space="preserve">XLOC_054148</t>
  </si>
  <si>
    <t xml:space="preserve">LOC107842314</t>
  </si>
  <si>
    <t xml:space="preserve">chr9:29571209-29577843</t>
  </si>
  <si>
    <t xml:space="preserve">chr9:29571210-29577843W</t>
  </si>
  <si>
    <t xml:space="preserve">TCONS_00161346</t>
  </si>
  <si>
    <t xml:space="preserve">XLOC_055899</t>
  </si>
  <si>
    <t xml:space="preserve">chr9:32120679-32121161</t>
  </si>
  <si>
    <t xml:space="preserve">TCONS_00161382</t>
  </si>
  <si>
    <t xml:space="preserve">XLOC_055910</t>
  </si>
  <si>
    <t xml:space="preserve">LOC107842338</t>
  </si>
  <si>
    <t xml:space="preserve">chr9:32792148-32795077</t>
  </si>
  <si>
    <t xml:space="preserve">chr9:32792149-32795077C</t>
  </si>
  <si>
    <t xml:space="preserve">TCONS_00156447</t>
  </si>
  <si>
    <t xml:space="preserve">XLOC_054169</t>
  </si>
  <si>
    <t xml:space="preserve">chr9:32886940-32887177</t>
  </si>
  <si>
    <t xml:space="preserve">TCONS_00161391</t>
  </si>
  <si>
    <t xml:space="preserve">XLOC_055914</t>
  </si>
  <si>
    <t xml:space="preserve">chr9:33228382-33228859</t>
  </si>
  <si>
    <t xml:space="preserve">TCONS_00161411</t>
  </si>
  <si>
    <t xml:space="preserve">XLOC_055920</t>
  </si>
  <si>
    <t xml:space="preserve">LOC107842346</t>
  </si>
  <si>
    <t xml:space="preserve">chr9:35406314-35414562</t>
  </si>
  <si>
    <t xml:space="preserve">chr9:35406315-35414562C</t>
  </si>
  <si>
    <t xml:space="preserve">kinesin-3-like isoform X3</t>
  </si>
  <si>
    <t xml:space="preserve">TCONS_00161493</t>
  </si>
  <si>
    <t xml:space="preserve">XLOC_055939</t>
  </si>
  <si>
    <t xml:space="preserve">chr9:39282657-39285428</t>
  </si>
  <si>
    <t xml:space="preserve">TCONS_00156558</t>
  </si>
  <si>
    <t xml:space="preserve">XLOC_054217</t>
  </si>
  <si>
    <t xml:space="preserve">chr9:41612119-41612418</t>
  </si>
  <si>
    <t xml:space="preserve">TCONS_00161551</t>
  </si>
  <si>
    <t xml:space="preserve">XLOC_055952</t>
  </si>
  <si>
    <t xml:space="preserve">TCONS_00155192</t>
  </si>
  <si>
    <t xml:space="preserve">XLOC_053718</t>
  </si>
  <si>
    <t xml:space="preserve">chr9:439641-440424</t>
  </si>
  <si>
    <t xml:space="preserve">TCONS_00155194</t>
  </si>
  <si>
    <t xml:space="preserve">XLOC_053720</t>
  </si>
  <si>
    <t xml:space="preserve">chr9:443097-443617</t>
  </si>
  <si>
    <t xml:space="preserve">TCONS_00156642</t>
  </si>
  <si>
    <t xml:space="preserve">XLOC_054255</t>
  </si>
  <si>
    <t xml:space="preserve">chr9:49198305-49204814</t>
  </si>
  <si>
    <t xml:space="preserve">TCONS_00156643</t>
  </si>
  <si>
    <t xml:space="preserve">XLOC_054256</t>
  </si>
  <si>
    <t xml:space="preserve">chr9:49205022-49205404</t>
  </si>
  <si>
    <t xml:space="preserve">TCONS_00156647</t>
  </si>
  <si>
    <t xml:space="preserve">XLOC_054260</t>
  </si>
  <si>
    <t xml:space="preserve">chr9:49217391-49218211</t>
  </si>
  <si>
    <t xml:space="preserve">TCONS_00155394</t>
  </si>
  <si>
    <t xml:space="preserve">XLOC_053782</t>
  </si>
  <si>
    <t xml:space="preserve">chr9:4931956-4932635</t>
  </si>
  <si>
    <t xml:space="preserve">TCONS_00155444</t>
  </si>
  <si>
    <t xml:space="preserve">XLOC_053805</t>
  </si>
  <si>
    <t xml:space="preserve">LOC107841079</t>
  </si>
  <si>
    <t xml:space="preserve">A0A1U8E2C6</t>
  </si>
  <si>
    <t xml:space="preserve">TCONS_00160420</t>
  </si>
  <si>
    <t xml:space="preserve">XLOC_055516</t>
  </si>
  <si>
    <t xml:space="preserve">TCONS_00160501</t>
  </si>
  <si>
    <t xml:space="preserve">XLOC_055540</t>
  </si>
  <si>
    <t xml:space="preserve">LOC107841830</t>
  </si>
  <si>
    <t xml:space="preserve">chr9:5809751-5810327</t>
  </si>
  <si>
    <t xml:space="preserve">uncharacterized protein LOC107841830</t>
  </si>
  <si>
    <t xml:space="preserve">TCONS_00160502</t>
  </si>
  <si>
    <t xml:space="preserve">XLOC_055541</t>
  </si>
  <si>
    <t xml:space="preserve">LOC107840911</t>
  </si>
  <si>
    <t xml:space="preserve">chr9:5812325-5812929</t>
  </si>
  <si>
    <t xml:space="preserve">uncharacterized protein LOC107840911</t>
  </si>
  <si>
    <t xml:space="preserve">TCONS_00160503</t>
  </si>
  <si>
    <t xml:space="preserve">XLOC_055542</t>
  </si>
  <si>
    <t xml:space="preserve">LOC107840912</t>
  </si>
  <si>
    <t xml:space="preserve">chr9:5814873-5815496</t>
  </si>
  <si>
    <t xml:space="preserve">uncharacterized protein LOC107840912</t>
  </si>
  <si>
    <t xml:space="preserve">TCONS_00156751</t>
  </si>
  <si>
    <t xml:space="preserve">XLOC_054305</t>
  </si>
  <si>
    <t xml:space="preserve">LOC107841306</t>
  </si>
  <si>
    <t xml:space="preserve">chr9:61452823-61455241</t>
  </si>
  <si>
    <t xml:space="preserve">ATP-dependent DNA helicase PIF1-like</t>
  </si>
  <si>
    <t xml:space="preserve">TCONS_00156755</t>
  </si>
  <si>
    <t xml:space="preserve">XLOC_054308</t>
  </si>
  <si>
    <t xml:space="preserve">LOC107842426</t>
  </si>
  <si>
    <t xml:space="preserve">chr9:64407612-64410281</t>
  </si>
  <si>
    <t xml:space="preserve">chr9:64407613-64410281W</t>
  </si>
  <si>
    <t xml:space="preserve">A0A2G2YT65</t>
  </si>
  <si>
    <t xml:space="preserve">TCONS_00162037</t>
  </si>
  <si>
    <t xml:space="preserve">XLOC_056024</t>
  </si>
  <si>
    <t xml:space="preserve">LOC107842428</t>
  </si>
  <si>
    <t xml:space="preserve">chr9:64627460-64651578</t>
  </si>
  <si>
    <t xml:space="preserve">chr9:64627461-64651578C</t>
  </si>
  <si>
    <t xml:space="preserve">protein IQ-DOMAIN 1-like isoform X2</t>
  </si>
  <si>
    <t xml:space="preserve">TCONS_00162049</t>
  </si>
  <si>
    <t xml:space="preserve">XLOC_056029</t>
  </si>
  <si>
    <t xml:space="preserve">LOC107842433</t>
  </si>
  <si>
    <t xml:space="preserve">chr9:65105528-65111317</t>
  </si>
  <si>
    <t xml:space="preserve">chr9:65105529-65111317C</t>
  </si>
  <si>
    <t xml:space="preserve">homogentisate 1,2-dioxygenase</t>
  </si>
  <si>
    <t xml:space="preserve">TCONS_00156785</t>
  </si>
  <si>
    <t xml:space="preserve">XLOC_054319</t>
  </si>
  <si>
    <t xml:space="preserve">chr9:65377296-65378464</t>
  </si>
  <si>
    <t xml:space="preserve">TCONS_00156786</t>
  </si>
  <si>
    <t xml:space="preserve">XLOC_054320</t>
  </si>
  <si>
    <t xml:space="preserve">chr9:65379105-65381999</t>
  </si>
  <si>
    <t xml:space="preserve">TCONS_00162063</t>
  </si>
  <si>
    <t xml:space="preserve">TCONS_00156795</t>
  </si>
  <si>
    <t xml:space="preserve">XLOC_054326</t>
  </si>
  <si>
    <t xml:space="preserve">chr9:66128752-66128965</t>
  </si>
  <si>
    <t xml:space="preserve">TCONS_00160570</t>
  </si>
  <si>
    <t xml:space="preserve">XLOC_055571</t>
  </si>
  <si>
    <t xml:space="preserve">LOC107841837</t>
  </si>
  <si>
    <t xml:space="preserve">chr9:6770090-6774425</t>
  </si>
  <si>
    <t xml:space="preserve">1-aminocyclopropane-1-carboxylate synthase 7</t>
  </si>
  <si>
    <t xml:space="preserve">TCONS_00155624</t>
  </si>
  <si>
    <t xml:space="preserve">XLOC_053860</t>
  </si>
  <si>
    <t xml:space="preserve">LOC107840962</t>
  </si>
  <si>
    <t xml:space="preserve">chr9:7043093-7058812</t>
  </si>
  <si>
    <t xml:space="preserve">chr9:7043094-7058812W</t>
  </si>
  <si>
    <t xml:space="preserve">beta-galactosidase-like isoform X3</t>
  </si>
  <si>
    <t xml:space="preserve">A0A1U8E1W5</t>
  </si>
  <si>
    <t xml:space="preserve">TCONS_00162135</t>
  </si>
  <si>
    <t xml:space="preserve">XLOC_056049</t>
  </si>
  <si>
    <t xml:space="preserve">LOC107841325</t>
  </si>
  <si>
    <t xml:space="preserve">chr9:71148863-71179519</t>
  </si>
  <si>
    <t xml:space="preserve">chr9:71148864-71179519C</t>
  </si>
  <si>
    <t xml:space="preserve">methylcrotonoyl-CoA carboxylase subunit alpha, mitochondrial</t>
  </si>
  <si>
    <t xml:space="preserve">TCONS_00155642</t>
  </si>
  <si>
    <t xml:space="preserve">XLOC_053865</t>
  </si>
  <si>
    <t xml:space="preserve">LOC107840971</t>
  </si>
  <si>
    <t xml:space="preserve">chr9:7193829-7204080</t>
  </si>
  <si>
    <t xml:space="preserve">chr9:7193830-7204080W</t>
  </si>
  <si>
    <t xml:space="preserve">uncharacterized protein LOC107840971</t>
  </si>
  <si>
    <t xml:space="preserve">integral component of membrane [GO:0016021]; ceramide glucosyltransferase activity [GO:0008120]; dihydroceramide glucosyltransferase activity [GO:0102769]; sphingolipid metabolic process [GO:0006665]</t>
  </si>
  <si>
    <t xml:space="preserve">Glycosyltransferase 2 family</t>
  </si>
  <si>
    <t xml:space="preserve">A0A1U8E9B0</t>
  </si>
  <si>
    <t xml:space="preserve">Ceramide glucosyltransferase (EC 2.4.1.80)</t>
  </si>
  <si>
    <t xml:space="preserve">TCONS_00155645</t>
  </si>
  <si>
    <t xml:space="preserve">XLOC_053866</t>
  </si>
  <si>
    <t xml:space="preserve">LOC107840973</t>
  </si>
  <si>
    <t xml:space="preserve">chr9:7215875-7223924</t>
  </si>
  <si>
    <t xml:space="preserve">uncharacterized protein LOC107840973</t>
  </si>
  <si>
    <t xml:space="preserve">TCONS_00160602</t>
  </si>
  <si>
    <t xml:space="preserve">XLOC_055586</t>
  </si>
  <si>
    <t xml:space="preserve">LOC107841840</t>
  </si>
  <si>
    <t xml:space="preserve">chr9:7251997-7253274</t>
  </si>
  <si>
    <t xml:space="preserve">chr9:7251998-7253274C</t>
  </si>
  <si>
    <t xml:space="preserve">histidine-containing phosphotransfer protein 4-like</t>
  </si>
  <si>
    <t xml:space="preserve">TCONS_00162185</t>
  </si>
  <si>
    <t xml:space="preserve">XLOC_056062</t>
  </si>
  <si>
    <t xml:space="preserve">chr9:75138003-75143252</t>
  </si>
  <si>
    <t xml:space="preserve">TCONS_00160648</t>
  </si>
  <si>
    <t xml:space="preserve">XLOC_055602</t>
  </si>
  <si>
    <t xml:space="preserve">LOC107841848</t>
  </si>
  <si>
    <t xml:space="preserve">chr9:7569339-7570413</t>
  </si>
  <si>
    <t xml:space="preserve">uncharacterized protein LOC107841848</t>
  </si>
  <si>
    <t xml:space="preserve">TCONS_00156961</t>
  </si>
  <si>
    <t xml:space="preserve">XLOC_054387</t>
  </si>
  <si>
    <t xml:space="preserve">LOC107842469</t>
  </si>
  <si>
    <t xml:space="preserve">chr9:80817360-80819731</t>
  </si>
  <si>
    <t xml:space="preserve">ras-related protein RABA5b-like</t>
  </si>
  <si>
    <t xml:space="preserve">TCONS_00162290</t>
  </si>
  <si>
    <t xml:space="preserve">XLOC_056082</t>
  </si>
  <si>
    <t xml:space="preserve">LOC107842471</t>
  </si>
  <si>
    <t xml:space="preserve">chr9:81257438-81262117</t>
  </si>
  <si>
    <t xml:space="preserve">chr9:81257439-81262117C</t>
  </si>
  <si>
    <t xml:space="preserve">TCONS_00156997</t>
  </si>
  <si>
    <t xml:space="preserve">XLOC_054395</t>
  </si>
  <si>
    <t xml:space="preserve">chr9:83955961-83957760</t>
  </si>
  <si>
    <t xml:space="preserve">chr9:83955962-83957760W</t>
  </si>
  <si>
    <t xml:space="preserve">TCONS_00162342</t>
  </si>
  <si>
    <t xml:space="preserve">XLOC_056097</t>
  </si>
  <si>
    <t xml:space="preserve">chr9:84618725-84627437</t>
  </si>
  <si>
    <t xml:space="preserve">chr9:84618726-84627437C</t>
  </si>
  <si>
    <t xml:space="preserve">TCONS_00162344</t>
  </si>
  <si>
    <t xml:space="preserve">XLOC_056099</t>
  </si>
  <si>
    <t xml:space="preserve">chr9:84899498-84900487</t>
  </si>
  <si>
    <t xml:space="preserve">TCONS_00162345</t>
  </si>
  <si>
    <t xml:space="preserve">XLOC_056100</t>
  </si>
  <si>
    <t xml:space="preserve">chr9:84900626-84902992</t>
  </si>
  <si>
    <t xml:space="preserve">TCONS_00162346</t>
  </si>
  <si>
    <t xml:space="preserve">XLOC_056101</t>
  </si>
  <si>
    <t xml:space="preserve">chr9:84903269-84906462</t>
  </si>
  <si>
    <t xml:space="preserve">TCONS_00160156</t>
  </si>
  <si>
    <t xml:space="preserve">XLOC_055437</t>
  </si>
  <si>
    <t xml:space="preserve">LOC107841796</t>
  </si>
  <si>
    <t xml:space="preserve">chr9:873470-874963</t>
  </si>
  <si>
    <t xml:space="preserve">TCONS_00160159</t>
  </si>
  <si>
    <t xml:space="preserve">XLOC_055439</t>
  </si>
  <si>
    <t xml:space="preserve">LOC107840789</t>
  </si>
  <si>
    <t xml:space="preserve">chr9:911767-914263</t>
  </si>
  <si>
    <t xml:space="preserve">36.4 kDa proline-rich protein-like</t>
  </si>
  <si>
    <t xml:space="preserve">TCONS_00160161</t>
  </si>
  <si>
    <t xml:space="preserve">XLOC_055441</t>
  </si>
  <si>
    <t xml:space="preserve">LOC107841798</t>
  </si>
  <si>
    <t xml:space="preserve">chr9:927819-929505</t>
  </si>
  <si>
    <t xml:space="preserve">A0A1U8E3Y7</t>
  </si>
  <si>
    <t xml:space="preserve">TCONS_00155774</t>
  </si>
  <si>
    <t xml:space="preserve">XLOC_053904</t>
  </si>
  <si>
    <t xml:space="preserve">chr9:9330371-9330554</t>
  </si>
  <si>
    <t xml:space="preserve">TCONS_00157103</t>
  </si>
  <si>
    <t xml:space="preserve">XLOC_054434</t>
  </si>
  <si>
    <t xml:space="preserve">chr9:94532038-94533482</t>
  </si>
  <si>
    <t xml:space="preserve">TCONS_00155804</t>
  </si>
  <si>
    <t xml:space="preserve">XLOC_053913</t>
  </si>
  <si>
    <t xml:space="preserve">LOC107841030</t>
  </si>
  <si>
    <t xml:space="preserve">chr9:9708780-9717897</t>
  </si>
  <si>
    <t xml:space="preserve">chr9:9708781-9712712W</t>
  </si>
  <si>
    <t xml:space="preserve">probable protein ABIL5 isoform X1</t>
  </si>
  <si>
    <t xml:space="preserve">TCONS_00155808</t>
  </si>
  <si>
    <t xml:space="preserve">XLOC_053914</t>
  </si>
  <si>
    <t xml:space="preserve">LOC107841031</t>
  </si>
  <si>
    <t xml:space="preserve">chr9:9724025-9729532</t>
  </si>
  <si>
    <t xml:space="preserve">chr9:9724026-9729532W</t>
  </si>
  <si>
    <t xml:space="preserve">uncharacterized protein LOC107841031 isoform X1</t>
  </si>
  <si>
    <t xml:space="preserve">TCONS_00162620</t>
  </si>
  <si>
    <t xml:space="preserve">XLOC_056171</t>
  </si>
  <si>
    <t xml:space="preserve">LOC107842531</t>
  </si>
  <si>
    <t xml:space="preserve">chr9:99295444-99298645</t>
  </si>
  <si>
    <t xml:space="preserve">chr9:99295445-99298645C</t>
  </si>
  <si>
    <t xml:space="preserve">protein trichome birefringence-like 3</t>
  </si>
  <si>
    <t xml:space="preserve">TCONS_00155823</t>
  </si>
  <si>
    <t xml:space="preserve">XLOC_053923</t>
  </si>
  <si>
    <t xml:space="preserve">LOC107841865</t>
  </si>
  <si>
    <t xml:space="preserve">chr9:9978803-9979936</t>
  </si>
  <si>
    <t xml:space="preserve">A0A1U8EZ97</t>
  </si>
  <si>
    <t xml:space="preserve">(S)-coclaurine N-methyltransferase-like isoform X2</t>
  </si>
  <si>
    <t xml:space="preserve">TCONS_00000157</t>
  </si>
  <si>
    <t xml:space="preserve">XLOC_000080</t>
  </si>
  <si>
    <t xml:space="preserve">LOC107852011</t>
  </si>
  <si>
    <t xml:space="preserve">NW_015960368.1:37333-40420</t>
  </si>
  <si>
    <t xml:space="preserve">TCONS_00000203</t>
  </si>
  <si>
    <t xml:space="preserve">XLOC_000090</t>
  </si>
  <si>
    <t xml:space="preserve">LOC107852024</t>
  </si>
  <si>
    <t xml:space="preserve">NW_015960370.1:321939-333541</t>
  </si>
  <si>
    <t xml:space="preserve">NW_015960370.1:321940-333541W</t>
  </si>
  <si>
    <t xml:space="preserve">ethylene receptor</t>
  </si>
  <si>
    <t xml:space="preserve">TCONS_00000319</t>
  </si>
  <si>
    <t xml:space="preserve">TCONS_00000336</t>
  </si>
  <si>
    <t xml:space="preserve">XLOC_000147</t>
  </si>
  <si>
    <t xml:space="preserve">LOC107852070</t>
  </si>
  <si>
    <t xml:space="preserve">NW_015960383.1:4933-7394</t>
  </si>
  <si>
    <t xml:space="preserve">uncharacterized protein LOC107852070</t>
  </si>
  <si>
    <t xml:space="preserve">TCONS_00000384</t>
  </si>
  <si>
    <t xml:space="preserve">XLOC_000155</t>
  </si>
  <si>
    <t xml:space="preserve">NW_015960390.1:547754-548171</t>
  </si>
  <si>
    <t xml:space="preserve">TCONS_00000490</t>
  </si>
  <si>
    <t xml:space="preserve">XLOC_000198</t>
  </si>
  <si>
    <t xml:space="preserve">LOC107852098</t>
  </si>
  <si>
    <t xml:space="preserve">NW_015960393.1:991548-992333</t>
  </si>
  <si>
    <t xml:space="preserve">TCONS_00000614</t>
  </si>
  <si>
    <t xml:space="preserve">XLOC_000233</t>
  </si>
  <si>
    <t xml:space="preserve">LOC107852132</t>
  </si>
  <si>
    <t xml:space="preserve">NW_015960401.1:3177-14367</t>
  </si>
  <si>
    <t xml:space="preserve">NW_015960401.1:3178-14367W</t>
  </si>
  <si>
    <t xml:space="preserve">phosphopantetheine adenylyltransferase-like</t>
  </si>
  <si>
    <t xml:space="preserve">A0A1U8EZP4</t>
  </si>
  <si>
    <t xml:space="preserve">TCONS_00000768</t>
  </si>
  <si>
    <t xml:space="preserve">XLOC_000309</t>
  </si>
  <si>
    <t xml:space="preserve">LOC107852181</t>
  </si>
  <si>
    <t xml:space="preserve">NW_015960430.1:40032-42969</t>
  </si>
  <si>
    <t xml:space="preserve">A0A1U8F039</t>
  </si>
  <si>
    <t xml:space="preserve">TCONS_00000772</t>
  </si>
  <si>
    <t xml:space="preserve">XLOC_000311</t>
  </si>
  <si>
    <t xml:space="preserve">LOC107852182</t>
  </si>
  <si>
    <t xml:space="preserve">NW_015960432.1:17-2958</t>
  </si>
  <si>
    <t xml:space="preserve">ubiquitin carboxyl-terminal hydrolase 12-like] [partial=5'</t>
  </si>
  <si>
    <t xml:space="preserve">TCONS_00000782</t>
  </si>
  <si>
    <t xml:space="preserve">XLOC_000318</t>
  </si>
  <si>
    <t xml:space="preserve">LOC107852188</t>
  </si>
  <si>
    <t xml:space="preserve">NW_015960437.1:1044-2200</t>
  </si>
  <si>
    <t xml:space="preserve">uncharacterized protein LOC107852188] [partial=3'] [exception=annotated by transcript or proteomic data</t>
  </si>
  <si>
    <t xml:space="preserve">A0A1U8F044</t>
  </si>
  <si>
    <t xml:space="preserve">uncharacterized protein LOC107852188</t>
  </si>
  <si>
    <t xml:space="preserve">TCONS_00000835</t>
  </si>
  <si>
    <t xml:space="preserve">XLOC_000347</t>
  </si>
  <si>
    <t xml:space="preserve">NW_015960451.1:112162-112982</t>
  </si>
  <si>
    <t xml:space="preserve">TCONS_00000869</t>
  </si>
  <si>
    <t xml:space="preserve">XLOC_000368</t>
  </si>
  <si>
    <t xml:space="preserve">LOC107852226</t>
  </si>
  <si>
    <t xml:space="preserve">NW_015960451.1:39556-40656</t>
  </si>
  <si>
    <t xml:space="preserve">TCONS_00000872</t>
  </si>
  <si>
    <t xml:space="preserve">XLOC_000369</t>
  </si>
  <si>
    <t xml:space="preserve">LOC107852225</t>
  </si>
  <si>
    <t xml:space="preserve">NW_015960451.1:41364-43917</t>
  </si>
  <si>
    <t xml:space="preserve">NW_015960451.1:41365-43917C</t>
  </si>
  <si>
    <t xml:space="preserve">A0A1U8F068</t>
  </si>
  <si>
    <t xml:space="preserve">TCONS_00000884</t>
  </si>
  <si>
    <t xml:space="preserve">XLOC_000377</t>
  </si>
  <si>
    <t xml:space="preserve">NW_015960451.1:417829-418605</t>
  </si>
  <si>
    <t xml:space="preserve">TCONS_00000886</t>
  </si>
  <si>
    <t xml:space="preserve">XLOC_000379</t>
  </si>
  <si>
    <t xml:space="preserve">NW_015960451.1:420019-420709</t>
  </si>
  <si>
    <t xml:space="preserve">TCONS_00000833</t>
  </si>
  <si>
    <t xml:space="preserve">XLOC_000345</t>
  </si>
  <si>
    <t xml:space="preserve">NW_015960451.1:98663-99174</t>
  </si>
  <si>
    <t xml:space="preserve">TCONS_00000960</t>
  </si>
  <si>
    <t xml:space="preserve">XLOC_000409</t>
  </si>
  <si>
    <t xml:space="preserve">LOC107852243</t>
  </si>
  <si>
    <t xml:space="preserve">NW_015960454.1:420446-424400</t>
  </si>
  <si>
    <t xml:space="preserve">TCONS_00001058</t>
  </si>
  <si>
    <t xml:space="preserve">XLOC_000428</t>
  </si>
  <si>
    <t xml:space="preserve">NW_015960458.1:972382-975134</t>
  </si>
  <si>
    <t xml:space="preserve">TCONS_00001059</t>
  </si>
  <si>
    <t xml:space="preserve">XLOC_000429</t>
  </si>
  <si>
    <t xml:space="preserve">NW_015960458.1:975348-983712</t>
  </si>
  <si>
    <t xml:space="preserve">TCONS_00001223</t>
  </si>
  <si>
    <t xml:space="preserve">XLOC_000494</t>
  </si>
  <si>
    <t xml:space="preserve">LOC107852300</t>
  </si>
  <si>
    <t xml:space="preserve">NW_015960461.1:305539-358828</t>
  </si>
  <si>
    <t xml:space="preserve">TCONS_00001416</t>
  </si>
  <si>
    <t xml:space="preserve">XLOC_000558</t>
  </si>
  <si>
    <t xml:space="preserve">NW_015960472.1:503799-504191</t>
  </si>
  <si>
    <t xml:space="preserve">TCONS_00001459</t>
  </si>
  <si>
    <t xml:space="preserve">XLOC_000578</t>
  </si>
  <si>
    <t xml:space="preserve">LOC107852370</t>
  </si>
  <si>
    <t xml:space="preserve">NW_015960480.1:49499-51556</t>
  </si>
  <si>
    <t xml:space="preserve">cyclin-U4-1-like</t>
  </si>
  <si>
    <t xml:space="preserve">A0A2G3AM81</t>
  </si>
  <si>
    <t xml:space="preserve">Cyclin</t>
  </si>
  <si>
    <t xml:space="preserve">TCONS_00001521</t>
  </si>
  <si>
    <t xml:space="preserve">XLOC_000621</t>
  </si>
  <si>
    <t xml:space="preserve">NW_015960490.1:130643-132197</t>
  </si>
  <si>
    <t xml:space="preserve">TCONS_00001523</t>
  </si>
  <si>
    <t xml:space="preserve">XLOC_000623</t>
  </si>
  <si>
    <t xml:space="preserve">TCONS_00001572</t>
  </si>
  <si>
    <t xml:space="preserve">XLOC_000652</t>
  </si>
  <si>
    <t xml:space="preserve">LOC107852421</t>
  </si>
  <si>
    <t xml:space="preserve">NW_015960493.1:10170-13470</t>
  </si>
  <si>
    <t xml:space="preserve">TCONS_00001658</t>
  </si>
  <si>
    <t xml:space="preserve">XLOC_000686</t>
  </si>
  <si>
    <t xml:space="preserve">LOC107852434</t>
  </si>
  <si>
    <t xml:space="preserve">NW_015960498.1:686647-689774</t>
  </si>
  <si>
    <t xml:space="preserve">NW_015960498.1:686648-689774C</t>
  </si>
  <si>
    <t xml:space="preserve">protein trichome birefringence-like 34 isoform X2</t>
  </si>
  <si>
    <t xml:space="preserve">A0A1U8F0P7</t>
  </si>
  <si>
    <t xml:space="preserve">TCONS_00001596</t>
  </si>
  <si>
    <t xml:space="preserve">XLOC_000667</t>
  </si>
  <si>
    <t xml:space="preserve">NW_015960498.1:708474-709598</t>
  </si>
  <si>
    <t xml:space="preserve">TCONS_00001661</t>
  </si>
  <si>
    <t xml:space="preserve">XLOC_000687</t>
  </si>
  <si>
    <t xml:space="preserve">LOC107852433</t>
  </si>
  <si>
    <t xml:space="preserve">NW_015960498.1:906717-910104</t>
  </si>
  <si>
    <t xml:space="preserve">NW_015960498.1:906718-910104C</t>
  </si>
  <si>
    <t xml:space="preserve">protein trichome birefringence-like 34</t>
  </si>
  <si>
    <t xml:space="preserve">TCONS_00002171</t>
  </si>
  <si>
    <t xml:space="preserve">XLOC_000832</t>
  </si>
  <si>
    <t xml:space="preserve">NW_015960536.1:31328-32140</t>
  </si>
  <si>
    <t xml:space="preserve">TCONS_00002201</t>
  </si>
  <si>
    <t xml:space="preserve">XLOC_000843</t>
  </si>
  <si>
    <t xml:space="preserve">LOC107852586</t>
  </si>
  <si>
    <t xml:space="preserve">NW_015960538.1:145291-152020</t>
  </si>
  <si>
    <t xml:space="preserve">probable NAD(P)H dehydrogenase (quinone) FQR1-like 2</t>
  </si>
  <si>
    <t xml:space="preserve">TCONS_00002209</t>
  </si>
  <si>
    <t xml:space="preserve">XLOC_000851</t>
  </si>
  <si>
    <t xml:space="preserve">NW_015960541.1:15781-16176</t>
  </si>
  <si>
    <t xml:space="preserve">TCONS_00002250</t>
  </si>
  <si>
    <t xml:space="preserve">XLOC_000868</t>
  </si>
  <si>
    <t xml:space="preserve">NW_015960548.1:165102-166271</t>
  </si>
  <si>
    <t xml:space="preserve">TCONS_00002269</t>
  </si>
  <si>
    <t xml:space="preserve">XLOC_000877</t>
  </si>
  <si>
    <t xml:space="preserve">LOC107852607</t>
  </si>
  <si>
    <t xml:space="preserve">NW_015960551.1:26457-30310</t>
  </si>
  <si>
    <t xml:space="preserve">NW_015960551.1:26458-30310W</t>
  </si>
  <si>
    <t xml:space="preserve">uncharacterized protein LOC107852607</t>
  </si>
  <si>
    <t xml:space="preserve">A0A1U8F0Z2</t>
  </si>
  <si>
    <t xml:space="preserve">TCONS_00002285</t>
  </si>
  <si>
    <t xml:space="preserve">XLOC_000888</t>
  </si>
  <si>
    <t xml:space="preserve">NW_015960554.1:11817-12767</t>
  </si>
  <si>
    <t xml:space="preserve">TCONS_00002283</t>
  </si>
  <si>
    <t xml:space="preserve">XLOC_000886</t>
  </si>
  <si>
    <t xml:space="preserve">NW_015960554.1:7998-8274</t>
  </si>
  <si>
    <t xml:space="preserve">TCONS_00002374</t>
  </si>
  <si>
    <t xml:space="preserve">XLOC_000922</t>
  </si>
  <si>
    <t xml:space="preserve">LOC107852642</t>
  </si>
  <si>
    <t xml:space="preserve">NW_015960564.1:3870-11995</t>
  </si>
  <si>
    <t xml:space="preserve">NW_015960564.1:3871-11995W</t>
  </si>
  <si>
    <t xml:space="preserve">sodium/hydrogen exchanger 2-like] [partial=3'] [exception=annotated by transcript or proteomic data</t>
  </si>
  <si>
    <t xml:space="preserve">TCONS_00002543</t>
  </si>
  <si>
    <t xml:space="preserve">XLOC_000983</t>
  </si>
  <si>
    <t xml:space="preserve">LOC107852686</t>
  </si>
  <si>
    <t xml:space="preserve">NW_015960588.1:51792-64394</t>
  </si>
  <si>
    <t xml:space="preserve">NW_015960588.1:51793-64394C</t>
  </si>
  <si>
    <t xml:space="preserve">haloalkane dehalogenase</t>
  </si>
  <si>
    <t xml:space="preserve">TCONS_00002808</t>
  </si>
  <si>
    <t xml:space="preserve">XLOC_001071</t>
  </si>
  <si>
    <t xml:space="preserve">LOC107852748</t>
  </si>
  <si>
    <t xml:space="preserve">uridine-cytidine kinase C</t>
  </si>
  <si>
    <t xml:space="preserve">TCONS_00002758</t>
  </si>
  <si>
    <t xml:space="preserve">XLOC_001058</t>
  </si>
  <si>
    <t xml:space="preserve">NW_015960631.1:34175-35403</t>
  </si>
  <si>
    <t xml:space="preserve">TCONS_00002760</t>
  </si>
  <si>
    <t xml:space="preserve">XLOC_001060</t>
  </si>
  <si>
    <t xml:space="preserve">LOC107852760</t>
  </si>
  <si>
    <t xml:space="preserve">NW_015960631.1:98627-99994</t>
  </si>
  <si>
    <t xml:space="preserve">TCONS_00002833</t>
  </si>
  <si>
    <t xml:space="preserve">XLOC_001080</t>
  </si>
  <si>
    <t xml:space="preserve">NW_015960632.1:91086-91452</t>
  </si>
  <si>
    <t xml:space="preserve">TCONS_00003085</t>
  </si>
  <si>
    <t xml:space="preserve">XLOC_001173</t>
  </si>
  <si>
    <t xml:space="preserve">LOC107852838</t>
  </si>
  <si>
    <t xml:space="preserve">NW_015960666.1:978-2078</t>
  </si>
  <si>
    <t xml:space="preserve">TCONS_00003092</t>
  </si>
  <si>
    <t xml:space="preserve">XLOC_001178</t>
  </si>
  <si>
    <t xml:space="preserve">LOC107852843</t>
  </si>
  <si>
    <t xml:space="preserve">NW_015960667.1:93967-106408</t>
  </si>
  <si>
    <t xml:space="preserve">TCONS_00003115</t>
  </si>
  <si>
    <t xml:space="preserve">XLOC_001182</t>
  </si>
  <si>
    <t xml:space="preserve">LOC107852845</t>
  </si>
  <si>
    <t xml:space="preserve">NW_015960668.1:97454-99469</t>
  </si>
  <si>
    <t xml:space="preserve">NW_015960668.1:97455-99469W</t>
  </si>
  <si>
    <t xml:space="preserve">TCONS_00003186</t>
  </si>
  <si>
    <t xml:space="preserve">XLOC_001207</t>
  </si>
  <si>
    <t xml:space="preserve">NW_015960672.1:18241-18368</t>
  </si>
  <si>
    <t xml:space="preserve">TCONS_00003313</t>
  </si>
  <si>
    <t xml:space="preserve">XLOC_001271</t>
  </si>
  <si>
    <t xml:space="preserve">NW_015960681.1:1181231-1182870</t>
  </si>
  <si>
    <t xml:space="preserve">TCONS_00003287</t>
  </si>
  <si>
    <t xml:space="preserve">XLOC_001256</t>
  </si>
  <si>
    <t xml:space="preserve">NW_015960681.1:2067535-2068654</t>
  </si>
  <si>
    <t xml:space="preserve">TCONS_00003241</t>
  </si>
  <si>
    <t xml:space="preserve">XLOC_001230</t>
  </si>
  <si>
    <t xml:space="preserve">LOC107852902</t>
  </si>
  <si>
    <t xml:space="preserve">NW_015960681.1:236498-242675</t>
  </si>
  <si>
    <t xml:space="preserve">NW_015960681.1:236499-242675W</t>
  </si>
  <si>
    <t xml:space="preserve">TCONS_00003295</t>
  </si>
  <si>
    <t xml:space="preserve">XLOC_001261</t>
  </si>
  <si>
    <t xml:space="preserve">LOC107852912</t>
  </si>
  <si>
    <t xml:space="preserve">NW_015960681.1:617199-635894</t>
  </si>
  <si>
    <t xml:space="preserve">NW_015960681.1:624984-635894C</t>
  </si>
  <si>
    <t xml:space="preserve">TCONS_00003296</t>
  </si>
  <si>
    <t xml:space="preserve">XLOC_001262</t>
  </si>
  <si>
    <t xml:space="preserve">NW_015960681.1:710550-711412</t>
  </si>
  <si>
    <t xml:space="preserve">TCONS_00003298</t>
  </si>
  <si>
    <t xml:space="preserve">XLOC_001263</t>
  </si>
  <si>
    <t xml:space="preserve">LOC107852915</t>
  </si>
  <si>
    <t xml:space="preserve">NW_015960681.1:731714-735870</t>
  </si>
  <si>
    <t xml:space="preserve">A0A2G2YM68</t>
  </si>
  <si>
    <t xml:space="preserve">TCONS_00003339</t>
  </si>
  <si>
    <t xml:space="preserve">XLOC_001284</t>
  </si>
  <si>
    <t xml:space="preserve">LOC107852936</t>
  </si>
  <si>
    <t xml:space="preserve">NW_015960684.1:68551-75811</t>
  </si>
  <si>
    <t xml:space="preserve">NW_015960684.1:68552-75811W</t>
  </si>
  <si>
    <t xml:space="preserve">uncharacterized protein LOC107852936 isoform X1</t>
  </si>
  <si>
    <t xml:space="preserve">TCONS_00003344</t>
  </si>
  <si>
    <t xml:space="preserve">XLOC_001288</t>
  </si>
  <si>
    <t xml:space="preserve">NW_015960684.1:86567-87232</t>
  </si>
  <si>
    <t xml:space="preserve">TCONS_00003452</t>
  </si>
  <si>
    <t xml:space="preserve">XLOC_001313</t>
  </si>
  <si>
    <t xml:space="preserve">NW_015960687.1:1553532-1558072</t>
  </si>
  <si>
    <t xml:space="preserve">TCONS_00003352</t>
  </si>
  <si>
    <t xml:space="preserve">XLOC_001294</t>
  </si>
  <si>
    <t xml:space="preserve">NW_015960687.1:525639-526352</t>
  </si>
  <si>
    <t xml:space="preserve">TCONS_00003517</t>
  </si>
  <si>
    <t xml:space="preserve">XLOC_001337</t>
  </si>
  <si>
    <t xml:space="preserve">NW_015960690.1:22011-22333</t>
  </si>
  <si>
    <t xml:space="preserve">TCONS_00003548</t>
  </si>
  <si>
    <t xml:space="preserve">XLOC_001353</t>
  </si>
  <si>
    <t xml:space="preserve">LOC107853000</t>
  </si>
  <si>
    <t xml:space="preserve">NW_015960692.1:10738-12259</t>
  </si>
  <si>
    <t xml:space="preserve">TCONS_00003577</t>
  </si>
  <si>
    <t xml:space="preserve">XLOC_001378</t>
  </si>
  <si>
    <t xml:space="preserve">NW_015960697.1:393650-395051</t>
  </si>
  <si>
    <t xml:space="preserve">TCONS_00003644</t>
  </si>
  <si>
    <t xml:space="preserve">XLOC_001414</t>
  </si>
  <si>
    <t xml:space="preserve">LOC107853044</t>
  </si>
  <si>
    <t xml:space="preserve">NW_015960712.1:133537-139854</t>
  </si>
  <si>
    <t xml:space="preserve">NW_015960712.1:133538-139854W</t>
  </si>
  <si>
    <t xml:space="preserve">uncharacterized protein LOC107853044 isoform X1</t>
  </si>
  <si>
    <t xml:space="preserve">TCONS_00003659</t>
  </si>
  <si>
    <t xml:space="preserve">XLOC_001420</t>
  </si>
  <si>
    <t xml:space="preserve">LOC107853047</t>
  </si>
  <si>
    <t xml:space="preserve">NW_015960713.1:2611-28230</t>
  </si>
  <si>
    <t xml:space="preserve">TCONS_00003858</t>
  </si>
  <si>
    <t xml:space="preserve">XLOC_001502</t>
  </si>
  <si>
    <t xml:space="preserve">NW_015960741.1:310926-311558</t>
  </si>
  <si>
    <t xml:space="preserve">TCONS_00003860</t>
  </si>
  <si>
    <t xml:space="preserve">XLOC_001503</t>
  </si>
  <si>
    <t xml:space="preserve">LOC107853107</t>
  </si>
  <si>
    <t xml:space="preserve">NW_015960741.1:334507-343090</t>
  </si>
  <si>
    <t xml:space="preserve">uncharacterized protein LOC107853107</t>
  </si>
  <si>
    <t xml:space="preserve">TCONS_00004265</t>
  </si>
  <si>
    <t xml:space="preserve">XLOC_001681</t>
  </si>
  <si>
    <t xml:space="preserve">LOC107853263</t>
  </si>
  <si>
    <t xml:space="preserve">NW_015960795.1:26370-29767</t>
  </si>
  <si>
    <t xml:space="preserve">NW_015960795.1:26371-29767W</t>
  </si>
  <si>
    <t xml:space="preserve">TCONS_00004273</t>
  </si>
  <si>
    <t xml:space="preserve">XLOC_001685</t>
  </si>
  <si>
    <t xml:space="preserve">LOC107853262</t>
  </si>
  <si>
    <t xml:space="preserve">NW_015960795.1:44482-50235</t>
  </si>
  <si>
    <t xml:space="preserve">uncharacterized vacuolar membrane protein YML018C</t>
  </si>
  <si>
    <t xml:space="preserve">TCONS_00004412</t>
  </si>
  <si>
    <t xml:space="preserve">XLOC_001739</t>
  </si>
  <si>
    <t xml:space="preserve">NW_015960819.1:165125-167276</t>
  </si>
  <si>
    <t xml:space="preserve">TCONS_00004402</t>
  </si>
  <si>
    <t xml:space="preserve">XLOC_001732</t>
  </si>
  <si>
    <t xml:space="preserve">NW_015960819.1:173766-176065</t>
  </si>
  <si>
    <t xml:space="preserve">TCONS_00004409</t>
  </si>
  <si>
    <t xml:space="preserve">XLOC_001736</t>
  </si>
  <si>
    <t xml:space="preserve">NW_015960819.1:85279-86303</t>
  </si>
  <si>
    <t xml:space="preserve">TCONS_00004411</t>
  </si>
  <si>
    <t xml:space="preserve">XLOC_001738</t>
  </si>
  <si>
    <t xml:space="preserve">NW_015960819.1:88191-93917</t>
  </si>
  <si>
    <t xml:space="preserve">TCONS_00004498</t>
  </si>
  <si>
    <t xml:space="preserve">XLOC_001774</t>
  </si>
  <si>
    <t xml:space="preserve">NW_015960831.1:337070-338286</t>
  </si>
  <si>
    <t xml:space="preserve">TCONS_00004592</t>
  </si>
  <si>
    <t xml:space="preserve">XLOC_001816</t>
  </si>
  <si>
    <t xml:space="preserve">NW_015960834.1:282245-282734</t>
  </si>
  <si>
    <t xml:space="preserve">TCONS_00004565</t>
  </si>
  <si>
    <t xml:space="preserve">XLOC_001807</t>
  </si>
  <si>
    <t xml:space="preserve">LOC107853358</t>
  </si>
  <si>
    <t xml:space="preserve">NW_015960834.1:2985640-2990483</t>
  </si>
  <si>
    <t xml:space="preserve">NW_015960834.1:2985641-2990483W</t>
  </si>
  <si>
    <t xml:space="preserve">TCONS_00004697</t>
  </si>
  <si>
    <t xml:space="preserve">XLOC_001863</t>
  </si>
  <si>
    <t xml:space="preserve">NW_015960843.1:20350-21360</t>
  </si>
  <si>
    <t xml:space="preserve">TCONS_00004871</t>
  </si>
  <si>
    <t xml:space="preserve">XLOC_001926</t>
  </si>
  <si>
    <t xml:space="preserve">LOC107853473</t>
  </si>
  <si>
    <t xml:space="preserve">NW_015960855.1:1516619-1528526</t>
  </si>
  <si>
    <t xml:space="preserve">NW_015960855.1:1516620-1528526C</t>
  </si>
  <si>
    <t xml:space="preserve">A0A2G2Z918</t>
  </si>
  <si>
    <t xml:space="preserve">TCONS_00004873</t>
  </si>
  <si>
    <t xml:space="preserve">XLOC_001928</t>
  </si>
  <si>
    <t xml:space="preserve">NW_015960855.1:2531894-2533626</t>
  </si>
  <si>
    <t xml:space="preserve">TCONS_00004962</t>
  </si>
  <si>
    <t xml:space="preserve">XLOC_001962</t>
  </si>
  <si>
    <t xml:space="preserve">LOC107853497</t>
  </si>
  <si>
    <t xml:space="preserve">NW_015960864.1:200447-207761</t>
  </si>
  <si>
    <t xml:space="preserve">NW_015960864.1:200448-207761W</t>
  </si>
  <si>
    <t xml:space="preserve">uncharacterized protein LOC107853497</t>
  </si>
  <si>
    <t xml:space="preserve">A0A1U8F3L6</t>
  </si>
  <si>
    <t xml:space="preserve">TCONS_00004970</t>
  </si>
  <si>
    <t xml:space="preserve">XLOC_001964</t>
  </si>
  <si>
    <t xml:space="preserve">LOC107853496</t>
  </si>
  <si>
    <t xml:space="preserve">NW_015960864.1:290097-291421</t>
  </si>
  <si>
    <t xml:space="preserve">16.9 kDa class I heat shock protein 1-like</t>
  </si>
  <si>
    <t xml:space="preserve">A0A1U8F5P6</t>
  </si>
  <si>
    <t xml:space="preserve">TCONS_00004994</t>
  </si>
  <si>
    <t xml:space="preserve">XLOC_001982</t>
  </si>
  <si>
    <t xml:space="preserve">LOC107853505</t>
  </si>
  <si>
    <t xml:space="preserve">NW_015960870.1:4956-6939</t>
  </si>
  <si>
    <t xml:space="preserve">protein SRG1</t>
  </si>
  <si>
    <t xml:space="preserve">A0A1U8F5Q4</t>
  </si>
  <si>
    <t xml:space="preserve">A0A1U8F5W2</t>
  </si>
  <si>
    <t xml:space="preserve">TCONS_00005196</t>
  </si>
  <si>
    <t xml:space="preserve">XLOC_002065</t>
  </si>
  <si>
    <t xml:space="preserve">NW_015960904.1:2192-3048</t>
  </si>
  <si>
    <t xml:space="preserve">TCONS_00005197</t>
  </si>
  <si>
    <t xml:space="preserve">XLOC_002066</t>
  </si>
  <si>
    <t xml:space="preserve">NW_015960904.1:4060-4622</t>
  </si>
  <si>
    <t xml:space="preserve">TCONS_00005198</t>
  </si>
  <si>
    <t xml:space="preserve">XLOC_002067</t>
  </si>
  <si>
    <t xml:space="preserve">NW_015960904.1:5389-6718</t>
  </si>
  <si>
    <t xml:space="preserve">TCONS_00005210</t>
  </si>
  <si>
    <t xml:space="preserve">XLOC_002076</t>
  </si>
  <si>
    <t xml:space="preserve">LOC107853580</t>
  </si>
  <si>
    <t xml:space="preserve">NW_015960910.1:25488-39265</t>
  </si>
  <si>
    <t xml:space="preserve">NW_015960910.1:25489-39265C</t>
  </si>
  <si>
    <t xml:space="preserve">xanthine dehydrogenase 1-like] [frame=3] [partial=5'] [exception=annotated by transcript or proteomic data</t>
  </si>
  <si>
    <t xml:space="preserve">TCONS_00005239</t>
  </si>
  <si>
    <t xml:space="preserve">XLOC_002091</t>
  </si>
  <si>
    <t xml:space="preserve">NW_015960916.1:82954-83827</t>
  </si>
  <si>
    <t xml:space="preserve">TCONS_00005286</t>
  </si>
  <si>
    <t xml:space="preserve">XLOC_002113</t>
  </si>
  <si>
    <t xml:space="preserve">NW_015960928.1:49214-49839</t>
  </si>
  <si>
    <t xml:space="preserve">TCONS_00005344</t>
  </si>
  <si>
    <t xml:space="preserve">XLOC_002132</t>
  </si>
  <si>
    <t xml:space="preserve">LOC107853625</t>
  </si>
  <si>
    <t xml:space="preserve">NW_015960938.1:322-1447</t>
  </si>
  <si>
    <t xml:space="preserve">zinc finger protein ZAT5-like</t>
  </si>
  <si>
    <t xml:space="preserve">TCONS_00005414</t>
  </si>
  <si>
    <t xml:space="preserve">XLOC_002150</t>
  </si>
  <si>
    <t xml:space="preserve">LOC107853646</t>
  </si>
  <si>
    <t xml:space="preserve">NW_015960948.1:583-6103</t>
  </si>
  <si>
    <t xml:space="preserve">NW_015960948.1:584-6103W</t>
  </si>
  <si>
    <t xml:space="preserve">TCONS_00005565</t>
  </si>
  <si>
    <t xml:space="preserve">XLOC_002213</t>
  </si>
  <si>
    <t xml:space="preserve">NW_015960950.1:274035-279449</t>
  </si>
  <si>
    <t xml:space="preserve">NW_015960950.1:274036-279449C</t>
  </si>
  <si>
    <t xml:space="preserve">TCONS_00005417</t>
  </si>
  <si>
    <t xml:space="preserve">TCONS_00005607</t>
  </si>
  <si>
    <t xml:space="preserve">XLOC_002229</t>
  </si>
  <si>
    <t xml:space="preserve">NW_015960950.1:866817-867176</t>
  </si>
  <si>
    <t xml:space="preserve">TCONS_00005500</t>
  </si>
  <si>
    <t xml:space="preserve">XLOC_002187</t>
  </si>
  <si>
    <t xml:space="preserve">LOC107853702</t>
  </si>
  <si>
    <t xml:space="preserve">NW_015960950.1:991218-1012874</t>
  </si>
  <si>
    <t xml:space="preserve">NW_015960950.1:991219-1012874W</t>
  </si>
  <si>
    <t xml:space="preserve">major latex allergen Hev b 5-like</t>
  </si>
  <si>
    <t xml:space="preserve">A0A1U8FEJ0</t>
  </si>
  <si>
    <t xml:space="preserve">TCONS_00005656</t>
  </si>
  <si>
    <t xml:space="preserve">XLOC_002253</t>
  </si>
  <si>
    <t xml:space="preserve">NW_015960952.1:131431-131970</t>
  </si>
  <si>
    <t xml:space="preserve">TCONS_00005667</t>
  </si>
  <si>
    <t xml:space="preserve">XLOC_002260</t>
  </si>
  <si>
    <t xml:space="preserve">NW_015960954.1:180723-181807</t>
  </si>
  <si>
    <t xml:space="preserve">A0A1U8F443</t>
  </si>
  <si>
    <t xml:space="preserve">TCONS_00006104</t>
  </si>
  <si>
    <t xml:space="preserve">XLOC_002408</t>
  </si>
  <si>
    <t xml:space="preserve">LOC107853865</t>
  </si>
  <si>
    <t xml:space="preserve">NW_015960988.1:12640-14090</t>
  </si>
  <si>
    <t xml:space="preserve">lignin-forming anionic peroxidase</t>
  </si>
  <si>
    <t xml:space="preserve">TCONS_00006175</t>
  </si>
  <si>
    <t xml:space="preserve">XLOC_002437</t>
  </si>
  <si>
    <t xml:space="preserve">NW_015960988.1:178254-178718</t>
  </si>
  <si>
    <t xml:space="preserve">TCONS_00006295</t>
  </si>
  <si>
    <t xml:space="preserve">XLOC_002477</t>
  </si>
  <si>
    <t xml:space="preserve">LOC107853886</t>
  </si>
  <si>
    <t xml:space="preserve">NW_015960988.1:1855830-1860656</t>
  </si>
  <si>
    <t xml:space="preserve">NW_015960988.1:1855831-1860656C</t>
  </si>
  <si>
    <t xml:space="preserve">LOW QUALITY PROTEIN: protein NRT1/ PTR FAMILY 6.1] [exception=unclassified translation discrepancy</t>
  </si>
  <si>
    <t xml:space="preserve">TCONS_00006177</t>
  </si>
  <si>
    <t xml:space="preserve">XLOC_002439</t>
  </si>
  <si>
    <t xml:space="preserve">LOC107853861</t>
  </si>
  <si>
    <t xml:space="preserve">NW_015960988.1:207477-208187</t>
  </si>
  <si>
    <t xml:space="preserve">multiprotein-bridging factor 1c</t>
  </si>
  <si>
    <t xml:space="preserve">nucleolus [GO:0005730]; DNA binding [GO:0003677]; transcription coactivator activity [GO:0003713]; response to abscisic acid [GO:0009737]; response to heat [GO:0009408]; response to water deprivation [GO:0009414]</t>
  </si>
  <si>
    <t xml:space="preserve">A0A2G2ZGB3</t>
  </si>
  <si>
    <t xml:space="preserve">TCONS_00006395</t>
  </si>
  <si>
    <t xml:space="preserve">XLOC_002518</t>
  </si>
  <si>
    <t xml:space="preserve">LOC107853944</t>
  </si>
  <si>
    <t xml:space="preserve">NW_015961012.1:210009-218211</t>
  </si>
  <si>
    <t xml:space="preserve">NW_015961012.1:210010-218211W</t>
  </si>
  <si>
    <t xml:space="preserve">thylakoid membrane protein slr0575 isoform X1</t>
  </si>
  <si>
    <t xml:space="preserve">TCONS_00006400</t>
  </si>
  <si>
    <t xml:space="preserve">XLOC_002521</t>
  </si>
  <si>
    <t xml:space="preserve">LOC107853945</t>
  </si>
  <si>
    <t xml:space="preserve">NW_015961012.1:219160-224991</t>
  </si>
  <si>
    <t xml:space="preserve">NW_015961012.1:219161-224991C</t>
  </si>
  <si>
    <t xml:space="preserve">14-3-3-like protein</t>
  </si>
  <si>
    <t xml:space="preserve">TCONS_00006421</t>
  </si>
  <si>
    <t xml:space="preserve">XLOC_002526</t>
  </si>
  <si>
    <t xml:space="preserve">LOC107853951</t>
  </si>
  <si>
    <t xml:space="preserve">NW_015961013.1:8082-11771</t>
  </si>
  <si>
    <t xml:space="preserve">WUSCHEL-related homeobox 1</t>
  </si>
  <si>
    <t xml:space="preserve">nucleus [GO:0005634]; DNA binding [GO:0003677]; DNA-binding transcription factor activity [GO:0003700]; plant organ development [GO:0099402]</t>
  </si>
  <si>
    <t xml:space="preserve">A0A1U8F4R6</t>
  </si>
  <si>
    <t xml:space="preserve">TCONS_00006446</t>
  </si>
  <si>
    <t xml:space="preserve">XLOC_002545</t>
  </si>
  <si>
    <t xml:space="preserve">LOC107853974</t>
  </si>
  <si>
    <t xml:space="preserve">NW_015961025.1:0-4757</t>
  </si>
  <si>
    <t xml:space="preserve">NW_015961025.1:1-4757W</t>
  </si>
  <si>
    <t xml:space="preserve">endonuclease 2] [partial=5'</t>
  </si>
  <si>
    <t xml:space="preserve">double-stranded DNA exodeoxyribonuclease activity [GO:0008309]; endoribonuclease activity [GO:0004521]; metal ion binding [GO:0046872]; nucleic acid binding [GO:0003676]; single-stranded DNA endodeoxyribonuclease activity [GO:0000014]; T/G mismatch-specific endonuclease activity [GO:0043765]; DNA catabolic process [GO:0006308]</t>
  </si>
  <si>
    <t xml:space="preserve">Nuclease type I family</t>
  </si>
  <si>
    <t xml:space="preserve">A0A1U8F4T7</t>
  </si>
  <si>
    <t xml:space="preserve">Aspergillus nuclease S(1) (EC 3.1.30.1)</t>
  </si>
  <si>
    <t xml:space="preserve">TCONS_00006466</t>
  </si>
  <si>
    <t xml:space="preserve">XLOC_002548</t>
  </si>
  <si>
    <t xml:space="preserve">NW_015961026.1:10308-10777</t>
  </si>
  <si>
    <t xml:space="preserve">TCONS_00006544</t>
  </si>
  <si>
    <t xml:space="preserve">XLOC_002569</t>
  </si>
  <si>
    <t xml:space="preserve">LOC107853992</t>
  </si>
  <si>
    <t xml:space="preserve">NW_015961031.1:4009-5252</t>
  </si>
  <si>
    <t xml:space="preserve">uncharacterized protein LOC107853992</t>
  </si>
  <si>
    <t xml:space="preserve">TCONS_00006606</t>
  </si>
  <si>
    <t xml:space="preserve">XLOC_002600</t>
  </si>
  <si>
    <t xml:space="preserve">LOC107854027</t>
  </si>
  <si>
    <t xml:space="preserve">NW_015961041.1:1390679-1393701</t>
  </si>
  <si>
    <t xml:space="preserve">NW_015961041.1:1390680-1393701W</t>
  </si>
  <si>
    <t xml:space="preserve">thymidine kinase-like</t>
  </si>
  <si>
    <t xml:space="preserve">ATP binding [GO:0005524]; thymidine kinase activity [GO:0004797]; DNA biosynthetic process [GO:0071897]</t>
  </si>
  <si>
    <t xml:space="preserve">Thymidine kinase family</t>
  </si>
  <si>
    <t xml:space="preserve">A0A2G2YU09</t>
  </si>
  <si>
    <t xml:space="preserve">Thymidine kinase (EC 2.7.1.21)</t>
  </si>
  <si>
    <t xml:space="preserve">TCONS_00006582</t>
  </si>
  <si>
    <t xml:space="preserve">XLOC_002588</t>
  </si>
  <si>
    <t xml:space="preserve">LOC107854019</t>
  </si>
  <si>
    <t xml:space="preserve">NW_015961041.1:278748-300313</t>
  </si>
  <si>
    <t xml:space="preserve">NW_015961041.1:278749-300313W</t>
  </si>
  <si>
    <t xml:space="preserve">probable E3 ubiquitin-protein ligase XERICO</t>
  </si>
  <si>
    <t xml:space="preserve">TCONS_00006716</t>
  </si>
  <si>
    <t xml:space="preserve">XLOC_002634</t>
  </si>
  <si>
    <t xml:space="preserve">NW_015961049.1:6003-6730</t>
  </si>
  <si>
    <t xml:space="preserve">TCONS_00006932</t>
  </si>
  <si>
    <t xml:space="preserve">XLOC_002723</t>
  </si>
  <si>
    <t xml:space="preserve">NW_015961081.1:795754-796096</t>
  </si>
  <si>
    <t xml:space="preserve">TCONS_00006943</t>
  </si>
  <si>
    <t xml:space="preserve">XLOC_002733</t>
  </si>
  <si>
    <t xml:space="preserve">NW_015961085.1:0-1141</t>
  </si>
  <si>
    <t xml:space="preserve">TCONS_00007006</t>
  </si>
  <si>
    <t xml:space="preserve">XLOC_002744</t>
  </si>
  <si>
    <t xml:space="preserve">LOC107854133</t>
  </si>
  <si>
    <t xml:space="preserve">NW_015961091.1:548492-549336</t>
  </si>
  <si>
    <t xml:space="preserve">dof zinc finger protein DOF3.4-like</t>
  </si>
  <si>
    <t xml:space="preserve">TCONS_00007123</t>
  </si>
  <si>
    <t xml:space="preserve">XLOC_002784</t>
  </si>
  <si>
    <t xml:space="preserve">NW_015961104.1:79304-79612</t>
  </si>
  <si>
    <t xml:space="preserve">TCONS_00007165</t>
  </si>
  <si>
    <t xml:space="preserve">XLOC_002792</t>
  </si>
  <si>
    <t xml:space="preserve">NW_015961110.1:156001-161525</t>
  </si>
  <si>
    <t xml:space="preserve">TCONS_00007167</t>
  </si>
  <si>
    <t xml:space="preserve">XLOC_002794</t>
  </si>
  <si>
    <t xml:space="preserve">LOC107854185</t>
  </si>
  <si>
    <t xml:space="preserve">NW_015961110.1:90885-103167</t>
  </si>
  <si>
    <t xml:space="preserve">NW_015961110.1:98651-99339W</t>
  </si>
  <si>
    <t xml:space="preserve">integral component of membrane [GO:0016021]; ATP binding [GO:0005524]</t>
  </si>
  <si>
    <t xml:space="preserve">A0A1U8F5H5</t>
  </si>
  <si>
    <t xml:space="preserve">TCONS_00007175</t>
  </si>
  <si>
    <t xml:space="preserve">XLOC_002799</t>
  </si>
  <si>
    <t xml:space="preserve">NW_015961115.1:40374-41785</t>
  </si>
  <si>
    <t xml:space="preserve">TCONS_00007355</t>
  </si>
  <si>
    <t xml:space="preserve">XLOC_002852</t>
  </si>
  <si>
    <t xml:space="preserve">LOC107854246</t>
  </si>
  <si>
    <t xml:space="preserve">NW_015961127.1:1157445-1170218</t>
  </si>
  <si>
    <t xml:space="preserve">NW_015961127.1:1157615-1162341W</t>
  </si>
  <si>
    <t xml:space="preserve">TCONS_00007366</t>
  </si>
  <si>
    <t xml:space="preserve">XLOC_002857</t>
  </si>
  <si>
    <t xml:space="preserve">LOC107854262</t>
  </si>
  <si>
    <t xml:space="preserve">NW_015961127.1:71991-79344</t>
  </si>
  <si>
    <t xml:space="preserve">NW_015961127.1:71992-79344C</t>
  </si>
  <si>
    <t xml:space="preserve">serine carboxypeptidase II-2</t>
  </si>
  <si>
    <t xml:space="preserve">A0A2G2XYX8</t>
  </si>
  <si>
    <t xml:space="preserve">TCONS_00007548</t>
  </si>
  <si>
    <t xml:space="preserve">XLOC_002922</t>
  </si>
  <si>
    <t xml:space="preserve">LOC107854298</t>
  </si>
  <si>
    <t xml:space="preserve">NW_015961131.1:908-5569</t>
  </si>
  <si>
    <t xml:space="preserve">NW_015961131.1:909-5569C</t>
  </si>
  <si>
    <t xml:space="preserve">uncharacterized protein LOC107854298</t>
  </si>
  <si>
    <t xml:space="preserve">TCONS_00007551</t>
  </si>
  <si>
    <t xml:space="preserve">LOC107854300</t>
  </si>
  <si>
    <t xml:space="preserve">putative beta-D-xylosidase</t>
  </si>
  <si>
    <t xml:space="preserve">A0A1U8F650</t>
  </si>
  <si>
    <t xml:space="preserve">TCONS_00007570</t>
  </si>
  <si>
    <t xml:space="preserve">XLOC_002929</t>
  </si>
  <si>
    <t xml:space="preserve">LOC107854310</t>
  </si>
  <si>
    <t xml:space="preserve">NW_015961135.1:217768-223233</t>
  </si>
  <si>
    <t xml:space="preserve">probable pectinesterase/pectinesterase inhibitor 34</t>
  </si>
  <si>
    <t xml:space="preserve">A0A1U8F7Z4</t>
  </si>
  <si>
    <t xml:space="preserve">TCONS_00007611</t>
  </si>
  <si>
    <t xml:space="preserve">XLOC_002936</t>
  </si>
  <si>
    <t xml:space="preserve">NW_015961135.1:401607-405629</t>
  </si>
  <si>
    <t xml:space="preserve">NW_015961135.1:401608-405629C</t>
  </si>
  <si>
    <t xml:space="preserve">TCONS_00007740</t>
  </si>
  <si>
    <t xml:space="preserve">XLOC_002966</t>
  </si>
  <si>
    <t xml:space="preserve">LOC107854361</t>
  </si>
  <si>
    <t xml:space="preserve">NW_015961147.1:191604-192742</t>
  </si>
  <si>
    <t xml:space="preserve">dof zinc finger protein DOF3.1-like</t>
  </si>
  <si>
    <t xml:space="preserve">TCONS_00007933</t>
  </si>
  <si>
    <t xml:space="preserve">XLOC_003032</t>
  </si>
  <si>
    <t xml:space="preserve">LOC107854379</t>
  </si>
  <si>
    <t xml:space="preserve">NW_015961152.1:1388140-1389118</t>
  </si>
  <si>
    <t xml:space="preserve">uncharacterized protein LOC107854379</t>
  </si>
  <si>
    <t xml:space="preserve">A0A2G2ZPC0</t>
  </si>
  <si>
    <t xml:space="preserve">TCONS_00007901</t>
  </si>
  <si>
    <t xml:space="preserve">XLOC_003015</t>
  </si>
  <si>
    <t xml:space="preserve">LOC107854389</t>
  </si>
  <si>
    <t xml:space="preserve">NW_015961152.1:322529-340077</t>
  </si>
  <si>
    <t xml:space="preserve">NW_015961152.1:322530-340077C</t>
  </si>
  <si>
    <t xml:space="preserve">probable N-acetylglucosaminyl-phosphatidylinositol de-N-acetylase</t>
  </si>
  <si>
    <t xml:space="preserve">endoplasmic reticulum [GO:0005783]; membrane [GO:0016020]; N-acetylglucosaminylphosphatidylinositol deacetylase activity [GO:0000225]; GPI anchor biosynthetic process [GO:0006506]</t>
  </si>
  <si>
    <t xml:space="preserve">PIGL family</t>
  </si>
  <si>
    <t xml:space="preserve">A0A1U8F872</t>
  </si>
  <si>
    <t xml:space="preserve">N-acetylglucosaminylphosphatidylinositol deacetylase (EC 3.5.1.89)</t>
  </si>
  <si>
    <t xml:space="preserve">TCONS_00007913</t>
  </si>
  <si>
    <t xml:space="preserve">XLOC_003018</t>
  </si>
  <si>
    <t xml:space="preserve">NW_015961152.1:518907-519114</t>
  </si>
  <si>
    <t xml:space="preserve">TCONS_00007951</t>
  </si>
  <si>
    <t xml:space="preserve">XLOC_003044</t>
  </si>
  <si>
    <t xml:space="preserve">LOC107854400</t>
  </si>
  <si>
    <t xml:space="preserve">NW_015961154.1:295305-303446</t>
  </si>
  <si>
    <t xml:space="preserve">NW_015961154.1:295306-303446W</t>
  </si>
  <si>
    <t xml:space="preserve">TCONS_00007961</t>
  </si>
  <si>
    <t xml:space="preserve">XLOC_003049</t>
  </si>
  <si>
    <t xml:space="preserve">LOC107854401</t>
  </si>
  <si>
    <t xml:space="preserve">NW_015961154.1:632327-641592</t>
  </si>
  <si>
    <t xml:space="preserve">NW_015961154.1:632328-641592W</t>
  </si>
  <si>
    <t xml:space="preserve">TCONS_00008084</t>
  </si>
  <si>
    <t xml:space="preserve">XLOC_003073</t>
  </si>
  <si>
    <t xml:space="preserve">NW_015961157.1:426736-427251</t>
  </si>
  <si>
    <t xml:space="preserve">TCONS_00008090</t>
  </si>
  <si>
    <t xml:space="preserve">XLOC_003077</t>
  </si>
  <si>
    <t xml:space="preserve">NW_015961157.1:617855-620520</t>
  </si>
  <si>
    <t xml:space="preserve">TCONS_00008060</t>
  </si>
  <si>
    <t xml:space="preserve">XLOC_003068</t>
  </si>
  <si>
    <t xml:space="preserve">LOC107854418</t>
  </si>
  <si>
    <t xml:space="preserve">NW_015961157.1:71710-93274</t>
  </si>
  <si>
    <t xml:space="preserve">NW_015961157.1:71711-93274C</t>
  </si>
  <si>
    <t xml:space="preserve">beta-glucosidase 11-like isoform X2</t>
  </si>
  <si>
    <t xml:space="preserve">TCONS_00008065</t>
  </si>
  <si>
    <t xml:space="preserve">TCONS_00008189</t>
  </si>
  <si>
    <t xml:space="preserve">XLOC_003121</t>
  </si>
  <si>
    <t xml:space="preserve">NW_015961172.1:157537-158119</t>
  </si>
  <si>
    <t xml:space="preserve">TCONS_00008293</t>
  </si>
  <si>
    <t xml:space="preserve">XLOC_003155</t>
  </si>
  <si>
    <t xml:space="preserve">LOC107854484</t>
  </si>
  <si>
    <t xml:space="preserve">NW_015961178.1:25641-31486</t>
  </si>
  <si>
    <t xml:space="preserve">NW_015961178.1:25642-31486C</t>
  </si>
  <si>
    <t xml:space="preserve">type IV inositol polyphosphate 5-phosphatase 7-like</t>
  </si>
  <si>
    <t xml:space="preserve">TCONS_00008504</t>
  </si>
  <si>
    <t xml:space="preserve">XLOC_003256</t>
  </si>
  <si>
    <t xml:space="preserve">NW_015961180.1:1206451-1211418</t>
  </si>
  <si>
    <t xml:space="preserve">TCONS_00008547</t>
  </si>
  <si>
    <t xml:space="preserve">XLOC_003278</t>
  </si>
  <si>
    <t xml:space="preserve">NW_015961180.1:2190998-2191717</t>
  </si>
  <si>
    <t xml:space="preserve">TCONS_00008412</t>
  </si>
  <si>
    <t xml:space="preserve">XLOC_003211</t>
  </si>
  <si>
    <t xml:space="preserve">NW_015961180.1:2287201-2287874</t>
  </si>
  <si>
    <t xml:space="preserve">TCONS_00008548</t>
  </si>
  <si>
    <t xml:space="preserve">XLOC_003279</t>
  </si>
  <si>
    <t xml:space="preserve">LOC107854507</t>
  </si>
  <si>
    <t xml:space="preserve">NW_015961180.1:2338727-2346489</t>
  </si>
  <si>
    <t xml:space="preserve">NW_015961180.1:2338728-2346489C</t>
  </si>
  <si>
    <t xml:space="preserve">TCONS_00008440</t>
  </si>
  <si>
    <t xml:space="preserve">XLOC_003228</t>
  </si>
  <si>
    <t xml:space="preserve">LOC107854585</t>
  </si>
  <si>
    <t xml:space="preserve">NW_015961180.1:2955291-2963901</t>
  </si>
  <si>
    <t xml:space="preserve">replication protein A 32 kDa subunit B-like</t>
  </si>
  <si>
    <t xml:space="preserve">TCONS_00008460</t>
  </si>
  <si>
    <t xml:space="preserve">XLOC_003241</t>
  </si>
  <si>
    <t xml:space="preserve">LOC107854580</t>
  </si>
  <si>
    <t xml:space="preserve">NW_015961180.1:632418-641839</t>
  </si>
  <si>
    <t xml:space="preserve">uncharacterized protein LOC107854580</t>
  </si>
  <si>
    <t xml:space="preserve">TCONS_00008464</t>
  </si>
  <si>
    <t xml:space="preserve">XLOC_003243</t>
  </si>
  <si>
    <t xml:space="preserve">LOC107854590</t>
  </si>
  <si>
    <t xml:space="preserve">NW_015961180.1:766891-771509</t>
  </si>
  <si>
    <t xml:space="preserve">NW_015961180.1:766892-771509C</t>
  </si>
  <si>
    <t xml:space="preserve">A0A1U8F706</t>
  </si>
  <si>
    <t xml:space="preserve">TCONS_00008465</t>
  </si>
  <si>
    <t xml:space="preserve">XLOC_003244</t>
  </si>
  <si>
    <t xml:space="preserve">LOC107854577</t>
  </si>
  <si>
    <t xml:space="preserve">NW_015961180.1:778998-782852</t>
  </si>
  <si>
    <t xml:space="preserve">probable arabinosyltransferase ARAD1</t>
  </si>
  <si>
    <t xml:space="preserve">A0A1U8F6X2</t>
  </si>
  <si>
    <t xml:space="preserve">TCONS_00008681</t>
  </si>
  <si>
    <t xml:space="preserve">XLOC_003310</t>
  </si>
  <si>
    <t xml:space="preserve">LOC107854610</t>
  </si>
  <si>
    <t xml:space="preserve">NW_015961187.1:5420-12238</t>
  </si>
  <si>
    <t xml:space="preserve">NW_015961187.1:5421-12238W</t>
  </si>
  <si>
    <t xml:space="preserve">adenosylhomocysteinase-like</t>
  </si>
  <si>
    <t xml:space="preserve">TCONS_00008697</t>
  </si>
  <si>
    <t xml:space="preserve">XLOC_003317</t>
  </si>
  <si>
    <t xml:space="preserve">LOC107854613</t>
  </si>
  <si>
    <t xml:space="preserve">NW_015961189.1:2461-7433</t>
  </si>
  <si>
    <t xml:space="preserve">probable LRR receptor-like serine/threonine-protein kinase At3g47570] [partial=3'</t>
  </si>
  <si>
    <t xml:space="preserve">TCONS_00008775</t>
  </si>
  <si>
    <t xml:space="preserve">XLOC_003346</t>
  </si>
  <si>
    <t xml:space="preserve">LOC107854634</t>
  </si>
  <si>
    <t xml:space="preserve">NW_015961199.1:20731-22585</t>
  </si>
  <si>
    <t xml:space="preserve">TCONS_00008776</t>
  </si>
  <si>
    <t xml:space="preserve">XLOC_003347</t>
  </si>
  <si>
    <t xml:space="preserve">NW_015961199.1:78595-79194</t>
  </si>
  <si>
    <t xml:space="preserve">TCONS_00008996</t>
  </si>
  <si>
    <t xml:space="preserve">XLOC_003462</t>
  </si>
  <si>
    <t xml:space="preserve">LOC107854730</t>
  </si>
  <si>
    <t xml:space="preserve">NW_015961228.1:1690280-1693935</t>
  </si>
  <si>
    <t xml:space="preserve">NW_015961228.1:1690281-1693935W</t>
  </si>
  <si>
    <t xml:space="preserve">probably inactive leucine-rich repeat receptor-like protein kinase At5g06940 isoform X1</t>
  </si>
  <si>
    <t xml:space="preserve">A0A1U8F7C2</t>
  </si>
  <si>
    <t xml:space="preserve">TCONS_00008998</t>
  </si>
  <si>
    <t xml:space="preserve">XLOC_003464</t>
  </si>
  <si>
    <t xml:space="preserve">NW_015961228.1:1923137-1923597</t>
  </si>
  <si>
    <t xml:space="preserve">TCONS_00009015</t>
  </si>
  <si>
    <t xml:space="preserve">XLOC_003472</t>
  </si>
  <si>
    <t xml:space="preserve">LOC107854717</t>
  </si>
  <si>
    <t xml:space="preserve">NW_015961228.1:1931786-1941165</t>
  </si>
  <si>
    <t xml:space="preserve">uncharacterized protein LOC107854717</t>
  </si>
  <si>
    <t xml:space="preserve">TCONS_00009056</t>
  </si>
  <si>
    <t xml:space="preserve">XLOC_003498</t>
  </si>
  <si>
    <t xml:space="preserve">LOC107854746</t>
  </si>
  <si>
    <t xml:space="preserve">NW_015961229.1:166490-170191</t>
  </si>
  <si>
    <t xml:space="preserve">TCONS_00009114</t>
  </si>
  <si>
    <t xml:space="preserve">XLOC_003515</t>
  </si>
  <si>
    <t xml:space="preserve">LOC107854758</t>
  </si>
  <si>
    <t xml:space="preserve">NW_015961229.1:2293193-2302956</t>
  </si>
  <si>
    <t xml:space="preserve">NW_015961229.1:2293194-2302956C</t>
  </si>
  <si>
    <t xml:space="preserve">A0A1U8F983</t>
  </si>
  <si>
    <t xml:space="preserve">TCONS_00009036</t>
  </si>
  <si>
    <t xml:space="preserve">XLOC_003484</t>
  </si>
  <si>
    <t xml:space="preserve">NW_015961229.1:953103-953358</t>
  </si>
  <si>
    <t xml:space="preserve">TCONS_00009258</t>
  </si>
  <si>
    <t xml:space="preserve">XLOC_003584</t>
  </si>
  <si>
    <t xml:space="preserve">NW_015961254.1:336254-338773</t>
  </si>
  <si>
    <t xml:space="preserve">TCONS_00009349</t>
  </si>
  <si>
    <t xml:space="preserve">XLOC_003619</t>
  </si>
  <si>
    <t xml:space="preserve">NW_015961271.1:416619-419220</t>
  </si>
  <si>
    <t xml:space="preserve">TCONS_00009400</t>
  </si>
  <si>
    <t xml:space="preserve">XLOC_003636</t>
  </si>
  <si>
    <t xml:space="preserve">NW_015961277.1:16858-17797</t>
  </si>
  <si>
    <t xml:space="preserve">TCONS_00009568</t>
  </si>
  <si>
    <t xml:space="preserve">XLOC_003685</t>
  </si>
  <si>
    <t xml:space="preserve">NW_015961290.1:1077228-1077676</t>
  </si>
  <si>
    <t xml:space="preserve">TCONS_00009575</t>
  </si>
  <si>
    <t xml:space="preserve">XLOC_003690</t>
  </si>
  <si>
    <t xml:space="preserve">LOC107854916</t>
  </si>
  <si>
    <t xml:space="preserve">NW_015961290.1:16485-18371</t>
  </si>
  <si>
    <t xml:space="preserve">geranylgeranyl diphosphate reductase, chloroplastic-like</t>
  </si>
  <si>
    <t xml:space="preserve">TCONS_00009586</t>
  </si>
  <si>
    <t xml:space="preserve">XLOC_003696</t>
  </si>
  <si>
    <t xml:space="preserve">LOC107854919</t>
  </si>
  <si>
    <t xml:space="preserve">NW_015961290.1:329947-333550</t>
  </si>
  <si>
    <t xml:space="preserve">NW_015961290.1:329948-333550C</t>
  </si>
  <si>
    <t xml:space="preserve">A0A1U8F9N6</t>
  </si>
  <si>
    <t xml:space="preserve">TCONS_00009704</t>
  </si>
  <si>
    <t xml:space="preserve">XLOC_003763</t>
  </si>
  <si>
    <t xml:space="preserve">LOC107854965</t>
  </si>
  <si>
    <t xml:space="preserve">NW_015961310.1:1604-3942</t>
  </si>
  <si>
    <t xml:space="preserve">glycine cleavage system H protein, mitochondrial-like] [frame=3] [partial=5'] [exception=annotated by transcript or proteomic data</t>
  </si>
  <si>
    <t xml:space="preserve">TCONS_00009776</t>
  </si>
  <si>
    <t xml:space="preserve">XLOC_003777</t>
  </si>
  <si>
    <t xml:space="preserve">LOC107854988</t>
  </si>
  <si>
    <t xml:space="preserve">NW_015961315.1:7127-9424</t>
  </si>
  <si>
    <t xml:space="preserve">TCONS_00009789</t>
  </si>
  <si>
    <t xml:space="preserve">XLOC_003784</t>
  </si>
  <si>
    <t xml:space="preserve">NW_015961318.1:312118-312336</t>
  </si>
  <si>
    <t xml:space="preserve">TCONS_00009976</t>
  </si>
  <si>
    <t xml:space="preserve">XLOC_003824</t>
  </si>
  <si>
    <t xml:space="preserve">LOC107855034</t>
  </si>
  <si>
    <t xml:space="preserve">NW_015961318.1:434405-437760</t>
  </si>
  <si>
    <t xml:space="preserve">NW_015961318.1:434406-437760C</t>
  </si>
  <si>
    <t xml:space="preserve">E3 ubiquitin-protein ligase RMA1H1</t>
  </si>
  <si>
    <t xml:space="preserve">TCONS_00009978</t>
  </si>
  <si>
    <t xml:space="preserve">XLOC_003826</t>
  </si>
  <si>
    <t xml:space="preserve">LOC107855008</t>
  </si>
  <si>
    <t xml:space="preserve">NW_015961318.1:671395-673202</t>
  </si>
  <si>
    <t xml:space="preserve">uncharacterized protein LOC107855008</t>
  </si>
  <si>
    <t xml:space="preserve">A0A1U8FI77</t>
  </si>
  <si>
    <t xml:space="preserve">A0A1U8F8A1</t>
  </si>
  <si>
    <t xml:space="preserve">uncharacterized protein LOC107855072 isoform X2</t>
  </si>
  <si>
    <t xml:space="preserve">TCONS_00010234</t>
  </si>
  <si>
    <t xml:space="preserve">XLOC_003924</t>
  </si>
  <si>
    <t xml:space="preserve">LOC107855119</t>
  </si>
  <si>
    <t xml:space="preserve">NW_015961339.1:222691-239010</t>
  </si>
  <si>
    <t xml:space="preserve">NW_015961339.1:222692-229585W</t>
  </si>
  <si>
    <t xml:space="preserve">kinesin-4-like isoform X1</t>
  </si>
  <si>
    <t xml:space="preserve">TCONS_00010137</t>
  </si>
  <si>
    <t xml:space="preserve">XLOC_003893</t>
  </si>
  <si>
    <t xml:space="preserve">NW_015961339.1:259625-260658</t>
  </si>
  <si>
    <t xml:space="preserve">TCONS_00010245</t>
  </si>
  <si>
    <t xml:space="preserve">XLOC_003928</t>
  </si>
  <si>
    <t xml:space="preserve">NW_015961339.1:370144-371269</t>
  </si>
  <si>
    <t xml:space="preserve">TCONS_00010099</t>
  </si>
  <si>
    <t xml:space="preserve">XLOC_003885</t>
  </si>
  <si>
    <t xml:space="preserve">LOC107855148</t>
  </si>
  <si>
    <t xml:space="preserve">NW_015961339.1:51449-54287</t>
  </si>
  <si>
    <t xml:space="preserve">NW_015961339.1:51450-54287W</t>
  </si>
  <si>
    <t xml:space="preserve">aspartic proteinase Asp1-like isoform X1</t>
  </si>
  <si>
    <t xml:space="preserve">integral component of membrane [GO:0016021]; aspartic-type endopeptidase activity [GO:0004190]</t>
  </si>
  <si>
    <t xml:space="preserve">A0A1U8FH52</t>
  </si>
  <si>
    <t xml:space="preserve">TCONS_00010225</t>
  </si>
  <si>
    <t xml:space="preserve">XLOC_003921</t>
  </si>
  <si>
    <t xml:space="preserve">LOC107855140</t>
  </si>
  <si>
    <t xml:space="preserve">NW_015961339.1:76677-87763</t>
  </si>
  <si>
    <t xml:space="preserve">NW_015961339.1:76678-87763C</t>
  </si>
  <si>
    <t xml:space="preserve">glyoxysomal fatty acid beta-oxidation multifunctional protein MFP-a-like isoform X2</t>
  </si>
  <si>
    <t xml:space="preserve">TCONS_00010284</t>
  </si>
  <si>
    <t xml:space="preserve">XLOC_003948</t>
  </si>
  <si>
    <t xml:space="preserve">NW_015961341.1:3926-13812</t>
  </si>
  <si>
    <t xml:space="preserve">TCONS_00010289</t>
  </si>
  <si>
    <t xml:space="preserve">XLOC_003953</t>
  </si>
  <si>
    <t xml:space="preserve">TCONS_00010368</t>
  </si>
  <si>
    <t xml:space="preserve">XLOC_004013</t>
  </si>
  <si>
    <t xml:space="preserve">NW_015961344.1:863701-864213</t>
  </si>
  <si>
    <t xml:space="preserve">TCONS_00010613</t>
  </si>
  <si>
    <t xml:space="preserve">XLOC_004096</t>
  </si>
  <si>
    <t xml:space="preserve">LOC107855233</t>
  </si>
  <si>
    <t xml:space="preserve">NW_015961370.1:1662792-1685024</t>
  </si>
  <si>
    <t xml:space="preserve">NW_015961370.1:1662793-1685024C</t>
  </si>
  <si>
    <t xml:space="preserve">TCONS_00010601</t>
  </si>
  <si>
    <t xml:space="preserve">XLOC_004087</t>
  </si>
  <si>
    <t xml:space="preserve">LOC107855234</t>
  </si>
  <si>
    <t xml:space="preserve">NW_015961370.1:2058399-2065160</t>
  </si>
  <si>
    <t xml:space="preserve">NW_015961370.1:2058400-2065160W</t>
  </si>
  <si>
    <t xml:space="preserve">uncharacterized protein LOC107855234</t>
  </si>
  <si>
    <t xml:space="preserve">A0A1U8FAL7</t>
  </si>
  <si>
    <t xml:space="preserve">TCONS_00010666</t>
  </si>
  <si>
    <t xml:space="preserve">XLOC_004115</t>
  </si>
  <si>
    <t xml:space="preserve">LOC107855249</t>
  </si>
  <si>
    <t xml:space="preserve">NW_015961374.1:1531-2439</t>
  </si>
  <si>
    <t xml:space="preserve">4-hydroxy-tetrahydrodipicolinate reductase 1, chloroplastic-like] [partial=3'] [exception=annotated by transcript or proteomic data</t>
  </si>
  <si>
    <t xml:space="preserve">TCONS_00010696</t>
  </si>
  <si>
    <t xml:space="preserve">XLOC_004135</t>
  </si>
  <si>
    <t xml:space="preserve">NW_015961380.1:328763-329540</t>
  </si>
  <si>
    <t xml:space="preserve">TCONS_00010699</t>
  </si>
  <si>
    <t xml:space="preserve">XLOC_004138</t>
  </si>
  <si>
    <t xml:space="preserve">NW_015961380.1:522496-523601</t>
  </si>
  <si>
    <t xml:space="preserve">TCONS_00010867</t>
  </si>
  <si>
    <t xml:space="preserve">XLOC_004201</t>
  </si>
  <si>
    <t xml:space="preserve">NW_015961387.1:145157-147279</t>
  </si>
  <si>
    <t xml:space="preserve">TCONS_00010798</t>
  </si>
  <si>
    <t xml:space="preserve">XLOC_004181</t>
  </si>
  <si>
    <t xml:space="preserve">LOC107855312</t>
  </si>
  <si>
    <t xml:space="preserve">NW_015961387.1:489667-495802</t>
  </si>
  <si>
    <t xml:space="preserve">NW_015961387.1:489668-495802W</t>
  </si>
  <si>
    <t xml:space="preserve">TCONS_00010799</t>
  </si>
  <si>
    <t xml:space="preserve">TCONS_00010955</t>
  </si>
  <si>
    <t xml:space="preserve">XLOC_004222</t>
  </si>
  <si>
    <t xml:space="preserve">LOC107855284</t>
  </si>
  <si>
    <t xml:space="preserve">NW_015961387.1:639344-644281</t>
  </si>
  <si>
    <t xml:space="preserve">uncharacterized protein At5g05190-like</t>
  </si>
  <si>
    <t xml:space="preserve">TCONS_00011022</t>
  </si>
  <si>
    <t xml:space="preserve">XLOC_004247</t>
  </si>
  <si>
    <t xml:space="preserve">LOC107855411</t>
  </si>
  <si>
    <t xml:space="preserve">NW_015961388.1:1130410-1132681</t>
  </si>
  <si>
    <t xml:space="preserve">uncharacterized protein LOC107855411</t>
  </si>
  <si>
    <t xml:space="preserve">TCONS_00011248</t>
  </si>
  <si>
    <t xml:space="preserve">XLOC_004325</t>
  </si>
  <si>
    <t xml:space="preserve">LOC107855365</t>
  </si>
  <si>
    <t xml:space="preserve">NW_015961388.1:1640183-1641886</t>
  </si>
  <si>
    <t xml:space="preserve">TCONS_00011046</t>
  </si>
  <si>
    <t xml:space="preserve">XLOC_004265</t>
  </si>
  <si>
    <t xml:space="preserve">LOC107855369</t>
  </si>
  <si>
    <t xml:space="preserve">NW_015961388.1:1761803-1762855</t>
  </si>
  <si>
    <t xml:space="preserve">NW_015961388.1:1761804-1762855W</t>
  </si>
  <si>
    <t xml:space="preserve">uncharacterized protein LOC107855369</t>
  </si>
  <si>
    <t xml:space="preserve">A0A1U8FB03</t>
  </si>
  <si>
    <t xml:space="preserve">TCONS_00011076</t>
  </si>
  <si>
    <t xml:space="preserve">XLOC_004268</t>
  </si>
  <si>
    <t xml:space="preserve">LOC107855406</t>
  </si>
  <si>
    <t xml:space="preserve">NW_015961388.1:1851481-1852879</t>
  </si>
  <si>
    <t xml:space="preserve">dof zinc finger protein DOF5.4-like</t>
  </si>
  <si>
    <t xml:space="preserve">A0A1U8FHV9</t>
  </si>
  <si>
    <t xml:space="preserve">TCONS_00011275</t>
  </si>
  <si>
    <t xml:space="preserve">XLOC_004333</t>
  </si>
  <si>
    <t xml:space="preserve">LOC107855363</t>
  </si>
  <si>
    <t xml:space="preserve">NW_015961388.1:1896104-1898324</t>
  </si>
  <si>
    <t xml:space="preserve">NW_015961388.1:1896105-1898324C</t>
  </si>
  <si>
    <t xml:space="preserve">uncharacterized protein LOC107855363</t>
  </si>
  <si>
    <t xml:space="preserve">A0A2G2ZC47</t>
  </si>
  <si>
    <t xml:space="preserve">TCONS_00011292</t>
  </si>
  <si>
    <t xml:space="preserve">XLOC_004340</t>
  </si>
  <si>
    <t xml:space="preserve">LOC107855386</t>
  </si>
  <si>
    <t xml:space="preserve">NW_015961388.1:2131388-2134091</t>
  </si>
  <si>
    <t xml:space="preserve">NW_015961388.1:2131389-2134091C</t>
  </si>
  <si>
    <t xml:space="preserve">TCONS_00010995</t>
  </si>
  <si>
    <t xml:space="preserve">XLOC_004236</t>
  </si>
  <si>
    <t xml:space="preserve">LOC107855368</t>
  </si>
  <si>
    <t xml:space="preserve">NW_015961388.1:712933-713723</t>
  </si>
  <si>
    <t xml:space="preserve">calcium-binding allergen Ole e 8-like</t>
  </si>
  <si>
    <t xml:space="preserve">A0A2G2ZBZ8</t>
  </si>
  <si>
    <t xml:space="preserve">TCONS_00011460</t>
  </si>
  <si>
    <t xml:space="preserve">XLOC_004395</t>
  </si>
  <si>
    <t xml:space="preserve">LOC107855495</t>
  </si>
  <si>
    <t xml:space="preserve">NW_015961390.1:204880-211052</t>
  </si>
  <si>
    <t xml:space="preserve">NW_015961390.1:204881-211052C</t>
  </si>
  <si>
    <t xml:space="preserve">proline-rich receptor-like protein kinase PERK8</t>
  </si>
  <si>
    <t xml:space="preserve">TCONS_00011465</t>
  </si>
  <si>
    <t xml:space="preserve">XLOC_004399</t>
  </si>
  <si>
    <t xml:space="preserve">LOC107855502</t>
  </si>
  <si>
    <t xml:space="preserve">NW_015961390.1:230546-232957</t>
  </si>
  <si>
    <t xml:space="preserve">TCONS_00011470</t>
  </si>
  <si>
    <t xml:space="preserve">XLOC_004400</t>
  </si>
  <si>
    <t xml:space="preserve">LOC107855489</t>
  </si>
  <si>
    <t xml:space="preserve">NW_015961390.1:237040-240853</t>
  </si>
  <si>
    <t xml:space="preserve">TCONS_00011414</t>
  </si>
  <si>
    <t xml:space="preserve">XLOC_004382</t>
  </si>
  <si>
    <t xml:space="preserve">LOC107855473</t>
  </si>
  <si>
    <t xml:space="preserve">NW_015961390.1:272561-273646</t>
  </si>
  <si>
    <t xml:space="preserve">NW_015961390.1:272562-273646W</t>
  </si>
  <si>
    <t xml:space="preserve">TCONS_00011476</t>
  </si>
  <si>
    <t xml:space="preserve">XLOC_004404</t>
  </si>
  <si>
    <t xml:space="preserve">LOC107855505</t>
  </si>
  <si>
    <t xml:space="preserve">NW_015961390.1:307672-309613</t>
  </si>
  <si>
    <t xml:space="preserve">uncharacterized protein LOC107855505</t>
  </si>
  <si>
    <t xml:space="preserve">A0A2G3ABW7</t>
  </si>
  <si>
    <t xml:space="preserve">TCONS_00011421</t>
  </si>
  <si>
    <t xml:space="preserve">XLOC_004386</t>
  </si>
  <si>
    <t xml:space="preserve">NW_015961390.1:384798-387833</t>
  </si>
  <si>
    <t xml:space="preserve">TCONS_00011625</t>
  </si>
  <si>
    <t xml:space="preserve">XLOC_004486</t>
  </si>
  <si>
    <t xml:space="preserve">NW_015961409.1:93932-95045</t>
  </si>
  <si>
    <t xml:space="preserve">TCONS_00011696</t>
  </si>
  <si>
    <t xml:space="preserve">XLOC_004515</t>
  </si>
  <si>
    <t xml:space="preserve">NW_015961414.1:1318338-1319167</t>
  </si>
  <si>
    <t xml:space="preserve">TCONS_00011835</t>
  </si>
  <si>
    <t xml:space="preserve">XLOC_004565</t>
  </si>
  <si>
    <t xml:space="preserve">NW_015961422.1:1534803-1535290</t>
  </si>
  <si>
    <t xml:space="preserve">TCONS_00011843</t>
  </si>
  <si>
    <t xml:space="preserve">XLOC_004571</t>
  </si>
  <si>
    <t xml:space="preserve">NW_015961425.1:92-367</t>
  </si>
  <si>
    <t xml:space="preserve">TCONS_00011845</t>
  </si>
  <si>
    <t xml:space="preserve">XLOC_004573</t>
  </si>
  <si>
    <t xml:space="preserve">LOC107855630</t>
  </si>
  <si>
    <t xml:space="preserve">NW_015961426.1:3441-3951</t>
  </si>
  <si>
    <t xml:space="preserve">uncharacterized protein LOC107855630</t>
  </si>
  <si>
    <t xml:space="preserve">TCONS_00011874</t>
  </si>
  <si>
    <t xml:space="preserve">XLOC_004580</t>
  </si>
  <si>
    <t xml:space="preserve">LOC107855640</t>
  </si>
  <si>
    <t xml:space="preserve">NW_015961433.1:39141-46373</t>
  </si>
  <si>
    <t xml:space="preserve">NW_015961433.1:39142-46373W</t>
  </si>
  <si>
    <t xml:space="preserve">choline monooxygenase, chloroplastic isoform X1</t>
  </si>
  <si>
    <t xml:space="preserve">TCONS_00011876</t>
  </si>
  <si>
    <t xml:space="preserve">XLOC_004581</t>
  </si>
  <si>
    <t xml:space="preserve">LOC107855642</t>
  </si>
  <si>
    <t xml:space="preserve">NW_015961434.1:578-12415</t>
  </si>
  <si>
    <t xml:space="preserve">A0A2G2Z0U4</t>
  </si>
  <si>
    <t xml:space="preserve">TCONS_00011877</t>
  </si>
  <si>
    <t xml:space="preserve">XLOC_004582</t>
  </si>
  <si>
    <t xml:space="preserve">NW_015961435.1:222718-224395</t>
  </si>
  <si>
    <t xml:space="preserve">TCONS_00012010</t>
  </si>
  <si>
    <t xml:space="preserve">XLOC_004637</t>
  </si>
  <si>
    <t xml:space="preserve">LOC107855675</t>
  </si>
  <si>
    <t xml:space="preserve">NW_015961450.1:21680-27618</t>
  </si>
  <si>
    <t xml:space="preserve">NW_015961450.1:21681-27618C</t>
  </si>
  <si>
    <t xml:space="preserve">TCONS_00012021</t>
  </si>
  <si>
    <t xml:space="preserve">XLOC_004644</t>
  </si>
  <si>
    <t xml:space="preserve">LOC107855680</t>
  </si>
  <si>
    <t xml:space="preserve">NW_015961455.1:883-2141</t>
  </si>
  <si>
    <t xml:space="preserve">protein IQ-DOMAIN 14-like] [partial=5'] [exception=annotated by transcript or proteomic data</t>
  </si>
  <si>
    <t xml:space="preserve">TCONS_00012036</t>
  </si>
  <si>
    <t xml:space="preserve">XLOC_004650</t>
  </si>
  <si>
    <t xml:space="preserve">LOC107855698</t>
  </si>
  <si>
    <t xml:space="preserve">NW_015961459.1:438618-444463</t>
  </si>
  <si>
    <t xml:space="preserve">NW_015961459.1:438619-444463W</t>
  </si>
  <si>
    <t xml:space="preserve">thiamine pyrophosphokinase 2 isoform X1</t>
  </si>
  <si>
    <t xml:space="preserve">TCONS_00012071</t>
  </si>
  <si>
    <t xml:space="preserve">XLOC_004662</t>
  </si>
  <si>
    <t xml:space="preserve">NW_015961462.1:5031-5259</t>
  </si>
  <si>
    <t xml:space="preserve">TCONS_00012100</t>
  </si>
  <si>
    <t xml:space="preserve">XLOC_004667</t>
  </si>
  <si>
    <t xml:space="preserve">LOC107855708</t>
  </si>
  <si>
    <t xml:space="preserve">NW_015961464.1:51212-53857</t>
  </si>
  <si>
    <t xml:space="preserve">NW_015961464.1:51213-53857C</t>
  </si>
  <si>
    <t xml:space="preserve">uncharacterized protein LOC107855708 isoform X2</t>
  </si>
  <si>
    <t xml:space="preserve">A0A1U8FA56</t>
  </si>
  <si>
    <t xml:space="preserve">TCONS_00012258</t>
  </si>
  <si>
    <t xml:space="preserve">XLOC_004728</t>
  </si>
  <si>
    <t xml:space="preserve">NW_015961474.1:235751-235942</t>
  </si>
  <si>
    <t xml:space="preserve">TCONS_00012378</t>
  </si>
  <si>
    <t xml:space="preserve">LOC107855763</t>
  </si>
  <si>
    <t xml:space="preserve">probable purine permease 11</t>
  </si>
  <si>
    <t xml:space="preserve">TCONS_00012668</t>
  </si>
  <si>
    <t xml:space="preserve">XLOC_004877</t>
  </si>
  <si>
    <t xml:space="preserve">NW_015961487.1:1610696-1611405</t>
  </si>
  <si>
    <t xml:space="preserve">TCONS_00012669</t>
  </si>
  <si>
    <t xml:space="preserve">XLOC_004878</t>
  </si>
  <si>
    <t xml:space="preserve">NW_015961487.1:1697957-1698728</t>
  </si>
  <si>
    <t xml:space="preserve">A0A1U8FCI3</t>
  </si>
  <si>
    <t xml:space="preserve">TCONS_00012772</t>
  </si>
  <si>
    <t xml:space="preserve">XLOC_004922</t>
  </si>
  <si>
    <t xml:space="preserve">LOC107855923</t>
  </si>
  <si>
    <t xml:space="preserve">NW_015961490.1:798820-799286</t>
  </si>
  <si>
    <t xml:space="preserve">protein DR_1172-like] [partial=5'] [exception=annotated by transcript or proteomic data</t>
  </si>
  <si>
    <t xml:space="preserve">TCONS_00012901</t>
  </si>
  <si>
    <t xml:space="preserve">TCONS_00012967</t>
  </si>
  <si>
    <t xml:space="preserve">XLOC_004998</t>
  </si>
  <si>
    <t xml:space="preserve">LOC107855961</t>
  </si>
  <si>
    <t xml:space="preserve">NW_015961507.1:618539-619378</t>
  </si>
  <si>
    <t xml:space="preserve">TCONS_00012980</t>
  </si>
  <si>
    <t xml:space="preserve">XLOC_005004</t>
  </si>
  <si>
    <t xml:space="preserve">LOC107855962</t>
  </si>
  <si>
    <t xml:space="preserve">NW_015961507.1:772374-773065</t>
  </si>
  <si>
    <t xml:space="preserve">TCONS_00013104</t>
  </si>
  <si>
    <t xml:space="preserve">XLOC_005037</t>
  </si>
  <si>
    <t xml:space="preserve">LOC107855993</t>
  </si>
  <si>
    <t xml:space="preserve">NW_015961509.1:2310599-2318357</t>
  </si>
  <si>
    <t xml:space="preserve">NW_015961509.1:2310600-2318357C</t>
  </si>
  <si>
    <t xml:space="preserve">ATP-dependent Clp protease proteolytic subunit-related protein 1, chloroplastic</t>
  </si>
  <si>
    <t xml:space="preserve">TCONS_00013063</t>
  </si>
  <si>
    <t xml:space="preserve">XLOC_005019</t>
  </si>
  <si>
    <t xml:space="preserve">NW_015961509.1:889521-890044</t>
  </si>
  <si>
    <t xml:space="preserve">TCONS_00013165</t>
  </si>
  <si>
    <t xml:space="preserve">XLOC_005057</t>
  </si>
  <si>
    <t xml:space="preserve">LOC107856015</t>
  </si>
  <si>
    <t xml:space="preserve">NW_015961515.1:76-3621</t>
  </si>
  <si>
    <t xml:space="preserve">NW_015961515.1:77-3621C</t>
  </si>
  <si>
    <t xml:space="preserve">probable F-box protein At5g04010</t>
  </si>
  <si>
    <t xml:space="preserve">TCONS_00013308</t>
  </si>
  <si>
    <t xml:space="preserve">XLOC_005102</t>
  </si>
  <si>
    <t xml:space="preserve">NW_015961536.1:1678-1830</t>
  </si>
  <si>
    <t xml:space="preserve">TCONS_00013334</t>
  </si>
  <si>
    <t xml:space="preserve">XLOC_005113</t>
  </si>
  <si>
    <t xml:space="preserve">NW_015961538.1:151541-151944</t>
  </si>
  <si>
    <t xml:space="preserve">TCONS_00013369</t>
  </si>
  <si>
    <t xml:space="preserve">XLOC_005130</t>
  </si>
  <si>
    <t xml:space="preserve">NW_015961543.1:1370-2051</t>
  </si>
  <si>
    <t xml:space="preserve">TCONS_00013410</t>
  </si>
  <si>
    <t xml:space="preserve">XLOC_005156</t>
  </si>
  <si>
    <t xml:space="preserve">LOC107856078</t>
  </si>
  <si>
    <t xml:space="preserve">NW_015961555.1:78991-80559</t>
  </si>
  <si>
    <t xml:space="preserve">TCONS_00013476</t>
  </si>
  <si>
    <t xml:space="preserve">XLOC_005175</t>
  </si>
  <si>
    <t xml:space="preserve">LOC107856097</t>
  </si>
  <si>
    <t xml:space="preserve">NW_015961558.1:11809-18776</t>
  </si>
  <si>
    <t xml:space="preserve">NW_015961558.1:11810-18776C</t>
  </si>
  <si>
    <t xml:space="preserve">transcription factor bHLH113-like] [partial=5'] [exception=annotated by transcript or proteomic data</t>
  </si>
  <si>
    <t xml:space="preserve">TCONS_00013515</t>
  </si>
  <si>
    <t xml:space="preserve">XLOC_005194</t>
  </si>
  <si>
    <t xml:space="preserve">LOC107856108</t>
  </si>
  <si>
    <t xml:space="preserve">NW_015961561.1:181127-181721</t>
  </si>
  <si>
    <t xml:space="preserve">uncharacterized mitochondrial protein AtMg00810-like</t>
  </si>
  <si>
    <t xml:space="preserve">TCONS_00013508</t>
  </si>
  <si>
    <t xml:space="preserve">XLOC_005188</t>
  </si>
  <si>
    <t xml:space="preserve">NW_015961561.1:184682-191650</t>
  </si>
  <si>
    <t xml:space="preserve">TCONS_00013496</t>
  </si>
  <si>
    <t xml:space="preserve">XLOC_005184</t>
  </si>
  <si>
    <t xml:space="preserve">LOC107856115</t>
  </si>
  <si>
    <t xml:space="preserve">NW_015961561.1:23102-27610</t>
  </si>
  <si>
    <t xml:space="preserve">uncharacterized protein LOC107856115 isoform X2</t>
  </si>
  <si>
    <t xml:space="preserve">TCONS_00013510</t>
  </si>
  <si>
    <t xml:space="preserve">XLOC_005189</t>
  </si>
  <si>
    <t xml:space="preserve">LOC107856114</t>
  </si>
  <si>
    <t xml:space="preserve">NW_015961561.1:37598-38333</t>
  </si>
  <si>
    <t xml:space="preserve">TCONS_00013514</t>
  </si>
  <si>
    <t xml:space="preserve">XLOC_005193</t>
  </si>
  <si>
    <t xml:space="preserve">NW_015961561.1:60164-63235</t>
  </si>
  <si>
    <t xml:space="preserve">TCONS_00013522</t>
  </si>
  <si>
    <t xml:space="preserve">XLOC_005198</t>
  </si>
  <si>
    <t xml:space="preserve">NW_015961565.1:69785-70045</t>
  </si>
  <si>
    <t xml:space="preserve">TCONS_00013569</t>
  </si>
  <si>
    <t xml:space="preserve">XLOC_005208</t>
  </si>
  <si>
    <t xml:space="preserve">LOC107856123</t>
  </si>
  <si>
    <t xml:space="preserve">NW_015961566.1:173917-181213</t>
  </si>
  <si>
    <t xml:space="preserve">NW_015961566.1:173918-180071W</t>
  </si>
  <si>
    <t xml:space="preserve">uncharacterized protein LOC107856123</t>
  </si>
  <si>
    <t xml:space="preserve">TCONS_00013638</t>
  </si>
  <si>
    <t xml:space="preserve">XLOC_005220</t>
  </si>
  <si>
    <t xml:space="preserve">LOC107856148</t>
  </si>
  <si>
    <t xml:space="preserve">NW_015961568.1:704059-708368</t>
  </si>
  <si>
    <t xml:space="preserve">NW_015961568.1:704060-708368C</t>
  </si>
  <si>
    <t xml:space="preserve">protein NRT1/ PTR FAMILY 1.2-like isoform X2</t>
  </si>
  <si>
    <t xml:space="preserve">TCONS_00013652</t>
  </si>
  <si>
    <t xml:space="preserve">XLOC_005227</t>
  </si>
  <si>
    <t xml:space="preserve">LOC107856152</t>
  </si>
  <si>
    <t xml:space="preserve">NW_015961570.1:1415-2376</t>
  </si>
  <si>
    <t xml:space="preserve">TCONS_00013703</t>
  </si>
  <si>
    <t xml:space="preserve">XLOC_005254</t>
  </si>
  <si>
    <t xml:space="preserve">NW_015961578.1:337367-337766</t>
  </si>
  <si>
    <t xml:space="preserve">TCONS_00013719</t>
  </si>
  <si>
    <t xml:space="preserve">XLOC_005260</t>
  </si>
  <si>
    <t xml:space="preserve">NW_015961578.1:530503-542455</t>
  </si>
  <si>
    <t xml:space="preserve">TCONS_00013722</t>
  </si>
  <si>
    <t xml:space="preserve">XLOC_005262</t>
  </si>
  <si>
    <t xml:space="preserve">LOC107856172</t>
  </si>
  <si>
    <t xml:space="preserve">NW_015961578.1:565578-568074</t>
  </si>
  <si>
    <t xml:space="preserve">NW_015961578.1:565579-568074C</t>
  </si>
  <si>
    <t xml:space="preserve">TCONS_00013921</t>
  </si>
  <si>
    <t xml:space="preserve">XLOC_005339</t>
  </si>
  <si>
    <t xml:space="preserve">NW_015961603.1:72167-89093</t>
  </si>
  <si>
    <t xml:space="preserve">TCONS_00014049</t>
  </si>
  <si>
    <t xml:space="preserve">XLOC_005387</t>
  </si>
  <si>
    <t xml:space="preserve">NW_015961626.1:174877-176328</t>
  </si>
  <si>
    <t xml:space="preserve">TCONS_00014317</t>
  </si>
  <si>
    <t xml:space="preserve">XLOC_005467</t>
  </si>
  <si>
    <t xml:space="preserve">LOC107856305</t>
  </si>
  <si>
    <t xml:space="preserve">NW_015961630.1:2348-6130</t>
  </si>
  <si>
    <t xml:space="preserve">NW_015961630.1:2349-6130C</t>
  </si>
  <si>
    <t xml:space="preserve">GDSL esterase/lipase At5g55050-like</t>
  </si>
  <si>
    <t xml:space="preserve">A0A2G2Z5N7</t>
  </si>
  <si>
    <t xml:space="preserve">TCONS_00014138</t>
  </si>
  <si>
    <t xml:space="preserve">XLOC_005421</t>
  </si>
  <si>
    <t xml:space="preserve">LOC107856343</t>
  </si>
  <si>
    <t xml:space="preserve">NW_015961630.1:243557-244664</t>
  </si>
  <si>
    <t xml:space="preserve">TCONS_00014411</t>
  </si>
  <si>
    <t xml:space="preserve">XLOC_005487</t>
  </si>
  <si>
    <t xml:space="preserve">NW_015961630.1:363975-364768</t>
  </si>
  <si>
    <t xml:space="preserve">TCONS_00014174</t>
  </si>
  <si>
    <t xml:space="preserve">XLOC_005433</t>
  </si>
  <si>
    <t xml:space="preserve">LOC107856369</t>
  </si>
  <si>
    <t xml:space="preserve">NW_015961630.1:643158-648500</t>
  </si>
  <si>
    <t xml:space="preserve">NW_015961630.1:643159-648500W</t>
  </si>
  <si>
    <t xml:space="preserve">uncharacterized protein LOC107856369</t>
  </si>
  <si>
    <t xml:space="preserve">TCONS_00014473</t>
  </si>
  <si>
    <t xml:space="preserve">XLOC_005505</t>
  </si>
  <si>
    <t xml:space="preserve">LOC107856323</t>
  </si>
  <si>
    <t xml:space="preserve">NW_015961630.1:826507-827705</t>
  </si>
  <si>
    <t xml:space="preserve">heterodimeric geranylgeranyl pyrophosphate synthase small subunit, chloroplastic-like isoform X2</t>
  </si>
  <si>
    <t xml:space="preserve">TCONS_00014513</t>
  </si>
  <si>
    <t xml:space="preserve">XLOC_005512</t>
  </si>
  <si>
    <t xml:space="preserve">NW_015961630.1:973831-974596</t>
  </si>
  <si>
    <t xml:space="preserve">TCONS_00014514</t>
  </si>
  <si>
    <t xml:space="preserve">XLOC_005513</t>
  </si>
  <si>
    <t xml:space="preserve">NW_015961630.1:989803-991141</t>
  </si>
  <si>
    <t xml:space="preserve">TCONS_00014299</t>
  </si>
  <si>
    <t xml:space="preserve">XLOC_005455</t>
  </si>
  <si>
    <t xml:space="preserve">LOC107856374</t>
  </si>
  <si>
    <t xml:space="preserve">NW_015961630.1:991424-995038</t>
  </si>
  <si>
    <t xml:space="preserve">probable galacturonosyltransferase 12] [frame=3] [partial=5'] [exception=annotated by transcript or proteomic data</t>
  </si>
  <si>
    <t xml:space="preserve">TCONS_00014635</t>
  </si>
  <si>
    <t xml:space="preserve">XLOC_005570</t>
  </si>
  <si>
    <t xml:space="preserve">NW_015961643.1:32700-33300</t>
  </si>
  <si>
    <t xml:space="preserve">TCONS_00014631</t>
  </si>
  <si>
    <t xml:space="preserve">XLOC_005566</t>
  </si>
  <si>
    <t xml:space="preserve">LOC107856447</t>
  </si>
  <si>
    <t xml:space="preserve">NW_015961643.1:45025-47797</t>
  </si>
  <si>
    <t xml:space="preserve">NW_015961643.1:45026-47797W</t>
  </si>
  <si>
    <t xml:space="preserve">chaperone protein DnaJ-like</t>
  </si>
  <si>
    <t xml:space="preserve">A0A1U8FC83</t>
  </si>
  <si>
    <t xml:space="preserve">TCONS_00014741</t>
  </si>
  <si>
    <t xml:space="preserve">XLOC_005618</t>
  </si>
  <si>
    <t xml:space="preserve">LOC107856482</t>
  </si>
  <si>
    <t xml:space="preserve">NW_015961657.1:2476-15677</t>
  </si>
  <si>
    <t xml:space="preserve">NW_015961657.1:2477-15677C</t>
  </si>
  <si>
    <t xml:space="preserve">A0A1U8FE37</t>
  </si>
  <si>
    <t xml:space="preserve">TCONS_00014804</t>
  </si>
  <si>
    <t xml:space="preserve">XLOC_005648</t>
  </si>
  <si>
    <t xml:space="preserve">LOC107856501</t>
  </si>
  <si>
    <t xml:space="preserve">NW_015961666.1:244261-274665</t>
  </si>
  <si>
    <t xml:space="preserve">NW_015961666.1:244262-274665W</t>
  </si>
  <si>
    <t xml:space="preserve">uncharacterized membrane protein YjcL-like isoform X1</t>
  </si>
  <si>
    <t xml:space="preserve">TCONS_00014865</t>
  </si>
  <si>
    <t xml:space="preserve">XLOC_005682</t>
  </si>
  <si>
    <t xml:space="preserve">LOC107856529</t>
  </si>
  <si>
    <t xml:space="preserve">NW_015961668.1:35054-36382</t>
  </si>
  <si>
    <t xml:space="preserve">A0A1U8FL07</t>
  </si>
  <si>
    <t xml:space="preserve">TCONS_00014853</t>
  </si>
  <si>
    <t xml:space="preserve">XLOC_005673</t>
  </si>
  <si>
    <t xml:space="preserve">LOC107856531</t>
  </si>
  <si>
    <t xml:space="preserve">NW_015961668.1:99787-101068</t>
  </si>
  <si>
    <t xml:space="preserve">TCONS_00014966</t>
  </si>
  <si>
    <t xml:space="preserve">TCONS_00015019</t>
  </si>
  <si>
    <t xml:space="preserve">XLOC_005743</t>
  </si>
  <si>
    <t xml:space="preserve">LOC107856569</t>
  </si>
  <si>
    <t xml:space="preserve">NW_015961687.1:28976-40608</t>
  </si>
  <si>
    <t xml:space="preserve">NW_015961687.1:28977-40608W</t>
  </si>
  <si>
    <t xml:space="preserve">very-long-chain (3R)-3-hydroxyacyl-CoA dehydratase 2 isoform X1</t>
  </si>
  <si>
    <t xml:space="preserve">TCONS_00015078</t>
  </si>
  <si>
    <t xml:space="preserve">XLOC_005761</t>
  </si>
  <si>
    <t xml:space="preserve">NW_015961692.1:148886-149247</t>
  </si>
  <si>
    <t xml:space="preserve">TCONS_00015073</t>
  </si>
  <si>
    <t xml:space="preserve">XLOC_005757</t>
  </si>
  <si>
    <t xml:space="preserve">NW_015961692.1:563274-563753</t>
  </si>
  <si>
    <t xml:space="preserve">TCONS_00015309</t>
  </si>
  <si>
    <t xml:space="preserve">XLOC_005841</t>
  </si>
  <si>
    <t xml:space="preserve">LOC107856620</t>
  </si>
  <si>
    <t xml:space="preserve">NW_015961718.1:236940-242901</t>
  </si>
  <si>
    <t xml:space="preserve">NW_015961718.1:236941-242901W</t>
  </si>
  <si>
    <t xml:space="preserve">TPR repeat-containing thioredoxin TTL1-like isoform X2</t>
  </si>
  <si>
    <t xml:space="preserve">TCONS_00015427</t>
  </si>
  <si>
    <t xml:space="preserve">XLOC_005894</t>
  </si>
  <si>
    <t xml:space="preserve">NW_015961726.1:8299-8466</t>
  </si>
  <si>
    <t xml:space="preserve">TCONS_00015446</t>
  </si>
  <si>
    <t xml:space="preserve">XLOC_005907</t>
  </si>
  <si>
    <t xml:space="preserve">LOC107856671</t>
  </si>
  <si>
    <t xml:space="preserve">NW_015961727.1:41914-42565</t>
  </si>
  <si>
    <t xml:space="preserve">nucleolin-like] [partial=3'] [exception=annotated by transcript or proteomic data</t>
  </si>
  <si>
    <t xml:space="preserve">TCONS_00015463</t>
  </si>
  <si>
    <t xml:space="preserve">XLOC_005920</t>
  </si>
  <si>
    <t xml:space="preserve">NW_015961729.1:35170-36393</t>
  </si>
  <si>
    <t xml:space="preserve">TCONS_00015547</t>
  </si>
  <si>
    <t xml:space="preserve">XLOC_005947</t>
  </si>
  <si>
    <t xml:space="preserve">NW_015961740.1:804103-804383</t>
  </si>
  <si>
    <t xml:space="preserve">TCONS_00015705</t>
  </si>
  <si>
    <t xml:space="preserve">XLOC_006006</t>
  </si>
  <si>
    <t xml:space="preserve">NW_015961756.1:121604-121993</t>
  </si>
  <si>
    <t xml:space="preserve">TCONS_00015706</t>
  </si>
  <si>
    <t xml:space="preserve">XLOC_006007</t>
  </si>
  <si>
    <t xml:space="preserve">NW_015961756.1:122535-124153</t>
  </si>
  <si>
    <t xml:space="preserve">TCONS_00015760</t>
  </si>
  <si>
    <t xml:space="preserve">XLOC_006038</t>
  </si>
  <si>
    <t xml:space="preserve">LOC107856801</t>
  </si>
  <si>
    <t xml:space="preserve">NW_015961757.1:469295-475482</t>
  </si>
  <si>
    <t xml:space="preserve">NW_015961757.1:469296-475482C</t>
  </si>
  <si>
    <t xml:space="preserve">vesicle-associated protein 4-2-like</t>
  </si>
  <si>
    <t xml:space="preserve">TCONS_00015732</t>
  </si>
  <si>
    <t xml:space="preserve">XLOC_006021</t>
  </si>
  <si>
    <t xml:space="preserve">NW_015961757.1:489339-490002</t>
  </si>
  <si>
    <t xml:space="preserve">TCONS_00015733</t>
  </si>
  <si>
    <t xml:space="preserve">XLOC_006022</t>
  </si>
  <si>
    <t xml:space="preserve">NW_015961757.1:492341-492839</t>
  </si>
  <si>
    <t xml:space="preserve">TCONS_00015761</t>
  </si>
  <si>
    <t xml:space="preserve">XLOC_006039</t>
  </si>
  <si>
    <t xml:space="preserve">LOC107856787</t>
  </si>
  <si>
    <t xml:space="preserve">NW_015961757.1:533170-533638</t>
  </si>
  <si>
    <t xml:space="preserve">uncharacterized protein LOC107856787</t>
  </si>
  <si>
    <t xml:space="preserve">A0A2G2Z3E7</t>
  </si>
  <si>
    <t xml:space="preserve">TCONS_00015763</t>
  </si>
  <si>
    <t xml:space="preserve">XLOC_006041</t>
  </si>
  <si>
    <t xml:space="preserve">LOC107856786</t>
  </si>
  <si>
    <t xml:space="preserve">NW_015961757.1:576373-576808</t>
  </si>
  <si>
    <t xml:space="preserve">uncharacterized protein LOC107856786</t>
  </si>
  <si>
    <t xml:space="preserve">TCONS_00015743</t>
  </si>
  <si>
    <t xml:space="preserve">XLOC_006030</t>
  </si>
  <si>
    <t xml:space="preserve">NW_015961757.1:7901-8527</t>
  </si>
  <si>
    <t xml:space="preserve">TCONS_00015840</t>
  </si>
  <si>
    <t xml:space="preserve">XLOC_006065</t>
  </si>
  <si>
    <t xml:space="preserve">LOC107856825</t>
  </si>
  <si>
    <t xml:space="preserve">NW_015961759.1:193516-338600</t>
  </si>
  <si>
    <t xml:space="preserve">NW_015961759.1:292431-304374W</t>
  </si>
  <si>
    <t xml:space="preserve">oxygen-evolving enhancer protein 3, chloroplastic-like isoform X3</t>
  </si>
  <si>
    <t xml:space="preserve">extrinsic component of membrane [GO:0019898]; photosystem II oxygen evolving complex [GO:0009654]; calcium ion binding [GO:0005509]; photosynthesis [GO:0015979]</t>
  </si>
  <si>
    <t xml:space="preserve">A0A1U8FDA0</t>
  </si>
  <si>
    <t xml:space="preserve">oxygen-evolving enhancer protein 3, chloroplastic-like isoform X5</t>
  </si>
  <si>
    <t xml:space="preserve">TCONS_00015888</t>
  </si>
  <si>
    <t xml:space="preserve">XLOC_006074</t>
  </si>
  <si>
    <t xml:space="preserve">LOC107856830</t>
  </si>
  <si>
    <t xml:space="preserve">NW_015961761.1:1723-2690</t>
  </si>
  <si>
    <t xml:space="preserve">transcription factor LAF1-like] [frame=2] [partial=5'] [exception=annotated by transcript or proteomic data</t>
  </si>
  <si>
    <t xml:space="preserve">TCONS_00015979</t>
  </si>
  <si>
    <t xml:space="preserve">XLOC_006106</t>
  </si>
  <si>
    <t xml:space="preserve">NW_015961778.1:57734-57938</t>
  </si>
  <si>
    <t xml:space="preserve">TCONS_00016106</t>
  </si>
  <si>
    <t xml:space="preserve">XLOC_006140</t>
  </si>
  <si>
    <t xml:space="preserve">LOC107856883</t>
  </si>
  <si>
    <t xml:space="preserve">NW_015961783.1:13907-17685</t>
  </si>
  <si>
    <t xml:space="preserve">NW_015961783.1:13908-17685C</t>
  </si>
  <si>
    <t xml:space="preserve">serine carboxypeptidase-like 17 isoform X2</t>
  </si>
  <si>
    <t xml:space="preserve">A0A1U8FDF3</t>
  </si>
  <si>
    <t xml:space="preserve">TCONS_00016168</t>
  </si>
  <si>
    <t xml:space="preserve">XLOC_006175</t>
  </si>
  <si>
    <t xml:space="preserve">LOC107856903</t>
  </si>
  <si>
    <t xml:space="preserve">NW_015961795.1:141075-142584</t>
  </si>
  <si>
    <t xml:space="preserve">TCONS_00016181</t>
  </si>
  <si>
    <t xml:space="preserve">XLOC_006179</t>
  </si>
  <si>
    <t xml:space="preserve">LOC107856905</t>
  </si>
  <si>
    <t xml:space="preserve">NW_015961795.1:707779-714374</t>
  </si>
  <si>
    <t xml:space="preserve">NW_015961795.1:707780-714374C</t>
  </si>
  <si>
    <t xml:space="preserve">protein NUCLEAR FUSION DEFECTIVE 4-like</t>
  </si>
  <si>
    <t xml:space="preserve">TCONS_00016288</t>
  </si>
  <si>
    <t xml:space="preserve">XLOC_006214</t>
  </si>
  <si>
    <t xml:space="preserve">LOC107856936</t>
  </si>
  <si>
    <t xml:space="preserve">NW_015961806.1:16106-23526</t>
  </si>
  <si>
    <t xml:space="preserve">NW_015961806.1:16107-23526W</t>
  </si>
  <si>
    <t xml:space="preserve">LOW QUALITY PROTEIN: squamosa promoter-binding-like protein 13A] [exception=unclassified translation discrepancy</t>
  </si>
  <si>
    <t xml:space="preserve">TCONS_00016297</t>
  </si>
  <si>
    <t xml:space="preserve">XLOC_006220</t>
  </si>
  <si>
    <t xml:space="preserve">LOC107856945</t>
  </si>
  <si>
    <t xml:space="preserve">NW_015961809.1:27980-28694</t>
  </si>
  <si>
    <t xml:space="preserve">TCONS_00016417</t>
  </si>
  <si>
    <t xml:space="preserve">XLOC_006254</t>
  </si>
  <si>
    <t xml:space="preserve">NW_015961815.1:3368521-3370945</t>
  </si>
  <si>
    <t xml:space="preserve">TCONS_00016526</t>
  </si>
  <si>
    <t xml:space="preserve">XLOC_006282</t>
  </si>
  <si>
    <t xml:space="preserve">LOC107856991</t>
  </si>
  <si>
    <t xml:space="preserve">NW_015961816.1:594893-598496</t>
  </si>
  <si>
    <t xml:space="preserve">NW_015961816.1:594894-598496C</t>
  </si>
  <si>
    <t xml:space="preserve">B3 domain-containing protein REM17-like</t>
  </si>
  <si>
    <t xml:space="preserve">A0A1U8FDQ4</t>
  </si>
  <si>
    <t xml:space="preserve">TCONS_00016539</t>
  </si>
  <si>
    <t xml:space="preserve">XLOC_006291</t>
  </si>
  <si>
    <t xml:space="preserve">LOC107857002</t>
  </si>
  <si>
    <t xml:space="preserve">NW_015961821.1:24-579</t>
  </si>
  <si>
    <t xml:space="preserve">mitochondrial pyruvate carrier 1-like</t>
  </si>
  <si>
    <t xml:space="preserve">integral component of membrane [GO:0016021]; mitochondrial inner membrane [GO:0005743]; mitochondrial pyruvate transmembrane transport [GO:0006850]</t>
  </si>
  <si>
    <t xml:space="preserve">Mitochondrial pyruvate carrier (MPC) (TC 2.A.105) family</t>
  </si>
  <si>
    <t xml:space="preserve">A0A1U8FDX5</t>
  </si>
  <si>
    <t xml:space="preserve">Mitochondrial pyruvate carrier</t>
  </si>
  <si>
    <t xml:space="preserve">TCONS_00016555</t>
  </si>
  <si>
    <t xml:space="preserve">XLOC_006307</t>
  </si>
  <si>
    <t xml:space="preserve">LOC107857019</t>
  </si>
  <si>
    <t xml:space="preserve">NW_015961840.1:8-715</t>
  </si>
  <si>
    <t xml:space="preserve">glucose and ribitol dehydrogenase homolog 1-like] [partial=5'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</si>
</sst>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i val="true"/>
      <sz val="12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sz val="10"/>
      <color rgb="FFC9211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FFF200"/>
        <bgColor rgb="FFFFFF00"/>
      </patternFill>
    </fill>
    <fill>
      <patternFill patternType="solid">
        <fgColor rgb="FFFFFF00"/>
        <bgColor rgb="FFFFF2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4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N13" activeCellId="0" sqref="N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7"/>
    <col collapsed="false" customWidth="true" hidden="false" outlineLevel="0" max="2" min="2" style="0" width="7.46"/>
    <col collapsed="false" customWidth="true" hidden="false" outlineLevel="0" max="4" min="3" style="0" width="8.89"/>
    <col collapsed="false" customWidth="true" hidden="false" outlineLevel="0" max="7" min="5" style="0" width="6.94"/>
    <col collapsed="false" customWidth="true" hidden="false" outlineLevel="0" max="8" min="8" style="0" width="7.46"/>
    <col collapsed="false" customWidth="true" hidden="false" outlineLevel="0" max="10" min="9" style="0" width="6.81"/>
    <col collapsed="false" customWidth="true" hidden="false" outlineLevel="0" max="11" min="11" style="0" width="18.89"/>
    <col collapsed="false" customWidth="true" hidden="false" outlineLevel="0" max="12" min="12" style="1" width="13.93"/>
    <col collapsed="false" customWidth="true" hidden="false" outlineLevel="0" max="13" min="13" style="1" width="24.45"/>
    <col collapsed="false" customWidth="true" hidden="false" outlineLevel="0" max="14" min="14" style="1" width="32.14"/>
    <col collapsed="false" customWidth="true" hidden="false" outlineLevel="0" max="15" min="15" style="1" width="54.88"/>
    <col collapsed="false" customWidth="true" hidden="false" outlineLevel="0" max="16" min="16" style="1" width="37.92"/>
    <col collapsed="false" customWidth="true" hidden="false" outlineLevel="0" max="17" min="17" style="1" width="37.79"/>
    <col collapsed="false" customWidth="true" hidden="false" outlineLevel="0" max="18" min="18" style="2" width="16.94"/>
    <col collapsed="false" customWidth="true" hidden="false" outlineLevel="0" max="19" min="19" style="0" width="60.3"/>
  </cols>
  <sheetData>
    <row r="1" s="6" customFormat="true" ht="19.5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</row>
    <row r="2" s="6" customFormat="true" ht="19.5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  <c r="R2" s="5"/>
    </row>
    <row r="3" s="6" customFormat="true" ht="20.5" hidden="false" customHeight="true" outlineLevel="0" collapsed="false">
      <c r="A3" s="7" t="s">
        <v>1</v>
      </c>
      <c r="B3" s="8" t="s">
        <v>2</v>
      </c>
      <c r="C3" s="8"/>
      <c r="D3" s="8"/>
      <c r="E3" s="8" t="s">
        <v>3</v>
      </c>
      <c r="F3" s="8"/>
      <c r="G3" s="8"/>
      <c r="H3" s="8" t="s">
        <v>4</v>
      </c>
      <c r="I3" s="8"/>
      <c r="J3" s="8"/>
      <c r="K3" s="9"/>
      <c r="L3" s="4"/>
      <c r="M3" s="4"/>
      <c r="N3" s="4"/>
      <c r="O3" s="4"/>
      <c r="P3" s="4"/>
      <c r="Q3" s="4"/>
      <c r="R3" s="5"/>
      <c r="AMF3" s="0"/>
      <c r="AMG3" s="0"/>
      <c r="AMH3" s="0"/>
      <c r="AMI3" s="0"/>
      <c r="AMJ3" s="0"/>
    </row>
    <row r="4" s="6" customFormat="true" ht="23.85" hidden="false" customHeight="false" outlineLevel="0" collapsed="false">
      <c r="A4" s="10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1" t="s">
        <v>16</v>
      </c>
      <c r="M4" s="11" t="s">
        <v>17</v>
      </c>
      <c r="N4" s="11" t="s">
        <v>18</v>
      </c>
      <c r="O4" s="12" t="s">
        <v>19</v>
      </c>
      <c r="P4" s="12" t="s">
        <v>20</v>
      </c>
      <c r="Q4" s="12" t="s">
        <v>21</v>
      </c>
      <c r="R4" s="11" t="s">
        <v>22</v>
      </c>
      <c r="S4" s="11" t="s">
        <v>23</v>
      </c>
      <c r="AMF4" s="0"/>
      <c r="AMG4" s="0"/>
      <c r="AMH4" s="0"/>
      <c r="AMI4" s="0"/>
      <c r="AMJ4" s="0"/>
    </row>
    <row r="5" s="6" customFormat="true" ht="12.8" hidden="false" customHeight="false" outlineLevel="0" collapsed="false">
      <c r="A5" s="13" t="s">
        <v>24</v>
      </c>
      <c r="B5" s="14" t="n">
        <v>0.01</v>
      </c>
      <c r="C5" s="14" t="n">
        <v>13.3347</v>
      </c>
      <c r="D5" s="14" t="n">
        <v>0.01</v>
      </c>
      <c r="E5" s="14" t="n">
        <v>10.3809696526045</v>
      </c>
      <c r="F5" s="14" t="n">
        <v>0</v>
      </c>
      <c r="G5" s="14" t="n">
        <v>-10.3809696526045</v>
      </c>
      <c r="H5" s="14" t="s">
        <v>25</v>
      </c>
      <c r="I5" s="14" t="s">
        <v>26</v>
      </c>
      <c r="J5" s="14" t="s">
        <v>25</v>
      </c>
      <c r="K5" s="14" t="s">
        <v>27</v>
      </c>
      <c r="L5" s="13" t="s">
        <v>28</v>
      </c>
      <c r="M5" s="13" t="s">
        <v>29</v>
      </c>
      <c r="N5" s="15" t="s">
        <v>28</v>
      </c>
      <c r="O5" s="16" t="s">
        <v>28</v>
      </c>
      <c r="P5" s="13" t="s">
        <v>28</v>
      </c>
      <c r="Q5" s="13" t="s">
        <v>28</v>
      </c>
      <c r="R5" s="14" t="s">
        <v>28</v>
      </c>
      <c r="S5" s="13" t="s">
        <v>28</v>
      </c>
      <c r="AMF5" s="0"/>
      <c r="AMG5" s="0"/>
      <c r="AMH5" s="0"/>
      <c r="AMI5" s="0"/>
      <c r="AMJ5" s="0"/>
    </row>
    <row r="6" s="6" customFormat="true" ht="12.8" hidden="false" customHeight="false" outlineLevel="0" collapsed="false">
      <c r="A6" s="13" t="s">
        <v>30</v>
      </c>
      <c r="B6" s="14" t="n">
        <v>3.83624</v>
      </c>
      <c r="C6" s="14" t="n">
        <v>0.03202</v>
      </c>
      <c r="D6" s="14" t="n">
        <v>0.01</v>
      </c>
      <c r="E6" s="14" t="n">
        <v>-6.90457586191653</v>
      </c>
      <c r="F6" s="14" t="n">
        <v>-8.5835491697707</v>
      </c>
      <c r="G6" s="14" t="n">
        <v>-1.67897330785417</v>
      </c>
      <c r="H6" s="14" t="s">
        <v>26</v>
      </c>
      <c r="I6" s="14" t="s">
        <v>25</v>
      </c>
      <c r="J6" s="14" t="s">
        <v>26</v>
      </c>
      <c r="K6" s="14" t="s">
        <v>31</v>
      </c>
      <c r="L6" s="13" t="s">
        <v>32</v>
      </c>
      <c r="M6" s="13" t="s">
        <v>33</v>
      </c>
      <c r="N6" s="15" t="s">
        <v>28</v>
      </c>
      <c r="O6" s="16" t="s">
        <v>28</v>
      </c>
      <c r="P6" s="13" t="s">
        <v>28</v>
      </c>
      <c r="Q6" s="13" t="s">
        <v>28</v>
      </c>
      <c r="R6" s="14" t="s">
        <v>28</v>
      </c>
      <c r="S6" s="13" t="s">
        <v>28</v>
      </c>
      <c r="AMF6" s="0"/>
      <c r="AMG6" s="0"/>
      <c r="AMH6" s="0"/>
      <c r="AMI6" s="0"/>
      <c r="AMJ6" s="0"/>
    </row>
    <row r="7" s="6" customFormat="true" ht="12.8" hidden="false" customHeight="false" outlineLevel="0" collapsed="false">
      <c r="A7" s="13" t="s">
        <v>34</v>
      </c>
      <c r="B7" s="14" t="n">
        <v>0.335639</v>
      </c>
      <c r="C7" s="14" t="n">
        <v>1.94775</v>
      </c>
      <c r="D7" s="14" t="n">
        <v>1.69098</v>
      </c>
      <c r="E7" s="14" t="n">
        <v>2.53682624832395</v>
      </c>
      <c r="F7" s="14" t="n">
        <v>2.33287733001595</v>
      </c>
      <c r="G7" s="14" t="n">
        <v>-0.203948918308002</v>
      </c>
      <c r="H7" s="14" t="s">
        <v>25</v>
      </c>
      <c r="I7" s="14" t="s">
        <v>25</v>
      </c>
      <c r="J7" s="14" t="s">
        <v>26</v>
      </c>
      <c r="K7" s="14" t="s">
        <v>35</v>
      </c>
      <c r="L7" s="13" t="s">
        <v>28</v>
      </c>
      <c r="M7" s="13" t="s">
        <v>36</v>
      </c>
      <c r="N7" s="15" t="s">
        <v>28</v>
      </c>
      <c r="O7" s="16" t="s">
        <v>28</v>
      </c>
      <c r="P7" s="13" t="s">
        <v>28</v>
      </c>
      <c r="Q7" s="13" t="s">
        <v>28</v>
      </c>
      <c r="R7" s="14" t="s">
        <v>28</v>
      </c>
      <c r="S7" s="13" t="s">
        <v>28</v>
      </c>
      <c r="AMF7" s="0"/>
      <c r="AMG7" s="0"/>
      <c r="AMH7" s="0"/>
      <c r="AMI7" s="0"/>
      <c r="AMJ7" s="0"/>
    </row>
    <row r="8" s="6" customFormat="true" ht="12.8" hidden="false" customHeight="false" outlineLevel="0" collapsed="false">
      <c r="A8" s="13" t="s">
        <v>37</v>
      </c>
      <c r="B8" s="14" t="n">
        <v>0.288888</v>
      </c>
      <c r="C8" s="14" t="n">
        <v>3.43027</v>
      </c>
      <c r="D8" s="14" t="n">
        <v>2.30621</v>
      </c>
      <c r="E8" s="14" t="n">
        <v>3.5697399541014</v>
      </c>
      <c r="F8" s="14" t="n">
        <v>2.9969417058601</v>
      </c>
      <c r="G8" s="14" t="n">
        <v>-0.572798248241299</v>
      </c>
      <c r="H8" s="14" t="s">
        <v>25</v>
      </c>
      <c r="I8" s="14" t="s">
        <v>25</v>
      </c>
      <c r="J8" s="14" t="s">
        <v>26</v>
      </c>
      <c r="K8" s="14" t="s">
        <v>38</v>
      </c>
      <c r="L8" s="13" t="s">
        <v>28</v>
      </c>
      <c r="M8" s="13" t="s">
        <v>39</v>
      </c>
      <c r="N8" s="15" t="s">
        <v>28</v>
      </c>
      <c r="O8" s="16" t="s">
        <v>28</v>
      </c>
      <c r="P8" s="13" t="s">
        <v>28</v>
      </c>
      <c r="Q8" s="13" t="s">
        <v>28</v>
      </c>
      <c r="R8" s="14" t="s">
        <v>28</v>
      </c>
      <c r="S8" s="13" t="s">
        <v>28</v>
      </c>
      <c r="AMF8" s="0"/>
      <c r="AMG8" s="0"/>
      <c r="AMH8" s="0"/>
      <c r="AMI8" s="0"/>
      <c r="AMJ8" s="0"/>
    </row>
    <row r="9" s="6" customFormat="true" ht="12.8" hidden="false" customHeight="false" outlineLevel="0" collapsed="false">
      <c r="A9" s="13" t="s">
        <v>40</v>
      </c>
      <c r="B9" s="14" t="n">
        <v>10.0458</v>
      </c>
      <c r="C9" s="14" t="n">
        <v>5.9989</v>
      </c>
      <c r="D9" s="14" t="n">
        <v>1.39813</v>
      </c>
      <c r="E9" s="14" t="n">
        <v>-0.743822570561138</v>
      </c>
      <c r="F9" s="14" t="n">
        <v>-2.84502204227585</v>
      </c>
      <c r="G9" s="14" t="n">
        <v>-2.10119947171471</v>
      </c>
      <c r="H9" s="14" t="s">
        <v>26</v>
      </c>
      <c r="I9" s="14" t="s">
        <v>25</v>
      </c>
      <c r="J9" s="14" t="s">
        <v>25</v>
      </c>
      <c r="K9" s="14" t="s">
        <v>41</v>
      </c>
      <c r="L9" s="13" t="s">
        <v>42</v>
      </c>
      <c r="M9" s="13" t="s">
        <v>43</v>
      </c>
      <c r="N9" s="15" t="s">
        <v>28</v>
      </c>
      <c r="O9" s="16" t="s">
        <v>44</v>
      </c>
      <c r="P9" s="13" t="s">
        <v>45</v>
      </c>
      <c r="Q9" s="13"/>
      <c r="R9" s="14" t="s">
        <v>46</v>
      </c>
      <c r="S9" s="13" t="s">
        <v>44</v>
      </c>
      <c r="AMF9" s="0"/>
      <c r="AMG9" s="0"/>
      <c r="AMH9" s="0"/>
      <c r="AMI9" s="0"/>
      <c r="AMJ9" s="0"/>
    </row>
    <row r="10" customFormat="false" ht="12.8" hidden="false" customHeight="false" outlineLevel="0" collapsed="false">
      <c r="A10" s="17" t="s">
        <v>47</v>
      </c>
      <c r="B10" s="18" t="n">
        <v>191.531</v>
      </c>
      <c r="C10" s="18" t="n">
        <v>3.3791</v>
      </c>
      <c r="D10" s="18" t="n">
        <v>3.73608</v>
      </c>
      <c r="E10" s="18" t="n">
        <v>-5.82479506055945</v>
      </c>
      <c r="F10" s="18" t="n">
        <v>-5.67990875880231</v>
      </c>
      <c r="G10" s="18" t="n">
        <v>0.144886301757144</v>
      </c>
      <c r="H10" s="18" t="s">
        <v>25</v>
      </c>
      <c r="I10" s="18" t="s">
        <v>25</v>
      </c>
      <c r="J10" s="18" t="s">
        <v>26</v>
      </c>
      <c r="K10" s="18" t="s">
        <v>48</v>
      </c>
      <c r="L10" s="17" t="s">
        <v>49</v>
      </c>
      <c r="M10" s="17" t="s">
        <v>50</v>
      </c>
      <c r="N10" s="19" t="s">
        <v>28</v>
      </c>
      <c r="O10" s="20" t="s">
        <v>28</v>
      </c>
      <c r="P10" s="17" t="s">
        <v>28</v>
      </c>
      <c r="Q10" s="17" t="s">
        <v>28</v>
      </c>
      <c r="R10" s="18" t="s">
        <v>28</v>
      </c>
      <c r="S10" s="17" t="s">
        <v>28</v>
      </c>
    </row>
    <row r="11" customFormat="false" ht="12.8" hidden="false" customHeight="false" outlineLevel="0" collapsed="false">
      <c r="A11" s="17" t="s">
        <v>51</v>
      </c>
      <c r="B11" s="18" t="n">
        <v>435.992</v>
      </c>
      <c r="C11" s="18" t="n">
        <v>3.13606</v>
      </c>
      <c r="D11" s="18" t="n">
        <v>4.05729</v>
      </c>
      <c r="E11" s="18" t="n">
        <v>-7.11920469129267</v>
      </c>
      <c r="F11" s="18" t="n">
        <v>-6.74764142835971</v>
      </c>
      <c r="G11" s="18" t="n">
        <v>0.371563262932955</v>
      </c>
      <c r="H11" s="18" t="s">
        <v>26</v>
      </c>
      <c r="I11" s="18" t="s">
        <v>25</v>
      </c>
      <c r="J11" s="18" t="s">
        <v>26</v>
      </c>
      <c r="K11" s="18" t="s">
        <v>52</v>
      </c>
      <c r="L11" s="17" t="s">
        <v>53</v>
      </c>
      <c r="M11" s="17" t="s">
        <v>50</v>
      </c>
      <c r="N11" s="19" t="s">
        <v>28</v>
      </c>
      <c r="O11" s="20" t="s">
        <v>54</v>
      </c>
      <c r="P11" s="17"/>
      <c r="Q11" s="17"/>
      <c r="R11" s="18" t="s">
        <v>55</v>
      </c>
      <c r="S11" s="17" t="s">
        <v>54</v>
      </c>
    </row>
    <row r="12" customFormat="false" ht="12.8" hidden="false" customHeight="false" outlineLevel="0" collapsed="false">
      <c r="A12" s="17" t="s">
        <v>56</v>
      </c>
      <c r="B12" s="18" t="n">
        <v>3.77332</v>
      </c>
      <c r="C12" s="18" t="n">
        <v>0.0770142</v>
      </c>
      <c r="D12" s="18" t="n">
        <v>0.01</v>
      </c>
      <c r="E12" s="18" t="n">
        <v>-5.61456616751212</v>
      </c>
      <c r="F12" s="18" t="n">
        <v>-8.55969064423938</v>
      </c>
      <c r="G12" s="18" t="n">
        <v>-2.94512447672727</v>
      </c>
      <c r="H12" s="18" t="s">
        <v>26</v>
      </c>
      <c r="I12" s="18" t="s">
        <v>25</v>
      </c>
      <c r="J12" s="18" t="s">
        <v>26</v>
      </c>
      <c r="K12" s="18" t="s">
        <v>57</v>
      </c>
      <c r="L12" s="17" t="s">
        <v>28</v>
      </c>
      <c r="M12" s="17" t="s">
        <v>58</v>
      </c>
      <c r="N12" s="19" t="s">
        <v>28</v>
      </c>
      <c r="O12" s="20" t="s">
        <v>28</v>
      </c>
      <c r="P12" s="17" t="s">
        <v>28</v>
      </c>
      <c r="Q12" s="17" t="s">
        <v>28</v>
      </c>
      <c r="R12" s="18" t="s">
        <v>28</v>
      </c>
      <c r="S12" s="17" t="s">
        <v>28</v>
      </c>
    </row>
    <row r="13" customFormat="false" ht="12.8" hidden="false" customHeight="false" outlineLevel="0" collapsed="false">
      <c r="A13" s="17" t="s">
        <v>59</v>
      </c>
      <c r="B13" s="18" t="n">
        <v>0.587427</v>
      </c>
      <c r="C13" s="18" t="n">
        <v>17.9427</v>
      </c>
      <c r="D13" s="18" t="n">
        <v>80.4773</v>
      </c>
      <c r="E13" s="18" t="n">
        <v>4.93284361370385</v>
      </c>
      <c r="F13" s="18" t="n">
        <v>7.09802851554514</v>
      </c>
      <c r="G13" s="18" t="n">
        <v>2.16518490184129</v>
      </c>
      <c r="H13" s="18" t="s">
        <v>26</v>
      </c>
      <c r="I13" s="18" t="s">
        <v>26</v>
      </c>
      <c r="J13" s="18" t="s">
        <v>25</v>
      </c>
      <c r="K13" s="18" t="s">
        <v>60</v>
      </c>
      <c r="L13" s="17" t="s">
        <v>28</v>
      </c>
      <c r="M13" s="17" t="s">
        <v>61</v>
      </c>
      <c r="N13" s="19" t="s">
        <v>28</v>
      </c>
      <c r="O13" s="20" t="s">
        <v>28</v>
      </c>
      <c r="P13" s="17" t="s">
        <v>28</v>
      </c>
      <c r="Q13" s="17" t="s">
        <v>28</v>
      </c>
      <c r="R13" s="18" t="s">
        <v>28</v>
      </c>
      <c r="S13" s="17" t="s">
        <v>28</v>
      </c>
    </row>
    <row r="14" customFormat="false" ht="12.8" hidden="false" customHeight="false" outlineLevel="0" collapsed="false">
      <c r="A14" s="17" t="s">
        <v>62</v>
      </c>
      <c r="B14" s="18" t="n">
        <v>2.86279</v>
      </c>
      <c r="C14" s="18" t="n">
        <v>0.395299</v>
      </c>
      <c r="D14" s="18" t="n">
        <v>0.115052</v>
      </c>
      <c r="E14" s="18" t="n">
        <v>-2.85640563465906</v>
      </c>
      <c r="F14" s="18" t="n">
        <v>-4.63706387740288</v>
      </c>
      <c r="G14" s="18" t="n">
        <v>-1.78065824274382</v>
      </c>
      <c r="H14" s="18" t="s">
        <v>25</v>
      </c>
      <c r="I14" s="18" t="s">
        <v>25</v>
      </c>
      <c r="J14" s="18" t="s">
        <v>26</v>
      </c>
      <c r="K14" s="18" t="s">
        <v>63</v>
      </c>
      <c r="L14" s="17" t="s">
        <v>64</v>
      </c>
      <c r="M14" s="17" t="s">
        <v>65</v>
      </c>
      <c r="N14" s="19" t="s">
        <v>28</v>
      </c>
      <c r="O14" s="20" t="s">
        <v>66</v>
      </c>
      <c r="P14" s="17" t="s">
        <v>67</v>
      </c>
      <c r="Q14" s="17" t="s">
        <v>68</v>
      </c>
      <c r="R14" s="18" t="s">
        <v>69</v>
      </c>
      <c r="S14" s="17" t="s">
        <v>66</v>
      </c>
    </row>
    <row r="15" customFormat="false" ht="12.8" hidden="false" customHeight="false" outlineLevel="0" collapsed="false">
      <c r="A15" s="17" t="s">
        <v>70</v>
      </c>
      <c r="B15" s="18" t="n">
        <v>26.3419</v>
      </c>
      <c r="C15" s="18" t="n">
        <v>15.9813</v>
      </c>
      <c r="D15" s="18" t="n">
        <v>66.4348</v>
      </c>
      <c r="E15" s="18" t="n">
        <v>-0.720974639510335</v>
      </c>
      <c r="F15" s="18" t="n">
        <v>1.33457974607848</v>
      </c>
      <c r="G15" s="18" t="n">
        <v>2.05555438558881</v>
      </c>
      <c r="H15" s="18" t="s">
        <v>26</v>
      </c>
      <c r="I15" s="18" t="s">
        <v>25</v>
      </c>
      <c r="J15" s="18" t="s">
        <v>25</v>
      </c>
      <c r="K15" s="18" t="s">
        <v>71</v>
      </c>
      <c r="L15" s="17" t="s">
        <v>72</v>
      </c>
      <c r="M15" s="17" t="s">
        <v>73</v>
      </c>
      <c r="N15" s="19" t="s">
        <v>28</v>
      </c>
      <c r="O15" s="20" t="s">
        <v>74</v>
      </c>
      <c r="P15" s="17" t="s">
        <v>75</v>
      </c>
      <c r="Q15" s="17" t="s">
        <v>76</v>
      </c>
      <c r="R15" s="18" t="s">
        <v>77</v>
      </c>
      <c r="S15" s="17" t="s">
        <v>78</v>
      </c>
    </row>
    <row r="16" customFormat="false" ht="12.8" hidden="false" customHeight="false" outlineLevel="0" collapsed="false">
      <c r="A16" s="17" t="s">
        <v>79</v>
      </c>
      <c r="B16" s="18" t="n">
        <v>3.78716</v>
      </c>
      <c r="C16" s="18" t="n">
        <v>0.01</v>
      </c>
      <c r="D16" s="18" t="n">
        <v>0.01</v>
      </c>
      <c r="E16" s="18" t="n">
        <v>-8.56497256328921</v>
      </c>
      <c r="F16" s="18" t="n">
        <v>-8.56497256328921</v>
      </c>
      <c r="G16" s="18" t="n">
        <v>0</v>
      </c>
      <c r="H16" s="18" t="s">
        <v>26</v>
      </c>
      <c r="I16" s="18" t="s">
        <v>25</v>
      </c>
      <c r="J16" s="18" t="s">
        <v>26</v>
      </c>
      <c r="K16" s="18" t="s">
        <v>80</v>
      </c>
      <c r="L16" s="17" t="s">
        <v>81</v>
      </c>
      <c r="M16" s="17" t="s">
        <v>82</v>
      </c>
      <c r="N16" s="21" t="s">
        <v>83</v>
      </c>
      <c r="O16" s="20" t="s">
        <v>28</v>
      </c>
      <c r="P16" s="17" t="s">
        <v>28</v>
      </c>
      <c r="Q16" s="17" t="s">
        <v>28</v>
      </c>
      <c r="R16" s="18" t="s">
        <v>28</v>
      </c>
      <c r="S16" s="17" t="s">
        <v>28</v>
      </c>
    </row>
    <row r="17" customFormat="false" ht="12.8" hidden="false" customHeight="false" outlineLevel="0" collapsed="false">
      <c r="A17" s="17" t="s">
        <v>84</v>
      </c>
      <c r="B17" s="18" t="n">
        <v>295.249</v>
      </c>
      <c r="C17" s="18" t="n">
        <v>4.76158</v>
      </c>
      <c r="D17" s="18" t="n">
        <v>8.86211</v>
      </c>
      <c r="E17" s="18" t="n">
        <v>-5.95434799119933</v>
      </c>
      <c r="F17" s="18" t="n">
        <v>-5.05813812880409</v>
      </c>
      <c r="G17" s="18" t="n">
        <v>0.896209862395241</v>
      </c>
      <c r="H17" s="18" t="s">
        <v>25</v>
      </c>
      <c r="I17" s="18" t="s">
        <v>25</v>
      </c>
      <c r="J17" s="18" t="s">
        <v>26</v>
      </c>
      <c r="K17" s="18" t="s">
        <v>85</v>
      </c>
      <c r="L17" s="17" t="s">
        <v>86</v>
      </c>
      <c r="M17" s="17" t="s">
        <v>87</v>
      </c>
      <c r="N17" s="19" t="s">
        <v>28</v>
      </c>
      <c r="O17" s="20" t="s">
        <v>88</v>
      </c>
      <c r="P17" s="17"/>
      <c r="Q17" s="17"/>
      <c r="R17" s="18" t="s">
        <v>89</v>
      </c>
      <c r="S17" s="17" t="s">
        <v>88</v>
      </c>
    </row>
    <row r="18" customFormat="false" ht="12.8" hidden="false" customHeight="false" outlineLevel="0" collapsed="false">
      <c r="A18" s="17" t="s">
        <v>90</v>
      </c>
      <c r="B18" s="18" t="n">
        <v>66.5853</v>
      </c>
      <c r="C18" s="18" t="n">
        <v>510.302</v>
      </c>
      <c r="D18" s="18" t="n">
        <v>1644.13</v>
      </c>
      <c r="E18" s="18" t="n">
        <v>2.93807568144047</v>
      </c>
      <c r="F18" s="18" t="n">
        <v>4.62597685654886</v>
      </c>
      <c r="G18" s="18" t="n">
        <v>1.68790117510838</v>
      </c>
      <c r="H18" s="18" t="s">
        <v>25</v>
      </c>
      <c r="I18" s="18" t="s">
        <v>25</v>
      </c>
      <c r="J18" s="18" t="s">
        <v>25</v>
      </c>
      <c r="K18" s="18" t="s">
        <v>91</v>
      </c>
      <c r="L18" s="17" t="s">
        <v>92</v>
      </c>
      <c r="M18" s="17" t="s">
        <v>93</v>
      </c>
      <c r="N18" s="19" t="s">
        <v>28</v>
      </c>
      <c r="O18" s="20" t="s">
        <v>94</v>
      </c>
      <c r="P18" s="17"/>
      <c r="Q18" s="17" t="s">
        <v>95</v>
      </c>
      <c r="R18" s="18" t="s">
        <v>96</v>
      </c>
      <c r="S18" s="17" t="s">
        <v>97</v>
      </c>
    </row>
    <row r="19" customFormat="false" ht="12.8" hidden="false" customHeight="false" outlineLevel="0" collapsed="false">
      <c r="A19" s="17" t="s">
        <v>98</v>
      </c>
      <c r="B19" s="18" t="n">
        <v>1.85924</v>
      </c>
      <c r="C19" s="18" t="n">
        <v>1.70022</v>
      </c>
      <c r="D19" s="18" t="n">
        <v>7.96913</v>
      </c>
      <c r="E19" s="18" t="n">
        <v>-0.128991576576626</v>
      </c>
      <c r="F19" s="18" t="n">
        <v>2.09970921939921</v>
      </c>
      <c r="G19" s="18" t="n">
        <v>2.22870079597584</v>
      </c>
      <c r="H19" s="18" t="s">
        <v>26</v>
      </c>
      <c r="I19" s="18" t="s">
        <v>25</v>
      </c>
      <c r="J19" s="18" t="s">
        <v>25</v>
      </c>
      <c r="K19" s="18" t="s">
        <v>99</v>
      </c>
      <c r="L19" s="17" t="s">
        <v>100</v>
      </c>
      <c r="M19" s="17" t="s">
        <v>101</v>
      </c>
      <c r="N19" s="21" t="s">
        <v>102</v>
      </c>
      <c r="O19" s="20" t="s">
        <v>103</v>
      </c>
      <c r="P19" s="17" t="s">
        <v>104</v>
      </c>
      <c r="Q19" s="17" t="s">
        <v>105</v>
      </c>
      <c r="R19" s="18" t="s">
        <v>106</v>
      </c>
      <c r="S19" s="17" t="s">
        <v>107</v>
      </c>
    </row>
    <row r="20" customFormat="false" ht="12.8" hidden="false" customHeight="false" outlineLevel="0" collapsed="false">
      <c r="A20" s="17" t="s">
        <v>108</v>
      </c>
      <c r="B20" s="18" t="n">
        <v>0.01</v>
      </c>
      <c r="C20" s="18" t="n">
        <v>0.01</v>
      </c>
      <c r="D20" s="18" t="n">
        <v>30.3459</v>
      </c>
      <c r="E20" s="18" t="n">
        <v>0</v>
      </c>
      <c r="F20" s="18" t="n">
        <v>11.5672858934252</v>
      </c>
      <c r="G20" s="18" t="n">
        <v>11.5672858934252</v>
      </c>
      <c r="H20" s="18" t="s">
        <v>26</v>
      </c>
      <c r="I20" s="18" t="s">
        <v>25</v>
      </c>
      <c r="J20" s="18" t="s">
        <v>25</v>
      </c>
      <c r="K20" s="18" t="s">
        <v>109</v>
      </c>
      <c r="L20" s="17" t="s">
        <v>28</v>
      </c>
      <c r="M20" s="17" t="s">
        <v>110</v>
      </c>
      <c r="N20" s="19" t="s">
        <v>28</v>
      </c>
      <c r="O20" s="20" t="s">
        <v>28</v>
      </c>
      <c r="P20" s="17" t="s">
        <v>28</v>
      </c>
      <c r="Q20" s="17" t="s">
        <v>28</v>
      </c>
      <c r="R20" s="18" t="s">
        <v>28</v>
      </c>
      <c r="S20" s="17" t="s">
        <v>28</v>
      </c>
    </row>
    <row r="21" customFormat="false" ht="12.8" hidden="false" customHeight="false" outlineLevel="0" collapsed="false">
      <c r="A21" s="17" t="s">
        <v>111</v>
      </c>
      <c r="B21" s="18" t="n">
        <v>17.0917</v>
      </c>
      <c r="C21" s="18" t="n">
        <v>34.9377</v>
      </c>
      <c r="D21" s="18" t="n">
        <v>70.4362</v>
      </c>
      <c r="E21" s="18" t="n">
        <v>1.03148873702813</v>
      </c>
      <c r="F21" s="18" t="n">
        <v>2.04302117892339</v>
      </c>
      <c r="G21" s="18" t="n">
        <v>1.01153244189526</v>
      </c>
      <c r="H21" s="18" t="s">
        <v>25</v>
      </c>
      <c r="I21" s="18" t="s">
        <v>25</v>
      </c>
      <c r="J21" s="18" t="s">
        <v>25</v>
      </c>
      <c r="K21" s="18" t="s">
        <v>112</v>
      </c>
      <c r="L21" s="17" t="s">
        <v>113</v>
      </c>
      <c r="M21" s="17" t="s">
        <v>114</v>
      </c>
      <c r="N21" s="21" t="s">
        <v>115</v>
      </c>
      <c r="O21" s="20" t="s">
        <v>116</v>
      </c>
      <c r="P21" s="17" t="s">
        <v>117</v>
      </c>
      <c r="Q21" s="17"/>
      <c r="R21" s="18" t="s">
        <v>118</v>
      </c>
      <c r="S21" s="17" t="s">
        <v>116</v>
      </c>
    </row>
    <row r="22" customFormat="false" ht="12.8" hidden="false" customHeight="false" outlineLevel="0" collapsed="false">
      <c r="A22" s="17" t="s">
        <v>119</v>
      </c>
      <c r="B22" s="18" t="n">
        <v>0.706109</v>
      </c>
      <c r="C22" s="18" t="n">
        <v>4.36039</v>
      </c>
      <c r="D22" s="18" t="n">
        <v>0.01</v>
      </c>
      <c r="E22" s="18" t="n">
        <v>2.62649436718803</v>
      </c>
      <c r="F22" s="18" t="n">
        <v>-6.1418190002272</v>
      </c>
      <c r="G22" s="18" t="n">
        <v>-8.76831336741523</v>
      </c>
      <c r="H22" s="18" t="s">
        <v>26</v>
      </c>
      <c r="I22" s="18" t="s">
        <v>25</v>
      </c>
      <c r="J22" s="18" t="s">
        <v>25</v>
      </c>
      <c r="K22" s="18" t="s">
        <v>120</v>
      </c>
      <c r="L22" s="17" t="s">
        <v>28</v>
      </c>
      <c r="M22" s="17" t="s">
        <v>121</v>
      </c>
      <c r="N22" s="19" t="s">
        <v>28</v>
      </c>
      <c r="O22" s="20" t="s">
        <v>28</v>
      </c>
      <c r="P22" s="17" t="s">
        <v>28</v>
      </c>
      <c r="Q22" s="17" t="s">
        <v>28</v>
      </c>
      <c r="R22" s="18" t="s">
        <v>28</v>
      </c>
      <c r="S22" s="17" t="s">
        <v>28</v>
      </c>
    </row>
    <row r="23" customFormat="false" ht="12.8" hidden="false" customHeight="false" outlineLevel="0" collapsed="false">
      <c r="A23" s="17" t="s">
        <v>122</v>
      </c>
      <c r="B23" s="18" t="n">
        <v>3.75028</v>
      </c>
      <c r="C23" s="18" t="n">
        <v>0.0593614</v>
      </c>
      <c r="D23" s="18" t="n">
        <v>0.01</v>
      </c>
      <c r="E23" s="18" t="n">
        <v>-5.98132938520766</v>
      </c>
      <c r="F23" s="18" t="n">
        <v>-8.55085450259157</v>
      </c>
      <c r="G23" s="18" t="n">
        <v>-2.56952511738391</v>
      </c>
      <c r="H23" s="18" t="s">
        <v>26</v>
      </c>
      <c r="I23" s="18" t="s">
        <v>25</v>
      </c>
      <c r="J23" s="18" t="s">
        <v>26</v>
      </c>
      <c r="K23" s="18" t="s">
        <v>123</v>
      </c>
      <c r="L23" s="17" t="s">
        <v>124</v>
      </c>
      <c r="M23" s="17" t="s">
        <v>125</v>
      </c>
      <c r="N23" s="19" t="s">
        <v>28</v>
      </c>
      <c r="O23" s="20" t="s">
        <v>126</v>
      </c>
      <c r="P23" s="17" t="s">
        <v>127</v>
      </c>
      <c r="Q23" s="17"/>
      <c r="R23" s="18" t="s">
        <v>128</v>
      </c>
      <c r="S23" s="17" t="s">
        <v>129</v>
      </c>
    </row>
    <row r="24" customFormat="false" ht="12.8" hidden="false" customHeight="false" outlineLevel="0" collapsed="false">
      <c r="A24" s="17" t="s">
        <v>130</v>
      </c>
      <c r="B24" s="18" t="n">
        <v>1.70547</v>
      </c>
      <c r="C24" s="18" t="n">
        <v>3.20662</v>
      </c>
      <c r="D24" s="18" t="n">
        <v>8.34006</v>
      </c>
      <c r="E24" s="18" t="n">
        <v>0.910884020052815</v>
      </c>
      <c r="F24" s="18" t="n">
        <v>2.28988838522697</v>
      </c>
      <c r="G24" s="18" t="n">
        <v>1.37900436517416</v>
      </c>
      <c r="H24" s="18" t="s">
        <v>26</v>
      </c>
      <c r="I24" s="18" t="s">
        <v>25</v>
      </c>
      <c r="J24" s="18" t="s">
        <v>25</v>
      </c>
      <c r="K24" s="18" t="s">
        <v>131</v>
      </c>
      <c r="L24" s="17" t="s">
        <v>132</v>
      </c>
      <c r="M24" s="17" t="s">
        <v>133</v>
      </c>
      <c r="N24" s="21" t="s">
        <v>134</v>
      </c>
      <c r="O24" s="20" t="s">
        <v>135</v>
      </c>
      <c r="P24" s="17"/>
      <c r="Q24" s="17"/>
      <c r="R24" s="18" t="s">
        <v>136</v>
      </c>
      <c r="S24" s="17" t="s">
        <v>135</v>
      </c>
    </row>
    <row r="25" customFormat="false" ht="12.8" hidden="false" customHeight="false" outlineLevel="0" collapsed="false">
      <c r="A25" s="17" t="s">
        <v>137</v>
      </c>
      <c r="B25" s="18" t="n">
        <v>0.544799</v>
      </c>
      <c r="C25" s="18" t="n">
        <v>0.01</v>
      </c>
      <c r="D25" s="18" t="n">
        <v>7.17699</v>
      </c>
      <c r="E25" s="18" t="n">
        <v>-5.76765215011627</v>
      </c>
      <c r="F25" s="18" t="n">
        <v>3.71958295020238</v>
      </c>
      <c r="G25" s="18" t="n">
        <v>9.48723510031865</v>
      </c>
      <c r="H25" s="18" t="s">
        <v>26</v>
      </c>
      <c r="I25" s="18" t="s">
        <v>26</v>
      </c>
      <c r="J25" s="18" t="s">
        <v>25</v>
      </c>
      <c r="K25" s="18" t="s">
        <v>138</v>
      </c>
      <c r="L25" s="17" t="s">
        <v>28</v>
      </c>
      <c r="M25" s="17" t="s">
        <v>139</v>
      </c>
      <c r="N25" s="19" t="s">
        <v>28</v>
      </c>
      <c r="O25" s="20" t="s">
        <v>28</v>
      </c>
      <c r="P25" s="17" t="s">
        <v>28</v>
      </c>
      <c r="Q25" s="17" t="s">
        <v>28</v>
      </c>
      <c r="R25" s="18" t="s">
        <v>28</v>
      </c>
      <c r="S25" s="17" t="s">
        <v>28</v>
      </c>
    </row>
    <row r="26" customFormat="false" ht="12.8" hidden="false" customHeight="false" outlineLevel="0" collapsed="false">
      <c r="A26" s="17" t="s">
        <v>140</v>
      </c>
      <c r="B26" s="18" t="n">
        <v>0.985201</v>
      </c>
      <c r="C26" s="18" t="n">
        <v>1.95586</v>
      </c>
      <c r="D26" s="18" t="n">
        <v>42.6728</v>
      </c>
      <c r="E26" s="18" t="n">
        <v>0.989313108896857</v>
      </c>
      <c r="F26" s="18" t="n">
        <v>5.43675487446998</v>
      </c>
      <c r="G26" s="18" t="n">
        <v>4.44744176557312</v>
      </c>
      <c r="H26" s="18" t="s">
        <v>26</v>
      </c>
      <c r="I26" s="18" t="s">
        <v>25</v>
      </c>
      <c r="J26" s="18" t="s">
        <v>25</v>
      </c>
      <c r="K26" s="18" t="s">
        <v>141</v>
      </c>
      <c r="L26" s="17" t="s">
        <v>142</v>
      </c>
      <c r="M26" s="17" t="s">
        <v>143</v>
      </c>
      <c r="N26" s="19" t="s">
        <v>28</v>
      </c>
      <c r="O26" s="20" t="s">
        <v>144</v>
      </c>
      <c r="P26" s="17" t="s">
        <v>145</v>
      </c>
      <c r="Q26" s="17"/>
      <c r="R26" s="18" t="s">
        <v>146</v>
      </c>
      <c r="S26" s="17" t="s">
        <v>144</v>
      </c>
    </row>
    <row r="27" customFormat="false" ht="12.8" hidden="false" customHeight="false" outlineLevel="0" collapsed="false">
      <c r="A27" s="17" t="s">
        <v>147</v>
      </c>
      <c r="B27" s="18" t="n">
        <v>199.729</v>
      </c>
      <c r="C27" s="18" t="n">
        <v>21.4797</v>
      </c>
      <c r="D27" s="18" t="n">
        <v>21.1657</v>
      </c>
      <c r="E27" s="18" t="n">
        <v>-3.21699807368674</v>
      </c>
      <c r="F27" s="18" t="n">
        <v>-3.23824371469831</v>
      </c>
      <c r="G27" s="18" t="n">
        <v>-0.0212456410115736</v>
      </c>
      <c r="H27" s="18" t="s">
        <v>25</v>
      </c>
      <c r="I27" s="18" t="s">
        <v>25</v>
      </c>
      <c r="J27" s="18" t="s">
        <v>26</v>
      </c>
      <c r="K27" s="18" t="s">
        <v>148</v>
      </c>
      <c r="L27" s="17" t="s">
        <v>149</v>
      </c>
      <c r="M27" s="17" t="s">
        <v>150</v>
      </c>
      <c r="N27" s="19" t="s">
        <v>28</v>
      </c>
      <c r="O27" s="20" t="s">
        <v>151</v>
      </c>
      <c r="P27" s="17" t="s">
        <v>152</v>
      </c>
      <c r="Q27" s="17" t="s">
        <v>153</v>
      </c>
      <c r="R27" s="18" t="s">
        <v>154</v>
      </c>
      <c r="S27" s="17" t="s">
        <v>151</v>
      </c>
    </row>
    <row r="28" customFormat="false" ht="12.8" hidden="false" customHeight="false" outlineLevel="0" collapsed="false">
      <c r="A28" s="17" t="s">
        <v>155</v>
      </c>
      <c r="B28" s="18" t="n">
        <v>11.5309</v>
      </c>
      <c r="C28" s="18" t="n">
        <v>18.8276</v>
      </c>
      <c r="D28" s="18" t="n">
        <v>52.8908</v>
      </c>
      <c r="E28" s="18" t="n">
        <v>0.707343986433277</v>
      </c>
      <c r="F28" s="18" t="n">
        <v>2.19751167564301</v>
      </c>
      <c r="G28" s="18" t="n">
        <v>1.49016768920973</v>
      </c>
      <c r="H28" s="18" t="s">
        <v>25</v>
      </c>
      <c r="I28" s="18" t="s">
        <v>25</v>
      </c>
      <c r="J28" s="18" t="s">
        <v>25</v>
      </c>
      <c r="K28" s="18" t="s">
        <v>156</v>
      </c>
      <c r="L28" s="17" t="s">
        <v>157</v>
      </c>
      <c r="M28" s="17" t="s">
        <v>158</v>
      </c>
      <c r="N28" s="19" t="s">
        <v>28</v>
      </c>
      <c r="O28" s="20" t="s">
        <v>159</v>
      </c>
      <c r="P28" s="17" t="s">
        <v>160</v>
      </c>
      <c r="Q28" s="17"/>
      <c r="R28" s="18" t="s">
        <v>161</v>
      </c>
      <c r="S28" s="17" t="s">
        <v>159</v>
      </c>
    </row>
    <row r="29" customFormat="false" ht="12.8" hidden="false" customHeight="false" outlineLevel="0" collapsed="false">
      <c r="A29" s="17" t="s">
        <v>162</v>
      </c>
      <c r="B29" s="18" t="n">
        <v>8.30489</v>
      </c>
      <c r="C29" s="18" t="n">
        <v>6.11043</v>
      </c>
      <c r="D29" s="18" t="n">
        <v>1.84813</v>
      </c>
      <c r="E29" s="18" t="n">
        <v>-0.442687151316509</v>
      </c>
      <c r="F29" s="18" t="n">
        <v>-2.16789481804553</v>
      </c>
      <c r="G29" s="18" t="n">
        <v>-1.72520766672902</v>
      </c>
      <c r="H29" s="18" t="s">
        <v>26</v>
      </c>
      <c r="I29" s="18" t="s">
        <v>25</v>
      </c>
      <c r="J29" s="18" t="s">
        <v>25</v>
      </c>
      <c r="K29" s="18" t="s">
        <v>163</v>
      </c>
      <c r="L29" s="17" t="s">
        <v>164</v>
      </c>
      <c r="M29" s="17" t="s">
        <v>165</v>
      </c>
      <c r="N29" s="21" t="s">
        <v>166</v>
      </c>
      <c r="O29" s="20" t="s">
        <v>167</v>
      </c>
      <c r="P29" s="17" t="s">
        <v>168</v>
      </c>
      <c r="Q29" s="17" t="s">
        <v>169</v>
      </c>
      <c r="R29" s="18" t="s">
        <v>170</v>
      </c>
      <c r="S29" s="17" t="s">
        <v>171</v>
      </c>
    </row>
    <row r="30" customFormat="false" ht="12.8" hidden="false" customHeight="false" outlineLevel="0" collapsed="false">
      <c r="A30" s="17" t="s">
        <v>172</v>
      </c>
      <c r="B30" s="18" t="n">
        <v>25.1097</v>
      </c>
      <c r="C30" s="18" t="n">
        <v>0.157094</v>
      </c>
      <c r="D30" s="18" t="n">
        <v>0.01</v>
      </c>
      <c r="E30" s="18" t="n">
        <v>-7.32047290194834</v>
      </c>
      <c r="F30" s="18" t="n">
        <v>-11.2940290766686</v>
      </c>
      <c r="G30" s="18" t="n">
        <v>-3.97355617472031</v>
      </c>
      <c r="H30" s="18" t="s">
        <v>26</v>
      </c>
      <c r="I30" s="18" t="s">
        <v>25</v>
      </c>
      <c r="J30" s="18" t="s">
        <v>26</v>
      </c>
      <c r="K30" s="18" t="s">
        <v>173</v>
      </c>
      <c r="L30" s="17" t="s">
        <v>174</v>
      </c>
      <c r="M30" s="17" t="s">
        <v>175</v>
      </c>
      <c r="N30" s="19" t="s">
        <v>28</v>
      </c>
      <c r="O30" s="20" t="s">
        <v>28</v>
      </c>
      <c r="P30" s="17" t="s">
        <v>28</v>
      </c>
      <c r="Q30" s="17" t="s">
        <v>28</v>
      </c>
      <c r="R30" s="18" t="s">
        <v>28</v>
      </c>
      <c r="S30" s="17" t="s">
        <v>28</v>
      </c>
    </row>
    <row r="31" customFormat="false" ht="12.8" hidden="false" customHeight="false" outlineLevel="0" collapsed="false">
      <c r="A31" s="17" t="s">
        <v>176</v>
      </c>
      <c r="B31" s="18" t="n">
        <v>0.632246</v>
      </c>
      <c r="C31" s="18" t="n">
        <v>2.53127</v>
      </c>
      <c r="D31" s="18" t="n">
        <v>263.909</v>
      </c>
      <c r="E31" s="18" t="n">
        <v>2.00130349231</v>
      </c>
      <c r="F31" s="18" t="n">
        <v>8.70533883142082</v>
      </c>
      <c r="G31" s="18" t="n">
        <v>6.70403533911081</v>
      </c>
      <c r="H31" s="18" t="s">
        <v>26</v>
      </c>
      <c r="I31" s="18" t="s">
        <v>25</v>
      </c>
      <c r="J31" s="18" t="s">
        <v>25</v>
      </c>
      <c r="K31" s="18" t="s">
        <v>177</v>
      </c>
      <c r="L31" s="17" t="s">
        <v>178</v>
      </c>
      <c r="M31" s="17" t="s">
        <v>179</v>
      </c>
      <c r="N31" s="21" t="s">
        <v>180</v>
      </c>
      <c r="O31" s="20" t="s">
        <v>181</v>
      </c>
      <c r="P31" s="17" t="s">
        <v>182</v>
      </c>
      <c r="Q31" s="17"/>
      <c r="R31" s="18" t="s">
        <v>183</v>
      </c>
      <c r="S31" s="17" t="s">
        <v>181</v>
      </c>
    </row>
    <row r="32" customFormat="false" ht="12.8" hidden="false" customHeight="false" outlineLevel="0" collapsed="false">
      <c r="A32" s="17" t="s">
        <v>184</v>
      </c>
      <c r="B32" s="18" t="n">
        <v>17.29</v>
      </c>
      <c r="C32" s="18" t="n">
        <v>44.6809</v>
      </c>
      <c r="D32" s="18" t="n">
        <v>103.99</v>
      </c>
      <c r="E32" s="18" t="n">
        <v>1.36972037710199</v>
      </c>
      <c r="F32" s="18" t="n">
        <v>2.58843502692684</v>
      </c>
      <c r="G32" s="18" t="n">
        <v>1.21871464982484</v>
      </c>
      <c r="H32" s="18" t="s">
        <v>25</v>
      </c>
      <c r="I32" s="18" t="s">
        <v>25</v>
      </c>
      <c r="J32" s="18" t="s">
        <v>25</v>
      </c>
      <c r="K32" s="18" t="s">
        <v>185</v>
      </c>
      <c r="L32" s="17" t="s">
        <v>186</v>
      </c>
      <c r="M32" s="17" t="s">
        <v>187</v>
      </c>
      <c r="N32" s="21" t="s">
        <v>188</v>
      </c>
      <c r="O32" s="20" t="s">
        <v>189</v>
      </c>
      <c r="P32" s="17" t="s">
        <v>190</v>
      </c>
      <c r="Q32" s="17" t="s">
        <v>191</v>
      </c>
      <c r="R32" s="18" t="s">
        <v>192</v>
      </c>
      <c r="S32" s="17" t="s">
        <v>189</v>
      </c>
    </row>
    <row r="33" customFormat="false" ht="12.8" hidden="false" customHeight="false" outlineLevel="0" collapsed="false">
      <c r="A33" s="17" t="s">
        <v>193</v>
      </c>
      <c r="B33" s="18" t="n">
        <v>108.547</v>
      </c>
      <c r="C33" s="18" t="n">
        <v>121.215</v>
      </c>
      <c r="D33" s="18" t="n">
        <v>26.2655</v>
      </c>
      <c r="E33" s="18" t="n">
        <v>0.159248385538529</v>
      </c>
      <c r="F33" s="18" t="n">
        <v>-2.04707890003516</v>
      </c>
      <c r="G33" s="18" t="n">
        <v>-2.20632728557369</v>
      </c>
      <c r="H33" s="18" t="s">
        <v>26</v>
      </c>
      <c r="I33" s="18" t="s">
        <v>25</v>
      </c>
      <c r="J33" s="18" t="s">
        <v>25</v>
      </c>
      <c r="K33" s="18" t="s">
        <v>194</v>
      </c>
      <c r="L33" s="17" t="s">
        <v>195</v>
      </c>
      <c r="M33" s="17" t="s">
        <v>196</v>
      </c>
      <c r="N33" s="19" t="s">
        <v>28</v>
      </c>
      <c r="O33" s="20" t="s">
        <v>197</v>
      </c>
      <c r="P33" s="17"/>
      <c r="Q33" s="17" t="s">
        <v>198</v>
      </c>
      <c r="R33" s="18" t="s">
        <v>199</v>
      </c>
      <c r="S33" s="17" t="s">
        <v>197</v>
      </c>
    </row>
    <row r="34" customFormat="false" ht="12.8" hidden="false" customHeight="false" outlineLevel="0" collapsed="false">
      <c r="A34" s="17" t="s">
        <v>200</v>
      </c>
      <c r="B34" s="18" t="n">
        <v>16.8818</v>
      </c>
      <c r="C34" s="18" t="n">
        <v>30.8603</v>
      </c>
      <c r="D34" s="18" t="n">
        <v>212.912</v>
      </c>
      <c r="E34" s="18" t="n">
        <v>0.870283349012205</v>
      </c>
      <c r="F34" s="18" t="n">
        <v>3.65671662142525</v>
      </c>
      <c r="G34" s="18" t="n">
        <v>2.78643327241304</v>
      </c>
      <c r="H34" s="18" t="s">
        <v>25</v>
      </c>
      <c r="I34" s="18" t="s">
        <v>25</v>
      </c>
      <c r="J34" s="18" t="s">
        <v>25</v>
      </c>
      <c r="K34" s="18" t="s">
        <v>201</v>
      </c>
      <c r="L34" s="17" t="s">
        <v>202</v>
      </c>
      <c r="M34" s="17" t="s">
        <v>203</v>
      </c>
      <c r="N34" s="21" t="s">
        <v>204</v>
      </c>
      <c r="O34" s="20" t="s">
        <v>205</v>
      </c>
      <c r="P34" s="17"/>
      <c r="Q34" s="17" t="s">
        <v>206</v>
      </c>
      <c r="R34" s="18" t="s">
        <v>207</v>
      </c>
      <c r="S34" s="17" t="s">
        <v>208</v>
      </c>
    </row>
    <row r="35" customFormat="false" ht="12.8" hidden="false" customHeight="false" outlineLevel="0" collapsed="false">
      <c r="A35" s="17" t="s">
        <v>209</v>
      </c>
      <c r="B35" s="18" t="n">
        <v>0.169529</v>
      </c>
      <c r="C35" s="18" t="n">
        <v>0.482483</v>
      </c>
      <c r="D35" s="18" t="n">
        <v>9.82478</v>
      </c>
      <c r="E35" s="18" t="n">
        <v>1.50894602575073</v>
      </c>
      <c r="F35" s="18" t="n">
        <v>5.85682111224675</v>
      </c>
      <c r="G35" s="18" t="n">
        <v>4.34787508649601</v>
      </c>
      <c r="H35" s="18" t="s">
        <v>26</v>
      </c>
      <c r="I35" s="18" t="s">
        <v>25</v>
      </c>
      <c r="J35" s="18" t="s">
        <v>25</v>
      </c>
      <c r="K35" s="18" t="s">
        <v>210</v>
      </c>
      <c r="L35" s="17" t="s">
        <v>211</v>
      </c>
      <c r="M35" s="17" t="s">
        <v>212</v>
      </c>
      <c r="N35" s="19" t="s">
        <v>28</v>
      </c>
      <c r="O35" s="20" t="s">
        <v>213</v>
      </c>
      <c r="P35" s="17" t="s">
        <v>214</v>
      </c>
      <c r="Q35" s="17" t="s">
        <v>215</v>
      </c>
      <c r="R35" s="18" t="s">
        <v>216</v>
      </c>
      <c r="S35" s="17" t="s">
        <v>213</v>
      </c>
    </row>
    <row r="36" customFormat="false" ht="12.8" hidden="false" customHeight="false" outlineLevel="0" collapsed="false">
      <c r="A36" s="17" t="s">
        <v>217</v>
      </c>
      <c r="B36" s="18" t="n">
        <v>0.01</v>
      </c>
      <c r="C36" s="18" t="n">
        <v>0.380551</v>
      </c>
      <c r="D36" s="18" t="n">
        <v>4.05927</v>
      </c>
      <c r="E36" s="18" t="n">
        <v>5.2500179060842</v>
      </c>
      <c r="F36" s="18" t="n">
        <v>8.66507649302939</v>
      </c>
      <c r="G36" s="18" t="n">
        <v>3.41505858694519</v>
      </c>
      <c r="H36" s="18" t="s">
        <v>26</v>
      </c>
      <c r="I36" s="18" t="s">
        <v>25</v>
      </c>
      <c r="J36" s="18" t="s">
        <v>26</v>
      </c>
      <c r="K36" s="18" t="s">
        <v>218</v>
      </c>
      <c r="L36" s="17" t="s">
        <v>28</v>
      </c>
      <c r="M36" s="17" t="s">
        <v>219</v>
      </c>
      <c r="N36" s="19" t="s">
        <v>28</v>
      </c>
      <c r="O36" s="20" t="s">
        <v>28</v>
      </c>
      <c r="P36" s="17" t="s">
        <v>28</v>
      </c>
      <c r="Q36" s="17" t="s">
        <v>28</v>
      </c>
      <c r="R36" s="18" t="s">
        <v>28</v>
      </c>
      <c r="S36" s="17" t="s">
        <v>28</v>
      </c>
    </row>
    <row r="37" customFormat="false" ht="12.8" hidden="false" customHeight="false" outlineLevel="0" collapsed="false">
      <c r="A37" s="17" t="s">
        <v>220</v>
      </c>
      <c r="B37" s="18" t="n">
        <v>2.28793</v>
      </c>
      <c r="C37" s="18" t="n">
        <v>0.01</v>
      </c>
      <c r="D37" s="18" t="n">
        <v>0.01</v>
      </c>
      <c r="E37" s="18" t="n">
        <v>-7.83789910281859</v>
      </c>
      <c r="F37" s="18" t="n">
        <v>-7.83789910281859</v>
      </c>
      <c r="G37" s="18" t="n">
        <v>0</v>
      </c>
      <c r="H37" s="18" t="s">
        <v>25</v>
      </c>
      <c r="I37" s="18" t="s">
        <v>26</v>
      </c>
      <c r="J37" s="18" t="s">
        <v>26</v>
      </c>
      <c r="K37" s="18" t="s">
        <v>221</v>
      </c>
      <c r="L37" s="17" t="s">
        <v>28</v>
      </c>
      <c r="M37" s="17" t="s">
        <v>222</v>
      </c>
      <c r="N37" s="19" t="s">
        <v>28</v>
      </c>
      <c r="O37" s="20" t="s">
        <v>28</v>
      </c>
      <c r="P37" s="17" t="s">
        <v>28</v>
      </c>
      <c r="Q37" s="17" t="s">
        <v>28</v>
      </c>
      <c r="R37" s="18" t="s">
        <v>28</v>
      </c>
      <c r="S37" s="17" t="s">
        <v>28</v>
      </c>
    </row>
    <row r="38" customFormat="false" ht="12.8" hidden="false" customHeight="false" outlineLevel="0" collapsed="false">
      <c r="A38" s="17" t="s">
        <v>223</v>
      </c>
      <c r="B38" s="18" t="n">
        <v>9.0303</v>
      </c>
      <c r="C38" s="18" t="n">
        <v>0.0583324</v>
      </c>
      <c r="D38" s="18" t="n">
        <v>0.01</v>
      </c>
      <c r="E38" s="18" t="n">
        <v>-7.27433267383401</v>
      </c>
      <c r="F38" s="18" t="n">
        <v>-9.8186301067525</v>
      </c>
      <c r="G38" s="18" t="n">
        <v>-2.54429743291849</v>
      </c>
      <c r="H38" s="18" t="s">
        <v>26</v>
      </c>
      <c r="I38" s="18" t="s">
        <v>25</v>
      </c>
      <c r="J38" s="18" t="s">
        <v>26</v>
      </c>
      <c r="K38" s="18" t="s">
        <v>224</v>
      </c>
      <c r="L38" s="17" t="s">
        <v>225</v>
      </c>
      <c r="M38" s="17" t="s">
        <v>226</v>
      </c>
      <c r="N38" s="19" t="s">
        <v>28</v>
      </c>
      <c r="O38" s="20" t="s">
        <v>227</v>
      </c>
      <c r="P38" s="17" t="s">
        <v>228</v>
      </c>
      <c r="Q38" s="17"/>
      <c r="R38" s="18" t="s">
        <v>229</v>
      </c>
      <c r="S38" s="17" t="s">
        <v>227</v>
      </c>
    </row>
    <row r="39" customFormat="false" ht="12.8" hidden="false" customHeight="false" outlineLevel="0" collapsed="false">
      <c r="A39" s="17" t="s">
        <v>230</v>
      </c>
      <c r="B39" s="18" t="n">
        <v>1.55972</v>
      </c>
      <c r="C39" s="18" t="n">
        <v>0.0173133</v>
      </c>
      <c r="D39" s="18" t="n">
        <v>0.0930464</v>
      </c>
      <c r="E39" s="18" t="n">
        <v>-6.49326251468303</v>
      </c>
      <c r="F39" s="18" t="n">
        <v>-4.06719291740329</v>
      </c>
      <c r="G39" s="18" t="n">
        <v>2.42606959727975</v>
      </c>
      <c r="H39" s="18" t="s">
        <v>26</v>
      </c>
      <c r="I39" s="18" t="s">
        <v>25</v>
      </c>
      <c r="J39" s="18" t="s">
        <v>26</v>
      </c>
      <c r="K39" s="18" t="s">
        <v>231</v>
      </c>
      <c r="L39" s="17" t="s">
        <v>232</v>
      </c>
      <c r="M39" s="17" t="s">
        <v>233</v>
      </c>
      <c r="N39" s="19" t="s">
        <v>28</v>
      </c>
      <c r="O39" s="20" t="s">
        <v>28</v>
      </c>
      <c r="P39" s="17" t="s">
        <v>28</v>
      </c>
      <c r="Q39" s="17" t="s">
        <v>28</v>
      </c>
      <c r="R39" s="18" t="s">
        <v>28</v>
      </c>
      <c r="S39" s="17" t="s">
        <v>28</v>
      </c>
    </row>
    <row r="40" customFormat="false" ht="12.8" hidden="false" customHeight="false" outlineLevel="0" collapsed="false">
      <c r="A40" s="17" t="s">
        <v>234</v>
      </c>
      <c r="B40" s="18" t="n">
        <v>10.9964</v>
      </c>
      <c r="C40" s="18" t="n">
        <v>1.56865</v>
      </c>
      <c r="D40" s="18" t="n">
        <v>1.27879</v>
      </c>
      <c r="E40" s="18" t="n">
        <v>-2.80943589511008</v>
      </c>
      <c r="F40" s="18" t="n">
        <v>-3.10418001906267</v>
      </c>
      <c r="G40" s="18" t="n">
        <v>-0.294744123952597</v>
      </c>
      <c r="H40" s="18" t="s">
        <v>25</v>
      </c>
      <c r="I40" s="18" t="s">
        <v>25</v>
      </c>
      <c r="J40" s="18" t="s">
        <v>26</v>
      </c>
      <c r="K40" s="18" t="s">
        <v>235</v>
      </c>
      <c r="L40" s="17" t="s">
        <v>236</v>
      </c>
      <c r="M40" s="17" t="s">
        <v>237</v>
      </c>
      <c r="N40" s="19" t="s">
        <v>28</v>
      </c>
      <c r="O40" s="20" t="s">
        <v>238</v>
      </c>
      <c r="P40" s="17" t="s">
        <v>45</v>
      </c>
      <c r="Q40" s="17"/>
      <c r="R40" s="18" t="s">
        <v>239</v>
      </c>
      <c r="S40" s="17" t="s">
        <v>238</v>
      </c>
    </row>
    <row r="41" customFormat="false" ht="12.8" hidden="false" customHeight="false" outlineLevel="0" collapsed="false">
      <c r="A41" s="17" t="s">
        <v>240</v>
      </c>
      <c r="B41" s="18" t="n">
        <v>56.3578</v>
      </c>
      <c r="C41" s="18" t="n">
        <v>28.8493</v>
      </c>
      <c r="D41" s="18" t="n">
        <v>9.65595</v>
      </c>
      <c r="E41" s="18" t="n">
        <v>-0.966078981556283</v>
      </c>
      <c r="F41" s="18" t="n">
        <v>-2.54512518454277</v>
      </c>
      <c r="G41" s="18" t="n">
        <v>-1.57904620298649</v>
      </c>
      <c r="H41" s="18" t="s">
        <v>26</v>
      </c>
      <c r="I41" s="18" t="s">
        <v>25</v>
      </c>
      <c r="J41" s="18" t="s">
        <v>25</v>
      </c>
      <c r="K41" s="18" t="s">
        <v>241</v>
      </c>
      <c r="L41" s="17" t="s">
        <v>242</v>
      </c>
      <c r="M41" s="17" t="s">
        <v>243</v>
      </c>
      <c r="N41" s="19" t="s">
        <v>28</v>
      </c>
      <c r="O41" s="20" t="s">
        <v>28</v>
      </c>
      <c r="P41" s="17" t="s">
        <v>28</v>
      </c>
      <c r="Q41" s="17" t="s">
        <v>28</v>
      </c>
      <c r="R41" s="18" t="s">
        <v>28</v>
      </c>
      <c r="S41" s="17" t="s">
        <v>28</v>
      </c>
    </row>
    <row r="42" customFormat="false" ht="12.8" hidden="false" customHeight="false" outlineLevel="0" collapsed="false">
      <c r="A42" s="17" t="s">
        <v>244</v>
      </c>
      <c r="B42" s="18" t="n">
        <v>8.90847</v>
      </c>
      <c r="C42" s="18" t="n">
        <v>15.648</v>
      </c>
      <c r="D42" s="18" t="n">
        <v>1.08094</v>
      </c>
      <c r="E42" s="18" t="n">
        <v>0.812728695327677</v>
      </c>
      <c r="F42" s="18" t="n">
        <v>-3.04289122969269</v>
      </c>
      <c r="G42" s="18" t="n">
        <v>-3.85561992502037</v>
      </c>
      <c r="H42" s="18" t="s">
        <v>26</v>
      </c>
      <c r="I42" s="18" t="s">
        <v>25</v>
      </c>
      <c r="J42" s="18" t="s">
        <v>25</v>
      </c>
      <c r="K42" s="18" t="s">
        <v>245</v>
      </c>
      <c r="L42" s="17" t="s">
        <v>246</v>
      </c>
      <c r="M42" s="17" t="s">
        <v>247</v>
      </c>
      <c r="N42" s="21" t="s">
        <v>248</v>
      </c>
      <c r="O42" s="20" t="s">
        <v>249</v>
      </c>
      <c r="P42" s="17" t="s">
        <v>250</v>
      </c>
      <c r="Q42" s="17" t="s">
        <v>251</v>
      </c>
      <c r="R42" s="18" t="s">
        <v>252</v>
      </c>
      <c r="S42" s="17" t="s">
        <v>249</v>
      </c>
    </row>
    <row r="43" customFormat="false" ht="12.8" hidden="false" customHeight="false" outlineLevel="0" collapsed="false">
      <c r="A43" s="17" t="s">
        <v>253</v>
      </c>
      <c r="B43" s="18" t="n">
        <v>0.0616163</v>
      </c>
      <c r="C43" s="18" t="n">
        <v>0.0818171</v>
      </c>
      <c r="D43" s="18" t="n">
        <v>2.6476</v>
      </c>
      <c r="E43" s="18" t="n">
        <v>0.409090349413678</v>
      </c>
      <c r="F43" s="18" t="n">
        <v>5.4252293131756</v>
      </c>
      <c r="G43" s="18" t="n">
        <v>5.01613896376193</v>
      </c>
      <c r="H43" s="18" t="s">
        <v>26</v>
      </c>
      <c r="I43" s="18" t="s">
        <v>26</v>
      </c>
      <c r="J43" s="18" t="s">
        <v>25</v>
      </c>
      <c r="K43" s="18" t="s">
        <v>254</v>
      </c>
      <c r="L43" s="17" t="s">
        <v>28</v>
      </c>
      <c r="M43" s="17" t="s">
        <v>255</v>
      </c>
      <c r="N43" s="21" t="s">
        <v>256</v>
      </c>
      <c r="O43" s="20" t="s">
        <v>28</v>
      </c>
      <c r="P43" s="17" t="s">
        <v>28</v>
      </c>
      <c r="Q43" s="17" t="s">
        <v>28</v>
      </c>
      <c r="R43" s="18" t="s">
        <v>28</v>
      </c>
      <c r="S43" s="17" t="s">
        <v>28</v>
      </c>
    </row>
    <row r="44" customFormat="false" ht="12.8" hidden="false" customHeight="false" outlineLevel="0" collapsed="false">
      <c r="A44" s="17" t="s">
        <v>257</v>
      </c>
      <c r="B44" s="18" t="n">
        <v>13.2712</v>
      </c>
      <c r="C44" s="18" t="n">
        <v>0.01</v>
      </c>
      <c r="D44" s="18" t="n">
        <v>0.01</v>
      </c>
      <c r="E44" s="18" t="n">
        <v>-10.3740831117211</v>
      </c>
      <c r="F44" s="18" t="n">
        <v>-10.3740831117211</v>
      </c>
      <c r="G44" s="18" t="n">
        <v>0</v>
      </c>
      <c r="H44" s="18" t="s">
        <v>25</v>
      </c>
      <c r="I44" s="18" t="s">
        <v>25</v>
      </c>
      <c r="J44" s="18" t="s">
        <v>26</v>
      </c>
      <c r="K44" s="18" t="s">
        <v>258</v>
      </c>
      <c r="L44" s="17" t="s">
        <v>28</v>
      </c>
      <c r="M44" s="17" t="s">
        <v>259</v>
      </c>
      <c r="N44" s="19" t="s">
        <v>28</v>
      </c>
      <c r="O44" s="20" t="s">
        <v>28</v>
      </c>
      <c r="P44" s="17" t="s">
        <v>28</v>
      </c>
      <c r="Q44" s="17" t="s">
        <v>28</v>
      </c>
      <c r="R44" s="18" t="s">
        <v>28</v>
      </c>
      <c r="S44" s="17" t="s">
        <v>28</v>
      </c>
    </row>
    <row r="45" customFormat="false" ht="12.8" hidden="false" customHeight="false" outlineLevel="0" collapsed="false">
      <c r="A45" s="17" t="s">
        <v>260</v>
      </c>
      <c r="B45" s="18" t="n">
        <v>90.1269</v>
      </c>
      <c r="C45" s="18" t="n">
        <v>3.17347</v>
      </c>
      <c r="D45" s="18" t="n">
        <v>1.44247</v>
      </c>
      <c r="E45" s="18" t="n">
        <v>-4.82782465922415</v>
      </c>
      <c r="F45" s="18" t="n">
        <v>-5.96534454907052</v>
      </c>
      <c r="G45" s="18" t="n">
        <v>-1.13751988984637</v>
      </c>
      <c r="H45" s="18" t="s">
        <v>25</v>
      </c>
      <c r="I45" s="18" t="s">
        <v>25</v>
      </c>
      <c r="J45" s="18" t="s">
        <v>26</v>
      </c>
      <c r="K45" s="18" t="s">
        <v>261</v>
      </c>
      <c r="L45" s="17" t="s">
        <v>28</v>
      </c>
      <c r="M45" s="17" t="s">
        <v>262</v>
      </c>
      <c r="N45" s="19" t="s">
        <v>28</v>
      </c>
      <c r="O45" s="20" t="s">
        <v>28</v>
      </c>
      <c r="P45" s="17" t="s">
        <v>28</v>
      </c>
      <c r="Q45" s="17" t="s">
        <v>28</v>
      </c>
      <c r="R45" s="18" t="s">
        <v>28</v>
      </c>
      <c r="S45" s="17" t="s">
        <v>28</v>
      </c>
    </row>
    <row r="46" customFormat="false" ht="12.8" hidden="false" customHeight="false" outlineLevel="0" collapsed="false">
      <c r="A46" s="17" t="s">
        <v>263</v>
      </c>
      <c r="B46" s="18" t="n">
        <v>30.2175</v>
      </c>
      <c r="C46" s="18" t="n">
        <v>6.90977</v>
      </c>
      <c r="D46" s="18" t="n">
        <v>1.55384</v>
      </c>
      <c r="E46" s="18" t="n">
        <v>-2.12867471152084</v>
      </c>
      <c r="F46" s="18" t="n">
        <v>-4.28147444502673</v>
      </c>
      <c r="G46" s="18" t="n">
        <v>-2.15279973350589</v>
      </c>
      <c r="H46" s="18" t="s">
        <v>25</v>
      </c>
      <c r="I46" s="18" t="s">
        <v>25</v>
      </c>
      <c r="J46" s="18" t="s">
        <v>26</v>
      </c>
      <c r="K46" s="18" t="s">
        <v>264</v>
      </c>
      <c r="L46" s="17" t="s">
        <v>265</v>
      </c>
      <c r="M46" s="17" t="s">
        <v>266</v>
      </c>
      <c r="N46" s="21" t="s">
        <v>267</v>
      </c>
      <c r="O46" s="20" t="s">
        <v>268</v>
      </c>
      <c r="P46" s="17" t="s">
        <v>269</v>
      </c>
      <c r="Q46" s="17" t="s">
        <v>270</v>
      </c>
      <c r="R46" s="18" t="s">
        <v>271</v>
      </c>
      <c r="S46" s="17" t="s">
        <v>272</v>
      </c>
    </row>
    <row r="47" customFormat="false" ht="12.8" hidden="false" customHeight="false" outlineLevel="0" collapsed="false">
      <c r="A47" s="17" t="s">
        <v>273</v>
      </c>
      <c r="B47" s="18" t="n">
        <v>5.17936</v>
      </c>
      <c r="C47" s="18" t="n">
        <v>1.0996</v>
      </c>
      <c r="D47" s="18" t="n">
        <v>11.0996</v>
      </c>
      <c r="E47" s="18" t="n">
        <v>-2.23579502690002</v>
      </c>
      <c r="F47" s="18" t="n">
        <v>1.09966194265198</v>
      </c>
      <c r="G47" s="18" t="n">
        <v>3.335456969552</v>
      </c>
      <c r="H47" s="18" t="s">
        <v>25</v>
      </c>
      <c r="I47" s="18" t="s">
        <v>25</v>
      </c>
      <c r="J47" s="18" t="s">
        <v>25</v>
      </c>
      <c r="K47" s="18" t="s">
        <v>274</v>
      </c>
      <c r="L47" s="17" t="s">
        <v>28</v>
      </c>
      <c r="M47" s="17" t="s">
        <v>275</v>
      </c>
      <c r="N47" s="19" t="s">
        <v>28</v>
      </c>
      <c r="O47" s="20" t="s">
        <v>28</v>
      </c>
      <c r="P47" s="17" t="s">
        <v>28</v>
      </c>
      <c r="Q47" s="17" t="s">
        <v>28</v>
      </c>
      <c r="R47" s="18" t="s">
        <v>28</v>
      </c>
      <c r="S47" s="17" t="s">
        <v>28</v>
      </c>
    </row>
    <row r="48" customFormat="false" ht="12.8" hidden="false" customHeight="false" outlineLevel="0" collapsed="false">
      <c r="A48" s="17" t="s">
        <v>276</v>
      </c>
      <c r="B48" s="18" t="n">
        <v>14.7137</v>
      </c>
      <c r="C48" s="18" t="n">
        <v>0.943687</v>
      </c>
      <c r="D48" s="18" t="n">
        <v>0.0324292</v>
      </c>
      <c r="E48" s="18" t="n">
        <v>-3.96270784215253</v>
      </c>
      <c r="F48" s="18" t="n">
        <v>-8.82565093188277</v>
      </c>
      <c r="G48" s="18" t="n">
        <v>-4.86294308973024</v>
      </c>
      <c r="H48" s="18" t="s">
        <v>25</v>
      </c>
      <c r="I48" s="18" t="s">
        <v>26</v>
      </c>
      <c r="J48" s="18" t="s">
        <v>26</v>
      </c>
      <c r="K48" s="18" t="s">
        <v>277</v>
      </c>
      <c r="L48" s="17" t="s">
        <v>278</v>
      </c>
      <c r="M48" s="17" t="s">
        <v>279</v>
      </c>
      <c r="N48" s="21" t="s">
        <v>280</v>
      </c>
      <c r="O48" s="20" t="s">
        <v>281</v>
      </c>
      <c r="P48" s="17" t="s">
        <v>228</v>
      </c>
      <c r="Q48" s="17" t="s">
        <v>282</v>
      </c>
      <c r="R48" s="18" t="s">
        <v>283</v>
      </c>
      <c r="S48" s="17" t="s">
        <v>281</v>
      </c>
    </row>
    <row r="49" customFormat="false" ht="12.8" hidden="false" customHeight="false" outlineLevel="0" collapsed="false">
      <c r="A49" s="17" t="s">
        <v>284</v>
      </c>
      <c r="B49" s="18" t="n">
        <v>36.6352</v>
      </c>
      <c r="C49" s="18" t="n">
        <v>1451.49</v>
      </c>
      <c r="D49" s="18" t="n">
        <v>393.161</v>
      </c>
      <c r="E49" s="18" t="n">
        <v>5.30816033066259</v>
      </c>
      <c r="F49" s="18" t="n">
        <v>3.42381782237719</v>
      </c>
      <c r="G49" s="18" t="n">
        <v>-1.8843425082854</v>
      </c>
      <c r="H49" s="18" t="s">
        <v>26</v>
      </c>
      <c r="I49" s="18" t="s">
        <v>25</v>
      </c>
      <c r="J49" s="18" t="s">
        <v>26</v>
      </c>
      <c r="K49" s="18" t="s">
        <v>285</v>
      </c>
      <c r="L49" s="17" t="s">
        <v>286</v>
      </c>
      <c r="M49" s="17" t="s">
        <v>287</v>
      </c>
      <c r="N49" s="21" t="s">
        <v>288</v>
      </c>
      <c r="O49" s="20" t="s">
        <v>289</v>
      </c>
      <c r="P49" s="17" t="s">
        <v>290</v>
      </c>
      <c r="Q49" s="17" t="s">
        <v>291</v>
      </c>
      <c r="R49" s="18" t="s">
        <v>292</v>
      </c>
      <c r="S49" s="17" t="s">
        <v>293</v>
      </c>
    </row>
    <row r="50" customFormat="false" ht="12.8" hidden="false" customHeight="false" outlineLevel="0" collapsed="false">
      <c r="A50" s="17" t="s">
        <v>294</v>
      </c>
      <c r="B50" s="18" t="n">
        <v>116.984</v>
      </c>
      <c r="C50" s="18" t="n">
        <v>2422.66</v>
      </c>
      <c r="D50" s="18" t="n">
        <v>605.047</v>
      </c>
      <c r="E50" s="18" t="n">
        <v>4.37220881905302</v>
      </c>
      <c r="F50" s="18" t="n">
        <v>2.37073599048156</v>
      </c>
      <c r="G50" s="18" t="n">
        <v>-2.00147282857146</v>
      </c>
      <c r="H50" s="18" t="s">
        <v>25</v>
      </c>
      <c r="I50" s="18" t="s">
        <v>25</v>
      </c>
      <c r="J50" s="18" t="s">
        <v>26</v>
      </c>
      <c r="K50" s="18" t="s">
        <v>285</v>
      </c>
      <c r="L50" s="17" t="s">
        <v>286</v>
      </c>
      <c r="M50" s="17" t="s">
        <v>287</v>
      </c>
      <c r="N50" s="21" t="s">
        <v>288</v>
      </c>
      <c r="O50" s="20" t="s">
        <v>289</v>
      </c>
      <c r="P50" s="17" t="s">
        <v>290</v>
      </c>
      <c r="Q50" s="17" t="s">
        <v>291</v>
      </c>
      <c r="R50" s="18" t="s">
        <v>292</v>
      </c>
      <c r="S50" s="17" t="s">
        <v>293</v>
      </c>
    </row>
    <row r="51" customFormat="false" ht="12.8" hidden="false" customHeight="false" outlineLevel="0" collapsed="false">
      <c r="A51" s="17" t="s">
        <v>295</v>
      </c>
      <c r="B51" s="18" t="n">
        <v>38.55</v>
      </c>
      <c r="C51" s="18" t="n">
        <v>0.872575</v>
      </c>
      <c r="D51" s="18" t="n">
        <v>0.209625</v>
      </c>
      <c r="E51" s="18" t="n">
        <v>-5.46530791002219</v>
      </c>
      <c r="F51" s="18" t="n">
        <v>-7.52277626612541</v>
      </c>
      <c r="G51" s="18" t="n">
        <v>-2.05746835610323</v>
      </c>
      <c r="H51" s="18" t="s">
        <v>25</v>
      </c>
      <c r="I51" s="18" t="s">
        <v>26</v>
      </c>
      <c r="J51" s="18" t="s">
        <v>26</v>
      </c>
      <c r="K51" s="18" t="s">
        <v>296</v>
      </c>
      <c r="L51" s="17" t="s">
        <v>297</v>
      </c>
      <c r="M51" s="17" t="s">
        <v>298</v>
      </c>
      <c r="N51" s="19" t="s">
        <v>28</v>
      </c>
      <c r="O51" s="20" t="s">
        <v>299</v>
      </c>
      <c r="P51" s="17" t="s">
        <v>300</v>
      </c>
      <c r="Q51" s="17"/>
      <c r="R51" s="18" t="s">
        <v>301</v>
      </c>
      <c r="S51" s="17" t="s">
        <v>299</v>
      </c>
    </row>
    <row r="52" customFormat="false" ht="12.8" hidden="false" customHeight="false" outlineLevel="0" collapsed="false">
      <c r="A52" s="17" t="s">
        <v>302</v>
      </c>
      <c r="B52" s="18" t="n">
        <v>2.81184</v>
      </c>
      <c r="C52" s="18" t="n">
        <v>0.298756</v>
      </c>
      <c r="D52" s="18" t="n">
        <v>0.0515061</v>
      </c>
      <c r="E52" s="18" t="n">
        <v>-3.23447491162021</v>
      </c>
      <c r="F52" s="18" t="n">
        <v>-5.77062738943677</v>
      </c>
      <c r="G52" s="18" t="n">
        <v>-2.53615247781656</v>
      </c>
      <c r="H52" s="18" t="s">
        <v>25</v>
      </c>
      <c r="I52" s="18" t="s">
        <v>26</v>
      </c>
      <c r="J52" s="18" t="s">
        <v>26</v>
      </c>
      <c r="K52" s="18" t="s">
        <v>303</v>
      </c>
      <c r="L52" s="17" t="s">
        <v>304</v>
      </c>
      <c r="M52" s="17" t="s">
        <v>305</v>
      </c>
      <c r="N52" s="21" t="s">
        <v>306</v>
      </c>
      <c r="O52" s="20" t="s">
        <v>307</v>
      </c>
      <c r="P52" s="17" t="s">
        <v>308</v>
      </c>
      <c r="Q52" s="17"/>
      <c r="R52" s="18" t="s">
        <v>309</v>
      </c>
      <c r="S52" s="17" t="s">
        <v>307</v>
      </c>
    </row>
    <row r="53" customFormat="false" ht="12.8" hidden="false" customHeight="false" outlineLevel="0" collapsed="false">
      <c r="A53" s="17" t="s">
        <v>310</v>
      </c>
      <c r="B53" s="18" t="n">
        <v>0.01</v>
      </c>
      <c r="C53" s="18" t="n">
        <v>0.01</v>
      </c>
      <c r="D53" s="18" t="n">
        <v>2.67566</v>
      </c>
      <c r="E53" s="18" t="n">
        <v>0</v>
      </c>
      <c r="F53" s="18" t="n">
        <v>8.06375099204786</v>
      </c>
      <c r="G53" s="18" t="n">
        <v>8.06375099204786</v>
      </c>
      <c r="H53" s="18" t="s">
        <v>26</v>
      </c>
      <c r="I53" s="18" t="s">
        <v>25</v>
      </c>
      <c r="J53" s="18" t="s">
        <v>25</v>
      </c>
      <c r="K53" s="18" t="s">
        <v>311</v>
      </c>
      <c r="L53" s="17" t="s">
        <v>312</v>
      </c>
      <c r="M53" s="17" t="s">
        <v>313</v>
      </c>
      <c r="N53" s="19" t="s">
        <v>28</v>
      </c>
      <c r="O53" s="20" t="s">
        <v>28</v>
      </c>
      <c r="P53" s="17" t="s">
        <v>28</v>
      </c>
      <c r="Q53" s="17" t="s">
        <v>28</v>
      </c>
      <c r="R53" s="18" t="s">
        <v>28</v>
      </c>
      <c r="S53" s="17" t="s">
        <v>28</v>
      </c>
    </row>
    <row r="54" customFormat="false" ht="12.8" hidden="false" customHeight="false" outlineLevel="0" collapsed="false">
      <c r="A54" s="17" t="s">
        <v>314</v>
      </c>
      <c r="B54" s="18" t="n">
        <v>3.1044</v>
      </c>
      <c r="C54" s="18" t="n">
        <v>6.17831</v>
      </c>
      <c r="D54" s="18" t="n">
        <v>31.2908</v>
      </c>
      <c r="E54" s="18" t="n">
        <v>0.992897800918483</v>
      </c>
      <c r="F54" s="18" t="n">
        <v>3.33335217891747</v>
      </c>
      <c r="G54" s="18" t="n">
        <v>2.34045437799899</v>
      </c>
      <c r="H54" s="18" t="s">
        <v>26</v>
      </c>
      <c r="I54" s="18" t="s">
        <v>25</v>
      </c>
      <c r="J54" s="18" t="s">
        <v>25</v>
      </c>
      <c r="K54" s="18" t="s">
        <v>315</v>
      </c>
      <c r="L54" s="17" t="s">
        <v>316</v>
      </c>
      <c r="M54" s="17" t="s">
        <v>317</v>
      </c>
      <c r="N54" s="21" t="s">
        <v>318</v>
      </c>
      <c r="O54" s="20" t="s">
        <v>319</v>
      </c>
      <c r="P54" s="17"/>
      <c r="Q54" s="17"/>
      <c r="R54" s="18" t="s">
        <v>320</v>
      </c>
      <c r="S54" s="17" t="s">
        <v>319</v>
      </c>
    </row>
    <row r="55" customFormat="false" ht="12.8" hidden="false" customHeight="false" outlineLevel="0" collapsed="false">
      <c r="A55" s="17" t="s">
        <v>321</v>
      </c>
      <c r="B55" s="18" t="n">
        <v>9.69448</v>
      </c>
      <c r="C55" s="18" t="n">
        <v>25.1339</v>
      </c>
      <c r="D55" s="18" t="n">
        <v>119.67</v>
      </c>
      <c r="E55" s="18" t="n">
        <v>1.3743991288831</v>
      </c>
      <c r="F55" s="18" t="n">
        <v>3.62575420301621</v>
      </c>
      <c r="G55" s="18" t="n">
        <v>2.25135507413311</v>
      </c>
      <c r="H55" s="18" t="s">
        <v>26</v>
      </c>
      <c r="I55" s="18" t="s">
        <v>25</v>
      </c>
      <c r="J55" s="18" t="s">
        <v>25</v>
      </c>
      <c r="K55" s="18" t="s">
        <v>315</v>
      </c>
      <c r="L55" s="17" t="s">
        <v>316</v>
      </c>
      <c r="M55" s="17" t="s">
        <v>317</v>
      </c>
      <c r="N55" s="21" t="s">
        <v>318</v>
      </c>
      <c r="O55" s="20" t="s">
        <v>319</v>
      </c>
      <c r="P55" s="17"/>
      <c r="Q55" s="17"/>
      <c r="R55" s="18" t="s">
        <v>320</v>
      </c>
      <c r="S55" s="17" t="s">
        <v>319</v>
      </c>
    </row>
    <row r="56" customFormat="false" ht="12.8" hidden="false" customHeight="false" outlineLevel="0" collapsed="false">
      <c r="A56" s="17" t="s">
        <v>322</v>
      </c>
      <c r="B56" s="18" t="n">
        <v>29.1928</v>
      </c>
      <c r="C56" s="18" t="n">
        <v>61.1515</v>
      </c>
      <c r="D56" s="18" t="n">
        <v>178.297</v>
      </c>
      <c r="E56" s="18" t="n">
        <v>1.06677529518704</v>
      </c>
      <c r="F56" s="18" t="n">
        <v>2.61059793125582</v>
      </c>
      <c r="G56" s="18" t="n">
        <v>1.54382263606878</v>
      </c>
      <c r="H56" s="18" t="s">
        <v>25</v>
      </c>
      <c r="I56" s="18" t="s">
        <v>25</v>
      </c>
      <c r="J56" s="18" t="s">
        <v>25</v>
      </c>
      <c r="K56" s="18" t="s">
        <v>315</v>
      </c>
      <c r="L56" s="17" t="s">
        <v>316</v>
      </c>
      <c r="M56" s="17" t="s">
        <v>317</v>
      </c>
      <c r="N56" s="21" t="s">
        <v>318</v>
      </c>
      <c r="O56" s="20" t="s">
        <v>319</v>
      </c>
      <c r="P56" s="17"/>
      <c r="Q56" s="17"/>
      <c r="R56" s="18" t="s">
        <v>320</v>
      </c>
      <c r="S56" s="17" t="s">
        <v>319</v>
      </c>
    </row>
    <row r="57" customFormat="false" ht="12.8" hidden="false" customHeight="false" outlineLevel="0" collapsed="false">
      <c r="A57" s="17" t="s">
        <v>323</v>
      </c>
      <c r="B57" s="18" t="n">
        <v>19.573</v>
      </c>
      <c r="C57" s="18" t="n">
        <v>81.174</v>
      </c>
      <c r="D57" s="18" t="n">
        <v>14.4896</v>
      </c>
      <c r="E57" s="18" t="n">
        <v>2.05215280855618</v>
      </c>
      <c r="F57" s="18" t="n">
        <v>-0.433847129798456</v>
      </c>
      <c r="G57" s="18" t="n">
        <v>-2.48599993835464</v>
      </c>
      <c r="H57" s="18" t="s">
        <v>25</v>
      </c>
      <c r="I57" s="18" t="s">
        <v>26</v>
      </c>
      <c r="J57" s="18" t="s">
        <v>25</v>
      </c>
      <c r="K57" s="18" t="s">
        <v>324</v>
      </c>
      <c r="L57" s="17" t="s">
        <v>325</v>
      </c>
      <c r="M57" s="17" t="s">
        <v>326</v>
      </c>
      <c r="N57" s="21" t="s">
        <v>327</v>
      </c>
      <c r="O57" s="20" t="s">
        <v>328</v>
      </c>
      <c r="P57" s="17" t="s">
        <v>329</v>
      </c>
      <c r="Q57" s="17" t="s">
        <v>330</v>
      </c>
      <c r="R57" s="18" t="s">
        <v>331</v>
      </c>
      <c r="S57" s="17" t="s">
        <v>332</v>
      </c>
    </row>
    <row r="58" customFormat="false" ht="12.8" hidden="false" customHeight="false" outlineLevel="0" collapsed="false">
      <c r="A58" s="17" t="s">
        <v>333</v>
      </c>
      <c r="B58" s="18" t="n">
        <v>0.735238</v>
      </c>
      <c r="C58" s="18" t="n">
        <v>3.35053</v>
      </c>
      <c r="D58" s="18" t="n">
        <v>50.7002</v>
      </c>
      <c r="E58" s="18" t="n">
        <v>2.18810608695507</v>
      </c>
      <c r="F58" s="18" t="n">
        <v>6.10763629537246</v>
      </c>
      <c r="G58" s="18" t="n">
        <v>3.91953020841739</v>
      </c>
      <c r="H58" s="18" t="s">
        <v>26</v>
      </c>
      <c r="I58" s="18" t="s">
        <v>26</v>
      </c>
      <c r="J58" s="18" t="s">
        <v>25</v>
      </c>
      <c r="K58" s="18" t="s">
        <v>334</v>
      </c>
      <c r="L58" s="17" t="s">
        <v>335</v>
      </c>
      <c r="M58" s="17" t="s">
        <v>336</v>
      </c>
      <c r="N58" s="21" t="s">
        <v>337</v>
      </c>
      <c r="O58" s="20" t="s">
        <v>338</v>
      </c>
      <c r="P58" s="17"/>
      <c r="Q58" s="17"/>
      <c r="R58" s="18" t="s">
        <v>339</v>
      </c>
      <c r="S58" s="17" t="s">
        <v>340</v>
      </c>
    </row>
    <row r="59" customFormat="false" ht="12.8" hidden="false" customHeight="false" outlineLevel="0" collapsed="false">
      <c r="A59" s="17" t="s">
        <v>341</v>
      </c>
      <c r="B59" s="18" t="n">
        <v>0.787773</v>
      </c>
      <c r="C59" s="18" t="n">
        <v>4.76125</v>
      </c>
      <c r="D59" s="18" t="n">
        <v>5.79999</v>
      </c>
      <c r="E59" s="18" t="n">
        <v>2.59548850656513</v>
      </c>
      <c r="F59" s="18" t="n">
        <v>2.88019853660934</v>
      </c>
      <c r="G59" s="18" t="n">
        <v>0.284710030044207</v>
      </c>
      <c r="H59" s="18" t="s">
        <v>25</v>
      </c>
      <c r="I59" s="18" t="s">
        <v>25</v>
      </c>
      <c r="J59" s="18" t="s">
        <v>26</v>
      </c>
      <c r="K59" s="18" t="s">
        <v>342</v>
      </c>
      <c r="L59" s="17" t="s">
        <v>28</v>
      </c>
      <c r="M59" s="17" t="s">
        <v>343</v>
      </c>
      <c r="N59" s="19" t="s">
        <v>28</v>
      </c>
      <c r="O59" s="20" t="s">
        <v>28</v>
      </c>
      <c r="P59" s="17" t="s">
        <v>28</v>
      </c>
      <c r="Q59" s="17" t="s">
        <v>28</v>
      </c>
      <c r="R59" s="18" t="s">
        <v>28</v>
      </c>
      <c r="S59" s="17" t="s">
        <v>28</v>
      </c>
    </row>
    <row r="60" customFormat="false" ht="12.8" hidden="false" customHeight="false" outlineLevel="0" collapsed="false">
      <c r="A60" s="17" t="s">
        <v>344</v>
      </c>
      <c r="B60" s="18" t="n">
        <v>0.600211</v>
      </c>
      <c r="C60" s="18" t="n">
        <v>1.22038</v>
      </c>
      <c r="D60" s="18" t="n">
        <v>2.58849</v>
      </c>
      <c r="E60" s="18" t="n">
        <v>1.0237887774468</v>
      </c>
      <c r="F60" s="18" t="n">
        <v>2.10856908030697</v>
      </c>
      <c r="G60" s="18" t="n">
        <v>1.08478030286017</v>
      </c>
      <c r="H60" s="18" t="s">
        <v>26</v>
      </c>
      <c r="I60" s="18" t="s">
        <v>25</v>
      </c>
      <c r="J60" s="18" t="s">
        <v>26</v>
      </c>
      <c r="K60" s="18" t="s">
        <v>345</v>
      </c>
      <c r="L60" s="17" t="s">
        <v>28</v>
      </c>
      <c r="M60" s="17" t="s">
        <v>346</v>
      </c>
      <c r="N60" s="21" t="s">
        <v>347</v>
      </c>
      <c r="O60" s="20" t="s">
        <v>28</v>
      </c>
      <c r="P60" s="17" t="s">
        <v>28</v>
      </c>
      <c r="Q60" s="17" t="s">
        <v>28</v>
      </c>
      <c r="R60" s="18" t="s">
        <v>28</v>
      </c>
      <c r="S60" s="17" t="s">
        <v>28</v>
      </c>
    </row>
    <row r="61" customFormat="false" ht="12.8" hidden="false" customHeight="false" outlineLevel="0" collapsed="false">
      <c r="A61" s="17" t="s">
        <v>348</v>
      </c>
      <c r="B61" s="18" t="n">
        <v>5.97913</v>
      </c>
      <c r="C61" s="18" t="n">
        <v>1.47516</v>
      </c>
      <c r="D61" s="18" t="n">
        <v>0.266003</v>
      </c>
      <c r="E61" s="18" t="n">
        <v>-2.01906413701787</v>
      </c>
      <c r="F61" s="18" t="n">
        <v>-4.49042115699425</v>
      </c>
      <c r="G61" s="18" t="n">
        <v>-2.47135701997639</v>
      </c>
      <c r="H61" s="18" t="s">
        <v>25</v>
      </c>
      <c r="I61" s="18" t="s">
        <v>25</v>
      </c>
      <c r="J61" s="18" t="s">
        <v>26</v>
      </c>
      <c r="K61" s="18" t="s">
        <v>349</v>
      </c>
      <c r="L61" s="17" t="s">
        <v>350</v>
      </c>
      <c r="M61" s="17" t="s">
        <v>351</v>
      </c>
      <c r="N61" s="21" t="s">
        <v>352</v>
      </c>
      <c r="O61" s="20" t="s">
        <v>353</v>
      </c>
      <c r="P61" s="17" t="s">
        <v>354</v>
      </c>
      <c r="Q61" s="17"/>
      <c r="R61" s="18" t="s">
        <v>355</v>
      </c>
      <c r="S61" s="17" t="s">
        <v>353</v>
      </c>
    </row>
    <row r="62" customFormat="false" ht="12.8" hidden="false" customHeight="false" outlineLevel="0" collapsed="false">
      <c r="A62" s="17" t="s">
        <v>356</v>
      </c>
      <c r="B62" s="18" t="n">
        <v>1.64992</v>
      </c>
      <c r="C62" s="18" t="n">
        <v>2.10859</v>
      </c>
      <c r="D62" s="18" t="n">
        <v>11.3169</v>
      </c>
      <c r="E62" s="18" t="n">
        <v>0.35388252691091</v>
      </c>
      <c r="F62" s="18" t="n">
        <v>2.77801084069422</v>
      </c>
      <c r="G62" s="18" t="n">
        <v>2.42412831378331</v>
      </c>
      <c r="H62" s="18" t="s">
        <v>26</v>
      </c>
      <c r="I62" s="18" t="s">
        <v>25</v>
      </c>
      <c r="J62" s="18" t="s">
        <v>25</v>
      </c>
      <c r="K62" s="18" t="s">
        <v>357</v>
      </c>
      <c r="L62" s="17" t="s">
        <v>358</v>
      </c>
      <c r="M62" s="17" t="s">
        <v>359</v>
      </c>
      <c r="N62" s="21" t="s">
        <v>360</v>
      </c>
      <c r="O62" s="20" t="s">
        <v>361</v>
      </c>
      <c r="P62" s="17" t="s">
        <v>362</v>
      </c>
      <c r="Q62" s="17" t="s">
        <v>363</v>
      </c>
      <c r="R62" s="18" t="s">
        <v>364</v>
      </c>
      <c r="S62" s="17" t="s">
        <v>361</v>
      </c>
    </row>
    <row r="63" customFormat="false" ht="12.8" hidden="false" customHeight="false" outlineLevel="0" collapsed="false">
      <c r="A63" s="17" t="s">
        <v>365</v>
      </c>
      <c r="B63" s="18" t="n">
        <v>0.01</v>
      </c>
      <c r="C63" s="18" t="n">
        <v>0.115003</v>
      </c>
      <c r="D63" s="18" t="n">
        <v>7.86632</v>
      </c>
      <c r="E63" s="18" t="n">
        <v>3.52359959108893</v>
      </c>
      <c r="F63" s="18" t="n">
        <v>9.61954506573554</v>
      </c>
      <c r="G63" s="18" t="n">
        <v>6.09594547464661</v>
      </c>
      <c r="H63" s="18" t="s">
        <v>26</v>
      </c>
      <c r="I63" s="18" t="s">
        <v>25</v>
      </c>
      <c r="J63" s="18" t="s">
        <v>26</v>
      </c>
      <c r="K63" s="18" t="s">
        <v>366</v>
      </c>
      <c r="L63" s="17" t="s">
        <v>28</v>
      </c>
      <c r="M63" s="17" t="s">
        <v>367</v>
      </c>
      <c r="N63" s="19" t="s">
        <v>28</v>
      </c>
      <c r="O63" s="20" t="s">
        <v>28</v>
      </c>
      <c r="P63" s="17" t="s">
        <v>28</v>
      </c>
      <c r="Q63" s="17" t="s">
        <v>28</v>
      </c>
      <c r="R63" s="18" t="s">
        <v>28</v>
      </c>
      <c r="S63" s="17" t="s">
        <v>28</v>
      </c>
    </row>
    <row r="64" customFormat="false" ht="12.8" hidden="false" customHeight="false" outlineLevel="0" collapsed="false">
      <c r="A64" s="17" t="s">
        <v>368</v>
      </c>
      <c r="B64" s="18" t="n">
        <v>7.04507</v>
      </c>
      <c r="C64" s="18" t="n">
        <v>151.615</v>
      </c>
      <c r="D64" s="18" t="n">
        <v>168.304</v>
      </c>
      <c r="E64" s="18" t="n">
        <v>4.42765464183115</v>
      </c>
      <c r="F64" s="18" t="n">
        <v>4.57831161342548</v>
      </c>
      <c r="G64" s="18" t="n">
        <v>0.150656971594332</v>
      </c>
      <c r="H64" s="18" t="s">
        <v>25</v>
      </c>
      <c r="I64" s="18" t="s">
        <v>25</v>
      </c>
      <c r="J64" s="18" t="s">
        <v>26</v>
      </c>
      <c r="K64" s="18" t="s">
        <v>369</v>
      </c>
      <c r="L64" s="17" t="s">
        <v>370</v>
      </c>
      <c r="M64" s="17" t="s">
        <v>371</v>
      </c>
      <c r="N64" s="21" t="s">
        <v>372</v>
      </c>
      <c r="O64" s="20" t="s">
        <v>373</v>
      </c>
      <c r="P64" s="17"/>
      <c r="Q64" s="17"/>
      <c r="R64" s="18" t="s">
        <v>374</v>
      </c>
      <c r="S64" s="17" t="s">
        <v>375</v>
      </c>
    </row>
    <row r="65" customFormat="false" ht="12.8" hidden="false" customHeight="false" outlineLevel="0" collapsed="false">
      <c r="A65" s="17" t="s">
        <v>376</v>
      </c>
      <c r="B65" s="18" t="n">
        <v>0.858836</v>
      </c>
      <c r="C65" s="18" t="n">
        <v>0.712837</v>
      </c>
      <c r="D65" s="18" t="n">
        <v>70.0593</v>
      </c>
      <c r="E65" s="18" t="n">
        <v>-0.268810443914976</v>
      </c>
      <c r="F65" s="18" t="n">
        <v>6.35005009704755</v>
      </c>
      <c r="G65" s="18" t="n">
        <v>6.61886054096253</v>
      </c>
      <c r="H65" s="18" t="s">
        <v>26</v>
      </c>
      <c r="I65" s="18" t="s">
        <v>25</v>
      </c>
      <c r="J65" s="18" t="s">
        <v>25</v>
      </c>
      <c r="K65" s="18" t="s">
        <v>377</v>
      </c>
      <c r="L65" s="17" t="s">
        <v>378</v>
      </c>
      <c r="M65" s="17" t="s">
        <v>379</v>
      </c>
      <c r="N65" s="19" t="s">
        <v>28</v>
      </c>
      <c r="O65" s="20" t="s">
        <v>380</v>
      </c>
      <c r="P65" s="17" t="s">
        <v>381</v>
      </c>
      <c r="Q65" s="17" t="s">
        <v>382</v>
      </c>
      <c r="R65" s="18" t="s">
        <v>383</v>
      </c>
      <c r="S65" s="17" t="s">
        <v>380</v>
      </c>
    </row>
    <row r="66" customFormat="false" ht="12.8" hidden="false" customHeight="false" outlineLevel="0" collapsed="false">
      <c r="A66" s="17" t="s">
        <v>384</v>
      </c>
      <c r="B66" s="18" t="n">
        <v>45.2841</v>
      </c>
      <c r="C66" s="18" t="n">
        <v>0.01</v>
      </c>
      <c r="D66" s="18" t="n">
        <v>0.01</v>
      </c>
      <c r="E66" s="18" t="n">
        <v>-12.1447888696403</v>
      </c>
      <c r="F66" s="18" t="n">
        <v>-12.1447888696403</v>
      </c>
      <c r="G66" s="18" t="n">
        <v>0</v>
      </c>
      <c r="H66" s="18" t="s">
        <v>25</v>
      </c>
      <c r="I66" s="18" t="s">
        <v>25</v>
      </c>
      <c r="J66" s="18" t="s">
        <v>26</v>
      </c>
      <c r="K66" s="18" t="s">
        <v>385</v>
      </c>
      <c r="L66" s="17" t="s">
        <v>28</v>
      </c>
      <c r="M66" s="17" t="s">
        <v>386</v>
      </c>
      <c r="N66" s="19" t="s">
        <v>28</v>
      </c>
      <c r="O66" s="20" t="s">
        <v>28</v>
      </c>
      <c r="P66" s="17" t="s">
        <v>28</v>
      </c>
      <c r="Q66" s="17" t="s">
        <v>28</v>
      </c>
      <c r="R66" s="18" t="s">
        <v>28</v>
      </c>
      <c r="S66" s="17" t="s">
        <v>28</v>
      </c>
    </row>
    <row r="67" customFormat="false" ht="12.8" hidden="false" customHeight="false" outlineLevel="0" collapsed="false">
      <c r="A67" s="17" t="s">
        <v>387</v>
      </c>
      <c r="B67" s="18" t="n">
        <v>5.47576</v>
      </c>
      <c r="C67" s="18" t="n">
        <v>5.95283</v>
      </c>
      <c r="D67" s="18" t="n">
        <v>0.470006</v>
      </c>
      <c r="E67" s="18" t="n">
        <v>0.120516479359539</v>
      </c>
      <c r="F67" s="18" t="n">
        <v>-3.54230813616369</v>
      </c>
      <c r="G67" s="18" t="n">
        <v>-3.66282461552323</v>
      </c>
      <c r="H67" s="18" t="s">
        <v>26</v>
      </c>
      <c r="I67" s="18" t="s">
        <v>25</v>
      </c>
      <c r="J67" s="18" t="s">
        <v>25</v>
      </c>
      <c r="K67" s="18" t="s">
        <v>388</v>
      </c>
      <c r="L67" s="17" t="s">
        <v>389</v>
      </c>
      <c r="M67" s="17" t="s">
        <v>390</v>
      </c>
      <c r="N67" s="19" t="s">
        <v>28</v>
      </c>
      <c r="O67" s="20" t="s">
        <v>391</v>
      </c>
      <c r="P67" s="17"/>
      <c r="Q67" s="17"/>
      <c r="R67" s="18" t="s">
        <v>392</v>
      </c>
      <c r="S67" s="17" t="s">
        <v>391</v>
      </c>
    </row>
    <row r="68" customFormat="false" ht="12.8" hidden="false" customHeight="false" outlineLevel="0" collapsed="false">
      <c r="A68" s="17" t="s">
        <v>393</v>
      </c>
      <c r="B68" s="18" t="n">
        <v>1.75738</v>
      </c>
      <c r="C68" s="18" t="n">
        <v>1.66841</v>
      </c>
      <c r="D68" s="18" t="n">
        <v>8.64443</v>
      </c>
      <c r="E68" s="18" t="n">
        <v>-0.0749523159501501</v>
      </c>
      <c r="F68" s="18" t="n">
        <v>2.29834465754036</v>
      </c>
      <c r="G68" s="18" t="n">
        <v>2.37329697349051</v>
      </c>
      <c r="H68" s="18" t="s">
        <v>26</v>
      </c>
      <c r="I68" s="18" t="s">
        <v>25</v>
      </c>
      <c r="J68" s="18" t="s">
        <v>25</v>
      </c>
      <c r="K68" s="18" t="s">
        <v>394</v>
      </c>
      <c r="L68" s="17" t="s">
        <v>395</v>
      </c>
      <c r="M68" s="17" t="s">
        <v>396</v>
      </c>
      <c r="N68" s="21" t="s">
        <v>397</v>
      </c>
      <c r="O68" s="20" t="s">
        <v>398</v>
      </c>
      <c r="P68" s="17" t="s">
        <v>399</v>
      </c>
      <c r="Q68" s="17"/>
      <c r="R68" s="18" t="s">
        <v>400</v>
      </c>
      <c r="S68" s="17" t="s">
        <v>398</v>
      </c>
    </row>
    <row r="69" customFormat="false" ht="12.8" hidden="false" customHeight="false" outlineLevel="0" collapsed="false">
      <c r="A69" s="17" t="s">
        <v>401</v>
      </c>
      <c r="B69" s="18" t="n">
        <v>0.943723</v>
      </c>
      <c r="C69" s="18" t="n">
        <v>1.70541</v>
      </c>
      <c r="D69" s="18" t="n">
        <v>8.29055</v>
      </c>
      <c r="E69" s="18" t="n">
        <v>0.853683251884929</v>
      </c>
      <c r="F69" s="18" t="n">
        <v>3.13503244474669</v>
      </c>
      <c r="G69" s="18" t="n">
        <v>2.28134919286176</v>
      </c>
      <c r="H69" s="18" t="s">
        <v>26</v>
      </c>
      <c r="I69" s="18" t="s">
        <v>25</v>
      </c>
      <c r="J69" s="18" t="s">
        <v>25</v>
      </c>
      <c r="K69" s="18" t="s">
        <v>394</v>
      </c>
      <c r="L69" s="17" t="s">
        <v>395</v>
      </c>
      <c r="M69" s="17" t="s">
        <v>396</v>
      </c>
      <c r="N69" s="21" t="s">
        <v>397</v>
      </c>
      <c r="O69" s="20" t="s">
        <v>398</v>
      </c>
      <c r="P69" s="17" t="s">
        <v>399</v>
      </c>
      <c r="Q69" s="17"/>
      <c r="R69" s="18" t="s">
        <v>400</v>
      </c>
      <c r="S69" s="17" t="s">
        <v>398</v>
      </c>
    </row>
    <row r="70" customFormat="false" ht="12.8" hidden="false" customHeight="false" outlineLevel="0" collapsed="false">
      <c r="A70" s="17" t="s">
        <v>402</v>
      </c>
      <c r="B70" s="18" t="n">
        <v>0.787019</v>
      </c>
      <c r="C70" s="18" t="n">
        <v>1.03311</v>
      </c>
      <c r="D70" s="18" t="n">
        <v>45.6484</v>
      </c>
      <c r="E70" s="18" t="n">
        <v>0.392523502375457</v>
      </c>
      <c r="F70" s="18" t="n">
        <v>5.85802201835702</v>
      </c>
      <c r="G70" s="18" t="n">
        <v>5.46549851598157</v>
      </c>
      <c r="H70" s="18" t="s">
        <v>26</v>
      </c>
      <c r="I70" s="18" t="s">
        <v>25</v>
      </c>
      <c r="J70" s="18" t="s">
        <v>26</v>
      </c>
      <c r="K70" s="18" t="s">
        <v>403</v>
      </c>
      <c r="L70" s="17" t="s">
        <v>404</v>
      </c>
      <c r="M70" s="17" t="s">
        <v>405</v>
      </c>
      <c r="N70" s="21" t="s">
        <v>406</v>
      </c>
      <c r="O70" s="20" t="s">
        <v>407</v>
      </c>
      <c r="P70" s="17" t="s">
        <v>408</v>
      </c>
      <c r="Q70" s="17"/>
      <c r="R70" s="18" t="s">
        <v>409</v>
      </c>
      <c r="S70" s="17" t="s">
        <v>410</v>
      </c>
    </row>
    <row r="71" customFormat="false" ht="12.8" hidden="false" customHeight="false" outlineLevel="0" collapsed="false">
      <c r="A71" s="17" t="s">
        <v>411</v>
      </c>
      <c r="B71" s="18" t="n">
        <v>0.01</v>
      </c>
      <c r="C71" s="18" t="n">
        <v>0.01</v>
      </c>
      <c r="D71" s="18" t="n">
        <v>4.91816</v>
      </c>
      <c r="E71" s="18" t="n">
        <v>0</v>
      </c>
      <c r="F71" s="18" t="n">
        <v>8.94197485993681</v>
      </c>
      <c r="G71" s="18" t="n">
        <v>8.94197485993681</v>
      </c>
      <c r="H71" s="18" t="s">
        <v>26</v>
      </c>
      <c r="I71" s="18" t="s">
        <v>25</v>
      </c>
      <c r="J71" s="18" t="s">
        <v>25</v>
      </c>
      <c r="K71" s="18" t="s">
        <v>412</v>
      </c>
      <c r="L71" s="17" t="s">
        <v>28</v>
      </c>
      <c r="M71" s="17" t="s">
        <v>413</v>
      </c>
      <c r="N71" s="19" t="s">
        <v>28</v>
      </c>
      <c r="O71" s="20" t="s">
        <v>28</v>
      </c>
      <c r="P71" s="17" t="s">
        <v>28</v>
      </c>
      <c r="Q71" s="17" t="s">
        <v>28</v>
      </c>
      <c r="R71" s="18" t="s">
        <v>28</v>
      </c>
      <c r="S71" s="17" t="s">
        <v>28</v>
      </c>
    </row>
    <row r="72" customFormat="false" ht="12.8" hidden="false" customHeight="false" outlineLevel="0" collapsed="false">
      <c r="A72" s="17" t="s">
        <v>414</v>
      </c>
      <c r="B72" s="18" t="n">
        <v>1.03236</v>
      </c>
      <c r="C72" s="18" t="n">
        <v>0.0968638</v>
      </c>
      <c r="D72" s="18" t="n">
        <v>0.0424109</v>
      </c>
      <c r="E72" s="18" t="n">
        <v>-3.41384473701977</v>
      </c>
      <c r="F72" s="18" t="n">
        <v>-4.60536723985681</v>
      </c>
      <c r="G72" s="18" t="n">
        <v>-1.19152250283704</v>
      </c>
      <c r="H72" s="18" t="s">
        <v>25</v>
      </c>
      <c r="I72" s="18" t="s">
        <v>25</v>
      </c>
      <c r="J72" s="18" t="s">
        <v>26</v>
      </c>
      <c r="K72" s="18" t="s">
        <v>415</v>
      </c>
      <c r="L72" s="17" t="s">
        <v>416</v>
      </c>
      <c r="M72" s="17" t="s">
        <v>417</v>
      </c>
      <c r="N72" s="19" t="s">
        <v>28</v>
      </c>
      <c r="O72" s="20" t="s">
        <v>418</v>
      </c>
      <c r="P72" s="17" t="s">
        <v>419</v>
      </c>
      <c r="Q72" s="17"/>
      <c r="R72" s="18" t="s">
        <v>420</v>
      </c>
      <c r="S72" s="17" t="s">
        <v>418</v>
      </c>
    </row>
    <row r="73" customFormat="false" ht="12.8" hidden="false" customHeight="false" outlineLevel="0" collapsed="false">
      <c r="A73" s="17" t="s">
        <v>421</v>
      </c>
      <c r="B73" s="18" t="n">
        <v>5.97068</v>
      </c>
      <c r="C73" s="18" t="n">
        <v>1.70588</v>
      </c>
      <c r="D73" s="18" t="n">
        <v>0.721585</v>
      </c>
      <c r="E73" s="18" t="n">
        <v>-1.8073790852538</v>
      </c>
      <c r="F73" s="18" t="n">
        <v>-3.04865399531458</v>
      </c>
      <c r="G73" s="18" t="n">
        <v>-1.24127491006078</v>
      </c>
      <c r="H73" s="18" t="s">
        <v>25</v>
      </c>
      <c r="I73" s="18" t="s">
        <v>25</v>
      </c>
      <c r="J73" s="18" t="s">
        <v>26</v>
      </c>
      <c r="K73" s="18" t="s">
        <v>422</v>
      </c>
      <c r="L73" s="17" t="s">
        <v>423</v>
      </c>
      <c r="M73" s="17" t="s">
        <v>424</v>
      </c>
      <c r="N73" s="21" t="s">
        <v>425</v>
      </c>
      <c r="O73" s="20" t="s">
        <v>426</v>
      </c>
      <c r="P73" s="17"/>
      <c r="Q73" s="17" t="s">
        <v>427</v>
      </c>
      <c r="R73" s="18" t="s">
        <v>428</v>
      </c>
      <c r="S73" s="17" t="s">
        <v>426</v>
      </c>
    </row>
    <row r="74" customFormat="false" ht="12.8" hidden="false" customHeight="false" outlineLevel="0" collapsed="false">
      <c r="A74" s="17" t="s">
        <v>429</v>
      </c>
      <c r="B74" s="18" t="n">
        <v>5.23975</v>
      </c>
      <c r="C74" s="18" t="n">
        <v>13.0556</v>
      </c>
      <c r="D74" s="18" t="n">
        <v>24.3513</v>
      </c>
      <c r="E74" s="18" t="n">
        <v>1.31709887716615</v>
      </c>
      <c r="F74" s="18" t="n">
        <v>2.21642890862175</v>
      </c>
      <c r="G74" s="18" t="n">
        <v>0.899330031455599</v>
      </c>
      <c r="H74" s="18" t="s">
        <v>25</v>
      </c>
      <c r="I74" s="18" t="s">
        <v>25</v>
      </c>
      <c r="J74" s="18" t="s">
        <v>25</v>
      </c>
      <c r="K74" s="18" t="s">
        <v>430</v>
      </c>
      <c r="L74" s="17" t="s">
        <v>431</v>
      </c>
      <c r="M74" s="17" t="s">
        <v>432</v>
      </c>
      <c r="N74" s="21" t="s">
        <v>433</v>
      </c>
      <c r="O74" s="20" t="s">
        <v>434</v>
      </c>
      <c r="P74" s="17" t="s">
        <v>435</v>
      </c>
      <c r="Q74" s="17"/>
      <c r="R74" s="18" t="s">
        <v>436</v>
      </c>
      <c r="S74" s="17" t="s">
        <v>434</v>
      </c>
    </row>
    <row r="75" customFormat="false" ht="12.8" hidden="false" customHeight="false" outlineLevel="0" collapsed="false">
      <c r="A75" s="17" t="s">
        <v>437</v>
      </c>
      <c r="B75" s="18" t="n">
        <v>0.326676</v>
      </c>
      <c r="C75" s="18" t="n">
        <v>2.01732</v>
      </c>
      <c r="D75" s="18" t="n">
        <v>7.66328</v>
      </c>
      <c r="E75" s="18" t="n">
        <v>2.62650757858575</v>
      </c>
      <c r="F75" s="18" t="n">
        <v>4.55202964679372</v>
      </c>
      <c r="G75" s="18" t="n">
        <v>1.92552206820796</v>
      </c>
      <c r="H75" s="18" t="s">
        <v>26</v>
      </c>
      <c r="I75" s="18" t="s">
        <v>25</v>
      </c>
      <c r="J75" s="18" t="s">
        <v>26</v>
      </c>
      <c r="K75" s="18" t="s">
        <v>438</v>
      </c>
      <c r="L75" s="17" t="s">
        <v>439</v>
      </c>
      <c r="M75" s="17" t="s">
        <v>440</v>
      </c>
      <c r="N75" s="21" t="s">
        <v>441</v>
      </c>
      <c r="O75" s="20" t="s">
        <v>442</v>
      </c>
      <c r="P75" s="17" t="s">
        <v>443</v>
      </c>
      <c r="Q75" s="17"/>
      <c r="R75" s="18" t="s">
        <v>444</v>
      </c>
      <c r="S75" s="17" t="s">
        <v>442</v>
      </c>
    </row>
    <row r="76" customFormat="false" ht="12.8" hidden="false" customHeight="false" outlineLevel="0" collapsed="false">
      <c r="A76" s="17" t="s">
        <v>445</v>
      </c>
      <c r="B76" s="18" t="n">
        <v>2.13964</v>
      </c>
      <c r="C76" s="18" t="n">
        <v>8.69985</v>
      </c>
      <c r="D76" s="18" t="n">
        <v>24.8968</v>
      </c>
      <c r="E76" s="18" t="n">
        <v>2.0236224468461</v>
      </c>
      <c r="F76" s="18" t="n">
        <v>3.54052033882602</v>
      </c>
      <c r="G76" s="18" t="n">
        <v>1.51689789197992</v>
      </c>
      <c r="H76" s="18" t="s">
        <v>25</v>
      </c>
      <c r="I76" s="18" t="s">
        <v>25</v>
      </c>
      <c r="J76" s="18" t="s">
        <v>25</v>
      </c>
      <c r="K76" s="18" t="s">
        <v>438</v>
      </c>
      <c r="L76" s="17" t="s">
        <v>439</v>
      </c>
      <c r="M76" s="17" t="s">
        <v>440</v>
      </c>
      <c r="N76" s="21" t="s">
        <v>441</v>
      </c>
      <c r="O76" s="20" t="s">
        <v>442</v>
      </c>
      <c r="P76" s="17" t="s">
        <v>443</v>
      </c>
      <c r="Q76" s="17"/>
      <c r="R76" s="18" t="s">
        <v>444</v>
      </c>
      <c r="S76" s="17" t="s">
        <v>442</v>
      </c>
    </row>
    <row r="77" customFormat="false" ht="12.8" hidden="false" customHeight="false" outlineLevel="0" collapsed="false">
      <c r="A77" s="17" t="s">
        <v>446</v>
      </c>
      <c r="B77" s="18" t="n">
        <v>0.403473</v>
      </c>
      <c r="C77" s="18" t="n">
        <v>0.339225</v>
      </c>
      <c r="D77" s="18" t="n">
        <v>61.5</v>
      </c>
      <c r="E77" s="18" t="n">
        <v>-0.250229636367929</v>
      </c>
      <c r="F77" s="18" t="n">
        <v>7.25197046716819</v>
      </c>
      <c r="G77" s="18" t="n">
        <v>7.50220010353612</v>
      </c>
      <c r="H77" s="18" t="s">
        <v>26</v>
      </c>
      <c r="I77" s="18" t="s">
        <v>25</v>
      </c>
      <c r="J77" s="18" t="s">
        <v>25</v>
      </c>
      <c r="K77" s="18" t="s">
        <v>447</v>
      </c>
      <c r="L77" s="17" t="s">
        <v>448</v>
      </c>
      <c r="M77" s="17" t="s">
        <v>449</v>
      </c>
      <c r="N77" s="21" t="s">
        <v>450</v>
      </c>
      <c r="O77" s="20" t="s">
        <v>451</v>
      </c>
      <c r="P77" s="17" t="s">
        <v>452</v>
      </c>
      <c r="Q77" s="17" t="s">
        <v>363</v>
      </c>
      <c r="R77" s="18" t="s">
        <v>453</v>
      </c>
      <c r="S77" s="17" t="s">
        <v>451</v>
      </c>
    </row>
    <row r="78" customFormat="false" ht="12.8" hidden="false" customHeight="false" outlineLevel="0" collapsed="false">
      <c r="A78" s="17" t="s">
        <v>454</v>
      </c>
      <c r="B78" s="18" t="n">
        <v>11.3611</v>
      </c>
      <c r="C78" s="18" t="n">
        <v>13.3982</v>
      </c>
      <c r="D78" s="18" t="n">
        <v>1.33666</v>
      </c>
      <c r="E78" s="18" t="n">
        <v>0.237936667146882</v>
      </c>
      <c r="F78" s="18" t="n">
        <v>-3.08739808009544</v>
      </c>
      <c r="G78" s="18" t="n">
        <v>-3.32533474724233</v>
      </c>
      <c r="H78" s="18" t="s">
        <v>26</v>
      </c>
      <c r="I78" s="18" t="s">
        <v>25</v>
      </c>
      <c r="J78" s="18" t="s">
        <v>25</v>
      </c>
      <c r="K78" s="18" t="s">
        <v>455</v>
      </c>
      <c r="L78" s="17" t="s">
        <v>456</v>
      </c>
      <c r="M78" s="17" t="s">
        <v>457</v>
      </c>
      <c r="N78" s="21" t="s">
        <v>458</v>
      </c>
      <c r="O78" s="20" t="s">
        <v>459</v>
      </c>
      <c r="P78" s="17" t="s">
        <v>460</v>
      </c>
      <c r="Q78" s="17" t="s">
        <v>461</v>
      </c>
      <c r="R78" s="18" t="s">
        <v>462</v>
      </c>
      <c r="S78" s="17" t="s">
        <v>459</v>
      </c>
    </row>
    <row r="79" customFormat="false" ht="12.8" hidden="false" customHeight="false" outlineLevel="0" collapsed="false">
      <c r="A79" s="17" t="s">
        <v>463</v>
      </c>
      <c r="B79" s="18" t="n">
        <v>0.01</v>
      </c>
      <c r="C79" s="18" t="n">
        <v>5.38707</v>
      </c>
      <c r="D79" s="18" t="n">
        <v>25.9296</v>
      </c>
      <c r="E79" s="18" t="n">
        <v>9.07335700156334</v>
      </c>
      <c r="F79" s="18" t="n">
        <v>11.3403842354554</v>
      </c>
      <c r="G79" s="18" t="n">
        <v>2.26702723389206</v>
      </c>
      <c r="H79" s="18" t="s">
        <v>25</v>
      </c>
      <c r="I79" s="18" t="s">
        <v>25</v>
      </c>
      <c r="J79" s="18" t="s">
        <v>25</v>
      </c>
      <c r="K79" s="18" t="s">
        <v>464</v>
      </c>
      <c r="L79" s="17" t="s">
        <v>28</v>
      </c>
      <c r="M79" s="17" t="s">
        <v>465</v>
      </c>
      <c r="N79" s="19" t="s">
        <v>28</v>
      </c>
      <c r="O79" s="20" t="s">
        <v>28</v>
      </c>
      <c r="P79" s="17" t="s">
        <v>28</v>
      </c>
      <c r="Q79" s="17" t="s">
        <v>28</v>
      </c>
      <c r="R79" s="18" t="s">
        <v>28</v>
      </c>
      <c r="S79" s="17" t="s">
        <v>28</v>
      </c>
    </row>
    <row r="80" customFormat="false" ht="12.8" hidden="false" customHeight="false" outlineLevel="0" collapsed="false">
      <c r="A80" s="17" t="s">
        <v>466</v>
      </c>
      <c r="B80" s="18" t="n">
        <v>4.43855</v>
      </c>
      <c r="C80" s="18" t="n">
        <v>260.645</v>
      </c>
      <c r="D80" s="18" t="n">
        <v>208.966</v>
      </c>
      <c r="E80" s="18" t="n">
        <v>5.87585392527739</v>
      </c>
      <c r="F80" s="18" t="n">
        <v>5.55703596696995</v>
      </c>
      <c r="G80" s="18" t="n">
        <v>-0.318817958307442</v>
      </c>
      <c r="H80" s="18" t="s">
        <v>25</v>
      </c>
      <c r="I80" s="18" t="s">
        <v>25</v>
      </c>
      <c r="J80" s="18" t="s">
        <v>26</v>
      </c>
      <c r="K80" s="18" t="s">
        <v>467</v>
      </c>
      <c r="L80" s="17" t="s">
        <v>468</v>
      </c>
      <c r="M80" s="17" t="s">
        <v>469</v>
      </c>
      <c r="N80" s="19" t="s">
        <v>28</v>
      </c>
      <c r="O80" s="20" t="s">
        <v>470</v>
      </c>
      <c r="P80" s="17" t="s">
        <v>471</v>
      </c>
      <c r="Q80" s="17" t="s">
        <v>472</v>
      </c>
      <c r="R80" s="18" t="s">
        <v>473</v>
      </c>
      <c r="S80" s="17" t="s">
        <v>470</v>
      </c>
    </row>
    <row r="81" customFormat="false" ht="12.8" hidden="false" customHeight="false" outlineLevel="0" collapsed="false">
      <c r="A81" s="17" t="s">
        <v>474</v>
      </c>
      <c r="B81" s="18" t="n">
        <v>6.60032</v>
      </c>
      <c r="C81" s="18" t="n">
        <v>0.508671</v>
      </c>
      <c r="D81" s="18" t="n">
        <v>0.01</v>
      </c>
      <c r="E81" s="18" t="n">
        <v>-3.69773121990222</v>
      </c>
      <c r="F81" s="18" t="n">
        <v>-9.36639216140061</v>
      </c>
      <c r="G81" s="18" t="n">
        <v>-5.66866094149839</v>
      </c>
      <c r="H81" s="18" t="s">
        <v>25</v>
      </c>
      <c r="I81" s="18" t="s">
        <v>26</v>
      </c>
      <c r="J81" s="18" t="s">
        <v>26</v>
      </c>
      <c r="K81" s="18" t="s">
        <v>475</v>
      </c>
      <c r="L81" s="17" t="s">
        <v>476</v>
      </c>
      <c r="M81" s="17" t="s">
        <v>477</v>
      </c>
      <c r="N81" s="21" t="s">
        <v>478</v>
      </c>
      <c r="O81" s="20" t="s">
        <v>479</v>
      </c>
      <c r="P81" s="17" t="s">
        <v>480</v>
      </c>
      <c r="Q81" s="17"/>
      <c r="R81" s="18" t="s">
        <v>481</v>
      </c>
      <c r="S81" s="17" t="s">
        <v>479</v>
      </c>
    </row>
    <row r="82" customFormat="false" ht="12.8" hidden="false" customHeight="false" outlineLevel="0" collapsed="false">
      <c r="A82" s="17" t="s">
        <v>482</v>
      </c>
      <c r="B82" s="18" t="n">
        <v>50.3546</v>
      </c>
      <c r="C82" s="18" t="n">
        <v>33.7207</v>
      </c>
      <c r="D82" s="18" t="n">
        <v>7.78939</v>
      </c>
      <c r="E82" s="18" t="n">
        <v>-0.578489092363696</v>
      </c>
      <c r="F82" s="18" t="n">
        <v>-2.69254131952715</v>
      </c>
      <c r="G82" s="18" t="n">
        <v>-2.11405222716345</v>
      </c>
      <c r="H82" s="18" t="s">
        <v>26</v>
      </c>
      <c r="I82" s="18" t="s">
        <v>25</v>
      </c>
      <c r="J82" s="18" t="s">
        <v>25</v>
      </c>
      <c r="K82" s="18" t="s">
        <v>483</v>
      </c>
      <c r="L82" s="17" t="s">
        <v>484</v>
      </c>
      <c r="M82" s="17" t="s">
        <v>485</v>
      </c>
      <c r="N82" s="21" t="s">
        <v>486</v>
      </c>
      <c r="O82" s="20" t="s">
        <v>487</v>
      </c>
      <c r="P82" s="17" t="s">
        <v>488</v>
      </c>
      <c r="Q82" s="17"/>
      <c r="R82" s="18" t="s">
        <v>489</v>
      </c>
      <c r="S82" s="17" t="s">
        <v>487</v>
      </c>
    </row>
    <row r="83" customFormat="false" ht="12.8" hidden="false" customHeight="false" outlineLevel="0" collapsed="false">
      <c r="A83" s="17" t="s">
        <v>490</v>
      </c>
      <c r="B83" s="18" t="n">
        <v>153.371</v>
      </c>
      <c r="C83" s="18" t="n">
        <v>32.4982</v>
      </c>
      <c r="D83" s="18" t="n">
        <v>24.2573</v>
      </c>
      <c r="E83" s="18" t="n">
        <v>-2.23859400016801</v>
      </c>
      <c r="F83" s="18" t="n">
        <v>-2.66053483521498</v>
      </c>
      <c r="G83" s="18" t="n">
        <v>-0.421940835046967</v>
      </c>
      <c r="H83" s="18" t="s">
        <v>25</v>
      </c>
      <c r="I83" s="18" t="s">
        <v>25</v>
      </c>
      <c r="J83" s="18" t="s">
        <v>26</v>
      </c>
      <c r="K83" s="18" t="s">
        <v>483</v>
      </c>
      <c r="L83" s="17" t="s">
        <v>484</v>
      </c>
      <c r="M83" s="17" t="s">
        <v>485</v>
      </c>
      <c r="N83" s="21" t="s">
        <v>486</v>
      </c>
      <c r="O83" s="20" t="s">
        <v>487</v>
      </c>
      <c r="P83" s="17" t="s">
        <v>488</v>
      </c>
      <c r="Q83" s="17"/>
      <c r="R83" s="18" t="s">
        <v>489</v>
      </c>
      <c r="S83" s="17" t="s">
        <v>487</v>
      </c>
    </row>
    <row r="84" customFormat="false" ht="12.8" hidden="false" customHeight="false" outlineLevel="0" collapsed="false">
      <c r="A84" s="17" t="s">
        <v>491</v>
      </c>
      <c r="B84" s="18" t="n">
        <v>0.0591121</v>
      </c>
      <c r="C84" s="18" t="n">
        <v>0.140289</v>
      </c>
      <c r="D84" s="18" t="n">
        <v>22.3825</v>
      </c>
      <c r="E84" s="18" t="n">
        <v>1.24687651290233</v>
      </c>
      <c r="F84" s="18" t="n">
        <v>8.56470199665784</v>
      </c>
      <c r="G84" s="18" t="n">
        <v>7.3178254837555</v>
      </c>
      <c r="H84" s="18" t="s">
        <v>26</v>
      </c>
      <c r="I84" s="18" t="s">
        <v>25</v>
      </c>
      <c r="J84" s="18" t="s">
        <v>25</v>
      </c>
      <c r="K84" s="18" t="s">
        <v>492</v>
      </c>
      <c r="L84" s="17" t="s">
        <v>28</v>
      </c>
      <c r="M84" s="17" t="s">
        <v>493</v>
      </c>
      <c r="N84" s="19" t="s">
        <v>28</v>
      </c>
      <c r="O84" s="20" t="s">
        <v>28</v>
      </c>
      <c r="P84" s="17" t="s">
        <v>28</v>
      </c>
      <c r="Q84" s="17" t="s">
        <v>28</v>
      </c>
      <c r="R84" s="18" t="s">
        <v>28</v>
      </c>
      <c r="S84" s="17" t="s">
        <v>28</v>
      </c>
    </row>
    <row r="85" customFormat="false" ht="12.8" hidden="false" customHeight="false" outlineLevel="0" collapsed="false">
      <c r="A85" s="17" t="s">
        <v>494</v>
      </c>
      <c r="B85" s="18" t="n">
        <v>15.6888</v>
      </c>
      <c r="C85" s="18" t="n">
        <v>13.8462</v>
      </c>
      <c r="D85" s="18" t="n">
        <v>190.204</v>
      </c>
      <c r="E85" s="18" t="n">
        <v>-0.180244915844733</v>
      </c>
      <c r="F85" s="18" t="n">
        <v>3.59974067323511</v>
      </c>
      <c r="G85" s="18" t="n">
        <v>3.77998558907984</v>
      </c>
      <c r="H85" s="18" t="s">
        <v>26</v>
      </c>
      <c r="I85" s="18" t="s">
        <v>25</v>
      </c>
      <c r="J85" s="18" t="s">
        <v>25</v>
      </c>
      <c r="K85" s="18" t="s">
        <v>495</v>
      </c>
      <c r="L85" s="17" t="s">
        <v>496</v>
      </c>
      <c r="M85" s="17" t="s">
        <v>497</v>
      </c>
      <c r="N85" s="21" t="s">
        <v>498</v>
      </c>
      <c r="O85" s="20" t="s">
        <v>499</v>
      </c>
      <c r="P85" s="17" t="s">
        <v>500</v>
      </c>
      <c r="Q85" s="17" t="s">
        <v>501</v>
      </c>
      <c r="R85" s="18" t="s">
        <v>502</v>
      </c>
      <c r="S85" s="17" t="s">
        <v>503</v>
      </c>
    </row>
    <row r="86" customFormat="false" ht="12.8" hidden="false" customHeight="false" outlineLevel="0" collapsed="false">
      <c r="A86" s="17" t="s">
        <v>504</v>
      </c>
      <c r="B86" s="18" t="n">
        <v>50.5171</v>
      </c>
      <c r="C86" s="18" t="n">
        <v>27.3952</v>
      </c>
      <c r="D86" s="18" t="n">
        <v>284.389</v>
      </c>
      <c r="E86" s="18" t="n">
        <v>-0.882848685564282</v>
      </c>
      <c r="F86" s="18" t="n">
        <v>2.49302193661198</v>
      </c>
      <c r="G86" s="18" t="n">
        <v>3.37587062217626</v>
      </c>
      <c r="H86" s="18" t="s">
        <v>26</v>
      </c>
      <c r="I86" s="18" t="s">
        <v>25</v>
      </c>
      <c r="J86" s="18" t="s">
        <v>25</v>
      </c>
      <c r="K86" s="18" t="s">
        <v>505</v>
      </c>
      <c r="L86" s="17" t="s">
        <v>506</v>
      </c>
      <c r="M86" s="17" t="s">
        <v>507</v>
      </c>
      <c r="N86" s="19" t="s">
        <v>28</v>
      </c>
      <c r="O86" s="20" t="s">
        <v>508</v>
      </c>
      <c r="P86" s="17" t="s">
        <v>509</v>
      </c>
      <c r="Q86" s="17" t="s">
        <v>510</v>
      </c>
      <c r="R86" s="18" t="s">
        <v>511</v>
      </c>
      <c r="S86" s="17" t="s">
        <v>508</v>
      </c>
    </row>
    <row r="87" customFormat="false" ht="12.8" hidden="false" customHeight="false" outlineLevel="0" collapsed="false">
      <c r="A87" s="17" t="s">
        <v>512</v>
      </c>
      <c r="B87" s="18" t="n">
        <v>37.2203</v>
      </c>
      <c r="C87" s="18" t="n">
        <v>2.9545</v>
      </c>
      <c r="D87" s="18" t="n">
        <v>0.348214</v>
      </c>
      <c r="E87" s="18" t="n">
        <v>-3.65510377971107</v>
      </c>
      <c r="F87" s="18" t="n">
        <v>-6.73997166556879</v>
      </c>
      <c r="G87" s="18" t="n">
        <v>-3.08486788585772</v>
      </c>
      <c r="H87" s="18" t="s">
        <v>25</v>
      </c>
      <c r="I87" s="18" t="s">
        <v>26</v>
      </c>
      <c r="J87" s="18" t="s">
        <v>26</v>
      </c>
      <c r="K87" s="18" t="s">
        <v>513</v>
      </c>
      <c r="L87" s="17" t="s">
        <v>514</v>
      </c>
      <c r="M87" s="17" t="s">
        <v>515</v>
      </c>
      <c r="N87" s="21" t="s">
        <v>516</v>
      </c>
      <c r="O87" s="20" t="s">
        <v>517</v>
      </c>
      <c r="P87" s="17"/>
      <c r="Q87" s="17"/>
      <c r="R87" s="18" t="s">
        <v>518</v>
      </c>
      <c r="S87" s="17" t="s">
        <v>519</v>
      </c>
    </row>
    <row r="88" customFormat="false" ht="12.8" hidden="false" customHeight="false" outlineLevel="0" collapsed="false">
      <c r="A88" s="17" t="s">
        <v>520</v>
      </c>
      <c r="B88" s="18" t="n">
        <v>45.0532</v>
      </c>
      <c r="C88" s="18" t="n">
        <v>2.06504</v>
      </c>
      <c r="D88" s="18" t="n">
        <v>0.372573</v>
      </c>
      <c r="E88" s="18" t="n">
        <v>-4.44738794802917</v>
      </c>
      <c r="F88" s="18" t="n">
        <v>-6.91796264258458</v>
      </c>
      <c r="G88" s="18" t="n">
        <v>-2.47057469455541</v>
      </c>
      <c r="H88" s="18" t="s">
        <v>25</v>
      </c>
      <c r="I88" s="18" t="s">
        <v>26</v>
      </c>
      <c r="J88" s="18" t="s">
        <v>26</v>
      </c>
      <c r="K88" s="18" t="s">
        <v>513</v>
      </c>
      <c r="L88" s="17" t="s">
        <v>514</v>
      </c>
      <c r="M88" s="17" t="s">
        <v>515</v>
      </c>
      <c r="N88" s="21" t="s">
        <v>516</v>
      </c>
      <c r="O88" s="20" t="s">
        <v>517</v>
      </c>
      <c r="P88" s="17"/>
      <c r="Q88" s="17"/>
      <c r="R88" s="18" t="s">
        <v>518</v>
      </c>
      <c r="S88" s="17" t="s">
        <v>519</v>
      </c>
    </row>
    <row r="89" customFormat="false" ht="12.8" hidden="false" customHeight="false" outlineLevel="0" collapsed="false">
      <c r="A89" s="17" t="s">
        <v>521</v>
      </c>
      <c r="B89" s="18" t="n">
        <v>17.4709</v>
      </c>
      <c r="C89" s="18" t="n">
        <v>80.475</v>
      </c>
      <c r="D89" s="18" t="n">
        <v>268.228</v>
      </c>
      <c r="E89" s="18" t="n">
        <v>2.20358674220658</v>
      </c>
      <c r="F89" s="18" t="n">
        <v>3.94043401170368</v>
      </c>
      <c r="G89" s="18" t="n">
        <v>1.7368472694971</v>
      </c>
      <c r="H89" s="18" t="s">
        <v>25</v>
      </c>
      <c r="I89" s="18" t="s">
        <v>25</v>
      </c>
      <c r="J89" s="18" t="s">
        <v>25</v>
      </c>
      <c r="K89" s="18" t="s">
        <v>522</v>
      </c>
      <c r="L89" s="17" t="s">
        <v>523</v>
      </c>
      <c r="M89" s="17" t="s">
        <v>524</v>
      </c>
      <c r="N89" s="21" t="s">
        <v>525</v>
      </c>
      <c r="O89" s="20" t="s">
        <v>526</v>
      </c>
      <c r="P89" s="17" t="s">
        <v>228</v>
      </c>
      <c r="Q89" s="17"/>
      <c r="R89" s="18" t="s">
        <v>527</v>
      </c>
      <c r="S89" s="17" t="s">
        <v>526</v>
      </c>
    </row>
    <row r="90" customFormat="false" ht="12.8" hidden="false" customHeight="false" outlineLevel="0" collapsed="false">
      <c r="A90" s="17" t="s">
        <v>528</v>
      </c>
      <c r="B90" s="18" t="n">
        <v>1.72429</v>
      </c>
      <c r="C90" s="18" t="n">
        <v>3.5632</v>
      </c>
      <c r="D90" s="18" t="n">
        <v>18.483</v>
      </c>
      <c r="E90" s="18" t="n">
        <v>1.04717102849979</v>
      </c>
      <c r="F90" s="18" t="n">
        <v>3.4221246016352</v>
      </c>
      <c r="G90" s="18" t="n">
        <v>2.37495357313541</v>
      </c>
      <c r="H90" s="18" t="s">
        <v>26</v>
      </c>
      <c r="I90" s="18" t="s">
        <v>25</v>
      </c>
      <c r="J90" s="18" t="s">
        <v>25</v>
      </c>
      <c r="K90" s="18" t="s">
        <v>529</v>
      </c>
      <c r="L90" s="17" t="s">
        <v>530</v>
      </c>
      <c r="M90" s="17" t="s">
        <v>531</v>
      </c>
      <c r="N90" s="21" t="s">
        <v>532</v>
      </c>
      <c r="O90" s="20" t="s">
        <v>533</v>
      </c>
      <c r="P90" s="17" t="s">
        <v>534</v>
      </c>
      <c r="Q90" s="17"/>
      <c r="R90" s="18" t="s">
        <v>535</v>
      </c>
      <c r="S90" s="17" t="s">
        <v>536</v>
      </c>
    </row>
    <row r="91" customFormat="false" ht="12.8" hidden="false" customHeight="false" outlineLevel="0" collapsed="false">
      <c r="A91" s="17" t="s">
        <v>537</v>
      </c>
      <c r="B91" s="18" t="n">
        <v>4.63454</v>
      </c>
      <c r="C91" s="18" t="n">
        <v>5.23669</v>
      </c>
      <c r="D91" s="18" t="n">
        <v>21.3794</v>
      </c>
      <c r="E91" s="18" t="n">
        <v>0.176229051432772</v>
      </c>
      <c r="F91" s="18" t="n">
        <v>2.20572330849041</v>
      </c>
      <c r="G91" s="18" t="n">
        <v>2.02949425705764</v>
      </c>
      <c r="H91" s="18" t="s">
        <v>26</v>
      </c>
      <c r="I91" s="18" t="s">
        <v>25</v>
      </c>
      <c r="J91" s="18" t="s">
        <v>25</v>
      </c>
      <c r="K91" s="18" t="s">
        <v>529</v>
      </c>
      <c r="L91" s="17" t="s">
        <v>530</v>
      </c>
      <c r="M91" s="17" t="s">
        <v>531</v>
      </c>
      <c r="N91" s="21" t="s">
        <v>532</v>
      </c>
      <c r="O91" s="20" t="s">
        <v>533</v>
      </c>
      <c r="P91" s="17" t="s">
        <v>534</v>
      </c>
      <c r="Q91" s="17"/>
      <c r="R91" s="18" t="s">
        <v>535</v>
      </c>
      <c r="S91" s="17" t="s">
        <v>536</v>
      </c>
    </row>
    <row r="92" customFormat="false" ht="12.8" hidden="false" customHeight="false" outlineLevel="0" collapsed="false">
      <c r="A92" s="17" t="s">
        <v>538</v>
      </c>
      <c r="B92" s="18" t="n">
        <v>13.6251</v>
      </c>
      <c r="C92" s="18" t="n">
        <v>40.7936</v>
      </c>
      <c r="D92" s="18" t="n">
        <v>1.44092</v>
      </c>
      <c r="E92" s="18" t="n">
        <v>1.58207601090288</v>
      </c>
      <c r="F92" s="18" t="n">
        <v>-3.24120467413983</v>
      </c>
      <c r="G92" s="18" t="n">
        <v>-4.82328068504271</v>
      </c>
      <c r="H92" s="18" t="s">
        <v>25</v>
      </c>
      <c r="I92" s="18" t="s">
        <v>25</v>
      </c>
      <c r="J92" s="18" t="s">
        <v>25</v>
      </c>
      <c r="K92" s="18" t="s">
        <v>539</v>
      </c>
      <c r="L92" s="17" t="s">
        <v>540</v>
      </c>
      <c r="M92" s="17" t="s">
        <v>541</v>
      </c>
      <c r="N92" s="21" t="s">
        <v>542</v>
      </c>
      <c r="O92" s="20" t="s">
        <v>543</v>
      </c>
      <c r="P92" s="17" t="s">
        <v>544</v>
      </c>
      <c r="Q92" s="17" t="s">
        <v>545</v>
      </c>
      <c r="R92" s="18" t="s">
        <v>546</v>
      </c>
      <c r="S92" s="17" t="s">
        <v>547</v>
      </c>
    </row>
    <row r="93" customFormat="false" ht="12.8" hidden="false" customHeight="false" outlineLevel="0" collapsed="false">
      <c r="A93" s="17" t="s">
        <v>548</v>
      </c>
      <c r="B93" s="18" t="n">
        <v>74.5571</v>
      </c>
      <c r="C93" s="18" t="n">
        <v>122.267</v>
      </c>
      <c r="D93" s="18" t="n">
        <v>15.792</v>
      </c>
      <c r="E93" s="18" t="n">
        <v>0.713617420792397</v>
      </c>
      <c r="F93" s="18" t="n">
        <v>-2.23915185058705</v>
      </c>
      <c r="G93" s="18" t="n">
        <v>-2.95276927137945</v>
      </c>
      <c r="H93" s="18" t="s">
        <v>26</v>
      </c>
      <c r="I93" s="18" t="s">
        <v>25</v>
      </c>
      <c r="J93" s="18" t="s">
        <v>25</v>
      </c>
      <c r="K93" s="18" t="s">
        <v>549</v>
      </c>
      <c r="L93" s="17" t="s">
        <v>550</v>
      </c>
      <c r="M93" s="17" t="s">
        <v>551</v>
      </c>
      <c r="N93" s="19" t="s">
        <v>28</v>
      </c>
      <c r="O93" s="20" t="s">
        <v>552</v>
      </c>
      <c r="P93" s="17"/>
      <c r="Q93" s="17" t="s">
        <v>198</v>
      </c>
      <c r="R93" s="18" t="s">
        <v>553</v>
      </c>
      <c r="S93" s="17" t="s">
        <v>552</v>
      </c>
    </row>
    <row r="94" customFormat="false" ht="12.8" hidden="false" customHeight="false" outlineLevel="0" collapsed="false">
      <c r="A94" s="17" t="s">
        <v>554</v>
      </c>
      <c r="B94" s="18" t="n">
        <v>3.25782</v>
      </c>
      <c r="C94" s="18" t="n">
        <v>10.2667</v>
      </c>
      <c r="D94" s="18" t="n">
        <v>18.2314</v>
      </c>
      <c r="E94" s="18" t="n">
        <v>1.65599373440042</v>
      </c>
      <c r="F94" s="18" t="n">
        <v>2.48444655117145</v>
      </c>
      <c r="G94" s="18" t="n">
        <v>0.828452816771024</v>
      </c>
      <c r="H94" s="18" t="s">
        <v>25</v>
      </c>
      <c r="I94" s="18" t="s">
        <v>25</v>
      </c>
      <c r="J94" s="18" t="s">
        <v>26</v>
      </c>
      <c r="K94" s="18" t="s">
        <v>555</v>
      </c>
      <c r="L94" s="17" t="s">
        <v>556</v>
      </c>
      <c r="M94" s="17" t="s">
        <v>557</v>
      </c>
      <c r="N94" s="21" t="s">
        <v>558</v>
      </c>
      <c r="O94" s="20" t="s">
        <v>559</v>
      </c>
      <c r="P94" s="17"/>
      <c r="Q94" s="17"/>
      <c r="R94" s="18" t="s">
        <v>560</v>
      </c>
      <c r="S94" s="17" t="s">
        <v>559</v>
      </c>
    </row>
    <row r="95" customFormat="false" ht="12.8" hidden="false" customHeight="false" outlineLevel="0" collapsed="false">
      <c r="A95" s="17" t="s">
        <v>561</v>
      </c>
      <c r="B95" s="18" t="n">
        <v>13.7606</v>
      </c>
      <c r="C95" s="18" t="n">
        <v>2.2547</v>
      </c>
      <c r="D95" s="18" t="n">
        <v>0.0931944</v>
      </c>
      <c r="E95" s="18" t="n">
        <v>-2.60953598387889</v>
      </c>
      <c r="F95" s="18" t="n">
        <v>-7.20608439480836</v>
      </c>
      <c r="G95" s="18" t="n">
        <v>-4.59654841092947</v>
      </c>
      <c r="H95" s="18" t="s">
        <v>25</v>
      </c>
      <c r="I95" s="18" t="s">
        <v>26</v>
      </c>
      <c r="J95" s="18" t="s">
        <v>26</v>
      </c>
      <c r="K95" s="18" t="s">
        <v>562</v>
      </c>
      <c r="L95" s="17" t="s">
        <v>563</v>
      </c>
      <c r="M95" s="17" t="s">
        <v>564</v>
      </c>
      <c r="N95" s="21" t="s">
        <v>565</v>
      </c>
      <c r="O95" s="20" t="s">
        <v>566</v>
      </c>
      <c r="P95" s="17"/>
      <c r="Q95" s="17"/>
      <c r="R95" s="18" t="s">
        <v>567</v>
      </c>
      <c r="S95" s="17" t="s">
        <v>568</v>
      </c>
    </row>
    <row r="96" customFormat="false" ht="12.8" hidden="false" customHeight="false" outlineLevel="0" collapsed="false">
      <c r="A96" s="17" t="s">
        <v>569</v>
      </c>
      <c r="B96" s="18" t="n">
        <v>14.0668</v>
      </c>
      <c r="C96" s="18" t="n">
        <v>5.69122</v>
      </c>
      <c r="D96" s="18" t="n">
        <v>3.24124</v>
      </c>
      <c r="E96" s="18" t="n">
        <v>-1.30548431844978</v>
      </c>
      <c r="F96" s="18" t="n">
        <v>-2.11767641784191</v>
      </c>
      <c r="G96" s="18" t="n">
        <v>-0.812192099392137</v>
      </c>
      <c r="H96" s="18" t="s">
        <v>25</v>
      </c>
      <c r="I96" s="18" t="s">
        <v>25</v>
      </c>
      <c r="J96" s="18" t="s">
        <v>26</v>
      </c>
      <c r="K96" s="18" t="s">
        <v>570</v>
      </c>
      <c r="L96" s="17" t="s">
        <v>571</v>
      </c>
      <c r="M96" s="17" t="s">
        <v>572</v>
      </c>
      <c r="N96" s="21" t="s">
        <v>573</v>
      </c>
      <c r="O96" s="20" t="s">
        <v>574</v>
      </c>
      <c r="P96" s="17" t="s">
        <v>575</v>
      </c>
      <c r="Q96" s="17"/>
      <c r="R96" s="18" t="s">
        <v>576</v>
      </c>
      <c r="S96" s="17" t="s">
        <v>574</v>
      </c>
    </row>
    <row r="97" customFormat="false" ht="12.8" hidden="false" customHeight="false" outlineLevel="0" collapsed="false">
      <c r="A97" s="17" t="s">
        <v>577</v>
      </c>
      <c r="B97" s="18" t="n">
        <v>25.5312</v>
      </c>
      <c r="C97" s="18" t="n">
        <v>4.91576</v>
      </c>
      <c r="D97" s="18" t="n">
        <v>3.27824</v>
      </c>
      <c r="E97" s="18" t="n">
        <v>-2.37677496143045</v>
      </c>
      <c r="F97" s="18" t="n">
        <v>-2.96126796476201</v>
      </c>
      <c r="G97" s="18" t="n">
        <v>-0.58449300333156</v>
      </c>
      <c r="H97" s="18" t="s">
        <v>25</v>
      </c>
      <c r="I97" s="18" t="s">
        <v>25</v>
      </c>
      <c r="J97" s="18" t="s">
        <v>26</v>
      </c>
      <c r="K97" s="18" t="s">
        <v>578</v>
      </c>
      <c r="L97" s="17" t="s">
        <v>579</v>
      </c>
      <c r="M97" s="17" t="s">
        <v>580</v>
      </c>
      <c r="N97" s="21" t="s">
        <v>581</v>
      </c>
      <c r="O97" s="20" t="s">
        <v>582</v>
      </c>
      <c r="P97" s="17" t="s">
        <v>583</v>
      </c>
      <c r="Q97" s="17" t="s">
        <v>584</v>
      </c>
      <c r="R97" s="18" t="s">
        <v>585</v>
      </c>
      <c r="S97" s="17" t="s">
        <v>586</v>
      </c>
    </row>
    <row r="98" customFormat="false" ht="12.8" hidden="false" customHeight="false" outlineLevel="0" collapsed="false">
      <c r="A98" s="17" t="s">
        <v>587</v>
      </c>
      <c r="B98" s="18" t="n">
        <v>7.4587</v>
      </c>
      <c r="C98" s="18" t="n">
        <v>3.75334</v>
      </c>
      <c r="D98" s="18" t="n">
        <v>0.914703</v>
      </c>
      <c r="E98" s="18" t="n">
        <v>-0.990749216493983</v>
      </c>
      <c r="F98" s="18" t="n">
        <v>-3.0275489127167</v>
      </c>
      <c r="G98" s="18" t="n">
        <v>-2.03679969622272</v>
      </c>
      <c r="H98" s="18" t="s">
        <v>26</v>
      </c>
      <c r="I98" s="18" t="s">
        <v>25</v>
      </c>
      <c r="J98" s="18" t="s">
        <v>25</v>
      </c>
      <c r="K98" s="18" t="s">
        <v>588</v>
      </c>
      <c r="L98" s="17" t="s">
        <v>589</v>
      </c>
      <c r="M98" s="17" t="s">
        <v>590</v>
      </c>
      <c r="N98" s="21" t="s">
        <v>591</v>
      </c>
      <c r="O98" s="20" t="s">
        <v>592</v>
      </c>
      <c r="P98" s="17" t="s">
        <v>593</v>
      </c>
      <c r="Q98" s="17" t="s">
        <v>594</v>
      </c>
      <c r="R98" s="18" t="s">
        <v>595</v>
      </c>
      <c r="S98" s="17" t="s">
        <v>592</v>
      </c>
    </row>
    <row r="99" customFormat="false" ht="12.8" hidden="false" customHeight="false" outlineLevel="0" collapsed="false">
      <c r="A99" s="17" t="s">
        <v>596</v>
      </c>
      <c r="B99" s="18" t="n">
        <v>49.6397</v>
      </c>
      <c r="C99" s="18" t="n">
        <v>12.0846</v>
      </c>
      <c r="D99" s="18" t="n">
        <v>5.80388</v>
      </c>
      <c r="E99" s="18" t="n">
        <v>-2.03832467577628</v>
      </c>
      <c r="F99" s="18" t="n">
        <v>-3.09640480057801</v>
      </c>
      <c r="G99" s="18" t="n">
        <v>-1.05808012480172</v>
      </c>
      <c r="H99" s="18" t="s">
        <v>25</v>
      </c>
      <c r="I99" s="18" t="s">
        <v>25</v>
      </c>
      <c r="J99" s="18" t="s">
        <v>26</v>
      </c>
      <c r="K99" s="18" t="s">
        <v>597</v>
      </c>
      <c r="L99" s="17" t="s">
        <v>598</v>
      </c>
      <c r="M99" s="17" t="s">
        <v>599</v>
      </c>
      <c r="N99" s="19" t="s">
        <v>28</v>
      </c>
      <c r="O99" s="20" t="s">
        <v>600</v>
      </c>
      <c r="P99" s="17" t="s">
        <v>601</v>
      </c>
      <c r="Q99" s="17" t="s">
        <v>602</v>
      </c>
      <c r="R99" s="18" t="s">
        <v>603</v>
      </c>
      <c r="S99" s="17" t="s">
        <v>604</v>
      </c>
    </row>
    <row r="100" customFormat="false" ht="12.8" hidden="false" customHeight="false" outlineLevel="0" collapsed="false">
      <c r="A100" s="17" t="s">
        <v>605</v>
      </c>
      <c r="B100" s="18" t="n">
        <v>61.8251</v>
      </c>
      <c r="C100" s="18" t="n">
        <v>2.93089</v>
      </c>
      <c r="D100" s="18" t="n">
        <v>0.157141</v>
      </c>
      <c r="E100" s="18" t="n">
        <v>-4.39878194013652</v>
      </c>
      <c r="F100" s="18" t="n">
        <v>-8.61998921145543</v>
      </c>
      <c r="G100" s="18" t="n">
        <v>-4.22120727131891</v>
      </c>
      <c r="H100" s="18" t="s">
        <v>25</v>
      </c>
      <c r="I100" s="18" t="s">
        <v>25</v>
      </c>
      <c r="J100" s="18" t="s">
        <v>25</v>
      </c>
      <c r="K100" s="18" t="s">
        <v>606</v>
      </c>
      <c r="L100" s="17" t="s">
        <v>607</v>
      </c>
      <c r="M100" s="17" t="s">
        <v>608</v>
      </c>
      <c r="N100" s="19" t="s">
        <v>28</v>
      </c>
      <c r="O100" s="20" t="s">
        <v>609</v>
      </c>
      <c r="P100" s="17" t="s">
        <v>610</v>
      </c>
      <c r="Q100" s="17"/>
      <c r="R100" s="18" t="s">
        <v>611</v>
      </c>
      <c r="S100" s="17" t="s">
        <v>609</v>
      </c>
    </row>
    <row r="101" customFormat="false" ht="12.8" hidden="false" customHeight="false" outlineLevel="0" collapsed="false">
      <c r="A101" s="17" t="s">
        <v>612</v>
      </c>
      <c r="B101" s="18" t="n">
        <v>0.211904</v>
      </c>
      <c r="C101" s="18" t="n">
        <v>0.760565</v>
      </c>
      <c r="D101" s="18" t="n">
        <v>1.04392</v>
      </c>
      <c r="E101" s="18" t="n">
        <v>1.8436607289888</v>
      </c>
      <c r="F101" s="18" t="n">
        <v>2.30052843025494</v>
      </c>
      <c r="G101" s="18" t="n">
        <v>0.456867701266147</v>
      </c>
      <c r="H101" s="18" t="s">
        <v>25</v>
      </c>
      <c r="I101" s="18" t="s">
        <v>25</v>
      </c>
      <c r="J101" s="18" t="s">
        <v>26</v>
      </c>
      <c r="K101" s="18" t="s">
        <v>613</v>
      </c>
      <c r="L101" s="17" t="s">
        <v>28</v>
      </c>
      <c r="M101" s="17" t="s">
        <v>614</v>
      </c>
      <c r="N101" s="19" t="s">
        <v>28</v>
      </c>
      <c r="O101" s="20" t="s">
        <v>28</v>
      </c>
      <c r="P101" s="17" t="s">
        <v>28</v>
      </c>
      <c r="Q101" s="17" t="s">
        <v>28</v>
      </c>
      <c r="R101" s="18" t="s">
        <v>28</v>
      </c>
      <c r="S101" s="17" t="s">
        <v>28</v>
      </c>
    </row>
    <row r="102" customFormat="false" ht="12.8" hidden="false" customHeight="false" outlineLevel="0" collapsed="false">
      <c r="A102" s="17" t="s">
        <v>615</v>
      </c>
      <c r="B102" s="18" t="n">
        <v>1.19871</v>
      </c>
      <c r="C102" s="18" t="n">
        <v>3.05939</v>
      </c>
      <c r="D102" s="18" t="n">
        <v>6.25043</v>
      </c>
      <c r="E102" s="18" t="n">
        <v>1.35176135371854</v>
      </c>
      <c r="F102" s="18" t="n">
        <v>2.38247276931953</v>
      </c>
      <c r="G102" s="18" t="n">
        <v>1.03071141560099</v>
      </c>
      <c r="H102" s="18" t="s">
        <v>25</v>
      </c>
      <c r="I102" s="18" t="s">
        <v>25</v>
      </c>
      <c r="J102" s="18" t="s">
        <v>25</v>
      </c>
      <c r="K102" s="18" t="s">
        <v>616</v>
      </c>
      <c r="L102" s="17" t="s">
        <v>28</v>
      </c>
      <c r="M102" s="17" t="s">
        <v>617</v>
      </c>
      <c r="N102" s="19" t="s">
        <v>28</v>
      </c>
      <c r="O102" s="20" t="s">
        <v>28</v>
      </c>
      <c r="P102" s="17" t="s">
        <v>28</v>
      </c>
      <c r="Q102" s="17" t="s">
        <v>28</v>
      </c>
      <c r="R102" s="18" t="s">
        <v>28</v>
      </c>
      <c r="S102" s="17" t="s">
        <v>28</v>
      </c>
    </row>
    <row r="103" customFormat="false" ht="12.8" hidden="false" customHeight="false" outlineLevel="0" collapsed="false">
      <c r="A103" s="17" t="s">
        <v>618</v>
      </c>
      <c r="B103" s="18" t="n">
        <v>2.28892</v>
      </c>
      <c r="C103" s="18" t="n">
        <v>93.5868</v>
      </c>
      <c r="D103" s="18" t="n">
        <v>16.7961</v>
      </c>
      <c r="E103" s="18" t="n">
        <v>5.35356611318799</v>
      </c>
      <c r="F103" s="18" t="n">
        <v>2.87538733749553</v>
      </c>
      <c r="G103" s="18" t="n">
        <v>-2.47817877569246</v>
      </c>
      <c r="H103" s="18" t="s">
        <v>25</v>
      </c>
      <c r="I103" s="18" t="s">
        <v>25</v>
      </c>
      <c r="J103" s="18" t="s">
        <v>25</v>
      </c>
      <c r="K103" s="18" t="s">
        <v>619</v>
      </c>
      <c r="L103" s="17" t="s">
        <v>28</v>
      </c>
      <c r="M103" s="17" t="s">
        <v>620</v>
      </c>
      <c r="N103" s="19" t="s">
        <v>28</v>
      </c>
      <c r="O103" s="20" t="s">
        <v>28</v>
      </c>
      <c r="P103" s="17" t="s">
        <v>28</v>
      </c>
      <c r="Q103" s="17" t="s">
        <v>28</v>
      </c>
      <c r="R103" s="18" t="s">
        <v>28</v>
      </c>
      <c r="S103" s="17" t="s">
        <v>28</v>
      </c>
    </row>
    <row r="104" customFormat="false" ht="12.8" hidden="false" customHeight="false" outlineLevel="0" collapsed="false">
      <c r="A104" s="17" t="s">
        <v>621</v>
      </c>
      <c r="B104" s="18" t="n">
        <v>44.7865</v>
      </c>
      <c r="C104" s="18" t="n">
        <v>44.0128</v>
      </c>
      <c r="D104" s="18" t="n">
        <v>186.769</v>
      </c>
      <c r="E104" s="18" t="n">
        <v>-0.0251407702560613</v>
      </c>
      <c r="F104" s="18" t="n">
        <v>2.06011918457963</v>
      </c>
      <c r="G104" s="18" t="n">
        <v>2.08525995483569</v>
      </c>
      <c r="H104" s="18" t="s">
        <v>26</v>
      </c>
      <c r="I104" s="18" t="s">
        <v>25</v>
      </c>
      <c r="J104" s="18" t="s">
        <v>25</v>
      </c>
      <c r="K104" s="18" t="s">
        <v>622</v>
      </c>
      <c r="L104" s="17" t="s">
        <v>28</v>
      </c>
      <c r="M104" s="17" t="s">
        <v>623</v>
      </c>
      <c r="N104" s="19" t="s">
        <v>28</v>
      </c>
      <c r="O104" s="20" t="s">
        <v>28</v>
      </c>
      <c r="P104" s="17" t="s">
        <v>28</v>
      </c>
      <c r="Q104" s="17" t="s">
        <v>28</v>
      </c>
      <c r="R104" s="18" t="s">
        <v>28</v>
      </c>
      <c r="S104" s="17" t="s">
        <v>28</v>
      </c>
    </row>
    <row r="105" customFormat="false" ht="12.8" hidden="false" customHeight="false" outlineLevel="0" collapsed="false">
      <c r="A105" s="17" t="s">
        <v>624</v>
      </c>
      <c r="B105" s="18" t="n">
        <v>13.9541</v>
      </c>
      <c r="C105" s="18" t="n">
        <v>12.9777</v>
      </c>
      <c r="D105" s="18" t="n">
        <v>2.73793</v>
      </c>
      <c r="E105" s="18" t="n">
        <v>-0.104654356304819</v>
      </c>
      <c r="F105" s="18" t="n">
        <v>-2.34953161051144</v>
      </c>
      <c r="G105" s="18" t="n">
        <v>-2.24487725420662</v>
      </c>
      <c r="H105" s="18" t="s">
        <v>26</v>
      </c>
      <c r="I105" s="18" t="s">
        <v>25</v>
      </c>
      <c r="J105" s="18" t="s">
        <v>25</v>
      </c>
      <c r="K105" s="18" t="s">
        <v>625</v>
      </c>
      <c r="L105" s="17" t="s">
        <v>626</v>
      </c>
      <c r="M105" s="17" t="s">
        <v>627</v>
      </c>
      <c r="N105" s="19" t="s">
        <v>28</v>
      </c>
      <c r="O105" s="20" t="s">
        <v>628</v>
      </c>
      <c r="P105" s="17" t="s">
        <v>629</v>
      </c>
      <c r="Q105" s="17" t="s">
        <v>630</v>
      </c>
      <c r="R105" s="18" t="s">
        <v>631</v>
      </c>
      <c r="S105" s="17" t="s">
        <v>632</v>
      </c>
    </row>
    <row r="106" customFormat="false" ht="12.8" hidden="false" customHeight="false" outlineLevel="0" collapsed="false">
      <c r="A106" s="17" t="s">
        <v>633</v>
      </c>
      <c r="B106" s="18" t="n">
        <v>1.95854</v>
      </c>
      <c r="C106" s="18" t="n">
        <v>9.92667</v>
      </c>
      <c r="D106" s="18" t="n">
        <v>435.712</v>
      </c>
      <c r="E106" s="18" t="n">
        <v>2.34153123924344</v>
      </c>
      <c r="F106" s="18" t="n">
        <v>7.79745244373019</v>
      </c>
      <c r="G106" s="18" t="n">
        <v>5.45592120448675</v>
      </c>
      <c r="H106" s="18" t="s">
        <v>25</v>
      </c>
      <c r="I106" s="18" t="s">
        <v>25</v>
      </c>
      <c r="J106" s="18" t="s">
        <v>25</v>
      </c>
      <c r="K106" s="18" t="s">
        <v>634</v>
      </c>
      <c r="L106" s="17" t="s">
        <v>635</v>
      </c>
      <c r="M106" s="17" t="s">
        <v>636</v>
      </c>
      <c r="N106" s="19" t="s">
        <v>28</v>
      </c>
      <c r="O106" s="20" t="s">
        <v>637</v>
      </c>
      <c r="P106" s="17"/>
      <c r="Q106" s="17"/>
      <c r="R106" s="18" t="s">
        <v>638</v>
      </c>
      <c r="S106" s="17" t="s">
        <v>637</v>
      </c>
    </row>
    <row r="107" customFormat="false" ht="12.8" hidden="false" customHeight="false" outlineLevel="0" collapsed="false">
      <c r="A107" s="17" t="s">
        <v>639</v>
      </c>
      <c r="B107" s="18" t="n">
        <v>7.91536</v>
      </c>
      <c r="C107" s="18" t="n">
        <v>1.09394</v>
      </c>
      <c r="D107" s="18" t="n">
        <v>2.02851</v>
      </c>
      <c r="E107" s="18" t="n">
        <v>-2.85512135542518</v>
      </c>
      <c r="F107" s="18" t="n">
        <v>-1.9642345526893</v>
      </c>
      <c r="G107" s="18" t="n">
        <v>0.89088680273588</v>
      </c>
      <c r="H107" s="18" t="s">
        <v>25</v>
      </c>
      <c r="I107" s="18" t="s">
        <v>25</v>
      </c>
      <c r="J107" s="18" t="s">
        <v>26</v>
      </c>
      <c r="K107" s="18" t="s">
        <v>640</v>
      </c>
      <c r="L107" s="17" t="s">
        <v>641</v>
      </c>
      <c r="M107" s="17" t="s">
        <v>642</v>
      </c>
      <c r="N107" s="19" t="s">
        <v>28</v>
      </c>
      <c r="O107" s="20" t="s">
        <v>643</v>
      </c>
      <c r="P107" s="17"/>
      <c r="Q107" s="17"/>
      <c r="R107" s="18" t="s">
        <v>644</v>
      </c>
      <c r="S107" s="17" t="s">
        <v>643</v>
      </c>
    </row>
    <row r="108" customFormat="false" ht="12.8" hidden="false" customHeight="false" outlineLevel="0" collapsed="false">
      <c r="A108" s="17" t="s">
        <v>645</v>
      </c>
      <c r="B108" s="18" t="n">
        <v>3.44444</v>
      </c>
      <c r="C108" s="18" t="n">
        <v>15.5584</v>
      </c>
      <c r="D108" s="18" t="n">
        <v>18.8354</v>
      </c>
      <c r="E108" s="18" t="n">
        <v>2.17535235107791</v>
      </c>
      <c r="F108" s="18" t="n">
        <v>2.45110531904518</v>
      </c>
      <c r="G108" s="18" t="n">
        <v>0.275752967967279</v>
      </c>
      <c r="H108" s="18" t="s">
        <v>25</v>
      </c>
      <c r="I108" s="18" t="s">
        <v>25</v>
      </c>
      <c r="J108" s="18" t="s">
        <v>26</v>
      </c>
      <c r="K108" s="18" t="s">
        <v>646</v>
      </c>
      <c r="L108" s="17" t="s">
        <v>647</v>
      </c>
      <c r="M108" s="17" t="s">
        <v>648</v>
      </c>
      <c r="N108" s="21" t="s">
        <v>649</v>
      </c>
      <c r="O108" s="20" t="s">
        <v>650</v>
      </c>
      <c r="P108" s="17" t="s">
        <v>651</v>
      </c>
      <c r="Q108" s="17" t="s">
        <v>652</v>
      </c>
      <c r="R108" s="18" t="s">
        <v>653</v>
      </c>
      <c r="S108" s="17" t="s">
        <v>654</v>
      </c>
    </row>
    <row r="109" customFormat="false" ht="12.8" hidden="false" customHeight="false" outlineLevel="0" collapsed="false">
      <c r="A109" s="17" t="s">
        <v>655</v>
      </c>
      <c r="B109" s="18" t="n">
        <v>3.51897</v>
      </c>
      <c r="C109" s="18" t="n">
        <v>0.593137</v>
      </c>
      <c r="D109" s="18" t="n">
        <v>0.410902</v>
      </c>
      <c r="E109" s="18" t="n">
        <v>-2.5687159395429</v>
      </c>
      <c r="F109" s="18" t="n">
        <v>-3.0982869571212</v>
      </c>
      <c r="G109" s="18" t="n">
        <v>-0.529571017578304</v>
      </c>
      <c r="H109" s="18" t="s">
        <v>25</v>
      </c>
      <c r="I109" s="18" t="s">
        <v>25</v>
      </c>
      <c r="J109" s="18" t="s">
        <v>26</v>
      </c>
      <c r="K109" s="18" t="s">
        <v>656</v>
      </c>
      <c r="L109" s="17" t="s">
        <v>28</v>
      </c>
      <c r="M109" s="17" t="s">
        <v>657</v>
      </c>
      <c r="N109" s="19" t="s">
        <v>28</v>
      </c>
      <c r="O109" s="20" t="s">
        <v>28</v>
      </c>
      <c r="P109" s="17" t="s">
        <v>28</v>
      </c>
      <c r="Q109" s="17" t="s">
        <v>28</v>
      </c>
      <c r="R109" s="18" t="s">
        <v>28</v>
      </c>
      <c r="S109" s="17" t="s">
        <v>28</v>
      </c>
    </row>
    <row r="110" customFormat="false" ht="12.8" hidden="false" customHeight="false" outlineLevel="0" collapsed="false">
      <c r="A110" s="17" t="s">
        <v>658</v>
      </c>
      <c r="B110" s="18" t="n">
        <v>6.69622</v>
      </c>
      <c r="C110" s="18" t="n">
        <v>0.420673</v>
      </c>
      <c r="D110" s="18" t="n">
        <v>0.126093</v>
      </c>
      <c r="E110" s="18" t="n">
        <v>-3.99257579760018</v>
      </c>
      <c r="F110" s="18" t="n">
        <v>-5.7307868350925</v>
      </c>
      <c r="G110" s="18" t="n">
        <v>-1.73821103749233</v>
      </c>
      <c r="H110" s="18" t="s">
        <v>25</v>
      </c>
      <c r="I110" s="18" t="s">
        <v>26</v>
      </c>
      <c r="J110" s="18" t="s">
        <v>26</v>
      </c>
      <c r="K110" s="18" t="s">
        <v>659</v>
      </c>
      <c r="L110" s="17" t="s">
        <v>660</v>
      </c>
      <c r="M110" s="17" t="s">
        <v>661</v>
      </c>
      <c r="N110" s="21" t="s">
        <v>662</v>
      </c>
      <c r="O110" s="20" t="s">
        <v>663</v>
      </c>
      <c r="P110" s="17" t="s">
        <v>664</v>
      </c>
      <c r="Q110" s="17" t="s">
        <v>665</v>
      </c>
      <c r="R110" s="18" t="s">
        <v>666</v>
      </c>
      <c r="S110" s="17" t="s">
        <v>667</v>
      </c>
    </row>
    <row r="111" customFormat="false" ht="12.8" hidden="false" customHeight="false" outlineLevel="0" collapsed="false">
      <c r="A111" s="17" t="s">
        <v>668</v>
      </c>
      <c r="B111" s="18" t="n">
        <v>6.87896</v>
      </c>
      <c r="C111" s="18" t="n">
        <v>0.586289</v>
      </c>
      <c r="D111" s="18" t="n">
        <v>0.09015</v>
      </c>
      <c r="E111" s="18" t="n">
        <v>-3.55250657249035</v>
      </c>
      <c r="F111" s="18" t="n">
        <v>-6.25371916475139</v>
      </c>
      <c r="G111" s="18" t="n">
        <v>-2.70121259226104</v>
      </c>
      <c r="H111" s="18" t="s">
        <v>25</v>
      </c>
      <c r="I111" s="18" t="s">
        <v>26</v>
      </c>
      <c r="J111" s="18" t="s">
        <v>26</v>
      </c>
      <c r="K111" s="18" t="s">
        <v>659</v>
      </c>
      <c r="L111" s="17" t="s">
        <v>660</v>
      </c>
      <c r="M111" s="17" t="s">
        <v>661</v>
      </c>
      <c r="N111" s="21" t="s">
        <v>662</v>
      </c>
      <c r="O111" s="20" t="s">
        <v>663</v>
      </c>
      <c r="P111" s="17" t="s">
        <v>664</v>
      </c>
      <c r="Q111" s="17" t="s">
        <v>665</v>
      </c>
      <c r="R111" s="18" t="s">
        <v>666</v>
      </c>
      <c r="S111" s="17" t="s">
        <v>667</v>
      </c>
    </row>
    <row r="112" customFormat="false" ht="12.8" hidden="false" customHeight="false" outlineLevel="0" collapsed="false">
      <c r="A112" s="17" t="s">
        <v>669</v>
      </c>
      <c r="B112" s="18" t="n">
        <v>108.831</v>
      </c>
      <c r="C112" s="18" t="n">
        <v>11.1745</v>
      </c>
      <c r="D112" s="18" t="n">
        <v>4.84521</v>
      </c>
      <c r="E112" s="18" t="n">
        <v>-3.28380737508086</v>
      </c>
      <c r="F112" s="18" t="n">
        <v>-4.48938655386019</v>
      </c>
      <c r="G112" s="18" t="n">
        <v>-1.20557917877933</v>
      </c>
      <c r="H112" s="18" t="s">
        <v>25</v>
      </c>
      <c r="I112" s="18" t="s">
        <v>25</v>
      </c>
      <c r="J112" s="18" t="s">
        <v>25</v>
      </c>
      <c r="K112" s="18" t="s">
        <v>670</v>
      </c>
      <c r="L112" s="17" t="s">
        <v>671</v>
      </c>
      <c r="M112" s="17" t="s">
        <v>672</v>
      </c>
      <c r="N112" s="19" t="s">
        <v>28</v>
      </c>
      <c r="O112" s="20" t="s">
        <v>673</v>
      </c>
      <c r="P112" s="17"/>
      <c r="Q112" s="17"/>
      <c r="R112" s="18" t="s">
        <v>674</v>
      </c>
      <c r="S112" s="17" t="s">
        <v>673</v>
      </c>
    </row>
    <row r="113" customFormat="false" ht="12.8" hidden="false" customHeight="false" outlineLevel="0" collapsed="false">
      <c r="A113" s="17" t="s">
        <v>675</v>
      </c>
      <c r="B113" s="18" t="n">
        <v>73.7802</v>
      </c>
      <c r="C113" s="18" t="n">
        <v>0.01</v>
      </c>
      <c r="D113" s="18" t="n">
        <v>0.531873</v>
      </c>
      <c r="E113" s="18" t="n">
        <v>-12.849017984492</v>
      </c>
      <c r="F113" s="18" t="n">
        <v>-7.11600808775648</v>
      </c>
      <c r="G113" s="18" t="n">
        <v>5.73300989673554</v>
      </c>
      <c r="H113" s="18" t="s">
        <v>25</v>
      </c>
      <c r="I113" s="18" t="s">
        <v>26</v>
      </c>
      <c r="J113" s="18" t="s">
        <v>26</v>
      </c>
      <c r="K113" s="18" t="s">
        <v>676</v>
      </c>
      <c r="L113" s="17" t="s">
        <v>28</v>
      </c>
      <c r="M113" s="17" t="s">
        <v>677</v>
      </c>
      <c r="N113" s="19" t="s">
        <v>28</v>
      </c>
      <c r="O113" s="20" t="s">
        <v>28</v>
      </c>
      <c r="P113" s="17" t="s">
        <v>28</v>
      </c>
      <c r="Q113" s="17" t="s">
        <v>28</v>
      </c>
      <c r="R113" s="18" t="s">
        <v>28</v>
      </c>
      <c r="S113" s="17" t="s">
        <v>28</v>
      </c>
    </row>
    <row r="114" customFormat="false" ht="12.8" hidden="false" customHeight="false" outlineLevel="0" collapsed="false">
      <c r="A114" s="17" t="s">
        <v>678</v>
      </c>
      <c r="B114" s="18" t="n">
        <v>2.03442</v>
      </c>
      <c r="C114" s="18" t="n">
        <v>0.175615</v>
      </c>
      <c r="D114" s="18" t="n">
        <v>0.01</v>
      </c>
      <c r="E114" s="18" t="n">
        <v>-3.53412956830312</v>
      </c>
      <c r="F114" s="18" t="n">
        <v>-7.66847373984843</v>
      </c>
      <c r="G114" s="18" t="n">
        <v>-4.1343441715453</v>
      </c>
      <c r="H114" s="18" t="s">
        <v>26</v>
      </c>
      <c r="I114" s="18" t="s">
        <v>25</v>
      </c>
      <c r="J114" s="18" t="s">
        <v>26</v>
      </c>
      <c r="K114" s="18" t="s">
        <v>679</v>
      </c>
      <c r="L114" s="17" t="s">
        <v>28</v>
      </c>
      <c r="M114" s="17" t="s">
        <v>680</v>
      </c>
      <c r="N114" s="19" t="s">
        <v>28</v>
      </c>
      <c r="O114" s="20" t="s">
        <v>28</v>
      </c>
      <c r="P114" s="17" t="s">
        <v>28</v>
      </c>
      <c r="Q114" s="17" t="s">
        <v>28</v>
      </c>
      <c r="R114" s="18" t="s">
        <v>28</v>
      </c>
      <c r="S114" s="17" t="s">
        <v>28</v>
      </c>
    </row>
    <row r="115" customFormat="false" ht="12.8" hidden="false" customHeight="false" outlineLevel="0" collapsed="false">
      <c r="A115" s="17" t="s">
        <v>681</v>
      </c>
      <c r="B115" s="18" t="n">
        <v>4.81013</v>
      </c>
      <c r="C115" s="18" t="n">
        <v>1.36868</v>
      </c>
      <c r="D115" s="18" t="n">
        <v>0.342835</v>
      </c>
      <c r="E115" s="18" t="n">
        <v>-1.81329070406337</v>
      </c>
      <c r="F115" s="18" t="n">
        <v>-3.81048957851368</v>
      </c>
      <c r="G115" s="18" t="n">
        <v>-1.99719887445031</v>
      </c>
      <c r="H115" s="18" t="s">
        <v>26</v>
      </c>
      <c r="I115" s="18" t="s">
        <v>25</v>
      </c>
      <c r="J115" s="18" t="s">
        <v>26</v>
      </c>
      <c r="K115" s="18" t="s">
        <v>682</v>
      </c>
      <c r="L115" s="17" t="s">
        <v>683</v>
      </c>
      <c r="M115" s="17" t="s">
        <v>684</v>
      </c>
      <c r="N115" s="21" t="s">
        <v>685</v>
      </c>
      <c r="O115" s="20" t="s">
        <v>686</v>
      </c>
      <c r="P115" s="17" t="s">
        <v>687</v>
      </c>
      <c r="Q115" s="17" t="s">
        <v>688</v>
      </c>
      <c r="R115" s="18" t="s">
        <v>689</v>
      </c>
      <c r="S115" s="17" t="s">
        <v>686</v>
      </c>
    </row>
    <row r="116" customFormat="false" ht="12.8" hidden="false" customHeight="false" outlineLevel="0" collapsed="false">
      <c r="A116" s="17" t="s">
        <v>690</v>
      </c>
      <c r="B116" s="18" t="n">
        <v>3.86466</v>
      </c>
      <c r="C116" s="18" t="n">
        <v>13.067</v>
      </c>
      <c r="D116" s="18" t="n">
        <v>43.6128</v>
      </c>
      <c r="E116" s="18" t="n">
        <v>1.75751455528556</v>
      </c>
      <c r="F116" s="18" t="n">
        <v>3.49633821503182</v>
      </c>
      <c r="G116" s="18" t="n">
        <v>1.73882365974626</v>
      </c>
      <c r="H116" s="18" t="s">
        <v>25</v>
      </c>
      <c r="I116" s="18" t="s">
        <v>25</v>
      </c>
      <c r="J116" s="18" t="s">
        <v>25</v>
      </c>
      <c r="K116" s="18" t="s">
        <v>691</v>
      </c>
      <c r="L116" s="17" t="s">
        <v>692</v>
      </c>
      <c r="M116" s="17" t="s">
        <v>693</v>
      </c>
      <c r="N116" s="21" t="s">
        <v>694</v>
      </c>
      <c r="O116" s="20" t="s">
        <v>695</v>
      </c>
      <c r="P116" s="17" t="s">
        <v>696</v>
      </c>
      <c r="Q116" s="17" t="s">
        <v>697</v>
      </c>
      <c r="R116" s="18" t="s">
        <v>698</v>
      </c>
      <c r="S116" s="17" t="s">
        <v>699</v>
      </c>
    </row>
    <row r="117" customFormat="false" ht="12.8" hidden="false" customHeight="false" outlineLevel="0" collapsed="false">
      <c r="A117" s="17" t="s">
        <v>700</v>
      </c>
      <c r="B117" s="18" t="n">
        <v>3.10382</v>
      </c>
      <c r="C117" s="18" t="n">
        <v>0.775975</v>
      </c>
      <c r="D117" s="18" t="n">
        <v>0.212284</v>
      </c>
      <c r="E117" s="18" t="n">
        <v>-1.99996281546098</v>
      </c>
      <c r="F117" s="18" t="n">
        <v>-3.86997735018453</v>
      </c>
      <c r="G117" s="18" t="n">
        <v>-1.87001453472355</v>
      </c>
      <c r="H117" s="18" t="s">
        <v>25</v>
      </c>
      <c r="I117" s="18" t="s">
        <v>25</v>
      </c>
      <c r="J117" s="18" t="s">
        <v>26</v>
      </c>
      <c r="K117" s="18" t="s">
        <v>701</v>
      </c>
      <c r="L117" s="17" t="s">
        <v>702</v>
      </c>
      <c r="M117" s="17" t="s">
        <v>703</v>
      </c>
      <c r="N117" s="19" t="s">
        <v>28</v>
      </c>
      <c r="O117" s="20" t="s">
        <v>704</v>
      </c>
      <c r="P117" s="17" t="s">
        <v>705</v>
      </c>
      <c r="Q117" s="17" t="s">
        <v>706</v>
      </c>
      <c r="R117" s="18" t="s">
        <v>707</v>
      </c>
      <c r="S117" s="17" t="s">
        <v>704</v>
      </c>
    </row>
    <row r="118" customFormat="false" ht="12.8" hidden="false" customHeight="false" outlineLevel="0" collapsed="false">
      <c r="A118" s="17" t="s">
        <v>708</v>
      </c>
      <c r="B118" s="18" t="n">
        <v>29.9612</v>
      </c>
      <c r="C118" s="18" t="n">
        <v>7.6422</v>
      </c>
      <c r="D118" s="18" t="n">
        <v>1.78221</v>
      </c>
      <c r="E118" s="18" t="n">
        <v>-1.9710354881717</v>
      </c>
      <c r="F118" s="18" t="n">
        <v>-4.07135616096488</v>
      </c>
      <c r="G118" s="18" t="n">
        <v>-2.10032067279318</v>
      </c>
      <c r="H118" s="18" t="s">
        <v>25</v>
      </c>
      <c r="I118" s="18" t="s">
        <v>25</v>
      </c>
      <c r="J118" s="18" t="s">
        <v>25</v>
      </c>
      <c r="K118" s="18" t="s">
        <v>709</v>
      </c>
      <c r="L118" s="17" t="s">
        <v>710</v>
      </c>
      <c r="M118" s="17" t="s">
        <v>711</v>
      </c>
      <c r="N118" s="19" t="s">
        <v>28</v>
      </c>
      <c r="O118" s="20" t="s">
        <v>704</v>
      </c>
      <c r="P118" s="17" t="s">
        <v>705</v>
      </c>
      <c r="Q118" s="17" t="s">
        <v>706</v>
      </c>
      <c r="R118" s="18" t="s">
        <v>712</v>
      </c>
      <c r="S118" s="17" t="s">
        <v>704</v>
      </c>
    </row>
    <row r="119" customFormat="false" ht="12.8" hidden="false" customHeight="false" outlineLevel="0" collapsed="false">
      <c r="A119" s="17" t="s">
        <v>713</v>
      </c>
      <c r="B119" s="18" t="n">
        <v>0.966457</v>
      </c>
      <c r="C119" s="18" t="n">
        <v>1.30958</v>
      </c>
      <c r="D119" s="18" t="n">
        <v>11.4482</v>
      </c>
      <c r="E119" s="18" t="n">
        <v>0.43832674415103</v>
      </c>
      <c r="F119" s="18" t="n">
        <v>3.56627142616087</v>
      </c>
      <c r="G119" s="18" t="n">
        <v>3.12794468200984</v>
      </c>
      <c r="H119" s="18" t="s">
        <v>26</v>
      </c>
      <c r="I119" s="18" t="s">
        <v>25</v>
      </c>
      <c r="J119" s="18" t="s">
        <v>25</v>
      </c>
      <c r="K119" s="18" t="s">
        <v>714</v>
      </c>
      <c r="L119" s="17" t="s">
        <v>715</v>
      </c>
      <c r="M119" s="17" t="s">
        <v>716</v>
      </c>
      <c r="N119" s="21" t="s">
        <v>717</v>
      </c>
      <c r="O119" s="20" t="s">
        <v>718</v>
      </c>
      <c r="P119" s="17" t="s">
        <v>719</v>
      </c>
      <c r="Q119" s="17"/>
      <c r="R119" s="18" t="s">
        <v>720</v>
      </c>
      <c r="S119" s="17" t="s">
        <v>721</v>
      </c>
    </row>
    <row r="120" customFormat="false" ht="12.8" hidden="false" customHeight="false" outlineLevel="0" collapsed="false">
      <c r="A120" s="17" t="s">
        <v>722</v>
      </c>
      <c r="B120" s="18" t="n">
        <v>7.35924</v>
      </c>
      <c r="C120" s="18" t="n">
        <v>0.024377</v>
      </c>
      <c r="D120" s="18" t="n">
        <v>0.01</v>
      </c>
      <c r="E120" s="18" t="n">
        <v>-8.23789238543664</v>
      </c>
      <c r="F120" s="18" t="n">
        <v>-9.52341297442045</v>
      </c>
      <c r="G120" s="18" t="n">
        <v>-1.28552058898382</v>
      </c>
      <c r="H120" s="18" t="s">
        <v>26</v>
      </c>
      <c r="I120" s="18" t="s">
        <v>25</v>
      </c>
      <c r="J120" s="18" t="s">
        <v>26</v>
      </c>
      <c r="K120" s="18" t="s">
        <v>723</v>
      </c>
      <c r="L120" s="17" t="s">
        <v>724</v>
      </c>
      <c r="M120" s="17" t="s">
        <v>725</v>
      </c>
      <c r="N120" s="19" t="s">
        <v>28</v>
      </c>
      <c r="O120" s="20" t="s">
        <v>726</v>
      </c>
      <c r="P120" s="17" t="s">
        <v>727</v>
      </c>
      <c r="Q120" s="17"/>
      <c r="R120" s="18" t="s">
        <v>728</v>
      </c>
      <c r="S120" s="17" t="s">
        <v>726</v>
      </c>
    </row>
    <row r="121" customFormat="false" ht="12.8" hidden="false" customHeight="false" outlineLevel="0" collapsed="false">
      <c r="A121" s="17" t="s">
        <v>729</v>
      </c>
      <c r="B121" s="18" t="n">
        <v>22.1465</v>
      </c>
      <c r="C121" s="18" t="n">
        <v>1.13812</v>
      </c>
      <c r="D121" s="18" t="n">
        <v>0.0868143</v>
      </c>
      <c r="E121" s="18" t="n">
        <v>-4.28235413114464</v>
      </c>
      <c r="F121" s="18" t="n">
        <v>-7.99493029795811</v>
      </c>
      <c r="G121" s="18" t="n">
        <v>-3.71257616681347</v>
      </c>
      <c r="H121" s="18" t="s">
        <v>25</v>
      </c>
      <c r="I121" s="18" t="s">
        <v>26</v>
      </c>
      <c r="J121" s="18" t="s">
        <v>26</v>
      </c>
      <c r="K121" s="18" t="s">
        <v>730</v>
      </c>
      <c r="L121" s="17" t="s">
        <v>731</v>
      </c>
      <c r="M121" s="17" t="s">
        <v>732</v>
      </c>
      <c r="N121" s="19" t="s">
        <v>28</v>
      </c>
      <c r="O121" s="20" t="s">
        <v>733</v>
      </c>
      <c r="P121" s="17" t="s">
        <v>734</v>
      </c>
      <c r="Q121" s="17" t="s">
        <v>735</v>
      </c>
      <c r="R121" s="18" t="s">
        <v>736</v>
      </c>
      <c r="S121" s="17" t="s">
        <v>737</v>
      </c>
    </row>
    <row r="122" customFormat="false" ht="12.8" hidden="false" customHeight="false" outlineLevel="0" collapsed="false">
      <c r="A122" s="17" t="s">
        <v>738</v>
      </c>
      <c r="B122" s="18" t="n">
        <v>1.55812</v>
      </c>
      <c r="C122" s="18" t="n">
        <v>65.5621</v>
      </c>
      <c r="D122" s="18" t="n">
        <v>63.9645</v>
      </c>
      <c r="E122" s="18" t="n">
        <v>5.39498381247546</v>
      </c>
      <c r="F122" s="18" t="n">
        <v>5.3593931849471</v>
      </c>
      <c r="G122" s="18" t="n">
        <v>-0.0355906275283549</v>
      </c>
      <c r="H122" s="18" t="s">
        <v>25</v>
      </c>
      <c r="I122" s="18" t="s">
        <v>25</v>
      </c>
      <c r="J122" s="18" t="s">
        <v>26</v>
      </c>
      <c r="K122" s="18" t="s">
        <v>739</v>
      </c>
      <c r="L122" s="17" t="s">
        <v>740</v>
      </c>
      <c r="M122" s="17" t="s">
        <v>741</v>
      </c>
      <c r="N122" s="21" t="s">
        <v>742</v>
      </c>
      <c r="O122" s="20" t="s">
        <v>743</v>
      </c>
      <c r="P122" s="17" t="s">
        <v>744</v>
      </c>
      <c r="Q122" s="17"/>
      <c r="R122" s="18" t="s">
        <v>745</v>
      </c>
      <c r="S122" s="17" t="s">
        <v>743</v>
      </c>
    </row>
    <row r="123" customFormat="false" ht="12.8" hidden="false" customHeight="false" outlineLevel="0" collapsed="false">
      <c r="A123" s="17" t="s">
        <v>746</v>
      </c>
      <c r="B123" s="18" t="n">
        <v>66.4765</v>
      </c>
      <c r="C123" s="18" t="n">
        <v>3.016</v>
      </c>
      <c r="D123" s="18" t="n">
        <v>0.01</v>
      </c>
      <c r="E123" s="18" t="n">
        <v>-4.46213609222828</v>
      </c>
      <c r="F123" s="18" t="n">
        <v>-12.6986287106096</v>
      </c>
      <c r="G123" s="18" t="n">
        <v>-8.2364926183813</v>
      </c>
      <c r="H123" s="18" t="s">
        <v>25</v>
      </c>
      <c r="I123" s="18" t="s">
        <v>25</v>
      </c>
      <c r="J123" s="18" t="s">
        <v>25</v>
      </c>
      <c r="K123" s="18" t="s">
        <v>747</v>
      </c>
      <c r="L123" s="17" t="s">
        <v>28</v>
      </c>
      <c r="M123" s="17" t="s">
        <v>748</v>
      </c>
      <c r="N123" s="19" t="s">
        <v>28</v>
      </c>
      <c r="O123" s="20" t="s">
        <v>28</v>
      </c>
      <c r="P123" s="17" t="s">
        <v>28</v>
      </c>
      <c r="Q123" s="17" t="s">
        <v>28</v>
      </c>
      <c r="R123" s="18" t="s">
        <v>28</v>
      </c>
      <c r="S123" s="17" t="s">
        <v>28</v>
      </c>
    </row>
    <row r="124" customFormat="false" ht="12.8" hidden="false" customHeight="false" outlineLevel="0" collapsed="false">
      <c r="A124" s="17" t="s">
        <v>749</v>
      </c>
      <c r="B124" s="18" t="n">
        <v>2.46664</v>
      </c>
      <c r="C124" s="18" t="n">
        <v>0.15791</v>
      </c>
      <c r="D124" s="18" t="n">
        <v>0.01</v>
      </c>
      <c r="E124" s="18" t="n">
        <v>-3.96537273217495</v>
      </c>
      <c r="F124" s="18" t="n">
        <v>-7.9464033630077</v>
      </c>
      <c r="G124" s="18" t="n">
        <v>-3.98103063083276</v>
      </c>
      <c r="H124" s="18" t="s">
        <v>26</v>
      </c>
      <c r="I124" s="18" t="s">
        <v>25</v>
      </c>
      <c r="J124" s="18" t="s">
        <v>26</v>
      </c>
      <c r="K124" s="18" t="s">
        <v>750</v>
      </c>
      <c r="L124" s="17" t="s">
        <v>28</v>
      </c>
      <c r="M124" s="17" t="s">
        <v>751</v>
      </c>
      <c r="N124" s="19" t="s">
        <v>28</v>
      </c>
      <c r="O124" s="20" t="s">
        <v>28</v>
      </c>
      <c r="P124" s="17" t="s">
        <v>28</v>
      </c>
      <c r="Q124" s="17" t="s">
        <v>28</v>
      </c>
      <c r="R124" s="18" t="s">
        <v>28</v>
      </c>
      <c r="S124" s="17" t="s">
        <v>28</v>
      </c>
    </row>
    <row r="125" customFormat="false" ht="12.8" hidden="false" customHeight="false" outlineLevel="0" collapsed="false">
      <c r="A125" s="17" t="s">
        <v>752</v>
      </c>
      <c r="B125" s="18" t="n">
        <v>29.6651</v>
      </c>
      <c r="C125" s="18" t="n">
        <v>46.6332</v>
      </c>
      <c r="D125" s="18" t="n">
        <v>232.492</v>
      </c>
      <c r="E125" s="18" t="n">
        <v>0.652590785650846</v>
      </c>
      <c r="F125" s="18" t="n">
        <v>2.97034252305437</v>
      </c>
      <c r="G125" s="18" t="n">
        <v>2.31775173740352</v>
      </c>
      <c r="H125" s="18" t="s">
        <v>26</v>
      </c>
      <c r="I125" s="18" t="s">
        <v>25</v>
      </c>
      <c r="J125" s="18" t="s">
        <v>25</v>
      </c>
      <c r="K125" s="18" t="s">
        <v>753</v>
      </c>
      <c r="L125" s="17" t="s">
        <v>754</v>
      </c>
      <c r="M125" s="17" t="s">
        <v>755</v>
      </c>
      <c r="N125" s="19" t="s">
        <v>28</v>
      </c>
      <c r="O125" s="20" t="s">
        <v>756</v>
      </c>
      <c r="P125" s="17" t="s">
        <v>67</v>
      </c>
      <c r="Q125" s="17"/>
      <c r="R125" s="18" t="s">
        <v>757</v>
      </c>
      <c r="S125" s="17" t="s">
        <v>758</v>
      </c>
    </row>
    <row r="126" customFormat="false" ht="12.8" hidden="false" customHeight="false" outlineLevel="0" collapsed="false">
      <c r="A126" s="17" t="s">
        <v>759</v>
      </c>
      <c r="B126" s="18" t="n">
        <v>1.70989</v>
      </c>
      <c r="C126" s="18" t="n">
        <v>0.243838</v>
      </c>
      <c r="D126" s="18" t="n">
        <v>0.12002</v>
      </c>
      <c r="E126" s="18" t="n">
        <v>-2.80990863730257</v>
      </c>
      <c r="F126" s="18" t="n">
        <v>-3.83255677709723</v>
      </c>
      <c r="G126" s="18" t="n">
        <v>-1.02264813979466</v>
      </c>
      <c r="H126" s="18" t="s">
        <v>25</v>
      </c>
      <c r="I126" s="18" t="s">
        <v>25</v>
      </c>
      <c r="J126" s="18" t="s">
        <v>26</v>
      </c>
      <c r="K126" s="18" t="s">
        <v>760</v>
      </c>
      <c r="L126" s="17" t="s">
        <v>761</v>
      </c>
      <c r="M126" s="17" t="s">
        <v>762</v>
      </c>
      <c r="N126" s="19" t="s">
        <v>28</v>
      </c>
      <c r="O126" s="20" t="s">
        <v>763</v>
      </c>
      <c r="P126" s="17" t="s">
        <v>764</v>
      </c>
      <c r="Q126" s="17"/>
      <c r="R126" s="18" t="s">
        <v>765</v>
      </c>
      <c r="S126" s="17" t="s">
        <v>766</v>
      </c>
    </row>
    <row r="127" customFormat="false" ht="12.8" hidden="false" customHeight="false" outlineLevel="0" collapsed="false">
      <c r="A127" s="17" t="s">
        <v>767</v>
      </c>
      <c r="B127" s="18" t="n">
        <v>80.0905</v>
      </c>
      <c r="C127" s="18" t="n">
        <v>62.9284</v>
      </c>
      <c r="D127" s="18" t="n">
        <v>2.64203</v>
      </c>
      <c r="E127" s="18" t="n">
        <v>-0.347919864519682</v>
      </c>
      <c r="F127" s="18" t="n">
        <v>-4.92191237287732</v>
      </c>
      <c r="G127" s="18" t="n">
        <v>-4.57399250835764</v>
      </c>
      <c r="H127" s="18" t="s">
        <v>26</v>
      </c>
      <c r="I127" s="18" t="s">
        <v>25</v>
      </c>
      <c r="J127" s="18" t="s">
        <v>25</v>
      </c>
      <c r="K127" s="18" t="s">
        <v>768</v>
      </c>
      <c r="L127" s="17" t="s">
        <v>28</v>
      </c>
      <c r="M127" s="17" t="s">
        <v>769</v>
      </c>
      <c r="N127" s="19" t="s">
        <v>28</v>
      </c>
      <c r="O127" s="20" t="s">
        <v>28</v>
      </c>
      <c r="P127" s="17" t="s">
        <v>28</v>
      </c>
      <c r="Q127" s="17" t="s">
        <v>28</v>
      </c>
      <c r="R127" s="18" t="s">
        <v>28</v>
      </c>
      <c r="S127" s="17" t="s">
        <v>28</v>
      </c>
    </row>
    <row r="128" customFormat="false" ht="12.8" hidden="false" customHeight="false" outlineLevel="0" collapsed="false">
      <c r="A128" s="17" t="s">
        <v>770</v>
      </c>
      <c r="B128" s="18" t="n">
        <v>0.255762</v>
      </c>
      <c r="C128" s="18" t="n">
        <v>0.0223582</v>
      </c>
      <c r="D128" s="18" t="n">
        <v>10.6074</v>
      </c>
      <c r="E128" s="18" t="n">
        <v>-3.51592598044084</v>
      </c>
      <c r="F128" s="18" t="n">
        <v>5.37412533681334</v>
      </c>
      <c r="G128" s="18" t="n">
        <v>8.89005131725417</v>
      </c>
      <c r="H128" s="18" t="s">
        <v>26</v>
      </c>
      <c r="I128" s="18" t="s">
        <v>25</v>
      </c>
      <c r="J128" s="18" t="s">
        <v>26</v>
      </c>
      <c r="K128" s="18" t="s">
        <v>771</v>
      </c>
      <c r="L128" s="17" t="s">
        <v>28</v>
      </c>
      <c r="M128" s="17" t="s">
        <v>772</v>
      </c>
      <c r="N128" s="19" t="s">
        <v>28</v>
      </c>
      <c r="O128" s="20" t="s">
        <v>28</v>
      </c>
      <c r="P128" s="17" t="s">
        <v>28</v>
      </c>
      <c r="Q128" s="17" t="s">
        <v>28</v>
      </c>
      <c r="R128" s="18" t="s">
        <v>28</v>
      </c>
      <c r="S128" s="17" t="s">
        <v>28</v>
      </c>
    </row>
    <row r="129" customFormat="false" ht="12.8" hidden="false" customHeight="false" outlineLevel="0" collapsed="false">
      <c r="A129" s="17" t="s">
        <v>773</v>
      </c>
      <c r="B129" s="18" t="n">
        <v>4.53478</v>
      </c>
      <c r="C129" s="18" t="n">
        <v>1.71506</v>
      </c>
      <c r="D129" s="18" t="n">
        <v>93.3747</v>
      </c>
      <c r="E129" s="18" t="n">
        <v>-1.40277351283403</v>
      </c>
      <c r="F129" s="18" t="n">
        <v>4.36392723597188</v>
      </c>
      <c r="G129" s="18" t="n">
        <v>5.76670074880592</v>
      </c>
      <c r="H129" s="18" t="s">
        <v>26</v>
      </c>
      <c r="I129" s="18" t="s">
        <v>25</v>
      </c>
      <c r="J129" s="18" t="s">
        <v>25</v>
      </c>
      <c r="K129" s="18" t="s">
        <v>774</v>
      </c>
      <c r="L129" s="17" t="s">
        <v>775</v>
      </c>
      <c r="M129" s="17" t="s">
        <v>776</v>
      </c>
      <c r="N129" s="21" t="s">
        <v>777</v>
      </c>
      <c r="O129" s="20" t="s">
        <v>778</v>
      </c>
      <c r="P129" s="17" t="s">
        <v>779</v>
      </c>
      <c r="Q129" s="17" t="s">
        <v>780</v>
      </c>
      <c r="R129" s="18" t="s">
        <v>781</v>
      </c>
      <c r="S129" s="17" t="s">
        <v>782</v>
      </c>
    </row>
    <row r="130" customFormat="false" ht="12.8" hidden="false" customHeight="false" outlineLevel="0" collapsed="false">
      <c r="A130" s="17" t="s">
        <v>783</v>
      </c>
      <c r="B130" s="18" t="n">
        <v>0.01</v>
      </c>
      <c r="C130" s="18" t="n">
        <v>0.01</v>
      </c>
      <c r="D130" s="18" t="n">
        <v>392.62</v>
      </c>
      <c r="E130" s="18" t="n">
        <v>0</v>
      </c>
      <c r="F130" s="18" t="n">
        <v>15.26084604488</v>
      </c>
      <c r="G130" s="18" t="n">
        <v>15.26084604488</v>
      </c>
      <c r="H130" s="18" t="s">
        <v>26</v>
      </c>
      <c r="I130" s="18" t="s">
        <v>25</v>
      </c>
      <c r="J130" s="18" t="s">
        <v>25</v>
      </c>
      <c r="K130" s="18" t="s">
        <v>784</v>
      </c>
      <c r="L130" s="17" t="s">
        <v>28</v>
      </c>
      <c r="M130" s="17" t="s">
        <v>785</v>
      </c>
      <c r="N130" s="19" t="s">
        <v>28</v>
      </c>
      <c r="O130" s="20" t="s">
        <v>28</v>
      </c>
      <c r="P130" s="17" t="s">
        <v>28</v>
      </c>
      <c r="Q130" s="17" t="s">
        <v>28</v>
      </c>
      <c r="R130" s="18" t="s">
        <v>28</v>
      </c>
      <c r="S130" s="17" t="s">
        <v>28</v>
      </c>
    </row>
    <row r="131" customFormat="false" ht="12.8" hidden="false" customHeight="false" outlineLevel="0" collapsed="false">
      <c r="A131" s="17" t="s">
        <v>786</v>
      </c>
      <c r="B131" s="18" t="n">
        <v>5.99668</v>
      </c>
      <c r="C131" s="18" t="n">
        <v>3.83457</v>
      </c>
      <c r="D131" s="18" t="n">
        <v>1.29707</v>
      </c>
      <c r="E131" s="18" t="n">
        <v>-0.645099182280977</v>
      </c>
      <c r="F131" s="18" t="n">
        <v>-2.20890764777101</v>
      </c>
      <c r="G131" s="18" t="n">
        <v>-1.56380846549003</v>
      </c>
      <c r="H131" s="18" t="s">
        <v>26</v>
      </c>
      <c r="I131" s="18" t="s">
        <v>25</v>
      </c>
      <c r="J131" s="18" t="s">
        <v>25</v>
      </c>
      <c r="K131" s="18" t="s">
        <v>787</v>
      </c>
      <c r="L131" s="17" t="s">
        <v>28</v>
      </c>
      <c r="M131" s="17" t="s">
        <v>788</v>
      </c>
      <c r="N131" s="19" t="s">
        <v>28</v>
      </c>
      <c r="O131" s="20" t="s">
        <v>28</v>
      </c>
      <c r="P131" s="17" t="s">
        <v>28</v>
      </c>
      <c r="Q131" s="17" t="s">
        <v>28</v>
      </c>
      <c r="R131" s="18" t="s">
        <v>28</v>
      </c>
      <c r="S131" s="17" t="s">
        <v>28</v>
      </c>
    </row>
    <row r="132" customFormat="false" ht="12.8" hidden="false" customHeight="false" outlineLevel="0" collapsed="false">
      <c r="A132" s="17" t="s">
        <v>789</v>
      </c>
      <c r="B132" s="18" t="n">
        <v>23.8546</v>
      </c>
      <c r="C132" s="18" t="n">
        <v>5.09317</v>
      </c>
      <c r="D132" s="18" t="n">
        <v>7.14861</v>
      </c>
      <c r="E132" s="18" t="n">
        <v>-2.22763171757219</v>
      </c>
      <c r="F132" s="18" t="n">
        <v>-1.73853284329677</v>
      </c>
      <c r="G132" s="18" t="n">
        <v>0.489098874275416</v>
      </c>
      <c r="H132" s="18" t="s">
        <v>25</v>
      </c>
      <c r="I132" s="18" t="s">
        <v>25</v>
      </c>
      <c r="J132" s="18" t="s">
        <v>26</v>
      </c>
      <c r="K132" s="18" t="s">
        <v>790</v>
      </c>
      <c r="L132" s="17" t="s">
        <v>791</v>
      </c>
      <c r="M132" s="17" t="s">
        <v>792</v>
      </c>
      <c r="N132" s="19" t="s">
        <v>28</v>
      </c>
      <c r="O132" s="20" t="s">
        <v>793</v>
      </c>
      <c r="P132" s="17" t="s">
        <v>794</v>
      </c>
      <c r="Q132" s="17"/>
      <c r="R132" s="18" t="s">
        <v>795</v>
      </c>
      <c r="S132" s="17" t="s">
        <v>793</v>
      </c>
    </row>
    <row r="133" customFormat="false" ht="12.8" hidden="false" customHeight="false" outlineLevel="0" collapsed="false">
      <c r="A133" s="17" t="s">
        <v>796</v>
      </c>
      <c r="B133" s="18" t="n">
        <v>4.07269</v>
      </c>
      <c r="C133" s="18" t="n">
        <v>0.984474</v>
      </c>
      <c r="D133" s="18" t="n">
        <v>190.832</v>
      </c>
      <c r="E133" s="18" t="n">
        <v>-2.04855699513115</v>
      </c>
      <c r="F133" s="18" t="n">
        <v>5.55017729702592</v>
      </c>
      <c r="G133" s="18" t="n">
        <v>7.59873429215707</v>
      </c>
      <c r="H133" s="18" t="s">
        <v>26</v>
      </c>
      <c r="I133" s="18" t="s">
        <v>25</v>
      </c>
      <c r="J133" s="18" t="s">
        <v>25</v>
      </c>
      <c r="K133" s="18" t="s">
        <v>797</v>
      </c>
      <c r="L133" s="17" t="s">
        <v>28</v>
      </c>
      <c r="M133" s="17" t="s">
        <v>798</v>
      </c>
      <c r="N133" s="19" t="s">
        <v>28</v>
      </c>
      <c r="O133" s="20" t="s">
        <v>28</v>
      </c>
      <c r="P133" s="17" t="s">
        <v>28</v>
      </c>
      <c r="Q133" s="17" t="s">
        <v>28</v>
      </c>
      <c r="R133" s="18" t="s">
        <v>28</v>
      </c>
      <c r="S133" s="17" t="s">
        <v>28</v>
      </c>
    </row>
    <row r="134" customFormat="false" ht="12.8" hidden="false" customHeight="false" outlineLevel="0" collapsed="false">
      <c r="A134" s="17" t="s">
        <v>799</v>
      </c>
      <c r="B134" s="18" t="n">
        <v>0.01</v>
      </c>
      <c r="C134" s="18" t="n">
        <v>0.143196</v>
      </c>
      <c r="D134" s="18" t="n">
        <v>8.11108</v>
      </c>
      <c r="E134" s="18" t="n">
        <v>3.83991928818253</v>
      </c>
      <c r="F134" s="18" t="n">
        <v>9.663750213577</v>
      </c>
      <c r="G134" s="18" t="n">
        <v>5.82383092539447</v>
      </c>
      <c r="H134" s="18" t="s">
        <v>26</v>
      </c>
      <c r="I134" s="18" t="s">
        <v>25</v>
      </c>
      <c r="J134" s="18" t="s">
        <v>26</v>
      </c>
      <c r="K134" s="18" t="s">
        <v>800</v>
      </c>
      <c r="L134" s="17" t="s">
        <v>28</v>
      </c>
      <c r="M134" s="17" t="s">
        <v>801</v>
      </c>
      <c r="N134" s="19" t="s">
        <v>28</v>
      </c>
      <c r="O134" s="20" t="s">
        <v>28</v>
      </c>
      <c r="P134" s="17" t="s">
        <v>28</v>
      </c>
      <c r="Q134" s="17" t="s">
        <v>28</v>
      </c>
      <c r="R134" s="18" t="s">
        <v>28</v>
      </c>
      <c r="S134" s="17" t="s">
        <v>28</v>
      </c>
    </row>
    <row r="135" customFormat="false" ht="12.8" hidden="false" customHeight="false" outlineLevel="0" collapsed="false">
      <c r="A135" s="17" t="s">
        <v>802</v>
      </c>
      <c r="B135" s="18" t="n">
        <v>4.3314</v>
      </c>
      <c r="C135" s="18" t="n">
        <v>8.53609</v>
      </c>
      <c r="D135" s="18" t="n">
        <v>0.526526</v>
      </c>
      <c r="E135" s="18" t="n">
        <v>0.978741977403594</v>
      </c>
      <c r="F135" s="18" t="n">
        <v>-3.0402567310452</v>
      </c>
      <c r="G135" s="18" t="n">
        <v>-4.0189987084488</v>
      </c>
      <c r="H135" s="18" t="s">
        <v>26</v>
      </c>
      <c r="I135" s="18" t="s">
        <v>25</v>
      </c>
      <c r="J135" s="18" t="s">
        <v>25</v>
      </c>
      <c r="K135" s="18" t="s">
        <v>803</v>
      </c>
      <c r="L135" s="17" t="s">
        <v>804</v>
      </c>
      <c r="M135" s="17" t="s">
        <v>805</v>
      </c>
      <c r="N135" s="21" t="s">
        <v>806</v>
      </c>
      <c r="O135" s="20" t="s">
        <v>807</v>
      </c>
      <c r="P135" s="17" t="s">
        <v>808</v>
      </c>
      <c r="Q135" s="17" t="s">
        <v>809</v>
      </c>
      <c r="R135" s="18" t="s">
        <v>810</v>
      </c>
      <c r="S135" s="17" t="s">
        <v>811</v>
      </c>
    </row>
    <row r="136" customFormat="false" ht="12.8" hidden="false" customHeight="false" outlineLevel="0" collapsed="false">
      <c r="A136" s="17" t="s">
        <v>812</v>
      </c>
      <c r="B136" s="18" t="n">
        <v>3.29524</v>
      </c>
      <c r="C136" s="18" t="n">
        <v>1.23835</v>
      </c>
      <c r="D136" s="18" t="n">
        <v>0.312291</v>
      </c>
      <c r="E136" s="18" t="n">
        <v>-1.41196441682537</v>
      </c>
      <c r="F136" s="18" t="n">
        <v>-3.39942064625206</v>
      </c>
      <c r="G136" s="18" t="n">
        <v>-1.98745622942669</v>
      </c>
      <c r="H136" s="18" t="s">
        <v>25</v>
      </c>
      <c r="I136" s="18" t="s">
        <v>25</v>
      </c>
      <c r="J136" s="18" t="s">
        <v>26</v>
      </c>
      <c r="K136" s="18" t="s">
        <v>813</v>
      </c>
      <c r="L136" s="17" t="s">
        <v>814</v>
      </c>
      <c r="M136" s="17" t="s">
        <v>815</v>
      </c>
      <c r="N136" s="21" t="s">
        <v>816</v>
      </c>
      <c r="O136" s="20" t="s">
        <v>817</v>
      </c>
      <c r="P136" s="17" t="s">
        <v>818</v>
      </c>
      <c r="Q136" s="17" t="s">
        <v>819</v>
      </c>
      <c r="R136" s="18" t="s">
        <v>820</v>
      </c>
      <c r="S136" s="17" t="s">
        <v>821</v>
      </c>
    </row>
    <row r="137" customFormat="false" ht="12.8" hidden="false" customHeight="false" outlineLevel="0" collapsed="false">
      <c r="A137" s="17" t="s">
        <v>822</v>
      </c>
      <c r="B137" s="18" t="n">
        <v>406.296</v>
      </c>
      <c r="C137" s="18" t="n">
        <v>27.941</v>
      </c>
      <c r="D137" s="18" t="n">
        <v>1.49388</v>
      </c>
      <c r="E137" s="18" t="n">
        <v>-3.86207560084353</v>
      </c>
      <c r="F137" s="18" t="n">
        <v>-8.08732308667121</v>
      </c>
      <c r="G137" s="18" t="n">
        <v>-4.22524748582767</v>
      </c>
      <c r="H137" s="18" t="s">
        <v>25</v>
      </c>
      <c r="I137" s="18" t="s">
        <v>25</v>
      </c>
      <c r="J137" s="18" t="s">
        <v>25</v>
      </c>
      <c r="K137" s="18" t="s">
        <v>823</v>
      </c>
      <c r="L137" s="17" t="s">
        <v>824</v>
      </c>
      <c r="M137" s="17" t="s">
        <v>825</v>
      </c>
      <c r="N137" s="19" t="s">
        <v>28</v>
      </c>
      <c r="O137" s="20" t="s">
        <v>826</v>
      </c>
      <c r="P137" s="17" t="s">
        <v>601</v>
      </c>
      <c r="Q137" s="17" t="s">
        <v>827</v>
      </c>
      <c r="R137" s="18" t="s">
        <v>828</v>
      </c>
      <c r="S137" s="17" t="s">
        <v>829</v>
      </c>
    </row>
    <row r="138" customFormat="false" ht="12.8" hidden="false" customHeight="false" outlineLevel="0" collapsed="false">
      <c r="A138" s="17" t="s">
        <v>830</v>
      </c>
      <c r="B138" s="18" t="n">
        <v>0.199533</v>
      </c>
      <c r="C138" s="18" t="n">
        <v>2.86774</v>
      </c>
      <c r="D138" s="18" t="n">
        <v>47.93</v>
      </c>
      <c r="E138" s="18" t="n">
        <v>3.84521495674762</v>
      </c>
      <c r="F138" s="18" t="n">
        <v>7.90815776173409</v>
      </c>
      <c r="G138" s="18" t="n">
        <v>4.06294280498647</v>
      </c>
      <c r="H138" s="18" t="s">
        <v>26</v>
      </c>
      <c r="I138" s="18" t="s">
        <v>26</v>
      </c>
      <c r="J138" s="18" t="s">
        <v>25</v>
      </c>
      <c r="K138" s="18" t="s">
        <v>831</v>
      </c>
      <c r="L138" s="17" t="s">
        <v>28</v>
      </c>
      <c r="M138" s="17" t="s">
        <v>832</v>
      </c>
      <c r="N138" s="19" t="s">
        <v>28</v>
      </c>
      <c r="O138" s="20" t="s">
        <v>28</v>
      </c>
      <c r="P138" s="17" t="s">
        <v>28</v>
      </c>
      <c r="Q138" s="17" t="s">
        <v>28</v>
      </c>
      <c r="R138" s="18" t="s">
        <v>28</v>
      </c>
      <c r="S138" s="17" t="s">
        <v>28</v>
      </c>
    </row>
    <row r="139" customFormat="false" ht="12.8" hidden="false" customHeight="false" outlineLevel="0" collapsed="false">
      <c r="A139" s="17" t="s">
        <v>833</v>
      </c>
      <c r="B139" s="18" t="n">
        <v>23.7558</v>
      </c>
      <c r="C139" s="18" t="n">
        <v>17.4577</v>
      </c>
      <c r="D139" s="18" t="n">
        <v>2.38571</v>
      </c>
      <c r="E139" s="18" t="n">
        <v>-0.444416291035118</v>
      </c>
      <c r="F139" s="18" t="n">
        <v>-3.31578920277389</v>
      </c>
      <c r="G139" s="18" t="n">
        <v>-2.87137291173877</v>
      </c>
      <c r="H139" s="18" t="s">
        <v>26</v>
      </c>
      <c r="I139" s="18" t="s">
        <v>25</v>
      </c>
      <c r="J139" s="18" t="s">
        <v>25</v>
      </c>
      <c r="K139" s="18" t="s">
        <v>834</v>
      </c>
      <c r="L139" s="17" t="s">
        <v>835</v>
      </c>
      <c r="M139" s="17" t="s">
        <v>836</v>
      </c>
      <c r="N139" s="21" t="s">
        <v>837</v>
      </c>
      <c r="O139" s="20" t="s">
        <v>838</v>
      </c>
      <c r="P139" s="17" t="s">
        <v>839</v>
      </c>
      <c r="Q139" s="17"/>
      <c r="R139" s="18" t="s">
        <v>840</v>
      </c>
      <c r="S139" s="17" t="s">
        <v>838</v>
      </c>
    </row>
    <row r="140" customFormat="false" ht="12.8" hidden="false" customHeight="false" outlineLevel="0" collapsed="false">
      <c r="A140" s="17" t="s">
        <v>841</v>
      </c>
      <c r="B140" s="18" t="n">
        <v>4.62603</v>
      </c>
      <c r="C140" s="18" t="n">
        <v>0.810553</v>
      </c>
      <c r="D140" s="18" t="n">
        <v>8.66382</v>
      </c>
      <c r="E140" s="18" t="n">
        <v>-2.51279619384205</v>
      </c>
      <c r="F140" s="18" t="n">
        <v>0.905228647803487</v>
      </c>
      <c r="G140" s="18" t="n">
        <v>3.41802484164554</v>
      </c>
      <c r="H140" s="18" t="s">
        <v>25</v>
      </c>
      <c r="I140" s="18" t="s">
        <v>25</v>
      </c>
      <c r="J140" s="18" t="s">
        <v>25</v>
      </c>
      <c r="K140" s="18" t="s">
        <v>842</v>
      </c>
      <c r="L140" s="17" t="s">
        <v>843</v>
      </c>
      <c r="M140" s="17" t="s">
        <v>844</v>
      </c>
      <c r="N140" s="19" t="s">
        <v>28</v>
      </c>
      <c r="O140" s="20" t="s">
        <v>28</v>
      </c>
      <c r="P140" s="17" t="s">
        <v>28</v>
      </c>
      <c r="Q140" s="17" t="s">
        <v>28</v>
      </c>
      <c r="R140" s="18" t="s">
        <v>28</v>
      </c>
      <c r="S140" s="17" t="s">
        <v>28</v>
      </c>
    </row>
    <row r="141" customFormat="false" ht="12.8" hidden="false" customHeight="false" outlineLevel="0" collapsed="false">
      <c r="A141" s="17" t="s">
        <v>845</v>
      </c>
      <c r="B141" s="18" t="n">
        <v>4.25557</v>
      </c>
      <c r="C141" s="18" t="n">
        <v>3.37982</v>
      </c>
      <c r="D141" s="18" t="n">
        <v>0.449233</v>
      </c>
      <c r="E141" s="18" t="n">
        <v>-0.332405967914889</v>
      </c>
      <c r="F141" s="18" t="n">
        <v>-3.24381656744884</v>
      </c>
      <c r="G141" s="18" t="n">
        <v>-2.91141059953395</v>
      </c>
      <c r="H141" s="18" t="s">
        <v>26</v>
      </c>
      <c r="I141" s="18" t="s">
        <v>25</v>
      </c>
      <c r="J141" s="18" t="s">
        <v>25</v>
      </c>
      <c r="K141" s="18" t="s">
        <v>846</v>
      </c>
      <c r="L141" s="17" t="s">
        <v>847</v>
      </c>
      <c r="M141" s="17" t="s">
        <v>848</v>
      </c>
      <c r="N141" s="21" t="s">
        <v>849</v>
      </c>
      <c r="O141" s="20" t="s">
        <v>850</v>
      </c>
      <c r="P141" s="17" t="s">
        <v>851</v>
      </c>
      <c r="Q141" s="17" t="s">
        <v>852</v>
      </c>
      <c r="R141" s="18" t="s">
        <v>853</v>
      </c>
      <c r="S141" s="17" t="s">
        <v>850</v>
      </c>
    </row>
    <row r="142" customFormat="false" ht="12.8" hidden="false" customHeight="false" outlineLevel="0" collapsed="false">
      <c r="A142" s="17" t="s">
        <v>854</v>
      </c>
      <c r="B142" s="18" t="n">
        <v>8.58697</v>
      </c>
      <c r="C142" s="18" t="n">
        <v>8.39366</v>
      </c>
      <c r="D142" s="18" t="n">
        <v>41.0182</v>
      </c>
      <c r="E142" s="18" t="n">
        <v>-0.0328491259883892</v>
      </c>
      <c r="F142" s="18" t="n">
        <v>2.25604312687744</v>
      </c>
      <c r="G142" s="18" t="n">
        <v>2.28889225286583</v>
      </c>
      <c r="H142" s="18" t="s">
        <v>26</v>
      </c>
      <c r="I142" s="18" t="s">
        <v>25</v>
      </c>
      <c r="J142" s="18" t="s">
        <v>25</v>
      </c>
      <c r="K142" s="18" t="s">
        <v>855</v>
      </c>
      <c r="L142" s="17" t="s">
        <v>856</v>
      </c>
      <c r="M142" s="17" t="s">
        <v>857</v>
      </c>
      <c r="N142" s="19" t="s">
        <v>28</v>
      </c>
      <c r="O142" s="20" t="s">
        <v>858</v>
      </c>
      <c r="P142" s="17" t="s">
        <v>859</v>
      </c>
      <c r="Q142" s="17" t="s">
        <v>860</v>
      </c>
      <c r="R142" s="18" t="s">
        <v>861</v>
      </c>
      <c r="S142" s="17" t="s">
        <v>862</v>
      </c>
    </row>
    <row r="143" customFormat="false" ht="12.8" hidden="false" customHeight="false" outlineLevel="0" collapsed="false">
      <c r="A143" s="17" t="s">
        <v>863</v>
      </c>
      <c r="B143" s="18" t="n">
        <v>14.3999</v>
      </c>
      <c r="C143" s="18" t="n">
        <v>5.61262</v>
      </c>
      <c r="D143" s="18" t="n">
        <v>0.593399</v>
      </c>
      <c r="E143" s="18" t="n">
        <v>-1.35931250223961</v>
      </c>
      <c r="F143" s="18" t="n">
        <v>-4.60091248711116</v>
      </c>
      <c r="G143" s="18" t="n">
        <v>-3.24159998487155</v>
      </c>
      <c r="H143" s="18" t="s">
        <v>25</v>
      </c>
      <c r="I143" s="18" t="s">
        <v>25</v>
      </c>
      <c r="J143" s="18" t="s">
        <v>25</v>
      </c>
      <c r="K143" s="18" t="s">
        <v>864</v>
      </c>
      <c r="L143" s="17" t="s">
        <v>865</v>
      </c>
      <c r="M143" s="17" t="s">
        <v>866</v>
      </c>
      <c r="N143" s="21" t="s">
        <v>867</v>
      </c>
      <c r="O143" s="20" t="s">
        <v>868</v>
      </c>
      <c r="P143" s="17" t="s">
        <v>869</v>
      </c>
      <c r="Q143" s="17"/>
      <c r="R143" s="18" t="s">
        <v>870</v>
      </c>
      <c r="S143" s="17" t="s">
        <v>871</v>
      </c>
    </row>
    <row r="144" customFormat="false" ht="12.8" hidden="false" customHeight="false" outlineLevel="0" collapsed="false">
      <c r="A144" s="17" t="s">
        <v>872</v>
      </c>
      <c r="B144" s="18" t="n">
        <v>0.407011</v>
      </c>
      <c r="C144" s="18" t="n">
        <v>0.126823</v>
      </c>
      <c r="D144" s="18" t="n">
        <v>14.8934</v>
      </c>
      <c r="E144" s="18" t="n">
        <v>-1.6822513763895</v>
      </c>
      <c r="F144" s="18" t="n">
        <v>5.19346154703867</v>
      </c>
      <c r="G144" s="18" t="n">
        <v>6.87571292342818</v>
      </c>
      <c r="H144" s="18" t="s">
        <v>26</v>
      </c>
      <c r="I144" s="18" t="s">
        <v>25</v>
      </c>
      <c r="J144" s="18" t="s">
        <v>26</v>
      </c>
      <c r="K144" s="18" t="s">
        <v>873</v>
      </c>
      <c r="L144" s="17" t="s">
        <v>28</v>
      </c>
      <c r="M144" s="17" t="s">
        <v>874</v>
      </c>
      <c r="N144" s="19" t="s">
        <v>28</v>
      </c>
      <c r="O144" s="20" t="s">
        <v>28</v>
      </c>
      <c r="P144" s="17" t="s">
        <v>28</v>
      </c>
      <c r="Q144" s="17" t="s">
        <v>28</v>
      </c>
      <c r="R144" s="18" t="s">
        <v>28</v>
      </c>
      <c r="S144" s="17" t="s">
        <v>28</v>
      </c>
    </row>
    <row r="145" customFormat="false" ht="12.8" hidden="false" customHeight="false" outlineLevel="0" collapsed="false">
      <c r="A145" s="17" t="s">
        <v>875</v>
      </c>
      <c r="B145" s="18" t="n">
        <v>17.7135</v>
      </c>
      <c r="C145" s="18" t="n">
        <v>2.52764</v>
      </c>
      <c r="D145" s="18" t="n">
        <v>0.000112875</v>
      </c>
      <c r="E145" s="18" t="n">
        <v>-2.80898639459757</v>
      </c>
      <c r="F145" s="18" t="n">
        <v>-17.2597637882476</v>
      </c>
      <c r="G145" s="18" t="n">
        <v>-14.45077739365</v>
      </c>
      <c r="H145" s="18" t="s">
        <v>25</v>
      </c>
      <c r="I145" s="18" t="s">
        <v>26</v>
      </c>
      <c r="J145" s="18" t="s">
        <v>26</v>
      </c>
      <c r="K145" s="18" t="s">
        <v>876</v>
      </c>
      <c r="L145" s="17" t="s">
        <v>877</v>
      </c>
      <c r="M145" s="17" t="s">
        <v>878</v>
      </c>
      <c r="N145" s="21" t="s">
        <v>879</v>
      </c>
      <c r="O145" s="20" t="s">
        <v>880</v>
      </c>
      <c r="P145" s="17" t="s">
        <v>881</v>
      </c>
      <c r="Q145" s="17"/>
      <c r="R145" s="18" t="s">
        <v>882</v>
      </c>
      <c r="S145" s="17" t="s">
        <v>129</v>
      </c>
    </row>
    <row r="146" customFormat="false" ht="12.8" hidden="false" customHeight="false" outlineLevel="0" collapsed="false">
      <c r="A146" s="17" t="s">
        <v>883</v>
      </c>
      <c r="B146" s="18" t="n">
        <v>12.1972</v>
      </c>
      <c r="C146" s="18" t="n">
        <v>23.1711</v>
      </c>
      <c r="D146" s="18" t="n">
        <v>52.0922</v>
      </c>
      <c r="E146" s="18" t="n">
        <v>0.925776535339816</v>
      </c>
      <c r="F146" s="18" t="n">
        <v>2.09451736799239</v>
      </c>
      <c r="G146" s="18" t="n">
        <v>1.16874083265258</v>
      </c>
      <c r="H146" s="18" t="s">
        <v>25</v>
      </c>
      <c r="I146" s="18" t="s">
        <v>25</v>
      </c>
      <c r="J146" s="18" t="s">
        <v>25</v>
      </c>
      <c r="K146" s="18" t="s">
        <v>884</v>
      </c>
      <c r="L146" s="17" t="s">
        <v>885</v>
      </c>
      <c r="M146" s="17" t="s">
        <v>886</v>
      </c>
      <c r="N146" s="19" t="s">
        <v>28</v>
      </c>
      <c r="O146" s="20" t="s">
        <v>887</v>
      </c>
      <c r="P146" s="17" t="s">
        <v>888</v>
      </c>
      <c r="Q146" s="17" t="s">
        <v>889</v>
      </c>
      <c r="R146" s="18" t="s">
        <v>890</v>
      </c>
      <c r="S146" s="17" t="s">
        <v>891</v>
      </c>
    </row>
    <row r="147" customFormat="false" ht="12.8" hidden="false" customHeight="false" outlineLevel="0" collapsed="false">
      <c r="A147" s="17" t="s">
        <v>892</v>
      </c>
      <c r="B147" s="18" t="n">
        <v>12.315</v>
      </c>
      <c r="C147" s="18" t="n">
        <v>0.01</v>
      </c>
      <c r="D147" s="18" t="n">
        <v>0.01</v>
      </c>
      <c r="E147" s="18" t="n">
        <v>-10.266200912499</v>
      </c>
      <c r="F147" s="18" t="n">
        <v>-10.266200912499</v>
      </c>
      <c r="G147" s="18" t="n">
        <v>0</v>
      </c>
      <c r="H147" s="18" t="s">
        <v>25</v>
      </c>
      <c r="I147" s="18" t="s">
        <v>25</v>
      </c>
      <c r="J147" s="18" t="s">
        <v>26</v>
      </c>
      <c r="K147" s="18" t="s">
        <v>893</v>
      </c>
      <c r="L147" s="17" t="s">
        <v>28</v>
      </c>
      <c r="M147" s="17" t="s">
        <v>894</v>
      </c>
      <c r="N147" s="19" t="s">
        <v>28</v>
      </c>
      <c r="O147" s="20" t="s">
        <v>28</v>
      </c>
      <c r="P147" s="17" t="s">
        <v>28</v>
      </c>
      <c r="Q147" s="17" t="s">
        <v>28</v>
      </c>
      <c r="R147" s="18" t="s">
        <v>28</v>
      </c>
      <c r="S147" s="17" t="s">
        <v>28</v>
      </c>
    </row>
    <row r="148" customFormat="false" ht="12.8" hidden="false" customHeight="false" outlineLevel="0" collapsed="false">
      <c r="A148" s="17" t="s">
        <v>895</v>
      </c>
      <c r="B148" s="18" t="n">
        <v>14.8185</v>
      </c>
      <c r="C148" s="18" t="n">
        <v>4.59298</v>
      </c>
      <c r="D148" s="18" t="n">
        <v>3.39365</v>
      </c>
      <c r="E148" s="18" t="n">
        <v>-1.68989701197732</v>
      </c>
      <c r="F148" s="18" t="n">
        <v>-2.126489731436</v>
      </c>
      <c r="G148" s="18" t="n">
        <v>-0.436592719458686</v>
      </c>
      <c r="H148" s="18" t="s">
        <v>25</v>
      </c>
      <c r="I148" s="18" t="s">
        <v>25</v>
      </c>
      <c r="J148" s="18" t="s">
        <v>26</v>
      </c>
      <c r="K148" s="18" t="s">
        <v>896</v>
      </c>
      <c r="L148" s="17" t="s">
        <v>897</v>
      </c>
      <c r="M148" s="17" t="s">
        <v>898</v>
      </c>
      <c r="N148" s="19" t="s">
        <v>28</v>
      </c>
      <c r="O148" s="20" t="s">
        <v>899</v>
      </c>
      <c r="P148" s="17"/>
      <c r="Q148" s="17"/>
      <c r="R148" s="18" t="s">
        <v>900</v>
      </c>
      <c r="S148" s="17" t="s">
        <v>899</v>
      </c>
    </row>
    <row r="149" customFormat="false" ht="12.8" hidden="false" customHeight="false" outlineLevel="0" collapsed="false">
      <c r="A149" s="17" t="s">
        <v>901</v>
      </c>
      <c r="B149" s="18" t="n">
        <v>33.4068</v>
      </c>
      <c r="C149" s="18" t="n">
        <v>14.376</v>
      </c>
      <c r="D149" s="18" t="n">
        <v>5.16305</v>
      </c>
      <c r="E149" s="18" t="n">
        <v>-1.21647948118667</v>
      </c>
      <c r="F149" s="18" t="n">
        <v>-2.69384632052274</v>
      </c>
      <c r="G149" s="18" t="n">
        <v>-1.47736683933608</v>
      </c>
      <c r="H149" s="18" t="s">
        <v>25</v>
      </c>
      <c r="I149" s="18" t="s">
        <v>25</v>
      </c>
      <c r="J149" s="18" t="s">
        <v>25</v>
      </c>
      <c r="K149" s="18" t="s">
        <v>902</v>
      </c>
      <c r="L149" s="17" t="s">
        <v>903</v>
      </c>
      <c r="M149" s="17" t="s">
        <v>904</v>
      </c>
      <c r="N149" s="19" t="s">
        <v>28</v>
      </c>
      <c r="O149" s="20" t="s">
        <v>905</v>
      </c>
      <c r="P149" s="17" t="s">
        <v>906</v>
      </c>
      <c r="Q149" s="17" t="s">
        <v>907</v>
      </c>
      <c r="R149" s="18" t="s">
        <v>908</v>
      </c>
      <c r="S149" s="17" t="s">
        <v>905</v>
      </c>
    </row>
    <row r="150" customFormat="false" ht="12.8" hidden="false" customHeight="false" outlineLevel="0" collapsed="false">
      <c r="A150" s="17" t="s">
        <v>909</v>
      </c>
      <c r="B150" s="18" t="n">
        <v>0.883978</v>
      </c>
      <c r="C150" s="18" t="n">
        <v>21.691</v>
      </c>
      <c r="D150" s="18" t="n">
        <v>80.7574</v>
      </c>
      <c r="E150" s="18" t="n">
        <v>4.61694229055115</v>
      </c>
      <c r="F150" s="18" t="n">
        <v>6.51344018835323</v>
      </c>
      <c r="G150" s="18" t="n">
        <v>1.89649789780208</v>
      </c>
      <c r="H150" s="18" t="s">
        <v>25</v>
      </c>
      <c r="I150" s="18" t="s">
        <v>25</v>
      </c>
      <c r="J150" s="18" t="s">
        <v>25</v>
      </c>
      <c r="K150" s="18" t="s">
        <v>910</v>
      </c>
      <c r="L150" s="17" t="s">
        <v>911</v>
      </c>
      <c r="M150" s="17" t="s">
        <v>912</v>
      </c>
      <c r="N150" s="19" t="s">
        <v>28</v>
      </c>
      <c r="O150" s="20" t="s">
        <v>913</v>
      </c>
      <c r="P150" s="17" t="s">
        <v>914</v>
      </c>
      <c r="Q150" s="17"/>
      <c r="R150" s="18" t="s">
        <v>915</v>
      </c>
      <c r="S150" s="17" t="s">
        <v>913</v>
      </c>
    </row>
    <row r="151" customFormat="false" ht="12.8" hidden="false" customHeight="false" outlineLevel="0" collapsed="false">
      <c r="A151" s="17" t="s">
        <v>916</v>
      </c>
      <c r="B151" s="18" t="n">
        <v>8.47688</v>
      </c>
      <c r="C151" s="18" t="n">
        <v>5.28544</v>
      </c>
      <c r="D151" s="18" t="n">
        <v>0.473865</v>
      </c>
      <c r="E151" s="18" t="n">
        <v>-0.68150978677065</v>
      </c>
      <c r="F151" s="18" t="n">
        <v>-4.16098535266998</v>
      </c>
      <c r="G151" s="18" t="n">
        <v>-3.47947556589933</v>
      </c>
      <c r="H151" s="18" t="s">
        <v>26</v>
      </c>
      <c r="I151" s="18" t="s">
        <v>25</v>
      </c>
      <c r="J151" s="18" t="s">
        <v>25</v>
      </c>
      <c r="K151" s="18" t="s">
        <v>917</v>
      </c>
      <c r="L151" s="17" t="s">
        <v>918</v>
      </c>
      <c r="M151" s="17" t="s">
        <v>919</v>
      </c>
      <c r="N151" s="21" t="s">
        <v>920</v>
      </c>
      <c r="O151" s="20" t="s">
        <v>921</v>
      </c>
      <c r="P151" s="17"/>
      <c r="Q151" s="17"/>
      <c r="R151" s="18" t="s">
        <v>922</v>
      </c>
      <c r="S151" s="17" t="s">
        <v>921</v>
      </c>
    </row>
    <row r="152" customFormat="false" ht="12.8" hidden="false" customHeight="false" outlineLevel="0" collapsed="false">
      <c r="A152" s="17" t="s">
        <v>923</v>
      </c>
      <c r="B152" s="18" t="n">
        <v>1.63822</v>
      </c>
      <c r="C152" s="18" t="n">
        <v>1.34216</v>
      </c>
      <c r="D152" s="18" t="n">
        <v>0.338036</v>
      </c>
      <c r="E152" s="18" t="n">
        <v>-0.287572445877016</v>
      </c>
      <c r="F152" s="18" t="n">
        <v>-2.27688030926781</v>
      </c>
      <c r="G152" s="18" t="n">
        <v>-1.98930786339079</v>
      </c>
      <c r="H152" s="18" t="s">
        <v>26</v>
      </c>
      <c r="I152" s="18" t="s">
        <v>25</v>
      </c>
      <c r="J152" s="18" t="s">
        <v>25</v>
      </c>
      <c r="K152" s="18" t="s">
        <v>924</v>
      </c>
      <c r="L152" s="17" t="s">
        <v>28</v>
      </c>
      <c r="M152" s="17" t="s">
        <v>925</v>
      </c>
      <c r="N152" s="19" t="s">
        <v>28</v>
      </c>
      <c r="O152" s="20" t="s">
        <v>28</v>
      </c>
      <c r="P152" s="17" t="s">
        <v>28</v>
      </c>
      <c r="Q152" s="17" t="s">
        <v>28</v>
      </c>
      <c r="R152" s="18" t="s">
        <v>28</v>
      </c>
      <c r="S152" s="17" t="s">
        <v>28</v>
      </c>
    </row>
    <row r="153" customFormat="false" ht="12.8" hidden="false" customHeight="false" outlineLevel="0" collapsed="false">
      <c r="A153" s="17" t="s">
        <v>926</v>
      </c>
      <c r="B153" s="18" t="n">
        <v>0.188136</v>
      </c>
      <c r="C153" s="18" t="n">
        <v>0.224034</v>
      </c>
      <c r="D153" s="18" t="n">
        <v>1.42687</v>
      </c>
      <c r="E153" s="18" t="n">
        <v>0.251941759837262</v>
      </c>
      <c r="F153" s="18" t="n">
        <v>2.92300605756699</v>
      </c>
      <c r="G153" s="18" t="n">
        <v>2.67106429772973</v>
      </c>
      <c r="H153" s="18" t="s">
        <v>26</v>
      </c>
      <c r="I153" s="18" t="s">
        <v>25</v>
      </c>
      <c r="J153" s="18" t="s">
        <v>25</v>
      </c>
      <c r="K153" s="18" t="s">
        <v>927</v>
      </c>
      <c r="L153" s="17" t="s">
        <v>928</v>
      </c>
      <c r="M153" s="17" t="s">
        <v>929</v>
      </c>
      <c r="N153" s="19" t="s">
        <v>28</v>
      </c>
      <c r="O153" s="20" t="s">
        <v>930</v>
      </c>
      <c r="P153" s="17" t="s">
        <v>931</v>
      </c>
      <c r="Q153" s="17" t="s">
        <v>932</v>
      </c>
      <c r="R153" s="18" t="s">
        <v>933</v>
      </c>
      <c r="S153" s="17" t="s">
        <v>934</v>
      </c>
    </row>
    <row r="154" customFormat="false" ht="12.8" hidden="false" customHeight="false" outlineLevel="0" collapsed="false">
      <c r="A154" s="17" t="s">
        <v>935</v>
      </c>
      <c r="B154" s="18" t="n">
        <v>19.281</v>
      </c>
      <c r="C154" s="18" t="n">
        <v>3.23339</v>
      </c>
      <c r="D154" s="18" t="n">
        <v>0.144482</v>
      </c>
      <c r="E154" s="18" t="n">
        <v>-2.57606044239256</v>
      </c>
      <c r="F154" s="18" t="n">
        <v>-7.06014629932828</v>
      </c>
      <c r="G154" s="18" t="n">
        <v>-4.48408585693572</v>
      </c>
      <c r="H154" s="18" t="s">
        <v>25</v>
      </c>
      <c r="I154" s="18" t="s">
        <v>25</v>
      </c>
      <c r="J154" s="18" t="s">
        <v>25</v>
      </c>
      <c r="K154" s="18" t="s">
        <v>936</v>
      </c>
      <c r="L154" s="17" t="s">
        <v>937</v>
      </c>
      <c r="M154" s="17" t="s">
        <v>938</v>
      </c>
      <c r="N154" s="19" t="s">
        <v>28</v>
      </c>
      <c r="O154" s="20" t="s">
        <v>939</v>
      </c>
      <c r="P154" s="17"/>
      <c r="Q154" s="17"/>
      <c r="R154" s="18" t="s">
        <v>940</v>
      </c>
      <c r="S154" s="17" t="s">
        <v>939</v>
      </c>
    </row>
    <row r="155" customFormat="false" ht="12.8" hidden="false" customHeight="false" outlineLevel="0" collapsed="false">
      <c r="A155" s="17" t="s">
        <v>941</v>
      </c>
      <c r="B155" s="18" t="n">
        <v>11.6571</v>
      </c>
      <c r="C155" s="18" t="n">
        <v>3.5111</v>
      </c>
      <c r="D155" s="18" t="n">
        <v>0.662465</v>
      </c>
      <c r="E155" s="18" t="n">
        <v>-1.73121393464132</v>
      </c>
      <c r="F155" s="18" t="n">
        <v>-4.13722088117965</v>
      </c>
      <c r="G155" s="18" t="n">
        <v>-2.40600694653832</v>
      </c>
      <c r="H155" s="18" t="s">
        <v>25</v>
      </c>
      <c r="I155" s="18" t="s">
        <v>25</v>
      </c>
      <c r="J155" s="18" t="s">
        <v>25</v>
      </c>
      <c r="K155" s="18" t="s">
        <v>942</v>
      </c>
      <c r="L155" s="17" t="s">
        <v>943</v>
      </c>
      <c r="M155" s="17" t="s">
        <v>944</v>
      </c>
      <c r="N155" s="19" t="s">
        <v>28</v>
      </c>
      <c r="O155" s="20" t="s">
        <v>945</v>
      </c>
      <c r="P155" s="17" t="s">
        <v>946</v>
      </c>
      <c r="Q155" s="17" t="s">
        <v>947</v>
      </c>
      <c r="R155" s="18" t="s">
        <v>948</v>
      </c>
      <c r="S155" s="17" t="s">
        <v>945</v>
      </c>
    </row>
    <row r="156" customFormat="false" ht="12.8" hidden="false" customHeight="false" outlineLevel="0" collapsed="false">
      <c r="A156" s="17" t="s">
        <v>949</v>
      </c>
      <c r="B156" s="18" t="n">
        <v>2.20649</v>
      </c>
      <c r="C156" s="18" t="n">
        <v>0.01</v>
      </c>
      <c r="D156" s="18" t="n">
        <v>0.01</v>
      </c>
      <c r="E156" s="18" t="n">
        <v>-7.78560939868704</v>
      </c>
      <c r="F156" s="18" t="n">
        <v>-7.78560939868704</v>
      </c>
      <c r="G156" s="18" t="n">
        <v>0</v>
      </c>
      <c r="H156" s="18" t="s">
        <v>25</v>
      </c>
      <c r="I156" s="18" t="s">
        <v>25</v>
      </c>
      <c r="J156" s="18" t="s">
        <v>26</v>
      </c>
      <c r="K156" s="18" t="s">
        <v>950</v>
      </c>
      <c r="L156" s="17" t="s">
        <v>951</v>
      </c>
      <c r="M156" s="17" t="s">
        <v>952</v>
      </c>
      <c r="N156" s="19" t="s">
        <v>28</v>
      </c>
      <c r="O156" s="20" t="s">
        <v>953</v>
      </c>
      <c r="P156" s="17" t="s">
        <v>954</v>
      </c>
      <c r="Q156" s="17"/>
      <c r="R156" s="18" t="s">
        <v>955</v>
      </c>
      <c r="S156" s="17" t="s">
        <v>956</v>
      </c>
    </row>
    <row r="157" customFormat="false" ht="12.8" hidden="false" customHeight="false" outlineLevel="0" collapsed="false">
      <c r="A157" s="17" t="s">
        <v>957</v>
      </c>
      <c r="B157" s="18" t="n">
        <v>3.29001</v>
      </c>
      <c r="C157" s="18" t="n">
        <v>0.290321</v>
      </c>
      <c r="D157" s="18" t="n">
        <v>1.17902</v>
      </c>
      <c r="E157" s="18" t="n">
        <v>-3.50237113268411</v>
      </c>
      <c r="F157" s="18" t="n">
        <v>-1.48050377773674</v>
      </c>
      <c r="G157" s="18" t="n">
        <v>2.02186735494737</v>
      </c>
      <c r="H157" s="18" t="s">
        <v>25</v>
      </c>
      <c r="I157" s="18" t="s">
        <v>25</v>
      </c>
      <c r="J157" s="18" t="s">
        <v>25</v>
      </c>
      <c r="K157" s="18" t="s">
        <v>958</v>
      </c>
      <c r="L157" s="17" t="s">
        <v>28</v>
      </c>
      <c r="M157" s="17" t="s">
        <v>959</v>
      </c>
      <c r="N157" s="19" t="s">
        <v>28</v>
      </c>
      <c r="O157" s="20" t="s">
        <v>28</v>
      </c>
      <c r="P157" s="17" t="s">
        <v>28</v>
      </c>
      <c r="Q157" s="17" t="s">
        <v>28</v>
      </c>
      <c r="R157" s="18" t="s">
        <v>28</v>
      </c>
      <c r="S157" s="17" t="s">
        <v>28</v>
      </c>
    </row>
    <row r="158" customFormat="false" ht="12.8" hidden="false" customHeight="false" outlineLevel="0" collapsed="false">
      <c r="A158" s="17" t="s">
        <v>960</v>
      </c>
      <c r="B158" s="18" t="n">
        <v>35.3692</v>
      </c>
      <c r="C158" s="18" t="n">
        <v>15.9643</v>
      </c>
      <c r="D158" s="18" t="n">
        <v>8.01798</v>
      </c>
      <c r="E158" s="18" t="n">
        <v>-1.14764429249866</v>
      </c>
      <c r="F158" s="18" t="n">
        <v>-2.14118286378254</v>
      </c>
      <c r="G158" s="18" t="n">
        <v>-0.993538571283875</v>
      </c>
      <c r="H158" s="18" t="s">
        <v>25</v>
      </c>
      <c r="I158" s="18" t="s">
        <v>25</v>
      </c>
      <c r="J158" s="18" t="s">
        <v>25</v>
      </c>
      <c r="K158" s="18" t="s">
        <v>961</v>
      </c>
      <c r="L158" s="17" t="s">
        <v>962</v>
      </c>
      <c r="M158" s="17" t="s">
        <v>963</v>
      </c>
      <c r="N158" s="19" t="s">
        <v>28</v>
      </c>
      <c r="O158" s="20" t="s">
        <v>964</v>
      </c>
      <c r="P158" s="17" t="s">
        <v>965</v>
      </c>
      <c r="Q158" s="17"/>
      <c r="R158" s="18" t="s">
        <v>966</v>
      </c>
      <c r="S158" s="17" t="s">
        <v>964</v>
      </c>
    </row>
    <row r="159" customFormat="false" ht="12.8" hidden="false" customHeight="false" outlineLevel="0" collapsed="false">
      <c r="A159" s="17" t="s">
        <v>967</v>
      </c>
      <c r="B159" s="18" t="n">
        <v>51.2223</v>
      </c>
      <c r="C159" s="18" t="n">
        <v>16.5054</v>
      </c>
      <c r="D159" s="18" t="n">
        <v>181.383</v>
      </c>
      <c r="E159" s="18" t="n">
        <v>-1.63383393277432</v>
      </c>
      <c r="F159" s="18" t="n">
        <v>1.82419530672375</v>
      </c>
      <c r="G159" s="18" t="n">
        <v>3.45802923949806</v>
      </c>
      <c r="H159" s="18" t="s">
        <v>25</v>
      </c>
      <c r="I159" s="18" t="s">
        <v>25</v>
      </c>
      <c r="J159" s="18" t="s">
        <v>25</v>
      </c>
      <c r="K159" s="18" t="s">
        <v>968</v>
      </c>
      <c r="L159" s="17" t="s">
        <v>969</v>
      </c>
      <c r="M159" s="17" t="s">
        <v>970</v>
      </c>
      <c r="N159" s="19" t="s">
        <v>28</v>
      </c>
      <c r="O159" s="20" t="s">
        <v>964</v>
      </c>
      <c r="P159" s="17" t="s">
        <v>965</v>
      </c>
      <c r="Q159" s="17"/>
      <c r="R159" s="18" t="s">
        <v>971</v>
      </c>
      <c r="S159" s="17" t="s">
        <v>972</v>
      </c>
    </row>
    <row r="160" customFormat="false" ht="12.8" hidden="false" customHeight="false" outlineLevel="0" collapsed="false">
      <c r="A160" s="17" t="s">
        <v>973</v>
      </c>
      <c r="B160" s="18" t="n">
        <v>68.0388</v>
      </c>
      <c r="C160" s="18" t="n">
        <v>19.6011</v>
      </c>
      <c r="D160" s="18" t="n">
        <v>6.08373</v>
      </c>
      <c r="E160" s="18" t="n">
        <v>-1.79542307677259</v>
      </c>
      <c r="F160" s="18" t="n">
        <v>-3.48332966459345</v>
      </c>
      <c r="G160" s="18" t="n">
        <v>-1.68790658782086</v>
      </c>
      <c r="H160" s="18" t="s">
        <v>25</v>
      </c>
      <c r="I160" s="18" t="s">
        <v>25</v>
      </c>
      <c r="J160" s="18" t="s">
        <v>25</v>
      </c>
      <c r="K160" s="18" t="s">
        <v>974</v>
      </c>
      <c r="L160" s="17" t="s">
        <v>975</v>
      </c>
      <c r="M160" s="17" t="s">
        <v>976</v>
      </c>
      <c r="N160" s="19" t="s">
        <v>28</v>
      </c>
      <c r="O160" s="20" t="s">
        <v>964</v>
      </c>
      <c r="P160" s="17" t="s">
        <v>965</v>
      </c>
      <c r="Q160" s="17"/>
      <c r="R160" s="18" t="s">
        <v>977</v>
      </c>
      <c r="S160" s="17" t="s">
        <v>964</v>
      </c>
    </row>
    <row r="161" customFormat="false" ht="12.8" hidden="false" customHeight="false" outlineLevel="0" collapsed="false">
      <c r="A161" s="17" t="s">
        <v>978</v>
      </c>
      <c r="B161" s="18" t="n">
        <v>22.6357</v>
      </c>
      <c r="C161" s="18" t="n">
        <v>0.526326</v>
      </c>
      <c r="D161" s="18" t="n">
        <v>0.427951</v>
      </c>
      <c r="E161" s="18" t="n">
        <v>-5.42649944747598</v>
      </c>
      <c r="F161" s="18" t="n">
        <v>-5.72501049300594</v>
      </c>
      <c r="G161" s="18" t="n">
        <v>-0.298511045529965</v>
      </c>
      <c r="H161" s="18" t="s">
        <v>25</v>
      </c>
      <c r="I161" s="18" t="s">
        <v>25</v>
      </c>
      <c r="J161" s="18" t="s">
        <v>26</v>
      </c>
      <c r="K161" s="18" t="s">
        <v>979</v>
      </c>
      <c r="L161" s="17" t="s">
        <v>980</v>
      </c>
      <c r="M161" s="17" t="s">
        <v>981</v>
      </c>
      <c r="N161" s="19" t="s">
        <v>28</v>
      </c>
      <c r="O161" s="20" t="s">
        <v>964</v>
      </c>
      <c r="P161" s="17" t="s">
        <v>965</v>
      </c>
      <c r="Q161" s="17"/>
      <c r="R161" s="18" t="s">
        <v>982</v>
      </c>
      <c r="S161" s="17" t="s">
        <v>964</v>
      </c>
    </row>
    <row r="162" customFormat="false" ht="12.8" hidden="false" customHeight="false" outlineLevel="0" collapsed="false">
      <c r="A162" s="17" t="s">
        <v>983</v>
      </c>
      <c r="B162" s="18" t="n">
        <v>1.3253</v>
      </c>
      <c r="C162" s="18" t="n">
        <v>0.653201</v>
      </c>
      <c r="D162" s="18" t="n">
        <v>17.423</v>
      </c>
      <c r="E162" s="18" t="n">
        <v>-1.0207200659682</v>
      </c>
      <c r="F162" s="18" t="n">
        <v>3.71660218174036</v>
      </c>
      <c r="G162" s="18" t="n">
        <v>4.73732224770856</v>
      </c>
      <c r="H162" s="18" t="s">
        <v>26</v>
      </c>
      <c r="I162" s="18" t="s">
        <v>25</v>
      </c>
      <c r="J162" s="18" t="s">
        <v>25</v>
      </c>
      <c r="K162" s="18" t="s">
        <v>984</v>
      </c>
      <c r="L162" s="17" t="s">
        <v>985</v>
      </c>
      <c r="M162" s="17" t="s">
        <v>986</v>
      </c>
      <c r="N162" s="19" t="s">
        <v>28</v>
      </c>
      <c r="O162" s="20" t="s">
        <v>987</v>
      </c>
      <c r="P162" s="17" t="s">
        <v>965</v>
      </c>
      <c r="Q162" s="17"/>
      <c r="R162" s="18" t="s">
        <v>988</v>
      </c>
      <c r="S162" s="17" t="s">
        <v>989</v>
      </c>
    </row>
    <row r="163" customFormat="false" ht="12.8" hidden="false" customHeight="false" outlineLevel="0" collapsed="false">
      <c r="A163" s="17" t="s">
        <v>990</v>
      </c>
      <c r="B163" s="18" t="n">
        <v>16.1685</v>
      </c>
      <c r="C163" s="18" t="n">
        <v>47.2514</v>
      </c>
      <c r="D163" s="18" t="n">
        <v>92.0944</v>
      </c>
      <c r="E163" s="18" t="n">
        <v>1.54717123332514</v>
      </c>
      <c r="F163" s="18" t="n">
        <v>2.5099275908835</v>
      </c>
      <c r="G163" s="18" t="n">
        <v>0.962756357558357</v>
      </c>
      <c r="H163" s="18" t="s">
        <v>25</v>
      </c>
      <c r="I163" s="18" t="s">
        <v>25</v>
      </c>
      <c r="J163" s="18" t="s">
        <v>26</v>
      </c>
      <c r="K163" s="18" t="s">
        <v>991</v>
      </c>
      <c r="L163" s="17" t="s">
        <v>992</v>
      </c>
      <c r="M163" s="17" t="s">
        <v>993</v>
      </c>
      <c r="N163" s="21" t="s">
        <v>994</v>
      </c>
      <c r="O163" s="20" t="s">
        <v>995</v>
      </c>
      <c r="P163" s="17" t="s">
        <v>996</v>
      </c>
      <c r="Q163" s="17"/>
      <c r="R163" s="18" t="s">
        <v>997</v>
      </c>
      <c r="S163" s="17" t="s">
        <v>998</v>
      </c>
    </row>
    <row r="164" customFormat="false" ht="12.8" hidden="false" customHeight="false" outlineLevel="0" collapsed="false">
      <c r="A164" s="17" t="s">
        <v>999</v>
      </c>
      <c r="B164" s="18" t="n">
        <v>0.0382957</v>
      </c>
      <c r="C164" s="18" t="n">
        <v>0.182906</v>
      </c>
      <c r="D164" s="18" t="n">
        <v>2.28646</v>
      </c>
      <c r="E164" s="18" t="n">
        <v>2.25584808707404</v>
      </c>
      <c r="F164" s="18" t="n">
        <v>5.89978946074898</v>
      </c>
      <c r="G164" s="18" t="n">
        <v>3.64394137367494</v>
      </c>
      <c r="H164" s="18" t="s">
        <v>26</v>
      </c>
      <c r="I164" s="18" t="s">
        <v>25</v>
      </c>
      <c r="J164" s="18" t="s">
        <v>25</v>
      </c>
      <c r="K164" s="18" t="s">
        <v>1000</v>
      </c>
      <c r="L164" s="17" t="s">
        <v>28</v>
      </c>
      <c r="M164" s="17" t="s">
        <v>1001</v>
      </c>
      <c r="N164" s="19" t="s">
        <v>28</v>
      </c>
      <c r="O164" s="20" t="s">
        <v>28</v>
      </c>
      <c r="P164" s="17" t="s">
        <v>28</v>
      </c>
      <c r="Q164" s="17" t="s">
        <v>28</v>
      </c>
      <c r="R164" s="18" t="s">
        <v>28</v>
      </c>
      <c r="S164" s="17" t="s">
        <v>28</v>
      </c>
    </row>
    <row r="165" customFormat="false" ht="12.8" hidden="false" customHeight="false" outlineLevel="0" collapsed="false">
      <c r="A165" s="17" t="s">
        <v>1002</v>
      </c>
      <c r="B165" s="18" t="n">
        <v>0.01</v>
      </c>
      <c r="C165" s="18" t="n">
        <v>8.45388</v>
      </c>
      <c r="D165" s="18" t="n">
        <v>0.210468</v>
      </c>
      <c r="E165" s="18" t="n">
        <v>9.72346982371504</v>
      </c>
      <c r="F165" s="18" t="n">
        <v>4.39552899444632</v>
      </c>
      <c r="G165" s="18" t="n">
        <v>-5.32794082926872</v>
      </c>
      <c r="H165" s="18" t="s">
        <v>25</v>
      </c>
      <c r="I165" s="18" t="s">
        <v>26</v>
      </c>
      <c r="J165" s="18" t="s">
        <v>25</v>
      </c>
      <c r="K165" s="18" t="s">
        <v>1003</v>
      </c>
      <c r="L165" s="17" t="s">
        <v>28</v>
      </c>
      <c r="M165" s="17" t="s">
        <v>1004</v>
      </c>
      <c r="N165" s="19" t="s">
        <v>28</v>
      </c>
      <c r="O165" s="20" t="s">
        <v>28</v>
      </c>
      <c r="P165" s="17" t="s">
        <v>28</v>
      </c>
      <c r="Q165" s="17" t="s">
        <v>28</v>
      </c>
      <c r="R165" s="18" t="s">
        <v>28</v>
      </c>
      <c r="S165" s="17" t="s">
        <v>28</v>
      </c>
    </row>
    <row r="166" customFormat="false" ht="12.8" hidden="false" customHeight="false" outlineLevel="0" collapsed="false">
      <c r="A166" s="17" t="s">
        <v>1005</v>
      </c>
      <c r="B166" s="18" t="n">
        <v>1.13903</v>
      </c>
      <c r="C166" s="18" t="n">
        <v>4.69409</v>
      </c>
      <c r="D166" s="18" t="n">
        <v>5.42905</v>
      </c>
      <c r="E166" s="18" t="n">
        <v>2.04303975744654</v>
      </c>
      <c r="F166" s="18" t="n">
        <v>2.25289402520066</v>
      </c>
      <c r="G166" s="18" t="n">
        <v>0.209854267754118</v>
      </c>
      <c r="H166" s="18" t="s">
        <v>25</v>
      </c>
      <c r="I166" s="18" t="s">
        <v>25</v>
      </c>
      <c r="J166" s="18" t="s">
        <v>26</v>
      </c>
      <c r="K166" s="18" t="s">
        <v>1006</v>
      </c>
      <c r="L166" s="17" t="s">
        <v>28</v>
      </c>
      <c r="M166" s="17" t="s">
        <v>1007</v>
      </c>
      <c r="N166" s="21" t="s">
        <v>1008</v>
      </c>
      <c r="O166" s="20" t="s">
        <v>28</v>
      </c>
      <c r="P166" s="17" t="s">
        <v>28</v>
      </c>
      <c r="Q166" s="17" t="s">
        <v>28</v>
      </c>
      <c r="R166" s="18" t="s">
        <v>28</v>
      </c>
      <c r="S166" s="17" t="s">
        <v>28</v>
      </c>
    </row>
    <row r="167" customFormat="false" ht="12.8" hidden="false" customHeight="false" outlineLevel="0" collapsed="false">
      <c r="A167" s="17" t="s">
        <v>1009</v>
      </c>
      <c r="B167" s="18" t="n">
        <v>30.101</v>
      </c>
      <c r="C167" s="18" t="n">
        <v>18.3951</v>
      </c>
      <c r="D167" s="18" t="n">
        <v>0.924931</v>
      </c>
      <c r="E167" s="18" t="n">
        <v>-0.710489897101917</v>
      </c>
      <c r="F167" s="18" t="n">
        <v>-5.02432186166812</v>
      </c>
      <c r="G167" s="18" t="n">
        <v>-4.31383196456621</v>
      </c>
      <c r="H167" s="18" t="s">
        <v>26</v>
      </c>
      <c r="I167" s="18" t="s">
        <v>25</v>
      </c>
      <c r="J167" s="18" t="s">
        <v>25</v>
      </c>
      <c r="K167" s="18" t="s">
        <v>1010</v>
      </c>
      <c r="L167" s="17" t="s">
        <v>1011</v>
      </c>
      <c r="M167" s="17" t="s">
        <v>1012</v>
      </c>
      <c r="N167" s="19" t="s">
        <v>28</v>
      </c>
      <c r="O167" s="20" t="s">
        <v>1013</v>
      </c>
      <c r="P167" s="17" t="s">
        <v>534</v>
      </c>
      <c r="Q167" s="17"/>
      <c r="R167" s="18" t="s">
        <v>1014</v>
      </c>
      <c r="S167" s="17" t="s">
        <v>1013</v>
      </c>
    </row>
    <row r="168" customFormat="false" ht="12.8" hidden="false" customHeight="false" outlineLevel="0" collapsed="false">
      <c r="A168" s="17" t="s">
        <v>1015</v>
      </c>
      <c r="B168" s="18" t="n">
        <v>22.9328</v>
      </c>
      <c r="C168" s="18" t="n">
        <v>18.9964</v>
      </c>
      <c r="D168" s="18" t="n">
        <v>2.04917</v>
      </c>
      <c r="E168" s="18" t="n">
        <v>-0.271686472856834</v>
      </c>
      <c r="F168" s="18" t="n">
        <v>-3.48430093175811</v>
      </c>
      <c r="G168" s="18" t="n">
        <v>-3.21261445890128</v>
      </c>
      <c r="H168" s="18" t="s">
        <v>26</v>
      </c>
      <c r="I168" s="18" t="s">
        <v>25</v>
      </c>
      <c r="J168" s="18" t="s">
        <v>25</v>
      </c>
      <c r="K168" s="18" t="s">
        <v>1016</v>
      </c>
      <c r="L168" s="17" t="s">
        <v>1017</v>
      </c>
      <c r="M168" s="17" t="s">
        <v>1018</v>
      </c>
      <c r="N168" s="19" t="s">
        <v>28</v>
      </c>
      <c r="O168" s="20" t="s">
        <v>1019</v>
      </c>
      <c r="P168" s="17"/>
      <c r="Q168" s="17"/>
      <c r="R168" s="18" t="s">
        <v>1020</v>
      </c>
      <c r="S168" s="17" t="s">
        <v>1019</v>
      </c>
    </row>
    <row r="169" customFormat="false" ht="12.8" hidden="false" customHeight="false" outlineLevel="0" collapsed="false">
      <c r="A169" s="17" t="s">
        <v>1021</v>
      </c>
      <c r="B169" s="18" t="n">
        <v>0.01</v>
      </c>
      <c r="C169" s="18" t="n">
        <v>5.05469</v>
      </c>
      <c r="D169" s="18" t="n">
        <v>3.12334</v>
      </c>
      <c r="E169" s="18" t="n">
        <v>8.9814788053102</v>
      </c>
      <c r="F169" s="18" t="n">
        <v>8.28694581632651</v>
      </c>
      <c r="G169" s="18" t="n">
        <v>-0.694532988983691</v>
      </c>
      <c r="H169" s="18" t="s">
        <v>25</v>
      </c>
      <c r="I169" s="18" t="s">
        <v>25</v>
      </c>
      <c r="J169" s="18" t="s">
        <v>26</v>
      </c>
      <c r="K169" s="18" t="s">
        <v>1022</v>
      </c>
      <c r="L169" s="17" t="s">
        <v>28</v>
      </c>
      <c r="M169" s="17" t="s">
        <v>1023</v>
      </c>
      <c r="N169" s="19" t="s">
        <v>28</v>
      </c>
      <c r="O169" s="20" t="s">
        <v>28</v>
      </c>
      <c r="P169" s="17" t="s">
        <v>28</v>
      </c>
      <c r="Q169" s="17" t="s">
        <v>28</v>
      </c>
      <c r="R169" s="18" t="s">
        <v>28</v>
      </c>
      <c r="S169" s="17" t="s">
        <v>28</v>
      </c>
    </row>
    <row r="170" customFormat="false" ht="12.8" hidden="false" customHeight="false" outlineLevel="0" collapsed="false">
      <c r="A170" s="17" t="s">
        <v>1024</v>
      </c>
      <c r="B170" s="18" t="n">
        <v>42.2614</v>
      </c>
      <c r="C170" s="18" t="n">
        <v>12.5414</v>
      </c>
      <c r="D170" s="18" t="n">
        <v>2.78897</v>
      </c>
      <c r="E170" s="18" t="n">
        <v>-1.75264215486682</v>
      </c>
      <c r="F170" s="18" t="n">
        <v>-3.92153623946514</v>
      </c>
      <c r="G170" s="18" t="n">
        <v>-2.16889408459833</v>
      </c>
      <c r="H170" s="18" t="s">
        <v>25</v>
      </c>
      <c r="I170" s="18" t="s">
        <v>25</v>
      </c>
      <c r="J170" s="18" t="s">
        <v>25</v>
      </c>
      <c r="K170" s="18" t="s">
        <v>1025</v>
      </c>
      <c r="L170" s="17" t="s">
        <v>1026</v>
      </c>
      <c r="M170" s="17" t="s">
        <v>1027</v>
      </c>
      <c r="N170" s="19" t="s">
        <v>28</v>
      </c>
      <c r="O170" s="20" t="s">
        <v>1028</v>
      </c>
      <c r="P170" s="17" t="s">
        <v>67</v>
      </c>
      <c r="Q170" s="17"/>
      <c r="R170" s="18" t="s">
        <v>1029</v>
      </c>
      <c r="S170" s="17" t="s">
        <v>1028</v>
      </c>
    </row>
    <row r="171" customFormat="false" ht="12.8" hidden="false" customHeight="false" outlineLevel="0" collapsed="false">
      <c r="A171" s="17" t="s">
        <v>1030</v>
      </c>
      <c r="B171" s="18" t="n">
        <v>23.3671</v>
      </c>
      <c r="C171" s="18" t="n">
        <v>8.8347</v>
      </c>
      <c r="D171" s="18" t="n">
        <v>2.58731</v>
      </c>
      <c r="E171" s="18" t="n">
        <v>-1.40322564684285</v>
      </c>
      <c r="F171" s="18" t="n">
        <v>-3.17495387114581</v>
      </c>
      <c r="G171" s="18" t="n">
        <v>-1.77172822430296</v>
      </c>
      <c r="H171" s="18" t="s">
        <v>26</v>
      </c>
      <c r="I171" s="18" t="s">
        <v>25</v>
      </c>
      <c r="J171" s="18" t="s">
        <v>25</v>
      </c>
      <c r="K171" s="18" t="s">
        <v>1031</v>
      </c>
      <c r="L171" s="17" t="s">
        <v>1032</v>
      </c>
      <c r="M171" s="17" t="s">
        <v>1033</v>
      </c>
      <c r="N171" s="21" t="s">
        <v>1034</v>
      </c>
      <c r="O171" s="20" t="s">
        <v>1035</v>
      </c>
      <c r="P171" s="17"/>
      <c r="Q171" s="17"/>
      <c r="R171" s="18" t="s">
        <v>1036</v>
      </c>
      <c r="S171" s="17" t="s">
        <v>1035</v>
      </c>
    </row>
    <row r="172" customFormat="false" ht="12.8" hidden="false" customHeight="false" outlineLevel="0" collapsed="false">
      <c r="A172" s="17" t="s">
        <v>1037</v>
      </c>
      <c r="B172" s="18" t="n">
        <v>41.6108</v>
      </c>
      <c r="C172" s="18" t="n">
        <v>7.07345</v>
      </c>
      <c r="D172" s="18" t="n">
        <v>2.96405</v>
      </c>
      <c r="E172" s="18" t="n">
        <v>-2.55647207461869</v>
      </c>
      <c r="F172" s="18" t="n">
        <v>-3.81131633607178</v>
      </c>
      <c r="G172" s="18" t="n">
        <v>-1.25484426145309</v>
      </c>
      <c r="H172" s="18" t="s">
        <v>25</v>
      </c>
      <c r="I172" s="18" t="s">
        <v>25</v>
      </c>
      <c r="J172" s="18" t="s">
        <v>26</v>
      </c>
      <c r="K172" s="18" t="s">
        <v>1031</v>
      </c>
      <c r="L172" s="17" t="s">
        <v>1032</v>
      </c>
      <c r="M172" s="17" t="s">
        <v>1033</v>
      </c>
      <c r="N172" s="21" t="s">
        <v>1034</v>
      </c>
      <c r="O172" s="20" t="s">
        <v>1035</v>
      </c>
      <c r="P172" s="17"/>
      <c r="Q172" s="17"/>
      <c r="R172" s="18" t="s">
        <v>1036</v>
      </c>
      <c r="S172" s="17" t="s">
        <v>1035</v>
      </c>
    </row>
    <row r="173" customFormat="false" ht="12.8" hidden="false" customHeight="false" outlineLevel="0" collapsed="false">
      <c r="A173" s="17" t="s">
        <v>1038</v>
      </c>
      <c r="B173" s="18" t="n">
        <v>0.835586</v>
      </c>
      <c r="C173" s="18" t="n">
        <v>0.0663109</v>
      </c>
      <c r="D173" s="18" t="n">
        <v>0.00347632</v>
      </c>
      <c r="E173" s="18" t="n">
        <v>-3.65547037955934</v>
      </c>
      <c r="F173" s="18" t="n">
        <v>-7.90908362013483</v>
      </c>
      <c r="G173" s="18" t="n">
        <v>-4.2536132405755</v>
      </c>
      <c r="H173" s="18" t="s">
        <v>25</v>
      </c>
      <c r="I173" s="18" t="s">
        <v>26</v>
      </c>
      <c r="J173" s="18" t="s">
        <v>26</v>
      </c>
      <c r="K173" s="18" t="s">
        <v>1039</v>
      </c>
      <c r="L173" s="17" t="s">
        <v>28</v>
      </c>
      <c r="M173" s="17" t="s">
        <v>1040</v>
      </c>
      <c r="N173" s="21" t="s">
        <v>1041</v>
      </c>
      <c r="O173" s="20" t="s">
        <v>28</v>
      </c>
      <c r="P173" s="17" t="s">
        <v>28</v>
      </c>
      <c r="Q173" s="17" t="s">
        <v>28</v>
      </c>
      <c r="R173" s="18" t="s">
        <v>28</v>
      </c>
      <c r="S173" s="17" t="s">
        <v>28</v>
      </c>
    </row>
    <row r="174" customFormat="false" ht="12.8" hidden="false" customHeight="false" outlineLevel="0" collapsed="false">
      <c r="A174" s="17" t="s">
        <v>1042</v>
      </c>
      <c r="B174" s="18" t="n">
        <v>2.02651</v>
      </c>
      <c r="C174" s="18" t="n">
        <v>0.20441</v>
      </c>
      <c r="D174" s="18" t="n">
        <v>0.01</v>
      </c>
      <c r="E174" s="18" t="n">
        <v>-3.30945961290287</v>
      </c>
      <c r="F174" s="18" t="n">
        <v>-7.66285348428843</v>
      </c>
      <c r="G174" s="18" t="n">
        <v>-4.35339387138555</v>
      </c>
      <c r="H174" s="18" t="s">
        <v>26</v>
      </c>
      <c r="I174" s="18" t="s">
        <v>25</v>
      </c>
      <c r="J174" s="18" t="s">
        <v>26</v>
      </c>
      <c r="K174" s="18" t="s">
        <v>1043</v>
      </c>
      <c r="L174" s="17" t="s">
        <v>28</v>
      </c>
      <c r="M174" s="17" t="s">
        <v>1044</v>
      </c>
      <c r="N174" s="19" t="s">
        <v>28</v>
      </c>
      <c r="O174" s="20" t="s">
        <v>28</v>
      </c>
      <c r="P174" s="17" t="s">
        <v>28</v>
      </c>
      <c r="Q174" s="17" t="s">
        <v>28</v>
      </c>
      <c r="R174" s="18" t="s">
        <v>28</v>
      </c>
      <c r="S174" s="17" t="s">
        <v>28</v>
      </c>
    </row>
    <row r="175" customFormat="false" ht="12.8" hidden="false" customHeight="false" outlineLevel="0" collapsed="false">
      <c r="A175" s="17" t="s">
        <v>1045</v>
      </c>
      <c r="B175" s="18" t="n">
        <v>0.0312806</v>
      </c>
      <c r="C175" s="18" t="n">
        <v>1.44581</v>
      </c>
      <c r="D175" s="18" t="n">
        <v>0.631929</v>
      </c>
      <c r="E175" s="18" t="n">
        <v>5.53046597831166</v>
      </c>
      <c r="F175" s="18" t="n">
        <v>4.3364223837092</v>
      </c>
      <c r="G175" s="18" t="n">
        <v>-1.19404359460246</v>
      </c>
      <c r="H175" s="18" t="s">
        <v>25</v>
      </c>
      <c r="I175" s="18" t="s">
        <v>25</v>
      </c>
      <c r="J175" s="18" t="s">
        <v>25</v>
      </c>
      <c r="K175" s="18" t="s">
        <v>1046</v>
      </c>
      <c r="L175" s="17" t="s">
        <v>28</v>
      </c>
      <c r="M175" s="17" t="s">
        <v>1047</v>
      </c>
      <c r="N175" s="19" t="s">
        <v>28</v>
      </c>
      <c r="O175" s="20" t="s">
        <v>28</v>
      </c>
      <c r="P175" s="17" t="s">
        <v>28</v>
      </c>
      <c r="Q175" s="17" t="s">
        <v>28</v>
      </c>
      <c r="R175" s="18" t="s">
        <v>28</v>
      </c>
      <c r="S175" s="17" t="s">
        <v>28</v>
      </c>
    </row>
    <row r="176" customFormat="false" ht="12.8" hidden="false" customHeight="false" outlineLevel="0" collapsed="false">
      <c r="A176" s="17" t="s">
        <v>1048</v>
      </c>
      <c r="B176" s="18" t="n">
        <v>33.7</v>
      </c>
      <c r="C176" s="18" t="n">
        <v>7.4279</v>
      </c>
      <c r="D176" s="18" t="n">
        <v>2.51531</v>
      </c>
      <c r="E176" s="18" t="n">
        <v>-2.18172229354071</v>
      </c>
      <c r="F176" s="18" t="n">
        <v>-3.74394047000058</v>
      </c>
      <c r="G176" s="18" t="n">
        <v>-1.56221817645987</v>
      </c>
      <c r="H176" s="18" t="s">
        <v>25</v>
      </c>
      <c r="I176" s="18" t="s">
        <v>25</v>
      </c>
      <c r="J176" s="18" t="s">
        <v>25</v>
      </c>
      <c r="K176" s="18" t="s">
        <v>1049</v>
      </c>
      <c r="L176" s="17" t="s">
        <v>1050</v>
      </c>
      <c r="M176" s="17" t="s">
        <v>1051</v>
      </c>
      <c r="N176" s="21" t="s">
        <v>1052</v>
      </c>
      <c r="O176" s="20" t="s">
        <v>1053</v>
      </c>
      <c r="P176" s="17" t="s">
        <v>1054</v>
      </c>
      <c r="Q176" s="17"/>
      <c r="R176" s="18" t="s">
        <v>1055</v>
      </c>
      <c r="S176" s="17" t="s">
        <v>871</v>
      </c>
    </row>
    <row r="177" customFormat="false" ht="12.8" hidden="false" customHeight="false" outlineLevel="0" collapsed="false">
      <c r="A177" s="17" t="s">
        <v>1056</v>
      </c>
      <c r="B177" s="18" t="n">
        <v>2.74682</v>
      </c>
      <c r="C177" s="18" t="n">
        <v>9.01706</v>
      </c>
      <c r="D177" s="18" t="n">
        <v>11.631</v>
      </c>
      <c r="E177" s="18" t="n">
        <v>1.71489474817654</v>
      </c>
      <c r="F177" s="18" t="n">
        <v>2.08214086257005</v>
      </c>
      <c r="G177" s="18" t="n">
        <v>0.367246114393508</v>
      </c>
      <c r="H177" s="18" t="s">
        <v>25</v>
      </c>
      <c r="I177" s="18" t="s">
        <v>25</v>
      </c>
      <c r="J177" s="18" t="s">
        <v>26</v>
      </c>
      <c r="K177" s="18" t="s">
        <v>1057</v>
      </c>
      <c r="L177" s="17" t="s">
        <v>1058</v>
      </c>
      <c r="M177" s="17" t="s">
        <v>1059</v>
      </c>
      <c r="N177" s="19" t="s">
        <v>28</v>
      </c>
      <c r="O177" s="20" t="s">
        <v>1060</v>
      </c>
      <c r="P177" s="17"/>
      <c r="Q177" s="17"/>
      <c r="R177" s="18" t="s">
        <v>1061</v>
      </c>
      <c r="S177" s="17" t="s">
        <v>1060</v>
      </c>
    </row>
    <row r="178" customFormat="false" ht="12.8" hidden="false" customHeight="false" outlineLevel="0" collapsed="false">
      <c r="A178" s="17" t="s">
        <v>1062</v>
      </c>
      <c r="B178" s="18" t="n">
        <v>1.08717</v>
      </c>
      <c r="C178" s="18" t="n">
        <v>0.0692761</v>
      </c>
      <c r="D178" s="18" t="n">
        <v>0.0742672</v>
      </c>
      <c r="E178" s="18" t="n">
        <v>-3.97207602726736</v>
      </c>
      <c r="F178" s="18" t="n">
        <v>-3.87170855370357</v>
      </c>
      <c r="G178" s="18" t="n">
        <v>0.100367473563792</v>
      </c>
      <c r="H178" s="18" t="s">
        <v>25</v>
      </c>
      <c r="I178" s="18" t="s">
        <v>25</v>
      </c>
      <c r="J178" s="18" t="s">
        <v>26</v>
      </c>
      <c r="K178" s="18" t="s">
        <v>1063</v>
      </c>
      <c r="L178" s="17" t="s">
        <v>28</v>
      </c>
      <c r="M178" s="17" t="s">
        <v>1064</v>
      </c>
      <c r="N178" s="19" t="s">
        <v>28</v>
      </c>
      <c r="O178" s="20" t="s">
        <v>28</v>
      </c>
      <c r="P178" s="17" t="s">
        <v>28</v>
      </c>
      <c r="Q178" s="17" t="s">
        <v>28</v>
      </c>
      <c r="R178" s="18" t="s">
        <v>28</v>
      </c>
      <c r="S178" s="17" t="s">
        <v>28</v>
      </c>
    </row>
    <row r="179" customFormat="false" ht="12.8" hidden="false" customHeight="false" outlineLevel="0" collapsed="false">
      <c r="A179" s="17" t="s">
        <v>1065</v>
      </c>
      <c r="B179" s="18" t="n">
        <v>0.227954</v>
      </c>
      <c r="C179" s="18" t="n">
        <v>0.622789</v>
      </c>
      <c r="D179" s="18" t="n">
        <v>28.8479</v>
      </c>
      <c r="E179" s="18" t="n">
        <v>1.45000073809401</v>
      </c>
      <c r="F179" s="18" t="n">
        <v>6.98357976565458</v>
      </c>
      <c r="G179" s="18" t="n">
        <v>5.53357902756057</v>
      </c>
      <c r="H179" s="18" t="s">
        <v>26</v>
      </c>
      <c r="I179" s="18" t="s">
        <v>25</v>
      </c>
      <c r="J179" s="18" t="s">
        <v>25</v>
      </c>
      <c r="K179" s="18" t="s">
        <v>1066</v>
      </c>
      <c r="L179" s="17" t="s">
        <v>28</v>
      </c>
      <c r="M179" s="17" t="s">
        <v>1067</v>
      </c>
      <c r="N179" s="19" t="s">
        <v>28</v>
      </c>
      <c r="O179" s="20" t="s">
        <v>28</v>
      </c>
      <c r="P179" s="17" t="s">
        <v>28</v>
      </c>
      <c r="Q179" s="17" t="s">
        <v>28</v>
      </c>
      <c r="R179" s="18" t="s">
        <v>28</v>
      </c>
      <c r="S179" s="17" t="s">
        <v>28</v>
      </c>
    </row>
    <row r="180" customFormat="false" ht="12.8" hidden="false" customHeight="false" outlineLevel="0" collapsed="false">
      <c r="A180" s="17" t="s">
        <v>1068</v>
      </c>
      <c r="B180" s="18" t="n">
        <v>0.01</v>
      </c>
      <c r="C180" s="18" t="n">
        <v>0.01</v>
      </c>
      <c r="D180" s="18" t="n">
        <v>2.1955</v>
      </c>
      <c r="E180" s="18" t="n">
        <v>0</v>
      </c>
      <c r="F180" s="18" t="n">
        <v>7.77840572423918</v>
      </c>
      <c r="G180" s="18" t="n">
        <v>7.77840572423918</v>
      </c>
      <c r="H180" s="18" t="s">
        <v>26</v>
      </c>
      <c r="I180" s="18" t="s">
        <v>25</v>
      </c>
      <c r="J180" s="18" t="s">
        <v>25</v>
      </c>
      <c r="K180" s="18" t="s">
        <v>1069</v>
      </c>
      <c r="L180" s="17" t="s">
        <v>28</v>
      </c>
      <c r="M180" s="17" t="s">
        <v>1070</v>
      </c>
      <c r="N180" s="19" t="s">
        <v>28</v>
      </c>
      <c r="O180" s="20" t="s">
        <v>28</v>
      </c>
      <c r="P180" s="17" t="s">
        <v>28</v>
      </c>
      <c r="Q180" s="17" t="s">
        <v>28</v>
      </c>
      <c r="R180" s="18" t="s">
        <v>28</v>
      </c>
      <c r="S180" s="17" t="s">
        <v>28</v>
      </c>
    </row>
    <row r="181" customFormat="false" ht="12.8" hidden="false" customHeight="false" outlineLevel="0" collapsed="false">
      <c r="A181" s="17" t="s">
        <v>1071</v>
      </c>
      <c r="B181" s="18" t="n">
        <v>1.9726</v>
      </c>
      <c r="C181" s="18" t="n">
        <v>8.23769</v>
      </c>
      <c r="D181" s="18" t="n">
        <v>6.36457</v>
      </c>
      <c r="E181" s="18" t="n">
        <v>2.06214139704148</v>
      </c>
      <c r="F181" s="18" t="n">
        <v>1.68996460793676</v>
      </c>
      <c r="G181" s="18" t="n">
        <v>-0.372176789104723</v>
      </c>
      <c r="H181" s="18" t="s">
        <v>25</v>
      </c>
      <c r="I181" s="18" t="s">
        <v>25</v>
      </c>
      <c r="J181" s="18" t="s">
        <v>26</v>
      </c>
      <c r="K181" s="18" t="s">
        <v>1072</v>
      </c>
      <c r="L181" s="17" t="s">
        <v>28</v>
      </c>
      <c r="M181" s="17" t="s">
        <v>1073</v>
      </c>
      <c r="N181" s="19" t="s">
        <v>28</v>
      </c>
      <c r="O181" s="20" t="s">
        <v>28</v>
      </c>
      <c r="P181" s="17" t="s">
        <v>28</v>
      </c>
      <c r="Q181" s="17" t="s">
        <v>28</v>
      </c>
      <c r="R181" s="18" t="s">
        <v>28</v>
      </c>
      <c r="S181" s="17" t="s">
        <v>28</v>
      </c>
    </row>
    <row r="182" customFormat="false" ht="12.8" hidden="false" customHeight="false" outlineLevel="0" collapsed="false">
      <c r="A182" s="17" t="s">
        <v>1074</v>
      </c>
      <c r="B182" s="18" t="n">
        <v>3.06931</v>
      </c>
      <c r="C182" s="18" t="n">
        <v>0.174525</v>
      </c>
      <c r="D182" s="18" t="n">
        <v>0.01</v>
      </c>
      <c r="E182" s="18" t="n">
        <v>-4.13640874863971</v>
      </c>
      <c r="F182" s="18" t="n">
        <v>-8.26177055499149</v>
      </c>
      <c r="G182" s="18" t="n">
        <v>-4.12536180635178</v>
      </c>
      <c r="H182" s="18" t="s">
        <v>26</v>
      </c>
      <c r="I182" s="18" t="s">
        <v>25</v>
      </c>
      <c r="J182" s="18" t="s">
        <v>26</v>
      </c>
      <c r="K182" s="18" t="s">
        <v>1075</v>
      </c>
      <c r="L182" s="17" t="s">
        <v>1076</v>
      </c>
      <c r="M182" s="17" t="s">
        <v>1077</v>
      </c>
      <c r="N182" s="21" t="s">
        <v>1078</v>
      </c>
      <c r="O182" s="20" t="s">
        <v>1079</v>
      </c>
      <c r="P182" s="17" t="s">
        <v>67</v>
      </c>
      <c r="Q182" s="17"/>
      <c r="R182" s="18" t="s">
        <v>1080</v>
      </c>
      <c r="S182" s="17" t="s">
        <v>1079</v>
      </c>
    </row>
    <row r="183" customFormat="false" ht="12.8" hidden="false" customHeight="false" outlineLevel="0" collapsed="false">
      <c r="A183" s="17" t="s">
        <v>1081</v>
      </c>
      <c r="B183" s="18" t="n">
        <v>2.56122</v>
      </c>
      <c r="C183" s="18" t="n">
        <v>10.0123</v>
      </c>
      <c r="D183" s="18" t="n">
        <v>10.5938</v>
      </c>
      <c r="E183" s="18" t="n">
        <v>1.96687033854887</v>
      </c>
      <c r="F183" s="18" t="n">
        <v>2.04831709149423</v>
      </c>
      <c r="G183" s="18" t="n">
        <v>0.081446752945354</v>
      </c>
      <c r="H183" s="18" t="s">
        <v>25</v>
      </c>
      <c r="I183" s="18" t="s">
        <v>25</v>
      </c>
      <c r="J183" s="18" t="s">
        <v>26</v>
      </c>
      <c r="K183" s="18" t="s">
        <v>1082</v>
      </c>
      <c r="L183" s="17" t="s">
        <v>1083</v>
      </c>
      <c r="M183" s="17" t="s">
        <v>1084</v>
      </c>
      <c r="N183" s="19" t="s">
        <v>28</v>
      </c>
      <c r="O183" s="20" t="s">
        <v>1085</v>
      </c>
      <c r="P183" s="17" t="s">
        <v>1086</v>
      </c>
      <c r="Q183" s="17" t="s">
        <v>1087</v>
      </c>
      <c r="R183" s="18" t="s">
        <v>1088</v>
      </c>
      <c r="S183" s="17" t="s">
        <v>1085</v>
      </c>
    </row>
    <row r="184" customFormat="false" ht="12.8" hidden="false" customHeight="false" outlineLevel="0" collapsed="false">
      <c r="A184" s="17" t="s">
        <v>1089</v>
      </c>
      <c r="B184" s="18" t="n">
        <v>10.0257</v>
      </c>
      <c r="C184" s="18" t="n">
        <v>2.84379</v>
      </c>
      <c r="D184" s="18" t="n">
        <v>0.558483</v>
      </c>
      <c r="E184" s="18" t="n">
        <v>-1.81781613195226</v>
      </c>
      <c r="F184" s="18" t="n">
        <v>-4.16604579343419</v>
      </c>
      <c r="G184" s="18" t="n">
        <v>-2.34822966148193</v>
      </c>
      <c r="H184" s="18" t="s">
        <v>25</v>
      </c>
      <c r="I184" s="18" t="s">
        <v>25</v>
      </c>
      <c r="J184" s="18" t="s">
        <v>25</v>
      </c>
      <c r="K184" s="18" t="s">
        <v>1090</v>
      </c>
      <c r="L184" s="17" t="s">
        <v>28</v>
      </c>
      <c r="M184" s="17" t="s">
        <v>1091</v>
      </c>
      <c r="N184" s="19" t="s">
        <v>28</v>
      </c>
      <c r="O184" s="20" t="s">
        <v>28</v>
      </c>
      <c r="P184" s="17" t="s">
        <v>28</v>
      </c>
      <c r="Q184" s="17" t="s">
        <v>28</v>
      </c>
      <c r="R184" s="18" t="s">
        <v>28</v>
      </c>
      <c r="S184" s="17" t="s">
        <v>28</v>
      </c>
    </row>
    <row r="185" customFormat="false" ht="12.8" hidden="false" customHeight="false" outlineLevel="0" collapsed="false">
      <c r="A185" s="17" t="s">
        <v>1092</v>
      </c>
      <c r="B185" s="18" t="n">
        <v>109.592</v>
      </c>
      <c r="C185" s="18" t="n">
        <v>9.11227</v>
      </c>
      <c r="D185" s="18" t="n">
        <v>1.15484</v>
      </c>
      <c r="E185" s="18" t="n">
        <v>-3.58818818274429</v>
      </c>
      <c r="F185" s="18" t="n">
        <v>-6.56830569408344</v>
      </c>
      <c r="G185" s="18" t="n">
        <v>-2.98011751133915</v>
      </c>
      <c r="H185" s="18" t="s">
        <v>25</v>
      </c>
      <c r="I185" s="18" t="s">
        <v>25</v>
      </c>
      <c r="J185" s="18" t="s">
        <v>25</v>
      </c>
      <c r="K185" s="18" t="s">
        <v>1093</v>
      </c>
      <c r="L185" s="17" t="s">
        <v>1094</v>
      </c>
      <c r="M185" s="17" t="s">
        <v>1095</v>
      </c>
      <c r="N185" s="19" t="s">
        <v>28</v>
      </c>
      <c r="O185" s="20" t="s">
        <v>1096</v>
      </c>
      <c r="P185" s="17" t="s">
        <v>601</v>
      </c>
      <c r="Q185" s="17" t="s">
        <v>827</v>
      </c>
      <c r="R185" s="18" t="s">
        <v>1097</v>
      </c>
      <c r="S185" s="17" t="s">
        <v>829</v>
      </c>
    </row>
    <row r="186" customFormat="false" ht="12.8" hidden="false" customHeight="false" outlineLevel="0" collapsed="false">
      <c r="A186" s="17" t="s">
        <v>1098</v>
      </c>
      <c r="B186" s="18" t="n">
        <v>3.74574</v>
      </c>
      <c r="C186" s="18" t="n">
        <v>10.9715</v>
      </c>
      <c r="D186" s="18" t="n">
        <v>19.5437</v>
      </c>
      <c r="E186" s="18" t="n">
        <v>1.55043811385108</v>
      </c>
      <c r="F186" s="18" t="n">
        <v>2.38338095565547</v>
      </c>
      <c r="G186" s="18" t="n">
        <v>0.832942841804397</v>
      </c>
      <c r="H186" s="18" t="s">
        <v>25</v>
      </c>
      <c r="I186" s="18" t="s">
        <v>25</v>
      </c>
      <c r="J186" s="18" t="s">
        <v>26</v>
      </c>
      <c r="K186" s="18" t="s">
        <v>1099</v>
      </c>
      <c r="L186" s="17" t="s">
        <v>1100</v>
      </c>
      <c r="M186" s="17" t="s">
        <v>1101</v>
      </c>
      <c r="N186" s="21" t="s">
        <v>1102</v>
      </c>
      <c r="O186" s="20" t="s">
        <v>1103</v>
      </c>
      <c r="P186" s="17"/>
      <c r="Q186" s="17"/>
      <c r="R186" s="18" t="s">
        <v>1104</v>
      </c>
      <c r="S186" s="17" t="s">
        <v>1105</v>
      </c>
    </row>
    <row r="187" customFormat="false" ht="12.8" hidden="false" customHeight="false" outlineLevel="0" collapsed="false">
      <c r="A187" s="17" t="s">
        <v>1106</v>
      </c>
      <c r="B187" s="18" t="n">
        <v>20.5563</v>
      </c>
      <c r="C187" s="18" t="n">
        <v>4.75825</v>
      </c>
      <c r="D187" s="18" t="n">
        <v>4.97102</v>
      </c>
      <c r="E187" s="18" t="n">
        <v>-2.11107763366315</v>
      </c>
      <c r="F187" s="18" t="n">
        <v>-2.04796679936863</v>
      </c>
      <c r="G187" s="18" t="n">
        <v>0.0631108342945173</v>
      </c>
      <c r="H187" s="18" t="s">
        <v>25</v>
      </c>
      <c r="I187" s="18" t="s">
        <v>25</v>
      </c>
      <c r="J187" s="18" t="s">
        <v>26</v>
      </c>
      <c r="K187" s="18" t="s">
        <v>1107</v>
      </c>
      <c r="L187" s="17" t="s">
        <v>1108</v>
      </c>
      <c r="M187" s="17" t="s">
        <v>1109</v>
      </c>
      <c r="N187" s="21" t="s">
        <v>1110</v>
      </c>
      <c r="O187" s="20" t="s">
        <v>1111</v>
      </c>
      <c r="P187" s="17" t="s">
        <v>1112</v>
      </c>
      <c r="Q187" s="17" t="s">
        <v>1113</v>
      </c>
      <c r="R187" s="18" t="s">
        <v>1114</v>
      </c>
      <c r="S187" s="17" t="s">
        <v>1115</v>
      </c>
    </row>
    <row r="188" customFormat="false" ht="12.8" hidden="false" customHeight="false" outlineLevel="0" collapsed="false">
      <c r="A188" s="17" t="s">
        <v>1116</v>
      </c>
      <c r="B188" s="18" t="n">
        <v>81.9087</v>
      </c>
      <c r="C188" s="18" t="n">
        <v>19.2174</v>
      </c>
      <c r="D188" s="18" t="n">
        <v>3.12744</v>
      </c>
      <c r="E188" s="18" t="n">
        <v>-2.0916035357963</v>
      </c>
      <c r="F188" s="18" t="n">
        <v>-4.71096258541086</v>
      </c>
      <c r="G188" s="18" t="n">
        <v>-2.61935904961456</v>
      </c>
      <c r="H188" s="18" t="s">
        <v>25</v>
      </c>
      <c r="I188" s="18" t="s">
        <v>25</v>
      </c>
      <c r="J188" s="18" t="s">
        <v>25</v>
      </c>
      <c r="K188" s="18" t="s">
        <v>1117</v>
      </c>
      <c r="L188" s="17" t="s">
        <v>1118</v>
      </c>
      <c r="M188" s="17" t="s">
        <v>1119</v>
      </c>
      <c r="N188" s="19" t="s">
        <v>28</v>
      </c>
      <c r="O188" s="20" t="s">
        <v>1120</v>
      </c>
      <c r="P188" s="17" t="s">
        <v>1121</v>
      </c>
      <c r="Q188" s="17" t="s">
        <v>1122</v>
      </c>
      <c r="R188" s="18" t="s">
        <v>1123</v>
      </c>
      <c r="S188" s="17" t="s">
        <v>1124</v>
      </c>
    </row>
    <row r="189" customFormat="false" ht="12.8" hidden="false" customHeight="false" outlineLevel="0" collapsed="false">
      <c r="A189" s="17" t="s">
        <v>1125</v>
      </c>
      <c r="B189" s="18" t="n">
        <v>11.5172</v>
      </c>
      <c r="C189" s="18" t="n">
        <v>3.84063</v>
      </c>
      <c r="D189" s="18" t="n">
        <v>2.80793</v>
      </c>
      <c r="E189" s="18" t="n">
        <v>-1.58437513031415</v>
      </c>
      <c r="F189" s="18" t="n">
        <v>-2.03621114342747</v>
      </c>
      <c r="G189" s="18" t="n">
        <v>-0.451836013113323</v>
      </c>
      <c r="H189" s="18" t="s">
        <v>25</v>
      </c>
      <c r="I189" s="18" t="s">
        <v>25</v>
      </c>
      <c r="J189" s="18" t="s">
        <v>26</v>
      </c>
      <c r="K189" s="18" t="s">
        <v>1126</v>
      </c>
      <c r="L189" s="17" t="s">
        <v>1127</v>
      </c>
      <c r="M189" s="17" t="s">
        <v>1128</v>
      </c>
      <c r="N189" s="21" t="s">
        <v>1129</v>
      </c>
      <c r="O189" s="20" t="s">
        <v>1130</v>
      </c>
      <c r="P189" s="17" t="s">
        <v>1131</v>
      </c>
      <c r="Q189" s="17"/>
      <c r="R189" s="18" t="s">
        <v>1132</v>
      </c>
      <c r="S189" s="17" t="s">
        <v>1133</v>
      </c>
    </row>
    <row r="190" customFormat="false" ht="12.8" hidden="false" customHeight="false" outlineLevel="0" collapsed="false">
      <c r="A190" s="17" t="s">
        <v>1134</v>
      </c>
      <c r="B190" s="18" t="n">
        <v>0.037471</v>
      </c>
      <c r="C190" s="18" t="n">
        <v>0.119645</v>
      </c>
      <c r="D190" s="18" t="n">
        <v>1.28773</v>
      </c>
      <c r="E190" s="18" t="n">
        <v>1.67491372254715</v>
      </c>
      <c r="F190" s="18" t="n">
        <v>5.1029118433928</v>
      </c>
      <c r="G190" s="18" t="n">
        <v>3.42799812084564</v>
      </c>
      <c r="H190" s="18" t="s">
        <v>26</v>
      </c>
      <c r="I190" s="18" t="s">
        <v>26</v>
      </c>
      <c r="J190" s="18" t="s">
        <v>25</v>
      </c>
      <c r="K190" s="18" t="s">
        <v>1135</v>
      </c>
      <c r="L190" s="17" t="s">
        <v>28</v>
      </c>
      <c r="M190" s="17" t="s">
        <v>1136</v>
      </c>
      <c r="N190" s="19" t="s">
        <v>28</v>
      </c>
      <c r="O190" s="20" t="s">
        <v>28</v>
      </c>
      <c r="P190" s="17" t="s">
        <v>28</v>
      </c>
      <c r="Q190" s="17" t="s">
        <v>28</v>
      </c>
      <c r="R190" s="18" t="s">
        <v>28</v>
      </c>
      <c r="S190" s="17" t="s">
        <v>28</v>
      </c>
    </row>
    <row r="191" customFormat="false" ht="12.8" hidden="false" customHeight="false" outlineLevel="0" collapsed="false">
      <c r="A191" s="17" t="s">
        <v>1137</v>
      </c>
      <c r="B191" s="18" t="n">
        <v>0.345142</v>
      </c>
      <c r="C191" s="18" t="n">
        <v>2.22754</v>
      </c>
      <c r="D191" s="18" t="n">
        <v>4.85949</v>
      </c>
      <c r="E191" s="18" t="n">
        <v>2.69018938874723</v>
      </c>
      <c r="F191" s="18" t="n">
        <v>3.81554296221393</v>
      </c>
      <c r="G191" s="18" t="n">
        <v>1.1253535734667</v>
      </c>
      <c r="H191" s="18" t="s">
        <v>25</v>
      </c>
      <c r="I191" s="18" t="s">
        <v>25</v>
      </c>
      <c r="J191" s="18" t="s">
        <v>26</v>
      </c>
      <c r="K191" s="18" t="s">
        <v>1138</v>
      </c>
      <c r="L191" s="17" t="s">
        <v>1139</v>
      </c>
      <c r="M191" s="17" t="s">
        <v>1140</v>
      </c>
      <c r="N191" s="21" t="s">
        <v>1141</v>
      </c>
      <c r="O191" s="20" t="s">
        <v>1142</v>
      </c>
      <c r="P191" s="17" t="s">
        <v>1143</v>
      </c>
      <c r="Q191" s="17"/>
      <c r="R191" s="18" t="s">
        <v>1144</v>
      </c>
      <c r="S191" s="17" t="s">
        <v>1145</v>
      </c>
    </row>
    <row r="192" customFormat="false" ht="12.8" hidden="false" customHeight="false" outlineLevel="0" collapsed="false">
      <c r="A192" s="17" t="s">
        <v>1146</v>
      </c>
      <c r="B192" s="18" t="n">
        <v>1.83246</v>
      </c>
      <c r="C192" s="18" t="n">
        <v>10.6181</v>
      </c>
      <c r="D192" s="18" t="n">
        <v>32.5361</v>
      </c>
      <c r="E192" s="18" t="n">
        <v>2.53467202193709</v>
      </c>
      <c r="F192" s="18" t="n">
        <v>4.15018771822477</v>
      </c>
      <c r="G192" s="18" t="n">
        <v>1.61551569628769</v>
      </c>
      <c r="H192" s="18" t="s">
        <v>25</v>
      </c>
      <c r="I192" s="18" t="s">
        <v>25</v>
      </c>
      <c r="J192" s="18" t="s">
        <v>25</v>
      </c>
      <c r="K192" s="18" t="s">
        <v>1138</v>
      </c>
      <c r="L192" s="17" t="s">
        <v>1139</v>
      </c>
      <c r="M192" s="17" t="s">
        <v>1140</v>
      </c>
      <c r="N192" s="21" t="s">
        <v>1141</v>
      </c>
      <c r="O192" s="20" t="s">
        <v>1142</v>
      </c>
      <c r="P192" s="17" t="s">
        <v>1143</v>
      </c>
      <c r="Q192" s="17"/>
      <c r="R192" s="18" t="s">
        <v>1144</v>
      </c>
      <c r="S192" s="17" t="s">
        <v>1145</v>
      </c>
    </row>
    <row r="193" customFormat="false" ht="12.8" hidden="false" customHeight="false" outlineLevel="0" collapsed="false">
      <c r="A193" s="17" t="s">
        <v>1147</v>
      </c>
      <c r="B193" s="18" t="n">
        <v>4.56833</v>
      </c>
      <c r="C193" s="18" t="n">
        <v>2.95687</v>
      </c>
      <c r="D193" s="18" t="n">
        <v>0.751062</v>
      </c>
      <c r="E193" s="18" t="n">
        <v>-0.627596053477162</v>
      </c>
      <c r="F193" s="18" t="n">
        <v>-2.60466295773085</v>
      </c>
      <c r="G193" s="18" t="n">
        <v>-1.97706690425368</v>
      </c>
      <c r="H193" s="18" t="s">
        <v>26</v>
      </c>
      <c r="I193" s="18" t="s">
        <v>25</v>
      </c>
      <c r="J193" s="18" t="s">
        <v>25</v>
      </c>
      <c r="K193" s="18" t="s">
        <v>1148</v>
      </c>
      <c r="L193" s="17" t="s">
        <v>1149</v>
      </c>
      <c r="M193" s="17" t="s">
        <v>1150</v>
      </c>
      <c r="N193" s="19" t="s">
        <v>28</v>
      </c>
      <c r="O193" s="20" t="s">
        <v>1151</v>
      </c>
      <c r="P193" s="17" t="s">
        <v>419</v>
      </c>
      <c r="Q193" s="17" t="s">
        <v>1152</v>
      </c>
      <c r="R193" s="18" t="s">
        <v>1153</v>
      </c>
      <c r="S193" s="17" t="s">
        <v>1154</v>
      </c>
    </row>
    <row r="194" customFormat="false" ht="12.8" hidden="false" customHeight="false" outlineLevel="0" collapsed="false">
      <c r="A194" s="17" t="s">
        <v>1155</v>
      </c>
      <c r="B194" s="18" t="n">
        <v>1.57358</v>
      </c>
      <c r="C194" s="18" t="n">
        <v>7.06146</v>
      </c>
      <c r="D194" s="18" t="n">
        <v>83.2888</v>
      </c>
      <c r="E194" s="18" t="n">
        <v>2.16591597397475</v>
      </c>
      <c r="F194" s="18" t="n">
        <v>5.72600007525616</v>
      </c>
      <c r="G194" s="18" t="n">
        <v>3.56008410128141</v>
      </c>
      <c r="H194" s="18" t="s">
        <v>26</v>
      </c>
      <c r="I194" s="18" t="s">
        <v>26</v>
      </c>
      <c r="J194" s="18" t="s">
        <v>25</v>
      </c>
      <c r="K194" s="18" t="s">
        <v>1156</v>
      </c>
      <c r="L194" s="17" t="s">
        <v>1157</v>
      </c>
      <c r="M194" s="17" t="s">
        <v>1158</v>
      </c>
      <c r="N194" s="21" t="s">
        <v>1159</v>
      </c>
      <c r="O194" s="20" t="s">
        <v>1160</v>
      </c>
      <c r="P194" s="17" t="s">
        <v>419</v>
      </c>
      <c r="Q194" s="17" t="s">
        <v>1152</v>
      </c>
      <c r="R194" s="18" t="s">
        <v>1161</v>
      </c>
      <c r="S194" s="17" t="s">
        <v>1154</v>
      </c>
    </row>
    <row r="195" customFormat="false" ht="12.8" hidden="false" customHeight="false" outlineLevel="0" collapsed="false">
      <c r="A195" s="17" t="s">
        <v>1162</v>
      </c>
      <c r="B195" s="18" t="n">
        <v>8.87692</v>
      </c>
      <c r="C195" s="18" t="n">
        <v>19.285</v>
      </c>
      <c r="D195" s="18" t="n">
        <v>44.546</v>
      </c>
      <c r="E195" s="18" t="n">
        <v>1.1193480453047</v>
      </c>
      <c r="F195" s="18" t="n">
        <v>2.32716479036134</v>
      </c>
      <c r="G195" s="18" t="n">
        <v>1.20781674505664</v>
      </c>
      <c r="H195" s="18" t="s">
        <v>25</v>
      </c>
      <c r="I195" s="18" t="s">
        <v>25</v>
      </c>
      <c r="J195" s="18" t="s">
        <v>25</v>
      </c>
      <c r="K195" s="18" t="s">
        <v>1163</v>
      </c>
      <c r="L195" s="17" t="s">
        <v>1164</v>
      </c>
      <c r="M195" s="17" t="s">
        <v>1165</v>
      </c>
      <c r="N195" s="21" t="s">
        <v>1166</v>
      </c>
      <c r="O195" s="20" t="s">
        <v>1167</v>
      </c>
      <c r="P195" s="17" t="s">
        <v>1168</v>
      </c>
      <c r="Q195" s="17"/>
      <c r="R195" s="18" t="s">
        <v>1169</v>
      </c>
      <c r="S195" s="17" t="s">
        <v>1167</v>
      </c>
    </row>
    <row r="196" customFormat="false" ht="12.8" hidden="false" customHeight="false" outlineLevel="0" collapsed="false">
      <c r="A196" s="17" t="s">
        <v>1170</v>
      </c>
      <c r="B196" s="18" t="n">
        <v>3.29768</v>
      </c>
      <c r="C196" s="18" t="n">
        <v>2.41367</v>
      </c>
      <c r="D196" s="18" t="n">
        <v>0.327836</v>
      </c>
      <c r="E196" s="18" t="n">
        <v>-0.450222966950935</v>
      </c>
      <c r="F196" s="18" t="n">
        <v>-3.33040521740642</v>
      </c>
      <c r="G196" s="18" t="n">
        <v>-2.88018225045548</v>
      </c>
      <c r="H196" s="18" t="s">
        <v>26</v>
      </c>
      <c r="I196" s="18" t="s">
        <v>25</v>
      </c>
      <c r="J196" s="18" t="s">
        <v>25</v>
      </c>
      <c r="K196" s="18" t="s">
        <v>1171</v>
      </c>
      <c r="L196" s="17" t="s">
        <v>1172</v>
      </c>
      <c r="M196" s="17" t="s">
        <v>1173</v>
      </c>
      <c r="N196" s="21" t="s">
        <v>1174</v>
      </c>
      <c r="O196" s="20" t="s">
        <v>1175</v>
      </c>
      <c r="P196" s="17"/>
      <c r="Q196" s="17"/>
      <c r="R196" s="18" t="s">
        <v>1176</v>
      </c>
      <c r="S196" s="17" t="s">
        <v>1175</v>
      </c>
    </row>
    <row r="197" customFormat="false" ht="12.8" hidden="false" customHeight="false" outlineLevel="0" collapsed="false">
      <c r="A197" s="17" t="s">
        <v>1177</v>
      </c>
      <c r="B197" s="18" t="n">
        <v>1.85671</v>
      </c>
      <c r="C197" s="18" t="n">
        <v>3.65092</v>
      </c>
      <c r="D197" s="18" t="n">
        <v>10.0023</v>
      </c>
      <c r="E197" s="18" t="n">
        <v>0.975511558404834</v>
      </c>
      <c r="F197" s="18" t="n">
        <v>2.4295113786241</v>
      </c>
      <c r="G197" s="18" t="n">
        <v>1.45399982021927</v>
      </c>
      <c r="H197" s="18" t="s">
        <v>25</v>
      </c>
      <c r="I197" s="18" t="s">
        <v>25</v>
      </c>
      <c r="J197" s="18" t="s">
        <v>25</v>
      </c>
      <c r="K197" s="18" t="s">
        <v>1178</v>
      </c>
      <c r="L197" s="17" t="s">
        <v>1179</v>
      </c>
      <c r="M197" s="17" t="s">
        <v>1180</v>
      </c>
      <c r="N197" s="21" t="s">
        <v>1181</v>
      </c>
      <c r="O197" s="20" t="s">
        <v>1182</v>
      </c>
      <c r="P197" s="17"/>
      <c r="Q197" s="17"/>
      <c r="R197" s="18" t="s">
        <v>1183</v>
      </c>
      <c r="S197" s="17" t="s">
        <v>1182</v>
      </c>
    </row>
    <row r="198" customFormat="false" ht="12.8" hidden="false" customHeight="false" outlineLevel="0" collapsed="false">
      <c r="A198" s="17" t="s">
        <v>1184</v>
      </c>
      <c r="B198" s="18" t="n">
        <v>45.1173</v>
      </c>
      <c r="C198" s="18" t="n">
        <v>2.89895</v>
      </c>
      <c r="D198" s="18" t="n">
        <v>0.704565</v>
      </c>
      <c r="E198" s="18" t="n">
        <v>-3.96007837800367</v>
      </c>
      <c r="F198" s="18" t="n">
        <v>-6.00080411420857</v>
      </c>
      <c r="G198" s="18" t="n">
        <v>-2.04072573620491</v>
      </c>
      <c r="H198" s="18" t="s">
        <v>25</v>
      </c>
      <c r="I198" s="18" t="s">
        <v>25</v>
      </c>
      <c r="J198" s="18" t="s">
        <v>26</v>
      </c>
      <c r="K198" s="18" t="s">
        <v>1185</v>
      </c>
      <c r="L198" s="17" t="s">
        <v>1186</v>
      </c>
      <c r="M198" s="17" t="s">
        <v>1187</v>
      </c>
      <c r="N198" s="19" t="s">
        <v>28</v>
      </c>
      <c r="O198" s="20" t="s">
        <v>1188</v>
      </c>
      <c r="P198" s="17" t="s">
        <v>67</v>
      </c>
      <c r="Q198" s="17"/>
      <c r="R198" s="18" t="s">
        <v>1189</v>
      </c>
      <c r="S198" s="17" t="s">
        <v>1188</v>
      </c>
    </row>
    <row r="199" customFormat="false" ht="12.8" hidden="false" customHeight="false" outlineLevel="0" collapsed="false">
      <c r="A199" s="17" t="s">
        <v>1190</v>
      </c>
      <c r="B199" s="18" t="n">
        <v>89.8492</v>
      </c>
      <c r="C199" s="18" t="n">
        <v>0.0549849</v>
      </c>
      <c r="D199" s="18" t="n">
        <v>0.01</v>
      </c>
      <c r="E199" s="18" t="n">
        <v>-10.6742544640854</v>
      </c>
      <c r="F199" s="18" t="n">
        <v>-13.1332899429753</v>
      </c>
      <c r="G199" s="18" t="n">
        <v>-2.45903547888985</v>
      </c>
      <c r="H199" s="18" t="s">
        <v>26</v>
      </c>
      <c r="I199" s="18" t="s">
        <v>25</v>
      </c>
      <c r="J199" s="18" t="s">
        <v>26</v>
      </c>
      <c r="K199" s="18" t="s">
        <v>1191</v>
      </c>
      <c r="L199" s="17" t="s">
        <v>1192</v>
      </c>
      <c r="M199" s="17" t="s">
        <v>1193</v>
      </c>
      <c r="N199" s="19" t="s">
        <v>28</v>
      </c>
      <c r="O199" s="20" t="s">
        <v>1194</v>
      </c>
      <c r="P199" s="17" t="s">
        <v>75</v>
      </c>
      <c r="Q199" s="17" t="s">
        <v>76</v>
      </c>
      <c r="R199" s="18" t="s">
        <v>1195</v>
      </c>
      <c r="S199" s="17" t="s">
        <v>78</v>
      </c>
    </row>
    <row r="200" customFormat="false" ht="12.8" hidden="false" customHeight="false" outlineLevel="0" collapsed="false">
      <c r="A200" s="17" t="s">
        <v>1196</v>
      </c>
      <c r="B200" s="18" t="n">
        <v>1.86909</v>
      </c>
      <c r="C200" s="18" t="n">
        <v>0.573109</v>
      </c>
      <c r="D200" s="18" t="n">
        <v>0.210189</v>
      </c>
      <c r="E200" s="18" t="n">
        <v>-1.70545458171573</v>
      </c>
      <c r="F200" s="18" t="n">
        <v>-3.15257696448208</v>
      </c>
      <c r="G200" s="18" t="n">
        <v>-1.44712238276635</v>
      </c>
      <c r="H200" s="18" t="s">
        <v>25</v>
      </c>
      <c r="I200" s="18" t="s">
        <v>25</v>
      </c>
      <c r="J200" s="18" t="s">
        <v>26</v>
      </c>
      <c r="K200" s="18" t="s">
        <v>1197</v>
      </c>
      <c r="L200" s="17" t="s">
        <v>1198</v>
      </c>
      <c r="M200" s="17" t="s">
        <v>1199</v>
      </c>
      <c r="N200" s="19" t="s">
        <v>28</v>
      </c>
      <c r="O200" s="20" t="s">
        <v>1200</v>
      </c>
      <c r="P200" s="17" t="s">
        <v>1201</v>
      </c>
      <c r="Q200" s="17"/>
      <c r="R200" s="18" t="s">
        <v>1202</v>
      </c>
      <c r="S200" s="17" t="s">
        <v>1200</v>
      </c>
    </row>
    <row r="201" customFormat="false" ht="12.8" hidden="false" customHeight="false" outlineLevel="0" collapsed="false">
      <c r="A201" s="17" t="s">
        <v>1203</v>
      </c>
      <c r="B201" s="18" t="n">
        <v>0.01</v>
      </c>
      <c r="C201" s="18" t="n">
        <v>0.111253</v>
      </c>
      <c r="D201" s="18" t="n">
        <v>23.5883</v>
      </c>
      <c r="E201" s="18" t="n">
        <v>3.47577233457779</v>
      </c>
      <c r="F201" s="18" t="n">
        <v>11.2038557324914</v>
      </c>
      <c r="G201" s="18" t="n">
        <v>7.72808339791366</v>
      </c>
      <c r="H201" s="18" t="s">
        <v>26</v>
      </c>
      <c r="I201" s="18" t="s">
        <v>25</v>
      </c>
      <c r="J201" s="18" t="s">
        <v>26</v>
      </c>
      <c r="K201" s="18" t="s">
        <v>1204</v>
      </c>
      <c r="L201" s="17" t="s">
        <v>28</v>
      </c>
      <c r="M201" s="17" t="s">
        <v>1205</v>
      </c>
      <c r="N201" s="19" t="s">
        <v>28</v>
      </c>
      <c r="O201" s="20" t="s">
        <v>28</v>
      </c>
      <c r="P201" s="17" t="s">
        <v>28</v>
      </c>
      <c r="Q201" s="17" t="s">
        <v>28</v>
      </c>
      <c r="R201" s="18" t="s">
        <v>28</v>
      </c>
      <c r="S201" s="17" t="s">
        <v>28</v>
      </c>
    </row>
    <row r="202" customFormat="false" ht="12.8" hidden="false" customHeight="false" outlineLevel="0" collapsed="false">
      <c r="A202" s="17" t="s">
        <v>1206</v>
      </c>
      <c r="B202" s="18" t="n">
        <v>2.73957</v>
      </c>
      <c r="C202" s="18" t="n">
        <v>0.874778</v>
      </c>
      <c r="D202" s="18" t="n">
        <v>4.29225</v>
      </c>
      <c r="E202" s="18" t="n">
        <v>-1.64696062379836</v>
      </c>
      <c r="F202" s="18" t="n">
        <v>0.647784640535546</v>
      </c>
      <c r="G202" s="18" t="n">
        <v>2.29474526433391</v>
      </c>
      <c r="H202" s="18" t="s">
        <v>25</v>
      </c>
      <c r="I202" s="18" t="s">
        <v>26</v>
      </c>
      <c r="J202" s="18" t="s">
        <v>25</v>
      </c>
      <c r="K202" s="18" t="s">
        <v>1207</v>
      </c>
      <c r="L202" s="17" t="s">
        <v>1208</v>
      </c>
      <c r="M202" s="17" t="s">
        <v>1209</v>
      </c>
      <c r="N202" s="19" t="s">
        <v>28</v>
      </c>
      <c r="O202" s="20" t="s">
        <v>1200</v>
      </c>
      <c r="P202" s="17" t="s">
        <v>1201</v>
      </c>
      <c r="Q202" s="17"/>
      <c r="R202" s="18" t="s">
        <v>1210</v>
      </c>
      <c r="S202" s="17" t="s">
        <v>1200</v>
      </c>
    </row>
    <row r="203" customFormat="false" ht="12.8" hidden="false" customHeight="false" outlineLevel="0" collapsed="false">
      <c r="A203" s="17" t="s">
        <v>1211</v>
      </c>
      <c r="B203" s="18" t="n">
        <v>22.6837</v>
      </c>
      <c r="C203" s="18" t="n">
        <v>1.30304</v>
      </c>
      <c r="D203" s="18" t="n">
        <v>0.110001</v>
      </c>
      <c r="E203" s="18" t="n">
        <v>-4.12170270463453</v>
      </c>
      <c r="F203" s="18" t="n">
        <v>-7.687995532061</v>
      </c>
      <c r="G203" s="18" t="n">
        <v>-3.56629282742646</v>
      </c>
      <c r="H203" s="18" t="s">
        <v>25</v>
      </c>
      <c r="I203" s="18" t="s">
        <v>26</v>
      </c>
      <c r="J203" s="18" t="s">
        <v>26</v>
      </c>
      <c r="K203" s="18" t="s">
        <v>1212</v>
      </c>
      <c r="L203" s="17" t="s">
        <v>1213</v>
      </c>
      <c r="M203" s="17" t="s">
        <v>1214</v>
      </c>
      <c r="N203" s="19" t="s">
        <v>28</v>
      </c>
      <c r="O203" s="20" t="s">
        <v>1215</v>
      </c>
      <c r="P203" s="17" t="s">
        <v>1216</v>
      </c>
      <c r="Q203" s="17" t="s">
        <v>1217</v>
      </c>
      <c r="R203" s="18" t="s">
        <v>1218</v>
      </c>
      <c r="S203" s="17" t="s">
        <v>1215</v>
      </c>
    </row>
    <row r="204" customFormat="false" ht="12.8" hidden="false" customHeight="false" outlineLevel="0" collapsed="false">
      <c r="A204" s="17" t="s">
        <v>1219</v>
      </c>
      <c r="B204" s="18" t="n">
        <v>4.18374</v>
      </c>
      <c r="C204" s="18" t="n">
        <v>9.78801</v>
      </c>
      <c r="D204" s="18" t="n">
        <v>25.6056</v>
      </c>
      <c r="E204" s="18" t="n">
        <v>1.22622237778144</v>
      </c>
      <c r="F204" s="18" t="n">
        <v>2.61359426256252</v>
      </c>
      <c r="G204" s="18" t="n">
        <v>1.38737188478108</v>
      </c>
      <c r="H204" s="18" t="s">
        <v>25</v>
      </c>
      <c r="I204" s="18" t="s">
        <v>25</v>
      </c>
      <c r="J204" s="18" t="s">
        <v>25</v>
      </c>
      <c r="K204" s="18" t="s">
        <v>1220</v>
      </c>
      <c r="L204" s="17" t="s">
        <v>28</v>
      </c>
      <c r="M204" s="17" t="s">
        <v>1221</v>
      </c>
      <c r="N204" s="19" t="s">
        <v>28</v>
      </c>
      <c r="O204" s="20" t="s">
        <v>28</v>
      </c>
      <c r="P204" s="17" t="s">
        <v>28</v>
      </c>
      <c r="Q204" s="17" t="s">
        <v>28</v>
      </c>
      <c r="R204" s="18" t="s">
        <v>28</v>
      </c>
      <c r="S204" s="17" t="s">
        <v>28</v>
      </c>
    </row>
    <row r="205" customFormat="false" ht="12.8" hidden="false" customHeight="false" outlineLevel="0" collapsed="false">
      <c r="A205" s="17" t="s">
        <v>1222</v>
      </c>
      <c r="B205" s="18" t="n">
        <v>14.3437</v>
      </c>
      <c r="C205" s="18" t="n">
        <v>91.2077</v>
      </c>
      <c r="D205" s="18" t="n">
        <v>67.354</v>
      </c>
      <c r="E205" s="18" t="n">
        <v>2.66873840622209</v>
      </c>
      <c r="F205" s="18" t="n">
        <v>2.23134640707502</v>
      </c>
      <c r="G205" s="18" t="n">
        <v>-0.437391999147078</v>
      </c>
      <c r="H205" s="18" t="s">
        <v>25</v>
      </c>
      <c r="I205" s="18" t="s">
        <v>25</v>
      </c>
      <c r="J205" s="18" t="s">
        <v>26</v>
      </c>
      <c r="K205" s="18" t="s">
        <v>1223</v>
      </c>
      <c r="L205" s="17" t="s">
        <v>1224</v>
      </c>
      <c r="M205" s="17" t="s">
        <v>1225</v>
      </c>
      <c r="N205" s="19" t="s">
        <v>28</v>
      </c>
      <c r="O205" s="20" t="s">
        <v>1226</v>
      </c>
      <c r="P205" s="17" t="s">
        <v>1227</v>
      </c>
      <c r="Q205" s="17"/>
      <c r="R205" s="18" t="s">
        <v>1228</v>
      </c>
      <c r="S205" s="17" t="s">
        <v>1226</v>
      </c>
    </row>
    <row r="206" customFormat="false" ht="12.8" hidden="false" customHeight="false" outlineLevel="0" collapsed="false">
      <c r="A206" s="17" t="s">
        <v>1229</v>
      </c>
      <c r="B206" s="18" t="n">
        <v>0.178109</v>
      </c>
      <c r="C206" s="18" t="n">
        <v>0.535815</v>
      </c>
      <c r="D206" s="18" t="n">
        <v>1.50335</v>
      </c>
      <c r="E206" s="18" t="n">
        <v>1.5889745507189</v>
      </c>
      <c r="F206" s="18" t="n">
        <v>3.07734860306504</v>
      </c>
      <c r="G206" s="18" t="n">
        <v>1.48837405234613</v>
      </c>
      <c r="H206" s="18" t="s">
        <v>26</v>
      </c>
      <c r="I206" s="18" t="s">
        <v>25</v>
      </c>
      <c r="J206" s="18" t="s">
        <v>26</v>
      </c>
      <c r="K206" s="18" t="s">
        <v>1230</v>
      </c>
      <c r="L206" s="17" t="s">
        <v>28</v>
      </c>
      <c r="M206" s="17" t="s">
        <v>1231</v>
      </c>
      <c r="N206" s="19" t="s">
        <v>28</v>
      </c>
      <c r="O206" s="20" t="s">
        <v>28</v>
      </c>
      <c r="P206" s="17" t="s">
        <v>28</v>
      </c>
      <c r="Q206" s="17" t="s">
        <v>28</v>
      </c>
      <c r="R206" s="18" t="s">
        <v>28</v>
      </c>
      <c r="S206" s="17" t="s">
        <v>28</v>
      </c>
    </row>
    <row r="207" customFormat="false" ht="12.8" hidden="false" customHeight="false" outlineLevel="0" collapsed="false">
      <c r="A207" s="17" t="s">
        <v>1232</v>
      </c>
      <c r="B207" s="18" t="n">
        <v>33.4436</v>
      </c>
      <c r="C207" s="18" t="n">
        <v>6.37673</v>
      </c>
      <c r="D207" s="18" t="n">
        <v>2.6249</v>
      </c>
      <c r="E207" s="18" t="n">
        <v>-2.39084145131641</v>
      </c>
      <c r="F207" s="18" t="n">
        <v>-3.67139578608518</v>
      </c>
      <c r="G207" s="18" t="n">
        <v>-1.28055433476877</v>
      </c>
      <c r="H207" s="18" t="s">
        <v>25</v>
      </c>
      <c r="I207" s="18" t="s">
        <v>25</v>
      </c>
      <c r="J207" s="18" t="s">
        <v>26</v>
      </c>
      <c r="K207" s="18" t="s">
        <v>1233</v>
      </c>
      <c r="L207" s="17" t="s">
        <v>1234</v>
      </c>
      <c r="M207" s="17" t="s">
        <v>1235</v>
      </c>
      <c r="N207" s="21" t="s">
        <v>1236</v>
      </c>
      <c r="O207" s="20" t="s">
        <v>1237</v>
      </c>
      <c r="P207" s="17" t="s">
        <v>1238</v>
      </c>
      <c r="Q207" s="17"/>
      <c r="R207" s="18" t="s">
        <v>1239</v>
      </c>
      <c r="S207" s="17" t="s">
        <v>1237</v>
      </c>
    </row>
    <row r="208" customFormat="false" ht="12.8" hidden="false" customHeight="false" outlineLevel="0" collapsed="false">
      <c r="A208" s="17" t="s">
        <v>1240</v>
      </c>
      <c r="B208" s="18" t="n">
        <v>10.2548</v>
      </c>
      <c r="C208" s="18" t="n">
        <v>5.47721</v>
      </c>
      <c r="D208" s="18" t="n">
        <v>0.453569</v>
      </c>
      <c r="E208" s="18" t="n">
        <v>-0.904786254661321</v>
      </c>
      <c r="F208" s="18" t="n">
        <v>-4.49883350486854</v>
      </c>
      <c r="G208" s="18" t="n">
        <v>-3.59404725020722</v>
      </c>
      <c r="H208" s="18" t="s">
        <v>26</v>
      </c>
      <c r="I208" s="18" t="s">
        <v>25</v>
      </c>
      <c r="J208" s="18" t="s">
        <v>25</v>
      </c>
      <c r="K208" s="18" t="s">
        <v>1241</v>
      </c>
      <c r="L208" s="17" t="s">
        <v>1242</v>
      </c>
      <c r="M208" s="17" t="s">
        <v>1243</v>
      </c>
      <c r="N208" s="19" t="s">
        <v>28</v>
      </c>
      <c r="O208" s="20" t="s">
        <v>1244</v>
      </c>
      <c r="P208" s="17" t="s">
        <v>67</v>
      </c>
      <c r="Q208" s="17" t="s">
        <v>1245</v>
      </c>
      <c r="R208" s="18" t="s">
        <v>1246</v>
      </c>
      <c r="S208" s="17" t="s">
        <v>1244</v>
      </c>
    </row>
    <row r="209" customFormat="false" ht="12.8" hidden="false" customHeight="false" outlineLevel="0" collapsed="false">
      <c r="A209" s="17" t="s">
        <v>1247</v>
      </c>
      <c r="B209" s="18" t="n">
        <v>0.0534417</v>
      </c>
      <c r="C209" s="18" t="n">
        <v>0.0285226</v>
      </c>
      <c r="D209" s="18" t="n">
        <v>2.16352</v>
      </c>
      <c r="E209" s="18" t="n">
        <v>-0.905860403422775</v>
      </c>
      <c r="F209" s="18" t="n">
        <v>5.33927074595175</v>
      </c>
      <c r="G209" s="18" t="n">
        <v>6.24513114937452</v>
      </c>
      <c r="H209" s="18" t="s">
        <v>26</v>
      </c>
      <c r="I209" s="18" t="s">
        <v>25</v>
      </c>
      <c r="J209" s="18" t="s">
        <v>26</v>
      </c>
      <c r="K209" s="18" t="s">
        <v>1248</v>
      </c>
      <c r="L209" s="17" t="s">
        <v>28</v>
      </c>
      <c r="M209" s="17" t="s">
        <v>1249</v>
      </c>
      <c r="N209" s="21" t="s">
        <v>1250</v>
      </c>
      <c r="O209" s="20" t="s">
        <v>28</v>
      </c>
      <c r="P209" s="17" t="s">
        <v>28</v>
      </c>
      <c r="Q209" s="17" t="s">
        <v>28</v>
      </c>
      <c r="R209" s="18" t="s">
        <v>28</v>
      </c>
      <c r="S209" s="17" t="s">
        <v>28</v>
      </c>
    </row>
    <row r="210" customFormat="false" ht="12.8" hidden="false" customHeight="false" outlineLevel="0" collapsed="false">
      <c r="A210" s="17" t="s">
        <v>1251</v>
      </c>
      <c r="B210" s="18" t="n">
        <v>0.0349579</v>
      </c>
      <c r="C210" s="18" t="n">
        <v>0.105416</v>
      </c>
      <c r="D210" s="18" t="n">
        <v>2.33289</v>
      </c>
      <c r="E210" s="18" t="n">
        <v>1.59240342868889</v>
      </c>
      <c r="F210" s="18" t="n">
        <v>6.06035595151715</v>
      </c>
      <c r="G210" s="18" t="n">
        <v>4.46795252282826</v>
      </c>
      <c r="H210" s="18" t="s">
        <v>26</v>
      </c>
      <c r="I210" s="18" t="s">
        <v>26</v>
      </c>
      <c r="J210" s="18" t="s">
        <v>25</v>
      </c>
      <c r="K210" s="18" t="s">
        <v>1252</v>
      </c>
      <c r="L210" s="17" t="s">
        <v>28</v>
      </c>
      <c r="M210" s="17" t="s">
        <v>1253</v>
      </c>
      <c r="N210" s="21" t="s">
        <v>1254</v>
      </c>
      <c r="O210" s="20" t="s">
        <v>28</v>
      </c>
      <c r="P210" s="17" t="s">
        <v>28</v>
      </c>
      <c r="Q210" s="17" t="s">
        <v>28</v>
      </c>
      <c r="R210" s="18" t="s">
        <v>28</v>
      </c>
      <c r="S210" s="17" t="s">
        <v>28</v>
      </c>
    </row>
    <row r="211" customFormat="false" ht="12.8" hidden="false" customHeight="false" outlineLevel="0" collapsed="false">
      <c r="A211" s="17" t="s">
        <v>1255</v>
      </c>
      <c r="B211" s="18" t="n">
        <v>0.01</v>
      </c>
      <c r="C211" s="18" t="n">
        <v>0.01</v>
      </c>
      <c r="D211" s="18" t="n">
        <v>17.0933</v>
      </c>
      <c r="E211" s="18" t="n">
        <v>0</v>
      </c>
      <c r="F211" s="18" t="n">
        <v>10.739215232527</v>
      </c>
      <c r="G211" s="18" t="n">
        <v>10.739215232527</v>
      </c>
      <c r="H211" s="18" t="s">
        <v>26</v>
      </c>
      <c r="I211" s="18" t="s">
        <v>25</v>
      </c>
      <c r="J211" s="18" t="s">
        <v>25</v>
      </c>
      <c r="K211" s="18" t="s">
        <v>1256</v>
      </c>
      <c r="L211" s="17" t="s">
        <v>28</v>
      </c>
      <c r="M211" s="17" t="s">
        <v>1257</v>
      </c>
      <c r="N211" s="19" t="s">
        <v>28</v>
      </c>
      <c r="O211" s="20" t="s">
        <v>28</v>
      </c>
      <c r="P211" s="17" t="s">
        <v>28</v>
      </c>
      <c r="Q211" s="17" t="s">
        <v>28</v>
      </c>
      <c r="R211" s="18" t="s">
        <v>28</v>
      </c>
      <c r="S211" s="17" t="s">
        <v>28</v>
      </c>
    </row>
    <row r="212" customFormat="false" ht="12.8" hidden="false" customHeight="false" outlineLevel="0" collapsed="false">
      <c r="A212" s="17" t="s">
        <v>1258</v>
      </c>
      <c r="B212" s="18" t="n">
        <v>0.541634</v>
      </c>
      <c r="C212" s="18" t="n">
        <v>7.91021</v>
      </c>
      <c r="D212" s="18" t="n">
        <v>15.6509</v>
      </c>
      <c r="E212" s="18" t="n">
        <v>3.86832578664024</v>
      </c>
      <c r="F212" s="18" t="n">
        <v>4.85278350696005</v>
      </c>
      <c r="G212" s="18" t="n">
        <v>0.984457720319803</v>
      </c>
      <c r="H212" s="18" t="s">
        <v>25</v>
      </c>
      <c r="I212" s="18" t="s">
        <v>25</v>
      </c>
      <c r="J212" s="18" t="s">
        <v>25</v>
      </c>
      <c r="K212" s="18" t="s">
        <v>1259</v>
      </c>
      <c r="L212" s="17" t="s">
        <v>28</v>
      </c>
      <c r="M212" s="17" t="s">
        <v>1260</v>
      </c>
      <c r="N212" s="21" t="s">
        <v>1261</v>
      </c>
      <c r="O212" s="20" t="s">
        <v>28</v>
      </c>
      <c r="P212" s="17" t="s">
        <v>28</v>
      </c>
      <c r="Q212" s="17" t="s">
        <v>28</v>
      </c>
      <c r="R212" s="18" t="s">
        <v>28</v>
      </c>
      <c r="S212" s="17" t="s">
        <v>28</v>
      </c>
    </row>
    <row r="213" customFormat="false" ht="12.8" hidden="false" customHeight="false" outlineLevel="0" collapsed="false">
      <c r="A213" s="17" t="s">
        <v>1262</v>
      </c>
      <c r="B213" s="18" t="n">
        <v>5.08152</v>
      </c>
      <c r="C213" s="18" t="n">
        <v>2.69381</v>
      </c>
      <c r="D213" s="18" t="n">
        <v>28.5885</v>
      </c>
      <c r="E213" s="18" t="n">
        <v>-0.915612006842752</v>
      </c>
      <c r="F213" s="18" t="n">
        <v>2.4921029156197</v>
      </c>
      <c r="G213" s="18" t="n">
        <v>3.40771492246246</v>
      </c>
      <c r="H213" s="18" t="s">
        <v>26</v>
      </c>
      <c r="I213" s="18" t="s">
        <v>25</v>
      </c>
      <c r="J213" s="18" t="s">
        <v>25</v>
      </c>
      <c r="K213" s="18" t="s">
        <v>1263</v>
      </c>
      <c r="L213" s="17" t="s">
        <v>1264</v>
      </c>
      <c r="M213" s="17" t="s">
        <v>1265</v>
      </c>
      <c r="N213" s="19" t="s">
        <v>28</v>
      </c>
      <c r="O213" s="20" t="s">
        <v>1266</v>
      </c>
      <c r="P213" s="17" t="s">
        <v>1267</v>
      </c>
      <c r="Q213" s="17" t="s">
        <v>1268</v>
      </c>
      <c r="R213" s="18" t="s">
        <v>1269</v>
      </c>
      <c r="S213" s="17" t="s">
        <v>1270</v>
      </c>
    </row>
    <row r="214" customFormat="false" ht="12.8" hidden="false" customHeight="false" outlineLevel="0" collapsed="false">
      <c r="A214" s="17" t="s">
        <v>1271</v>
      </c>
      <c r="B214" s="18" t="n">
        <v>4.90796</v>
      </c>
      <c r="C214" s="18" t="n">
        <v>2.63457</v>
      </c>
      <c r="D214" s="18" t="n">
        <v>0.889368</v>
      </c>
      <c r="E214" s="18" t="n">
        <v>-0.897555978706673</v>
      </c>
      <c r="F214" s="18" t="n">
        <v>-2.46427108935371</v>
      </c>
      <c r="G214" s="18" t="n">
        <v>-1.56671511064704</v>
      </c>
      <c r="H214" s="18" t="s">
        <v>26</v>
      </c>
      <c r="I214" s="18" t="s">
        <v>25</v>
      </c>
      <c r="J214" s="18" t="s">
        <v>26</v>
      </c>
      <c r="K214" s="18" t="s">
        <v>1272</v>
      </c>
      <c r="L214" s="17" t="s">
        <v>1273</v>
      </c>
      <c r="M214" s="17" t="s">
        <v>1274</v>
      </c>
      <c r="N214" s="19" t="s">
        <v>28</v>
      </c>
      <c r="O214" s="20" t="s">
        <v>1275</v>
      </c>
      <c r="P214" s="17" t="s">
        <v>1276</v>
      </c>
      <c r="Q214" s="17"/>
      <c r="R214" s="18" t="s">
        <v>1277</v>
      </c>
      <c r="S214" s="17" t="s">
        <v>1275</v>
      </c>
    </row>
    <row r="215" customFormat="false" ht="12.8" hidden="false" customHeight="false" outlineLevel="0" collapsed="false">
      <c r="A215" s="17" t="s">
        <v>1278</v>
      </c>
      <c r="B215" s="18" t="n">
        <v>57.0389</v>
      </c>
      <c r="C215" s="18" t="n">
        <v>37.7564</v>
      </c>
      <c r="D215" s="18" t="n">
        <v>5.57954</v>
      </c>
      <c r="E215" s="18" t="n">
        <v>-0.595224946489882</v>
      </c>
      <c r="F215" s="18" t="n">
        <v>-3.35372806913909</v>
      </c>
      <c r="G215" s="18" t="n">
        <v>-2.75850312264921</v>
      </c>
      <c r="H215" s="18" t="s">
        <v>26</v>
      </c>
      <c r="I215" s="18" t="s">
        <v>25</v>
      </c>
      <c r="J215" s="18" t="s">
        <v>25</v>
      </c>
      <c r="K215" s="18" t="s">
        <v>1279</v>
      </c>
      <c r="L215" s="17" t="s">
        <v>1280</v>
      </c>
      <c r="M215" s="17" t="s">
        <v>1281</v>
      </c>
      <c r="N215" s="21" t="s">
        <v>1282</v>
      </c>
      <c r="O215" s="20" t="s">
        <v>1283</v>
      </c>
      <c r="P215" s="17"/>
      <c r="Q215" s="17"/>
      <c r="R215" s="18" t="s">
        <v>1284</v>
      </c>
      <c r="S215" s="17" t="s">
        <v>1283</v>
      </c>
    </row>
    <row r="216" customFormat="false" ht="12.8" hidden="false" customHeight="false" outlineLevel="0" collapsed="false">
      <c r="A216" s="17" t="s">
        <v>1285</v>
      </c>
      <c r="B216" s="18" t="n">
        <v>1.9166</v>
      </c>
      <c r="C216" s="18" t="n">
        <v>0.415432</v>
      </c>
      <c r="D216" s="18" t="n">
        <v>0.122563</v>
      </c>
      <c r="E216" s="18" t="n">
        <v>-2.20586501991618</v>
      </c>
      <c r="F216" s="18" t="n">
        <v>-3.96695385269964</v>
      </c>
      <c r="G216" s="18" t="n">
        <v>-1.76108883278346</v>
      </c>
      <c r="H216" s="18" t="s">
        <v>25</v>
      </c>
      <c r="I216" s="18" t="s">
        <v>26</v>
      </c>
      <c r="J216" s="18" t="s">
        <v>26</v>
      </c>
      <c r="K216" s="18" t="s">
        <v>1286</v>
      </c>
      <c r="L216" s="17" t="s">
        <v>1287</v>
      </c>
      <c r="M216" s="17" t="s">
        <v>1288</v>
      </c>
      <c r="N216" s="21" t="s">
        <v>1289</v>
      </c>
      <c r="O216" s="20" t="s">
        <v>1290</v>
      </c>
      <c r="P216" s="17" t="s">
        <v>1291</v>
      </c>
      <c r="Q216" s="17" t="s">
        <v>1292</v>
      </c>
      <c r="R216" s="18" t="s">
        <v>1293</v>
      </c>
      <c r="S216" s="17" t="s">
        <v>1294</v>
      </c>
    </row>
    <row r="217" customFormat="false" ht="12.8" hidden="false" customHeight="false" outlineLevel="0" collapsed="false">
      <c r="A217" s="17" t="s">
        <v>1295</v>
      </c>
      <c r="B217" s="18" t="n">
        <v>0.169015</v>
      </c>
      <c r="C217" s="18" t="n">
        <v>2.32309</v>
      </c>
      <c r="D217" s="18" t="n">
        <v>3.05438</v>
      </c>
      <c r="E217" s="18" t="n">
        <v>3.78082185161134</v>
      </c>
      <c r="F217" s="18" t="n">
        <v>4.17565636536274</v>
      </c>
      <c r="G217" s="18" t="n">
        <v>0.394834513751397</v>
      </c>
      <c r="H217" s="18" t="s">
        <v>25</v>
      </c>
      <c r="I217" s="18" t="s">
        <v>25</v>
      </c>
      <c r="J217" s="18" t="s">
        <v>26</v>
      </c>
      <c r="K217" s="18" t="s">
        <v>1296</v>
      </c>
      <c r="L217" s="17" t="s">
        <v>28</v>
      </c>
      <c r="M217" s="17" t="s">
        <v>1297</v>
      </c>
      <c r="N217" s="19" t="s">
        <v>28</v>
      </c>
      <c r="O217" s="20" t="s">
        <v>28</v>
      </c>
      <c r="P217" s="17" t="s">
        <v>28</v>
      </c>
      <c r="Q217" s="17" t="s">
        <v>28</v>
      </c>
      <c r="R217" s="18" t="s">
        <v>28</v>
      </c>
      <c r="S217" s="17" t="s">
        <v>28</v>
      </c>
    </row>
    <row r="218" customFormat="false" ht="12.8" hidden="false" customHeight="false" outlineLevel="0" collapsed="false">
      <c r="A218" s="17" t="s">
        <v>1298</v>
      </c>
      <c r="B218" s="18" t="n">
        <v>0.068167</v>
      </c>
      <c r="C218" s="18" t="n">
        <v>0.197974</v>
      </c>
      <c r="D218" s="18" t="n">
        <v>1.84172</v>
      </c>
      <c r="E218" s="18" t="n">
        <v>1.53816557589006</v>
      </c>
      <c r="F218" s="18" t="n">
        <v>4.75583644029714</v>
      </c>
      <c r="G218" s="18" t="n">
        <v>3.21767086440708</v>
      </c>
      <c r="H218" s="18" t="s">
        <v>26</v>
      </c>
      <c r="I218" s="18" t="s">
        <v>25</v>
      </c>
      <c r="J218" s="18" t="s">
        <v>25</v>
      </c>
      <c r="K218" s="18" t="s">
        <v>1299</v>
      </c>
      <c r="L218" s="17" t="s">
        <v>28</v>
      </c>
      <c r="M218" s="17" t="s">
        <v>1300</v>
      </c>
      <c r="N218" s="19" t="s">
        <v>28</v>
      </c>
      <c r="O218" s="20" t="s">
        <v>28</v>
      </c>
      <c r="P218" s="17" t="s">
        <v>28</v>
      </c>
      <c r="Q218" s="17" t="s">
        <v>28</v>
      </c>
      <c r="R218" s="18" t="s">
        <v>28</v>
      </c>
      <c r="S218" s="17" t="s">
        <v>28</v>
      </c>
    </row>
    <row r="219" customFormat="false" ht="12.8" hidden="false" customHeight="false" outlineLevel="0" collapsed="false">
      <c r="A219" s="17" t="s">
        <v>1301</v>
      </c>
      <c r="B219" s="18" t="n">
        <v>0.01</v>
      </c>
      <c r="C219" s="18" t="n">
        <v>0.01</v>
      </c>
      <c r="D219" s="18" t="n">
        <v>3.2885</v>
      </c>
      <c r="E219" s="18" t="n">
        <v>0</v>
      </c>
      <c r="F219" s="18" t="n">
        <v>8.36128586004707</v>
      </c>
      <c r="G219" s="18" t="n">
        <v>8.36128586004707</v>
      </c>
      <c r="H219" s="18" t="s">
        <v>26</v>
      </c>
      <c r="I219" s="18" t="s">
        <v>25</v>
      </c>
      <c r="J219" s="18" t="s">
        <v>25</v>
      </c>
      <c r="K219" s="18" t="s">
        <v>1302</v>
      </c>
      <c r="L219" s="17" t="s">
        <v>28</v>
      </c>
      <c r="M219" s="17" t="s">
        <v>1303</v>
      </c>
      <c r="N219" s="19" t="s">
        <v>28</v>
      </c>
      <c r="O219" s="20" t="s">
        <v>28</v>
      </c>
      <c r="P219" s="17" t="s">
        <v>28</v>
      </c>
      <c r="Q219" s="17" t="s">
        <v>28</v>
      </c>
      <c r="R219" s="18" t="s">
        <v>28</v>
      </c>
      <c r="S219" s="17" t="s">
        <v>28</v>
      </c>
    </row>
    <row r="220" customFormat="false" ht="12.8" hidden="false" customHeight="false" outlineLevel="0" collapsed="false">
      <c r="A220" s="17" t="s">
        <v>1304</v>
      </c>
      <c r="B220" s="18" t="n">
        <v>11.4286</v>
      </c>
      <c r="C220" s="18" t="n">
        <v>6.6549</v>
      </c>
      <c r="D220" s="18" t="n">
        <v>0.555245</v>
      </c>
      <c r="E220" s="18" t="n">
        <v>-0.780159791951308</v>
      </c>
      <c r="F220" s="18" t="n">
        <v>-4.36338037813709</v>
      </c>
      <c r="G220" s="18" t="n">
        <v>-3.58322058618578</v>
      </c>
      <c r="H220" s="18" t="s">
        <v>26</v>
      </c>
      <c r="I220" s="18" t="s">
        <v>25</v>
      </c>
      <c r="J220" s="18" t="s">
        <v>25</v>
      </c>
      <c r="K220" s="18" t="s">
        <v>1305</v>
      </c>
      <c r="L220" s="17" t="s">
        <v>1306</v>
      </c>
      <c r="M220" s="17" t="s">
        <v>1307</v>
      </c>
      <c r="N220" s="21" t="s">
        <v>1308</v>
      </c>
      <c r="O220" s="20" t="s">
        <v>1309</v>
      </c>
      <c r="P220" s="17" t="s">
        <v>1310</v>
      </c>
      <c r="Q220" s="17"/>
      <c r="R220" s="18" t="s">
        <v>1311</v>
      </c>
      <c r="S220" s="17" t="s">
        <v>1312</v>
      </c>
    </row>
    <row r="221" customFormat="false" ht="12.8" hidden="false" customHeight="false" outlineLevel="0" collapsed="false">
      <c r="A221" s="17" t="s">
        <v>1313</v>
      </c>
      <c r="B221" s="18" t="n">
        <v>0.0702549</v>
      </c>
      <c r="C221" s="18" t="n">
        <v>0.691792</v>
      </c>
      <c r="D221" s="18" t="n">
        <v>1.01238</v>
      </c>
      <c r="E221" s="18" t="n">
        <v>3.29966757403769</v>
      </c>
      <c r="F221" s="18" t="n">
        <v>3.84900825047288</v>
      </c>
      <c r="G221" s="18" t="n">
        <v>0.54934067643519</v>
      </c>
      <c r="H221" s="18" t="s">
        <v>25</v>
      </c>
      <c r="I221" s="18" t="s">
        <v>25</v>
      </c>
      <c r="J221" s="18" t="s">
        <v>26</v>
      </c>
      <c r="K221" s="18" t="s">
        <v>1314</v>
      </c>
      <c r="L221" s="17" t="s">
        <v>28</v>
      </c>
      <c r="M221" s="17" t="s">
        <v>1315</v>
      </c>
      <c r="N221" s="19" t="s">
        <v>28</v>
      </c>
      <c r="O221" s="20" t="s">
        <v>28</v>
      </c>
      <c r="P221" s="17" t="s">
        <v>28</v>
      </c>
      <c r="Q221" s="17" t="s">
        <v>28</v>
      </c>
      <c r="R221" s="18" t="s">
        <v>28</v>
      </c>
      <c r="S221" s="17" t="s">
        <v>28</v>
      </c>
    </row>
    <row r="222" customFormat="false" ht="12.8" hidden="false" customHeight="false" outlineLevel="0" collapsed="false">
      <c r="A222" s="17" t="s">
        <v>1316</v>
      </c>
      <c r="B222" s="18" t="n">
        <v>0.339264</v>
      </c>
      <c r="C222" s="18" t="n">
        <v>4.8648</v>
      </c>
      <c r="D222" s="18" t="n">
        <v>11.4969</v>
      </c>
      <c r="E222" s="18" t="n">
        <v>3.84190023869001</v>
      </c>
      <c r="F222" s="18" t="n">
        <v>5.08269274727966</v>
      </c>
      <c r="G222" s="18" t="n">
        <v>1.24079250858965</v>
      </c>
      <c r="H222" s="18" t="s">
        <v>25</v>
      </c>
      <c r="I222" s="18" t="s">
        <v>25</v>
      </c>
      <c r="J222" s="18" t="s">
        <v>25</v>
      </c>
      <c r="K222" s="18" t="s">
        <v>1317</v>
      </c>
      <c r="L222" s="17" t="s">
        <v>28</v>
      </c>
      <c r="M222" s="17" t="s">
        <v>1318</v>
      </c>
      <c r="N222" s="19" t="s">
        <v>28</v>
      </c>
      <c r="O222" s="20" t="s">
        <v>28</v>
      </c>
      <c r="P222" s="17" t="s">
        <v>28</v>
      </c>
      <c r="Q222" s="17" t="s">
        <v>28</v>
      </c>
      <c r="R222" s="18" t="s">
        <v>28</v>
      </c>
      <c r="S222" s="17" t="s">
        <v>28</v>
      </c>
    </row>
    <row r="223" customFormat="false" ht="12.8" hidden="false" customHeight="false" outlineLevel="0" collapsed="false">
      <c r="A223" s="17" t="s">
        <v>1319</v>
      </c>
      <c r="B223" s="18" t="n">
        <v>0.01</v>
      </c>
      <c r="C223" s="18" t="n">
        <v>0.238485</v>
      </c>
      <c r="D223" s="18" t="n">
        <v>3.40316</v>
      </c>
      <c r="E223" s="18" t="n">
        <v>4.57582662272755</v>
      </c>
      <c r="F223" s="18" t="n">
        <v>8.41073117116292</v>
      </c>
      <c r="G223" s="18" t="n">
        <v>3.83490454843537</v>
      </c>
      <c r="H223" s="18" t="s">
        <v>26</v>
      </c>
      <c r="I223" s="18" t="s">
        <v>25</v>
      </c>
      <c r="J223" s="18" t="s">
        <v>25</v>
      </c>
      <c r="K223" s="18" t="s">
        <v>1320</v>
      </c>
      <c r="L223" s="17" t="s">
        <v>28</v>
      </c>
      <c r="M223" s="17" t="s">
        <v>1321</v>
      </c>
      <c r="N223" s="19" t="s">
        <v>28</v>
      </c>
      <c r="O223" s="20" t="s">
        <v>28</v>
      </c>
      <c r="P223" s="17" t="s">
        <v>28</v>
      </c>
      <c r="Q223" s="17" t="s">
        <v>28</v>
      </c>
      <c r="R223" s="18" t="s">
        <v>28</v>
      </c>
      <c r="S223" s="17" t="s">
        <v>28</v>
      </c>
    </row>
    <row r="224" customFormat="false" ht="12.8" hidden="false" customHeight="false" outlineLevel="0" collapsed="false">
      <c r="A224" s="17" t="s">
        <v>1322</v>
      </c>
      <c r="B224" s="18" t="n">
        <v>2.87393</v>
      </c>
      <c r="C224" s="18" t="n">
        <v>0.01</v>
      </c>
      <c r="D224" s="18" t="n">
        <v>0.0697725</v>
      </c>
      <c r="E224" s="18" t="n">
        <v>-8.16688111243193</v>
      </c>
      <c r="F224" s="18" t="n">
        <v>-5.36422258503908</v>
      </c>
      <c r="G224" s="18" t="n">
        <v>2.80265852739285</v>
      </c>
      <c r="H224" s="18" t="s">
        <v>25</v>
      </c>
      <c r="I224" s="18" t="s">
        <v>26</v>
      </c>
      <c r="J224" s="18" t="s">
        <v>26</v>
      </c>
      <c r="K224" s="18" t="s">
        <v>1323</v>
      </c>
      <c r="L224" s="17" t="s">
        <v>28</v>
      </c>
      <c r="M224" s="17" t="s">
        <v>1324</v>
      </c>
      <c r="N224" s="19" t="s">
        <v>28</v>
      </c>
      <c r="O224" s="20" t="s">
        <v>28</v>
      </c>
      <c r="P224" s="17" t="s">
        <v>28</v>
      </c>
      <c r="Q224" s="17" t="s">
        <v>28</v>
      </c>
      <c r="R224" s="18" t="s">
        <v>28</v>
      </c>
      <c r="S224" s="17" t="s">
        <v>28</v>
      </c>
    </row>
    <row r="225" customFormat="false" ht="12.8" hidden="false" customHeight="false" outlineLevel="0" collapsed="false">
      <c r="A225" s="17" t="s">
        <v>1325</v>
      </c>
      <c r="B225" s="18" t="n">
        <v>12.0202</v>
      </c>
      <c r="C225" s="18" t="n">
        <v>0.443186</v>
      </c>
      <c r="D225" s="18" t="n">
        <v>0.149431</v>
      </c>
      <c r="E225" s="18" t="n">
        <v>-4.76140478236276</v>
      </c>
      <c r="F225" s="18" t="n">
        <v>-6.32983761906667</v>
      </c>
      <c r="G225" s="18" t="n">
        <v>-1.56843283670391</v>
      </c>
      <c r="H225" s="18" t="s">
        <v>25</v>
      </c>
      <c r="I225" s="18" t="s">
        <v>25</v>
      </c>
      <c r="J225" s="18" t="s">
        <v>26</v>
      </c>
      <c r="K225" s="18" t="s">
        <v>1326</v>
      </c>
      <c r="L225" s="17" t="s">
        <v>1327</v>
      </c>
      <c r="M225" s="17" t="s">
        <v>1328</v>
      </c>
      <c r="N225" s="19" t="s">
        <v>28</v>
      </c>
      <c r="O225" s="20" t="s">
        <v>1329</v>
      </c>
      <c r="P225" s="17"/>
      <c r="Q225" s="17" t="s">
        <v>1330</v>
      </c>
      <c r="R225" s="18" t="s">
        <v>1331</v>
      </c>
      <c r="S225" s="17" t="s">
        <v>1329</v>
      </c>
    </row>
    <row r="226" customFormat="false" ht="12.8" hidden="false" customHeight="false" outlineLevel="0" collapsed="false">
      <c r="A226" s="17" t="s">
        <v>1332</v>
      </c>
      <c r="B226" s="18" t="n">
        <v>6.16942</v>
      </c>
      <c r="C226" s="18" t="n">
        <v>21.9258</v>
      </c>
      <c r="D226" s="18" t="n">
        <v>25.6731</v>
      </c>
      <c r="E226" s="18" t="n">
        <v>1.82942271270344</v>
      </c>
      <c r="F226" s="18" t="n">
        <v>2.05705074024807</v>
      </c>
      <c r="G226" s="18" t="n">
        <v>0.227628027544631</v>
      </c>
      <c r="H226" s="18" t="s">
        <v>25</v>
      </c>
      <c r="I226" s="18" t="s">
        <v>25</v>
      </c>
      <c r="J226" s="18" t="s">
        <v>26</v>
      </c>
      <c r="K226" s="18" t="s">
        <v>1333</v>
      </c>
      <c r="L226" s="17" t="s">
        <v>1334</v>
      </c>
      <c r="M226" s="17" t="s">
        <v>1335</v>
      </c>
      <c r="N226" s="21" t="s">
        <v>1336</v>
      </c>
      <c r="O226" s="20" t="s">
        <v>1337</v>
      </c>
      <c r="P226" s="17"/>
      <c r="Q226" s="17"/>
      <c r="R226" s="18" t="s">
        <v>1338</v>
      </c>
      <c r="S226" s="17" t="s">
        <v>1337</v>
      </c>
    </row>
    <row r="227" customFormat="false" ht="12.8" hidden="false" customHeight="false" outlineLevel="0" collapsed="false">
      <c r="A227" s="17" t="s">
        <v>1339</v>
      </c>
      <c r="B227" s="18" t="n">
        <v>173.024</v>
      </c>
      <c r="C227" s="18" t="n">
        <v>103.024</v>
      </c>
      <c r="D227" s="18" t="n">
        <v>8.32734</v>
      </c>
      <c r="E227" s="18" t="n">
        <v>-0.747991706443835</v>
      </c>
      <c r="F227" s="18" t="n">
        <v>-4.37697262693477</v>
      </c>
      <c r="G227" s="18" t="n">
        <v>-3.62898092049093</v>
      </c>
      <c r="H227" s="18" t="s">
        <v>25</v>
      </c>
      <c r="I227" s="18" t="s">
        <v>25</v>
      </c>
      <c r="J227" s="18" t="s">
        <v>25</v>
      </c>
      <c r="K227" s="18" t="s">
        <v>1340</v>
      </c>
      <c r="L227" s="17" t="s">
        <v>1341</v>
      </c>
      <c r="M227" s="17" t="s">
        <v>1342</v>
      </c>
      <c r="N227" s="19" t="s">
        <v>28</v>
      </c>
      <c r="O227" s="20" t="s">
        <v>1343</v>
      </c>
      <c r="P227" s="17" t="s">
        <v>1344</v>
      </c>
      <c r="Q227" s="17" t="s">
        <v>1345</v>
      </c>
      <c r="R227" s="18" t="s">
        <v>1346</v>
      </c>
      <c r="S227" s="17" t="s">
        <v>1343</v>
      </c>
    </row>
    <row r="228" customFormat="false" ht="12.8" hidden="false" customHeight="false" outlineLevel="0" collapsed="false">
      <c r="A228" s="17" t="s">
        <v>1347</v>
      </c>
      <c r="B228" s="18" t="n">
        <v>0.0364105</v>
      </c>
      <c r="C228" s="18" t="n">
        <v>0.322939</v>
      </c>
      <c r="D228" s="18" t="n">
        <v>1.78492</v>
      </c>
      <c r="E228" s="18" t="n">
        <v>3.14883522219759</v>
      </c>
      <c r="F228" s="18" t="n">
        <v>5.61536105153568</v>
      </c>
      <c r="G228" s="18" t="n">
        <v>2.46652582933809</v>
      </c>
      <c r="H228" s="18" t="s">
        <v>26</v>
      </c>
      <c r="I228" s="18" t="s">
        <v>26</v>
      </c>
      <c r="J228" s="18" t="s">
        <v>25</v>
      </c>
      <c r="K228" s="18" t="s">
        <v>1348</v>
      </c>
      <c r="L228" s="17" t="s">
        <v>28</v>
      </c>
      <c r="M228" s="17" t="s">
        <v>1349</v>
      </c>
      <c r="N228" s="19" t="s">
        <v>28</v>
      </c>
      <c r="O228" s="20" t="s">
        <v>28</v>
      </c>
      <c r="P228" s="17" t="s">
        <v>28</v>
      </c>
      <c r="Q228" s="17" t="s">
        <v>28</v>
      </c>
      <c r="R228" s="18" t="s">
        <v>28</v>
      </c>
      <c r="S228" s="17" t="s">
        <v>28</v>
      </c>
    </row>
    <row r="229" customFormat="false" ht="12.8" hidden="false" customHeight="false" outlineLevel="0" collapsed="false">
      <c r="A229" s="17" t="s">
        <v>1350</v>
      </c>
      <c r="B229" s="18" t="n">
        <v>0.0220839</v>
      </c>
      <c r="C229" s="18" t="n">
        <v>0.197139</v>
      </c>
      <c r="D229" s="18" t="n">
        <v>1.02664</v>
      </c>
      <c r="E229" s="18" t="n">
        <v>3.15814633433609</v>
      </c>
      <c r="F229" s="18" t="n">
        <v>5.53879159342238</v>
      </c>
      <c r="G229" s="18" t="n">
        <v>2.38064525908629</v>
      </c>
      <c r="H229" s="18" t="s">
        <v>26</v>
      </c>
      <c r="I229" s="18" t="s">
        <v>25</v>
      </c>
      <c r="J229" s="18" t="s">
        <v>25</v>
      </c>
      <c r="K229" s="18" t="s">
        <v>1351</v>
      </c>
      <c r="L229" s="17" t="s">
        <v>28</v>
      </c>
      <c r="M229" s="17" t="s">
        <v>1352</v>
      </c>
      <c r="N229" s="19" t="s">
        <v>28</v>
      </c>
      <c r="O229" s="20" t="s">
        <v>28</v>
      </c>
      <c r="P229" s="17" t="s">
        <v>28</v>
      </c>
      <c r="Q229" s="17" t="s">
        <v>28</v>
      </c>
      <c r="R229" s="18" t="s">
        <v>28</v>
      </c>
      <c r="S229" s="17" t="s">
        <v>28</v>
      </c>
    </row>
    <row r="230" customFormat="false" ht="12.8" hidden="false" customHeight="false" outlineLevel="0" collapsed="false">
      <c r="A230" s="17" t="s">
        <v>1353</v>
      </c>
      <c r="B230" s="18" t="n">
        <v>0.01</v>
      </c>
      <c r="C230" s="18" t="n">
        <v>0.500825</v>
      </c>
      <c r="D230" s="18" t="n">
        <v>4.09025</v>
      </c>
      <c r="E230" s="18" t="n">
        <v>5.64623467488115</v>
      </c>
      <c r="F230" s="18" t="n">
        <v>8.67604521454019</v>
      </c>
      <c r="G230" s="18" t="n">
        <v>3.02981053965904</v>
      </c>
      <c r="H230" s="18" t="s">
        <v>26</v>
      </c>
      <c r="I230" s="18" t="s">
        <v>25</v>
      </c>
      <c r="J230" s="18" t="s">
        <v>26</v>
      </c>
      <c r="K230" s="18" t="s">
        <v>1354</v>
      </c>
      <c r="L230" s="17" t="s">
        <v>28</v>
      </c>
      <c r="M230" s="17" t="s">
        <v>1355</v>
      </c>
      <c r="N230" s="19" t="s">
        <v>28</v>
      </c>
      <c r="O230" s="20" t="s">
        <v>28</v>
      </c>
      <c r="P230" s="17" t="s">
        <v>28</v>
      </c>
      <c r="Q230" s="17" t="s">
        <v>28</v>
      </c>
      <c r="R230" s="18" t="s">
        <v>28</v>
      </c>
      <c r="S230" s="17" t="s">
        <v>28</v>
      </c>
    </row>
    <row r="231" customFormat="false" ht="12.8" hidden="false" customHeight="false" outlineLevel="0" collapsed="false">
      <c r="A231" s="17" t="s">
        <v>1356</v>
      </c>
      <c r="B231" s="18" t="n">
        <v>9.36304</v>
      </c>
      <c r="C231" s="18" t="n">
        <v>1.14622</v>
      </c>
      <c r="D231" s="18" t="n">
        <v>0.870133</v>
      </c>
      <c r="E231" s="18" t="n">
        <v>-3.03009304667572</v>
      </c>
      <c r="F231" s="18" t="n">
        <v>-3.42766918220396</v>
      </c>
      <c r="G231" s="18" t="n">
        <v>-0.397576135528238</v>
      </c>
      <c r="H231" s="18" t="s">
        <v>25</v>
      </c>
      <c r="I231" s="18" t="s">
        <v>25</v>
      </c>
      <c r="J231" s="18" t="s">
        <v>26</v>
      </c>
      <c r="K231" s="18" t="s">
        <v>1357</v>
      </c>
      <c r="L231" s="17" t="s">
        <v>1358</v>
      </c>
      <c r="M231" s="17" t="s">
        <v>1359</v>
      </c>
      <c r="N231" s="19" t="s">
        <v>28</v>
      </c>
      <c r="O231" s="20" t="s">
        <v>1360</v>
      </c>
      <c r="P231" s="17" t="s">
        <v>1361</v>
      </c>
      <c r="Q231" s="17" t="s">
        <v>1362</v>
      </c>
      <c r="R231" s="18" t="s">
        <v>1363</v>
      </c>
      <c r="S231" s="17" t="s">
        <v>1312</v>
      </c>
    </row>
    <row r="232" customFormat="false" ht="12.8" hidden="false" customHeight="false" outlineLevel="0" collapsed="false">
      <c r="A232" s="17" t="s">
        <v>1364</v>
      </c>
      <c r="B232" s="18" t="n">
        <v>0.01</v>
      </c>
      <c r="C232" s="18" t="n">
        <v>4.22802</v>
      </c>
      <c r="D232" s="18" t="n">
        <v>5.43552</v>
      </c>
      <c r="E232" s="18" t="n">
        <v>8.72383839095903</v>
      </c>
      <c r="F232" s="18" t="n">
        <v>9.08627424996482</v>
      </c>
      <c r="G232" s="18" t="n">
        <v>0.362435859005784</v>
      </c>
      <c r="H232" s="18" t="s">
        <v>25</v>
      </c>
      <c r="I232" s="18" t="s">
        <v>25</v>
      </c>
      <c r="J232" s="18" t="s">
        <v>26</v>
      </c>
      <c r="K232" s="18" t="s">
        <v>1365</v>
      </c>
      <c r="L232" s="17" t="s">
        <v>28</v>
      </c>
      <c r="M232" s="17" t="s">
        <v>1366</v>
      </c>
      <c r="N232" s="19" t="s">
        <v>28</v>
      </c>
      <c r="O232" s="20" t="s">
        <v>28</v>
      </c>
      <c r="P232" s="17" t="s">
        <v>28</v>
      </c>
      <c r="Q232" s="17" t="s">
        <v>28</v>
      </c>
      <c r="R232" s="18" t="s">
        <v>28</v>
      </c>
      <c r="S232" s="17" t="s">
        <v>28</v>
      </c>
    </row>
    <row r="233" customFormat="false" ht="12.8" hidden="false" customHeight="false" outlineLevel="0" collapsed="false">
      <c r="A233" s="17" t="s">
        <v>1367</v>
      </c>
      <c r="B233" s="18" t="n">
        <v>0.01</v>
      </c>
      <c r="C233" s="18" t="n">
        <v>1.7398</v>
      </c>
      <c r="D233" s="18" t="n">
        <v>2.58296</v>
      </c>
      <c r="E233" s="18" t="n">
        <v>7.44277765930152</v>
      </c>
      <c r="F233" s="18" t="n">
        <v>8.01288149167103</v>
      </c>
      <c r="G233" s="18" t="n">
        <v>0.570103832369514</v>
      </c>
      <c r="H233" s="18" t="s">
        <v>25</v>
      </c>
      <c r="I233" s="18" t="s">
        <v>25</v>
      </c>
      <c r="J233" s="18" t="s">
        <v>26</v>
      </c>
      <c r="K233" s="18" t="s">
        <v>1368</v>
      </c>
      <c r="L233" s="17" t="s">
        <v>1369</v>
      </c>
      <c r="M233" s="17" t="s">
        <v>1370</v>
      </c>
      <c r="N233" s="19" t="s">
        <v>28</v>
      </c>
      <c r="O233" s="20" t="s">
        <v>1371</v>
      </c>
      <c r="P233" s="17"/>
      <c r="Q233" s="17"/>
      <c r="R233" s="18" t="s">
        <v>1372</v>
      </c>
      <c r="S233" s="17" t="s">
        <v>1371</v>
      </c>
    </row>
    <row r="234" customFormat="false" ht="12.8" hidden="false" customHeight="false" outlineLevel="0" collapsed="false">
      <c r="A234" s="17" t="s">
        <v>1373</v>
      </c>
      <c r="B234" s="18" t="n">
        <v>0.01</v>
      </c>
      <c r="C234" s="18" t="n">
        <v>0.01</v>
      </c>
      <c r="D234" s="18" t="n">
        <v>9.30229</v>
      </c>
      <c r="E234" s="18" t="n">
        <v>0</v>
      </c>
      <c r="F234" s="18" t="n">
        <v>9.86144210652827</v>
      </c>
      <c r="G234" s="18" t="n">
        <v>9.86144210652827</v>
      </c>
      <c r="H234" s="18" t="s">
        <v>26</v>
      </c>
      <c r="I234" s="18" t="s">
        <v>25</v>
      </c>
      <c r="J234" s="18" t="s">
        <v>25</v>
      </c>
      <c r="K234" s="18" t="s">
        <v>1374</v>
      </c>
      <c r="L234" s="17" t="s">
        <v>28</v>
      </c>
      <c r="M234" s="17" t="s">
        <v>1375</v>
      </c>
      <c r="N234" s="19" t="s">
        <v>28</v>
      </c>
      <c r="O234" s="20" t="s">
        <v>28</v>
      </c>
      <c r="P234" s="17" t="s">
        <v>28</v>
      </c>
      <c r="Q234" s="17" t="s">
        <v>28</v>
      </c>
      <c r="R234" s="18" t="s">
        <v>28</v>
      </c>
      <c r="S234" s="17" t="s">
        <v>28</v>
      </c>
    </row>
    <row r="235" customFormat="false" ht="12.8" hidden="false" customHeight="false" outlineLevel="0" collapsed="false">
      <c r="A235" s="17" t="s">
        <v>1376</v>
      </c>
      <c r="B235" s="18" t="n">
        <v>32.9049</v>
      </c>
      <c r="C235" s="18" t="n">
        <v>21.2098</v>
      </c>
      <c r="D235" s="18" t="n">
        <v>5.42102</v>
      </c>
      <c r="E235" s="18" t="n">
        <v>-0.633571420544667</v>
      </c>
      <c r="F235" s="18" t="n">
        <v>-2.60166620279297</v>
      </c>
      <c r="G235" s="18" t="n">
        <v>-1.9680947822483</v>
      </c>
      <c r="H235" s="18" t="s">
        <v>26</v>
      </c>
      <c r="I235" s="18" t="s">
        <v>25</v>
      </c>
      <c r="J235" s="18" t="s">
        <v>25</v>
      </c>
      <c r="K235" s="18" t="s">
        <v>1377</v>
      </c>
      <c r="L235" s="17" t="s">
        <v>1378</v>
      </c>
      <c r="M235" s="17" t="s">
        <v>1379</v>
      </c>
      <c r="N235" s="21" t="s">
        <v>1380</v>
      </c>
      <c r="O235" s="20" t="s">
        <v>1381</v>
      </c>
      <c r="P235" s="17" t="s">
        <v>1382</v>
      </c>
      <c r="Q235" s="17" t="s">
        <v>1383</v>
      </c>
      <c r="R235" s="18" t="s">
        <v>1384</v>
      </c>
      <c r="S235" s="17" t="s">
        <v>1385</v>
      </c>
    </row>
    <row r="236" customFormat="false" ht="12.8" hidden="false" customHeight="false" outlineLevel="0" collapsed="false">
      <c r="A236" s="17" t="s">
        <v>1386</v>
      </c>
      <c r="B236" s="18" t="n">
        <v>11.152</v>
      </c>
      <c r="C236" s="18" t="n">
        <v>5.33219</v>
      </c>
      <c r="D236" s="18" t="n">
        <v>2.69577</v>
      </c>
      <c r="E236" s="18" t="n">
        <v>-1.06450237283233</v>
      </c>
      <c r="F236" s="18" t="n">
        <v>-2.04853314851974</v>
      </c>
      <c r="G236" s="18" t="n">
        <v>-0.984030775687412</v>
      </c>
      <c r="H236" s="18" t="s">
        <v>26</v>
      </c>
      <c r="I236" s="18" t="s">
        <v>25</v>
      </c>
      <c r="J236" s="18" t="s">
        <v>26</v>
      </c>
      <c r="K236" s="18" t="s">
        <v>1387</v>
      </c>
      <c r="L236" s="17" t="s">
        <v>1388</v>
      </c>
      <c r="M236" s="17" t="s">
        <v>1389</v>
      </c>
      <c r="N236" s="21" t="s">
        <v>1390</v>
      </c>
      <c r="O236" s="20" t="s">
        <v>1391</v>
      </c>
      <c r="P236" s="17" t="s">
        <v>1392</v>
      </c>
      <c r="Q236" s="17" t="s">
        <v>1393</v>
      </c>
      <c r="R236" s="18" t="s">
        <v>1394</v>
      </c>
      <c r="S236" s="17" t="s">
        <v>1391</v>
      </c>
    </row>
    <row r="237" customFormat="false" ht="12.8" hidden="false" customHeight="false" outlineLevel="0" collapsed="false">
      <c r="A237" s="17" t="s">
        <v>1395</v>
      </c>
      <c r="B237" s="18" t="n">
        <v>59.9035</v>
      </c>
      <c r="C237" s="18" t="n">
        <v>2.04156</v>
      </c>
      <c r="D237" s="18" t="n">
        <v>5.5452E-005</v>
      </c>
      <c r="E237" s="18" t="n">
        <v>-4.87489642517578</v>
      </c>
      <c r="F237" s="18" t="n">
        <v>-20.0429693722442</v>
      </c>
      <c r="G237" s="18" t="n">
        <v>-15.1680729470684</v>
      </c>
      <c r="H237" s="18" t="s">
        <v>25</v>
      </c>
      <c r="I237" s="18" t="s">
        <v>26</v>
      </c>
      <c r="J237" s="18" t="s">
        <v>26</v>
      </c>
      <c r="K237" s="18" t="s">
        <v>1396</v>
      </c>
      <c r="L237" s="17" t="s">
        <v>1397</v>
      </c>
      <c r="M237" s="17" t="s">
        <v>1398</v>
      </c>
      <c r="N237" s="21" t="s">
        <v>1399</v>
      </c>
      <c r="O237" s="20" t="s">
        <v>1400</v>
      </c>
      <c r="P237" s="17" t="s">
        <v>1401</v>
      </c>
      <c r="Q237" s="17" t="s">
        <v>1402</v>
      </c>
      <c r="R237" s="18" t="s">
        <v>1403</v>
      </c>
      <c r="S237" s="17" t="s">
        <v>1400</v>
      </c>
    </row>
    <row r="238" customFormat="false" ht="12.8" hidden="false" customHeight="false" outlineLevel="0" collapsed="false">
      <c r="A238" s="17" t="s">
        <v>1404</v>
      </c>
      <c r="B238" s="18" t="n">
        <v>15.5401</v>
      </c>
      <c r="C238" s="18" t="n">
        <v>1.90083</v>
      </c>
      <c r="D238" s="18" t="n">
        <v>0.0298476</v>
      </c>
      <c r="E238" s="18" t="n">
        <v>-3.03129437147526</v>
      </c>
      <c r="F238" s="18" t="n">
        <v>-9.0241651408842</v>
      </c>
      <c r="G238" s="18" t="n">
        <v>-5.99287076940894</v>
      </c>
      <c r="H238" s="18" t="s">
        <v>25</v>
      </c>
      <c r="I238" s="18" t="s">
        <v>26</v>
      </c>
      <c r="J238" s="18" t="s">
        <v>26</v>
      </c>
      <c r="K238" s="18" t="s">
        <v>1405</v>
      </c>
      <c r="L238" s="17" t="s">
        <v>28</v>
      </c>
      <c r="M238" s="17" t="s">
        <v>1406</v>
      </c>
      <c r="N238" s="19" t="s">
        <v>28</v>
      </c>
      <c r="O238" s="20" t="s">
        <v>28</v>
      </c>
      <c r="P238" s="17" t="s">
        <v>28</v>
      </c>
      <c r="Q238" s="17" t="s">
        <v>28</v>
      </c>
      <c r="R238" s="18" t="s">
        <v>28</v>
      </c>
      <c r="S238" s="17" t="s">
        <v>28</v>
      </c>
    </row>
    <row r="239" customFormat="false" ht="12.8" hidden="false" customHeight="false" outlineLevel="0" collapsed="false">
      <c r="A239" s="17" t="s">
        <v>1407</v>
      </c>
      <c r="B239" s="18" t="n">
        <v>0.01</v>
      </c>
      <c r="C239" s="18" t="n">
        <v>0.01</v>
      </c>
      <c r="D239" s="18" t="n">
        <v>4.11278</v>
      </c>
      <c r="E239" s="18" t="n">
        <v>0</v>
      </c>
      <c r="F239" s="18" t="n">
        <v>8.68397009132423</v>
      </c>
      <c r="G239" s="18" t="n">
        <v>8.68397009132423</v>
      </c>
      <c r="H239" s="18" t="s">
        <v>26</v>
      </c>
      <c r="I239" s="18" t="s">
        <v>25</v>
      </c>
      <c r="J239" s="18" t="s">
        <v>25</v>
      </c>
      <c r="K239" s="18" t="s">
        <v>1408</v>
      </c>
      <c r="L239" s="17" t="s">
        <v>1409</v>
      </c>
      <c r="M239" s="17" t="s">
        <v>1410</v>
      </c>
      <c r="N239" s="19" t="s">
        <v>28</v>
      </c>
      <c r="O239" s="20" t="s">
        <v>28</v>
      </c>
      <c r="P239" s="17" t="s">
        <v>28</v>
      </c>
      <c r="Q239" s="17" t="s">
        <v>28</v>
      </c>
      <c r="R239" s="18" t="s">
        <v>28</v>
      </c>
      <c r="S239" s="17" t="s">
        <v>28</v>
      </c>
    </row>
    <row r="240" customFormat="false" ht="12.8" hidden="false" customHeight="false" outlineLevel="0" collapsed="false">
      <c r="A240" s="17" t="s">
        <v>1411</v>
      </c>
      <c r="B240" s="18" t="n">
        <v>74.2885</v>
      </c>
      <c r="C240" s="18" t="n">
        <v>154.87</v>
      </c>
      <c r="D240" s="18" t="n">
        <v>2528.27</v>
      </c>
      <c r="E240" s="18" t="n">
        <v>1.05984690425715</v>
      </c>
      <c r="F240" s="18" t="n">
        <v>5.08886783423768</v>
      </c>
      <c r="G240" s="18" t="n">
        <v>4.02902092998053</v>
      </c>
      <c r="H240" s="18" t="s">
        <v>25</v>
      </c>
      <c r="I240" s="18" t="s">
        <v>25</v>
      </c>
      <c r="J240" s="18" t="s">
        <v>25</v>
      </c>
      <c r="K240" s="18" t="s">
        <v>1412</v>
      </c>
      <c r="L240" s="17" t="s">
        <v>1413</v>
      </c>
      <c r="M240" s="17" t="s">
        <v>1414</v>
      </c>
      <c r="N240" s="19" t="s">
        <v>28</v>
      </c>
      <c r="O240" s="20" t="s">
        <v>1415</v>
      </c>
      <c r="P240" s="17" t="s">
        <v>1416</v>
      </c>
      <c r="Q240" s="17"/>
      <c r="R240" s="18" t="s">
        <v>1417</v>
      </c>
      <c r="S240" s="17" t="s">
        <v>1415</v>
      </c>
    </row>
    <row r="241" customFormat="false" ht="12.8" hidden="false" customHeight="false" outlineLevel="0" collapsed="false">
      <c r="A241" s="17" t="s">
        <v>1418</v>
      </c>
      <c r="B241" s="18" t="n">
        <v>6.62459</v>
      </c>
      <c r="C241" s="18" t="n">
        <v>1.23435</v>
      </c>
      <c r="D241" s="18" t="n">
        <v>0.0245966</v>
      </c>
      <c r="E241" s="18" t="n">
        <v>-2.42407963929063</v>
      </c>
      <c r="F241" s="18" t="n">
        <v>-8.07322845289828</v>
      </c>
      <c r="G241" s="18" t="n">
        <v>-5.64914881360765</v>
      </c>
      <c r="H241" s="18" t="s">
        <v>25</v>
      </c>
      <c r="I241" s="18" t="s">
        <v>26</v>
      </c>
      <c r="J241" s="18" t="s">
        <v>26</v>
      </c>
      <c r="K241" s="18" t="s">
        <v>1419</v>
      </c>
      <c r="L241" s="17" t="s">
        <v>1420</v>
      </c>
      <c r="M241" s="17" t="s">
        <v>1421</v>
      </c>
      <c r="N241" s="19" t="s">
        <v>28</v>
      </c>
      <c r="O241" s="20" t="s">
        <v>1422</v>
      </c>
      <c r="P241" s="17"/>
      <c r="Q241" s="17"/>
      <c r="R241" s="18" t="s">
        <v>1423</v>
      </c>
      <c r="S241" s="17" t="s">
        <v>1422</v>
      </c>
    </row>
    <row r="242" customFormat="false" ht="12.8" hidden="false" customHeight="false" outlineLevel="0" collapsed="false">
      <c r="A242" s="17" t="s">
        <v>1424</v>
      </c>
      <c r="B242" s="18" t="n">
        <v>0.631419</v>
      </c>
      <c r="C242" s="18" t="n">
        <v>5.98652</v>
      </c>
      <c r="D242" s="18" t="n">
        <v>2.53273</v>
      </c>
      <c r="E242" s="18" t="n">
        <v>3.24504802090375</v>
      </c>
      <c r="F242" s="18" t="n">
        <v>2.00402370921402</v>
      </c>
      <c r="G242" s="18" t="n">
        <v>-1.24102431168973</v>
      </c>
      <c r="H242" s="18" t="s">
        <v>25</v>
      </c>
      <c r="I242" s="18" t="s">
        <v>25</v>
      </c>
      <c r="J242" s="18" t="s">
        <v>25</v>
      </c>
      <c r="K242" s="18" t="s">
        <v>1425</v>
      </c>
      <c r="L242" s="17" t="s">
        <v>1426</v>
      </c>
      <c r="M242" s="17" t="s">
        <v>1427</v>
      </c>
      <c r="N242" s="19" t="s">
        <v>28</v>
      </c>
      <c r="O242" s="20" t="s">
        <v>1428</v>
      </c>
      <c r="P242" s="17" t="s">
        <v>67</v>
      </c>
      <c r="Q242" s="17"/>
      <c r="R242" s="18" t="s">
        <v>1429</v>
      </c>
      <c r="S242" s="17" t="s">
        <v>1428</v>
      </c>
    </row>
    <row r="243" customFormat="false" ht="12.8" hidden="false" customHeight="false" outlineLevel="0" collapsed="false">
      <c r="A243" s="17" t="s">
        <v>1430</v>
      </c>
      <c r="B243" s="18" t="n">
        <v>2.42198</v>
      </c>
      <c r="C243" s="18" t="n">
        <v>11.3905</v>
      </c>
      <c r="D243" s="18" t="n">
        <v>39.368</v>
      </c>
      <c r="E243" s="18" t="n">
        <v>2.23357222046652</v>
      </c>
      <c r="F243" s="18" t="n">
        <v>4.02276456473885</v>
      </c>
      <c r="G243" s="18" t="n">
        <v>1.78919234427233</v>
      </c>
      <c r="H243" s="18" t="s">
        <v>25</v>
      </c>
      <c r="I243" s="18" t="s">
        <v>25</v>
      </c>
      <c r="J243" s="18" t="s">
        <v>25</v>
      </c>
      <c r="K243" s="18" t="s">
        <v>1431</v>
      </c>
      <c r="L243" s="17" t="s">
        <v>1432</v>
      </c>
      <c r="M243" s="17" t="s">
        <v>1433</v>
      </c>
      <c r="N243" s="21" t="s">
        <v>1434</v>
      </c>
      <c r="O243" s="20" t="s">
        <v>1435</v>
      </c>
      <c r="P243" s="17" t="s">
        <v>1436</v>
      </c>
      <c r="Q243" s="17" t="s">
        <v>1437</v>
      </c>
      <c r="R243" s="18" t="s">
        <v>1438</v>
      </c>
      <c r="S243" s="17" t="s">
        <v>1439</v>
      </c>
    </row>
    <row r="244" customFormat="false" ht="12.8" hidden="false" customHeight="false" outlineLevel="0" collapsed="false">
      <c r="A244" s="17" t="s">
        <v>1440</v>
      </c>
      <c r="B244" s="18" t="n">
        <v>0.927001</v>
      </c>
      <c r="C244" s="18" t="n">
        <v>3.49994</v>
      </c>
      <c r="D244" s="18" t="n">
        <v>13.0158</v>
      </c>
      <c r="E244" s="18" t="n">
        <v>1.91668738966269</v>
      </c>
      <c r="F244" s="18" t="n">
        <v>3.81154928254759</v>
      </c>
      <c r="G244" s="18" t="n">
        <v>1.8948618928849</v>
      </c>
      <c r="H244" s="18" t="s">
        <v>25</v>
      </c>
      <c r="I244" s="18" t="s">
        <v>25</v>
      </c>
      <c r="J244" s="18" t="s">
        <v>25</v>
      </c>
      <c r="K244" s="18" t="s">
        <v>1431</v>
      </c>
      <c r="L244" s="17" t="s">
        <v>1432</v>
      </c>
      <c r="M244" s="17" t="s">
        <v>1433</v>
      </c>
      <c r="N244" s="21" t="s">
        <v>1434</v>
      </c>
      <c r="O244" s="20" t="s">
        <v>1435</v>
      </c>
      <c r="P244" s="17" t="s">
        <v>1436</v>
      </c>
      <c r="Q244" s="17" t="s">
        <v>1437</v>
      </c>
      <c r="R244" s="18" t="s">
        <v>1438</v>
      </c>
      <c r="S244" s="17" t="s">
        <v>1439</v>
      </c>
    </row>
    <row r="245" customFormat="false" ht="12.8" hidden="false" customHeight="false" outlineLevel="0" collapsed="false">
      <c r="A245" s="17" t="s">
        <v>1441</v>
      </c>
      <c r="B245" s="18" t="n">
        <v>0.62159</v>
      </c>
      <c r="C245" s="18" t="n">
        <v>8.61022</v>
      </c>
      <c r="D245" s="18" t="n">
        <v>1.76667</v>
      </c>
      <c r="E245" s="18" t="n">
        <v>3.7920149011472</v>
      </c>
      <c r="F245" s="18" t="n">
        <v>1.50699738172634</v>
      </c>
      <c r="G245" s="18" t="n">
        <v>-2.28501751942086</v>
      </c>
      <c r="H245" s="18" t="s">
        <v>26</v>
      </c>
      <c r="I245" s="18" t="s">
        <v>26</v>
      </c>
      <c r="J245" s="18" t="s">
        <v>25</v>
      </c>
      <c r="K245" s="18" t="s">
        <v>1442</v>
      </c>
      <c r="L245" s="17" t="s">
        <v>28</v>
      </c>
      <c r="M245" s="17" t="s">
        <v>1443</v>
      </c>
      <c r="N245" s="19" t="s">
        <v>28</v>
      </c>
      <c r="O245" s="20" t="s">
        <v>28</v>
      </c>
      <c r="P245" s="17" t="s">
        <v>28</v>
      </c>
      <c r="Q245" s="17" t="s">
        <v>28</v>
      </c>
      <c r="R245" s="18" t="s">
        <v>28</v>
      </c>
      <c r="S245" s="17" t="s">
        <v>28</v>
      </c>
    </row>
    <row r="246" customFormat="false" ht="12.8" hidden="false" customHeight="false" outlineLevel="0" collapsed="false">
      <c r="A246" s="17" t="s">
        <v>1444</v>
      </c>
      <c r="B246" s="18" t="n">
        <v>19.2877</v>
      </c>
      <c r="C246" s="18" t="n">
        <v>19.2705</v>
      </c>
      <c r="D246" s="18" t="n">
        <v>3.06899</v>
      </c>
      <c r="E246" s="18" t="n">
        <v>-0.00128711176088101</v>
      </c>
      <c r="F246" s="18" t="n">
        <v>-2.65184526656941</v>
      </c>
      <c r="G246" s="18" t="n">
        <v>-2.65055815480853</v>
      </c>
      <c r="H246" s="18" t="s">
        <v>26</v>
      </c>
      <c r="I246" s="18" t="s">
        <v>25</v>
      </c>
      <c r="J246" s="18" t="s">
        <v>25</v>
      </c>
      <c r="K246" s="18" t="s">
        <v>1445</v>
      </c>
      <c r="L246" s="17" t="s">
        <v>1446</v>
      </c>
      <c r="M246" s="17" t="s">
        <v>1447</v>
      </c>
      <c r="N246" s="21" t="s">
        <v>1448</v>
      </c>
      <c r="O246" s="20" t="s">
        <v>1449</v>
      </c>
      <c r="P246" s="17"/>
      <c r="Q246" s="17"/>
      <c r="R246" s="18" t="s">
        <v>1450</v>
      </c>
      <c r="S246" s="17" t="s">
        <v>1449</v>
      </c>
    </row>
    <row r="247" customFormat="false" ht="12.8" hidden="false" customHeight="false" outlineLevel="0" collapsed="false">
      <c r="A247" s="17" t="s">
        <v>1451</v>
      </c>
      <c r="B247" s="18" t="n">
        <v>29.2339</v>
      </c>
      <c r="C247" s="18" t="n">
        <v>3.91922</v>
      </c>
      <c r="D247" s="18" t="n">
        <v>0.335223</v>
      </c>
      <c r="E247" s="18" t="n">
        <v>-2.8990038432414</v>
      </c>
      <c r="F247" s="18" t="n">
        <v>-6.44637735978879</v>
      </c>
      <c r="G247" s="18" t="n">
        <v>-3.54737351654739</v>
      </c>
      <c r="H247" s="18" t="s">
        <v>25</v>
      </c>
      <c r="I247" s="18" t="s">
        <v>25</v>
      </c>
      <c r="J247" s="18" t="s">
        <v>25</v>
      </c>
      <c r="K247" s="18" t="s">
        <v>1452</v>
      </c>
      <c r="L247" s="17" t="s">
        <v>1453</v>
      </c>
      <c r="M247" s="17" t="s">
        <v>1454</v>
      </c>
      <c r="N247" s="19" t="s">
        <v>28</v>
      </c>
      <c r="O247" s="20" t="s">
        <v>1455</v>
      </c>
      <c r="P247" s="17" t="s">
        <v>1456</v>
      </c>
      <c r="Q247" s="17"/>
      <c r="R247" s="18" t="s">
        <v>1457</v>
      </c>
      <c r="S247" s="17" t="s">
        <v>1455</v>
      </c>
    </row>
    <row r="248" customFormat="false" ht="12.8" hidden="false" customHeight="false" outlineLevel="0" collapsed="false">
      <c r="A248" s="17" t="s">
        <v>1458</v>
      </c>
      <c r="B248" s="18" t="n">
        <v>4.75867</v>
      </c>
      <c r="C248" s="18" t="n">
        <v>89.0901</v>
      </c>
      <c r="D248" s="18" t="n">
        <v>69.2752</v>
      </c>
      <c r="E248" s="18" t="n">
        <v>4.22663480704024</v>
      </c>
      <c r="F248" s="18" t="n">
        <v>3.86370865447352</v>
      </c>
      <c r="G248" s="18" t="n">
        <v>-0.362926152566723</v>
      </c>
      <c r="H248" s="18" t="s">
        <v>25</v>
      </c>
      <c r="I248" s="18" t="s">
        <v>25</v>
      </c>
      <c r="J248" s="18" t="s">
        <v>26</v>
      </c>
      <c r="K248" s="18" t="s">
        <v>1459</v>
      </c>
      <c r="L248" s="17" t="s">
        <v>1460</v>
      </c>
      <c r="M248" s="17" t="s">
        <v>1461</v>
      </c>
      <c r="N248" s="21" t="s">
        <v>1462</v>
      </c>
      <c r="O248" s="20" t="s">
        <v>1463</v>
      </c>
      <c r="P248" s="17" t="s">
        <v>1464</v>
      </c>
      <c r="Q248" s="17" t="s">
        <v>1465</v>
      </c>
      <c r="R248" s="18" t="s">
        <v>1466</v>
      </c>
      <c r="S248" s="17" t="s">
        <v>1467</v>
      </c>
    </row>
    <row r="249" customFormat="false" ht="12.8" hidden="false" customHeight="false" outlineLevel="0" collapsed="false">
      <c r="A249" s="17" t="s">
        <v>1468</v>
      </c>
      <c r="B249" s="18" t="n">
        <v>19.557</v>
      </c>
      <c r="C249" s="18" t="n">
        <v>37.3154</v>
      </c>
      <c r="D249" s="18" t="n">
        <v>281.647</v>
      </c>
      <c r="E249" s="18" t="n">
        <v>0.932086070007883</v>
      </c>
      <c r="F249" s="18" t="n">
        <v>3.84813111841687</v>
      </c>
      <c r="G249" s="18" t="n">
        <v>2.91604504840899</v>
      </c>
      <c r="H249" s="18" t="s">
        <v>25</v>
      </c>
      <c r="I249" s="18" t="s">
        <v>25</v>
      </c>
      <c r="J249" s="18" t="s">
        <v>25</v>
      </c>
      <c r="K249" s="18" t="s">
        <v>1469</v>
      </c>
      <c r="L249" s="17" t="s">
        <v>1470</v>
      </c>
      <c r="M249" s="17" t="s">
        <v>1471</v>
      </c>
      <c r="N249" s="21" t="s">
        <v>1472</v>
      </c>
      <c r="O249" s="20" t="s">
        <v>1473</v>
      </c>
      <c r="P249" s="17" t="s">
        <v>1474</v>
      </c>
      <c r="Q249" s="17"/>
      <c r="R249" s="18" t="s">
        <v>1475</v>
      </c>
      <c r="S249" s="17" t="s">
        <v>1473</v>
      </c>
    </row>
    <row r="250" customFormat="false" ht="12.8" hidden="false" customHeight="false" outlineLevel="0" collapsed="false">
      <c r="A250" s="17" t="s">
        <v>1476</v>
      </c>
      <c r="B250" s="18" t="n">
        <v>26.7601</v>
      </c>
      <c r="C250" s="18" t="n">
        <v>0.59706</v>
      </c>
      <c r="D250" s="18" t="n">
        <v>0.0057822</v>
      </c>
      <c r="E250" s="18" t="n">
        <v>-5.48606377830021</v>
      </c>
      <c r="F250" s="18" t="n">
        <v>-12.1761773758278</v>
      </c>
      <c r="G250" s="18" t="n">
        <v>-6.69011359752754</v>
      </c>
      <c r="H250" s="18" t="s">
        <v>25</v>
      </c>
      <c r="I250" s="18" t="s">
        <v>26</v>
      </c>
      <c r="J250" s="18" t="s">
        <v>26</v>
      </c>
      <c r="K250" s="18" t="s">
        <v>1477</v>
      </c>
      <c r="L250" s="17" t="s">
        <v>1478</v>
      </c>
      <c r="M250" s="17" t="s">
        <v>1479</v>
      </c>
      <c r="N250" s="21" t="s">
        <v>1480</v>
      </c>
      <c r="O250" s="20" t="s">
        <v>1481</v>
      </c>
      <c r="P250" s="17" t="s">
        <v>1482</v>
      </c>
      <c r="Q250" s="17" t="s">
        <v>1483</v>
      </c>
      <c r="R250" s="18" t="s">
        <v>1484</v>
      </c>
      <c r="S250" s="17" t="s">
        <v>1485</v>
      </c>
    </row>
    <row r="251" customFormat="false" ht="12.8" hidden="false" customHeight="false" outlineLevel="0" collapsed="false">
      <c r="A251" s="17" t="s">
        <v>1486</v>
      </c>
      <c r="B251" s="18" t="n">
        <v>3.40424</v>
      </c>
      <c r="C251" s="18" t="n">
        <v>0.50667</v>
      </c>
      <c r="D251" s="18" t="n">
        <v>6.49665</v>
      </c>
      <c r="E251" s="18" t="n">
        <v>-2.74821443673621</v>
      </c>
      <c r="F251" s="18" t="n">
        <v>0.932363232573766</v>
      </c>
      <c r="G251" s="18" t="n">
        <v>3.68057766930997</v>
      </c>
      <c r="H251" s="18" t="s">
        <v>25</v>
      </c>
      <c r="I251" s="18" t="s">
        <v>26</v>
      </c>
      <c r="J251" s="18" t="s">
        <v>25</v>
      </c>
      <c r="K251" s="18" t="s">
        <v>1487</v>
      </c>
      <c r="L251" s="17" t="s">
        <v>1488</v>
      </c>
      <c r="M251" s="17" t="s">
        <v>1489</v>
      </c>
      <c r="N251" s="19" t="s">
        <v>28</v>
      </c>
      <c r="O251" s="20" t="s">
        <v>1490</v>
      </c>
      <c r="P251" s="17" t="s">
        <v>145</v>
      </c>
      <c r="Q251" s="17"/>
      <c r="R251" s="18" t="s">
        <v>1491</v>
      </c>
      <c r="S251" s="17" t="s">
        <v>1490</v>
      </c>
    </row>
    <row r="252" customFormat="false" ht="12.8" hidden="false" customHeight="false" outlineLevel="0" collapsed="false">
      <c r="A252" s="17" t="s">
        <v>1492</v>
      </c>
      <c r="B252" s="18" t="n">
        <v>17.5994</v>
      </c>
      <c r="C252" s="18" t="n">
        <v>0.01</v>
      </c>
      <c r="D252" s="18" t="n">
        <v>0.01</v>
      </c>
      <c r="E252" s="18" t="n">
        <v>-10.7813105299008</v>
      </c>
      <c r="F252" s="18" t="n">
        <v>-10.7813105299008</v>
      </c>
      <c r="G252" s="18" t="n">
        <v>0</v>
      </c>
      <c r="H252" s="18" t="s">
        <v>25</v>
      </c>
      <c r="I252" s="18" t="s">
        <v>25</v>
      </c>
      <c r="J252" s="18" t="s">
        <v>26</v>
      </c>
      <c r="K252" s="18" t="s">
        <v>1493</v>
      </c>
      <c r="L252" s="17" t="s">
        <v>28</v>
      </c>
      <c r="M252" s="17" t="s">
        <v>1494</v>
      </c>
      <c r="N252" s="19" t="s">
        <v>28</v>
      </c>
      <c r="O252" s="20" t="s">
        <v>28</v>
      </c>
      <c r="P252" s="17" t="s">
        <v>28</v>
      </c>
      <c r="Q252" s="17" t="s">
        <v>28</v>
      </c>
      <c r="R252" s="18" t="s">
        <v>28</v>
      </c>
      <c r="S252" s="17" t="s">
        <v>28</v>
      </c>
    </row>
    <row r="253" customFormat="false" ht="12.8" hidden="false" customHeight="false" outlineLevel="0" collapsed="false">
      <c r="A253" s="17" t="s">
        <v>1495</v>
      </c>
      <c r="B253" s="18" t="n">
        <v>3.3702</v>
      </c>
      <c r="C253" s="18" t="n">
        <v>5.19873</v>
      </c>
      <c r="D253" s="18" t="n">
        <v>1.27878</v>
      </c>
      <c r="E253" s="18" t="n">
        <v>0.625325020949385</v>
      </c>
      <c r="F253" s="18" t="n">
        <v>-1.39806612295876</v>
      </c>
      <c r="G253" s="18" t="n">
        <v>-2.02339114390815</v>
      </c>
      <c r="H253" s="18" t="s">
        <v>26</v>
      </c>
      <c r="I253" s="18" t="s">
        <v>25</v>
      </c>
      <c r="J253" s="18" t="s">
        <v>25</v>
      </c>
      <c r="K253" s="18" t="s">
        <v>1496</v>
      </c>
      <c r="L253" s="17" t="s">
        <v>1497</v>
      </c>
      <c r="M253" s="17" t="s">
        <v>1498</v>
      </c>
      <c r="N253" s="19" t="s">
        <v>28</v>
      </c>
      <c r="O253" s="20" t="s">
        <v>1499</v>
      </c>
      <c r="P253" s="17" t="s">
        <v>250</v>
      </c>
      <c r="Q253" s="17" t="s">
        <v>251</v>
      </c>
      <c r="R253" s="18" t="s">
        <v>1500</v>
      </c>
      <c r="S253" s="17" t="s">
        <v>1499</v>
      </c>
    </row>
    <row r="254" customFormat="false" ht="12.8" hidden="false" customHeight="false" outlineLevel="0" collapsed="false">
      <c r="A254" s="17" t="s">
        <v>1501</v>
      </c>
      <c r="B254" s="18" t="n">
        <v>1.70317</v>
      </c>
      <c r="C254" s="18" t="n">
        <v>2.87049</v>
      </c>
      <c r="D254" s="18" t="n">
        <v>0.274251</v>
      </c>
      <c r="E254" s="18" t="n">
        <v>0.753074586475851</v>
      </c>
      <c r="F254" s="18" t="n">
        <v>-2.63465365694604</v>
      </c>
      <c r="G254" s="18" t="n">
        <v>-3.38772824342189</v>
      </c>
      <c r="H254" s="18" t="s">
        <v>26</v>
      </c>
      <c r="I254" s="18" t="s">
        <v>25</v>
      </c>
      <c r="J254" s="18" t="s">
        <v>25</v>
      </c>
      <c r="K254" s="18" t="s">
        <v>1502</v>
      </c>
      <c r="L254" s="17" t="s">
        <v>28</v>
      </c>
      <c r="M254" s="17" t="s">
        <v>1503</v>
      </c>
      <c r="N254" s="21" t="s">
        <v>1504</v>
      </c>
      <c r="O254" s="20" t="s">
        <v>28</v>
      </c>
      <c r="P254" s="17" t="s">
        <v>28</v>
      </c>
      <c r="Q254" s="17" t="s">
        <v>28</v>
      </c>
      <c r="R254" s="18" t="s">
        <v>28</v>
      </c>
      <c r="S254" s="17" t="s">
        <v>28</v>
      </c>
    </row>
    <row r="255" customFormat="false" ht="12.8" hidden="false" customHeight="false" outlineLevel="0" collapsed="false">
      <c r="A255" s="17" t="s">
        <v>1505</v>
      </c>
      <c r="B255" s="18" t="n">
        <v>0.01</v>
      </c>
      <c r="C255" s="18" t="n">
        <v>0.32323</v>
      </c>
      <c r="D255" s="18" t="n">
        <v>11.6652</v>
      </c>
      <c r="E255" s="18" t="n">
        <v>5.01448920028724</v>
      </c>
      <c r="F255" s="18" t="n">
        <v>10.1879953272208</v>
      </c>
      <c r="G255" s="18" t="n">
        <v>5.17350612693353</v>
      </c>
      <c r="H255" s="18" t="s">
        <v>26</v>
      </c>
      <c r="I255" s="18" t="s">
        <v>25</v>
      </c>
      <c r="J255" s="18" t="s">
        <v>26</v>
      </c>
      <c r="K255" s="18" t="s">
        <v>1506</v>
      </c>
      <c r="L255" s="17" t="s">
        <v>28</v>
      </c>
      <c r="M255" s="17" t="s">
        <v>1507</v>
      </c>
      <c r="N255" s="19" t="s">
        <v>28</v>
      </c>
      <c r="O255" s="20" t="s">
        <v>28</v>
      </c>
      <c r="P255" s="17" t="s">
        <v>28</v>
      </c>
      <c r="Q255" s="17" t="s">
        <v>28</v>
      </c>
      <c r="R255" s="18" t="s">
        <v>28</v>
      </c>
      <c r="S255" s="17" t="s">
        <v>28</v>
      </c>
    </row>
    <row r="256" customFormat="false" ht="12.8" hidden="false" customHeight="false" outlineLevel="0" collapsed="false">
      <c r="A256" s="17" t="s">
        <v>1508</v>
      </c>
      <c r="B256" s="18" t="n">
        <v>5.14165</v>
      </c>
      <c r="C256" s="18" t="n">
        <v>22342.5</v>
      </c>
      <c r="D256" s="18" t="n">
        <v>15358.2</v>
      </c>
      <c r="E256" s="18" t="n">
        <v>12.0852715968078</v>
      </c>
      <c r="F256" s="18" t="n">
        <v>11.5444901128262</v>
      </c>
      <c r="G256" s="18" t="n">
        <v>-0.540781483981609</v>
      </c>
      <c r="H256" s="18" t="s">
        <v>25</v>
      </c>
      <c r="I256" s="18" t="s">
        <v>25</v>
      </c>
      <c r="J256" s="18" t="s">
        <v>26</v>
      </c>
      <c r="K256" s="18" t="s">
        <v>1509</v>
      </c>
      <c r="L256" s="17" t="s">
        <v>1510</v>
      </c>
      <c r="M256" s="17" t="s">
        <v>1511</v>
      </c>
      <c r="N256" s="19" t="s">
        <v>28</v>
      </c>
      <c r="O256" s="20" t="s">
        <v>1512</v>
      </c>
      <c r="P256" s="17" t="s">
        <v>1267</v>
      </c>
      <c r="Q256" s="17" t="s">
        <v>1268</v>
      </c>
      <c r="R256" s="18" t="s">
        <v>1513</v>
      </c>
      <c r="S256" s="17" t="s">
        <v>1270</v>
      </c>
    </row>
    <row r="257" customFormat="false" ht="12.8" hidden="false" customHeight="false" outlineLevel="0" collapsed="false">
      <c r="A257" s="17" t="s">
        <v>1514</v>
      </c>
      <c r="B257" s="18" t="n">
        <v>2.92316</v>
      </c>
      <c r="C257" s="18" t="n">
        <v>7863.75</v>
      </c>
      <c r="D257" s="18" t="n">
        <v>7405.92</v>
      </c>
      <c r="E257" s="18" t="n">
        <v>11.3934729440736</v>
      </c>
      <c r="F257" s="18" t="n">
        <v>11.3069344523885</v>
      </c>
      <c r="G257" s="18" t="n">
        <v>-0.0865384916850662</v>
      </c>
      <c r="H257" s="18" t="s">
        <v>25</v>
      </c>
      <c r="I257" s="18" t="s">
        <v>25</v>
      </c>
      <c r="J257" s="18" t="s">
        <v>26</v>
      </c>
      <c r="K257" s="18" t="s">
        <v>1509</v>
      </c>
      <c r="L257" s="17" t="s">
        <v>1515</v>
      </c>
      <c r="M257" s="17" t="s">
        <v>1511</v>
      </c>
      <c r="N257" s="19" t="s">
        <v>28</v>
      </c>
      <c r="O257" s="20" t="s">
        <v>1512</v>
      </c>
      <c r="P257" s="17" t="s">
        <v>1267</v>
      </c>
      <c r="Q257" s="17" t="s">
        <v>1268</v>
      </c>
      <c r="R257" s="18" t="s">
        <v>1516</v>
      </c>
      <c r="S257" s="17" t="s">
        <v>1270</v>
      </c>
    </row>
    <row r="258" customFormat="false" ht="12.8" hidden="false" customHeight="false" outlineLevel="0" collapsed="false">
      <c r="A258" s="17" t="s">
        <v>1517</v>
      </c>
      <c r="B258" s="18" t="n">
        <v>0.25415</v>
      </c>
      <c r="C258" s="18" t="n">
        <v>3.92671</v>
      </c>
      <c r="D258" s="18" t="n">
        <v>314.826</v>
      </c>
      <c r="E258" s="18" t="n">
        <v>3.94956891843053</v>
      </c>
      <c r="F258" s="18" t="n">
        <v>10.2746587450456</v>
      </c>
      <c r="G258" s="18" t="n">
        <v>6.32508982661503</v>
      </c>
      <c r="H258" s="18" t="s">
        <v>26</v>
      </c>
      <c r="I258" s="18" t="s">
        <v>26</v>
      </c>
      <c r="J258" s="18" t="s">
        <v>25</v>
      </c>
      <c r="K258" s="18" t="s">
        <v>1518</v>
      </c>
      <c r="L258" s="17" t="s">
        <v>1519</v>
      </c>
      <c r="M258" s="17" t="s">
        <v>1520</v>
      </c>
      <c r="N258" s="19" t="s">
        <v>28</v>
      </c>
      <c r="O258" s="20" t="s">
        <v>28</v>
      </c>
      <c r="P258" s="17" t="s">
        <v>28</v>
      </c>
      <c r="Q258" s="17" t="s">
        <v>28</v>
      </c>
      <c r="R258" s="18" t="s">
        <v>28</v>
      </c>
      <c r="S258" s="17" t="s">
        <v>28</v>
      </c>
    </row>
    <row r="259" customFormat="false" ht="12.8" hidden="false" customHeight="false" outlineLevel="0" collapsed="false">
      <c r="A259" s="17" t="s">
        <v>1521</v>
      </c>
      <c r="B259" s="18" t="n">
        <v>0.0607077</v>
      </c>
      <c r="C259" s="18" t="n">
        <v>37.3027</v>
      </c>
      <c r="D259" s="18" t="n">
        <v>543.957</v>
      </c>
      <c r="E259" s="18" t="n">
        <v>9.26318482675896</v>
      </c>
      <c r="F259" s="18" t="n">
        <v>13.1293254743489</v>
      </c>
      <c r="G259" s="18" t="n">
        <v>3.8661406475899</v>
      </c>
      <c r="H259" s="18" t="s">
        <v>26</v>
      </c>
      <c r="I259" s="18" t="s">
        <v>26</v>
      </c>
      <c r="J259" s="18" t="s">
        <v>25</v>
      </c>
      <c r="K259" s="18" t="s">
        <v>1522</v>
      </c>
      <c r="L259" s="17" t="s">
        <v>1523</v>
      </c>
      <c r="M259" s="17" t="s">
        <v>1524</v>
      </c>
      <c r="N259" s="19" t="s">
        <v>28</v>
      </c>
      <c r="O259" s="20" t="s">
        <v>1525</v>
      </c>
      <c r="P259" s="17" t="s">
        <v>1267</v>
      </c>
      <c r="Q259" s="17" t="s">
        <v>1268</v>
      </c>
      <c r="R259" s="18" t="s">
        <v>1526</v>
      </c>
      <c r="S259" s="17" t="s">
        <v>1270</v>
      </c>
    </row>
    <row r="260" customFormat="false" ht="12.8" hidden="false" customHeight="false" outlineLevel="0" collapsed="false">
      <c r="A260" s="17" t="s">
        <v>1527</v>
      </c>
      <c r="B260" s="18" t="n">
        <v>2.98146</v>
      </c>
      <c r="C260" s="18" t="n">
        <v>1417.66</v>
      </c>
      <c r="D260" s="18" t="n">
        <v>17767.8</v>
      </c>
      <c r="E260" s="18" t="n">
        <v>8.89327687318375</v>
      </c>
      <c r="F260" s="18" t="n">
        <v>12.540958456864</v>
      </c>
      <c r="G260" s="18" t="n">
        <v>3.6476815836803</v>
      </c>
      <c r="H260" s="18" t="s">
        <v>25</v>
      </c>
      <c r="I260" s="18" t="s">
        <v>26</v>
      </c>
      <c r="J260" s="18" t="s">
        <v>26</v>
      </c>
      <c r="K260" s="18" t="s">
        <v>1528</v>
      </c>
      <c r="L260" s="17" t="s">
        <v>1529</v>
      </c>
      <c r="M260" s="17" t="s">
        <v>1530</v>
      </c>
      <c r="N260" s="19" t="s">
        <v>28</v>
      </c>
      <c r="O260" s="20" t="s">
        <v>1512</v>
      </c>
      <c r="P260" s="17" t="s">
        <v>1267</v>
      </c>
      <c r="Q260" s="17" t="s">
        <v>1268</v>
      </c>
      <c r="R260" s="18" t="s">
        <v>1531</v>
      </c>
      <c r="S260" s="17" t="s">
        <v>1270</v>
      </c>
    </row>
    <row r="261" customFormat="false" ht="12.8" hidden="false" customHeight="false" outlineLevel="0" collapsed="false">
      <c r="A261" s="17" t="s">
        <v>1532</v>
      </c>
      <c r="B261" s="18" t="n">
        <v>4.82112</v>
      </c>
      <c r="C261" s="18" t="n">
        <v>0.3012</v>
      </c>
      <c r="D261" s="18" t="n">
        <v>0.0476986</v>
      </c>
      <c r="E261" s="18" t="n">
        <v>-4.00057466443337</v>
      </c>
      <c r="F261" s="18" t="n">
        <v>-6.65927760697186</v>
      </c>
      <c r="G261" s="18" t="n">
        <v>-2.65870294253849</v>
      </c>
      <c r="H261" s="18" t="s">
        <v>25</v>
      </c>
      <c r="I261" s="18" t="s">
        <v>26</v>
      </c>
      <c r="J261" s="18" t="s">
        <v>26</v>
      </c>
      <c r="K261" s="18" t="s">
        <v>1533</v>
      </c>
      <c r="L261" s="17" t="s">
        <v>1534</v>
      </c>
      <c r="M261" s="17" t="s">
        <v>1535</v>
      </c>
      <c r="N261" s="19" t="s">
        <v>28</v>
      </c>
      <c r="O261" s="20" t="s">
        <v>1536</v>
      </c>
      <c r="P261" s="17" t="s">
        <v>1537</v>
      </c>
      <c r="Q261" s="17"/>
      <c r="R261" s="18" t="s">
        <v>1538</v>
      </c>
      <c r="S261" s="17" t="s">
        <v>1536</v>
      </c>
    </row>
    <row r="262" customFormat="false" ht="12.8" hidden="false" customHeight="false" outlineLevel="0" collapsed="false">
      <c r="A262" s="17" t="s">
        <v>1539</v>
      </c>
      <c r="B262" s="18" t="n">
        <v>0.0262556</v>
      </c>
      <c r="C262" s="18" t="n">
        <v>0.761558</v>
      </c>
      <c r="D262" s="18" t="n">
        <v>38.7909</v>
      </c>
      <c r="E262" s="18" t="n">
        <v>4.85825684605494</v>
      </c>
      <c r="F262" s="18" t="n">
        <v>10.5288773684497</v>
      </c>
      <c r="G262" s="18" t="n">
        <v>5.67062052239481</v>
      </c>
      <c r="H262" s="18" t="s">
        <v>26</v>
      </c>
      <c r="I262" s="18" t="s">
        <v>26</v>
      </c>
      <c r="J262" s="18" t="s">
        <v>25</v>
      </c>
      <c r="K262" s="18" t="s">
        <v>1540</v>
      </c>
      <c r="L262" s="17" t="s">
        <v>28</v>
      </c>
      <c r="M262" s="17" t="s">
        <v>1541</v>
      </c>
      <c r="N262" s="19" t="s">
        <v>28</v>
      </c>
      <c r="O262" s="20" t="s">
        <v>28</v>
      </c>
      <c r="P262" s="17" t="s">
        <v>28</v>
      </c>
      <c r="Q262" s="17" t="s">
        <v>28</v>
      </c>
      <c r="R262" s="18" t="s">
        <v>28</v>
      </c>
      <c r="S262" s="17" t="s">
        <v>28</v>
      </c>
    </row>
    <row r="263" customFormat="false" ht="12.8" hidden="false" customHeight="false" outlineLevel="0" collapsed="false">
      <c r="A263" s="17" t="s">
        <v>1542</v>
      </c>
      <c r="B263" s="18" t="n">
        <v>1.07788</v>
      </c>
      <c r="C263" s="18" t="n">
        <v>5.33216</v>
      </c>
      <c r="D263" s="18" t="n">
        <v>0.01</v>
      </c>
      <c r="E263" s="18" t="n">
        <v>2.30652349915091</v>
      </c>
      <c r="F263" s="18" t="n">
        <v>-6.75205276207532</v>
      </c>
      <c r="G263" s="18" t="n">
        <v>-9.05857626122623</v>
      </c>
      <c r="H263" s="18" t="s">
        <v>26</v>
      </c>
      <c r="I263" s="18" t="s">
        <v>25</v>
      </c>
      <c r="J263" s="18" t="s">
        <v>25</v>
      </c>
      <c r="K263" s="18" t="s">
        <v>1543</v>
      </c>
      <c r="L263" s="17" t="s">
        <v>1544</v>
      </c>
      <c r="M263" s="17" t="s">
        <v>1545</v>
      </c>
      <c r="N263" s="19" t="s">
        <v>28</v>
      </c>
      <c r="O263" s="20" t="s">
        <v>1546</v>
      </c>
      <c r="P263" s="17" t="s">
        <v>67</v>
      </c>
      <c r="Q263" s="17"/>
      <c r="R263" s="18" t="s">
        <v>1547</v>
      </c>
      <c r="S263" s="17" t="s">
        <v>1546</v>
      </c>
    </row>
    <row r="264" customFormat="false" ht="12.8" hidden="false" customHeight="false" outlineLevel="0" collapsed="false">
      <c r="A264" s="17" t="s">
        <v>1548</v>
      </c>
      <c r="B264" s="18" t="n">
        <v>14.3564</v>
      </c>
      <c r="C264" s="18" t="n">
        <v>8.66751</v>
      </c>
      <c r="D264" s="18" t="n">
        <v>2.72302</v>
      </c>
      <c r="E264" s="18" t="n">
        <v>-0.72800452436728</v>
      </c>
      <c r="F264" s="18" t="n">
        <v>-2.39841454157511</v>
      </c>
      <c r="G264" s="18" t="n">
        <v>-1.67041001720783</v>
      </c>
      <c r="H264" s="18" t="s">
        <v>26</v>
      </c>
      <c r="I264" s="18" t="s">
        <v>25</v>
      </c>
      <c r="J264" s="18" t="s">
        <v>25</v>
      </c>
      <c r="K264" s="18" t="s">
        <v>1549</v>
      </c>
      <c r="L264" s="17" t="s">
        <v>1550</v>
      </c>
      <c r="M264" s="17" t="s">
        <v>1551</v>
      </c>
      <c r="N264" s="19" t="s">
        <v>28</v>
      </c>
      <c r="O264" s="20" t="s">
        <v>1552</v>
      </c>
      <c r="P264" s="17"/>
      <c r="Q264" s="17"/>
      <c r="R264" s="18" t="s">
        <v>1553</v>
      </c>
      <c r="S264" s="17" t="s">
        <v>1552</v>
      </c>
    </row>
    <row r="265" customFormat="false" ht="12.8" hidden="false" customHeight="false" outlineLevel="0" collapsed="false">
      <c r="A265" s="17" t="s">
        <v>1554</v>
      </c>
      <c r="B265" s="18" t="n">
        <v>7.17122</v>
      </c>
      <c r="C265" s="18" t="n">
        <v>2.87095</v>
      </c>
      <c r="D265" s="18" t="n">
        <v>0.767406</v>
      </c>
      <c r="E265" s="18" t="n">
        <v>-1.32069037251506</v>
      </c>
      <c r="F265" s="18" t="n">
        <v>-3.22415662765923</v>
      </c>
      <c r="G265" s="18" t="n">
        <v>-1.90346625514417</v>
      </c>
      <c r="H265" s="18" t="s">
        <v>25</v>
      </c>
      <c r="I265" s="18" t="s">
        <v>25</v>
      </c>
      <c r="J265" s="18" t="s">
        <v>25</v>
      </c>
      <c r="K265" s="18" t="s">
        <v>1549</v>
      </c>
      <c r="L265" s="17" t="s">
        <v>1550</v>
      </c>
      <c r="M265" s="17" t="s">
        <v>1551</v>
      </c>
      <c r="N265" s="19" t="s">
        <v>28</v>
      </c>
      <c r="O265" s="20" t="s">
        <v>1552</v>
      </c>
      <c r="P265" s="17"/>
      <c r="Q265" s="17"/>
      <c r="R265" s="18" t="s">
        <v>1553</v>
      </c>
      <c r="S265" s="17" t="s">
        <v>1552</v>
      </c>
    </row>
    <row r="266" customFormat="false" ht="12.8" hidden="false" customHeight="false" outlineLevel="0" collapsed="false">
      <c r="A266" s="17" t="s">
        <v>1555</v>
      </c>
      <c r="B266" s="18" t="n">
        <v>6.42737</v>
      </c>
      <c r="C266" s="18" t="n">
        <v>4.20717</v>
      </c>
      <c r="D266" s="18" t="n">
        <v>0.576079</v>
      </c>
      <c r="E266" s="18" t="n">
        <v>-0.611378410835489</v>
      </c>
      <c r="F266" s="18" t="n">
        <v>-3.47988995255627</v>
      </c>
      <c r="G266" s="18" t="n">
        <v>-2.86851154172079</v>
      </c>
      <c r="H266" s="18" t="s">
        <v>26</v>
      </c>
      <c r="I266" s="18" t="s">
        <v>25</v>
      </c>
      <c r="J266" s="18" t="s">
        <v>25</v>
      </c>
      <c r="K266" s="18" t="s">
        <v>1556</v>
      </c>
      <c r="L266" s="17" t="s">
        <v>1557</v>
      </c>
      <c r="M266" s="17" t="s">
        <v>1558</v>
      </c>
      <c r="N266" s="19" t="s">
        <v>28</v>
      </c>
      <c r="O266" s="20" t="s">
        <v>1559</v>
      </c>
      <c r="P266" s="17" t="s">
        <v>1560</v>
      </c>
      <c r="Q266" s="17"/>
      <c r="R266" s="18" t="s">
        <v>1561</v>
      </c>
      <c r="S266" s="17" t="s">
        <v>1559</v>
      </c>
    </row>
    <row r="267" customFormat="false" ht="12.8" hidden="false" customHeight="false" outlineLevel="0" collapsed="false">
      <c r="A267" s="17" t="s">
        <v>1562</v>
      </c>
      <c r="B267" s="18" t="n">
        <v>6.28752</v>
      </c>
      <c r="C267" s="18" t="n">
        <v>2.19388</v>
      </c>
      <c r="D267" s="18" t="n">
        <v>0.898331</v>
      </c>
      <c r="E267" s="18" t="n">
        <v>-1.51900646807683</v>
      </c>
      <c r="F267" s="18" t="n">
        <v>-2.80717205900855</v>
      </c>
      <c r="G267" s="18" t="n">
        <v>-1.28816559093172</v>
      </c>
      <c r="H267" s="18" t="s">
        <v>25</v>
      </c>
      <c r="I267" s="18" t="s">
        <v>25</v>
      </c>
      <c r="J267" s="18" t="s">
        <v>26</v>
      </c>
      <c r="K267" s="18" t="s">
        <v>1563</v>
      </c>
      <c r="L267" s="17" t="s">
        <v>1564</v>
      </c>
      <c r="M267" s="17" t="s">
        <v>1565</v>
      </c>
      <c r="N267" s="19" t="s">
        <v>28</v>
      </c>
      <c r="O267" s="20" t="s">
        <v>1566</v>
      </c>
      <c r="P267" s="17" t="s">
        <v>1567</v>
      </c>
      <c r="Q267" s="17" t="s">
        <v>1568</v>
      </c>
      <c r="R267" s="18" t="s">
        <v>1569</v>
      </c>
      <c r="S267" s="17" t="s">
        <v>1566</v>
      </c>
    </row>
    <row r="268" customFormat="false" ht="12.8" hidden="false" customHeight="false" outlineLevel="0" collapsed="false">
      <c r="A268" s="17" t="s">
        <v>1570</v>
      </c>
      <c r="B268" s="18" t="n">
        <v>0.01</v>
      </c>
      <c r="C268" s="18" t="n">
        <v>61.0148</v>
      </c>
      <c r="D268" s="18" t="n">
        <v>0.01</v>
      </c>
      <c r="E268" s="18" t="n">
        <v>12.5749435158097</v>
      </c>
      <c r="F268" s="18" t="n">
        <v>0</v>
      </c>
      <c r="G268" s="18" t="n">
        <v>-12.5749435158097</v>
      </c>
      <c r="H268" s="18" t="s">
        <v>25</v>
      </c>
      <c r="I268" s="18" t="s">
        <v>26</v>
      </c>
      <c r="J268" s="18" t="s">
        <v>25</v>
      </c>
      <c r="K268" s="18" t="s">
        <v>1571</v>
      </c>
      <c r="L268" s="17" t="s">
        <v>28</v>
      </c>
      <c r="M268" s="17" t="s">
        <v>1572</v>
      </c>
      <c r="N268" s="19" t="s">
        <v>28</v>
      </c>
      <c r="O268" s="20" t="s">
        <v>28</v>
      </c>
      <c r="P268" s="17" t="s">
        <v>28</v>
      </c>
      <c r="Q268" s="17" t="s">
        <v>28</v>
      </c>
      <c r="R268" s="18" t="s">
        <v>28</v>
      </c>
      <c r="S268" s="17" t="s">
        <v>28</v>
      </c>
    </row>
    <row r="269" customFormat="false" ht="12.8" hidden="false" customHeight="false" outlineLevel="0" collapsed="false">
      <c r="A269" s="17" t="s">
        <v>1573</v>
      </c>
      <c r="B269" s="18" t="n">
        <v>8.82627</v>
      </c>
      <c r="C269" s="18" t="n">
        <v>28.8914</v>
      </c>
      <c r="D269" s="18" t="n">
        <v>128.441</v>
      </c>
      <c r="E269" s="18" t="n">
        <v>1.71076432887869</v>
      </c>
      <c r="F269" s="18" t="n">
        <v>3.86315811160125</v>
      </c>
      <c r="G269" s="18" t="n">
        <v>2.15239378272256</v>
      </c>
      <c r="H269" s="18" t="s">
        <v>25</v>
      </c>
      <c r="I269" s="18" t="s">
        <v>25</v>
      </c>
      <c r="J269" s="18" t="s">
        <v>25</v>
      </c>
      <c r="K269" s="18" t="s">
        <v>1574</v>
      </c>
      <c r="L269" s="17" t="s">
        <v>1575</v>
      </c>
      <c r="M269" s="17" t="s">
        <v>1576</v>
      </c>
      <c r="N269" s="19" t="s">
        <v>28</v>
      </c>
      <c r="O269" s="20" t="s">
        <v>1577</v>
      </c>
      <c r="P269" s="17" t="s">
        <v>1578</v>
      </c>
      <c r="Q269" s="17"/>
      <c r="R269" s="18" t="s">
        <v>1579</v>
      </c>
      <c r="S269" s="17" t="s">
        <v>1577</v>
      </c>
    </row>
    <row r="270" customFormat="false" ht="12.8" hidden="false" customHeight="false" outlineLevel="0" collapsed="false">
      <c r="A270" s="17" t="s">
        <v>1580</v>
      </c>
      <c r="B270" s="18" t="n">
        <v>3.68552</v>
      </c>
      <c r="C270" s="18" t="n">
        <v>0.730412</v>
      </c>
      <c r="D270" s="18" t="n">
        <v>0.0775488</v>
      </c>
      <c r="E270" s="18" t="n">
        <v>-2.33508581464562</v>
      </c>
      <c r="F270" s="18" t="n">
        <v>-5.5706199202202</v>
      </c>
      <c r="G270" s="18" t="n">
        <v>-3.23553410557458</v>
      </c>
      <c r="H270" s="18" t="s">
        <v>25</v>
      </c>
      <c r="I270" s="18" t="s">
        <v>25</v>
      </c>
      <c r="J270" s="18" t="s">
        <v>25</v>
      </c>
      <c r="K270" s="18" t="s">
        <v>1581</v>
      </c>
      <c r="L270" s="17" t="s">
        <v>1582</v>
      </c>
      <c r="M270" s="17" t="s">
        <v>1583</v>
      </c>
      <c r="N270" s="19" t="s">
        <v>28</v>
      </c>
      <c r="O270" s="20" t="s">
        <v>1584</v>
      </c>
      <c r="P270" s="17" t="s">
        <v>1585</v>
      </c>
      <c r="Q270" s="17" t="s">
        <v>1586</v>
      </c>
      <c r="R270" s="18" t="s">
        <v>1587</v>
      </c>
      <c r="S270" s="17" t="s">
        <v>1584</v>
      </c>
    </row>
    <row r="271" customFormat="false" ht="12.8" hidden="false" customHeight="false" outlineLevel="0" collapsed="false">
      <c r="A271" s="17" t="s">
        <v>1588</v>
      </c>
      <c r="B271" s="18" t="n">
        <v>24.6793</v>
      </c>
      <c r="C271" s="18" t="n">
        <v>23.866</v>
      </c>
      <c r="D271" s="18" t="n">
        <v>1.73093</v>
      </c>
      <c r="E271" s="18" t="n">
        <v>-0.0483446872183947</v>
      </c>
      <c r="F271" s="18" t="n">
        <v>-3.83368218726285</v>
      </c>
      <c r="G271" s="18" t="n">
        <v>-3.78533750004445</v>
      </c>
      <c r="H271" s="18" t="s">
        <v>26</v>
      </c>
      <c r="I271" s="18" t="s">
        <v>25</v>
      </c>
      <c r="J271" s="18" t="s">
        <v>25</v>
      </c>
      <c r="K271" s="18" t="s">
        <v>1589</v>
      </c>
      <c r="L271" s="17" t="s">
        <v>1590</v>
      </c>
      <c r="M271" s="17" t="s">
        <v>1591</v>
      </c>
      <c r="N271" s="19" t="s">
        <v>28</v>
      </c>
      <c r="O271" s="20" t="s">
        <v>1592</v>
      </c>
      <c r="P271" s="17" t="s">
        <v>1593</v>
      </c>
      <c r="Q271" s="17" t="s">
        <v>1483</v>
      </c>
      <c r="R271" s="18" t="s">
        <v>1594</v>
      </c>
      <c r="S271" s="17" t="s">
        <v>1592</v>
      </c>
    </row>
    <row r="272" customFormat="false" ht="12.8" hidden="false" customHeight="false" outlineLevel="0" collapsed="false">
      <c r="A272" s="17" t="s">
        <v>1595</v>
      </c>
      <c r="B272" s="18" t="n">
        <v>3.21406</v>
      </c>
      <c r="C272" s="18" t="n">
        <v>6.68307</v>
      </c>
      <c r="D272" s="18" t="n">
        <v>0.618588</v>
      </c>
      <c r="E272" s="18" t="n">
        <v>1.05611412392018</v>
      </c>
      <c r="F272" s="18" t="n">
        <v>-2.37734610951945</v>
      </c>
      <c r="G272" s="18" t="n">
        <v>-3.43346023343963</v>
      </c>
      <c r="H272" s="18" t="s">
        <v>25</v>
      </c>
      <c r="I272" s="18" t="s">
        <v>25</v>
      </c>
      <c r="J272" s="18" t="s">
        <v>25</v>
      </c>
      <c r="K272" s="18" t="s">
        <v>1596</v>
      </c>
      <c r="L272" s="17" t="s">
        <v>1597</v>
      </c>
      <c r="M272" s="17" t="s">
        <v>1598</v>
      </c>
      <c r="N272" s="19" t="s">
        <v>28</v>
      </c>
      <c r="O272" s="20" t="s">
        <v>1599</v>
      </c>
      <c r="P272" s="17" t="s">
        <v>1600</v>
      </c>
      <c r="Q272" s="17"/>
      <c r="R272" s="18" t="s">
        <v>1601</v>
      </c>
      <c r="S272" s="17" t="s">
        <v>1599</v>
      </c>
    </row>
    <row r="273" customFormat="false" ht="12.8" hidden="false" customHeight="false" outlineLevel="0" collapsed="false">
      <c r="A273" s="17" t="s">
        <v>1602</v>
      </c>
      <c r="B273" s="18" t="n">
        <v>12.8945</v>
      </c>
      <c r="C273" s="18" t="n">
        <v>3.60282</v>
      </c>
      <c r="D273" s="18" t="n">
        <v>0.01</v>
      </c>
      <c r="E273" s="18" t="n">
        <v>-1.83955735156081</v>
      </c>
      <c r="F273" s="18" t="n">
        <v>-10.33254011661</v>
      </c>
      <c r="G273" s="18" t="n">
        <v>-8.4929827650492</v>
      </c>
      <c r="H273" s="18" t="s">
        <v>25</v>
      </c>
      <c r="I273" s="18" t="s">
        <v>25</v>
      </c>
      <c r="J273" s="18" t="s">
        <v>25</v>
      </c>
      <c r="K273" s="18" t="s">
        <v>1603</v>
      </c>
      <c r="L273" s="17" t="s">
        <v>1604</v>
      </c>
      <c r="M273" s="17" t="s">
        <v>1605</v>
      </c>
      <c r="N273" s="19" t="s">
        <v>28</v>
      </c>
      <c r="O273" s="20" t="s">
        <v>1606</v>
      </c>
      <c r="P273" s="17"/>
      <c r="Q273" s="17"/>
      <c r="R273" s="18" t="s">
        <v>1607</v>
      </c>
      <c r="S273" s="17" t="s">
        <v>1606</v>
      </c>
    </row>
    <row r="274" customFormat="false" ht="12.8" hidden="false" customHeight="false" outlineLevel="0" collapsed="false">
      <c r="A274" s="17" t="s">
        <v>1608</v>
      </c>
      <c r="B274" s="18" t="n">
        <v>4.7228</v>
      </c>
      <c r="C274" s="18" t="n">
        <v>11.5045</v>
      </c>
      <c r="D274" s="18" t="n">
        <v>1.89564</v>
      </c>
      <c r="E274" s="18" t="n">
        <v>1.28448393659683</v>
      </c>
      <c r="F274" s="18" t="n">
        <v>-1.31695743309022</v>
      </c>
      <c r="G274" s="18" t="n">
        <v>-2.60144136968705</v>
      </c>
      <c r="H274" s="18" t="s">
        <v>25</v>
      </c>
      <c r="I274" s="18" t="s">
        <v>26</v>
      </c>
      <c r="J274" s="18" t="s">
        <v>25</v>
      </c>
      <c r="K274" s="18" t="s">
        <v>1609</v>
      </c>
      <c r="L274" s="17" t="s">
        <v>1610</v>
      </c>
      <c r="M274" s="17" t="s">
        <v>1611</v>
      </c>
      <c r="N274" s="19" t="s">
        <v>28</v>
      </c>
      <c r="O274" s="20" t="s">
        <v>1612</v>
      </c>
      <c r="P274" s="17" t="s">
        <v>1613</v>
      </c>
      <c r="Q274" s="17" t="s">
        <v>1614</v>
      </c>
      <c r="R274" s="18" t="s">
        <v>1615</v>
      </c>
      <c r="S274" s="17" t="s">
        <v>1612</v>
      </c>
    </row>
    <row r="275" customFormat="false" ht="12.8" hidden="false" customHeight="false" outlineLevel="0" collapsed="false">
      <c r="A275" s="17" t="s">
        <v>1616</v>
      </c>
      <c r="B275" s="18" t="n">
        <v>0.01</v>
      </c>
      <c r="C275" s="18" t="n">
        <v>3.46515</v>
      </c>
      <c r="D275" s="18" t="n">
        <v>16.3074</v>
      </c>
      <c r="E275" s="18" t="n">
        <v>8.4367739951162</v>
      </c>
      <c r="F275" s="18" t="n">
        <v>10.671311066337</v>
      </c>
      <c r="G275" s="18" t="n">
        <v>2.23453707122077</v>
      </c>
      <c r="H275" s="18" t="s">
        <v>25</v>
      </c>
      <c r="I275" s="18" t="s">
        <v>25</v>
      </c>
      <c r="J275" s="18" t="s">
        <v>26</v>
      </c>
      <c r="K275" s="18" t="s">
        <v>1617</v>
      </c>
      <c r="L275" s="17" t="s">
        <v>28</v>
      </c>
      <c r="M275" s="17" t="s">
        <v>1618</v>
      </c>
      <c r="N275" s="19" t="s">
        <v>28</v>
      </c>
      <c r="O275" s="20" t="s">
        <v>28</v>
      </c>
      <c r="P275" s="17" t="s">
        <v>28</v>
      </c>
      <c r="Q275" s="17" t="s">
        <v>28</v>
      </c>
      <c r="R275" s="18" t="s">
        <v>28</v>
      </c>
      <c r="S275" s="17" t="s">
        <v>28</v>
      </c>
    </row>
    <row r="276" customFormat="false" ht="12.8" hidden="false" customHeight="false" outlineLevel="0" collapsed="false">
      <c r="A276" s="17" t="s">
        <v>1619</v>
      </c>
      <c r="B276" s="18" t="n">
        <v>21.8268</v>
      </c>
      <c r="C276" s="18" t="n">
        <v>14.8589</v>
      </c>
      <c r="D276" s="18" t="n">
        <v>3.665</v>
      </c>
      <c r="E276" s="18" t="n">
        <v>-0.554773316566679</v>
      </c>
      <c r="F276" s="18" t="n">
        <v>-2.57421553063467</v>
      </c>
      <c r="G276" s="18" t="n">
        <v>-2.01944221406799</v>
      </c>
      <c r="H276" s="18" t="s">
        <v>26</v>
      </c>
      <c r="I276" s="18" t="s">
        <v>25</v>
      </c>
      <c r="J276" s="18" t="s">
        <v>25</v>
      </c>
      <c r="K276" s="18" t="s">
        <v>1620</v>
      </c>
      <c r="L276" s="17" t="s">
        <v>1621</v>
      </c>
      <c r="M276" s="17" t="s">
        <v>1622</v>
      </c>
      <c r="N276" s="21" t="s">
        <v>1623</v>
      </c>
      <c r="O276" s="20" t="s">
        <v>1624</v>
      </c>
      <c r="P276" s="17" t="s">
        <v>1625</v>
      </c>
      <c r="Q276" s="17" t="s">
        <v>1626</v>
      </c>
      <c r="R276" s="18" t="s">
        <v>1627</v>
      </c>
      <c r="S276" s="17" t="s">
        <v>1624</v>
      </c>
    </row>
    <row r="277" customFormat="false" ht="12.8" hidden="false" customHeight="false" outlineLevel="0" collapsed="false">
      <c r="A277" s="17" t="s">
        <v>1628</v>
      </c>
      <c r="B277" s="18" t="n">
        <v>3.18648</v>
      </c>
      <c r="C277" s="18" t="n">
        <v>1.53324</v>
      </c>
      <c r="D277" s="18" t="n">
        <v>0.356123</v>
      </c>
      <c r="E277" s="18" t="n">
        <v>-1.05538006412082</v>
      </c>
      <c r="F277" s="18" t="n">
        <v>-3.1615160862211</v>
      </c>
      <c r="G277" s="18" t="n">
        <v>-2.10613602210028</v>
      </c>
      <c r="H277" s="18" t="s">
        <v>26</v>
      </c>
      <c r="I277" s="18" t="s">
        <v>25</v>
      </c>
      <c r="J277" s="18" t="s">
        <v>25</v>
      </c>
      <c r="K277" s="18" t="s">
        <v>1629</v>
      </c>
      <c r="L277" s="17" t="s">
        <v>1630</v>
      </c>
      <c r="M277" s="17" t="s">
        <v>1631</v>
      </c>
      <c r="N277" s="19" t="s">
        <v>28</v>
      </c>
      <c r="O277" s="20" t="s">
        <v>1632</v>
      </c>
      <c r="P277" s="17" t="s">
        <v>1633</v>
      </c>
      <c r="Q277" s="17"/>
      <c r="R277" s="18" t="s">
        <v>1634</v>
      </c>
      <c r="S277" s="17" t="s">
        <v>1632</v>
      </c>
    </row>
    <row r="278" customFormat="false" ht="12.8" hidden="false" customHeight="false" outlineLevel="0" collapsed="false">
      <c r="A278" s="17" t="s">
        <v>1635</v>
      </c>
      <c r="B278" s="18" t="n">
        <v>0.01</v>
      </c>
      <c r="C278" s="18" t="n">
        <v>0.217025</v>
      </c>
      <c r="D278" s="18" t="n">
        <v>2.1224</v>
      </c>
      <c r="E278" s="18" t="n">
        <v>4.43978933708969</v>
      </c>
      <c r="F278" s="18" t="n">
        <v>7.72955277045397</v>
      </c>
      <c r="G278" s="18" t="n">
        <v>3.28976343336428</v>
      </c>
      <c r="H278" s="18" t="s">
        <v>26</v>
      </c>
      <c r="I278" s="18" t="s">
        <v>25</v>
      </c>
      <c r="J278" s="18" t="s">
        <v>26</v>
      </c>
      <c r="K278" s="18" t="s">
        <v>1636</v>
      </c>
      <c r="L278" s="17" t="s">
        <v>28</v>
      </c>
      <c r="M278" s="17" t="s">
        <v>1637</v>
      </c>
      <c r="N278" s="19" t="s">
        <v>28</v>
      </c>
      <c r="O278" s="20" t="s">
        <v>28</v>
      </c>
      <c r="P278" s="17" t="s">
        <v>28</v>
      </c>
      <c r="Q278" s="17" t="s">
        <v>28</v>
      </c>
      <c r="R278" s="18" t="s">
        <v>28</v>
      </c>
      <c r="S278" s="17" t="s">
        <v>28</v>
      </c>
    </row>
    <row r="279" customFormat="false" ht="12.8" hidden="false" customHeight="false" outlineLevel="0" collapsed="false">
      <c r="A279" s="17" t="s">
        <v>1638</v>
      </c>
      <c r="B279" s="18" t="n">
        <v>4.43713</v>
      </c>
      <c r="C279" s="18" t="n">
        <v>1.05772</v>
      </c>
      <c r="D279" s="18" t="n">
        <v>0.100526</v>
      </c>
      <c r="E279" s="18" t="n">
        <v>-2.06866905490214</v>
      </c>
      <c r="F279" s="18" t="n">
        <v>-5.46398622938648</v>
      </c>
      <c r="G279" s="18" t="n">
        <v>-3.39531717448434</v>
      </c>
      <c r="H279" s="18" t="s">
        <v>25</v>
      </c>
      <c r="I279" s="18" t="s">
        <v>25</v>
      </c>
      <c r="J279" s="18" t="s">
        <v>25</v>
      </c>
      <c r="K279" s="18" t="s">
        <v>1639</v>
      </c>
      <c r="L279" s="17" t="s">
        <v>1640</v>
      </c>
      <c r="M279" s="17" t="s">
        <v>1641</v>
      </c>
      <c r="N279" s="21" t="s">
        <v>1642</v>
      </c>
      <c r="O279" s="20" t="s">
        <v>1643</v>
      </c>
      <c r="P279" s="17" t="s">
        <v>1644</v>
      </c>
      <c r="Q279" s="17" t="s">
        <v>1586</v>
      </c>
      <c r="R279" s="18" t="s">
        <v>1645</v>
      </c>
      <c r="S279" s="17" t="s">
        <v>1643</v>
      </c>
    </row>
    <row r="280" customFormat="false" ht="12.8" hidden="false" customHeight="false" outlineLevel="0" collapsed="false">
      <c r="A280" s="17" t="s">
        <v>1646</v>
      </c>
      <c r="B280" s="18" t="n">
        <v>0.946221</v>
      </c>
      <c r="C280" s="18" t="n">
        <v>0.140038</v>
      </c>
      <c r="D280" s="18" t="n">
        <v>0.00631408</v>
      </c>
      <c r="E280" s="18" t="n">
        <v>-2.75635881703509</v>
      </c>
      <c r="F280" s="18" t="n">
        <v>-7.22746082964803</v>
      </c>
      <c r="G280" s="18" t="n">
        <v>-4.47110201261294</v>
      </c>
      <c r="H280" s="18" t="s">
        <v>25</v>
      </c>
      <c r="I280" s="18" t="s">
        <v>26</v>
      </c>
      <c r="J280" s="18" t="s">
        <v>26</v>
      </c>
      <c r="K280" s="18" t="s">
        <v>1647</v>
      </c>
      <c r="L280" s="17" t="s">
        <v>1648</v>
      </c>
      <c r="M280" s="17" t="s">
        <v>1649</v>
      </c>
      <c r="N280" s="19" t="s">
        <v>28</v>
      </c>
      <c r="O280" s="20" t="s">
        <v>1650</v>
      </c>
      <c r="P280" s="17" t="s">
        <v>1651</v>
      </c>
      <c r="Q280" s="17" t="s">
        <v>1652</v>
      </c>
      <c r="R280" s="18" t="s">
        <v>1653</v>
      </c>
      <c r="S280" s="17" t="s">
        <v>1650</v>
      </c>
    </row>
    <row r="281" customFormat="false" ht="12.8" hidden="false" customHeight="false" outlineLevel="0" collapsed="false">
      <c r="A281" s="17" t="s">
        <v>1654</v>
      </c>
      <c r="B281" s="18" t="n">
        <v>3.40412</v>
      </c>
      <c r="C281" s="18" t="n">
        <v>9.30215</v>
      </c>
      <c r="D281" s="18" t="n">
        <v>21.1788</v>
      </c>
      <c r="E281" s="18" t="n">
        <v>1.45028230900469</v>
      </c>
      <c r="F281" s="18" t="n">
        <v>2.63726704786412</v>
      </c>
      <c r="G281" s="18" t="n">
        <v>1.18698473885943</v>
      </c>
      <c r="H281" s="18" t="s">
        <v>26</v>
      </c>
      <c r="I281" s="18" t="s">
        <v>25</v>
      </c>
      <c r="J281" s="18" t="s">
        <v>26</v>
      </c>
      <c r="K281" s="18" t="s">
        <v>1655</v>
      </c>
      <c r="L281" s="17" t="s">
        <v>28</v>
      </c>
      <c r="M281" s="17" t="s">
        <v>1656</v>
      </c>
      <c r="N281" s="19" t="s">
        <v>28</v>
      </c>
      <c r="O281" s="20" t="s">
        <v>28</v>
      </c>
      <c r="P281" s="17" t="s">
        <v>28</v>
      </c>
      <c r="Q281" s="17" t="s">
        <v>28</v>
      </c>
      <c r="R281" s="18" t="s">
        <v>28</v>
      </c>
      <c r="S281" s="17" t="s">
        <v>28</v>
      </c>
    </row>
    <row r="282" customFormat="false" ht="12.8" hidden="false" customHeight="false" outlineLevel="0" collapsed="false">
      <c r="A282" s="17" t="s">
        <v>1657</v>
      </c>
      <c r="B282" s="18" t="n">
        <v>3.2276</v>
      </c>
      <c r="C282" s="18" t="n">
        <v>13.1139</v>
      </c>
      <c r="D282" s="18" t="n">
        <v>5.89181</v>
      </c>
      <c r="E282" s="18" t="n">
        <v>2.02256309871902</v>
      </c>
      <c r="F282" s="18" t="n">
        <v>0.868249111952409</v>
      </c>
      <c r="G282" s="18" t="n">
        <v>-1.15431398676661</v>
      </c>
      <c r="H282" s="18" t="s">
        <v>25</v>
      </c>
      <c r="I282" s="18" t="s">
        <v>26</v>
      </c>
      <c r="J282" s="18" t="s">
        <v>25</v>
      </c>
      <c r="K282" s="18" t="s">
        <v>1658</v>
      </c>
      <c r="L282" s="17" t="s">
        <v>1659</v>
      </c>
      <c r="M282" s="17" t="s">
        <v>1660</v>
      </c>
      <c r="N282" s="21" t="s">
        <v>1661</v>
      </c>
      <c r="O282" s="20" t="s">
        <v>1662</v>
      </c>
      <c r="P282" s="17" t="s">
        <v>67</v>
      </c>
      <c r="Q282" s="17" t="s">
        <v>1663</v>
      </c>
      <c r="R282" s="18" t="s">
        <v>1664</v>
      </c>
      <c r="S282" s="17" t="s">
        <v>1665</v>
      </c>
    </row>
    <row r="283" customFormat="false" ht="12.8" hidden="false" customHeight="false" outlineLevel="0" collapsed="false">
      <c r="A283" s="17" t="s">
        <v>1666</v>
      </c>
      <c r="B283" s="18" t="n">
        <v>5.169</v>
      </c>
      <c r="C283" s="18" t="n">
        <v>8.16761</v>
      </c>
      <c r="D283" s="18" t="n">
        <v>1.42621</v>
      </c>
      <c r="E283" s="18" t="n">
        <v>0.66002877748472</v>
      </c>
      <c r="F283" s="18" t="n">
        <v>-1.85769877754806</v>
      </c>
      <c r="G283" s="18" t="n">
        <v>-2.51772755503278</v>
      </c>
      <c r="H283" s="18" t="s">
        <v>26</v>
      </c>
      <c r="I283" s="18" t="s">
        <v>25</v>
      </c>
      <c r="J283" s="18" t="s">
        <v>25</v>
      </c>
      <c r="K283" s="18" t="s">
        <v>1667</v>
      </c>
      <c r="L283" s="17" t="s">
        <v>1668</v>
      </c>
      <c r="M283" s="17" t="s">
        <v>1669</v>
      </c>
      <c r="N283" s="19" t="s">
        <v>28</v>
      </c>
      <c r="O283" s="20" t="s">
        <v>1670</v>
      </c>
      <c r="P283" s="17" t="s">
        <v>1671</v>
      </c>
      <c r="Q283" s="17"/>
      <c r="R283" s="18" t="s">
        <v>1672</v>
      </c>
      <c r="S283" s="17" t="s">
        <v>1673</v>
      </c>
    </row>
    <row r="284" customFormat="false" ht="12.8" hidden="false" customHeight="false" outlineLevel="0" collapsed="false">
      <c r="A284" s="17" t="s">
        <v>1674</v>
      </c>
      <c r="B284" s="18" t="n">
        <v>37.0358</v>
      </c>
      <c r="C284" s="18" t="n">
        <v>85.4297</v>
      </c>
      <c r="D284" s="18" t="n">
        <v>163.306</v>
      </c>
      <c r="E284" s="18" t="n">
        <v>1.20581721534984</v>
      </c>
      <c r="F284" s="18" t="n">
        <v>2.14058539179962</v>
      </c>
      <c r="G284" s="18" t="n">
        <v>0.934768176449781</v>
      </c>
      <c r="H284" s="18" t="s">
        <v>25</v>
      </c>
      <c r="I284" s="18" t="s">
        <v>25</v>
      </c>
      <c r="J284" s="18" t="s">
        <v>25</v>
      </c>
      <c r="K284" s="18" t="s">
        <v>1675</v>
      </c>
      <c r="L284" s="17" t="s">
        <v>1676</v>
      </c>
      <c r="M284" s="17" t="s">
        <v>1677</v>
      </c>
      <c r="N284" s="19" t="s">
        <v>28</v>
      </c>
      <c r="O284" s="20" t="s">
        <v>28</v>
      </c>
      <c r="P284" s="17" t="s">
        <v>28</v>
      </c>
      <c r="Q284" s="17" t="s">
        <v>28</v>
      </c>
      <c r="R284" s="18" t="s">
        <v>28</v>
      </c>
      <c r="S284" s="17" t="s">
        <v>28</v>
      </c>
    </row>
    <row r="285" customFormat="false" ht="12.8" hidden="false" customHeight="false" outlineLevel="0" collapsed="false">
      <c r="A285" s="17" t="s">
        <v>1678</v>
      </c>
      <c r="B285" s="18" t="n">
        <v>6.96395</v>
      </c>
      <c r="C285" s="18" t="n">
        <v>38.7577</v>
      </c>
      <c r="D285" s="18" t="n">
        <v>38.2453</v>
      </c>
      <c r="E285" s="18" t="n">
        <v>2.47650520954508</v>
      </c>
      <c r="F285" s="18" t="n">
        <v>2.45730471475237</v>
      </c>
      <c r="G285" s="18" t="n">
        <v>-0.0192004947927098</v>
      </c>
      <c r="H285" s="18" t="s">
        <v>25</v>
      </c>
      <c r="I285" s="18" t="s">
        <v>25</v>
      </c>
      <c r="J285" s="18" t="s">
        <v>26</v>
      </c>
      <c r="K285" s="18" t="s">
        <v>1679</v>
      </c>
      <c r="L285" s="17" t="s">
        <v>1680</v>
      </c>
      <c r="M285" s="17" t="s">
        <v>1681</v>
      </c>
      <c r="N285" s="21" t="s">
        <v>1682</v>
      </c>
      <c r="O285" s="20" t="s">
        <v>1683</v>
      </c>
      <c r="P285" s="17" t="s">
        <v>1684</v>
      </c>
      <c r="Q285" s="17"/>
      <c r="R285" s="18" t="s">
        <v>1685</v>
      </c>
      <c r="S285" s="17" t="s">
        <v>1683</v>
      </c>
    </row>
    <row r="286" customFormat="false" ht="12.8" hidden="false" customHeight="false" outlineLevel="0" collapsed="false">
      <c r="A286" s="17" t="s">
        <v>1686</v>
      </c>
      <c r="B286" s="18" t="n">
        <v>0.246499</v>
      </c>
      <c r="C286" s="18" t="n">
        <v>4.08151</v>
      </c>
      <c r="D286" s="18" t="n">
        <v>0.721033</v>
      </c>
      <c r="E286" s="18" t="n">
        <v>4.04944929303641</v>
      </c>
      <c r="F286" s="18" t="n">
        <v>1.54848349589377</v>
      </c>
      <c r="G286" s="18" t="n">
        <v>-2.50096579714264</v>
      </c>
      <c r="H286" s="18" t="s">
        <v>25</v>
      </c>
      <c r="I286" s="18" t="s">
        <v>26</v>
      </c>
      <c r="J286" s="18" t="s">
        <v>25</v>
      </c>
      <c r="K286" s="18" t="s">
        <v>1687</v>
      </c>
      <c r="L286" s="17" t="s">
        <v>1688</v>
      </c>
      <c r="M286" s="17" t="s">
        <v>1689</v>
      </c>
      <c r="N286" s="19" t="s">
        <v>28</v>
      </c>
      <c r="O286" s="20" t="s">
        <v>1690</v>
      </c>
      <c r="P286" s="17" t="s">
        <v>1684</v>
      </c>
      <c r="Q286" s="17"/>
      <c r="R286" s="18" t="s">
        <v>1691</v>
      </c>
      <c r="S286" s="17" t="s">
        <v>1690</v>
      </c>
    </row>
    <row r="287" customFormat="false" ht="12.8" hidden="false" customHeight="false" outlineLevel="0" collapsed="false">
      <c r="A287" s="17" t="s">
        <v>1692</v>
      </c>
      <c r="B287" s="18" t="n">
        <v>0.07352</v>
      </c>
      <c r="C287" s="18" t="n">
        <v>0.552193</v>
      </c>
      <c r="D287" s="18" t="n">
        <v>0.841227</v>
      </c>
      <c r="E287" s="18" t="n">
        <v>2.90896392765091</v>
      </c>
      <c r="F287" s="18" t="n">
        <v>3.51628648377588</v>
      </c>
      <c r="G287" s="18" t="n">
        <v>0.60732255612497</v>
      </c>
      <c r="H287" s="18" t="s">
        <v>25</v>
      </c>
      <c r="I287" s="18" t="s">
        <v>25</v>
      </c>
      <c r="J287" s="18" t="s">
        <v>26</v>
      </c>
      <c r="K287" s="18" t="s">
        <v>1693</v>
      </c>
      <c r="L287" s="17" t="s">
        <v>28</v>
      </c>
      <c r="M287" s="17" t="s">
        <v>1694</v>
      </c>
      <c r="N287" s="19" t="s">
        <v>28</v>
      </c>
      <c r="O287" s="20" t="s">
        <v>28</v>
      </c>
      <c r="P287" s="17" t="s">
        <v>28</v>
      </c>
      <c r="Q287" s="17" t="s">
        <v>28</v>
      </c>
      <c r="R287" s="18" t="s">
        <v>28</v>
      </c>
      <c r="S287" s="17" t="s">
        <v>28</v>
      </c>
    </row>
    <row r="288" customFormat="false" ht="12.8" hidden="false" customHeight="false" outlineLevel="0" collapsed="false">
      <c r="A288" s="17" t="s">
        <v>1695</v>
      </c>
      <c r="B288" s="18" t="n">
        <v>0.583997</v>
      </c>
      <c r="C288" s="18" t="n">
        <v>2.92587</v>
      </c>
      <c r="D288" s="18" t="n">
        <v>4.35924</v>
      </c>
      <c r="E288" s="18" t="n">
        <v>2.32483280709242</v>
      </c>
      <c r="F288" s="18" t="n">
        <v>2.90004377103545</v>
      </c>
      <c r="G288" s="18" t="n">
        <v>0.57521096394303</v>
      </c>
      <c r="H288" s="18" t="s">
        <v>25</v>
      </c>
      <c r="I288" s="18" t="s">
        <v>25</v>
      </c>
      <c r="J288" s="18" t="s">
        <v>26</v>
      </c>
      <c r="K288" s="18" t="s">
        <v>1696</v>
      </c>
      <c r="L288" s="17" t="s">
        <v>28</v>
      </c>
      <c r="M288" s="17" t="s">
        <v>1697</v>
      </c>
      <c r="N288" s="21" t="s">
        <v>1698</v>
      </c>
      <c r="O288" s="20" t="s">
        <v>28</v>
      </c>
      <c r="P288" s="17" t="s">
        <v>28</v>
      </c>
      <c r="Q288" s="17" t="s">
        <v>28</v>
      </c>
      <c r="R288" s="18" t="s">
        <v>28</v>
      </c>
      <c r="S288" s="17" t="s">
        <v>28</v>
      </c>
    </row>
    <row r="289" customFormat="false" ht="12.8" hidden="false" customHeight="false" outlineLevel="0" collapsed="false">
      <c r="A289" s="17" t="s">
        <v>1699</v>
      </c>
      <c r="B289" s="18" t="n">
        <v>0.67969</v>
      </c>
      <c r="C289" s="18" t="n">
        <v>0.0967925</v>
      </c>
      <c r="D289" s="18" t="n">
        <v>0.0299661</v>
      </c>
      <c r="E289" s="18" t="n">
        <v>-2.81190972796677</v>
      </c>
      <c r="F289" s="18" t="n">
        <v>-4.50347365853639</v>
      </c>
      <c r="G289" s="18" t="n">
        <v>-1.69156393056961</v>
      </c>
      <c r="H289" s="18" t="s">
        <v>25</v>
      </c>
      <c r="I289" s="18" t="s">
        <v>25</v>
      </c>
      <c r="J289" s="18" t="s">
        <v>26</v>
      </c>
      <c r="K289" s="18" t="s">
        <v>1700</v>
      </c>
      <c r="L289" s="17" t="s">
        <v>28</v>
      </c>
      <c r="M289" s="17" t="s">
        <v>1701</v>
      </c>
      <c r="N289" s="19" t="s">
        <v>28</v>
      </c>
      <c r="O289" s="20" t="s">
        <v>28</v>
      </c>
      <c r="P289" s="17" t="s">
        <v>28</v>
      </c>
      <c r="Q289" s="17" t="s">
        <v>28</v>
      </c>
      <c r="R289" s="18" t="s">
        <v>28</v>
      </c>
      <c r="S289" s="17" t="s">
        <v>28</v>
      </c>
    </row>
    <row r="290" customFormat="false" ht="12.8" hidden="false" customHeight="false" outlineLevel="0" collapsed="false">
      <c r="A290" s="17" t="s">
        <v>1702</v>
      </c>
      <c r="B290" s="18" t="n">
        <v>0.87827</v>
      </c>
      <c r="C290" s="18" t="n">
        <v>0.430547</v>
      </c>
      <c r="D290" s="18" t="n">
        <v>15.0467</v>
      </c>
      <c r="E290" s="18" t="n">
        <v>-1.02849378913113</v>
      </c>
      <c r="F290" s="18" t="n">
        <v>4.0986387786939</v>
      </c>
      <c r="G290" s="18" t="n">
        <v>5.12713256782503</v>
      </c>
      <c r="H290" s="18" t="s">
        <v>26</v>
      </c>
      <c r="I290" s="18" t="s">
        <v>25</v>
      </c>
      <c r="J290" s="18" t="s">
        <v>26</v>
      </c>
      <c r="K290" s="18" t="s">
        <v>1703</v>
      </c>
      <c r="L290" s="17" t="s">
        <v>1704</v>
      </c>
      <c r="M290" s="17" t="s">
        <v>1705</v>
      </c>
      <c r="N290" s="21" t="s">
        <v>1706</v>
      </c>
      <c r="O290" s="20" t="s">
        <v>1707</v>
      </c>
      <c r="P290" s="17" t="s">
        <v>1708</v>
      </c>
      <c r="Q290" s="17" t="s">
        <v>1483</v>
      </c>
      <c r="R290" s="18" t="s">
        <v>1709</v>
      </c>
      <c r="S290" s="17" t="s">
        <v>1707</v>
      </c>
    </row>
    <row r="291" customFormat="false" ht="12.8" hidden="false" customHeight="false" outlineLevel="0" collapsed="false">
      <c r="A291" s="17" t="s">
        <v>1710</v>
      </c>
      <c r="B291" s="18" t="n">
        <v>0.506107</v>
      </c>
      <c r="C291" s="18" t="n">
        <v>1.34862</v>
      </c>
      <c r="D291" s="18" t="n">
        <v>11.82</v>
      </c>
      <c r="E291" s="18" t="n">
        <v>1.41396956445819</v>
      </c>
      <c r="F291" s="18" t="n">
        <v>4.54564379679328</v>
      </c>
      <c r="G291" s="18" t="n">
        <v>3.13167423233509</v>
      </c>
      <c r="H291" s="18" t="s">
        <v>26</v>
      </c>
      <c r="I291" s="18" t="s">
        <v>25</v>
      </c>
      <c r="J291" s="18" t="s">
        <v>25</v>
      </c>
      <c r="K291" s="18" t="s">
        <v>1703</v>
      </c>
      <c r="L291" s="17" t="s">
        <v>1704</v>
      </c>
      <c r="M291" s="17" t="s">
        <v>1705</v>
      </c>
      <c r="N291" s="21" t="s">
        <v>1706</v>
      </c>
      <c r="O291" s="20" t="s">
        <v>1707</v>
      </c>
      <c r="P291" s="17" t="s">
        <v>1708</v>
      </c>
      <c r="Q291" s="17" t="s">
        <v>1483</v>
      </c>
      <c r="R291" s="18" t="s">
        <v>1709</v>
      </c>
      <c r="S291" s="17" t="s">
        <v>1707</v>
      </c>
    </row>
    <row r="292" customFormat="false" ht="12.8" hidden="false" customHeight="false" outlineLevel="0" collapsed="false">
      <c r="A292" s="17" t="s">
        <v>1711</v>
      </c>
      <c r="B292" s="18" t="n">
        <v>1.64788</v>
      </c>
      <c r="C292" s="18" t="n">
        <v>2.64866</v>
      </c>
      <c r="D292" s="18" t="n">
        <v>41.8486</v>
      </c>
      <c r="E292" s="18" t="n">
        <v>0.684651473365242</v>
      </c>
      <c r="F292" s="18" t="n">
        <v>4.6664962665695</v>
      </c>
      <c r="G292" s="18" t="n">
        <v>3.98184479320426</v>
      </c>
      <c r="H292" s="18" t="s">
        <v>26</v>
      </c>
      <c r="I292" s="18" t="s">
        <v>25</v>
      </c>
      <c r="J292" s="18" t="s">
        <v>25</v>
      </c>
      <c r="K292" s="18" t="s">
        <v>1703</v>
      </c>
      <c r="L292" s="17" t="s">
        <v>1704</v>
      </c>
      <c r="M292" s="17" t="s">
        <v>1705</v>
      </c>
      <c r="N292" s="21" t="s">
        <v>1706</v>
      </c>
      <c r="O292" s="20" t="s">
        <v>1707</v>
      </c>
      <c r="P292" s="17" t="s">
        <v>1708</v>
      </c>
      <c r="Q292" s="17" t="s">
        <v>1483</v>
      </c>
      <c r="R292" s="18" t="s">
        <v>1709</v>
      </c>
      <c r="S292" s="17" t="s">
        <v>1707</v>
      </c>
    </row>
    <row r="293" customFormat="false" ht="12.8" hidden="false" customHeight="false" outlineLevel="0" collapsed="false">
      <c r="A293" s="17" t="s">
        <v>1712</v>
      </c>
      <c r="B293" s="18" t="n">
        <v>4.97055</v>
      </c>
      <c r="C293" s="18" t="n">
        <v>0.01</v>
      </c>
      <c r="D293" s="18" t="n">
        <v>0.01</v>
      </c>
      <c r="E293" s="18" t="n">
        <v>-8.95726168710973</v>
      </c>
      <c r="F293" s="18" t="n">
        <v>-8.95726168710973</v>
      </c>
      <c r="G293" s="18" t="n">
        <v>0</v>
      </c>
      <c r="H293" s="18" t="s">
        <v>25</v>
      </c>
      <c r="I293" s="18" t="s">
        <v>25</v>
      </c>
      <c r="J293" s="18" t="s">
        <v>26</v>
      </c>
      <c r="K293" s="18" t="s">
        <v>1713</v>
      </c>
      <c r="L293" s="17" t="s">
        <v>28</v>
      </c>
      <c r="M293" s="17" t="s">
        <v>1714</v>
      </c>
      <c r="N293" s="19" t="s">
        <v>28</v>
      </c>
      <c r="O293" s="20" t="s">
        <v>28</v>
      </c>
      <c r="P293" s="17" t="s">
        <v>28</v>
      </c>
      <c r="Q293" s="17" t="s">
        <v>28</v>
      </c>
      <c r="R293" s="18" t="s">
        <v>28</v>
      </c>
      <c r="S293" s="17" t="s">
        <v>28</v>
      </c>
    </row>
    <row r="294" customFormat="false" ht="12.8" hidden="false" customHeight="false" outlineLevel="0" collapsed="false">
      <c r="A294" s="17" t="s">
        <v>1715</v>
      </c>
      <c r="B294" s="18" t="n">
        <v>0.414935</v>
      </c>
      <c r="C294" s="18" t="n">
        <v>0.145866</v>
      </c>
      <c r="D294" s="18" t="n">
        <v>48.0261</v>
      </c>
      <c r="E294" s="18" t="n">
        <v>-1.50824171075416</v>
      </c>
      <c r="F294" s="18" t="n">
        <v>6.85478949335954</v>
      </c>
      <c r="G294" s="18" t="n">
        <v>8.36303120411371</v>
      </c>
      <c r="H294" s="18" t="s">
        <v>26</v>
      </c>
      <c r="I294" s="18" t="s">
        <v>25</v>
      </c>
      <c r="J294" s="18" t="s">
        <v>26</v>
      </c>
      <c r="K294" s="18" t="s">
        <v>1716</v>
      </c>
      <c r="L294" s="17" t="s">
        <v>1717</v>
      </c>
      <c r="M294" s="17" t="s">
        <v>1718</v>
      </c>
      <c r="N294" s="19" t="s">
        <v>28</v>
      </c>
      <c r="O294" s="20" t="s">
        <v>1719</v>
      </c>
      <c r="P294" s="17" t="s">
        <v>859</v>
      </c>
      <c r="Q294" s="17"/>
      <c r="R294" s="18" t="s">
        <v>1720</v>
      </c>
      <c r="S294" s="17" t="s">
        <v>1719</v>
      </c>
    </row>
    <row r="295" customFormat="false" ht="12.8" hidden="false" customHeight="false" outlineLevel="0" collapsed="false">
      <c r="A295" s="17" t="s">
        <v>1721</v>
      </c>
      <c r="B295" s="18" t="n">
        <v>2.19876</v>
      </c>
      <c r="C295" s="18" t="n">
        <v>1.80602</v>
      </c>
      <c r="D295" s="18" t="n">
        <v>1200.5</v>
      </c>
      <c r="E295" s="18" t="n">
        <v>-0.283876269695558</v>
      </c>
      <c r="F295" s="18" t="n">
        <v>9.09272954911528</v>
      </c>
      <c r="G295" s="18" t="n">
        <v>9.37660581881084</v>
      </c>
      <c r="H295" s="18" t="s">
        <v>26</v>
      </c>
      <c r="I295" s="18" t="s">
        <v>25</v>
      </c>
      <c r="J295" s="18" t="s">
        <v>25</v>
      </c>
      <c r="K295" s="18" t="s">
        <v>1722</v>
      </c>
      <c r="L295" s="17" t="s">
        <v>1723</v>
      </c>
      <c r="M295" s="17" t="s">
        <v>1724</v>
      </c>
      <c r="N295" s="21" t="s">
        <v>1725</v>
      </c>
      <c r="O295" s="20" t="s">
        <v>1726</v>
      </c>
      <c r="P295" s="17" t="s">
        <v>1727</v>
      </c>
      <c r="Q295" s="17" t="s">
        <v>1728</v>
      </c>
      <c r="R295" s="18" t="s">
        <v>1729</v>
      </c>
      <c r="S295" s="17" t="s">
        <v>1730</v>
      </c>
    </row>
    <row r="296" customFormat="false" ht="12.8" hidden="false" customHeight="false" outlineLevel="0" collapsed="false">
      <c r="A296" s="17" t="s">
        <v>1731</v>
      </c>
      <c r="B296" s="18" t="n">
        <v>0.0232394</v>
      </c>
      <c r="C296" s="18" t="n">
        <v>0.460319</v>
      </c>
      <c r="D296" s="18" t="n">
        <v>5.55631</v>
      </c>
      <c r="E296" s="18" t="n">
        <v>4.30798926555878</v>
      </c>
      <c r="F296" s="18" t="n">
        <v>7.90141046139036</v>
      </c>
      <c r="G296" s="18" t="n">
        <v>3.59342119583158</v>
      </c>
      <c r="H296" s="18" t="s">
        <v>26</v>
      </c>
      <c r="I296" s="18" t="s">
        <v>26</v>
      </c>
      <c r="J296" s="18" t="s">
        <v>25</v>
      </c>
      <c r="K296" s="18" t="s">
        <v>1732</v>
      </c>
      <c r="L296" s="17" t="s">
        <v>28</v>
      </c>
      <c r="M296" s="17" t="s">
        <v>1733</v>
      </c>
      <c r="N296" s="19" t="s">
        <v>28</v>
      </c>
      <c r="O296" s="20" t="s">
        <v>28</v>
      </c>
      <c r="P296" s="17" t="s">
        <v>28</v>
      </c>
      <c r="Q296" s="17" t="s">
        <v>28</v>
      </c>
      <c r="R296" s="18" t="s">
        <v>28</v>
      </c>
      <c r="S296" s="17" t="s">
        <v>28</v>
      </c>
    </row>
    <row r="297" customFormat="false" ht="12.8" hidden="false" customHeight="false" outlineLevel="0" collapsed="false">
      <c r="A297" s="17" t="s">
        <v>1734</v>
      </c>
      <c r="B297" s="18" t="n">
        <v>70.5553</v>
      </c>
      <c r="C297" s="18" t="n">
        <v>21.4696</v>
      </c>
      <c r="D297" s="18" t="n">
        <v>10.8669</v>
      </c>
      <c r="E297" s="18" t="n">
        <v>-1.71645914720712</v>
      </c>
      <c r="F297" s="18" t="n">
        <v>-2.6988140182938</v>
      </c>
      <c r="G297" s="18" t="n">
        <v>-0.982354871086679</v>
      </c>
      <c r="H297" s="18" t="s">
        <v>25</v>
      </c>
      <c r="I297" s="18" t="s">
        <v>25</v>
      </c>
      <c r="J297" s="18" t="s">
        <v>25</v>
      </c>
      <c r="K297" s="18" t="s">
        <v>1735</v>
      </c>
      <c r="L297" s="17" t="s">
        <v>1736</v>
      </c>
      <c r="M297" s="17" t="s">
        <v>1737</v>
      </c>
      <c r="N297" s="19" t="s">
        <v>28</v>
      </c>
      <c r="O297" s="20" t="s">
        <v>1738</v>
      </c>
      <c r="P297" s="17" t="s">
        <v>67</v>
      </c>
      <c r="Q297" s="17"/>
      <c r="R297" s="18" t="s">
        <v>1739</v>
      </c>
      <c r="S297" s="17" t="s">
        <v>1738</v>
      </c>
    </row>
    <row r="298" customFormat="false" ht="12.8" hidden="false" customHeight="false" outlineLevel="0" collapsed="false">
      <c r="A298" s="17" t="s">
        <v>1740</v>
      </c>
      <c r="B298" s="18" t="n">
        <v>47.1985</v>
      </c>
      <c r="C298" s="18" t="n">
        <v>17.7139</v>
      </c>
      <c r="D298" s="18" t="n">
        <v>111.835</v>
      </c>
      <c r="E298" s="18" t="n">
        <v>-1.41385913092038</v>
      </c>
      <c r="F298" s="18" t="n">
        <v>1.24455885060347</v>
      </c>
      <c r="G298" s="18" t="n">
        <v>2.65841798152385</v>
      </c>
      <c r="H298" s="18" t="s">
        <v>25</v>
      </c>
      <c r="I298" s="18" t="s">
        <v>26</v>
      </c>
      <c r="J298" s="18" t="s">
        <v>25</v>
      </c>
      <c r="K298" s="18" t="s">
        <v>1741</v>
      </c>
      <c r="L298" s="17" t="s">
        <v>1742</v>
      </c>
      <c r="M298" s="17" t="s">
        <v>1743</v>
      </c>
      <c r="N298" s="21" t="s">
        <v>1744</v>
      </c>
      <c r="O298" s="20" t="s">
        <v>1745</v>
      </c>
      <c r="P298" s="17"/>
      <c r="Q298" s="17" t="s">
        <v>1746</v>
      </c>
      <c r="R298" s="18" t="s">
        <v>1747</v>
      </c>
      <c r="S298" s="17" t="s">
        <v>1748</v>
      </c>
    </row>
    <row r="299" customFormat="false" ht="12.8" hidden="false" customHeight="false" outlineLevel="0" collapsed="false">
      <c r="A299" s="17" t="s">
        <v>1749</v>
      </c>
      <c r="B299" s="18" t="n">
        <v>2.26791</v>
      </c>
      <c r="C299" s="18" t="n">
        <v>1.01258</v>
      </c>
      <c r="D299" s="18" t="n">
        <v>0.348951</v>
      </c>
      <c r="E299" s="18" t="n">
        <v>-1.16332749512755</v>
      </c>
      <c r="F299" s="18" t="n">
        <v>-2.70026701805157</v>
      </c>
      <c r="G299" s="18" t="n">
        <v>-1.53693952292402</v>
      </c>
      <c r="H299" s="18" t="s">
        <v>25</v>
      </c>
      <c r="I299" s="18" t="s">
        <v>25</v>
      </c>
      <c r="J299" s="18" t="s">
        <v>25</v>
      </c>
      <c r="K299" s="18" t="s">
        <v>1750</v>
      </c>
      <c r="L299" s="17" t="s">
        <v>28</v>
      </c>
      <c r="M299" s="17" t="s">
        <v>1751</v>
      </c>
      <c r="N299" s="21" t="s">
        <v>1752</v>
      </c>
      <c r="O299" s="20" t="s">
        <v>28</v>
      </c>
      <c r="P299" s="17" t="s">
        <v>28</v>
      </c>
      <c r="Q299" s="17" t="s">
        <v>28</v>
      </c>
      <c r="R299" s="18" t="s">
        <v>28</v>
      </c>
      <c r="S299" s="17" t="s">
        <v>28</v>
      </c>
    </row>
    <row r="300" customFormat="false" ht="12.8" hidden="false" customHeight="false" outlineLevel="0" collapsed="false">
      <c r="A300" s="17" t="s">
        <v>1753</v>
      </c>
      <c r="B300" s="18" t="n">
        <v>6.32387</v>
      </c>
      <c r="C300" s="18" t="n">
        <v>10.8837</v>
      </c>
      <c r="D300" s="18" t="n">
        <v>26.0507</v>
      </c>
      <c r="E300" s="18" t="n">
        <v>0.783289479992572</v>
      </c>
      <c r="F300" s="18" t="n">
        <v>2.04244252363495</v>
      </c>
      <c r="G300" s="18" t="n">
        <v>1.25915304364237</v>
      </c>
      <c r="H300" s="18" t="s">
        <v>26</v>
      </c>
      <c r="I300" s="18" t="s">
        <v>25</v>
      </c>
      <c r="J300" s="18" t="s">
        <v>25</v>
      </c>
      <c r="K300" s="18" t="s">
        <v>1754</v>
      </c>
      <c r="L300" s="17" t="s">
        <v>1755</v>
      </c>
      <c r="M300" s="17" t="s">
        <v>1756</v>
      </c>
      <c r="N300" s="21" t="s">
        <v>1757</v>
      </c>
      <c r="O300" s="20" t="s">
        <v>1758</v>
      </c>
      <c r="P300" s="17" t="s">
        <v>1759</v>
      </c>
      <c r="Q300" s="17"/>
      <c r="R300" s="18" t="s">
        <v>1760</v>
      </c>
      <c r="S300" s="17" t="s">
        <v>1758</v>
      </c>
    </row>
    <row r="301" customFormat="false" ht="12.8" hidden="false" customHeight="false" outlineLevel="0" collapsed="false">
      <c r="A301" s="17" t="s">
        <v>1761</v>
      </c>
      <c r="B301" s="18" t="n">
        <v>4.45579</v>
      </c>
      <c r="C301" s="18" t="n">
        <v>2.0786</v>
      </c>
      <c r="D301" s="18" t="n">
        <v>0.01</v>
      </c>
      <c r="E301" s="18" t="n">
        <v>-1.10006908382388</v>
      </c>
      <c r="F301" s="18" t="n">
        <v>-8.7995374302853</v>
      </c>
      <c r="G301" s="18" t="n">
        <v>-7.69946834646142</v>
      </c>
      <c r="H301" s="18" t="s">
        <v>26</v>
      </c>
      <c r="I301" s="18" t="s">
        <v>25</v>
      </c>
      <c r="J301" s="18" t="s">
        <v>25</v>
      </c>
      <c r="K301" s="18" t="s">
        <v>1762</v>
      </c>
      <c r="L301" s="17" t="s">
        <v>1763</v>
      </c>
      <c r="M301" s="17" t="s">
        <v>1764</v>
      </c>
      <c r="N301" s="19" t="s">
        <v>28</v>
      </c>
      <c r="O301" s="20" t="s">
        <v>1765</v>
      </c>
      <c r="P301" s="17" t="s">
        <v>1766</v>
      </c>
      <c r="Q301" s="17"/>
      <c r="R301" s="18" t="s">
        <v>1767</v>
      </c>
      <c r="S301" s="17" t="s">
        <v>1768</v>
      </c>
    </row>
    <row r="302" customFormat="false" ht="12.8" hidden="false" customHeight="false" outlineLevel="0" collapsed="false">
      <c r="A302" s="17" t="s">
        <v>1769</v>
      </c>
      <c r="B302" s="18" t="n">
        <v>0.228693</v>
      </c>
      <c r="C302" s="18" t="n">
        <v>1.64356</v>
      </c>
      <c r="D302" s="18" t="n">
        <v>0.01</v>
      </c>
      <c r="E302" s="18" t="n">
        <v>2.84534001208961</v>
      </c>
      <c r="F302" s="18" t="n">
        <v>-4.51534030226423</v>
      </c>
      <c r="G302" s="18" t="n">
        <v>-7.36068031435384</v>
      </c>
      <c r="H302" s="18" t="s">
        <v>25</v>
      </c>
      <c r="I302" s="18" t="s">
        <v>26</v>
      </c>
      <c r="J302" s="18" t="s">
        <v>25</v>
      </c>
      <c r="K302" s="18" t="s">
        <v>1770</v>
      </c>
      <c r="L302" s="17" t="s">
        <v>28</v>
      </c>
      <c r="M302" s="17" t="s">
        <v>1771</v>
      </c>
      <c r="N302" s="19" t="s">
        <v>28</v>
      </c>
      <c r="O302" s="20" t="s">
        <v>28</v>
      </c>
      <c r="P302" s="17" t="s">
        <v>28</v>
      </c>
      <c r="Q302" s="17" t="s">
        <v>28</v>
      </c>
      <c r="R302" s="18" t="s">
        <v>28</v>
      </c>
      <c r="S302" s="17" t="s">
        <v>28</v>
      </c>
    </row>
    <row r="303" customFormat="false" ht="12.8" hidden="false" customHeight="false" outlineLevel="0" collapsed="false">
      <c r="A303" s="17" t="s">
        <v>1772</v>
      </c>
      <c r="B303" s="18" t="n">
        <v>2.68939</v>
      </c>
      <c r="C303" s="18" t="n">
        <v>2.99999</v>
      </c>
      <c r="D303" s="18" t="n">
        <v>14.9434</v>
      </c>
      <c r="E303" s="18" t="n">
        <v>0.157678709941068</v>
      </c>
      <c r="F303" s="18" t="n">
        <v>2.47415754804469</v>
      </c>
      <c r="G303" s="18" t="n">
        <v>2.31647883810362</v>
      </c>
      <c r="H303" s="18" t="s">
        <v>26</v>
      </c>
      <c r="I303" s="18" t="s">
        <v>25</v>
      </c>
      <c r="J303" s="18" t="s">
        <v>25</v>
      </c>
      <c r="K303" s="18" t="s">
        <v>1773</v>
      </c>
      <c r="L303" s="17" t="s">
        <v>1774</v>
      </c>
      <c r="M303" s="17" t="s">
        <v>1775</v>
      </c>
      <c r="N303" s="21" t="s">
        <v>1776</v>
      </c>
      <c r="O303" s="20" t="s">
        <v>1777</v>
      </c>
      <c r="P303" s="17" t="s">
        <v>67</v>
      </c>
      <c r="Q303" s="17"/>
      <c r="R303" s="18" t="s">
        <v>1778</v>
      </c>
      <c r="S303" s="17" t="s">
        <v>1779</v>
      </c>
    </row>
    <row r="304" customFormat="false" ht="12.8" hidden="false" customHeight="false" outlineLevel="0" collapsed="false">
      <c r="A304" s="17" t="s">
        <v>1780</v>
      </c>
      <c r="B304" s="18" t="n">
        <v>0.108888</v>
      </c>
      <c r="C304" s="18" t="n">
        <v>0.893832</v>
      </c>
      <c r="D304" s="18" t="n">
        <v>3.83987</v>
      </c>
      <c r="E304" s="18" t="n">
        <v>3.03715872481936</v>
      </c>
      <c r="F304" s="18" t="n">
        <v>5.14014059313358</v>
      </c>
      <c r="G304" s="18" t="n">
        <v>2.10298186831422</v>
      </c>
      <c r="H304" s="18" t="s">
        <v>25</v>
      </c>
      <c r="I304" s="18" t="s">
        <v>25</v>
      </c>
      <c r="J304" s="18" t="s">
        <v>25</v>
      </c>
      <c r="K304" s="18" t="s">
        <v>1781</v>
      </c>
      <c r="L304" s="17" t="s">
        <v>1782</v>
      </c>
      <c r="M304" s="17" t="s">
        <v>1783</v>
      </c>
      <c r="N304" s="19" t="s">
        <v>28</v>
      </c>
      <c r="O304" s="20" t="s">
        <v>1784</v>
      </c>
      <c r="P304" s="17" t="s">
        <v>687</v>
      </c>
      <c r="Q304" s="17" t="s">
        <v>688</v>
      </c>
      <c r="R304" s="18" t="s">
        <v>1785</v>
      </c>
      <c r="S304" s="17" t="s">
        <v>1784</v>
      </c>
    </row>
    <row r="305" customFormat="false" ht="12.8" hidden="false" customHeight="false" outlineLevel="0" collapsed="false">
      <c r="A305" s="17" t="s">
        <v>1786</v>
      </c>
      <c r="B305" s="18" t="n">
        <v>0.393227</v>
      </c>
      <c r="C305" s="18" t="n">
        <v>1.09817</v>
      </c>
      <c r="D305" s="18" t="n">
        <v>9.26471</v>
      </c>
      <c r="E305" s="18" t="n">
        <v>1.48166711570996</v>
      </c>
      <c r="F305" s="18" t="n">
        <v>4.5583115289067</v>
      </c>
      <c r="G305" s="18" t="n">
        <v>3.07664441319674</v>
      </c>
      <c r="H305" s="18" t="s">
        <v>26</v>
      </c>
      <c r="I305" s="18" t="s">
        <v>25</v>
      </c>
      <c r="J305" s="18" t="s">
        <v>25</v>
      </c>
      <c r="K305" s="18" t="s">
        <v>1787</v>
      </c>
      <c r="L305" s="17" t="s">
        <v>1788</v>
      </c>
      <c r="M305" s="17" t="s">
        <v>1789</v>
      </c>
      <c r="N305" s="21" t="s">
        <v>1790</v>
      </c>
      <c r="O305" s="20" t="s">
        <v>1791</v>
      </c>
      <c r="P305" s="17" t="s">
        <v>1792</v>
      </c>
      <c r="Q305" s="17" t="s">
        <v>1393</v>
      </c>
      <c r="R305" s="18" t="s">
        <v>1793</v>
      </c>
      <c r="S305" s="17" t="s">
        <v>1791</v>
      </c>
    </row>
    <row r="306" customFormat="false" ht="12.8" hidden="false" customHeight="false" outlineLevel="0" collapsed="false">
      <c r="A306" s="17" t="s">
        <v>1794</v>
      </c>
      <c r="B306" s="18" t="n">
        <v>0.403348</v>
      </c>
      <c r="C306" s="18" t="n">
        <v>2.61982</v>
      </c>
      <c r="D306" s="18" t="n">
        <v>32.0099</v>
      </c>
      <c r="E306" s="18" t="n">
        <v>2.69937068444188</v>
      </c>
      <c r="F306" s="18" t="n">
        <v>6.31034925728752</v>
      </c>
      <c r="G306" s="18" t="n">
        <v>3.61097857284564</v>
      </c>
      <c r="H306" s="18" t="s">
        <v>25</v>
      </c>
      <c r="I306" s="18" t="s">
        <v>25</v>
      </c>
      <c r="J306" s="18" t="s">
        <v>25</v>
      </c>
      <c r="K306" s="18" t="s">
        <v>1787</v>
      </c>
      <c r="L306" s="17" t="s">
        <v>1788</v>
      </c>
      <c r="M306" s="17" t="s">
        <v>1789</v>
      </c>
      <c r="N306" s="21" t="s">
        <v>1790</v>
      </c>
      <c r="O306" s="20" t="s">
        <v>1791</v>
      </c>
      <c r="P306" s="17" t="s">
        <v>1792</v>
      </c>
      <c r="Q306" s="17" t="s">
        <v>1393</v>
      </c>
      <c r="R306" s="18" t="s">
        <v>1793</v>
      </c>
      <c r="S306" s="17" t="s">
        <v>1791</v>
      </c>
    </row>
    <row r="307" customFormat="false" ht="12.8" hidden="false" customHeight="false" outlineLevel="0" collapsed="false">
      <c r="A307" s="17" t="s">
        <v>1795</v>
      </c>
      <c r="B307" s="18" t="n">
        <v>0.01</v>
      </c>
      <c r="C307" s="18" t="n">
        <v>2.27292</v>
      </c>
      <c r="D307" s="18" t="n">
        <v>45.889</v>
      </c>
      <c r="E307" s="18" t="n">
        <v>7.82840309626467</v>
      </c>
      <c r="F307" s="18" t="n">
        <v>12.163932652956</v>
      </c>
      <c r="G307" s="18" t="n">
        <v>4.33552955669129</v>
      </c>
      <c r="H307" s="18" t="s">
        <v>26</v>
      </c>
      <c r="I307" s="18" t="s">
        <v>25</v>
      </c>
      <c r="J307" s="18" t="s">
        <v>26</v>
      </c>
      <c r="K307" s="18" t="s">
        <v>1796</v>
      </c>
      <c r="L307" s="17" t="s">
        <v>28</v>
      </c>
      <c r="M307" s="17" t="s">
        <v>1797</v>
      </c>
      <c r="N307" s="19" t="s">
        <v>28</v>
      </c>
      <c r="O307" s="20" t="s">
        <v>28</v>
      </c>
      <c r="P307" s="17" t="s">
        <v>28</v>
      </c>
      <c r="Q307" s="17" t="s">
        <v>28</v>
      </c>
      <c r="R307" s="18" t="s">
        <v>28</v>
      </c>
      <c r="S307" s="17" t="s">
        <v>28</v>
      </c>
    </row>
    <row r="308" customFormat="false" ht="12.8" hidden="false" customHeight="false" outlineLevel="0" collapsed="false">
      <c r="A308" s="17" t="s">
        <v>1798</v>
      </c>
      <c r="B308" s="18" t="n">
        <v>6.98696</v>
      </c>
      <c r="C308" s="18" t="n">
        <v>0.01</v>
      </c>
      <c r="D308" s="18" t="n">
        <v>0.01</v>
      </c>
      <c r="E308" s="18" t="n">
        <v>-9.44852107071064</v>
      </c>
      <c r="F308" s="18" t="n">
        <v>-9.44852107071064</v>
      </c>
      <c r="G308" s="18" t="n">
        <v>0</v>
      </c>
      <c r="H308" s="18" t="s">
        <v>25</v>
      </c>
      <c r="I308" s="18" t="s">
        <v>25</v>
      </c>
      <c r="J308" s="18" t="s">
        <v>26</v>
      </c>
      <c r="K308" s="18" t="s">
        <v>1799</v>
      </c>
      <c r="L308" s="17" t="s">
        <v>28</v>
      </c>
      <c r="M308" s="17" t="s">
        <v>1800</v>
      </c>
      <c r="N308" s="19" t="s">
        <v>28</v>
      </c>
      <c r="O308" s="20" t="s">
        <v>28</v>
      </c>
      <c r="P308" s="17" t="s">
        <v>28</v>
      </c>
      <c r="Q308" s="17" t="s">
        <v>28</v>
      </c>
      <c r="R308" s="18" t="s">
        <v>28</v>
      </c>
      <c r="S308" s="17" t="s">
        <v>28</v>
      </c>
    </row>
    <row r="309" customFormat="false" ht="12.8" hidden="false" customHeight="false" outlineLevel="0" collapsed="false">
      <c r="A309" s="17" t="s">
        <v>1801</v>
      </c>
      <c r="B309" s="18" t="n">
        <v>50.3975</v>
      </c>
      <c r="C309" s="18" t="n">
        <v>22.1733</v>
      </c>
      <c r="D309" s="18" t="n">
        <v>6.64891</v>
      </c>
      <c r="E309" s="18" t="n">
        <v>-1.18452867060782</v>
      </c>
      <c r="F309" s="18" t="n">
        <v>-2.92216241517067</v>
      </c>
      <c r="G309" s="18" t="n">
        <v>-1.73763374456285</v>
      </c>
      <c r="H309" s="18" t="s">
        <v>25</v>
      </c>
      <c r="I309" s="18" t="s">
        <v>25</v>
      </c>
      <c r="J309" s="18" t="s">
        <v>25</v>
      </c>
      <c r="K309" s="18" t="s">
        <v>1802</v>
      </c>
      <c r="L309" s="17" t="s">
        <v>1803</v>
      </c>
      <c r="M309" s="17" t="s">
        <v>1804</v>
      </c>
      <c r="N309" s="21" t="s">
        <v>1805</v>
      </c>
      <c r="O309" s="20" t="s">
        <v>1806</v>
      </c>
      <c r="P309" s="17" t="s">
        <v>1807</v>
      </c>
      <c r="Q309" s="17" t="s">
        <v>735</v>
      </c>
      <c r="R309" s="18" t="s">
        <v>1808</v>
      </c>
      <c r="S309" s="17" t="s">
        <v>1806</v>
      </c>
    </row>
    <row r="310" customFormat="false" ht="12.8" hidden="false" customHeight="false" outlineLevel="0" collapsed="false">
      <c r="A310" s="17" t="s">
        <v>1809</v>
      </c>
      <c r="B310" s="18" t="n">
        <v>0.01</v>
      </c>
      <c r="C310" s="18" t="n">
        <v>0.395746</v>
      </c>
      <c r="D310" s="18" t="n">
        <v>4.29677</v>
      </c>
      <c r="E310" s="18" t="n">
        <v>5.30650286329321</v>
      </c>
      <c r="F310" s="18" t="n">
        <v>8.74710874353536</v>
      </c>
      <c r="G310" s="18" t="n">
        <v>3.44060588024215</v>
      </c>
      <c r="H310" s="18" t="s">
        <v>26</v>
      </c>
      <c r="I310" s="18" t="s">
        <v>25</v>
      </c>
      <c r="J310" s="18" t="s">
        <v>25</v>
      </c>
      <c r="K310" s="18" t="s">
        <v>1810</v>
      </c>
      <c r="L310" s="17" t="s">
        <v>28</v>
      </c>
      <c r="M310" s="17" t="s">
        <v>1811</v>
      </c>
      <c r="N310" s="19" t="s">
        <v>28</v>
      </c>
      <c r="O310" s="20" t="s">
        <v>28</v>
      </c>
      <c r="P310" s="17" t="s">
        <v>28</v>
      </c>
      <c r="Q310" s="17" t="s">
        <v>28</v>
      </c>
      <c r="R310" s="18" t="s">
        <v>28</v>
      </c>
      <c r="S310" s="17" t="s">
        <v>28</v>
      </c>
    </row>
    <row r="311" customFormat="false" ht="12.8" hidden="false" customHeight="false" outlineLevel="0" collapsed="false">
      <c r="A311" s="17" t="s">
        <v>1812</v>
      </c>
      <c r="B311" s="18" t="n">
        <v>110.034</v>
      </c>
      <c r="C311" s="18" t="n">
        <v>0.100044</v>
      </c>
      <c r="D311" s="18" t="n">
        <v>0.01</v>
      </c>
      <c r="E311" s="18" t="n">
        <v>-10.1030990172264</v>
      </c>
      <c r="F311" s="18" t="n">
        <v>-13.4256617583198</v>
      </c>
      <c r="G311" s="18" t="n">
        <v>-3.32256274109342</v>
      </c>
      <c r="H311" s="18" t="s">
        <v>26</v>
      </c>
      <c r="I311" s="18" t="s">
        <v>25</v>
      </c>
      <c r="J311" s="18" t="s">
        <v>26</v>
      </c>
      <c r="K311" s="18" t="s">
        <v>1813</v>
      </c>
      <c r="L311" s="17" t="s">
        <v>1814</v>
      </c>
      <c r="M311" s="17" t="s">
        <v>1815</v>
      </c>
      <c r="N311" s="19" t="s">
        <v>28</v>
      </c>
      <c r="O311" s="20" t="s">
        <v>28</v>
      </c>
      <c r="P311" s="17" t="s">
        <v>28</v>
      </c>
      <c r="Q311" s="17" t="s">
        <v>28</v>
      </c>
      <c r="R311" s="18" t="s">
        <v>28</v>
      </c>
      <c r="S311" s="17" t="s">
        <v>28</v>
      </c>
    </row>
    <row r="312" customFormat="false" ht="12.8" hidden="false" customHeight="false" outlineLevel="0" collapsed="false">
      <c r="A312" s="17" t="s">
        <v>1816</v>
      </c>
      <c r="B312" s="18" t="n">
        <v>7.92831</v>
      </c>
      <c r="C312" s="18" t="n">
        <v>1.2207</v>
      </c>
      <c r="D312" s="18" t="n">
        <v>1.00872</v>
      </c>
      <c r="E312" s="18" t="n">
        <v>-2.69930468731821</v>
      </c>
      <c r="F312" s="18" t="n">
        <v>-2.97448760612731</v>
      </c>
      <c r="G312" s="18" t="n">
        <v>-0.275182918809098</v>
      </c>
      <c r="H312" s="18" t="s">
        <v>25</v>
      </c>
      <c r="I312" s="18" t="s">
        <v>25</v>
      </c>
      <c r="J312" s="18" t="s">
        <v>26</v>
      </c>
      <c r="K312" s="18" t="s">
        <v>1817</v>
      </c>
      <c r="L312" s="17" t="s">
        <v>1818</v>
      </c>
      <c r="M312" s="17" t="s">
        <v>1819</v>
      </c>
      <c r="N312" s="21" t="s">
        <v>1820</v>
      </c>
      <c r="O312" s="20" t="s">
        <v>1821</v>
      </c>
      <c r="P312" s="17"/>
      <c r="Q312" s="17"/>
      <c r="R312" s="18" t="s">
        <v>1822</v>
      </c>
      <c r="S312" s="17" t="s">
        <v>1821</v>
      </c>
    </row>
    <row r="313" customFormat="false" ht="12.8" hidden="false" customHeight="false" outlineLevel="0" collapsed="false">
      <c r="A313" s="17" t="s">
        <v>1823</v>
      </c>
      <c r="B313" s="18" t="n">
        <v>16.1033</v>
      </c>
      <c r="C313" s="18" t="n">
        <v>9.40956</v>
      </c>
      <c r="D313" s="18" t="n">
        <v>3.07856</v>
      </c>
      <c r="E313" s="18" t="n">
        <v>-0.775157197870174</v>
      </c>
      <c r="F313" s="18" t="n">
        <v>-2.3870287741834</v>
      </c>
      <c r="G313" s="18" t="n">
        <v>-1.61187157631322</v>
      </c>
      <c r="H313" s="18" t="s">
        <v>26</v>
      </c>
      <c r="I313" s="18" t="s">
        <v>25</v>
      </c>
      <c r="J313" s="18" t="s">
        <v>25</v>
      </c>
      <c r="K313" s="18" t="s">
        <v>1824</v>
      </c>
      <c r="L313" s="17" t="s">
        <v>1825</v>
      </c>
      <c r="M313" s="17" t="s">
        <v>1826</v>
      </c>
      <c r="N313" s="19" t="s">
        <v>28</v>
      </c>
      <c r="O313" s="20" t="s">
        <v>1827</v>
      </c>
      <c r="P313" s="17" t="s">
        <v>1828</v>
      </c>
      <c r="Q313" s="17" t="s">
        <v>1829</v>
      </c>
      <c r="R313" s="18" t="s">
        <v>1830</v>
      </c>
      <c r="S313" s="17" t="s">
        <v>1827</v>
      </c>
    </row>
    <row r="314" customFormat="false" ht="12.8" hidden="false" customHeight="false" outlineLevel="0" collapsed="false">
      <c r="A314" s="17" t="s">
        <v>1831</v>
      </c>
      <c r="B314" s="18" t="n">
        <v>3.29656</v>
      </c>
      <c r="C314" s="18" t="n">
        <v>0.19865</v>
      </c>
      <c r="D314" s="18" t="n">
        <v>0.530742</v>
      </c>
      <c r="E314" s="18" t="n">
        <v>-4.05266064125117</v>
      </c>
      <c r="F314" s="18" t="n">
        <v>-2.63487871446704</v>
      </c>
      <c r="G314" s="18" t="n">
        <v>1.41778192678413</v>
      </c>
      <c r="H314" s="18" t="s">
        <v>25</v>
      </c>
      <c r="I314" s="18" t="s">
        <v>25</v>
      </c>
      <c r="J314" s="18" t="s">
        <v>26</v>
      </c>
      <c r="K314" s="18" t="s">
        <v>1832</v>
      </c>
      <c r="L314" s="17" t="s">
        <v>1833</v>
      </c>
      <c r="M314" s="17" t="s">
        <v>1834</v>
      </c>
      <c r="N314" s="21" t="s">
        <v>1835</v>
      </c>
      <c r="O314" s="20" t="s">
        <v>1836</v>
      </c>
      <c r="P314" s="17" t="s">
        <v>1837</v>
      </c>
      <c r="Q314" s="17" t="s">
        <v>1838</v>
      </c>
      <c r="R314" s="18" t="s">
        <v>1839</v>
      </c>
      <c r="S314" s="17" t="s">
        <v>1840</v>
      </c>
    </row>
    <row r="315" customFormat="false" ht="12.8" hidden="false" customHeight="false" outlineLevel="0" collapsed="false">
      <c r="A315" s="17" t="s">
        <v>1841</v>
      </c>
      <c r="B315" s="18" t="n">
        <v>0.852544</v>
      </c>
      <c r="C315" s="18" t="n">
        <v>0.800861</v>
      </c>
      <c r="D315" s="18" t="n">
        <v>46.1779</v>
      </c>
      <c r="E315" s="18" t="n">
        <v>-0.0902224283050129</v>
      </c>
      <c r="F315" s="18" t="n">
        <v>5.75928446205228</v>
      </c>
      <c r="G315" s="18" t="n">
        <v>5.84950689035729</v>
      </c>
      <c r="H315" s="18" t="s">
        <v>26</v>
      </c>
      <c r="I315" s="18" t="s">
        <v>25</v>
      </c>
      <c r="J315" s="18" t="s">
        <v>25</v>
      </c>
      <c r="K315" s="18" t="s">
        <v>1842</v>
      </c>
      <c r="L315" s="17" t="s">
        <v>1843</v>
      </c>
      <c r="M315" s="17" t="s">
        <v>1844</v>
      </c>
      <c r="N315" s="21" t="s">
        <v>1845</v>
      </c>
      <c r="O315" s="20" t="s">
        <v>1846</v>
      </c>
      <c r="P315" s="17" t="s">
        <v>67</v>
      </c>
      <c r="Q315" s="17"/>
      <c r="R315" s="18" t="s">
        <v>1847</v>
      </c>
      <c r="S315" s="17" t="s">
        <v>1846</v>
      </c>
    </row>
    <row r="316" customFormat="false" ht="12.8" hidden="false" customHeight="false" outlineLevel="0" collapsed="false">
      <c r="A316" s="17" t="s">
        <v>1848</v>
      </c>
      <c r="B316" s="18" t="n">
        <v>0.634639</v>
      </c>
      <c r="C316" s="18" t="n">
        <v>0.158067</v>
      </c>
      <c r="D316" s="18" t="n">
        <v>1.48268</v>
      </c>
      <c r="E316" s="18" t="n">
        <v>-2.00539997637632</v>
      </c>
      <c r="F316" s="18" t="n">
        <v>1.22419917519696</v>
      </c>
      <c r="G316" s="18" t="n">
        <v>3.22959915157328</v>
      </c>
      <c r="H316" s="18" t="s">
        <v>26</v>
      </c>
      <c r="I316" s="18" t="s">
        <v>26</v>
      </c>
      <c r="J316" s="18" t="s">
        <v>25</v>
      </c>
      <c r="K316" s="18" t="s">
        <v>1849</v>
      </c>
      <c r="L316" s="17" t="s">
        <v>1850</v>
      </c>
      <c r="M316" s="17" t="s">
        <v>1851</v>
      </c>
      <c r="N316" s="19" t="s">
        <v>28</v>
      </c>
      <c r="O316" s="20" t="s">
        <v>1852</v>
      </c>
      <c r="P316" s="17" t="s">
        <v>1853</v>
      </c>
      <c r="Q316" s="17" t="s">
        <v>1838</v>
      </c>
      <c r="R316" s="18" t="s">
        <v>1854</v>
      </c>
      <c r="S316" s="17" t="s">
        <v>1840</v>
      </c>
    </row>
    <row r="317" customFormat="false" ht="12.8" hidden="false" customHeight="false" outlineLevel="0" collapsed="false">
      <c r="A317" s="17" t="s">
        <v>1855</v>
      </c>
      <c r="B317" s="18" t="n">
        <v>2.66516</v>
      </c>
      <c r="C317" s="18" t="n">
        <v>0.62722</v>
      </c>
      <c r="D317" s="18" t="n">
        <v>0.196103</v>
      </c>
      <c r="E317" s="18" t="n">
        <v>-2.08717867808337</v>
      </c>
      <c r="F317" s="18" t="n">
        <v>-3.76453863494159</v>
      </c>
      <c r="G317" s="18" t="n">
        <v>-1.67735995685822</v>
      </c>
      <c r="H317" s="18" t="s">
        <v>25</v>
      </c>
      <c r="I317" s="18" t="s">
        <v>25</v>
      </c>
      <c r="J317" s="18" t="s">
        <v>26</v>
      </c>
      <c r="K317" s="18" t="s">
        <v>1856</v>
      </c>
      <c r="L317" s="17" t="s">
        <v>1857</v>
      </c>
      <c r="M317" s="17" t="s">
        <v>1858</v>
      </c>
      <c r="N317" s="21" t="s">
        <v>1859</v>
      </c>
      <c r="O317" s="20" t="s">
        <v>1860</v>
      </c>
      <c r="P317" s="17" t="s">
        <v>1861</v>
      </c>
      <c r="Q317" s="17"/>
      <c r="R317" s="18" t="s">
        <v>1862</v>
      </c>
      <c r="S317" s="17" t="s">
        <v>1860</v>
      </c>
    </row>
    <row r="318" customFormat="false" ht="12.8" hidden="false" customHeight="false" outlineLevel="0" collapsed="false">
      <c r="A318" s="17" t="s">
        <v>1863</v>
      </c>
      <c r="B318" s="18" t="n">
        <v>25.4503</v>
      </c>
      <c r="C318" s="18" t="n">
        <v>33.2009</v>
      </c>
      <c r="D318" s="18" t="n">
        <v>7.64777</v>
      </c>
      <c r="E318" s="18" t="n">
        <v>0.383539687815913</v>
      </c>
      <c r="F318" s="18" t="n">
        <v>-1.73457162113811</v>
      </c>
      <c r="G318" s="18" t="n">
        <v>-2.11811130895402</v>
      </c>
      <c r="H318" s="18" t="s">
        <v>26</v>
      </c>
      <c r="I318" s="18" t="s">
        <v>25</v>
      </c>
      <c r="J318" s="18" t="s">
        <v>25</v>
      </c>
      <c r="K318" s="18" t="s">
        <v>1864</v>
      </c>
      <c r="L318" s="17" t="s">
        <v>1865</v>
      </c>
      <c r="M318" s="17" t="s">
        <v>1866</v>
      </c>
      <c r="N318" s="21" t="s">
        <v>1867</v>
      </c>
      <c r="O318" s="20" t="s">
        <v>1868</v>
      </c>
      <c r="P318" s="17" t="s">
        <v>1869</v>
      </c>
      <c r="Q318" s="17" t="s">
        <v>1870</v>
      </c>
      <c r="R318" s="18" t="s">
        <v>1871</v>
      </c>
      <c r="S318" s="17" t="s">
        <v>1868</v>
      </c>
    </row>
    <row r="319" customFormat="false" ht="12.8" hidden="false" customHeight="false" outlineLevel="0" collapsed="false">
      <c r="A319" s="17" t="s">
        <v>1872</v>
      </c>
      <c r="B319" s="18" t="n">
        <v>422.593</v>
      </c>
      <c r="C319" s="18" t="n">
        <v>149.541</v>
      </c>
      <c r="D319" s="18" t="n">
        <v>61.2433</v>
      </c>
      <c r="E319" s="18" t="n">
        <v>-1.4987277844156</v>
      </c>
      <c r="F319" s="18" t="n">
        <v>-2.78664494266731</v>
      </c>
      <c r="G319" s="18" t="n">
        <v>-1.28791715825172</v>
      </c>
      <c r="H319" s="18" t="s">
        <v>25</v>
      </c>
      <c r="I319" s="18" t="s">
        <v>25</v>
      </c>
      <c r="J319" s="18" t="s">
        <v>25</v>
      </c>
      <c r="K319" s="18" t="s">
        <v>1873</v>
      </c>
      <c r="L319" s="17" t="s">
        <v>1874</v>
      </c>
      <c r="M319" s="17" t="s">
        <v>1875</v>
      </c>
      <c r="N319" s="19" t="s">
        <v>28</v>
      </c>
      <c r="O319" s="20" t="s">
        <v>1876</v>
      </c>
      <c r="P319" s="17" t="s">
        <v>1877</v>
      </c>
      <c r="Q319" s="17" t="s">
        <v>1878</v>
      </c>
      <c r="R319" s="18" t="s">
        <v>1879</v>
      </c>
      <c r="S319" s="17" t="s">
        <v>1880</v>
      </c>
    </row>
    <row r="320" customFormat="false" ht="12.8" hidden="false" customHeight="false" outlineLevel="0" collapsed="false">
      <c r="A320" s="17" t="s">
        <v>1881</v>
      </c>
      <c r="B320" s="18" t="n">
        <v>2.72333</v>
      </c>
      <c r="C320" s="18" t="n">
        <v>0.151041</v>
      </c>
      <c r="D320" s="18" t="n">
        <v>0.201216</v>
      </c>
      <c r="E320" s="18" t="n">
        <v>-4.17235968516918</v>
      </c>
      <c r="F320" s="18" t="n">
        <v>-3.75855487886969</v>
      </c>
      <c r="G320" s="18" t="n">
        <v>0.413804806299491</v>
      </c>
      <c r="H320" s="18" t="s">
        <v>25</v>
      </c>
      <c r="I320" s="18" t="s">
        <v>25</v>
      </c>
      <c r="J320" s="18" t="s">
        <v>26</v>
      </c>
      <c r="K320" s="18" t="s">
        <v>1882</v>
      </c>
      <c r="L320" s="17" t="s">
        <v>28</v>
      </c>
      <c r="M320" s="17" t="s">
        <v>1883</v>
      </c>
      <c r="N320" s="19" t="s">
        <v>28</v>
      </c>
      <c r="O320" s="20" t="s">
        <v>28</v>
      </c>
      <c r="P320" s="17" t="s">
        <v>28</v>
      </c>
      <c r="Q320" s="17" t="s">
        <v>28</v>
      </c>
      <c r="R320" s="18" t="s">
        <v>28</v>
      </c>
      <c r="S320" s="17" t="s">
        <v>28</v>
      </c>
    </row>
    <row r="321" customFormat="false" ht="12.8" hidden="false" customHeight="false" outlineLevel="0" collapsed="false">
      <c r="A321" s="17" t="s">
        <v>1884</v>
      </c>
      <c r="B321" s="18" t="n">
        <v>3.08208</v>
      </c>
      <c r="C321" s="18" t="n">
        <v>0.576824</v>
      </c>
      <c r="D321" s="18" t="n">
        <v>0.3281</v>
      </c>
      <c r="E321" s="18" t="n">
        <v>-2.41770121228567</v>
      </c>
      <c r="F321" s="18" t="n">
        <v>-3.23169681067911</v>
      </c>
      <c r="G321" s="18" t="n">
        <v>-0.81399559839344</v>
      </c>
      <c r="H321" s="18" t="s">
        <v>26</v>
      </c>
      <c r="I321" s="18" t="s">
        <v>25</v>
      </c>
      <c r="J321" s="18" t="s">
        <v>26</v>
      </c>
      <c r="K321" s="18" t="s">
        <v>1885</v>
      </c>
      <c r="L321" s="17" t="s">
        <v>1886</v>
      </c>
      <c r="M321" s="17" t="s">
        <v>1887</v>
      </c>
      <c r="N321" s="21" t="s">
        <v>1888</v>
      </c>
      <c r="O321" s="20" t="s">
        <v>1889</v>
      </c>
      <c r="P321" s="17"/>
      <c r="Q321" s="17"/>
      <c r="R321" s="18" t="s">
        <v>1890</v>
      </c>
      <c r="S321" s="17" t="s">
        <v>1891</v>
      </c>
    </row>
    <row r="322" customFormat="false" ht="12.8" hidden="false" customHeight="false" outlineLevel="0" collapsed="false">
      <c r="A322" s="17" t="s">
        <v>1892</v>
      </c>
      <c r="B322" s="18" t="n">
        <v>0.01</v>
      </c>
      <c r="C322" s="18" t="n">
        <v>4.80679</v>
      </c>
      <c r="D322" s="18" t="n">
        <v>29.4386</v>
      </c>
      <c r="E322" s="18" t="n">
        <v>8.90892996587868</v>
      </c>
      <c r="F322" s="18" t="n">
        <v>11.5234933480039</v>
      </c>
      <c r="G322" s="18" t="n">
        <v>2.61456338212524</v>
      </c>
      <c r="H322" s="18" t="s">
        <v>26</v>
      </c>
      <c r="I322" s="18" t="s">
        <v>25</v>
      </c>
      <c r="J322" s="18" t="s">
        <v>26</v>
      </c>
      <c r="K322" s="18" t="s">
        <v>1893</v>
      </c>
      <c r="L322" s="17" t="s">
        <v>28</v>
      </c>
      <c r="M322" s="17" t="s">
        <v>1894</v>
      </c>
      <c r="N322" s="19" t="s">
        <v>28</v>
      </c>
      <c r="O322" s="20" t="s">
        <v>28</v>
      </c>
      <c r="P322" s="17" t="s">
        <v>28</v>
      </c>
      <c r="Q322" s="17" t="s">
        <v>28</v>
      </c>
      <c r="R322" s="18" t="s">
        <v>28</v>
      </c>
      <c r="S322" s="17" t="s">
        <v>28</v>
      </c>
    </row>
    <row r="323" customFormat="false" ht="12.8" hidden="false" customHeight="false" outlineLevel="0" collapsed="false">
      <c r="A323" s="17" t="s">
        <v>1895</v>
      </c>
      <c r="B323" s="18" t="n">
        <v>32.627</v>
      </c>
      <c r="C323" s="18" t="n">
        <v>21.8605</v>
      </c>
      <c r="D323" s="18" t="n">
        <v>6.13987</v>
      </c>
      <c r="E323" s="18" t="n">
        <v>-0.577739940900459</v>
      </c>
      <c r="F323" s="18" t="n">
        <v>-2.40978632532285</v>
      </c>
      <c r="G323" s="18" t="n">
        <v>-1.83204638442239</v>
      </c>
      <c r="H323" s="18" t="s">
        <v>26</v>
      </c>
      <c r="I323" s="18" t="s">
        <v>25</v>
      </c>
      <c r="J323" s="18" t="s">
        <v>25</v>
      </c>
      <c r="K323" s="18" t="s">
        <v>1896</v>
      </c>
      <c r="L323" s="17" t="s">
        <v>1897</v>
      </c>
      <c r="M323" s="17" t="s">
        <v>1898</v>
      </c>
      <c r="N323" s="21" t="s">
        <v>1899</v>
      </c>
      <c r="O323" s="20" t="s">
        <v>1900</v>
      </c>
      <c r="P323" s="17" t="s">
        <v>1901</v>
      </c>
      <c r="Q323" s="17" t="s">
        <v>1902</v>
      </c>
      <c r="R323" s="18" t="s">
        <v>1903</v>
      </c>
      <c r="S323" s="17" t="s">
        <v>1904</v>
      </c>
    </row>
    <row r="324" customFormat="false" ht="12.8" hidden="false" customHeight="false" outlineLevel="0" collapsed="false">
      <c r="A324" s="17" t="s">
        <v>1905</v>
      </c>
      <c r="B324" s="18" t="n">
        <v>11.9342</v>
      </c>
      <c r="C324" s="18" t="n">
        <v>22.2369</v>
      </c>
      <c r="D324" s="18" t="n">
        <v>80.9431</v>
      </c>
      <c r="E324" s="18" t="n">
        <v>0.897853819264178</v>
      </c>
      <c r="F324" s="18" t="n">
        <v>2.76180624343501</v>
      </c>
      <c r="G324" s="18" t="n">
        <v>1.86395242417084</v>
      </c>
      <c r="H324" s="18" t="s">
        <v>26</v>
      </c>
      <c r="I324" s="18" t="s">
        <v>25</v>
      </c>
      <c r="J324" s="18" t="s">
        <v>25</v>
      </c>
      <c r="K324" s="18" t="s">
        <v>1906</v>
      </c>
      <c r="L324" s="17" t="s">
        <v>1907</v>
      </c>
      <c r="M324" s="17" t="s">
        <v>1908</v>
      </c>
      <c r="N324" s="21" t="s">
        <v>1909</v>
      </c>
      <c r="O324" s="20" t="s">
        <v>1910</v>
      </c>
      <c r="P324" s="17"/>
      <c r="Q324" s="17"/>
      <c r="R324" s="18" t="s">
        <v>1911</v>
      </c>
      <c r="S324" s="17" t="s">
        <v>1912</v>
      </c>
    </row>
    <row r="325" customFormat="false" ht="12.8" hidden="false" customHeight="false" outlineLevel="0" collapsed="false">
      <c r="A325" s="17" t="s">
        <v>1913</v>
      </c>
      <c r="B325" s="18" t="n">
        <v>0.939227</v>
      </c>
      <c r="C325" s="18" t="n">
        <v>10.4642</v>
      </c>
      <c r="D325" s="18" t="n">
        <v>5.28883</v>
      </c>
      <c r="E325" s="18" t="n">
        <v>3.47784432764427</v>
      </c>
      <c r="F325" s="18" t="n">
        <v>2.49340281589287</v>
      </c>
      <c r="G325" s="18" t="n">
        <v>-0.984441511751397</v>
      </c>
      <c r="H325" s="18" t="s">
        <v>25</v>
      </c>
      <c r="I325" s="18" t="s">
        <v>25</v>
      </c>
      <c r="J325" s="18" t="s">
        <v>26</v>
      </c>
      <c r="K325" s="18" t="s">
        <v>1914</v>
      </c>
      <c r="L325" s="17" t="s">
        <v>1915</v>
      </c>
      <c r="M325" s="17" t="s">
        <v>1916</v>
      </c>
      <c r="N325" s="19" t="s">
        <v>28</v>
      </c>
      <c r="O325" s="20" t="s">
        <v>28</v>
      </c>
      <c r="P325" s="17" t="s">
        <v>28</v>
      </c>
      <c r="Q325" s="17" t="s">
        <v>28</v>
      </c>
      <c r="R325" s="18" t="s">
        <v>28</v>
      </c>
      <c r="S325" s="17" t="s">
        <v>28</v>
      </c>
    </row>
    <row r="326" customFormat="false" ht="12.8" hidden="false" customHeight="false" outlineLevel="0" collapsed="false">
      <c r="A326" s="17" t="s">
        <v>1917</v>
      </c>
      <c r="B326" s="18" t="n">
        <v>62.3088</v>
      </c>
      <c r="C326" s="18" t="n">
        <v>3.38355</v>
      </c>
      <c r="D326" s="18" t="n">
        <v>0.311274</v>
      </c>
      <c r="E326" s="18" t="n">
        <v>-4.20282631935866</v>
      </c>
      <c r="F326" s="18" t="n">
        <v>-7.64510704535514</v>
      </c>
      <c r="G326" s="18" t="n">
        <v>-3.44228072599649</v>
      </c>
      <c r="H326" s="18" t="s">
        <v>25</v>
      </c>
      <c r="I326" s="18" t="s">
        <v>25</v>
      </c>
      <c r="J326" s="18" t="s">
        <v>25</v>
      </c>
      <c r="K326" s="18" t="s">
        <v>1918</v>
      </c>
      <c r="L326" s="17" t="s">
        <v>1919</v>
      </c>
      <c r="M326" s="17" t="s">
        <v>1920</v>
      </c>
      <c r="N326" s="19" t="s">
        <v>28</v>
      </c>
      <c r="O326" s="20" t="s">
        <v>1921</v>
      </c>
      <c r="P326" s="17" t="s">
        <v>1578</v>
      </c>
      <c r="Q326" s="17"/>
      <c r="R326" s="18" t="s">
        <v>1922</v>
      </c>
      <c r="S326" s="17" t="s">
        <v>1921</v>
      </c>
    </row>
    <row r="327" customFormat="false" ht="12.8" hidden="false" customHeight="false" outlineLevel="0" collapsed="false">
      <c r="A327" s="17" t="s">
        <v>1923</v>
      </c>
      <c r="B327" s="18" t="n">
        <v>101.361</v>
      </c>
      <c r="C327" s="18" t="n">
        <v>5.43241</v>
      </c>
      <c r="D327" s="18" t="n">
        <v>0.407661</v>
      </c>
      <c r="E327" s="18" t="n">
        <v>-4.22176648453212</v>
      </c>
      <c r="F327" s="18" t="n">
        <v>-7.95791700348256</v>
      </c>
      <c r="G327" s="18" t="n">
        <v>-3.73615051895044</v>
      </c>
      <c r="H327" s="18" t="s">
        <v>25</v>
      </c>
      <c r="I327" s="18" t="s">
        <v>25</v>
      </c>
      <c r="J327" s="18" t="s">
        <v>25</v>
      </c>
      <c r="K327" s="18" t="s">
        <v>1924</v>
      </c>
      <c r="L327" s="17" t="s">
        <v>1925</v>
      </c>
      <c r="M327" s="17" t="s">
        <v>1926</v>
      </c>
      <c r="N327" s="19" t="s">
        <v>28</v>
      </c>
      <c r="O327" s="20" t="s">
        <v>1921</v>
      </c>
      <c r="P327" s="17" t="s">
        <v>1578</v>
      </c>
      <c r="Q327" s="17"/>
      <c r="R327" s="18" t="s">
        <v>1927</v>
      </c>
      <c r="S327" s="17" t="s">
        <v>1921</v>
      </c>
    </row>
    <row r="328" customFormat="false" ht="12.8" hidden="false" customHeight="false" outlineLevel="0" collapsed="false">
      <c r="A328" s="17" t="s">
        <v>1928</v>
      </c>
      <c r="B328" s="18" t="n">
        <v>0.454354</v>
      </c>
      <c r="C328" s="18" t="n">
        <v>0.892585</v>
      </c>
      <c r="D328" s="18" t="n">
        <v>2.49022</v>
      </c>
      <c r="E328" s="18" t="n">
        <v>0.974172782150623</v>
      </c>
      <c r="F328" s="18" t="n">
        <v>2.4543845186053</v>
      </c>
      <c r="G328" s="18" t="n">
        <v>1.48021173645468</v>
      </c>
      <c r="H328" s="18" t="s">
        <v>26</v>
      </c>
      <c r="I328" s="18" t="s">
        <v>25</v>
      </c>
      <c r="J328" s="18" t="s">
        <v>25</v>
      </c>
      <c r="K328" s="18" t="s">
        <v>1929</v>
      </c>
      <c r="L328" s="17" t="s">
        <v>28</v>
      </c>
      <c r="M328" s="17" t="s">
        <v>1930</v>
      </c>
      <c r="N328" s="19" t="s">
        <v>28</v>
      </c>
      <c r="O328" s="20" t="s">
        <v>28</v>
      </c>
      <c r="P328" s="17" t="s">
        <v>28</v>
      </c>
      <c r="Q328" s="17" t="s">
        <v>28</v>
      </c>
      <c r="R328" s="18" t="s">
        <v>28</v>
      </c>
      <c r="S328" s="17" t="s">
        <v>28</v>
      </c>
    </row>
    <row r="329" customFormat="false" ht="12.8" hidden="false" customHeight="false" outlineLevel="0" collapsed="false">
      <c r="A329" s="17" t="s">
        <v>1931</v>
      </c>
      <c r="B329" s="18" t="n">
        <v>4.52731</v>
      </c>
      <c r="C329" s="18" t="n">
        <v>246.425</v>
      </c>
      <c r="D329" s="18" t="n">
        <v>353.626</v>
      </c>
      <c r="E329" s="18" t="n">
        <v>5.76635071961569</v>
      </c>
      <c r="F329" s="18" t="n">
        <v>6.28742644501765</v>
      </c>
      <c r="G329" s="18" t="n">
        <v>0.521075725401958</v>
      </c>
      <c r="H329" s="18" t="s">
        <v>25</v>
      </c>
      <c r="I329" s="18" t="s">
        <v>25</v>
      </c>
      <c r="J329" s="18" t="s">
        <v>26</v>
      </c>
      <c r="K329" s="18" t="s">
        <v>1932</v>
      </c>
      <c r="L329" s="17" t="s">
        <v>1933</v>
      </c>
      <c r="M329" s="17" t="s">
        <v>1934</v>
      </c>
      <c r="N329" s="19" t="s">
        <v>28</v>
      </c>
      <c r="O329" s="20" t="s">
        <v>1935</v>
      </c>
      <c r="P329" s="17" t="s">
        <v>67</v>
      </c>
      <c r="Q329" s="17"/>
      <c r="R329" s="18" t="s">
        <v>1936</v>
      </c>
      <c r="S329" s="17" t="s">
        <v>1935</v>
      </c>
    </row>
    <row r="330" customFormat="false" ht="12.8" hidden="false" customHeight="false" outlineLevel="0" collapsed="false">
      <c r="A330" s="17" t="s">
        <v>1937</v>
      </c>
      <c r="B330" s="18" t="n">
        <v>42.862</v>
      </c>
      <c r="C330" s="18" t="n">
        <v>9.39306</v>
      </c>
      <c r="D330" s="18" t="n">
        <v>28.4863</v>
      </c>
      <c r="E330" s="18" t="n">
        <v>-2.19003203988893</v>
      </c>
      <c r="F330" s="18" t="n">
        <v>-0.589430923222314</v>
      </c>
      <c r="G330" s="18" t="n">
        <v>1.60060111666662</v>
      </c>
      <c r="H330" s="18" t="s">
        <v>25</v>
      </c>
      <c r="I330" s="18" t="s">
        <v>26</v>
      </c>
      <c r="J330" s="18" t="s">
        <v>25</v>
      </c>
      <c r="K330" s="18" t="s">
        <v>1938</v>
      </c>
      <c r="L330" s="17" t="s">
        <v>1939</v>
      </c>
      <c r="M330" s="17" t="s">
        <v>1940</v>
      </c>
      <c r="N330" s="21" t="s">
        <v>1941</v>
      </c>
      <c r="O330" s="20" t="s">
        <v>1942</v>
      </c>
      <c r="P330" s="17" t="s">
        <v>1943</v>
      </c>
      <c r="Q330" s="17" t="s">
        <v>1944</v>
      </c>
      <c r="R330" s="18" t="s">
        <v>1945</v>
      </c>
      <c r="S330" s="17" t="s">
        <v>1946</v>
      </c>
    </row>
    <row r="331" customFormat="false" ht="12.8" hidden="false" customHeight="false" outlineLevel="0" collapsed="false">
      <c r="A331" s="17" t="s">
        <v>1947</v>
      </c>
      <c r="B331" s="18" t="n">
        <v>2.26231</v>
      </c>
      <c r="C331" s="18" t="n">
        <v>0.0616644</v>
      </c>
      <c r="D331" s="18" t="n">
        <v>0.154937</v>
      </c>
      <c r="E331" s="18" t="n">
        <v>-5.19721498723997</v>
      </c>
      <c r="F331" s="18" t="n">
        <v>-3.8680430169229</v>
      </c>
      <c r="G331" s="18" t="n">
        <v>1.32917197031707</v>
      </c>
      <c r="H331" s="18" t="s">
        <v>25</v>
      </c>
      <c r="I331" s="18" t="s">
        <v>25</v>
      </c>
      <c r="J331" s="18" t="s">
        <v>26</v>
      </c>
      <c r="K331" s="18" t="s">
        <v>1948</v>
      </c>
      <c r="L331" s="17" t="s">
        <v>28</v>
      </c>
      <c r="M331" s="17" t="s">
        <v>1949</v>
      </c>
      <c r="N331" s="21" t="s">
        <v>1950</v>
      </c>
      <c r="O331" s="20" t="s">
        <v>28</v>
      </c>
      <c r="P331" s="17" t="s">
        <v>28</v>
      </c>
      <c r="Q331" s="17" t="s">
        <v>28</v>
      </c>
      <c r="R331" s="18" t="s">
        <v>28</v>
      </c>
      <c r="S331" s="17" t="s">
        <v>28</v>
      </c>
    </row>
    <row r="332" customFormat="false" ht="12.8" hidden="false" customHeight="false" outlineLevel="0" collapsed="false">
      <c r="A332" s="17" t="s">
        <v>1951</v>
      </c>
      <c r="B332" s="18" t="n">
        <v>5.3522</v>
      </c>
      <c r="C332" s="18" t="n">
        <v>0.819394</v>
      </c>
      <c r="D332" s="18" t="n">
        <v>0.00660304</v>
      </c>
      <c r="E332" s="18" t="n">
        <v>-2.70750279348559</v>
      </c>
      <c r="F332" s="18" t="n">
        <v>-9.66278592644699</v>
      </c>
      <c r="G332" s="18" t="n">
        <v>-6.9552831329614</v>
      </c>
      <c r="H332" s="18" t="s">
        <v>25</v>
      </c>
      <c r="I332" s="18" t="s">
        <v>26</v>
      </c>
      <c r="J332" s="18" t="s">
        <v>26</v>
      </c>
      <c r="K332" s="18" t="s">
        <v>1952</v>
      </c>
      <c r="L332" s="17" t="s">
        <v>1953</v>
      </c>
      <c r="M332" s="17" t="s">
        <v>1954</v>
      </c>
      <c r="N332" s="21" t="s">
        <v>1955</v>
      </c>
      <c r="O332" s="20" t="s">
        <v>1956</v>
      </c>
      <c r="P332" s="17" t="s">
        <v>1957</v>
      </c>
      <c r="Q332" s="17"/>
      <c r="R332" s="18" t="s">
        <v>1958</v>
      </c>
      <c r="S332" s="17" t="s">
        <v>1956</v>
      </c>
    </row>
    <row r="333" customFormat="false" ht="12.8" hidden="false" customHeight="false" outlineLevel="0" collapsed="false">
      <c r="A333" s="17" t="s">
        <v>1959</v>
      </c>
      <c r="B333" s="18" t="n">
        <v>0.00352088</v>
      </c>
      <c r="C333" s="18" t="n">
        <v>0.0421301</v>
      </c>
      <c r="D333" s="18" t="n">
        <v>0.837556</v>
      </c>
      <c r="E333" s="18" t="n">
        <v>3.58084337762627</v>
      </c>
      <c r="F333" s="18" t="n">
        <v>7.89410578623428</v>
      </c>
      <c r="G333" s="18" t="n">
        <v>4.31326240860801</v>
      </c>
      <c r="H333" s="18" t="s">
        <v>26</v>
      </c>
      <c r="I333" s="18" t="s">
        <v>26</v>
      </c>
      <c r="J333" s="18" t="s">
        <v>25</v>
      </c>
      <c r="K333" s="18" t="s">
        <v>1960</v>
      </c>
      <c r="L333" s="17" t="s">
        <v>28</v>
      </c>
      <c r="M333" s="17" t="s">
        <v>1961</v>
      </c>
      <c r="N333" s="19" t="s">
        <v>28</v>
      </c>
      <c r="O333" s="20" t="s">
        <v>28</v>
      </c>
      <c r="P333" s="17" t="s">
        <v>28</v>
      </c>
      <c r="Q333" s="17" t="s">
        <v>28</v>
      </c>
      <c r="R333" s="18" t="s">
        <v>28</v>
      </c>
      <c r="S333" s="17" t="s">
        <v>28</v>
      </c>
    </row>
    <row r="334" customFormat="false" ht="12.8" hidden="false" customHeight="false" outlineLevel="0" collapsed="false">
      <c r="A334" s="17" t="s">
        <v>1962</v>
      </c>
      <c r="B334" s="18" t="n">
        <v>0.01</v>
      </c>
      <c r="C334" s="18" t="n">
        <v>0.0805528</v>
      </c>
      <c r="D334" s="18" t="n">
        <v>2.38202</v>
      </c>
      <c r="E334" s="18" t="n">
        <v>3.00993473760853</v>
      </c>
      <c r="F334" s="18" t="n">
        <v>7.89604171623439</v>
      </c>
      <c r="G334" s="18" t="n">
        <v>4.88610697862586</v>
      </c>
      <c r="H334" s="18" t="s">
        <v>26</v>
      </c>
      <c r="I334" s="18" t="s">
        <v>25</v>
      </c>
      <c r="J334" s="18" t="s">
        <v>25</v>
      </c>
      <c r="K334" s="18" t="s">
        <v>1963</v>
      </c>
      <c r="L334" s="17" t="s">
        <v>28</v>
      </c>
      <c r="M334" s="17" t="s">
        <v>1964</v>
      </c>
      <c r="N334" s="19" t="s">
        <v>28</v>
      </c>
      <c r="O334" s="20" t="s">
        <v>28</v>
      </c>
      <c r="P334" s="17" t="s">
        <v>28</v>
      </c>
      <c r="Q334" s="17" t="s">
        <v>28</v>
      </c>
      <c r="R334" s="18" t="s">
        <v>28</v>
      </c>
      <c r="S334" s="17" t="s">
        <v>28</v>
      </c>
    </row>
    <row r="335" customFormat="false" ht="12.8" hidden="false" customHeight="false" outlineLevel="0" collapsed="false">
      <c r="A335" s="17" t="s">
        <v>1965</v>
      </c>
      <c r="B335" s="18" t="n">
        <v>0.01</v>
      </c>
      <c r="C335" s="18" t="n">
        <v>0.207271</v>
      </c>
      <c r="D335" s="18" t="n">
        <v>4.27607</v>
      </c>
      <c r="E335" s="18" t="n">
        <v>4.37344637301868</v>
      </c>
      <c r="F335" s="18" t="n">
        <v>8.74014166019193</v>
      </c>
      <c r="G335" s="18" t="n">
        <v>4.36669528717326</v>
      </c>
      <c r="H335" s="18" t="s">
        <v>26</v>
      </c>
      <c r="I335" s="18" t="s">
        <v>25</v>
      </c>
      <c r="J335" s="18" t="s">
        <v>25</v>
      </c>
      <c r="K335" s="18" t="s">
        <v>1966</v>
      </c>
      <c r="L335" s="17" t="s">
        <v>28</v>
      </c>
      <c r="M335" s="17" t="s">
        <v>1967</v>
      </c>
      <c r="N335" s="19" t="s">
        <v>28</v>
      </c>
      <c r="O335" s="20" t="s">
        <v>28</v>
      </c>
      <c r="P335" s="17" t="s">
        <v>28</v>
      </c>
      <c r="Q335" s="17" t="s">
        <v>28</v>
      </c>
      <c r="R335" s="18" t="s">
        <v>28</v>
      </c>
      <c r="S335" s="17" t="s">
        <v>28</v>
      </c>
    </row>
    <row r="336" customFormat="false" ht="12.8" hidden="false" customHeight="false" outlineLevel="0" collapsed="false">
      <c r="A336" s="17" t="s">
        <v>1968</v>
      </c>
      <c r="B336" s="18" t="n">
        <v>0.00706414</v>
      </c>
      <c r="C336" s="18" t="n">
        <v>0.0507656</v>
      </c>
      <c r="D336" s="18" t="n">
        <v>0.975299</v>
      </c>
      <c r="E336" s="18" t="n">
        <v>2.84526538267397</v>
      </c>
      <c r="F336" s="18" t="n">
        <v>7.10918683210445</v>
      </c>
      <c r="G336" s="18" t="n">
        <v>4.26392144943048</v>
      </c>
      <c r="H336" s="18" t="s">
        <v>26</v>
      </c>
      <c r="I336" s="18" t="s">
        <v>26</v>
      </c>
      <c r="J336" s="18" t="s">
        <v>25</v>
      </c>
      <c r="K336" s="18" t="s">
        <v>1969</v>
      </c>
      <c r="L336" s="17" t="s">
        <v>28</v>
      </c>
      <c r="M336" s="17" t="s">
        <v>1970</v>
      </c>
      <c r="N336" s="19" t="s">
        <v>28</v>
      </c>
      <c r="O336" s="20" t="s">
        <v>28</v>
      </c>
      <c r="P336" s="17" t="s">
        <v>28</v>
      </c>
      <c r="Q336" s="17" t="s">
        <v>28</v>
      </c>
      <c r="R336" s="18" t="s">
        <v>28</v>
      </c>
      <c r="S336" s="17" t="s">
        <v>28</v>
      </c>
    </row>
    <row r="337" customFormat="false" ht="12.8" hidden="false" customHeight="false" outlineLevel="0" collapsed="false">
      <c r="A337" s="17" t="s">
        <v>1971</v>
      </c>
      <c r="B337" s="18" t="n">
        <v>9.04176</v>
      </c>
      <c r="C337" s="18" t="n">
        <v>13.7651</v>
      </c>
      <c r="D337" s="18" t="n">
        <v>59.087</v>
      </c>
      <c r="E337" s="18" t="n">
        <v>0.606339561694268</v>
      </c>
      <c r="F337" s="18" t="n">
        <v>2.70816522231338</v>
      </c>
      <c r="G337" s="18" t="n">
        <v>2.10182566061911</v>
      </c>
      <c r="H337" s="18" t="s">
        <v>26</v>
      </c>
      <c r="I337" s="18" t="s">
        <v>25</v>
      </c>
      <c r="J337" s="18" t="s">
        <v>25</v>
      </c>
      <c r="K337" s="18" t="s">
        <v>1972</v>
      </c>
      <c r="L337" s="17" t="s">
        <v>1973</v>
      </c>
      <c r="M337" s="17" t="s">
        <v>1974</v>
      </c>
      <c r="N337" s="21" t="s">
        <v>1975</v>
      </c>
      <c r="O337" s="20" t="s">
        <v>1976</v>
      </c>
      <c r="P337" s="17"/>
      <c r="Q337" s="17"/>
      <c r="R337" s="18" t="s">
        <v>1977</v>
      </c>
      <c r="S337" s="17" t="s">
        <v>1976</v>
      </c>
    </row>
    <row r="338" customFormat="false" ht="12.8" hidden="false" customHeight="false" outlineLevel="0" collapsed="false">
      <c r="A338" s="17" t="s">
        <v>1978</v>
      </c>
      <c r="B338" s="18" t="n">
        <v>17.126</v>
      </c>
      <c r="C338" s="18" t="n">
        <v>5.61047</v>
      </c>
      <c r="D338" s="18" t="n">
        <v>24.5782</v>
      </c>
      <c r="E338" s="18" t="n">
        <v>-1.60999469219656</v>
      </c>
      <c r="F338" s="18" t="n">
        <v>0.521191032317367</v>
      </c>
      <c r="G338" s="18" t="n">
        <v>2.13118572451393</v>
      </c>
      <c r="H338" s="18" t="s">
        <v>25</v>
      </c>
      <c r="I338" s="18" t="s">
        <v>26</v>
      </c>
      <c r="J338" s="18" t="s">
        <v>25</v>
      </c>
      <c r="K338" s="18" t="s">
        <v>1979</v>
      </c>
      <c r="L338" s="17" t="s">
        <v>1980</v>
      </c>
      <c r="M338" s="17" t="s">
        <v>1981</v>
      </c>
      <c r="N338" s="19" t="s">
        <v>28</v>
      </c>
      <c r="O338" s="20" t="s">
        <v>1982</v>
      </c>
      <c r="P338" s="17" t="s">
        <v>1983</v>
      </c>
      <c r="Q338" s="17" t="s">
        <v>153</v>
      </c>
      <c r="R338" s="18" t="s">
        <v>1984</v>
      </c>
      <c r="S338" s="17" t="s">
        <v>1982</v>
      </c>
    </row>
    <row r="339" customFormat="false" ht="12.8" hidden="false" customHeight="false" outlineLevel="0" collapsed="false">
      <c r="A339" s="17" t="s">
        <v>1985</v>
      </c>
      <c r="B339" s="18" t="n">
        <v>12.0674</v>
      </c>
      <c r="C339" s="18" t="n">
        <v>25.0556</v>
      </c>
      <c r="D339" s="18" t="n">
        <v>164.66</v>
      </c>
      <c r="E339" s="18" t="n">
        <v>1.05401821450536</v>
      </c>
      <c r="F339" s="18" t="n">
        <v>3.77030335456529</v>
      </c>
      <c r="G339" s="18" t="n">
        <v>2.71628514005993</v>
      </c>
      <c r="H339" s="18" t="s">
        <v>25</v>
      </c>
      <c r="I339" s="18" t="s">
        <v>25</v>
      </c>
      <c r="J339" s="18" t="s">
        <v>25</v>
      </c>
      <c r="K339" s="18" t="s">
        <v>1986</v>
      </c>
      <c r="L339" s="17" t="s">
        <v>1987</v>
      </c>
      <c r="M339" s="17" t="s">
        <v>1988</v>
      </c>
      <c r="N339" s="19" t="s">
        <v>28</v>
      </c>
      <c r="O339" s="20" t="s">
        <v>1989</v>
      </c>
      <c r="P339" s="17" t="s">
        <v>1990</v>
      </c>
      <c r="Q339" s="17" t="s">
        <v>1991</v>
      </c>
      <c r="R339" s="18" t="s">
        <v>1992</v>
      </c>
      <c r="S339" s="17" t="s">
        <v>1993</v>
      </c>
    </row>
    <row r="340" customFormat="false" ht="12.8" hidden="false" customHeight="false" outlineLevel="0" collapsed="false">
      <c r="A340" s="17" t="s">
        <v>1994</v>
      </c>
      <c r="B340" s="18" t="n">
        <v>0.01</v>
      </c>
      <c r="C340" s="18" t="n">
        <v>1.53818</v>
      </c>
      <c r="D340" s="18" t="n">
        <v>4.46094</v>
      </c>
      <c r="E340" s="18" t="n">
        <v>7.26508052916836</v>
      </c>
      <c r="F340" s="18" t="n">
        <v>8.80120393365295</v>
      </c>
      <c r="G340" s="18" t="n">
        <v>1.53612340448459</v>
      </c>
      <c r="H340" s="18" t="s">
        <v>26</v>
      </c>
      <c r="I340" s="18" t="s">
        <v>25</v>
      </c>
      <c r="J340" s="18" t="s">
        <v>26</v>
      </c>
      <c r="K340" s="18" t="s">
        <v>1995</v>
      </c>
      <c r="L340" s="17" t="s">
        <v>1996</v>
      </c>
      <c r="M340" s="17" t="s">
        <v>1997</v>
      </c>
      <c r="N340" s="21" t="s">
        <v>1998</v>
      </c>
      <c r="O340" s="20" t="s">
        <v>28</v>
      </c>
      <c r="P340" s="17" t="s">
        <v>28</v>
      </c>
      <c r="Q340" s="17" t="s">
        <v>28</v>
      </c>
      <c r="R340" s="18" t="s">
        <v>28</v>
      </c>
      <c r="S340" s="17" t="s">
        <v>28</v>
      </c>
    </row>
    <row r="341" customFormat="false" ht="12.8" hidden="false" customHeight="false" outlineLevel="0" collapsed="false">
      <c r="A341" s="17" t="s">
        <v>1999</v>
      </c>
      <c r="B341" s="18" t="n">
        <v>0.633877</v>
      </c>
      <c r="C341" s="18" t="n">
        <v>2.94303</v>
      </c>
      <c r="D341" s="18" t="n">
        <v>4.82633</v>
      </c>
      <c r="E341" s="18" t="n">
        <v>2.21502742219152</v>
      </c>
      <c r="F341" s="18" t="n">
        <v>2.92865173672255</v>
      </c>
      <c r="G341" s="18" t="n">
        <v>0.713624314531028</v>
      </c>
      <c r="H341" s="18" t="s">
        <v>25</v>
      </c>
      <c r="I341" s="18" t="s">
        <v>25</v>
      </c>
      <c r="J341" s="18" t="s">
        <v>26</v>
      </c>
      <c r="K341" s="18" t="s">
        <v>2000</v>
      </c>
      <c r="L341" s="17" t="s">
        <v>28</v>
      </c>
      <c r="M341" s="17" t="s">
        <v>2001</v>
      </c>
      <c r="N341" s="19" t="s">
        <v>28</v>
      </c>
      <c r="O341" s="20" t="s">
        <v>28</v>
      </c>
      <c r="P341" s="17" t="s">
        <v>28</v>
      </c>
      <c r="Q341" s="17" t="s">
        <v>28</v>
      </c>
      <c r="R341" s="18" t="s">
        <v>28</v>
      </c>
      <c r="S341" s="17" t="s">
        <v>28</v>
      </c>
    </row>
    <row r="342" customFormat="false" ht="12.8" hidden="false" customHeight="false" outlineLevel="0" collapsed="false">
      <c r="A342" s="17" t="s">
        <v>2002</v>
      </c>
      <c r="B342" s="18" t="n">
        <v>24.5396</v>
      </c>
      <c r="C342" s="18" t="n">
        <v>1.62153</v>
      </c>
      <c r="D342" s="18" t="n">
        <v>0.0232365</v>
      </c>
      <c r="E342" s="18" t="n">
        <v>-3.91968411247799</v>
      </c>
      <c r="F342" s="18" t="n">
        <v>-10.0445032386293</v>
      </c>
      <c r="G342" s="18" t="n">
        <v>-6.12481912615135</v>
      </c>
      <c r="H342" s="18" t="s">
        <v>25</v>
      </c>
      <c r="I342" s="18" t="s">
        <v>26</v>
      </c>
      <c r="J342" s="18" t="s">
        <v>26</v>
      </c>
      <c r="K342" s="18" t="s">
        <v>2003</v>
      </c>
      <c r="L342" s="17" t="s">
        <v>2004</v>
      </c>
      <c r="M342" s="17" t="s">
        <v>2005</v>
      </c>
      <c r="N342" s="19" t="s">
        <v>28</v>
      </c>
      <c r="O342" s="20" t="s">
        <v>2006</v>
      </c>
      <c r="P342" s="17" t="s">
        <v>583</v>
      </c>
      <c r="Q342" s="17"/>
      <c r="R342" s="18" t="s">
        <v>2007</v>
      </c>
      <c r="S342" s="17" t="s">
        <v>2006</v>
      </c>
    </row>
    <row r="343" customFormat="false" ht="12.8" hidden="false" customHeight="false" outlineLevel="0" collapsed="false">
      <c r="A343" s="17" t="s">
        <v>2008</v>
      </c>
      <c r="B343" s="18" t="n">
        <v>0.201587</v>
      </c>
      <c r="C343" s="18" t="n">
        <v>2.37729</v>
      </c>
      <c r="D343" s="18" t="n">
        <v>8.22135</v>
      </c>
      <c r="E343" s="18" t="n">
        <v>3.55984339496025</v>
      </c>
      <c r="F343" s="18" t="n">
        <v>5.34990080339838</v>
      </c>
      <c r="G343" s="18" t="n">
        <v>1.79005740843813</v>
      </c>
      <c r="H343" s="18" t="s">
        <v>25</v>
      </c>
      <c r="I343" s="18" t="s">
        <v>25</v>
      </c>
      <c r="J343" s="18" t="s">
        <v>25</v>
      </c>
      <c r="K343" s="18" t="s">
        <v>2009</v>
      </c>
      <c r="L343" s="17" t="s">
        <v>28</v>
      </c>
      <c r="M343" s="17" t="s">
        <v>2010</v>
      </c>
      <c r="N343" s="19" t="s">
        <v>28</v>
      </c>
      <c r="O343" s="20" t="s">
        <v>28</v>
      </c>
      <c r="P343" s="17" t="s">
        <v>28</v>
      </c>
      <c r="Q343" s="17" t="s">
        <v>28</v>
      </c>
      <c r="R343" s="18" t="s">
        <v>28</v>
      </c>
      <c r="S343" s="17" t="s">
        <v>28</v>
      </c>
    </row>
    <row r="344" customFormat="false" ht="12.8" hidden="false" customHeight="false" outlineLevel="0" collapsed="false">
      <c r="A344" s="17" t="s">
        <v>2011</v>
      </c>
      <c r="B344" s="18" t="n">
        <v>0.083343</v>
      </c>
      <c r="C344" s="18" t="n">
        <v>0.531653</v>
      </c>
      <c r="D344" s="18" t="n">
        <v>0.92124</v>
      </c>
      <c r="E344" s="18" t="n">
        <v>2.67335199564356</v>
      </c>
      <c r="F344" s="18" t="n">
        <v>3.46644411684706</v>
      </c>
      <c r="G344" s="18" t="n">
        <v>0.793092121203502</v>
      </c>
      <c r="H344" s="18" t="s">
        <v>25</v>
      </c>
      <c r="I344" s="18" t="s">
        <v>25</v>
      </c>
      <c r="J344" s="18" t="s">
        <v>26</v>
      </c>
      <c r="K344" s="18" t="s">
        <v>2012</v>
      </c>
      <c r="L344" s="17" t="s">
        <v>28</v>
      </c>
      <c r="M344" s="17" t="s">
        <v>2013</v>
      </c>
      <c r="N344" s="19" t="s">
        <v>28</v>
      </c>
      <c r="O344" s="20" t="s">
        <v>28</v>
      </c>
      <c r="P344" s="17" t="s">
        <v>28</v>
      </c>
      <c r="Q344" s="17" t="s">
        <v>28</v>
      </c>
      <c r="R344" s="18" t="s">
        <v>28</v>
      </c>
      <c r="S344" s="17" t="s">
        <v>28</v>
      </c>
    </row>
    <row r="345" customFormat="false" ht="12.8" hidden="false" customHeight="false" outlineLevel="0" collapsed="false">
      <c r="A345" s="17" t="s">
        <v>2014</v>
      </c>
      <c r="B345" s="18" t="n">
        <v>0.0787866</v>
      </c>
      <c r="C345" s="18" t="n">
        <v>0.550966</v>
      </c>
      <c r="D345" s="18" t="n">
        <v>1.02675</v>
      </c>
      <c r="E345" s="18" t="n">
        <v>2.80594111058289</v>
      </c>
      <c r="F345" s="18" t="n">
        <v>3.703990859662</v>
      </c>
      <c r="G345" s="18" t="n">
        <v>0.898049749079118</v>
      </c>
      <c r="H345" s="18" t="s">
        <v>25</v>
      </c>
      <c r="I345" s="18" t="s">
        <v>25</v>
      </c>
      <c r="J345" s="18" t="s">
        <v>26</v>
      </c>
      <c r="K345" s="18" t="s">
        <v>2015</v>
      </c>
      <c r="L345" s="17" t="s">
        <v>28</v>
      </c>
      <c r="M345" s="17" t="s">
        <v>2016</v>
      </c>
      <c r="N345" s="19" t="s">
        <v>28</v>
      </c>
      <c r="O345" s="20" t="s">
        <v>28</v>
      </c>
      <c r="P345" s="17" t="s">
        <v>28</v>
      </c>
      <c r="Q345" s="17" t="s">
        <v>28</v>
      </c>
      <c r="R345" s="18" t="s">
        <v>28</v>
      </c>
      <c r="S345" s="17" t="s">
        <v>28</v>
      </c>
    </row>
    <row r="346" customFormat="false" ht="12.8" hidden="false" customHeight="false" outlineLevel="0" collapsed="false">
      <c r="A346" s="17" t="s">
        <v>2017</v>
      </c>
      <c r="B346" s="18" t="n">
        <v>4.97387</v>
      </c>
      <c r="C346" s="18" t="n">
        <v>0.442263</v>
      </c>
      <c r="D346" s="18" t="n">
        <v>0.0692659</v>
      </c>
      <c r="E346" s="18" t="n">
        <v>-3.49139234529344</v>
      </c>
      <c r="F346" s="18" t="n">
        <v>-6.16607971060575</v>
      </c>
      <c r="G346" s="18" t="n">
        <v>-2.67468736531231</v>
      </c>
      <c r="H346" s="18" t="s">
        <v>25</v>
      </c>
      <c r="I346" s="18" t="s">
        <v>26</v>
      </c>
      <c r="J346" s="18" t="s">
        <v>26</v>
      </c>
      <c r="K346" s="18" t="s">
        <v>2018</v>
      </c>
      <c r="L346" s="17" t="s">
        <v>2019</v>
      </c>
      <c r="M346" s="17" t="s">
        <v>2020</v>
      </c>
      <c r="N346" s="21" t="s">
        <v>2021</v>
      </c>
      <c r="O346" s="20" t="s">
        <v>1592</v>
      </c>
      <c r="P346" s="17" t="s">
        <v>1708</v>
      </c>
      <c r="Q346" s="17" t="s">
        <v>1483</v>
      </c>
      <c r="R346" s="18" t="s">
        <v>2022</v>
      </c>
      <c r="S346" s="17" t="s">
        <v>1592</v>
      </c>
    </row>
    <row r="347" customFormat="false" ht="12.8" hidden="false" customHeight="false" outlineLevel="0" collapsed="false">
      <c r="A347" s="17" t="s">
        <v>2023</v>
      </c>
      <c r="B347" s="18" t="n">
        <v>1.71454</v>
      </c>
      <c r="C347" s="18" t="n">
        <v>0.407149</v>
      </c>
      <c r="D347" s="18" t="n">
        <v>0.16895</v>
      </c>
      <c r="E347" s="18" t="n">
        <v>-2.07419279852449</v>
      </c>
      <c r="F347" s="18" t="n">
        <v>-3.34315330694352</v>
      </c>
      <c r="G347" s="18" t="n">
        <v>-1.26896050841903</v>
      </c>
      <c r="H347" s="18" t="s">
        <v>25</v>
      </c>
      <c r="I347" s="18" t="s">
        <v>25</v>
      </c>
      <c r="J347" s="18" t="s">
        <v>26</v>
      </c>
      <c r="K347" s="18" t="s">
        <v>2024</v>
      </c>
      <c r="L347" s="17" t="s">
        <v>28</v>
      </c>
      <c r="M347" s="17" t="s">
        <v>2025</v>
      </c>
      <c r="N347" s="19" t="s">
        <v>28</v>
      </c>
      <c r="O347" s="20" t="s">
        <v>28</v>
      </c>
      <c r="P347" s="17" t="s">
        <v>28</v>
      </c>
      <c r="Q347" s="17" t="s">
        <v>28</v>
      </c>
      <c r="R347" s="18" t="s">
        <v>28</v>
      </c>
      <c r="S347" s="17" t="s">
        <v>28</v>
      </c>
    </row>
    <row r="348" customFormat="false" ht="12.8" hidden="false" customHeight="false" outlineLevel="0" collapsed="false">
      <c r="A348" s="17" t="s">
        <v>2026</v>
      </c>
      <c r="B348" s="18" t="n">
        <v>12.6006</v>
      </c>
      <c r="C348" s="18" t="n">
        <v>28.8976</v>
      </c>
      <c r="D348" s="18" t="n">
        <v>69.4259</v>
      </c>
      <c r="E348" s="18" t="n">
        <v>1.19745724731283</v>
      </c>
      <c r="F348" s="18" t="n">
        <v>2.46198154263396</v>
      </c>
      <c r="G348" s="18" t="n">
        <v>1.26452429532113</v>
      </c>
      <c r="H348" s="18" t="s">
        <v>25</v>
      </c>
      <c r="I348" s="18" t="s">
        <v>25</v>
      </c>
      <c r="J348" s="18" t="s">
        <v>25</v>
      </c>
      <c r="K348" s="18" t="s">
        <v>2027</v>
      </c>
      <c r="L348" s="17" t="s">
        <v>2028</v>
      </c>
      <c r="M348" s="17" t="s">
        <v>2029</v>
      </c>
      <c r="N348" s="21" t="s">
        <v>2030</v>
      </c>
      <c r="O348" s="20" t="s">
        <v>2031</v>
      </c>
      <c r="P348" s="17"/>
      <c r="Q348" s="17"/>
      <c r="R348" s="18" t="s">
        <v>2032</v>
      </c>
      <c r="S348" s="17" t="s">
        <v>2033</v>
      </c>
    </row>
    <row r="349" customFormat="false" ht="12.8" hidden="false" customHeight="false" outlineLevel="0" collapsed="false">
      <c r="A349" s="17" t="s">
        <v>2034</v>
      </c>
      <c r="B349" s="18" t="n">
        <v>0.01</v>
      </c>
      <c r="C349" s="18" t="n">
        <v>0.0807237</v>
      </c>
      <c r="D349" s="18" t="n">
        <v>3.28157</v>
      </c>
      <c r="E349" s="18" t="n">
        <v>3.01299230240903</v>
      </c>
      <c r="F349" s="18" t="n">
        <v>8.358242397697</v>
      </c>
      <c r="G349" s="18" t="n">
        <v>5.34525009528797</v>
      </c>
      <c r="H349" s="18" t="s">
        <v>26</v>
      </c>
      <c r="I349" s="18" t="s">
        <v>25</v>
      </c>
      <c r="J349" s="18" t="s">
        <v>26</v>
      </c>
      <c r="K349" s="18" t="s">
        <v>2035</v>
      </c>
      <c r="L349" s="17" t="s">
        <v>2036</v>
      </c>
      <c r="M349" s="17" t="s">
        <v>2037</v>
      </c>
      <c r="N349" s="19" t="s">
        <v>28</v>
      </c>
      <c r="O349" s="20" t="s">
        <v>2038</v>
      </c>
      <c r="P349" s="17" t="s">
        <v>2039</v>
      </c>
      <c r="Q349" s="17"/>
      <c r="R349" s="18" t="s">
        <v>2040</v>
      </c>
      <c r="S349" s="17" t="s">
        <v>2038</v>
      </c>
    </row>
    <row r="350" customFormat="false" ht="12.8" hidden="false" customHeight="false" outlineLevel="0" collapsed="false">
      <c r="A350" s="17" t="s">
        <v>2041</v>
      </c>
      <c r="B350" s="18" t="n">
        <v>62.6743</v>
      </c>
      <c r="C350" s="18" t="n">
        <v>15.5475</v>
      </c>
      <c r="D350" s="18" t="n">
        <v>4.97719</v>
      </c>
      <c r="E350" s="18" t="n">
        <v>-2.01119136073288</v>
      </c>
      <c r="F350" s="18" t="n">
        <v>-3.65447061106499</v>
      </c>
      <c r="G350" s="18" t="n">
        <v>-1.64327925033211</v>
      </c>
      <c r="H350" s="18" t="s">
        <v>25</v>
      </c>
      <c r="I350" s="18" t="s">
        <v>25</v>
      </c>
      <c r="J350" s="18" t="s">
        <v>25</v>
      </c>
      <c r="K350" s="18" t="s">
        <v>2042</v>
      </c>
      <c r="L350" s="17" t="s">
        <v>2043</v>
      </c>
      <c r="M350" s="17" t="s">
        <v>2044</v>
      </c>
      <c r="N350" s="19" t="s">
        <v>28</v>
      </c>
      <c r="O350" s="20" t="s">
        <v>2045</v>
      </c>
      <c r="P350" s="17" t="s">
        <v>2046</v>
      </c>
      <c r="Q350" s="17"/>
      <c r="R350" s="18" t="s">
        <v>2047</v>
      </c>
      <c r="S350" s="17" t="s">
        <v>2045</v>
      </c>
    </row>
    <row r="351" customFormat="false" ht="12.8" hidden="false" customHeight="false" outlineLevel="0" collapsed="false">
      <c r="A351" s="17" t="s">
        <v>2048</v>
      </c>
      <c r="B351" s="18" t="n">
        <v>6.68276</v>
      </c>
      <c r="C351" s="18" t="n">
        <v>1.74516</v>
      </c>
      <c r="D351" s="18" t="n">
        <v>0.755769</v>
      </c>
      <c r="E351" s="18" t="n">
        <v>-1.93708475130545</v>
      </c>
      <c r="F351" s="18" t="n">
        <v>-3.14442681445748</v>
      </c>
      <c r="G351" s="18" t="n">
        <v>-1.20734206315202</v>
      </c>
      <c r="H351" s="18" t="s">
        <v>25</v>
      </c>
      <c r="I351" s="18" t="s">
        <v>25</v>
      </c>
      <c r="J351" s="18" t="s">
        <v>26</v>
      </c>
      <c r="K351" s="18" t="s">
        <v>2049</v>
      </c>
      <c r="L351" s="17" t="s">
        <v>2050</v>
      </c>
      <c r="M351" s="17" t="s">
        <v>2051</v>
      </c>
      <c r="N351" s="19" t="s">
        <v>28</v>
      </c>
      <c r="O351" s="20" t="s">
        <v>2052</v>
      </c>
      <c r="P351" s="17" t="s">
        <v>2053</v>
      </c>
      <c r="Q351" s="17"/>
      <c r="R351" s="18" t="s">
        <v>2054</v>
      </c>
      <c r="S351" s="17" t="s">
        <v>2052</v>
      </c>
    </row>
    <row r="352" customFormat="false" ht="12.8" hidden="false" customHeight="false" outlineLevel="0" collapsed="false">
      <c r="A352" s="17" t="s">
        <v>2055</v>
      </c>
      <c r="B352" s="18" t="n">
        <v>16.2047</v>
      </c>
      <c r="C352" s="18" t="n">
        <v>65.8704</v>
      </c>
      <c r="D352" s="18" t="n">
        <v>39.6076</v>
      </c>
      <c r="E352" s="18" t="n">
        <v>2.023217998883</v>
      </c>
      <c r="F352" s="18" t="n">
        <v>1.28936497252833</v>
      </c>
      <c r="G352" s="18" t="n">
        <v>-0.733853026354665</v>
      </c>
      <c r="H352" s="18" t="s">
        <v>25</v>
      </c>
      <c r="I352" s="18" t="s">
        <v>25</v>
      </c>
      <c r="J352" s="18" t="s">
        <v>26</v>
      </c>
      <c r="K352" s="18" t="s">
        <v>2056</v>
      </c>
      <c r="L352" s="17" t="s">
        <v>2057</v>
      </c>
      <c r="M352" s="17" t="s">
        <v>2058</v>
      </c>
      <c r="N352" s="19" t="s">
        <v>28</v>
      </c>
      <c r="O352" s="20" t="s">
        <v>2059</v>
      </c>
      <c r="P352" s="17" t="s">
        <v>2060</v>
      </c>
      <c r="Q352" s="17" t="s">
        <v>2061</v>
      </c>
      <c r="R352" s="18" t="s">
        <v>2062</v>
      </c>
      <c r="S352" s="17" t="s">
        <v>2063</v>
      </c>
    </row>
    <row r="353" customFormat="false" ht="12.8" hidden="false" customHeight="false" outlineLevel="0" collapsed="false">
      <c r="A353" s="17" t="s">
        <v>2064</v>
      </c>
      <c r="B353" s="18" t="n">
        <v>8.45933</v>
      </c>
      <c r="C353" s="18" t="n">
        <v>5.06008</v>
      </c>
      <c r="D353" s="18" t="n">
        <v>0.837269</v>
      </c>
      <c r="E353" s="18" t="n">
        <v>-0.741383208683392</v>
      </c>
      <c r="F353" s="18" t="n">
        <v>-3.33678028758633</v>
      </c>
      <c r="G353" s="18" t="n">
        <v>-2.59539707890294</v>
      </c>
      <c r="H353" s="18" t="s">
        <v>26</v>
      </c>
      <c r="I353" s="18" t="s">
        <v>25</v>
      </c>
      <c r="J353" s="18" t="s">
        <v>25</v>
      </c>
      <c r="K353" s="18" t="s">
        <v>2065</v>
      </c>
      <c r="L353" s="17" t="s">
        <v>2066</v>
      </c>
      <c r="M353" s="17" t="s">
        <v>2067</v>
      </c>
      <c r="N353" s="19" t="s">
        <v>28</v>
      </c>
      <c r="O353" s="20" t="s">
        <v>2068</v>
      </c>
      <c r="P353" s="17" t="s">
        <v>2069</v>
      </c>
      <c r="Q353" s="17" t="s">
        <v>2070</v>
      </c>
      <c r="R353" s="18" t="s">
        <v>2071</v>
      </c>
      <c r="S353" s="17" t="s">
        <v>2068</v>
      </c>
    </row>
    <row r="354" customFormat="false" ht="12.8" hidden="false" customHeight="false" outlineLevel="0" collapsed="false">
      <c r="A354" s="17" t="s">
        <v>2072</v>
      </c>
      <c r="B354" s="18" t="n">
        <v>49.734</v>
      </c>
      <c r="C354" s="18" t="n">
        <v>31.4233</v>
      </c>
      <c r="D354" s="18" t="n">
        <v>6.32616</v>
      </c>
      <c r="E354" s="18" t="n">
        <v>-0.662397771725781</v>
      </c>
      <c r="F354" s="18" t="n">
        <v>-2.97483051891549</v>
      </c>
      <c r="G354" s="18" t="n">
        <v>-2.31243274718971</v>
      </c>
      <c r="H354" s="18" t="s">
        <v>26</v>
      </c>
      <c r="I354" s="18" t="s">
        <v>25</v>
      </c>
      <c r="J354" s="18" t="s">
        <v>25</v>
      </c>
      <c r="K354" s="18" t="s">
        <v>2073</v>
      </c>
      <c r="L354" s="17" t="s">
        <v>2074</v>
      </c>
      <c r="M354" s="17" t="s">
        <v>2075</v>
      </c>
      <c r="N354" s="19" t="s">
        <v>28</v>
      </c>
      <c r="O354" s="20" t="s">
        <v>2076</v>
      </c>
      <c r="P354" s="17" t="s">
        <v>2077</v>
      </c>
      <c r="Q354" s="17"/>
      <c r="R354" s="18" t="s">
        <v>2078</v>
      </c>
      <c r="S354" s="17" t="s">
        <v>2076</v>
      </c>
    </row>
    <row r="355" customFormat="false" ht="12.8" hidden="false" customHeight="false" outlineLevel="0" collapsed="false">
      <c r="A355" s="17" t="s">
        <v>2079</v>
      </c>
      <c r="B355" s="18" t="n">
        <v>29.6874</v>
      </c>
      <c r="C355" s="18" t="n">
        <v>133.651</v>
      </c>
      <c r="D355" s="18" t="n">
        <v>177.06</v>
      </c>
      <c r="E355" s="18" t="n">
        <v>2.17054797828524</v>
      </c>
      <c r="F355" s="18" t="n">
        <v>2.57631567277266</v>
      </c>
      <c r="G355" s="18" t="n">
        <v>0.405767694487417</v>
      </c>
      <c r="H355" s="18" t="s">
        <v>25</v>
      </c>
      <c r="I355" s="18" t="s">
        <v>25</v>
      </c>
      <c r="J355" s="18" t="s">
        <v>26</v>
      </c>
      <c r="K355" s="18" t="s">
        <v>2080</v>
      </c>
      <c r="L355" s="17" t="s">
        <v>2081</v>
      </c>
      <c r="M355" s="17" t="s">
        <v>2082</v>
      </c>
      <c r="N355" s="21" t="s">
        <v>2083</v>
      </c>
      <c r="O355" s="20" t="s">
        <v>2084</v>
      </c>
      <c r="P355" s="17" t="s">
        <v>2085</v>
      </c>
      <c r="Q355" s="17" t="s">
        <v>2086</v>
      </c>
      <c r="R355" s="18" t="s">
        <v>2087</v>
      </c>
      <c r="S355" s="17" t="s">
        <v>2088</v>
      </c>
    </row>
    <row r="356" customFormat="false" ht="12.8" hidden="false" customHeight="false" outlineLevel="0" collapsed="false">
      <c r="A356" s="17" t="s">
        <v>2089</v>
      </c>
      <c r="B356" s="18" t="n">
        <v>13.9425</v>
      </c>
      <c r="C356" s="18" t="n">
        <v>8.52373</v>
      </c>
      <c r="D356" s="18" t="n">
        <v>135.224</v>
      </c>
      <c r="E356" s="18" t="n">
        <v>-0.709932471223754</v>
      </c>
      <c r="F356" s="18" t="n">
        <v>3.27779005251226</v>
      </c>
      <c r="G356" s="18" t="n">
        <v>3.98772252373601</v>
      </c>
      <c r="H356" s="18" t="s">
        <v>26</v>
      </c>
      <c r="I356" s="18" t="s">
        <v>25</v>
      </c>
      <c r="J356" s="18" t="s">
        <v>25</v>
      </c>
      <c r="K356" s="18" t="s">
        <v>2090</v>
      </c>
      <c r="L356" s="17" t="s">
        <v>2091</v>
      </c>
      <c r="M356" s="17" t="s">
        <v>2092</v>
      </c>
      <c r="N356" s="19" t="s">
        <v>28</v>
      </c>
      <c r="O356" s="20" t="s">
        <v>2093</v>
      </c>
      <c r="P356" s="17" t="s">
        <v>2094</v>
      </c>
      <c r="Q356" s="17" t="s">
        <v>2095</v>
      </c>
      <c r="R356" s="18" t="s">
        <v>2096</v>
      </c>
      <c r="S356" s="17" t="s">
        <v>2093</v>
      </c>
    </row>
    <row r="357" customFormat="false" ht="12.8" hidden="false" customHeight="false" outlineLevel="0" collapsed="false">
      <c r="A357" s="17" t="s">
        <v>2097</v>
      </c>
      <c r="B357" s="18" t="n">
        <v>38.1009</v>
      </c>
      <c r="C357" s="18" t="n">
        <v>40.7346</v>
      </c>
      <c r="D357" s="18" t="n">
        <v>5.14672</v>
      </c>
      <c r="E357" s="18" t="n">
        <v>0.0964296647560622</v>
      </c>
      <c r="F357" s="18" t="n">
        <v>-2.88809987471145</v>
      </c>
      <c r="G357" s="18" t="n">
        <v>-2.98452953946751</v>
      </c>
      <c r="H357" s="18" t="s">
        <v>26</v>
      </c>
      <c r="I357" s="18" t="s">
        <v>25</v>
      </c>
      <c r="J357" s="18" t="s">
        <v>25</v>
      </c>
      <c r="K357" s="18" t="s">
        <v>2098</v>
      </c>
      <c r="L357" s="17" t="s">
        <v>2099</v>
      </c>
      <c r="M357" s="17" t="s">
        <v>2100</v>
      </c>
      <c r="N357" s="19" t="s">
        <v>28</v>
      </c>
      <c r="O357" s="20" t="s">
        <v>2101</v>
      </c>
      <c r="P357" s="17" t="s">
        <v>2102</v>
      </c>
      <c r="Q357" s="17"/>
      <c r="R357" s="18" t="s">
        <v>2103</v>
      </c>
      <c r="S357" s="17" t="s">
        <v>2101</v>
      </c>
    </row>
    <row r="358" customFormat="false" ht="12.8" hidden="false" customHeight="false" outlineLevel="0" collapsed="false">
      <c r="A358" s="17" t="s">
        <v>2104</v>
      </c>
      <c r="B358" s="18" t="n">
        <v>1.18452</v>
      </c>
      <c r="C358" s="18" t="n">
        <v>8.63023</v>
      </c>
      <c r="D358" s="18" t="n">
        <v>0.871086</v>
      </c>
      <c r="E358" s="18" t="n">
        <v>2.86509645053584</v>
      </c>
      <c r="F358" s="18" t="n">
        <v>-0.443415493528199</v>
      </c>
      <c r="G358" s="18" t="n">
        <v>-3.30851194406404</v>
      </c>
      <c r="H358" s="18" t="s">
        <v>25</v>
      </c>
      <c r="I358" s="18" t="s">
        <v>26</v>
      </c>
      <c r="J358" s="18" t="s">
        <v>25</v>
      </c>
      <c r="K358" s="18" t="s">
        <v>2105</v>
      </c>
      <c r="L358" s="17" t="s">
        <v>2106</v>
      </c>
      <c r="M358" s="17" t="s">
        <v>2107</v>
      </c>
      <c r="N358" s="19" t="s">
        <v>28</v>
      </c>
      <c r="O358" s="20" t="s">
        <v>2108</v>
      </c>
      <c r="P358" s="17" t="s">
        <v>67</v>
      </c>
      <c r="Q358" s="17"/>
      <c r="R358" s="18" t="s">
        <v>2109</v>
      </c>
      <c r="S358" s="17" t="s">
        <v>2108</v>
      </c>
    </row>
    <row r="359" customFormat="false" ht="12.8" hidden="false" customHeight="false" outlineLevel="0" collapsed="false">
      <c r="A359" s="17" t="s">
        <v>2110</v>
      </c>
      <c r="B359" s="18" t="n">
        <v>12.8762</v>
      </c>
      <c r="C359" s="18" t="n">
        <v>10.7164</v>
      </c>
      <c r="D359" s="18" t="n">
        <v>3.11942</v>
      </c>
      <c r="E359" s="18" t="n">
        <v>-0.264886553524017</v>
      </c>
      <c r="F359" s="18" t="n">
        <v>-2.04535717485047</v>
      </c>
      <c r="G359" s="18" t="n">
        <v>-1.78047062132645</v>
      </c>
      <c r="H359" s="18" t="s">
        <v>26</v>
      </c>
      <c r="I359" s="18" t="s">
        <v>25</v>
      </c>
      <c r="J359" s="18" t="s">
        <v>25</v>
      </c>
      <c r="K359" s="18" t="s">
        <v>2111</v>
      </c>
      <c r="L359" s="17" t="s">
        <v>2112</v>
      </c>
      <c r="M359" s="17" t="s">
        <v>2113</v>
      </c>
      <c r="N359" s="19" t="s">
        <v>28</v>
      </c>
      <c r="O359" s="20" t="s">
        <v>2114</v>
      </c>
      <c r="P359" s="17" t="s">
        <v>67</v>
      </c>
      <c r="Q359" s="17"/>
      <c r="R359" s="18" t="s">
        <v>2115</v>
      </c>
      <c r="S359" s="17" t="s">
        <v>2114</v>
      </c>
    </row>
    <row r="360" customFormat="false" ht="12.8" hidden="false" customHeight="false" outlineLevel="0" collapsed="false">
      <c r="A360" s="17" t="s">
        <v>2116</v>
      </c>
      <c r="B360" s="18" t="n">
        <v>5.754</v>
      </c>
      <c r="C360" s="18" t="n">
        <v>1.88304</v>
      </c>
      <c r="D360" s="18" t="n">
        <v>1.25981</v>
      </c>
      <c r="E360" s="18" t="n">
        <v>-1.61150157471576</v>
      </c>
      <c r="F360" s="18" t="n">
        <v>-2.19135905300838</v>
      </c>
      <c r="G360" s="18" t="n">
        <v>-0.579857478292618</v>
      </c>
      <c r="H360" s="18" t="s">
        <v>25</v>
      </c>
      <c r="I360" s="18" t="s">
        <v>25</v>
      </c>
      <c r="J360" s="18" t="s">
        <v>26</v>
      </c>
      <c r="K360" s="18" t="s">
        <v>2117</v>
      </c>
      <c r="L360" s="17" t="s">
        <v>2118</v>
      </c>
      <c r="M360" s="17" t="s">
        <v>2119</v>
      </c>
      <c r="N360" s="19" t="s">
        <v>28</v>
      </c>
      <c r="O360" s="20" t="s">
        <v>2120</v>
      </c>
      <c r="P360" s="17" t="s">
        <v>67</v>
      </c>
      <c r="Q360" s="17"/>
      <c r="R360" s="18" t="s">
        <v>2121</v>
      </c>
      <c r="S360" s="17" t="s">
        <v>2120</v>
      </c>
    </row>
    <row r="361" customFormat="false" ht="12.8" hidden="false" customHeight="false" outlineLevel="0" collapsed="false">
      <c r="A361" s="17" t="s">
        <v>2122</v>
      </c>
      <c r="B361" s="18" t="n">
        <v>0.240264</v>
      </c>
      <c r="C361" s="18" t="n">
        <v>1.35486</v>
      </c>
      <c r="D361" s="18" t="n">
        <v>3.96977</v>
      </c>
      <c r="E361" s="18" t="n">
        <v>2.49545137983537</v>
      </c>
      <c r="F361" s="18" t="n">
        <v>4.04636301981798</v>
      </c>
      <c r="G361" s="18" t="n">
        <v>1.55091163998261</v>
      </c>
      <c r="H361" s="18" t="s">
        <v>26</v>
      </c>
      <c r="I361" s="18" t="s">
        <v>25</v>
      </c>
      <c r="J361" s="18" t="s">
        <v>25</v>
      </c>
      <c r="K361" s="18" t="s">
        <v>2123</v>
      </c>
      <c r="L361" s="17" t="s">
        <v>28</v>
      </c>
      <c r="M361" s="17" t="s">
        <v>2124</v>
      </c>
      <c r="N361" s="19" t="s">
        <v>28</v>
      </c>
      <c r="O361" s="20" t="s">
        <v>28</v>
      </c>
      <c r="P361" s="17" t="s">
        <v>28</v>
      </c>
      <c r="Q361" s="17" t="s">
        <v>28</v>
      </c>
      <c r="R361" s="18" t="s">
        <v>28</v>
      </c>
      <c r="S361" s="17" t="s">
        <v>28</v>
      </c>
    </row>
    <row r="362" customFormat="false" ht="12.8" hidden="false" customHeight="false" outlineLevel="0" collapsed="false">
      <c r="A362" s="17" t="s">
        <v>2125</v>
      </c>
      <c r="B362" s="18" t="n">
        <v>12.0475</v>
      </c>
      <c r="C362" s="18" t="n">
        <v>0.3068</v>
      </c>
      <c r="D362" s="18" t="n">
        <v>0.01</v>
      </c>
      <c r="E362" s="18" t="n">
        <v>-5.29529150801178</v>
      </c>
      <c r="F362" s="18" t="n">
        <v>-10.23451808574</v>
      </c>
      <c r="G362" s="18" t="n">
        <v>-4.93922657772821</v>
      </c>
      <c r="H362" s="18" t="s">
        <v>25</v>
      </c>
      <c r="I362" s="18" t="s">
        <v>25</v>
      </c>
      <c r="J362" s="18" t="s">
        <v>26</v>
      </c>
      <c r="K362" s="18" t="s">
        <v>2126</v>
      </c>
      <c r="L362" s="17" t="s">
        <v>2127</v>
      </c>
      <c r="M362" s="17" t="s">
        <v>2128</v>
      </c>
      <c r="N362" s="19" t="s">
        <v>28</v>
      </c>
      <c r="O362" s="20" t="s">
        <v>2129</v>
      </c>
      <c r="P362" s="17" t="s">
        <v>2130</v>
      </c>
      <c r="Q362" s="17" t="s">
        <v>2131</v>
      </c>
      <c r="R362" s="18" t="s">
        <v>2132</v>
      </c>
      <c r="S362" s="17" t="s">
        <v>2129</v>
      </c>
    </row>
    <row r="363" customFormat="false" ht="12.8" hidden="false" customHeight="false" outlineLevel="0" collapsed="false">
      <c r="A363" s="17" t="s">
        <v>2133</v>
      </c>
      <c r="B363" s="18" t="n">
        <v>0.01</v>
      </c>
      <c r="C363" s="18" t="n">
        <v>15.5022</v>
      </c>
      <c r="D363" s="18" t="n">
        <v>0.242181</v>
      </c>
      <c r="E363" s="18" t="n">
        <v>10.5982572552496</v>
      </c>
      <c r="F363" s="18" t="n">
        <v>4.59801377956864</v>
      </c>
      <c r="G363" s="18" t="n">
        <v>-6.00024347568101</v>
      </c>
      <c r="H363" s="18" t="s">
        <v>25</v>
      </c>
      <c r="I363" s="18" t="s">
        <v>26</v>
      </c>
      <c r="J363" s="18" t="s">
        <v>26</v>
      </c>
      <c r="K363" s="18" t="s">
        <v>2134</v>
      </c>
      <c r="L363" s="17" t="s">
        <v>28</v>
      </c>
      <c r="M363" s="17" t="s">
        <v>2135</v>
      </c>
      <c r="N363" s="19" t="s">
        <v>28</v>
      </c>
      <c r="O363" s="20" t="s">
        <v>28</v>
      </c>
      <c r="P363" s="17" t="s">
        <v>28</v>
      </c>
      <c r="Q363" s="17" t="s">
        <v>28</v>
      </c>
      <c r="R363" s="18" t="s">
        <v>28</v>
      </c>
      <c r="S363" s="17" t="s">
        <v>28</v>
      </c>
    </row>
    <row r="364" customFormat="false" ht="12.8" hidden="false" customHeight="false" outlineLevel="0" collapsed="false">
      <c r="A364" s="17" t="s">
        <v>2136</v>
      </c>
      <c r="B364" s="18" t="n">
        <v>9.64012</v>
      </c>
      <c r="C364" s="18" t="n">
        <v>1.40714</v>
      </c>
      <c r="D364" s="18" t="n">
        <v>0.0174449</v>
      </c>
      <c r="E364" s="18" t="n">
        <v>-2.77628523202449</v>
      </c>
      <c r="F364" s="18" t="n">
        <v>-9.11010196743201</v>
      </c>
      <c r="G364" s="18" t="n">
        <v>-6.33381673540752</v>
      </c>
      <c r="H364" s="18" t="s">
        <v>25</v>
      </c>
      <c r="I364" s="18" t="s">
        <v>26</v>
      </c>
      <c r="J364" s="18" t="s">
        <v>26</v>
      </c>
      <c r="K364" s="18" t="s">
        <v>2137</v>
      </c>
      <c r="L364" s="17" t="s">
        <v>2138</v>
      </c>
      <c r="M364" s="17" t="s">
        <v>2139</v>
      </c>
      <c r="N364" s="19" t="s">
        <v>28</v>
      </c>
      <c r="O364" s="20" t="s">
        <v>2129</v>
      </c>
      <c r="P364" s="17" t="s">
        <v>2130</v>
      </c>
      <c r="Q364" s="17" t="s">
        <v>2131</v>
      </c>
      <c r="R364" s="18" t="s">
        <v>2140</v>
      </c>
      <c r="S364" s="17" t="s">
        <v>2129</v>
      </c>
    </row>
    <row r="365" customFormat="false" ht="12.8" hidden="false" customHeight="false" outlineLevel="0" collapsed="false">
      <c r="A365" s="17" t="s">
        <v>2141</v>
      </c>
      <c r="B365" s="18" t="n">
        <v>2.18601</v>
      </c>
      <c r="C365" s="18" t="n">
        <v>0.0656282</v>
      </c>
      <c r="D365" s="18" t="n">
        <v>0.01</v>
      </c>
      <c r="E365" s="18" t="n">
        <v>-5.05784032596309</v>
      </c>
      <c r="F365" s="18" t="n">
        <v>-7.77215619047229</v>
      </c>
      <c r="G365" s="18" t="n">
        <v>-2.7143158645092</v>
      </c>
      <c r="H365" s="18" t="s">
        <v>26</v>
      </c>
      <c r="I365" s="18" t="s">
        <v>25</v>
      </c>
      <c r="J365" s="18" t="s">
        <v>26</v>
      </c>
      <c r="K365" s="18" t="s">
        <v>2142</v>
      </c>
      <c r="L365" s="17" t="s">
        <v>2143</v>
      </c>
      <c r="M365" s="17" t="s">
        <v>2144</v>
      </c>
      <c r="N365" s="19" t="s">
        <v>28</v>
      </c>
      <c r="O365" s="20" t="s">
        <v>28</v>
      </c>
      <c r="P365" s="17" t="s">
        <v>28</v>
      </c>
      <c r="Q365" s="17" t="s">
        <v>28</v>
      </c>
      <c r="R365" s="18" t="s">
        <v>28</v>
      </c>
      <c r="S365" s="17" t="s">
        <v>28</v>
      </c>
    </row>
    <row r="366" customFormat="false" ht="12.8" hidden="false" customHeight="false" outlineLevel="0" collapsed="false">
      <c r="A366" s="17" t="s">
        <v>2145</v>
      </c>
      <c r="B366" s="18" t="n">
        <v>129.081</v>
      </c>
      <c r="C366" s="18" t="n">
        <v>13.6633</v>
      </c>
      <c r="D366" s="18" t="n">
        <v>16.9454</v>
      </c>
      <c r="E366" s="18" t="n">
        <v>-3.23989878491233</v>
      </c>
      <c r="F366" s="18" t="n">
        <v>-2.9293110621661</v>
      </c>
      <c r="G366" s="18" t="n">
        <v>0.310587722746223</v>
      </c>
      <c r="H366" s="18" t="s">
        <v>25</v>
      </c>
      <c r="I366" s="18" t="s">
        <v>25</v>
      </c>
      <c r="J366" s="18" t="s">
        <v>26</v>
      </c>
      <c r="K366" s="18" t="s">
        <v>2146</v>
      </c>
      <c r="L366" s="17" t="s">
        <v>2147</v>
      </c>
      <c r="M366" s="17" t="s">
        <v>2148</v>
      </c>
      <c r="N366" s="21" t="s">
        <v>2149</v>
      </c>
      <c r="O366" s="20" t="s">
        <v>2150</v>
      </c>
      <c r="P366" s="17" t="s">
        <v>2151</v>
      </c>
      <c r="Q366" s="17" t="s">
        <v>2152</v>
      </c>
      <c r="R366" s="18" t="s">
        <v>2153</v>
      </c>
      <c r="S366" s="17" t="s">
        <v>2154</v>
      </c>
    </row>
    <row r="367" customFormat="false" ht="12.8" hidden="false" customHeight="false" outlineLevel="0" collapsed="false">
      <c r="A367" s="17" t="s">
        <v>2155</v>
      </c>
      <c r="B367" s="18" t="n">
        <v>11.4712</v>
      </c>
      <c r="C367" s="18" t="n">
        <v>0.01</v>
      </c>
      <c r="D367" s="18" t="n">
        <v>0.01</v>
      </c>
      <c r="E367" s="18" t="n">
        <v>-10.1638006039577</v>
      </c>
      <c r="F367" s="18" t="n">
        <v>-10.1638006039577</v>
      </c>
      <c r="G367" s="18" t="n">
        <v>0</v>
      </c>
      <c r="H367" s="18" t="s">
        <v>25</v>
      </c>
      <c r="I367" s="18" t="s">
        <v>25</v>
      </c>
      <c r="J367" s="18" t="s">
        <v>26</v>
      </c>
      <c r="K367" s="18" t="s">
        <v>2156</v>
      </c>
      <c r="L367" s="17" t="s">
        <v>28</v>
      </c>
      <c r="M367" s="17" t="s">
        <v>2157</v>
      </c>
      <c r="N367" s="19" t="s">
        <v>28</v>
      </c>
      <c r="O367" s="20" t="s">
        <v>28</v>
      </c>
      <c r="P367" s="17" t="s">
        <v>28</v>
      </c>
      <c r="Q367" s="17" t="s">
        <v>28</v>
      </c>
      <c r="R367" s="18" t="s">
        <v>28</v>
      </c>
      <c r="S367" s="17" t="s">
        <v>28</v>
      </c>
    </row>
    <row r="368" customFormat="false" ht="12.8" hidden="false" customHeight="false" outlineLevel="0" collapsed="false">
      <c r="A368" s="17" t="s">
        <v>2158</v>
      </c>
      <c r="B368" s="18" t="n">
        <v>0.356463</v>
      </c>
      <c r="C368" s="18" t="n">
        <v>0.775983</v>
      </c>
      <c r="D368" s="18" t="n">
        <v>4.30697</v>
      </c>
      <c r="E368" s="18" t="n">
        <v>1.12227271046026</v>
      </c>
      <c r="F368" s="18" t="n">
        <v>3.59484903330332</v>
      </c>
      <c r="G368" s="18" t="n">
        <v>2.47257632284305</v>
      </c>
      <c r="H368" s="18" t="s">
        <v>26</v>
      </c>
      <c r="I368" s="18" t="s">
        <v>25</v>
      </c>
      <c r="J368" s="18" t="s">
        <v>25</v>
      </c>
      <c r="K368" s="18" t="s">
        <v>2159</v>
      </c>
      <c r="L368" s="17" t="s">
        <v>2160</v>
      </c>
      <c r="M368" s="17" t="s">
        <v>2161</v>
      </c>
      <c r="N368" s="19" t="s">
        <v>28</v>
      </c>
      <c r="O368" s="20" t="s">
        <v>28</v>
      </c>
      <c r="P368" s="17" t="s">
        <v>28</v>
      </c>
      <c r="Q368" s="17" t="s">
        <v>28</v>
      </c>
      <c r="R368" s="18" t="s">
        <v>28</v>
      </c>
      <c r="S368" s="17" t="s">
        <v>28</v>
      </c>
    </row>
    <row r="369" customFormat="false" ht="12.8" hidden="false" customHeight="false" outlineLevel="0" collapsed="false">
      <c r="A369" s="17" t="s">
        <v>2162</v>
      </c>
      <c r="B369" s="18" t="n">
        <v>0.01</v>
      </c>
      <c r="C369" s="18" t="n">
        <v>0.193564</v>
      </c>
      <c r="D369" s="18" t="n">
        <v>2.15168</v>
      </c>
      <c r="E369" s="18" t="n">
        <v>4.27473875281533</v>
      </c>
      <c r="F369" s="18" t="n">
        <v>7.74931972457408</v>
      </c>
      <c r="G369" s="18" t="n">
        <v>3.47458097175875</v>
      </c>
      <c r="H369" s="18" t="s">
        <v>26</v>
      </c>
      <c r="I369" s="18" t="s">
        <v>25</v>
      </c>
      <c r="J369" s="18" t="s">
        <v>26</v>
      </c>
      <c r="K369" s="18" t="s">
        <v>2163</v>
      </c>
      <c r="L369" s="17" t="s">
        <v>28</v>
      </c>
      <c r="M369" s="17" t="s">
        <v>2164</v>
      </c>
      <c r="N369" s="19" t="s">
        <v>28</v>
      </c>
      <c r="O369" s="20" t="s">
        <v>28</v>
      </c>
      <c r="P369" s="17" t="s">
        <v>28</v>
      </c>
      <c r="Q369" s="17" t="s">
        <v>28</v>
      </c>
      <c r="R369" s="18" t="s">
        <v>28</v>
      </c>
      <c r="S369" s="17" t="s">
        <v>28</v>
      </c>
    </row>
    <row r="370" customFormat="false" ht="12.8" hidden="false" customHeight="false" outlineLevel="0" collapsed="false">
      <c r="A370" s="17" t="s">
        <v>2165</v>
      </c>
      <c r="B370" s="18" t="n">
        <v>2.56965</v>
      </c>
      <c r="C370" s="18" t="n">
        <v>0.163076</v>
      </c>
      <c r="D370" s="18" t="n">
        <v>0.513638</v>
      </c>
      <c r="E370" s="18" t="n">
        <v>-3.97795548963497</v>
      </c>
      <c r="F370" s="18" t="n">
        <v>-2.3227480249811</v>
      </c>
      <c r="G370" s="18" t="n">
        <v>1.65520746465387</v>
      </c>
      <c r="H370" s="18" t="s">
        <v>25</v>
      </c>
      <c r="I370" s="18" t="s">
        <v>26</v>
      </c>
      <c r="J370" s="18" t="s">
        <v>26</v>
      </c>
      <c r="K370" s="18" t="s">
        <v>2166</v>
      </c>
      <c r="L370" s="17" t="s">
        <v>2167</v>
      </c>
      <c r="M370" s="17" t="s">
        <v>2168</v>
      </c>
      <c r="N370" s="19" t="s">
        <v>28</v>
      </c>
      <c r="O370" s="20" t="s">
        <v>2169</v>
      </c>
      <c r="P370" s="17" t="s">
        <v>1792</v>
      </c>
      <c r="Q370" s="17" t="s">
        <v>1393</v>
      </c>
      <c r="R370" s="18" t="s">
        <v>2170</v>
      </c>
      <c r="S370" s="17" t="s">
        <v>2169</v>
      </c>
    </row>
    <row r="371" customFormat="false" ht="12.8" hidden="false" customHeight="false" outlineLevel="0" collapsed="false">
      <c r="A371" s="17" t="s">
        <v>2171</v>
      </c>
      <c r="B371" s="18" t="n">
        <v>20.2011</v>
      </c>
      <c r="C371" s="18" t="n">
        <v>0.47487</v>
      </c>
      <c r="D371" s="18" t="n">
        <v>0.523199</v>
      </c>
      <c r="E371" s="18" t="n">
        <v>-5.41075742666473</v>
      </c>
      <c r="F371" s="18" t="n">
        <v>-5.27093025982532</v>
      </c>
      <c r="G371" s="18" t="n">
        <v>0.139827166839408</v>
      </c>
      <c r="H371" s="18" t="s">
        <v>25</v>
      </c>
      <c r="I371" s="18" t="s">
        <v>25</v>
      </c>
      <c r="J371" s="18" t="s">
        <v>26</v>
      </c>
      <c r="K371" s="18" t="s">
        <v>2172</v>
      </c>
      <c r="L371" s="17" t="s">
        <v>28</v>
      </c>
      <c r="M371" s="17" t="s">
        <v>2173</v>
      </c>
      <c r="N371" s="19" t="s">
        <v>28</v>
      </c>
      <c r="O371" s="20" t="s">
        <v>28</v>
      </c>
      <c r="P371" s="17" t="s">
        <v>28</v>
      </c>
      <c r="Q371" s="17" t="s">
        <v>28</v>
      </c>
      <c r="R371" s="18" t="s">
        <v>28</v>
      </c>
      <c r="S371" s="17" t="s">
        <v>28</v>
      </c>
    </row>
    <row r="372" customFormat="false" ht="12.8" hidden="false" customHeight="false" outlineLevel="0" collapsed="false">
      <c r="A372" s="17" t="s">
        <v>2174</v>
      </c>
      <c r="B372" s="18" t="n">
        <v>13.0906</v>
      </c>
      <c r="C372" s="18" t="n">
        <v>10.7798</v>
      </c>
      <c r="D372" s="18" t="n">
        <v>3.05387</v>
      </c>
      <c r="E372" s="18" t="n">
        <v>-0.280200812182236</v>
      </c>
      <c r="F372" s="18" t="n">
        <v>-2.09982066932255</v>
      </c>
      <c r="G372" s="18" t="n">
        <v>-1.81961985714031</v>
      </c>
      <c r="H372" s="18" t="s">
        <v>26</v>
      </c>
      <c r="I372" s="18" t="s">
        <v>25</v>
      </c>
      <c r="J372" s="18" t="s">
        <v>25</v>
      </c>
      <c r="K372" s="18" t="s">
        <v>2175</v>
      </c>
      <c r="L372" s="17" t="s">
        <v>2176</v>
      </c>
      <c r="M372" s="17" t="s">
        <v>2177</v>
      </c>
      <c r="N372" s="21" t="s">
        <v>2178</v>
      </c>
      <c r="O372" s="20" t="s">
        <v>2179</v>
      </c>
      <c r="P372" s="17" t="s">
        <v>1957</v>
      </c>
      <c r="Q372" s="17"/>
      <c r="R372" s="18" t="s">
        <v>2180</v>
      </c>
      <c r="S372" s="17" t="s">
        <v>2181</v>
      </c>
    </row>
    <row r="373" customFormat="false" ht="12.8" hidden="false" customHeight="false" outlineLevel="0" collapsed="false">
      <c r="A373" s="17" t="s">
        <v>2182</v>
      </c>
      <c r="B373" s="18" t="n">
        <v>66.6105</v>
      </c>
      <c r="C373" s="18" t="n">
        <v>8.72779</v>
      </c>
      <c r="D373" s="18" t="n">
        <v>15.1577</v>
      </c>
      <c r="E373" s="18" t="n">
        <v>-2.93206131688971</v>
      </c>
      <c r="F373" s="18" t="n">
        <v>-2.135698752921</v>
      </c>
      <c r="G373" s="18" t="n">
        <v>0.796362563968716</v>
      </c>
      <c r="H373" s="18" t="s">
        <v>25</v>
      </c>
      <c r="I373" s="18" t="s">
        <v>25</v>
      </c>
      <c r="J373" s="18" t="s">
        <v>26</v>
      </c>
      <c r="K373" s="18" t="s">
        <v>2183</v>
      </c>
      <c r="L373" s="17" t="s">
        <v>2184</v>
      </c>
      <c r="M373" s="17" t="s">
        <v>2185</v>
      </c>
      <c r="N373" s="19" t="s">
        <v>28</v>
      </c>
      <c r="O373" s="20" t="s">
        <v>2186</v>
      </c>
      <c r="P373" s="17"/>
      <c r="Q373" s="17"/>
      <c r="R373" s="18" t="s">
        <v>2187</v>
      </c>
      <c r="S373" s="17" t="s">
        <v>2186</v>
      </c>
    </row>
    <row r="374" customFormat="false" ht="12.8" hidden="false" customHeight="false" outlineLevel="0" collapsed="false">
      <c r="A374" s="17" t="s">
        <v>2188</v>
      </c>
      <c r="B374" s="18" t="n">
        <v>0.530783</v>
      </c>
      <c r="C374" s="18" t="n">
        <v>9.7753</v>
      </c>
      <c r="D374" s="18" t="n">
        <v>1.69699</v>
      </c>
      <c r="E374" s="18" t="n">
        <v>4.20294690912538</v>
      </c>
      <c r="F374" s="18" t="n">
        <v>1.67678399371073</v>
      </c>
      <c r="G374" s="18" t="n">
        <v>-2.52616291541465</v>
      </c>
      <c r="H374" s="18" t="s">
        <v>25</v>
      </c>
      <c r="I374" s="18" t="s">
        <v>26</v>
      </c>
      <c r="J374" s="18" t="s">
        <v>25</v>
      </c>
      <c r="K374" s="18" t="s">
        <v>2189</v>
      </c>
      <c r="L374" s="17" t="s">
        <v>2190</v>
      </c>
      <c r="M374" s="17" t="s">
        <v>2191</v>
      </c>
      <c r="N374" s="21" t="s">
        <v>2192</v>
      </c>
      <c r="O374" s="20" t="s">
        <v>2193</v>
      </c>
      <c r="P374" s="17"/>
      <c r="Q374" s="17"/>
      <c r="R374" s="18" t="s">
        <v>2194</v>
      </c>
      <c r="S374" s="17" t="s">
        <v>2193</v>
      </c>
    </row>
    <row r="375" customFormat="false" ht="12.8" hidden="false" customHeight="false" outlineLevel="0" collapsed="false">
      <c r="A375" s="17" t="s">
        <v>2195</v>
      </c>
      <c r="B375" s="18" t="n">
        <v>3.05075</v>
      </c>
      <c r="C375" s="18" t="n">
        <v>0.278644</v>
      </c>
      <c r="D375" s="18" t="n">
        <v>0.01</v>
      </c>
      <c r="E375" s="18" t="n">
        <v>-3.45266896661575</v>
      </c>
      <c r="F375" s="18" t="n">
        <v>-8.25302014991486</v>
      </c>
      <c r="G375" s="18" t="n">
        <v>-4.80035118329911</v>
      </c>
      <c r="H375" s="18" t="s">
        <v>26</v>
      </c>
      <c r="I375" s="18" t="s">
        <v>25</v>
      </c>
      <c r="J375" s="18" t="s">
        <v>26</v>
      </c>
      <c r="K375" s="18" t="s">
        <v>2196</v>
      </c>
      <c r="L375" s="17" t="s">
        <v>2197</v>
      </c>
      <c r="M375" s="17" t="s">
        <v>2198</v>
      </c>
      <c r="N375" s="19" t="s">
        <v>28</v>
      </c>
      <c r="O375" s="20" t="s">
        <v>2199</v>
      </c>
      <c r="P375" s="17"/>
      <c r="Q375" s="17"/>
      <c r="R375" s="18" t="s">
        <v>2200</v>
      </c>
      <c r="S375" s="17" t="s">
        <v>2199</v>
      </c>
    </row>
    <row r="376" customFormat="false" ht="12.8" hidden="false" customHeight="false" outlineLevel="0" collapsed="false">
      <c r="A376" s="17" t="s">
        <v>2201</v>
      </c>
      <c r="B376" s="18" t="n">
        <v>32.3969</v>
      </c>
      <c r="C376" s="18" t="n">
        <v>9.97912</v>
      </c>
      <c r="D376" s="18" t="n">
        <v>1.09983</v>
      </c>
      <c r="E376" s="18" t="n">
        <v>-1.69887126738975</v>
      </c>
      <c r="F376" s="18" t="n">
        <v>-4.88050332119824</v>
      </c>
      <c r="G376" s="18" t="n">
        <v>-3.18163205380849</v>
      </c>
      <c r="H376" s="18" t="s">
        <v>25</v>
      </c>
      <c r="I376" s="18" t="s">
        <v>25</v>
      </c>
      <c r="J376" s="18" t="s">
        <v>25</v>
      </c>
      <c r="K376" s="18" t="s">
        <v>2202</v>
      </c>
      <c r="L376" s="17" t="s">
        <v>2203</v>
      </c>
      <c r="M376" s="17" t="s">
        <v>2204</v>
      </c>
      <c r="N376" s="21" t="s">
        <v>2205</v>
      </c>
      <c r="O376" s="20" t="s">
        <v>2206</v>
      </c>
      <c r="P376" s="17" t="s">
        <v>2207</v>
      </c>
      <c r="Q376" s="17" t="s">
        <v>2208</v>
      </c>
      <c r="R376" s="18" t="s">
        <v>2209</v>
      </c>
      <c r="S376" s="17" t="s">
        <v>2206</v>
      </c>
    </row>
    <row r="377" customFormat="false" ht="12.8" hidden="false" customHeight="false" outlineLevel="0" collapsed="false">
      <c r="A377" s="17" t="s">
        <v>2210</v>
      </c>
      <c r="B377" s="18" t="n">
        <v>0.778236</v>
      </c>
      <c r="C377" s="18" t="n">
        <v>0.325653</v>
      </c>
      <c r="D377" s="18" t="n">
        <v>93.2768</v>
      </c>
      <c r="E377" s="18" t="n">
        <v>-1.25687220149053</v>
      </c>
      <c r="F377" s="18" t="n">
        <v>6.9051667666457</v>
      </c>
      <c r="G377" s="18" t="n">
        <v>8.16203896813623</v>
      </c>
      <c r="H377" s="18" t="s">
        <v>26</v>
      </c>
      <c r="I377" s="18" t="s">
        <v>25</v>
      </c>
      <c r="J377" s="18" t="s">
        <v>25</v>
      </c>
      <c r="K377" s="18" t="s">
        <v>2211</v>
      </c>
      <c r="L377" s="17" t="s">
        <v>2212</v>
      </c>
      <c r="M377" s="17" t="s">
        <v>2213</v>
      </c>
      <c r="N377" s="19" t="s">
        <v>28</v>
      </c>
      <c r="O377" s="20" t="s">
        <v>2214</v>
      </c>
      <c r="P377" s="17" t="s">
        <v>2207</v>
      </c>
      <c r="Q377" s="17"/>
      <c r="R377" s="18" t="s">
        <v>2215</v>
      </c>
      <c r="S377" s="17" t="s">
        <v>2214</v>
      </c>
    </row>
    <row r="378" customFormat="false" ht="12.8" hidden="false" customHeight="false" outlineLevel="0" collapsed="false">
      <c r="A378" s="17" t="s">
        <v>2216</v>
      </c>
      <c r="B378" s="18" t="n">
        <v>2.51915</v>
      </c>
      <c r="C378" s="18" t="n">
        <v>1.64349</v>
      </c>
      <c r="D378" s="18" t="n">
        <v>0.536566</v>
      </c>
      <c r="E378" s="18" t="n">
        <v>-0.616174350105566</v>
      </c>
      <c r="F378" s="18" t="n">
        <v>-2.23110948340601</v>
      </c>
      <c r="G378" s="18" t="n">
        <v>-1.61493513330044</v>
      </c>
      <c r="H378" s="18" t="s">
        <v>26</v>
      </c>
      <c r="I378" s="18" t="s">
        <v>25</v>
      </c>
      <c r="J378" s="18" t="s">
        <v>26</v>
      </c>
      <c r="K378" s="18" t="s">
        <v>2217</v>
      </c>
      <c r="L378" s="17" t="s">
        <v>2218</v>
      </c>
      <c r="M378" s="17" t="s">
        <v>2219</v>
      </c>
      <c r="N378" s="21" t="s">
        <v>2220</v>
      </c>
      <c r="O378" s="20" t="s">
        <v>2221</v>
      </c>
      <c r="P378" s="17" t="s">
        <v>2222</v>
      </c>
      <c r="Q378" s="17" t="s">
        <v>2223</v>
      </c>
      <c r="R378" s="18" t="s">
        <v>2224</v>
      </c>
      <c r="S378" s="17" t="s">
        <v>2225</v>
      </c>
    </row>
    <row r="379" customFormat="false" ht="12.8" hidden="false" customHeight="false" outlineLevel="0" collapsed="false">
      <c r="A379" s="17" t="s">
        <v>2226</v>
      </c>
      <c r="B379" s="18" t="n">
        <v>0.32971</v>
      </c>
      <c r="C379" s="18" t="n">
        <v>1.87136</v>
      </c>
      <c r="D379" s="18" t="n">
        <v>3.29239</v>
      </c>
      <c r="E379" s="18" t="n">
        <v>2.5048175722469</v>
      </c>
      <c r="F379" s="18" t="n">
        <v>3.31986569102916</v>
      </c>
      <c r="G379" s="18" t="n">
        <v>0.815048118782254</v>
      </c>
      <c r="H379" s="18" t="s">
        <v>25</v>
      </c>
      <c r="I379" s="18" t="s">
        <v>25</v>
      </c>
      <c r="J379" s="18" t="s">
        <v>26</v>
      </c>
      <c r="K379" s="18" t="s">
        <v>2227</v>
      </c>
      <c r="L379" s="17" t="s">
        <v>2228</v>
      </c>
      <c r="M379" s="17" t="s">
        <v>2229</v>
      </c>
      <c r="N379" s="21" t="s">
        <v>2230</v>
      </c>
      <c r="O379" s="20" t="s">
        <v>2231</v>
      </c>
      <c r="P379" s="17" t="s">
        <v>2232</v>
      </c>
      <c r="Q379" s="17"/>
      <c r="R379" s="18" t="s">
        <v>2233</v>
      </c>
      <c r="S379" s="17" t="s">
        <v>2231</v>
      </c>
    </row>
    <row r="380" customFormat="false" ht="12.8" hidden="false" customHeight="false" outlineLevel="0" collapsed="false">
      <c r="A380" s="17" t="s">
        <v>2234</v>
      </c>
      <c r="B380" s="18" t="n">
        <v>44.4675</v>
      </c>
      <c r="C380" s="18" t="n">
        <v>58.3143</v>
      </c>
      <c r="D380" s="18" t="n">
        <v>9.0619</v>
      </c>
      <c r="E380" s="18" t="n">
        <v>0.391098411179952</v>
      </c>
      <c r="F380" s="18" t="n">
        <v>-2.29486582184469</v>
      </c>
      <c r="G380" s="18" t="n">
        <v>-2.68596423302464</v>
      </c>
      <c r="H380" s="18" t="s">
        <v>26</v>
      </c>
      <c r="I380" s="18" t="s">
        <v>25</v>
      </c>
      <c r="J380" s="18" t="s">
        <v>25</v>
      </c>
      <c r="K380" s="18" t="s">
        <v>2235</v>
      </c>
      <c r="L380" s="17" t="s">
        <v>2236</v>
      </c>
      <c r="M380" s="17" t="s">
        <v>2237</v>
      </c>
      <c r="N380" s="19" t="s">
        <v>28</v>
      </c>
      <c r="O380" s="20" t="s">
        <v>2238</v>
      </c>
      <c r="P380" s="17"/>
      <c r="Q380" s="17"/>
      <c r="R380" s="18" t="s">
        <v>2239</v>
      </c>
      <c r="S380" s="17" t="s">
        <v>2238</v>
      </c>
    </row>
    <row r="381" customFormat="false" ht="12.8" hidden="false" customHeight="false" outlineLevel="0" collapsed="false">
      <c r="A381" s="17" t="s">
        <v>2240</v>
      </c>
      <c r="B381" s="18" t="n">
        <v>3.14271</v>
      </c>
      <c r="C381" s="18" t="n">
        <v>1.25137</v>
      </c>
      <c r="D381" s="18" t="n">
        <v>0.732861</v>
      </c>
      <c r="E381" s="18" t="n">
        <v>-1.32850072784917</v>
      </c>
      <c r="F381" s="18" t="n">
        <v>-2.10039765375322</v>
      </c>
      <c r="G381" s="18" t="n">
        <v>-0.771896925904055</v>
      </c>
      <c r="H381" s="18" t="s">
        <v>25</v>
      </c>
      <c r="I381" s="18" t="s">
        <v>25</v>
      </c>
      <c r="J381" s="18" t="s">
        <v>26</v>
      </c>
      <c r="K381" s="18" t="s">
        <v>2241</v>
      </c>
      <c r="L381" s="17" t="s">
        <v>2242</v>
      </c>
      <c r="M381" s="17" t="s">
        <v>2243</v>
      </c>
      <c r="N381" s="21" t="s">
        <v>2244</v>
      </c>
      <c r="O381" s="20" t="s">
        <v>2245</v>
      </c>
      <c r="P381" s="17" t="s">
        <v>2246</v>
      </c>
      <c r="Q381" s="17" t="s">
        <v>2247</v>
      </c>
      <c r="R381" s="18" t="s">
        <v>2248</v>
      </c>
      <c r="S381" s="17" t="s">
        <v>2249</v>
      </c>
    </row>
    <row r="382" customFormat="false" ht="12.8" hidden="false" customHeight="false" outlineLevel="0" collapsed="false">
      <c r="A382" s="17" t="s">
        <v>2250</v>
      </c>
      <c r="B382" s="18" t="n">
        <v>3.32106</v>
      </c>
      <c r="C382" s="18" t="n">
        <v>4.87036</v>
      </c>
      <c r="D382" s="18" t="n">
        <v>117.724</v>
      </c>
      <c r="E382" s="18" t="n">
        <v>0.552384627671154</v>
      </c>
      <c r="F382" s="18" t="n">
        <v>5.14762087001484</v>
      </c>
      <c r="G382" s="18" t="n">
        <v>4.59523624234369</v>
      </c>
      <c r="H382" s="18" t="s">
        <v>26</v>
      </c>
      <c r="I382" s="18" t="s">
        <v>25</v>
      </c>
      <c r="J382" s="18" t="s">
        <v>25</v>
      </c>
      <c r="K382" s="18" t="s">
        <v>2251</v>
      </c>
      <c r="L382" s="17" t="s">
        <v>2252</v>
      </c>
      <c r="M382" s="17" t="s">
        <v>2253</v>
      </c>
      <c r="N382" s="19" t="s">
        <v>28</v>
      </c>
      <c r="O382" s="20" t="s">
        <v>2254</v>
      </c>
      <c r="P382" s="17" t="s">
        <v>727</v>
      </c>
      <c r="Q382" s="17"/>
      <c r="R382" s="18" t="s">
        <v>2255</v>
      </c>
      <c r="S382" s="17" t="s">
        <v>2254</v>
      </c>
    </row>
    <row r="383" customFormat="false" ht="12.8" hidden="false" customHeight="false" outlineLevel="0" collapsed="false">
      <c r="A383" s="17" t="s">
        <v>2256</v>
      </c>
      <c r="B383" s="18" t="n">
        <v>6.90866</v>
      </c>
      <c r="C383" s="18" t="n">
        <v>36.7278</v>
      </c>
      <c r="D383" s="18" t="n">
        <v>4.45653</v>
      </c>
      <c r="E383" s="18" t="n">
        <v>2.41039466253583</v>
      </c>
      <c r="F383" s="18" t="n">
        <v>-0.632485095678566</v>
      </c>
      <c r="G383" s="18" t="n">
        <v>-3.0428797582144</v>
      </c>
      <c r="H383" s="18" t="s">
        <v>25</v>
      </c>
      <c r="I383" s="18" t="s">
        <v>26</v>
      </c>
      <c r="J383" s="18" t="s">
        <v>25</v>
      </c>
      <c r="K383" s="18" t="s">
        <v>2257</v>
      </c>
      <c r="L383" s="17" t="s">
        <v>2258</v>
      </c>
      <c r="M383" s="17" t="s">
        <v>2259</v>
      </c>
      <c r="N383" s="19" t="s">
        <v>28</v>
      </c>
      <c r="O383" s="20" t="s">
        <v>2260</v>
      </c>
      <c r="P383" s="17"/>
      <c r="Q383" s="17"/>
      <c r="R383" s="18" t="s">
        <v>2261</v>
      </c>
      <c r="S383" s="17" t="s">
        <v>2260</v>
      </c>
    </row>
    <row r="384" customFormat="false" ht="12.8" hidden="false" customHeight="false" outlineLevel="0" collapsed="false">
      <c r="A384" s="17" t="s">
        <v>2262</v>
      </c>
      <c r="B384" s="18" t="n">
        <v>9.24649</v>
      </c>
      <c r="C384" s="18" t="n">
        <v>2.64787</v>
      </c>
      <c r="D384" s="18" t="n">
        <v>0.916433</v>
      </c>
      <c r="E384" s="18" t="n">
        <v>-1.8040735242228</v>
      </c>
      <c r="F384" s="18" t="n">
        <v>-3.33480450250117</v>
      </c>
      <c r="G384" s="18" t="n">
        <v>-1.53073097827838</v>
      </c>
      <c r="H384" s="18" t="s">
        <v>25</v>
      </c>
      <c r="I384" s="18" t="s">
        <v>25</v>
      </c>
      <c r="J384" s="18" t="s">
        <v>25</v>
      </c>
      <c r="K384" s="18" t="s">
        <v>2263</v>
      </c>
      <c r="L384" s="17" t="s">
        <v>2264</v>
      </c>
      <c r="M384" s="17" t="s">
        <v>2265</v>
      </c>
      <c r="N384" s="19" t="s">
        <v>28</v>
      </c>
      <c r="O384" s="20" t="s">
        <v>2266</v>
      </c>
      <c r="P384" s="17" t="s">
        <v>1957</v>
      </c>
      <c r="Q384" s="17"/>
      <c r="R384" s="18" t="s">
        <v>2267</v>
      </c>
      <c r="S384" s="17" t="s">
        <v>2266</v>
      </c>
    </row>
    <row r="385" customFormat="false" ht="12.8" hidden="false" customHeight="false" outlineLevel="0" collapsed="false">
      <c r="A385" s="17" t="s">
        <v>2268</v>
      </c>
      <c r="B385" s="18" t="n">
        <v>1.65822</v>
      </c>
      <c r="C385" s="18" t="n">
        <v>10.2465</v>
      </c>
      <c r="D385" s="18" t="n">
        <v>2.01238</v>
      </c>
      <c r="E385" s="18" t="n">
        <v>2.62742386759499</v>
      </c>
      <c r="F385" s="18" t="n">
        <v>0.279267331288474</v>
      </c>
      <c r="G385" s="18" t="n">
        <v>-2.34815653630651</v>
      </c>
      <c r="H385" s="18" t="s">
        <v>25</v>
      </c>
      <c r="I385" s="18" t="s">
        <v>26</v>
      </c>
      <c r="J385" s="18" t="s">
        <v>25</v>
      </c>
      <c r="K385" s="18" t="s">
        <v>2269</v>
      </c>
      <c r="L385" s="17" t="s">
        <v>2270</v>
      </c>
      <c r="M385" s="17" t="s">
        <v>2271</v>
      </c>
      <c r="N385" s="21" t="s">
        <v>2272</v>
      </c>
      <c r="O385" s="20" t="s">
        <v>2273</v>
      </c>
      <c r="P385" s="17" t="s">
        <v>1382</v>
      </c>
      <c r="Q385" s="17" t="s">
        <v>1383</v>
      </c>
      <c r="R385" s="18" t="s">
        <v>2274</v>
      </c>
      <c r="S385" s="17" t="s">
        <v>2273</v>
      </c>
    </row>
    <row r="386" customFormat="false" ht="12.8" hidden="false" customHeight="false" outlineLevel="0" collapsed="false">
      <c r="A386" s="17" t="s">
        <v>2275</v>
      </c>
      <c r="B386" s="18" t="n">
        <v>2.60182</v>
      </c>
      <c r="C386" s="18" t="n">
        <v>22.3087</v>
      </c>
      <c r="D386" s="18" t="n">
        <v>1651.06</v>
      </c>
      <c r="E386" s="18" t="n">
        <v>3.10001338393238</v>
      </c>
      <c r="F386" s="18" t="n">
        <v>9.30965567733584</v>
      </c>
      <c r="G386" s="18" t="n">
        <v>6.20964229340346</v>
      </c>
      <c r="H386" s="18" t="s">
        <v>26</v>
      </c>
      <c r="I386" s="18" t="s">
        <v>26</v>
      </c>
      <c r="J386" s="18" t="s">
        <v>25</v>
      </c>
      <c r="K386" s="18" t="s">
        <v>2276</v>
      </c>
      <c r="L386" s="17" t="s">
        <v>28</v>
      </c>
      <c r="M386" s="17" t="s">
        <v>2277</v>
      </c>
      <c r="N386" s="19" t="s">
        <v>28</v>
      </c>
      <c r="O386" s="20" t="s">
        <v>28</v>
      </c>
      <c r="P386" s="17" t="s">
        <v>28</v>
      </c>
      <c r="Q386" s="17" t="s">
        <v>28</v>
      </c>
      <c r="R386" s="18" t="s">
        <v>28</v>
      </c>
      <c r="S386" s="17" t="s">
        <v>28</v>
      </c>
    </row>
    <row r="387" customFormat="false" ht="12.8" hidden="false" customHeight="false" outlineLevel="0" collapsed="false">
      <c r="A387" s="17" t="s">
        <v>2278</v>
      </c>
      <c r="B387" s="18" t="n">
        <v>2.25228</v>
      </c>
      <c r="C387" s="18" t="n">
        <v>3.69268</v>
      </c>
      <c r="D387" s="18" t="n">
        <v>10.5135</v>
      </c>
      <c r="E387" s="18" t="n">
        <v>0.713282054790915</v>
      </c>
      <c r="F387" s="18" t="n">
        <v>2.22278493278685</v>
      </c>
      <c r="G387" s="18" t="n">
        <v>1.50950287799593</v>
      </c>
      <c r="H387" s="18" t="s">
        <v>26</v>
      </c>
      <c r="I387" s="18" t="s">
        <v>25</v>
      </c>
      <c r="J387" s="18" t="s">
        <v>25</v>
      </c>
      <c r="K387" s="18" t="s">
        <v>2279</v>
      </c>
      <c r="L387" s="17" t="s">
        <v>2280</v>
      </c>
      <c r="M387" s="17" t="s">
        <v>2281</v>
      </c>
      <c r="N387" s="21" t="s">
        <v>2282</v>
      </c>
      <c r="O387" s="20" t="s">
        <v>2283</v>
      </c>
      <c r="P387" s="17" t="s">
        <v>2284</v>
      </c>
      <c r="Q387" s="17"/>
      <c r="R387" s="18" t="s">
        <v>2285</v>
      </c>
      <c r="S387" s="17" t="s">
        <v>2283</v>
      </c>
    </row>
    <row r="388" customFormat="false" ht="12.8" hidden="false" customHeight="false" outlineLevel="0" collapsed="false">
      <c r="A388" s="17" t="s">
        <v>2286</v>
      </c>
      <c r="B388" s="18" t="n">
        <v>0.01</v>
      </c>
      <c r="C388" s="18" t="n">
        <v>0.01</v>
      </c>
      <c r="D388" s="18" t="n">
        <v>2.29035</v>
      </c>
      <c r="E388" s="18" t="n">
        <v>0</v>
      </c>
      <c r="F388" s="18" t="n">
        <v>7.83942427049034</v>
      </c>
      <c r="G388" s="18" t="n">
        <v>7.83942427049034</v>
      </c>
      <c r="H388" s="18" t="s">
        <v>26</v>
      </c>
      <c r="I388" s="18" t="s">
        <v>25</v>
      </c>
      <c r="J388" s="18" t="s">
        <v>25</v>
      </c>
      <c r="K388" s="18" t="s">
        <v>2287</v>
      </c>
      <c r="L388" s="17" t="s">
        <v>28</v>
      </c>
      <c r="M388" s="17" t="s">
        <v>2288</v>
      </c>
      <c r="N388" s="19" t="s">
        <v>28</v>
      </c>
      <c r="O388" s="20" t="s">
        <v>28</v>
      </c>
      <c r="P388" s="17" t="s">
        <v>28</v>
      </c>
      <c r="Q388" s="17" t="s">
        <v>28</v>
      </c>
      <c r="R388" s="18" t="s">
        <v>28</v>
      </c>
      <c r="S388" s="17" t="s">
        <v>28</v>
      </c>
    </row>
    <row r="389" customFormat="false" ht="12.8" hidden="false" customHeight="false" outlineLevel="0" collapsed="false">
      <c r="A389" s="17" t="s">
        <v>2289</v>
      </c>
      <c r="B389" s="18" t="n">
        <v>33.7232</v>
      </c>
      <c r="C389" s="18" t="n">
        <v>44.9697</v>
      </c>
      <c r="D389" s="18" t="n">
        <v>151.961</v>
      </c>
      <c r="E389" s="18" t="n">
        <v>0.415211819246162</v>
      </c>
      <c r="F389" s="18" t="n">
        <v>2.17188776553937</v>
      </c>
      <c r="G389" s="18" t="n">
        <v>1.75667594629321</v>
      </c>
      <c r="H389" s="18" t="s">
        <v>26</v>
      </c>
      <c r="I389" s="18" t="s">
        <v>25</v>
      </c>
      <c r="J389" s="18" t="s">
        <v>25</v>
      </c>
      <c r="K389" s="18" t="s">
        <v>2290</v>
      </c>
      <c r="L389" s="17" t="s">
        <v>2291</v>
      </c>
      <c r="M389" s="17" t="s">
        <v>2292</v>
      </c>
      <c r="N389" s="21" t="s">
        <v>2293</v>
      </c>
      <c r="O389" s="20" t="s">
        <v>2294</v>
      </c>
      <c r="P389" s="17"/>
      <c r="Q389" s="17"/>
      <c r="R389" s="18" t="s">
        <v>2295</v>
      </c>
      <c r="S389" s="17" t="s">
        <v>2294</v>
      </c>
    </row>
    <row r="390" customFormat="false" ht="12.8" hidden="false" customHeight="false" outlineLevel="0" collapsed="false">
      <c r="A390" s="17" t="s">
        <v>2296</v>
      </c>
      <c r="B390" s="18" t="n">
        <v>0.162114</v>
      </c>
      <c r="C390" s="18" t="n">
        <v>0.874333</v>
      </c>
      <c r="D390" s="18" t="n">
        <v>11.4272</v>
      </c>
      <c r="E390" s="18" t="n">
        <v>2.43117416584135</v>
      </c>
      <c r="F390" s="18" t="n">
        <v>6.1393194480135</v>
      </c>
      <c r="G390" s="18" t="n">
        <v>3.70814528217215</v>
      </c>
      <c r="H390" s="18" t="s">
        <v>26</v>
      </c>
      <c r="I390" s="18" t="s">
        <v>26</v>
      </c>
      <c r="J390" s="18" t="s">
        <v>25</v>
      </c>
      <c r="K390" s="18" t="s">
        <v>2297</v>
      </c>
      <c r="L390" s="17" t="s">
        <v>28</v>
      </c>
      <c r="M390" s="17" t="s">
        <v>2298</v>
      </c>
      <c r="N390" s="19" t="s">
        <v>28</v>
      </c>
      <c r="O390" s="20" t="s">
        <v>28</v>
      </c>
      <c r="P390" s="17" t="s">
        <v>28</v>
      </c>
      <c r="Q390" s="17" t="s">
        <v>28</v>
      </c>
      <c r="R390" s="18" t="s">
        <v>28</v>
      </c>
      <c r="S390" s="17" t="s">
        <v>28</v>
      </c>
    </row>
    <row r="391" customFormat="false" ht="12.8" hidden="false" customHeight="false" outlineLevel="0" collapsed="false">
      <c r="A391" s="17" t="s">
        <v>2299</v>
      </c>
      <c r="B391" s="18" t="n">
        <v>25.8004</v>
      </c>
      <c r="C391" s="18" t="n">
        <v>4.81932</v>
      </c>
      <c r="D391" s="18" t="n">
        <v>0.290351</v>
      </c>
      <c r="E391" s="18" t="n">
        <v>-2.42049192937095</v>
      </c>
      <c r="F391" s="18" t="n">
        <v>-6.47345161976915</v>
      </c>
      <c r="G391" s="18" t="n">
        <v>-4.0529596903982</v>
      </c>
      <c r="H391" s="18" t="s">
        <v>25</v>
      </c>
      <c r="I391" s="18" t="s">
        <v>25</v>
      </c>
      <c r="J391" s="18" t="s">
        <v>25</v>
      </c>
      <c r="K391" s="18" t="s">
        <v>2300</v>
      </c>
      <c r="L391" s="17" t="s">
        <v>28</v>
      </c>
      <c r="M391" s="17" t="s">
        <v>2301</v>
      </c>
      <c r="N391" s="19" t="s">
        <v>28</v>
      </c>
      <c r="O391" s="20" t="s">
        <v>28</v>
      </c>
      <c r="P391" s="17" t="s">
        <v>28</v>
      </c>
      <c r="Q391" s="17" t="s">
        <v>28</v>
      </c>
      <c r="R391" s="18" t="s">
        <v>28</v>
      </c>
      <c r="S391" s="17" t="s">
        <v>28</v>
      </c>
    </row>
    <row r="392" customFormat="false" ht="12.8" hidden="false" customHeight="false" outlineLevel="0" collapsed="false">
      <c r="A392" s="17" t="s">
        <v>2302</v>
      </c>
      <c r="B392" s="18" t="n">
        <v>7.50903</v>
      </c>
      <c r="C392" s="18" t="n">
        <v>6.03148</v>
      </c>
      <c r="D392" s="18" t="n">
        <v>1.7741</v>
      </c>
      <c r="E392" s="18" t="n">
        <v>-0.316114502616078</v>
      </c>
      <c r="F392" s="18" t="n">
        <v>-2.08153922384205</v>
      </c>
      <c r="G392" s="18" t="n">
        <v>-1.76542472122597</v>
      </c>
      <c r="H392" s="18" t="s">
        <v>26</v>
      </c>
      <c r="I392" s="18" t="s">
        <v>25</v>
      </c>
      <c r="J392" s="18" t="s">
        <v>25</v>
      </c>
      <c r="K392" s="18" t="s">
        <v>2303</v>
      </c>
      <c r="L392" s="17" t="s">
        <v>2304</v>
      </c>
      <c r="M392" s="17" t="s">
        <v>2305</v>
      </c>
      <c r="N392" s="21" t="s">
        <v>2306</v>
      </c>
      <c r="O392" s="20" t="s">
        <v>2307</v>
      </c>
      <c r="P392" s="17" t="s">
        <v>2308</v>
      </c>
      <c r="Q392" s="17" t="s">
        <v>1465</v>
      </c>
      <c r="R392" s="18" t="s">
        <v>2309</v>
      </c>
      <c r="S392" s="17" t="s">
        <v>2310</v>
      </c>
    </row>
    <row r="393" customFormat="false" ht="12.8" hidden="false" customHeight="false" outlineLevel="0" collapsed="false">
      <c r="A393" s="17" t="s">
        <v>2311</v>
      </c>
      <c r="B393" s="18" t="n">
        <v>3.79865</v>
      </c>
      <c r="C393" s="18" t="n">
        <v>0.857932</v>
      </c>
      <c r="D393" s="18" t="n">
        <v>0.235453</v>
      </c>
      <c r="E393" s="18" t="n">
        <v>-2.14655158225673</v>
      </c>
      <c r="F393" s="18" t="n">
        <v>-4.01197578127936</v>
      </c>
      <c r="G393" s="18" t="n">
        <v>-1.86542419902263</v>
      </c>
      <c r="H393" s="18" t="s">
        <v>25</v>
      </c>
      <c r="I393" s="18" t="s">
        <v>25</v>
      </c>
      <c r="J393" s="18" t="s">
        <v>26</v>
      </c>
      <c r="K393" s="18" t="s">
        <v>2312</v>
      </c>
      <c r="L393" s="17" t="s">
        <v>28</v>
      </c>
      <c r="M393" s="17" t="s">
        <v>2313</v>
      </c>
      <c r="N393" s="21" t="s">
        <v>2314</v>
      </c>
      <c r="O393" s="20" t="s">
        <v>28</v>
      </c>
      <c r="P393" s="17" t="s">
        <v>28</v>
      </c>
      <c r="Q393" s="17" t="s">
        <v>28</v>
      </c>
      <c r="R393" s="18" t="s">
        <v>28</v>
      </c>
      <c r="S393" s="17" t="s">
        <v>28</v>
      </c>
    </row>
    <row r="394" customFormat="false" ht="12.8" hidden="false" customHeight="false" outlineLevel="0" collapsed="false">
      <c r="A394" s="17" t="s">
        <v>2315</v>
      </c>
      <c r="B394" s="18" t="n">
        <v>21.3521</v>
      </c>
      <c r="C394" s="18" t="n">
        <v>33.8395</v>
      </c>
      <c r="D394" s="18" t="n">
        <v>110.497</v>
      </c>
      <c r="E394" s="18" t="n">
        <v>0.664330284586725</v>
      </c>
      <c r="F394" s="18" t="n">
        <v>2.37155732848364</v>
      </c>
      <c r="G394" s="18" t="n">
        <v>1.70722704389692</v>
      </c>
      <c r="H394" s="18" t="s">
        <v>26</v>
      </c>
      <c r="I394" s="18" t="s">
        <v>25</v>
      </c>
      <c r="J394" s="18" t="s">
        <v>25</v>
      </c>
      <c r="K394" s="18" t="s">
        <v>2316</v>
      </c>
      <c r="L394" s="17" t="s">
        <v>2317</v>
      </c>
      <c r="M394" s="17" t="s">
        <v>2318</v>
      </c>
      <c r="N394" s="19" t="s">
        <v>28</v>
      </c>
      <c r="O394" s="20" t="s">
        <v>2319</v>
      </c>
      <c r="P394" s="17" t="s">
        <v>2320</v>
      </c>
      <c r="Q394" s="17"/>
      <c r="R394" s="18" t="s">
        <v>2321</v>
      </c>
      <c r="S394" s="17" t="s">
        <v>2319</v>
      </c>
    </row>
    <row r="395" customFormat="false" ht="12.8" hidden="false" customHeight="false" outlineLevel="0" collapsed="false">
      <c r="A395" s="17" t="s">
        <v>2322</v>
      </c>
      <c r="B395" s="18" t="n">
        <v>73.7774</v>
      </c>
      <c r="C395" s="18" t="n">
        <v>0.107252</v>
      </c>
      <c r="D395" s="18" t="n">
        <v>0.0239102</v>
      </c>
      <c r="E395" s="18" t="n">
        <v>-9.42603058660118</v>
      </c>
      <c r="F395" s="18" t="n">
        <v>-11.5913370346549</v>
      </c>
      <c r="G395" s="18" t="n">
        <v>-2.1653064480537</v>
      </c>
      <c r="H395" s="18" t="s">
        <v>25</v>
      </c>
      <c r="I395" s="18" t="s">
        <v>26</v>
      </c>
      <c r="J395" s="18" t="s">
        <v>26</v>
      </c>
      <c r="K395" s="18" t="s">
        <v>2323</v>
      </c>
      <c r="L395" s="17" t="s">
        <v>2324</v>
      </c>
      <c r="M395" s="17" t="s">
        <v>2325</v>
      </c>
      <c r="N395" s="19" t="s">
        <v>28</v>
      </c>
      <c r="O395" s="20" t="s">
        <v>2326</v>
      </c>
      <c r="P395" s="17" t="s">
        <v>705</v>
      </c>
      <c r="Q395" s="17" t="s">
        <v>706</v>
      </c>
      <c r="R395" s="18" t="s">
        <v>2327</v>
      </c>
      <c r="S395" s="17" t="s">
        <v>2326</v>
      </c>
    </row>
    <row r="396" customFormat="false" ht="12.8" hidden="false" customHeight="false" outlineLevel="0" collapsed="false">
      <c r="A396" s="17" t="s">
        <v>2328</v>
      </c>
      <c r="B396" s="18" t="n">
        <v>0.562513</v>
      </c>
      <c r="C396" s="18" t="n">
        <v>3.52754</v>
      </c>
      <c r="D396" s="18" t="n">
        <v>20.1128</v>
      </c>
      <c r="E396" s="18" t="n">
        <v>2.64870409879251</v>
      </c>
      <c r="F396" s="18" t="n">
        <v>5.16008369171228</v>
      </c>
      <c r="G396" s="18" t="n">
        <v>2.51137959291977</v>
      </c>
      <c r="H396" s="18" t="s">
        <v>25</v>
      </c>
      <c r="I396" s="18" t="s">
        <v>25</v>
      </c>
      <c r="J396" s="18" t="s">
        <v>25</v>
      </c>
      <c r="K396" s="18" t="s">
        <v>2329</v>
      </c>
      <c r="L396" s="17" t="s">
        <v>2330</v>
      </c>
      <c r="M396" s="17" t="s">
        <v>2331</v>
      </c>
      <c r="N396" s="21" t="s">
        <v>2332</v>
      </c>
      <c r="O396" s="20" t="s">
        <v>2333</v>
      </c>
      <c r="P396" s="17" t="s">
        <v>1382</v>
      </c>
      <c r="Q396" s="17" t="s">
        <v>2334</v>
      </c>
      <c r="R396" s="18" t="s">
        <v>2335</v>
      </c>
      <c r="S396" s="17" t="s">
        <v>2333</v>
      </c>
    </row>
    <row r="397" customFormat="false" ht="12.8" hidden="false" customHeight="false" outlineLevel="0" collapsed="false">
      <c r="A397" s="17" t="s">
        <v>2336</v>
      </c>
      <c r="B397" s="18" t="n">
        <v>1.84841</v>
      </c>
      <c r="C397" s="18" t="n">
        <v>5.85787</v>
      </c>
      <c r="D397" s="18" t="n">
        <v>34.6565</v>
      </c>
      <c r="E397" s="18" t="n">
        <v>1.66409137705704</v>
      </c>
      <c r="F397" s="18" t="n">
        <v>4.2287692576042</v>
      </c>
      <c r="G397" s="18" t="n">
        <v>2.56467788054717</v>
      </c>
      <c r="H397" s="18" t="s">
        <v>25</v>
      </c>
      <c r="I397" s="18" t="s">
        <v>25</v>
      </c>
      <c r="J397" s="18" t="s">
        <v>25</v>
      </c>
      <c r="K397" s="18" t="s">
        <v>2329</v>
      </c>
      <c r="L397" s="17" t="s">
        <v>2330</v>
      </c>
      <c r="M397" s="17" t="s">
        <v>2331</v>
      </c>
      <c r="N397" s="21" t="s">
        <v>2332</v>
      </c>
      <c r="O397" s="20" t="s">
        <v>2333</v>
      </c>
      <c r="P397" s="17" t="s">
        <v>1382</v>
      </c>
      <c r="Q397" s="17" t="s">
        <v>2334</v>
      </c>
      <c r="R397" s="18" t="s">
        <v>2335</v>
      </c>
      <c r="S397" s="17" t="s">
        <v>2333</v>
      </c>
    </row>
    <row r="398" customFormat="false" ht="12.8" hidden="false" customHeight="false" outlineLevel="0" collapsed="false">
      <c r="A398" s="17" t="s">
        <v>2337</v>
      </c>
      <c r="B398" s="18" t="n">
        <v>1.7977</v>
      </c>
      <c r="C398" s="18" t="n">
        <v>1.75488</v>
      </c>
      <c r="D398" s="18" t="n">
        <v>0.311246</v>
      </c>
      <c r="E398" s="18" t="n">
        <v>-0.0347799027892682</v>
      </c>
      <c r="F398" s="18" t="n">
        <v>-2.53002508261662</v>
      </c>
      <c r="G398" s="18" t="n">
        <v>-2.49524517982736</v>
      </c>
      <c r="H398" s="18" t="s">
        <v>26</v>
      </c>
      <c r="I398" s="18" t="s">
        <v>25</v>
      </c>
      <c r="J398" s="18" t="s">
        <v>25</v>
      </c>
      <c r="K398" s="18" t="s">
        <v>2338</v>
      </c>
      <c r="L398" s="17" t="s">
        <v>2339</v>
      </c>
      <c r="M398" s="17" t="s">
        <v>2340</v>
      </c>
      <c r="N398" s="19" t="s">
        <v>28</v>
      </c>
      <c r="O398" s="20" t="s">
        <v>1650</v>
      </c>
      <c r="P398" s="17" t="s">
        <v>67</v>
      </c>
      <c r="Q398" s="17" t="s">
        <v>1652</v>
      </c>
      <c r="R398" s="18" t="s">
        <v>2341</v>
      </c>
      <c r="S398" s="17" t="s">
        <v>1650</v>
      </c>
    </row>
    <row r="399" customFormat="false" ht="12.8" hidden="false" customHeight="false" outlineLevel="0" collapsed="false">
      <c r="A399" s="17" t="s">
        <v>2342</v>
      </c>
      <c r="B399" s="18" t="n">
        <v>10.254</v>
      </c>
      <c r="C399" s="18" t="n">
        <v>17.9689</v>
      </c>
      <c r="D399" s="18" t="n">
        <v>43.194</v>
      </c>
      <c r="E399" s="18" t="n">
        <v>0.809315291413559</v>
      </c>
      <c r="F399" s="18" t="n">
        <v>2.07464412131349</v>
      </c>
      <c r="G399" s="18" t="n">
        <v>1.26532882989993</v>
      </c>
      <c r="H399" s="18" t="s">
        <v>25</v>
      </c>
      <c r="I399" s="18" t="s">
        <v>25</v>
      </c>
      <c r="J399" s="18" t="s">
        <v>25</v>
      </c>
      <c r="K399" s="18" t="s">
        <v>2343</v>
      </c>
      <c r="L399" s="17" t="s">
        <v>2344</v>
      </c>
      <c r="M399" s="17" t="s">
        <v>2345</v>
      </c>
      <c r="N399" s="19" t="s">
        <v>28</v>
      </c>
      <c r="O399" s="20" t="s">
        <v>2346</v>
      </c>
      <c r="P399" s="17" t="s">
        <v>2347</v>
      </c>
      <c r="Q399" s="17" t="s">
        <v>2348</v>
      </c>
      <c r="R399" s="18" t="s">
        <v>2349</v>
      </c>
      <c r="S399" s="17" t="s">
        <v>2350</v>
      </c>
    </row>
    <row r="400" customFormat="false" ht="12.8" hidden="false" customHeight="false" outlineLevel="0" collapsed="false">
      <c r="A400" s="17" t="s">
        <v>2351</v>
      </c>
      <c r="B400" s="18" t="n">
        <v>15.5833</v>
      </c>
      <c r="C400" s="18" t="n">
        <v>12.6214</v>
      </c>
      <c r="D400" s="18" t="n">
        <v>2.97126</v>
      </c>
      <c r="E400" s="18" t="n">
        <v>-0.304128831444666</v>
      </c>
      <c r="F400" s="18" t="n">
        <v>-2.39085401950945</v>
      </c>
      <c r="G400" s="18" t="n">
        <v>-2.08672518806478</v>
      </c>
      <c r="H400" s="18" t="s">
        <v>26</v>
      </c>
      <c r="I400" s="18" t="s">
        <v>25</v>
      </c>
      <c r="J400" s="18" t="s">
        <v>25</v>
      </c>
      <c r="K400" s="18" t="s">
        <v>2352</v>
      </c>
      <c r="L400" s="17" t="s">
        <v>2353</v>
      </c>
      <c r="M400" s="17" t="s">
        <v>2354</v>
      </c>
      <c r="N400" s="19" t="s">
        <v>28</v>
      </c>
      <c r="O400" s="20" t="s">
        <v>2355</v>
      </c>
      <c r="P400" s="17" t="s">
        <v>67</v>
      </c>
      <c r="Q400" s="17"/>
      <c r="R400" s="18" t="s">
        <v>2356</v>
      </c>
      <c r="S400" s="17" t="s">
        <v>2355</v>
      </c>
    </row>
    <row r="401" customFormat="false" ht="12.8" hidden="false" customHeight="false" outlineLevel="0" collapsed="false">
      <c r="A401" s="17" t="s">
        <v>2357</v>
      </c>
      <c r="B401" s="18" t="n">
        <v>4.99372</v>
      </c>
      <c r="C401" s="18" t="n">
        <v>0.638673</v>
      </c>
      <c r="D401" s="18" t="n">
        <v>7.39625</v>
      </c>
      <c r="E401" s="18" t="n">
        <v>-2.96696556425375</v>
      </c>
      <c r="F401" s="18" t="n">
        <v>0.566679058964709</v>
      </c>
      <c r="G401" s="18" t="n">
        <v>3.53364462321846</v>
      </c>
      <c r="H401" s="18" t="s">
        <v>25</v>
      </c>
      <c r="I401" s="18" t="s">
        <v>26</v>
      </c>
      <c r="J401" s="18" t="s">
        <v>25</v>
      </c>
      <c r="K401" s="18" t="s">
        <v>2358</v>
      </c>
      <c r="L401" s="17" t="s">
        <v>2359</v>
      </c>
      <c r="M401" s="17" t="s">
        <v>2360</v>
      </c>
      <c r="N401" s="19" t="s">
        <v>28</v>
      </c>
      <c r="O401" s="20" t="s">
        <v>2361</v>
      </c>
      <c r="P401" s="17" t="s">
        <v>859</v>
      </c>
      <c r="Q401" s="17"/>
      <c r="R401" s="18" t="s">
        <v>2362</v>
      </c>
      <c r="S401" s="17" t="s">
        <v>2363</v>
      </c>
    </row>
    <row r="402" customFormat="false" ht="12.8" hidden="false" customHeight="false" outlineLevel="0" collapsed="false">
      <c r="A402" s="17" t="s">
        <v>2364</v>
      </c>
      <c r="B402" s="18" t="n">
        <v>6.16161</v>
      </c>
      <c r="C402" s="18" t="n">
        <v>4.12051</v>
      </c>
      <c r="D402" s="18" t="n">
        <v>1.24494</v>
      </c>
      <c r="E402" s="18" t="n">
        <v>-0.580484457282118</v>
      </c>
      <c r="F402" s="18" t="n">
        <v>-2.30723115652879</v>
      </c>
      <c r="G402" s="18" t="n">
        <v>-1.72674669924667</v>
      </c>
      <c r="H402" s="18" t="s">
        <v>26</v>
      </c>
      <c r="I402" s="18" t="s">
        <v>25</v>
      </c>
      <c r="J402" s="18" t="s">
        <v>25</v>
      </c>
      <c r="K402" s="18" t="s">
        <v>2365</v>
      </c>
      <c r="L402" s="17" t="s">
        <v>2366</v>
      </c>
      <c r="M402" s="17" t="s">
        <v>2367</v>
      </c>
      <c r="N402" s="19" t="s">
        <v>28</v>
      </c>
      <c r="O402" s="20" t="s">
        <v>2368</v>
      </c>
      <c r="P402" s="17" t="s">
        <v>145</v>
      </c>
      <c r="Q402" s="17"/>
      <c r="R402" s="18" t="s">
        <v>2369</v>
      </c>
      <c r="S402" s="17" t="s">
        <v>2368</v>
      </c>
    </row>
    <row r="403" customFormat="false" ht="12.8" hidden="false" customHeight="false" outlineLevel="0" collapsed="false">
      <c r="A403" s="17" t="s">
        <v>2370</v>
      </c>
      <c r="B403" s="18" t="n">
        <v>17.5509</v>
      </c>
      <c r="C403" s="18" t="n">
        <v>5.12601</v>
      </c>
      <c r="D403" s="18" t="n">
        <v>2.44602</v>
      </c>
      <c r="E403" s="18" t="n">
        <v>-1.775636814789</v>
      </c>
      <c r="F403" s="18" t="n">
        <v>-2.84303690770249</v>
      </c>
      <c r="G403" s="18" t="n">
        <v>-1.06740009291348</v>
      </c>
      <c r="H403" s="18" t="s">
        <v>25</v>
      </c>
      <c r="I403" s="18" t="s">
        <v>25</v>
      </c>
      <c r="J403" s="18" t="s">
        <v>26</v>
      </c>
      <c r="K403" s="18" t="s">
        <v>2371</v>
      </c>
      <c r="L403" s="17" t="s">
        <v>2372</v>
      </c>
      <c r="M403" s="17" t="s">
        <v>2373</v>
      </c>
      <c r="N403" s="21" t="s">
        <v>2374</v>
      </c>
      <c r="O403" s="20" t="s">
        <v>2375</v>
      </c>
      <c r="P403" s="17" t="s">
        <v>2376</v>
      </c>
      <c r="Q403" s="17"/>
      <c r="R403" s="18" t="s">
        <v>2377</v>
      </c>
      <c r="S403" s="17" t="s">
        <v>2375</v>
      </c>
    </row>
    <row r="404" customFormat="false" ht="12.8" hidden="false" customHeight="false" outlineLevel="0" collapsed="false">
      <c r="A404" s="17" t="s">
        <v>2378</v>
      </c>
      <c r="B404" s="18" t="n">
        <v>0.01</v>
      </c>
      <c r="C404" s="18" t="n">
        <v>0.937137</v>
      </c>
      <c r="D404" s="18" t="n">
        <v>17.0994</v>
      </c>
      <c r="E404" s="18" t="n">
        <v>6.5501880656883</v>
      </c>
      <c r="F404" s="18" t="n">
        <v>10.7397299880065</v>
      </c>
      <c r="G404" s="18" t="n">
        <v>4.18954192231823</v>
      </c>
      <c r="H404" s="18" t="s">
        <v>26</v>
      </c>
      <c r="I404" s="18" t="s">
        <v>25</v>
      </c>
      <c r="J404" s="18" t="s">
        <v>26</v>
      </c>
      <c r="K404" s="18" t="s">
        <v>2379</v>
      </c>
      <c r="L404" s="17" t="s">
        <v>28</v>
      </c>
      <c r="M404" s="17" t="s">
        <v>2380</v>
      </c>
      <c r="N404" s="19" t="s">
        <v>28</v>
      </c>
      <c r="O404" s="20" t="s">
        <v>28</v>
      </c>
      <c r="P404" s="17" t="s">
        <v>28</v>
      </c>
      <c r="Q404" s="17" t="s">
        <v>28</v>
      </c>
      <c r="R404" s="18" t="s">
        <v>28</v>
      </c>
      <c r="S404" s="17" t="s">
        <v>28</v>
      </c>
    </row>
    <row r="405" customFormat="false" ht="12.8" hidden="false" customHeight="false" outlineLevel="0" collapsed="false">
      <c r="A405" s="17" t="s">
        <v>2381</v>
      </c>
      <c r="B405" s="18" t="n">
        <v>31.9774</v>
      </c>
      <c r="C405" s="18" t="n">
        <v>51.7523</v>
      </c>
      <c r="D405" s="18" t="n">
        <v>139.8</v>
      </c>
      <c r="E405" s="18" t="n">
        <v>0.694570339196456</v>
      </c>
      <c r="F405" s="18" t="n">
        <v>2.12823981383045</v>
      </c>
      <c r="G405" s="18" t="n">
        <v>1.433669474634</v>
      </c>
      <c r="H405" s="18" t="s">
        <v>26</v>
      </c>
      <c r="I405" s="18" t="s">
        <v>25</v>
      </c>
      <c r="J405" s="18" t="s">
        <v>25</v>
      </c>
      <c r="K405" s="18" t="s">
        <v>2382</v>
      </c>
      <c r="L405" s="17" t="s">
        <v>2383</v>
      </c>
      <c r="M405" s="17" t="s">
        <v>2384</v>
      </c>
      <c r="N405" s="19" t="s">
        <v>28</v>
      </c>
      <c r="O405" s="20" t="s">
        <v>2385</v>
      </c>
      <c r="P405" s="17"/>
      <c r="Q405" s="17"/>
      <c r="R405" s="18" t="s">
        <v>2386</v>
      </c>
      <c r="S405" s="17" t="s">
        <v>2385</v>
      </c>
    </row>
    <row r="406" customFormat="false" ht="12.8" hidden="false" customHeight="false" outlineLevel="0" collapsed="false">
      <c r="A406" s="17" t="s">
        <v>2387</v>
      </c>
      <c r="B406" s="18" t="n">
        <v>0.83519</v>
      </c>
      <c r="C406" s="18" t="n">
        <v>5.67926</v>
      </c>
      <c r="D406" s="18" t="n">
        <v>8.85463</v>
      </c>
      <c r="E406" s="18" t="n">
        <v>2.76552661746744</v>
      </c>
      <c r="F406" s="18" t="n">
        <v>3.406255680442</v>
      </c>
      <c r="G406" s="18" t="n">
        <v>0.64072906297456</v>
      </c>
      <c r="H406" s="18" t="s">
        <v>25</v>
      </c>
      <c r="I406" s="18" t="s">
        <v>25</v>
      </c>
      <c r="J406" s="18" t="s">
        <v>26</v>
      </c>
      <c r="K406" s="18" t="s">
        <v>2388</v>
      </c>
      <c r="L406" s="17" t="s">
        <v>2389</v>
      </c>
      <c r="M406" s="17" t="s">
        <v>2390</v>
      </c>
      <c r="N406" s="19" t="s">
        <v>28</v>
      </c>
      <c r="O406" s="20" t="s">
        <v>2391</v>
      </c>
      <c r="P406" s="17" t="s">
        <v>67</v>
      </c>
      <c r="Q406" s="17"/>
      <c r="R406" s="18" t="s">
        <v>2392</v>
      </c>
      <c r="S406" s="17" t="s">
        <v>2391</v>
      </c>
    </row>
    <row r="407" customFormat="false" ht="12.8" hidden="false" customHeight="false" outlineLevel="0" collapsed="false">
      <c r="A407" s="17" t="s">
        <v>2393</v>
      </c>
      <c r="B407" s="18" t="n">
        <v>99.09</v>
      </c>
      <c r="C407" s="18" t="n">
        <v>47.1672</v>
      </c>
      <c r="D407" s="18" t="n">
        <v>201.638</v>
      </c>
      <c r="E407" s="18" t="n">
        <v>-1.07095551005399</v>
      </c>
      <c r="F407" s="18" t="n">
        <v>1.02495617432012</v>
      </c>
      <c r="G407" s="18" t="n">
        <v>2.09591168437411</v>
      </c>
      <c r="H407" s="18" t="s">
        <v>25</v>
      </c>
      <c r="I407" s="18" t="s">
        <v>25</v>
      </c>
      <c r="J407" s="18" t="s">
        <v>25</v>
      </c>
      <c r="K407" s="18" t="s">
        <v>2394</v>
      </c>
      <c r="L407" s="17" t="s">
        <v>2395</v>
      </c>
      <c r="M407" s="17" t="s">
        <v>2396</v>
      </c>
      <c r="N407" s="19" t="s">
        <v>28</v>
      </c>
      <c r="O407" s="20" t="s">
        <v>2397</v>
      </c>
      <c r="P407" s="17" t="s">
        <v>67</v>
      </c>
      <c r="Q407" s="17"/>
      <c r="R407" s="18" t="s">
        <v>2398</v>
      </c>
      <c r="S407" s="17" t="s">
        <v>2397</v>
      </c>
    </row>
    <row r="408" customFormat="false" ht="12.8" hidden="false" customHeight="false" outlineLevel="0" collapsed="false">
      <c r="A408" s="17" t="s">
        <v>2399</v>
      </c>
      <c r="B408" s="18" t="n">
        <v>3.89172</v>
      </c>
      <c r="C408" s="18" t="n">
        <v>0.898534</v>
      </c>
      <c r="D408" s="18" t="n">
        <v>1.85121</v>
      </c>
      <c r="E408" s="18" t="n">
        <v>-2.1147629147596</v>
      </c>
      <c r="F408" s="18" t="n">
        <v>-1.07193935254177</v>
      </c>
      <c r="G408" s="18" t="n">
        <v>1.04282356221783</v>
      </c>
      <c r="H408" s="18" t="s">
        <v>25</v>
      </c>
      <c r="I408" s="18" t="s">
        <v>26</v>
      </c>
      <c r="J408" s="18" t="s">
        <v>26</v>
      </c>
      <c r="K408" s="18" t="s">
        <v>2400</v>
      </c>
      <c r="L408" s="17" t="s">
        <v>2401</v>
      </c>
      <c r="M408" s="17" t="s">
        <v>2402</v>
      </c>
      <c r="N408" s="19" t="s">
        <v>28</v>
      </c>
      <c r="O408" s="20" t="s">
        <v>2403</v>
      </c>
      <c r="P408" s="17" t="s">
        <v>2404</v>
      </c>
      <c r="Q408" s="17" t="s">
        <v>2405</v>
      </c>
      <c r="R408" s="18" t="s">
        <v>2406</v>
      </c>
      <c r="S408" s="17" t="s">
        <v>2407</v>
      </c>
    </row>
    <row r="409" customFormat="false" ht="12.8" hidden="false" customHeight="false" outlineLevel="0" collapsed="false">
      <c r="A409" s="17" t="s">
        <v>2408</v>
      </c>
      <c r="B409" s="18" t="n">
        <v>8.23507</v>
      </c>
      <c r="C409" s="18" t="n">
        <v>3.52385</v>
      </c>
      <c r="D409" s="18" t="n">
        <v>1.6278</v>
      </c>
      <c r="E409" s="18" t="n">
        <v>-1.22462839899323</v>
      </c>
      <c r="F409" s="18" t="n">
        <v>-2.33885745979176</v>
      </c>
      <c r="G409" s="18" t="n">
        <v>-1.11422906079853</v>
      </c>
      <c r="H409" s="18" t="s">
        <v>25</v>
      </c>
      <c r="I409" s="18" t="s">
        <v>25</v>
      </c>
      <c r="J409" s="18" t="s">
        <v>26</v>
      </c>
      <c r="K409" s="18" t="s">
        <v>2409</v>
      </c>
      <c r="L409" s="17" t="s">
        <v>2410</v>
      </c>
      <c r="M409" s="17" t="s">
        <v>2411</v>
      </c>
      <c r="N409" s="19" t="s">
        <v>28</v>
      </c>
      <c r="O409" s="20" t="s">
        <v>2412</v>
      </c>
      <c r="P409" s="17"/>
      <c r="Q409" s="17"/>
      <c r="R409" s="18" t="s">
        <v>2413</v>
      </c>
      <c r="S409" s="17" t="s">
        <v>2412</v>
      </c>
    </row>
    <row r="410" customFormat="false" ht="12.8" hidden="false" customHeight="false" outlineLevel="0" collapsed="false">
      <c r="A410" s="17" t="s">
        <v>2414</v>
      </c>
      <c r="B410" s="18" t="n">
        <v>2.74532</v>
      </c>
      <c r="C410" s="18" t="n">
        <v>0.01</v>
      </c>
      <c r="D410" s="18" t="n">
        <v>0.01</v>
      </c>
      <c r="E410" s="18" t="n">
        <v>-8.10083051223139</v>
      </c>
      <c r="F410" s="18" t="n">
        <v>-8.10083051223139</v>
      </c>
      <c r="G410" s="18" t="n">
        <v>0</v>
      </c>
      <c r="H410" s="18" t="s">
        <v>25</v>
      </c>
      <c r="I410" s="18" t="s">
        <v>25</v>
      </c>
      <c r="J410" s="18" t="s">
        <v>26</v>
      </c>
      <c r="K410" s="18" t="s">
        <v>2415</v>
      </c>
      <c r="L410" s="17" t="s">
        <v>28</v>
      </c>
      <c r="M410" s="17" t="s">
        <v>2416</v>
      </c>
      <c r="N410" s="19" t="s">
        <v>28</v>
      </c>
      <c r="O410" s="20" t="s">
        <v>28</v>
      </c>
      <c r="P410" s="17" t="s">
        <v>28</v>
      </c>
      <c r="Q410" s="17" t="s">
        <v>28</v>
      </c>
      <c r="R410" s="18" t="s">
        <v>28</v>
      </c>
      <c r="S410" s="17" t="s">
        <v>28</v>
      </c>
    </row>
    <row r="411" customFormat="false" ht="12.8" hidden="false" customHeight="false" outlineLevel="0" collapsed="false">
      <c r="A411" s="17" t="s">
        <v>2417</v>
      </c>
      <c r="B411" s="18" t="n">
        <v>2.31529</v>
      </c>
      <c r="C411" s="18" t="n">
        <v>2.82478</v>
      </c>
      <c r="D411" s="18" t="n">
        <v>20.6131</v>
      </c>
      <c r="E411" s="18" t="n">
        <v>0.286945603137365</v>
      </c>
      <c r="F411" s="18" t="n">
        <v>3.15429667415729</v>
      </c>
      <c r="G411" s="18" t="n">
        <v>2.86735107101992</v>
      </c>
      <c r="H411" s="18" t="s">
        <v>26</v>
      </c>
      <c r="I411" s="18" t="s">
        <v>25</v>
      </c>
      <c r="J411" s="18" t="s">
        <v>25</v>
      </c>
      <c r="K411" s="18" t="s">
        <v>2418</v>
      </c>
      <c r="L411" s="17" t="s">
        <v>2419</v>
      </c>
      <c r="M411" s="17" t="s">
        <v>2420</v>
      </c>
      <c r="N411" s="21" t="s">
        <v>2421</v>
      </c>
      <c r="O411" s="20" t="s">
        <v>2422</v>
      </c>
      <c r="P411" s="17" t="s">
        <v>2151</v>
      </c>
      <c r="Q411" s="17" t="s">
        <v>2152</v>
      </c>
      <c r="R411" s="18" t="s">
        <v>2423</v>
      </c>
      <c r="S411" s="17" t="s">
        <v>2154</v>
      </c>
    </row>
    <row r="412" customFormat="false" ht="12.8" hidden="false" customHeight="false" outlineLevel="0" collapsed="false">
      <c r="A412" s="17" t="s">
        <v>2424</v>
      </c>
      <c r="B412" s="18" t="n">
        <v>0.732165</v>
      </c>
      <c r="C412" s="18" t="n">
        <v>2.10678</v>
      </c>
      <c r="D412" s="18" t="n">
        <v>5.1551</v>
      </c>
      <c r="E412" s="18" t="n">
        <v>1.52479895430566</v>
      </c>
      <c r="F412" s="18" t="n">
        <v>2.81575969901794</v>
      </c>
      <c r="G412" s="18" t="n">
        <v>1.29096074471229</v>
      </c>
      <c r="H412" s="18" t="s">
        <v>25</v>
      </c>
      <c r="I412" s="18" t="s">
        <v>25</v>
      </c>
      <c r="J412" s="18" t="s">
        <v>25</v>
      </c>
      <c r="K412" s="18" t="s">
        <v>2425</v>
      </c>
      <c r="L412" s="17" t="s">
        <v>2426</v>
      </c>
      <c r="M412" s="17" t="s">
        <v>2427</v>
      </c>
      <c r="N412" s="21" t="s">
        <v>2428</v>
      </c>
      <c r="O412" s="20" t="s">
        <v>2429</v>
      </c>
      <c r="P412" s="17" t="s">
        <v>2430</v>
      </c>
      <c r="Q412" s="17" t="s">
        <v>2431</v>
      </c>
      <c r="R412" s="18" t="s">
        <v>2432</v>
      </c>
      <c r="S412" s="17" t="s">
        <v>2429</v>
      </c>
    </row>
    <row r="413" customFormat="false" ht="12.8" hidden="false" customHeight="false" outlineLevel="0" collapsed="false">
      <c r="A413" s="17" t="s">
        <v>2433</v>
      </c>
      <c r="B413" s="18" t="n">
        <v>138.164</v>
      </c>
      <c r="C413" s="18" t="n">
        <v>256.567</v>
      </c>
      <c r="D413" s="18" t="n">
        <v>986.691</v>
      </c>
      <c r="E413" s="18" t="n">
        <v>0.8929538647473</v>
      </c>
      <c r="F413" s="18" t="n">
        <v>2.83621659336596</v>
      </c>
      <c r="G413" s="18" t="n">
        <v>1.94326272861866</v>
      </c>
      <c r="H413" s="18" t="s">
        <v>25</v>
      </c>
      <c r="I413" s="18" t="s">
        <v>25</v>
      </c>
      <c r="J413" s="18" t="s">
        <v>25</v>
      </c>
      <c r="K413" s="18" t="s">
        <v>2434</v>
      </c>
      <c r="L413" s="17" t="s">
        <v>2435</v>
      </c>
      <c r="M413" s="17" t="s">
        <v>2436</v>
      </c>
      <c r="N413" s="19" t="s">
        <v>28</v>
      </c>
      <c r="O413" s="20" t="s">
        <v>2437</v>
      </c>
      <c r="P413" s="17" t="s">
        <v>2438</v>
      </c>
      <c r="Q413" s="17" t="s">
        <v>2439</v>
      </c>
      <c r="R413" s="18" t="s">
        <v>2440</v>
      </c>
      <c r="S413" s="17" t="s">
        <v>2441</v>
      </c>
    </row>
    <row r="414" customFormat="false" ht="12.8" hidden="false" customHeight="false" outlineLevel="0" collapsed="false">
      <c r="A414" s="17" t="s">
        <v>2442</v>
      </c>
      <c r="B414" s="18" t="n">
        <v>0.01</v>
      </c>
      <c r="C414" s="18" t="n">
        <v>0.01</v>
      </c>
      <c r="D414" s="18" t="n">
        <v>3.52002</v>
      </c>
      <c r="E414" s="18" t="n">
        <v>0</v>
      </c>
      <c r="F414" s="18" t="n">
        <v>8.45943981574492</v>
      </c>
      <c r="G414" s="18" t="n">
        <v>8.45943981574492</v>
      </c>
      <c r="H414" s="18" t="s">
        <v>26</v>
      </c>
      <c r="I414" s="18" t="s">
        <v>25</v>
      </c>
      <c r="J414" s="18" t="s">
        <v>25</v>
      </c>
      <c r="K414" s="18" t="s">
        <v>2443</v>
      </c>
      <c r="L414" s="17" t="s">
        <v>28</v>
      </c>
      <c r="M414" s="17" t="s">
        <v>2444</v>
      </c>
      <c r="N414" s="19" t="s">
        <v>28</v>
      </c>
      <c r="O414" s="20" t="s">
        <v>28</v>
      </c>
      <c r="P414" s="17" t="s">
        <v>28</v>
      </c>
      <c r="Q414" s="17" t="s">
        <v>28</v>
      </c>
      <c r="R414" s="18" t="s">
        <v>28</v>
      </c>
      <c r="S414" s="17" t="s">
        <v>28</v>
      </c>
    </row>
    <row r="415" customFormat="false" ht="12.8" hidden="false" customHeight="false" outlineLevel="0" collapsed="false">
      <c r="A415" s="17" t="s">
        <v>2445</v>
      </c>
      <c r="B415" s="18" t="n">
        <v>4.22576</v>
      </c>
      <c r="C415" s="18" t="n">
        <v>0.928971</v>
      </c>
      <c r="D415" s="18" t="n">
        <v>0.0940716</v>
      </c>
      <c r="E415" s="18" t="n">
        <v>-2.18550536710347</v>
      </c>
      <c r="F415" s="18" t="n">
        <v>-5.48930777983945</v>
      </c>
      <c r="G415" s="18" t="n">
        <v>-3.30380241273599</v>
      </c>
      <c r="H415" s="18" t="s">
        <v>25</v>
      </c>
      <c r="I415" s="18" t="s">
        <v>26</v>
      </c>
      <c r="J415" s="18" t="s">
        <v>26</v>
      </c>
      <c r="K415" s="18" t="s">
        <v>2446</v>
      </c>
      <c r="L415" s="17" t="s">
        <v>2447</v>
      </c>
      <c r="M415" s="17" t="s">
        <v>2448</v>
      </c>
      <c r="N415" s="21" t="s">
        <v>2449</v>
      </c>
      <c r="O415" s="20" t="s">
        <v>2450</v>
      </c>
      <c r="P415" s="17"/>
      <c r="Q415" s="17"/>
      <c r="R415" s="18" t="s">
        <v>2451</v>
      </c>
      <c r="S415" s="17" t="s">
        <v>2450</v>
      </c>
    </row>
    <row r="416" customFormat="false" ht="12.8" hidden="false" customHeight="false" outlineLevel="0" collapsed="false">
      <c r="A416" s="17" t="s">
        <v>2452</v>
      </c>
      <c r="B416" s="18" t="n">
        <v>11.8827</v>
      </c>
      <c r="C416" s="18" t="n">
        <v>4.03623</v>
      </c>
      <c r="D416" s="18" t="n">
        <v>2.94586</v>
      </c>
      <c r="E416" s="18" t="n">
        <v>-1.55778239187722</v>
      </c>
      <c r="F416" s="18" t="n">
        <v>-2.01210191010971</v>
      </c>
      <c r="G416" s="18" t="n">
        <v>-0.454319518232487</v>
      </c>
      <c r="H416" s="18" t="s">
        <v>25</v>
      </c>
      <c r="I416" s="18" t="s">
        <v>25</v>
      </c>
      <c r="J416" s="18" t="s">
        <v>26</v>
      </c>
      <c r="K416" s="18" t="s">
        <v>2453</v>
      </c>
      <c r="L416" s="17" t="s">
        <v>2454</v>
      </c>
      <c r="M416" s="17" t="s">
        <v>2455</v>
      </c>
      <c r="N416" s="19" t="s">
        <v>28</v>
      </c>
      <c r="O416" s="20" t="s">
        <v>2456</v>
      </c>
      <c r="P416" s="17"/>
      <c r="Q416" s="17"/>
      <c r="R416" s="18" t="s">
        <v>2457</v>
      </c>
      <c r="S416" s="17" t="s">
        <v>2456</v>
      </c>
    </row>
    <row r="417" customFormat="false" ht="12.8" hidden="false" customHeight="false" outlineLevel="0" collapsed="false">
      <c r="A417" s="17" t="s">
        <v>2458</v>
      </c>
      <c r="B417" s="18" t="n">
        <v>32.1425</v>
      </c>
      <c r="C417" s="18" t="n">
        <v>20.4402</v>
      </c>
      <c r="D417" s="18" t="n">
        <v>6.10072</v>
      </c>
      <c r="E417" s="18" t="n">
        <v>-0.653072831641811</v>
      </c>
      <c r="F417" s="18" t="n">
        <v>-2.39743072118249</v>
      </c>
      <c r="G417" s="18" t="n">
        <v>-1.74435788954068</v>
      </c>
      <c r="H417" s="18" t="s">
        <v>26</v>
      </c>
      <c r="I417" s="18" t="s">
        <v>25</v>
      </c>
      <c r="J417" s="18" t="s">
        <v>25</v>
      </c>
      <c r="K417" s="18" t="s">
        <v>2459</v>
      </c>
      <c r="L417" s="17" t="s">
        <v>2460</v>
      </c>
      <c r="M417" s="17" t="s">
        <v>2461</v>
      </c>
      <c r="N417" s="21" t="s">
        <v>2462</v>
      </c>
      <c r="O417" s="20" t="s">
        <v>2463</v>
      </c>
      <c r="P417" s="17" t="s">
        <v>764</v>
      </c>
      <c r="Q417" s="17" t="s">
        <v>1586</v>
      </c>
      <c r="R417" s="18" t="s">
        <v>2464</v>
      </c>
      <c r="S417" s="17" t="s">
        <v>2463</v>
      </c>
    </row>
    <row r="418" customFormat="false" ht="12.8" hidden="false" customHeight="false" outlineLevel="0" collapsed="false">
      <c r="A418" s="17" t="s">
        <v>2465</v>
      </c>
      <c r="B418" s="18" t="n">
        <v>4.97663</v>
      </c>
      <c r="C418" s="18" t="n">
        <v>1.61057</v>
      </c>
      <c r="D418" s="18" t="n">
        <v>0.827247</v>
      </c>
      <c r="E418" s="18" t="n">
        <v>-1.62759776447684</v>
      </c>
      <c r="F418" s="18" t="n">
        <v>-2.58877907048617</v>
      </c>
      <c r="G418" s="18" t="n">
        <v>-0.96118130600933</v>
      </c>
      <c r="H418" s="18" t="s">
        <v>25</v>
      </c>
      <c r="I418" s="18" t="s">
        <v>25</v>
      </c>
      <c r="J418" s="18" t="s">
        <v>26</v>
      </c>
      <c r="K418" s="18" t="s">
        <v>2466</v>
      </c>
      <c r="L418" s="17" t="s">
        <v>2467</v>
      </c>
      <c r="M418" s="17" t="s">
        <v>2468</v>
      </c>
      <c r="N418" s="19" t="s">
        <v>28</v>
      </c>
      <c r="O418" s="20" t="s">
        <v>2469</v>
      </c>
      <c r="P418" s="17" t="s">
        <v>2470</v>
      </c>
      <c r="Q418" s="17" t="s">
        <v>2471</v>
      </c>
      <c r="R418" s="18" t="s">
        <v>2472</v>
      </c>
      <c r="S418" s="17" t="s">
        <v>2469</v>
      </c>
    </row>
    <row r="419" customFormat="false" ht="12.8" hidden="false" customHeight="false" outlineLevel="0" collapsed="false">
      <c r="A419" s="17" t="s">
        <v>2473</v>
      </c>
      <c r="B419" s="18" t="n">
        <v>14.0925</v>
      </c>
      <c r="C419" s="18" t="n">
        <v>0.01</v>
      </c>
      <c r="D419" s="18" t="n">
        <v>0.0313445</v>
      </c>
      <c r="E419" s="18" t="n">
        <v>-10.4607118521412</v>
      </c>
      <c r="F419" s="18" t="n">
        <v>-8.81249953571177</v>
      </c>
      <c r="G419" s="18" t="n">
        <v>1.64821231642944</v>
      </c>
      <c r="H419" s="18" t="s">
        <v>25</v>
      </c>
      <c r="I419" s="18" t="s">
        <v>26</v>
      </c>
      <c r="J419" s="18" t="s">
        <v>26</v>
      </c>
      <c r="K419" s="18" t="s">
        <v>2474</v>
      </c>
      <c r="L419" s="17" t="s">
        <v>2475</v>
      </c>
      <c r="M419" s="17" t="s">
        <v>2476</v>
      </c>
      <c r="N419" s="19" t="s">
        <v>28</v>
      </c>
      <c r="O419" s="20" t="s">
        <v>2477</v>
      </c>
      <c r="P419" s="17" t="s">
        <v>2478</v>
      </c>
      <c r="Q419" s="17" t="s">
        <v>2479</v>
      </c>
      <c r="R419" s="18" t="s">
        <v>2480</v>
      </c>
      <c r="S419" s="17" t="s">
        <v>2481</v>
      </c>
    </row>
    <row r="420" customFormat="false" ht="12.8" hidden="false" customHeight="false" outlineLevel="0" collapsed="false">
      <c r="A420" s="17" t="s">
        <v>2482</v>
      </c>
      <c r="B420" s="18" t="n">
        <v>0.01</v>
      </c>
      <c r="C420" s="18" t="n">
        <v>0.826042</v>
      </c>
      <c r="D420" s="18" t="n">
        <v>2.21465</v>
      </c>
      <c r="E420" s="18" t="n">
        <v>6.36814323204209</v>
      </c>
      <c r="F420" s="18" t="n">
        <v>7.79093490518597</v>
      </c>
      <c r="G420" s="18" t="n">
        <v>1.42279167314388</v>
      </c>
      <c r="H420" s="18" t="s">
        <v>25</v>
      </c>
      <c r="I420" s="18" t="s">
        <v>25</v>
      </c>
      <c r="J420" s="18" t="s">
        <v>26</v>
      </c>
      <c r="K420" s="18" t="s">
        <v>2483</v>
      </c>
      <c r="L420" s="17" t="s">
        <v>28</v>
      </c>
      <c r="M420" s="17" t="s">
        <v>2484</v>
      </c>
      <c r="N420" s="19" t="s">
        <v>28</v>
      </c>
      <c r="O420" s="20" t="s">
        <v>28</v>
      </c>
      <c r="P420" s="17" t="s">
        <v>28</v>
      </c>
      <c r="Q420" s="17" t="s">
        <v>28</v>
      </c>
      <c r="R420" s="18" t="s">
        <v>28</v>
      </c>
      <c r="S420" s="17" t="s">
        <v>28</v>
      </c>
    </row>
    <row r="421" customFormat="false" ht="12.8" hidden="false" customHeight="false" outlineLevel="0" collapsed="false">
      <c r="A421" s="17" t="s">
        <v>2485</v>
      </c>
      <c r="B421" s="18" t="n">
        <v>222.196</v>
      </c>
      <c r="C421" s="18" t="n">
        <v>4.66444</v>
      </c>
      <c r="D421" s="18" t="n">
        <v>0.375571</v>
      </c>
      <c r="E421" s="18" t="n">
        <v>-5.57398514973553</v>
      </c>
      <c r="F421" s="18" t="n">
        <v>-9.20853146154841</v>
      </c>
      <c r="G421" s="18" t="n">
        <v>-3.63454631181288</v>
      </c>
      <c r="H421" s="18" t="s">
        <v>25</v>
      </c>
      <c r="I421" s="18" t="s">
        <v>25</v>
      </c>
      <c r="J421" s="18" t="s">
        <v>25</v>
      </c>
      <c r="K421" s="18" t="s">
        <v>2486</v>
      </c>
      <c r="L421" s="17" t="s">
        <v>2487</v>
      </c>
      <c r="M421" s="17" t="s">
        <v>2488</v>
      </c>
      <c r="N421" s="19" t="s">
        <v>28</v>
      </c>
      <c r="O421" s="20" t="s">
        <v>2489</v>
      </c>
      <c r="P421" s="17" t="s">
        <v>2490</v>
      </c>
      <c r="Q421" s="17" t="s">
        <v>2491</v>
      </c>
      <c r="R421" s="18" t="s">
        <v>2492</v>
      </c>
      <c r="S421" s="17" t="s">
        <v>2493</v>
      </c>
    </row>
    <row r="422" customFormat="false" ht="12.8" hidden="false" customHeight="false" outlineLevel="0" collapsed="false">
      <c r="A422" s="17" t="s">
        <v>2494</v>
      </c>
      <c r="B422" s="18" t="n">
        <v>0.0866166</v>
      </c>
      <c r="C422" s="18" t="n">
        <v>0.760843</v>
      </c>
      <c r="D422" s="18" t="n">
        <v>3.59198</v>
      </c>
      <c r="E422" s="18" t="n">
        <v>3.13488333635091</v>
      </c>
      <c r="F422" s="18" t="n">
        <v>5.3739919642427</v>
      </c>
      <c r="G422" s="18" t="n">
        <v>2.23910862789178</v>
      </c>
      <c r="H422" s="18" t="s">
        <v>26</v>
      </c>
      <c r="I422" s="18" t="s">
        <v>26</v>
      </c>
      <c r="J422" s="18" t="s">
        <v>25</v>
      </c>
      <c r="K422" s="18" t="s">
        <v>2495</v>
      </c>
      <c r="L422" s="17" t="s">
        <v>28</v>
      </c>
      <c r="M422" s="17" t="s">
        <v>2496</v>
      </c>
      <c r="N422" s="19" t="s">
        <v>28</v>
      </c>
      <c r="O422" s="20" t="s">
        <v>28</v>
      </c>
      <c r="P422" s="17" t="s">
        <v>28</v>
      </c>
      <c r="Q422" s="17" t="s">
        <v>28</v>
      </c>
      <c r="R422" s="18" t="s">
        <v>28</v>
      </c>
      <c r="S422" s="17" t="s">
        <v>28</v>
      </c>
    </row>
    <row r="423" customFormat="false" ht="12.8" hidden="false" customHeight="false" outlineLevel="0" collapsed="false">
      <c r="A423" s="17" t="s">
        <v>2497</v>
      </c>
      <c r="B423" s="18" t="n">
        <v>31.9668</v>
      </c>
      <c r="C423" s="18" t="n">
        <v>0.054357</v>
      </c>
      <c r="D423" s="18" t="n">
        <v>0.198678</v>
      </c>
      <c r="E423" s="18" t="n">
        <v>-9.19989278169274</v>
      </c>
      <c r="F423" s="18" t="n">
        <v>-7.32999839276819</v>
      </c>
      <c r="G423" s="18" t="n">
        <v>1.86989438892454</v>
      </c>
      <c r="H423" s="18" t="s">
        <v>26</v>
      </c>
      <c r="I423" s="18" t="s">
        <v>25</v>
      </c>
      <c r="J423" s="18" t="s">
        <v>26</v>
      </c>
      <c r="K423" s="18" t="s">
        <v>2498</v>
      </c>
      <c r="L423" s="17" t="s">
        <v>2499</v>
      </c>
      <c r="M423" s="17" t="s">
        <v>2500</v>
      </c>
      <c r="N423" s="19" t="s">
        <v>28</v>
      </c>
      <c r="O423" s="20" t="s">
        <v>2501</v>
      </c>
      <c r="P423" s="17" t="s">
        <v>2490</v>
      </c>
      <c r="Q423" s="17" t="s">
        <v>2491</v>
      </c>
      <c r="R423" s="18" t="s">
        <v>2502</v>
      </c>
      <c r="S423" s="17" t="s">
        <v>2493</v>
      </c>
    </row>
    <row r="424" customFormat="false" ht="12.8" hidden="false" customHeight="false" outlineLevel="0" collapsed="false">
      <c r="A424" s="17" t="s">
        <v>2503</v>
      </c>
      <c r="B424" s="18" t="n">
        <v>2.92258</v>
      </c>
      <c r="C424" s="18" t="n">
        <v>4.74509</v>
      </c>
      <c r="D424" s="18" t="n">
        <v>17.28</v>
      </c>
      <c r="E424" s="18" t="n">
        <v>0.699192934769393</v>
      </c>
      <c r="F424" s="18" t="n">
        <v>2.56378879609251</v>
      </c>
      <c r="G424" s="18" t="n">
        <v>1.86459586132312</v>
      </c>
      <c r="H424" s="18" t="s">
        <v>26</v>
      </c>
      <c r="I424" s="18" t="s">
        <v>25</v>
      </c>
      <c r="J424" s="18" t="s">
        <v>25</v>
      </c>
      <c r="K424" s="18" t="s">
        <v>2504</v>
      </c>
      <c r="L424" s="17" t="s">
        <v>2505</v>
      </c>
      <c r="M424" s="17" t="s">
        <v>2506</v>
      </c>
      <c r="N424" s="21" t="s">
        <v>2507</v>
      </c>
      <c r="O424" s="20" t="s">
        <v>2508</v>
      </c>
      <c r="P424" s="17" t="s">
        <v>2509</v>
      </c>
      <c r="Q424" s="17"/>
      <c r="R424" s="18" t="s">
        <v>2510</v>
      </c>
      <c r="S424" s="17" t="s">
        <v>2508</v>
      </c>
    </row>
    <row r="425" customFormat="false" ht="12.8" hidden="false" customHeight="false" outlineLevel="0" collapsed="false">
      <c r="A425" s="17" t="s">
        <v>2511</v>
      </c>
      <c r="B425" s="18" t="n">
        <v>432.332</v>
      </c>
      <c r="C425" s="18" t="n">
        <v>28.428</v>
      </c>
      <c r="D425" s="18" t="n">
        <v>0.318728</v>
      </c>
      <c r="E425" s="18" t="n">
        <v>-3.92675511489503</v>
      </c>
      <c r="F425" s="18" t="n">
        <v>-10.4055981447926</v>
      </c>
      <c r="G425" s="18" t="n">
        <v>-6.47884302989757</v>
      </c>
      <c r="H425" s="18" t="s">
        <v>25</v>
      </c>
      <c r="I425" s="18" t="s">
        <v>26</v>
      </c>
      <c r="J425" s="18" t="s">
        <v>26</v>
      </c>
      <c r="K425" s="18" t="s">
        <v>2512</v>
      </c>
      <c r="L425" s="17" t="s">
        <v>2513</v>
      </c>
      <c r="M425" s="17" t="s">
        <v>2514</v>
      </c>
      <c r="N425" s="19" t="s">
        <v>28</v>
      </c>
      <c r="O425" s="20" t="s">
        <v>2515</v>
      </c>
      <c r="P425" s="17"/>
      <c r="Q425" s="17"/>
      <c r="R425" s="18" t="s">
        <v>2516</v>
      </c>
      <c r="S425" s="17" t="s">
        <v>2515</v>
      </c>
    </row>
    <row r="426" customFormat="false" ht="12.8" hidden="false" customHeight="false" outlineLevel="0" collapsed="false">
      <c r="A426" s="17" t="s">
        <v>2517</v>
      </c>
      <c r="B426" s="18" t="n">
        <v>7.82872</v>
      </c>
      <c r="C426" s="18" t="n">
        <v>6.05255</v>
      </c>
      <c r="D426" s="18" t="n">
        <v>1.09839</v>
      </c>
      <c r="E426" s="18" t="n">
        <v>-0.371233353020042</v>
      </c>
      <c r="F426" s="18" t="n">
        <v>-2.83338604934602</v>
      </c>
      <c r="G426" s="18" t="n">
        <v>-2.46215269632598</v>
      </c>
      <c r="H426" s="18" t="s">
        <v>26</v>
      </c>
      <c r="I426" s="18" t="s">
        <v>25</v>
      </c>
      <c r="J426" s="18" t="s">
        <v>25</v>
      </c>
      <c r="K426" s="18" t="s">
        <v>2518</v>
      </c>
      <c r="L426" s="17" t="s">
        <v>2519</v>
      </c>
      <c r="M426" s="17" t="s">
        <v>2520</v>
      </c>
      <c r="N426" s="21" t="s">
        <v>2521</v>
      </c>
      <c r="O426" s="20" t="s">
        <v>2522</v>
      </c>
      <c r="P426" s="17" t="s">
        <v>1633</v>
      </c>
      <c r="Q426" s="17"/>
      <c r="R426" s="18" t="s">
        <v>2523</v>
      </c>
      <c r="S426" s="17" t="s">
        <v>2522</v>
      </c>
    </row>
    <row r="427" customFormat="false" ht="12.8" hidden="false" customHeight="false" outlineLevel="0" collapsed="false">
      <c r="A427" s="17" t="s">
        <v>2524</v>
      </c>
      <c r="B427" s="18" t="n">
        <v>78.9673</v>
      </c>
      <c r="C427" s="18" t="n">
        <v>61.4735</v>
      </c>
      <c r="D427" s="18" t="n">
        <v>16.6192</v>
      </c>
      <c r="E427" s="18" t="n">
        <v>-0.361290736091545</v>
      </c>
      <c r="F427" s="18" t="n">
        <v>-2.24840442685749</v>
      </c>
      <c r="G427" s="18" t="n">
        <v>-1.88711369076595</v>
      </c>
      <c r="H427" s="18" t="s">
        <v>26</v>
      </c>
      <c r="I427" s="18" t="s">
        <v>25</v>
      </c>
      <c r="J427" s="18" t="s">
        <v>25</v>
      </c>
      <c r="K427" s="18" t="s">
        <v>2525</v>
      </c>
      <c r="L427" s="17" t="s">
        <v>2526</v>
      </c>
      <c r="M427" s="17" t="s">
        <v>2527</v>
      </c>
      <c r="N427" s="21" t="s">
        <v>2528</v>
      </c>
      <c r="O427" s="20" t="s">
        <v>2529</v>
      </c>
      <c r="P427" s="17" t="s">
        <v>2530</v>
      </c>
      <c r="Q427" s="17" t="s">
        <v>2531</v>
      </c>
      <c r="R427" s="18" t="s">
        <v>2532</v>
      </c>
      <c r="S427" s="17" t="s">
        <v>2529</v>
      </c>
    </row>
    <row r="428" customFormat="false" ht="12.8" hidden="false" customHeight="false" outlineLevel="0" collapsed="false">
      <c r="A428" s="17" t="s">
        <v>2533</v>
      </c>
      <c r="B428" s="18" t="n">
        <v>28.9553</v>
      </c>
      <c r="C428" s="18" t="n">
        <v>11.9793</v>
      </c>
      <c r="D428" s="18" t="n">
        <v>5.01303</v>
      </c>
      <c r="E428" s="18" t="n">
        <v>-1.27328383641936</v>
      </c>
      <c r="F428" s="18" t="n">
        <v>-2.53007267144665</v>
      </c>
      <c r="G428" s="18" t="n">
        <v>-1.25678883502729</v>
      </c>
      <c r="H428" s="18" t="s">
        <v>26</v>
      </c>
      <c r="I428" s="18" t="s">
        <v>25</v>
      </c>
      <c r="J428" s="18" t="s">
        <v>26</v>
      </c>
      <c r="K428" s="18" t="s">
        <v>2525</v>
      </c>
      <c r="L428" s="17" t="s">
        <v>2526</v>
      </c>
      <c r="M428" s="17" t="s">
        <v>2527</v>
      </c>
      <c r="N428" s="21" t="s">
        <v>2528</v>
      </c>
      <c r="O428" s="20" t="s">
        <v>2529</v>
      </c>
      <c r="P428" s="17" t="s">
        <v>2530</v>
      </c>
      <c r="Q428" s="17" t="s">
        <v>2531</v>
      </c>
      <c r="R428" s="18" t="s">
        <v>2532</v>
      </c>
      <c r="S428" s="17" t="s">
        <v>2529</v>
      </c>
    </row>
    <row r="429" customFormat="false" ht="12.8" hidden="false" customHeight="false" outlineLevel="0" collapsed="false">
      <c r="A429" s="17" t="s">
        <v>2534</v>
      </c>
      <c r="B429" s="18" t="n">
        <v>0.263495</v>
      </c>
      <c r="C429" s="18" t="n">
        <v>1.76654</v>
      </c>
      <c r="D429" s="18" t="n">
        <v>0.976585</v>
      </c>
      <c r="E429" s="18" t="n">
        <v>2.74507892563605</v>
      </c>
      <c r="F429" s="18" t="n">
        <v>1.88997003287499</v>
      </c>
      <c r="G429" s="18" t="n">
        <v>-0.855108892761051</v>
      </c>
      <c r="H429" s="18" t="s">
        <v>25</v>
      </c>
      <c r="I429" s="18" t="s">
        <v>25</v>
      </c>
      <c r="J429" s="18" t="s">
        <v>26</v>
      </c>
      <c r="K429" s="18" t="s">
        <v>2535</v>
      </c>
      <c r="L429" s="17" t="s">
        <v>28</v>
      </c>
      <c r="M429" s="17" t="s">
        <v>2536</v>
      </c>
      <c r="N429" s="21" t="s">
        <v>2537</v>
      </c>
      <c r="O429" s="20" t="s">
        <v>28</v>
      </c>
      <c r="P429" s="17" t="s">
        <v>28</v>
      </c>
      <c r="Q429" s="17" t="s">
        <v>28</v>
      </c>
      <c r="R429" s="18" t="s">
        <v>28</v>
      </c>
      <c r="S429" s="17" t="s">
        <v>28</v>
      </c>
    </row>
    <row r="430" customFormat="false" ht="12.8" hidden="false" customHeight="false" outlineLevel="0" collapsed="false">
      <c r="A430" s="17" t="s">
        <v>2538</v>
      </c>
      <c r="B430" s="18" t="n">
        <v>1.35034</v>
      </c>
      <c r="C430" s="18" t="n">
        <v>0.109739</v>
      </c>
      <c r="D430" s="18" t="n">
        <v>0.105957</v>
      </c>
      <c r="E430" s="18" t="n">
        <v>-3.62117446745669</v>
      </c>
      <c r="F430" s="18" t="n">
        <v>-3.67177189999778</v>
      </c>
      <c r="G430" s="18" t="n">
        <v>-0.0505974325410894</v>
      </c>
      <c r="H430" s="18" t="s">
        <v>25</v>
      </c>
      <c r="I430" s="18" t="s">
        <v>25</v>
      </c>
      <c r="J430" s="18" t="s">
        <v>26</v>
      </c>
      <c r="K430" s="18" t="s">
        <v>2539</v>
      </c>
      <c r="L430" s="17" t="s">
        <v>2540</v>
      </c>
      <c r="M430" s="17" t="s">
        <v>2541</v>
      </c>
      <c r="N430" s="21" t="s">
        <v>2542</v>
      </c>
      <c r="O430" s="20" t="s">
        <v>28</v>
      </c>
      <c r="P430" s="17" t="s">
        <v>28</v>
      </c>
      <c r="Q430" s="17" t="s">
        <v>28</v>
      </c>
      <c r="R430" s="18" t="s">
        <v>28</v>
      </c>
      <c r="S430" s="17" t="s">
        <v>28</v>
      </c>
    </row>
    <row r="431" customFormat="false" ht="12.8" hidden="false" customHeight="false" outlineLevel="0" collapsed="false">
      <c r="A431" s="17" t="s">
        <v>2543</v>
      </c>
      <c r="B431" s="18" t="n">
        <v>2.86398</v>
      </c>
      <c r="C431" s="18" t="n">
        <v>9.8192</v>
      </c>
      <c r="D431" s="18" t="n">
        <v>18.3966</v>
      </c>
      <c r="E431" s="18" t="n">
        <v>1.77758407070711</v>
      </c>
      <c r="F431" s="18" t="n">
        <v>2.68334583370232</v>
      </c>
      <c r="G431" s="18" t="n">
        <v>0.905761762995216</v>
      </c>
      <c r="H431" s="18" t="s">
        <v>25</v>
      </c>
      <c r="I431" s="18" t="s">
        <v>25</v>
      </c>
      <c r="J431" s="18" t="s">
        <v>26</v>
      </c>
      <c r="K431" s="18" t="s">
        <v>2544</v>
      </c>
      <c r="L431" s="17" t="s">
        <v>2545</v>
      </c>
      <c r="M431" s="17" t="s">
        <v>2546</v>
      </c>
      <c r="N431" s="21" t="s">
        <v>2547</v>
      </c>
      <c r="O431" s="20" t="s">
        <v>2548</v>
      </c>
      <c r="P431" s="17" t="s">
        <v>2549</v>
      </c>
      <c r="Q431" s="17"/>
      <c r="R431" s="18" t="s">
        <v>2550</v>
      </c>
      <c r="S431" s="17" t="s">
        <v>2551</v>
      </c>
    </row>
    <row r="432" customFormat="false" ht="12.8" hidden="false" customHeight="false" outlineLevel="0" collapsed="false">
      <c r="A432" s="17" t="s">
        <v>2552</v>
      </c>
      <c r="B432" s="18" t="n">
        <v>5.35656</v>
      </c>
      <c r="C432" s="18" t="n">
        <v>3.34646</v>
      </c>
      <c r="D432" s="18" t="n">
        <v>0.627567</v>
      </c>
      <c r="E432" s="18" t="n">
        <v>-0.678671024703949</v>
      </c>
      <c r="F432" s="18" t="n">
        <v>-3.09346539797996</v>
      </c>
      <c r="G432" s="18" t="n">
        <v>-2.41479437327601</v>
      </c>
      <c r="H432" s="18" t="s">
        <v>26</v>
      </c>
      <c r="I432" s="18" t="s">
        <v>25</v>
      </c>
      <c r="J432" s="18" t="s">
        <v>25</v>
      </c>
      <c r="K432" s="18" t="s">
        <v>2553</v>
      </c>
      <c r="L432" s="17" t="s">
        <v>28</v>
      </c>
      <c r="M432" s="17" t="s">
        <v>2554</v>
      </c>
      <c r="N432" s="19" t="s">
        <v>28</v>
      </c>
      <c r="O432" s="20" t="s">
        <v>28</v>
      </c>
      <c r="P432" s="17" t="s">
        <v>28</v>
      </c>
      <c r="Q432" s="17" t="s">
        <v>28</v>
      </c>
      <c r="R432" s="18" t="s">
        <v>28</v>
      </c>
      <c r="S432" s="17" t="s">
        <v>28</v>
      </c>
    </row>
    <row r="433" customFormat="false" ht="12.8" hidden="false" customHeight="false" outlineLevel="0" collapsed="false">
      <c r="A433" s="17" t="s">
        <v>2555</v>
      </c>
      <c r="B433" s="18" t="n">
        <v>0.163765</v>
      </c>
      <c r="C433" s="18" t="n">
        <v>27.387</v>
      </c>
      <c r="D433" s="18" t="n">
        <v>114.851</v>
      </c>
      <c r="E433" s="18" t="n">
        <v>7.38572037431372</v>
      </c>
      <c r="F433" s="18" t="n">
        <v>9.45392064701368</v>
      </c>
      <c r="G433" s="18" t="n">
        <v>2.06820027269996</v>
      </c>
      <c r="H433" s="18" t="s">
        <v>25</v>
      </c>
      <c r="I433" s="18" t="s">
        <v>25</v>
      </c>
      <c r="J433" s="18" t="s">
        <v>25</v>
      </c>
      <c r="K433" s="18" t="s">
        <v>2556</v>
      </c>
      <c r="L433" s="17" t="s">
        <v>2557</v>
      </c>
      <c r="M433" s="17" t="s">
        <v>2558</v>
      </c>
      <c r="N433" s="19" t="s">
        <v>28</v>
      </c>
      <c r="O433" s="20" t="s">
        <v>2559</v>
      </c>
      <c r="P433" s="17" t="s">
        <v>1990</v>
      </c>
      <c r="Q433" s="17"/>
      <c r="R433" s="18" t="s">
        <v>2560</v>
      </c>
      <c r="S433" s="17" t="s">
        <v>2559</v>
      </c>
    </row>
    <row r="434" customFormat="false" ht="12.8" hidden="false" customHeight="false" outlineLevel="0" collapsed="false">
      <c r="A434" s="17" t="s">
        <v>2561</v>
      </c>
      <c r="B434" s="18" t="n">
        <v>1.19479</v>
      </c>
      <c r="C434" s="18" t="n">
        <v>47.3817</v>
      </c>
      <c r="D434" s="18" t="n">
        <v>5.5539</v>
      </c>
      <c r="E434" s="18" t="n">
        <v>5.30950098867739</v>
      </c>
      <c r="F434" s="18" t="n">
        <v>2.21674413321088</v>
      </c>
      <c r="G434" s="18" t="n">
        <v>-3.09275685546651</v>
      </c>
      <c r="H434" s="18" t="s">
        <v>25</v>
      </c>
      <c r="I434" s="18" t="s">
        <v>25</v>
      </c>
      <c r="J434" s="18" t="s">
        <v>25</v>
      </c>
      <c r="K434" s="18" t="s">
        <v>2562</v>
      </c>
      <c r="L434" s="17" t="s">
        <v>2563</v>
      </c>
      <c r="M434" s="17" t="s">
        <v>2564</v>
      </c>
      <c r="N434" s="19" t="s">
        <v>28</v>
      </c>
      <c r="O434" s="20" t="s">
        <v>2565</v>
      </c>
      <c r="P434" s="17" t="s">
        <v>705</v>
      </c>
      <c r="Q434" s="17" t="s">
        <v>706</v>
      </c>
      <c r="R434" s="18" t="s">
        <v>2566</v>
      </c>
      <c r="S434" s="17" t="s">
        <v>2567</v>
      </c>
    </row>
    <row r="435" customFormat="false" ht="12.8" hidden="false" customHeight="false" outlineLevel="0" collapsed="false">
      <c r="A435" s="17" t="s">
        <v>2568</v>
      </c>
      <c r="B435" s="18" t="n">
        <v>0.030584</v>
      </c>
      <c r="C435" s="18" t="n">
        <v>0.701476</v>
      </c>
      <c r="D435" s="18" t="n">
        <v>0.85161</v>
      </c>
      <c r="E435" s="18" t="n">
        <v>4.51954473454029</v>
      </c>
      <c r="F435" s="18" t="n">
        <v>4.79934388028681</v>
      </c>
      <c r="G435" s="18" t="n">
        <v>0.279799145746516</v>
      </c>
      <c r="H435" s="18" t="s">
        <v>25</v>
      </c>
      <c r="I435" s="18" t="s">
        <v>25</v>
      </c>
      <c r="J435" s="18" t="s">
        <v>26</v>
      </c>
      <c r="K435" s="18" t="s">
        <v>2569</v>
      </c>
      <c r="L435" s="17" t="s">
        <v>28</v>
      </c>
      <c r="M435" s="17" t="s">
        <v>2570</v>
      </c>
      <c r="N435" s="21" t="s">
        <v>2571</v>
      </c>
      <c r="O435" s="20" t="s">
        <v>28</v>
      </c>
      <c r="P435" s="17" t="s">
        <v>28</v>
      </c>
      <c r="Q435" s="17" t="s">
        <v>28</v>
      </c>
      <c r="R435" s="18" t="s">
        <v>28</v>
      </c>
      <c r="S435" s="17" t="s">
        <v>28</v>
      </c>
    </row>
    <row r="436" customFormat="false" ht="12.8" hidden="false" customHeight="false" outlineLevel="0" collapsed="false">
      <c r="A436" s="17" t="s">
        <v>2572</v>
      </c>
      <c r="B436" s="18" t="n">
        <v>1.16157</v>
      </c>
      <c r="C436" s="18" t="n">
        <v>6.21</v>
      </c>
      <c r="D436" s="18" t="n">
        <v>7.41566</v>
      </c>
      <c r="E436" s="18" t="n">
        <v>2.41851717016658</v>
      </c>
      <c r="F436" s="18" t="n">
        <v>2.67449900119147</v>
      </c>
      <c r="G436" s="18" t="n">
        <v>0.255981831024894</v>
      </c>
      <c r="H436" s="18" t="s">
        <v>25</v>
      </c>
      <c r="I436" s="18" t="s">
        <v>25</v>
      </c>
      <c r="J436" s="18" t="s">
        <v>26</v>
      </c>
      <c r="K436" s="18" t="s">
        <v>2573</v>
      </c>
      <c r="L436" s="17" t="s">
        <v>2574</v>
      </c>
      <c r="M436" s="17" t="s">
        <v>2575</v>
      </c>
      <c r="N436" s="21" t="s">
        <v>2576</v>
      </c>
      <c r="O436" s="20" t="s">
        <v>2577</v>
      </c>
      <c r="P436" s="17" t="s">
        <v>764</v>
      </c>
      <c r="Q436" s="17"/>
      <c r="R436" s="18" t="s">
        <v>2578</v>
      </c>
      <c r="S436" s="17" t="s">
        <v>2579</v>
      </c>
    </row>
    <row r="437" customFormat="false" ht="12.8" hidden="false" customHeight="false" outlineLevel="0" collapsed="false">
      <c r="A437" s="17" t="s">
        <v>2580</v>
      </c>
      <c r="B437" s="18" t="n">
        <v>0.01</v>
      </c>
      <c r="C437" s="18" t="n">
        <v>0.01</v>
      </c>
      <c r="D437" s="18" t="n">
        <v>52.8543</v>
      </c>
      <c r="E437" s="18" t="n">
        <v>0</v>
      </c>
      <c r="F437" s="18" t="n">
        <v>12.3678051325486</v>
      </c>
      <c r="G437" s="18" t="n">
        <v>12.3678051325486</v>
      </c>
      <c r="H437" s="18" t="s">
        <v>26</v>
      </c>
      <c r="I437" s="18" t="s">
        <v>25</v>
      </c>
      <c r="J437" s="18" t="s">
        <v>25</v>
      </c>
      <c r="K437" s="18" t="s">
        <v>2581</v>
      </c>
      <c r="L437" s="17" t="s">
        <v>28</v>
      </c>
      <c r="M437" s="17" t="s">
        <v>2582</v>
      </c>
      <c r="N437" s="19" t="s">
        <v>28</v>
      </c>
      <c r="O437" s="20" t="s">
        <v>28</v>
      </c>
      <c r="P437" s="17" t="s">
        <v>28</v>
      </c>
      <c r="Q437" s="17" t="s">
        <v>28</v>
      </c>
      <c r="R437" s="18" t="s">
        <v>28</v>
      </c>
      <c r="S437" s="17" t="s">
        <v>28</v>
      </c>
    </row>
    <row r="438" customFormat="false" ht="12.8" hidden="false" customHeight="false" outlineLevel="0" collapsed="false">
      <c r="A438" s="17" t="s">
        <v>2583</v>
      </c>
      <c r="B438" s="18" t="n">
        <v>0.01</v>
      </c>
      <c r="C438" s="18" t="n">
        <v>0.01</v>
      </c>
      <c r="D438" s="18" t="n">
        <v>38.7126</v>
      </c>
      <c r="E438" s="18" t="n">
        <v>0</v>
      </c>
      <c r="F438" s="18" t="n">
        <v>11.9185874892477</v>
      </c>
      <c r="G438" s="18" t="n">
        <v>11.9185874892477</v>
      </c>
      <c r="H438" s="18" t="s">
        <v>26</v>
      </c>
      <c r="I438" s="18" t="s">
        <v>25</v>
      </c>
      <c r="J438" s="18" t="s">
        <v>25</v>
      </c>
      <c r="K438" s="18" t="s">
        <v>2584</v>
      </c>
      <c r="L438" s="17" t="s">
        <v>2585</v>
      </c>
      <c r="M438" s="17" t="s">
        <v>2586</v>
      </c>
      <c r="N438" s="19" t="s">
        <v>28</v>
      </c>
      <c r="O438" s="20" t="s">
        <v>28</v>
      </c>
      <c r="P438" s="17" t="s">
        <v>28</v>
      </c>
      <c r="Q438" s="17" t="s">
        <v>28</v>
      </c>
      <c r="R438" s="18" t="s">
        <v>28</v>
      </c>
      <c r="S438" s="17" t="s">
        <v>28</v>
      </c>
    </row>
    <row r="439" customFormat="false" ht="12.8" hidden="false" customHeight="false" outlineLevel="0" collapsed="false">
      <c r="A439" s="17" t="s">
        <v>2587</v>
      </c>
      <c r="B439" s="18" t="n">
        <v>7.3109</v>
      </c>
      <c r="C439" s="18" t="n">
        <v>4.77762</v>
      </c>
      <c r="D439" s="18" t="n">
        <v>1.35863</v>
      </c>
      <c r="E439" s="18" t="n">
        <v>-0.613756908450946</v>
      </c>
      <c r="F439" s="18" t="n">
        <v>-2.42789640254024</v>
      </c>
      <c r="G439" s="18" t="n">
        <v>-1.81413949408929</v>
      </c>
      <c r="H439" s="18" t="s">
        <v>26</v>
      </c>
      <c r="I439" s="18" t="s">
        <v>25</v>
      </c>
      <c r="J439" s="18" t="s">
        <v>25</v>
      </c>
      <c r="K439" s="18" t="s">
        <v>2588</v>
      </c>
      <c r="L439" s="17" t="s">
        <v>2589</v>
      </c>
      <c r="M439" s="17" t="s">
        <v>2590</v>
      </c>
      <c r="N439" s="19" t="s">
        <v>28</v>
      </c>
      <c r="O439" s="20" t="s">
        <v>2591</v>
      </c>
      <c r="P439" s="17" t="s">
        <v>2592</v>
      </c>
      <c r="Q439" s="17" t="s">
        <v>2593</v>
      </c>
      <c r="R439" s="18" t="s">
        <v>2594</v>
      </c>
      <c r="S439" s="17" t="s">
        <v>2591</v>
      </c>
    </row>
    <row r="440" customFormat="false" ht="12.8" hidden="false" customHeight="false" outlineLevel="0" collapsed="false">
      <c r="A440" s="17" t="s">
        <v>2595</v>
      </c>
      <c r="B440" s="18" t="n">
        <v>3.86499</v>
      </c>
      <c r="C440" s="18" t="n">
        <v>1.68243</v>
      </c>
      <c r="D440" s="18" t="n">
        <v>0.363167</v>
      </c>
      <c r="E440" s="18" t="n">
        <v>-1.19991820081503</v>
      </c>
      <c r="F440" s="18" t="n">
        <v>-3.41175966151559</v>
      </c>
      <c r="G440" s="18" t="n">
        <v>-2.21184146070056</v>
      </c>
      <c r="H440" s="18" t="s">
        <v>25</v>
      </c>
      <c r="I440" s="18" t="s">
        <v>25</v>
      </c>
      <c r="J440" s="18" t="s">
        <v>25</v>
      </c>
      <c r="K440" s="18" t="s">
        <v>2596</v>
      </c>
      <c r="L440" s="17" t="s">
        <v>2597</v>
      </c>
      <c r="M440" s="17" t="s">
        <v>2598</v>
      </c>
      <c r="N440" s="21" t="s">
        <v>2599</v>
      </c>
      <c r="O440" s="20" t="s">
        <v>2600</v>
      </c>
      <c r="P440" s="17" t="s">
        <v>705</v>
      </c>
      <c r="Q440" s="17" t="s">
        <v>706</v>
      </c>
      <c r="R440" s="18" t="s">
        <v>2601</v>
      </c>
      <c r="S440" s="17" t="s">
        <v>2602</v>
      </c>
    </row>
    <row r="441" customFormat="false" ht="12.8" hidden="false" customHeight="false" outlineLevel="0" collapsed="false">
      <c r="A441" s="17" t="s">
        <v>2603</v>
      </c>
      <c r="B441" s="18" t="n">
        <v>0.0698678</v>
      </c>
      <c r="C441" s="18" t="n">
        <v>0.537311</v>
      </c>
      <c r="D441" s="18" t="n">
        <v>0.851211</v>
      </c>
      <c r="E441" s="18" t="n">
        <v>2.94305775519428</v>
      </c>
      <c r="F441" s="18" t="n">
        <v>3.60681717610873</v>
      </c>
      <c r="G441" s="18" t="n">
        <v>0.663759420914457</v>
      </c>
      <c r="H441" s="18" t="s">
        <v>25</v>
      </c>
      <c r="I441" s="18" t="s">
        <v>25</v>
      </c>
      <c r="J441" s="18" t="s">
        <v>26</v>
      </c>
      <c r="K441" s="18" t="s">
        <v>2604</v>
      </c>
      <c r="L441" s="17" t="s">
        <v>28</v>
      </c>
      <c r="M441" s="17" t="s">
        <v>2605</v>
      </c>
      <c r="N441" s="19" t="s">
        <v>28</v>
      </c>
      <c r="O441" s="20" t="s">
        <v>28</v>
      </c>
      <c r="P441" s="17" t="s">
        <v>28</v>
      </c>
      <c r="Q441" s="17" t="s">
        <v>28</v>
      </c>
      <c r="R441" s="18" t="s">
        <v>28</v>
      </c>
      <c r="S441" s="17" t="s">
        <v>28</v>
      </c>
    </row>
    <row r="442" customFormat="false" ht="12.8" hidden="false" customHeight="false" outlineLevel="0" collapsed="false">
      <c r="A442" s="17" t="s">
        <v>2606</v>
      </c>
      <c r="B442" s="18" t="n">
        <v>2.87012</v>
      </c>
      <c r="C442" s="18" t="n">
        <v>11.4202</v>
      </c>
      <c r="D442" s="18" t="n">
        <v>14.3474</v>
      </c>
      <c r="E442" s="18" t="n">
        <v>1.99240495409589</v>
      </c>
      <c r="F442" s="18" t="n">
        <v>2.32160635649793</v>
      </c>
      <c r="G442" s="18" t="n">
        <v>0.329201402402039</v>
      </c>
      <c r="H442" s="18" t="s">
        <v>25</v>
      </c>
      <c r="I442" s="18" t="s">
        <v>25</v>
      </c>
      <c r="J442" s="18" t="s">
        <v>26</v>
      </c>
      <c r="K442" s="18" t="s">
        <v>2607</v>
      </c>
      <c r="L442" s="17" t="s">
        <v>2608</v>
      </c>
      <c r="M442" s="17" t="s">
        <v>2609</v>
      </c>
      <c r="N442" s="21" t="s">
        <v>2610</v>
      </c>
      <c r="O442" s="20" t="s">
        <v>2611</v>
      </c>
      <c r="P442" s="17" t="s">
        <v>2612</v>
      </c>
      <c r="Q442" s="17" t="s">
        <v>2613</v>
      </c>
      <c r="R442" s="18" t="s">
        <v>2614</v>
      </c>
      <c r="S442" s="17" t="s">
        <v>2615</v>
      </c>
    </row>
    <row r="443" customFormat="false" ht="12.8" hidden="false" customHeight="false" outlineLevel="0" collapsed="false">
      <c r="A443" s="17" t="s">
        <v>2616</v>
      </c>
      <c r="B443" s="18" t="n">
        <v>15.7987</v>
      </c>
      <c r="C443" s="18" t="n">
        <v>36.5926</v>
      </c>
      <c r="D443" s="18" t="n">
        <v>85.3795</v>
      </c>
      <c r="E443" s="18" t="n">
        <v>1.21174607581511</v>
      </c>
      <c r="F443" s="18" t="n">
        <v>2.43408386312768</v>
      </c>
      <c r="G443" s="18" t="n">
        <v>1.22233778731258</v>
      </c>
      <c r="H443" s="18" t="s">
        <v>25</v>
      </c>
      <c r="I443" s="18" t="s">
        <v>25</v>
      </c>
      <c r="J443" s="18" t="s">
        <v>25</v>
      </c>
      <c r="K443" s="18" t="s">
        <v>2617</v>
      </c>
      <c r="L443" s="17" t="s">
        <v>2618</v>
      </c>
      <c r="M443" s="17" t="s">
        <v>2619</v>
      </c>
      <c r="N443" s="21" t="s">
        <v>2620</v>
      </c>
      <c r="O443" s="20" t="s">
        <v>2621</v>
      </c>
      <c r="P443" s="17" t="s">
        <v>2622</v>
      </c>
      <c r="Q443" s="17" t="s">
        <v>2623</v>
      </c>
      <c r="R443" s="18" t="s">
        <v>2624</v>
      </c>
      <c r="S443" s="17" t="s">
        <v>2621</v>
      </c>
    </row>
    <row r="444" customFormat="false" ht="12.8" hidden="false" customHeight="false" outlineLevel="0" collapsed="false">
      <c r="A444" s="17" t="s">
        <v>2625</v>
      </c>
      <c r="B444" s="18" t="n">
        <v>8.20175</v>
      </c>
      <c r="C444" s="18" t="n">
        <v>2.04128</v>
      </c>
      <c r="D444" s="18" t="n">
        <v>2.75447E-005</v>
      </c>
      <c r="E444" s="18" t="n">
        <v>-2.00645768037278</v>
      </c>
      <c r="F444" s="18" t="n">
        <v>-18.1837974935143</v>
      </c>
      <c r="G444" s="18" t="n">
        <v>-16.1773398131415</v>
      </c>
      <c r="H444" s="18" t="s">
        <v>25</v>
      </c>
      <c r="I444" s="18" t="s">
        <v>26</v>
      </c>
      <c r="J444" s="18" t="s">
        <v>26</v>
      </c>
      <c r="K444" s="18" t="s">
        <v>2626</v>
      </c>
      <c r="L444" s="17" t="s">
        <v>2627</v>
      </c>
      <c r="M444" s="17" t="s">
        <v>2628</v>
      </c>
      <c r="N444" s="19" t="s">
        <v>28</v>
      </c>
      <c r="O444" s="20" t="s">
        <v>2273</v>
      </c>
      <c r="P444" s="17" t="s">
        <v>1382</v>
      </c>
      <c r="Q444" s="17" t="s">
        <v>1383</v>
      </c>
      <c r="R444" s="18" t="s">
        <v>2629</v>
      </c>
      <c r="S444" s="17" t="s">
        <v>2273</v>
      </c>
    </row>
    <row r="445" customFormat="false" ht="12.8" hidden="false" customHeight="false" outlineLevel="0" collapsed="false">
      <c r="A445" s="17" t="s">
        <v>2630</v>
      </c>
      <c r="B445" s="18" t="n">
        <v>166.353</v>
      </c>
      <c r="C445" s="18" t="n">
        <v>68.1367</v>
      </c>
      <c r="D445" s="18" t="n">
        <v>18.5701</v>
      </c>
      <c r="E445" s="18" t="n">
        <v>-1.28774390236918</v>
      </c>
      <c r="F445" s="18" t="n">
        <v>-3.16319439461043</v>
      </c>
      <c r="G445" s="18" t="n">
        <v>-1.87545049224124</v>
      </c>
      <c r="H445" s="18" t="s">
        <v>25</v>
      </c>
      <c r="I445" s="18" t="s">
        <v>25</v>
      </c>
      <c r="J445" s="18" t="s">
        <v>25</v>
      </c>
      <c r="K445" s="18" t="s">
        <v>2631</v>
      </c>
      <c r="L445" s="17" t="s">
        <v>2632</v>
      </c>
      <c r="M445" s="17" t="s">
        <v>2633</v>
      </c>
      <c r="N445" s="21" t="s">
        <v>2634</v>
      </c>
      <c r="O445" s="20" t="s">
        <v>2635</v>
      </c>
      <c r="P445" s="17" t="s">
        <v>2636</v>
      </c>
      <c r="Q445" s="17" t="s">
        <v>2637</v>
      </c>
      <c r="R445" s="18" t="s">
        <v>2638</v>
      </c>
      <c r="S445" s="17" t="s">
        <v>2635</v>
      </c>
    </row>
    <row r="446" customFormat="false" ht="12.8" hidden="false" customHeight="false" outlineLevel="0" collapsed="false">
      <c r="A446" s="17" t="s">
        <v>2639</v>
      </c>
      <c r="B446" s="18" t="n">
        <v>80.5275</v>
      </c>
      <c r="C446" s="18" t="n">
        <v>103.627</v>
      </c>
      <c r="D446" s="18" t="n">
        <v>6.54646</v>
      </c>
      <c r="E446" s="18" t="n">
        <v>0.363846495679451</v>
      </c>
      <c r="F446" s="18" t="n">
        <v>-3.62069466031017</v>
      </c>
      <c r="G446" s="18" t="n">
        <v>-3.98454115598963</v>
      </c>
      <c r="H446" s="18" t="s">
        <v>26</v>
      </c>
      <c r="I446" s="18" t="s">
        <v>25</v>
      </c>
      <c r="J446" s="18" t="s">
        <v>25</v>
      </c>
      <c r="K446" s="18" t="s">
        <v>2640</v>
      </c>
      <c r="L446" s="17" t="s">
        <v>2641</v>
      </c>
      <c r="M446" s="17" t="s">
        <v>2642</v>
      </c>
      <c r="N446" s="21" t="s">
        <v>2643</v>
      </c>
      <c r="O446" s="20" t="s">
        <v>2644</v>
      </c>
      <c r="P446" s="17" t="s">
        <v>2645</v>
      </c>
      <c r="Q446" s="17" t="s">
        <v>1402</v>
      </c>
      <c r="R446" s="18" t="s">
        <v>2646</v>
      </c>
      <c r="S446" s="17" t="s">
        <v>2644</v>
      </c>
    </row>
    <row r="447" customFormat="false" ht="12.8" hidden="false" customHeight="false" outlineLevel="0" collapsed="false">
      <c r="A447" s="17" t="s">
        <v>2647</v>
      </c>
      <c r="B447" s="18" t="n">
        <v>8.38942</v>
      </c>
      <c r="C447" s="18" t="n">
        <v>1.00784</v>
      </c>
      <c r="D447" s="18" t="n">
        <v>0.741681</v>
      </c>
      <c r="E447" s="18" t="n">
        <v>-3.05730445238132</v>
      </c>
      <c r="F447" s="18" t="n">
        <v>-3.49970035744396</v>
      </c>
      <c r="G447" s="18" t="n">
        <v>-0.442395905062639</v>
      </c>
      <c r="H447" s="18" t="s">
        <v>25</v>
      </c>
      <c r="I447" s="18" t="s">
        <v>25</v>
      </c>
      <c r="J447" s="18" t="s">
        <v>26</v>
      </c>
      <c r="K447" s="18" t="s">
        <v>2648</v>
      </c>
      <c r="L447" s="17" t="s">
        <v>2649</v>
      </c>
      <c r="M447" s="17" t="s">
        <v>2650</v>
      </c>
      <c r="N447" s="19" t="s">
        <v>28</v>
      </c>
      <c r="O447" s="20" t="s">
        <v>2651</v>
      </c>
      <c r="P447" s="17"/>
      <c r="Q447" s="17"/>
      <c r="R447" s="18" t="s">
        <v>2652</v>
      </c>
      <c r="S447" s="17" t="s">
        <v>2651</v>
      </c>
    </row>
    <row r="448" customFormat="false" ht="12.8" hidden="false" customHeight="false" outlineLevel="0" collapsed="false">
      <c r="A448" s="17" t="s">
        <v>2653</v>
      </c>
      <c r="B448" s="18" t="n">
        <v>22.901</v>
      </c>
      <c r="C448" s="18" t="n">
        <v>9.20209</v>
      </c>
      <c r="D448" s="18" t="n">
        <v>0.361877</v>
      </c>
      <c r="E448" s="18" t="n">
        <v>-1.31537712499176</v>
      </c>
      <c r="F448" s="18" t="n">
        <v>-5.98376736998095</v>
      </c>
      <c r="G448" s="18" t="n">
        <v>-4.66839024498919</v>
      </c>
      <c r="H448" s="18" t="s">
        <v>25</v>
      </c>
      <c r="I448" s="18" t="s">
        <v>25</v>
      </c>
      <c r="J448" s="18" t="s">
        <v>25</v>
      </c>
      <c r="K448" s="18" t="s">
        <v>2654</v>
      </c>
      <c r="L448" s="17" t="s">
        <v>2655</v>
      </c>
      <c r="M448" s="17" t="s">
        <v>2656</v>
      </c>
      <c r="N448" s="21" t="s">
        <v>2657</v>
      </c>
      <c r="O448" s="20" t="s">
        <v>2658</v>
      </c>
      <c r="P448" s="17" t="s">
        <v>2659</v>
      </c>
      <c r="Q448" s="17"/>
      <c r="R448" s="18" t="s">
        <v>2660</v>
      </c>
      <c r="S448" s="17" t="s">
        <v>2661</v>
      </c>
    </row>
    <row r="449" customFormat="false" ht="12.8" hidden="false" customHeight="false" outlineLevel="0" collapsed="false">
      <c r="A449" s="17" t="s">
        <v>2662</v>
      </c>
      <c r="B449" s="18" t="n">
        <v>2.21475</v>
      </c>
      <c r="C449" s="18" t="n">
        <v>0.796522</v>
      </c>
      <c r="D449" s="18" t="n">
        <v>0.391266</v>
      </c>
      <c r="E449" s="18" t="n">
        <v>-1.47535774242952</v>
      </c>
      <c r="F449" s="18" t="n">
        <v>-2.50092220285001</v>
      </c>
      <c r="G449" s="18" t="n">
        <v>-1.02556446042049</v>
      </c>
      <c r="H449" s="18" t="s">
        <v>25</v>
      </c>
      <c r="I449" s="18" t="s">
        <v>25</v>
      </c>
      <c r="J449" s="18" t="s">
        <v>26</v>
      </c>
      <c r="K449" s="18" t="s">
        <v>2663</v>
      </c>
      <c r="L449" s="17" t="s">
        <v>2664</v>
      </c>
      <c r="M449" s="17" t="s">
        <v>2665</v>
      </c>
      <c r="N449" s="21" t="s">
        <v>2666</v>
      </c>
      <c r="O449" s="20" t="s">
        <v>2667</v>
      </c>
      <c r="P449" s="17" t="s">
        <v>2668</v>
      </c>
      <c r="Q449" s="17" t="s">
        <v>2669</v>
      </c>
      <c r="R449" s="18" t="s">
        <v>2670</v>
      </c>
      <c r="S449" s="17" t="s">
        <v>2671</v>
      </c>
    </row>
    <row r="450" customFormat="false" ht="12.8" hidden="false" customHeight="false" outlineLevel="0" collapsed="false">
      <c r="A450" s="17" t="s">
        <v>2672</v>
      </c>
      <c r="B450" s="18" t="n">
        <v>0.0690142</v>
      </c>
      <c r="C450" s="18" t="n">
        <v>0.641849</v>
      </c>
      <c r="D450" s="18" t="n">
        <v>0.104227</v>
      </c>
      <c r="E450" s="18" t="n">
        <v>3.21726879305261</v>
      </c>
      <c r="F450" s="18" t="n">
        <v>0.594763917207802</v>
      </c>
      <c r="G450" s="18" t="n">
        <v>-2.62250487584481</v>
      </c>
      <c r="H450" s="18" t="s">
        <v>25</v>
      </c>
      <c r="I450" s="18" t="s">
        <v>26</v>
      </c>
      <c r="J450" s="18" t="s">
        <v>25</v>
      </c>
      <c r="K450" s="18" t="s">
        <v>2673</v>
      </c>
      <c r="L450" s="17" t="s">
        <v>28</v>
      </c>
      <c r="M450" s="17" t="s">
        <v>2674</v>
      </c>
      <c r="N450" s="19" t="s">
        <v>28</v>
      </c>
      <c r="O450" s="20" t="s">
        <v>28</v>
      </c>
      <c r="P450" s="17" t="s">
        <v>28</v>
      </c>
      <c r="Q450" s="17" t="s">
        <v>28</v>
      </c>
      <c r="R450" s="18" t="s">
        <v>28</v>
      </c>
      <c r="S450" s="17" t="s">
        <v>28</v>
      </c>
    </row>
    <row r="451" customFormat="false" ht="12.8" hidden="false" customHeight="false" outlineLevel="0" collapsed="false">
      <c r="A451" s="17" t="s">
        <v>2675</v>
      </c>
      <c r="B451" s="18" t="n">
        <v>2.25763</v>
      </c>
      <c r="C451" s="18" t="n">
        <v>19.2793</v>
      </c>
      <c r="D451" s="18" t="n">
        <v>3.70386</v>
      </c>
      <c r="E451" s="18" t="n">
        <v>3.09417170139932</v>
      </c>
      <c r="F451" s="18" t="n">
        <v>0.714220503959075</v>
      </c>
      <c r="G451" s="18" t="n">
        <v>-2.37995119744025</v>
      </c>
      <c r="H451" s="18" t="s">
        <v>25</v>
      </c>
      <c r="I451" s="18" t="s">
        <v>26</v>
      </c>
      <c r="J451" s="18" t="s">
        <v>25</v>
      </c>
      <c r="K451" s="18" t="s">
        <v>2676</v>
      </c>
      <c r="L451" s="17" t="s">
        <v>2677</v>
      </c>
      <c r="M451" s="17" t="s">
        <v>2678</v>
      </c>
      <c r="N451" s="19" t="s">
        <v>28</v>
      </c>
      <c r="O451" s="20" t="s">
        <v>2679</v>
      </c>
      <c r="P451" s="17" t="s">
        <v>2680</v>
      </c>
      <c r="Q451" s="17" t="s">
        <v>2681</v>
      </c>
      <c r="R451" s="18" t="s">
        <v>2682</v>
      </c>
      <c r="S451" s="17" t="s">
        <v>2679</v>
      </c>
    </row>
    <row r="452" customFormat="false" ht="12.8" hidden="false" customHeight="false" outlineLevel="0" collapsed="false">
      <c r="A452" s="17" t="s">
        <v>2683</v>
      </c>
      <c r="B452" s="18" t="n">
        <v>4.22123</v>
      </c>
      <c r="C452" s="18" t="n">
        <v>24.4627</v>
      </c>
      <c r="D452" s="18" t="n">
        <v>3.40062</v>
      </c>
      <c r="E452" s="18" t="n">
        <v>2.5348483020234</v>
      </c>
      <c r="F452" s="18" t="n">
        <v>-0.311865636760863</v>
      </c>
      <c r="G452" s="18" t="n">
        <v>-2.84671393878427</v>
      </c>
      <c r="H452" s="18" t="s">
        <v>25</v>
      </c>
      <c r="I452" s="18" t="s">
        <v>26</v>
      </c>
      <c r="J452" s="18" t="s">
        <v>25</v>
      </c>
      <c r="K452" s="18" t="s">
        <v>2676</v>
      </c>
      <c r="L452" s="17" t="s">
        <v>2677</v>
      </c>
      <c r="M452" s="17" t="s">
        <v>2678</v>
      </c>
      <c r="N452" s="19" t="s">
        <v>28</v>
      </c>
      <c r="O452" s="20" t="s">
        <v>2679</v>
      </c>
      <c r="P452" s="17" t="s">
        <v>2680</v>
      </c>
      <c r="Q452" s="17" t="s">
        <v>2681</v>
      </c>
      <c r="R452" s="18" t="s">
        <v>2682</v>
      </c>
      <c r="S452" s="17" t="s">
        <v>2679</v>
      </c>
    </row>
    <row r="453" customFormat="false" ht="12.8" hidden="false" customHeight="false" outlineLevel="0" collapsed="false">
      <c r="A453" s="17" t="s">
        <v>2684</v>
      </c>
      <c r="B453" s="18" t="n">
        <v>1.20496</v>
      </c>
      <c r="C453" s="18" t="n">
        <v>4.66422</v>
      </c>
      <c r="D453" s="18" t="n">
        <v>4.94992</v>
      </c>
      <c r="E453" s="18" t="n">
        <v>1.95265058321779</v>
      </c>
      <c r="F453" s="18" t="n">
        <v>2.0384199533518</v>
      </c>
      <c r="G453" s="18" t="n">
        <v>0.0857693701340016</v>
      </c>
      <c r="H453" s="18" t="s">
        <v>25</v>
      </c>
      <c r="I453" s="18" t="s">
        <v>25</v>
      </c>
      <c r="J453" s="18" t="s">
        <v>26</v>
      </c>
      <c r="K453" s="18" t="s">
        <v>2685</v>
      </c>
      <c r="L453" s="17" t="s">
        <v>2686</v>
      </c>
      <c r="M453" s="17" t="s">
        <v>2687</v>
      </c>
      <c r="N453" s="19" t="s">
        <v>28</v>
      </c>
      <c r="O453" s="20" t="s">
        <v>2688</v>
      </c>
      <c r="P453" s="17" t="s">
        <v>2284</v>
      </c>
      <c r="Q453" s="17"/>
      <c r="R453" s="18" t="s">
        <v>2689</v>
      </c>
      <c r="S453" s="17" t="s">
        <v>2688</v>
      </c>
    </row>
    <row r="454" customFormat="false" ht="12.8" hidden="false" customHeight="false" outlineLevel="0" collapsed="false">
      <c r="A454" s="17" t="s">
        <v>2690</v>
      </c>
      <c r="B454" s="18" t="n">
        <v>16.6408</v>
      </c>
      <c r="C454" s="18" t="n">
        <v>3.93429</v>
      </c>
      <c r="D454" s="18" t="n">
        <v>0.568097</v>
      </c>
      <c r="E454" s="18" t="n">
        <v>-2.0805495831726</v>
      </c>
      <c r="F454" s="18" t="n">
        <v>-4.87244369749237</v>
      </c>
      <c r="G454" s="18" t="n">
        <v>-2.79189411431976</v>
      </c>
      <c r="H454" s="18" t="s">
        <v>26</v>
      </c>
      <c r="I454" s="18" t="s">
        <v>25</v>
      </c>
      <c r="J454" s="18" t="s">
        <v>25</v>
      </c>
      <c r="K454" s="18" t="s">
        <v>2691</v>
      </c>
      <c r="L454" s="17" t="s">
        <v>2692</v>
      </c>
      <c r="M454" s="17" t="s">
        <v>2693</v>
      </c>
      <c r="N454" s="19" t="s">
        <v>28</v>
      </c>
      <c r="O454" s="20" t="s">
        <v>2694</v>
      </c>
      <c r="P454" s="17"/>
      <c r="Q454" s="17" t="s">
        <v>2695</v>
      </c>
      <c r="R454" s="18" t="s">
        <v>2696</v>
      </c>
      <c r="S454" s="17" t="s">
        <v>2694</v>
      </c>
    </row>
    <row r="455" customFormat="false" ht="12.8" hidden="false" customHeight="false" outlineLevel="0" collapsed="false">
      <c r="A455" s="17" t="s">
        <v>2697</v>
      </c>
      <c r="B455" s="18" t="n">
        <v>137.004</v>
      </c>
      <c r="C455" s="18" t="n">
        <v>23.6408</v>
      </c>
      <c r="D455" s="18" t="n">
        <v>1.23393</v>
      </c>
      <c r="E455" s="18" t="n">
        <v>-2.53486725308462</v>
      </c>
      <c r="F455" s="18" t="n">
        <v>-6.79481365111701</v>
      </c>
      <c r="G455" s="18" t="n">
        <v>-4.25994639803239</v>
      </c>
      <c r="H455" s="18" t="s">
        <v>25</v>
      </c>
      <c r="I455" s="18" t="s">
        <v>25</v>
      </c>
      <c r="J455" s="18" t="s">
        <v>25</v>
      </c>
      <c r="K455" s="18" t="s">
        <v>2691</v>
      </c>
      <c r="L455" s="17" t="s">
        <v>2692</v>
      </c>
      <c r="M455" s="17" t="s">
        <v>2693</v>
      </c>
      <c r="N455" s="19" t="s">
        <v>28</v>
      </c>
      <c r="O455" s="20" t="s">
        <v>2694</v>
      </c>
      <c r="P455" s="17"/>
      <c r="Q455" s="17" t="s">
        <v>2695</v>
      </c>
      <c r="R455" s="18" t="s">
        <v>2696</v>
      </c>
      <c r="S455" s="17" t="s">
        <v>2694</v>
      </c>
    </row>
    <row r="456" customFormat="false" ht="12.8" hidden="false" customHeight="false" outlineLevel="0" collapsed="false">
      <c r="A456" s="17" t="s">
        <v>2698</v>
      </c>
      <c r="B456" s="18" t="n">
        <v>17.4483</v>
      </c>
      <c r="C456" s="18" t="n">
        <v>0.378635</v>
      </c>
      <c r="D456" s="18" t="n">
        <v>0.0395757</v>
      </c>
      <c r="E456" s="18" t="n">
        <v>-5.52613489422483</v>
      </c>
      <c r="F456" s="18" t="n">
        <v>-8.78425589673138</v>
      </c>
      <c r="G456" s="18" t="n">
        <v>-3.25812100250656</v>
      </c>
      <c r="H456" s="18" t="s">
        <v>25</v>
      </c>
      <c r="I456" s="18" t="s">
        <v>26</v>
      </c>
      <c r="J456" s="18" t="s">
        <v>26</v>
      </c>
      <c r="K456" s="18" t="s">
        <v>2699</v>
      </c>
      <c r="L456" s="17" t="s">
        <v>2700</v>
      </c>
      <c r="M456" s="17" t="s">
        <v>2701</v>
      </c>
      <c r="N456" s="19" t="s">
        <v>28</v>
      </c>
      <c r="O456" s="20" t="s">
        <v>2702</v>
      </c>
      <c r="P456" s="17" t="s">
        <v>1684</v>
      </c>
      <c r="Q456" s="17"/>
      <c r="R456" s="18" t="s">
        <v>2703</v>
      </c>
      <c r="S456" s="17" t="s">
        <v>2702</v>
      </c>
    </row>
    <row r="457" customFormat="false" ht="12.8" hidden="false" customHeight="false" outlineLevel="0" collapsed="false">
      <c r="A457" s="17" t="s">
        <v>2704</v>
      </c>
      <c r="B457" s="18" t="n">
        <v>122.246</v>
      </c>
      <c r="C457" s="18" t="n">
        <v>1.20476</v>
      </c>
      <c r="D457" s="18" t="n">
        <v>0.282773</v>
      </c>
      <c r="E457" s="18" t="n">
        <v>-6.66489767334863</v>
      </c>
      <c r="F457" s="18" t="n">
        <v>-8.75592717037552</v>
      </c>
      <c r="G457" s="18" t="n">
        <v>-2.09102949702689</v>
      </c>
      <c r="H457" s="18" t="s">
        <v>25</v>
      </c>
      <c r="I457" s="18" t="s">
        <v>26</v>
      </c>
      <c r="J457" s="18" t="s">
        <v>26</v>
      </c>
      <c r="K457" s="18" t="s">
        <v>2705</v>
      </c>
      <c r="L457" s="17" t="s">
        <v>28</v>
      </c>
      <c r="M457" s="17" t="s">
        <v>2706</v>
      </c>
      <c r="N457" s="19" t="s">
        <v>28</v>
      </c>
      <c r="O457" s="20" t="s">
        <v>28</v>
      </c>
      <c r="P457" s="17" t="s">
        <v>28</v>
      </c>
      <c r="Q457" s="17" t="s">
        <v>28</v>
      </c>
      <c r="R457" s="18" t="s">
        <v>28</v>
      </c>
      <c r="S457" s="17" t="s">
        <v>28</v>
      </c>
    </row>
    <row r="458" customFormat="false" ht="12.8" hidden="false" customHeight="false" outlineLevel="0" collapsed="false">
      <c r="A458" s="17" t="s">
        <v>2707</v>
      </c>
      <c r="B458" s="18" t="n">
        <v>25.0721</v>
      </c>
      <c r="C458" s="18" t="n">
        <v>6.95592</v>
      </c>
      <c r="D458" s="18" t="n">
        <v>0.370664</v>
      </c>
      <c r="E458" s="18" t="n">
        <v>-1.84976959369536</v>
      </c>
      <c r="F458" s="18" t="n">
        <v>-6.07982702580515</v>
      </c>
      <c r="G458" s="18" t="n">
        <v>-4.23005743210978</v>
      </c>
      <c r="H458" s="18" t="s">
        <v>25</v>
      </c>
      <c r="I458" s="18" t="s">
        <v>25</v>
      </c>
      <c r="J458" s="18" t="s">
        <v>25</v>
      </c>
      <c r="K458" s="18" t="s">
        <v>2708</v>
      </c>
      <c r="L458" s="17" t="s">
        <v>2709</v>
      </c>
      <c r="M458" s="17" t="s">
        <v>2710</v>
      </c>
      <c r="N458" s="19" t="s">
        <v>28</v>
      </c>
      <c r="O458" s="20" t="s">
        <v>2711</v>
      </c>
      <c r="P458" s="17" t="s">
        <v>2712</v>
      </c>
      <c r="Q458" s="17" t="s">
        <v>2713</v>
      </c>
      <c r="R458" s="18" t="s">
        <v>2714</v>
      </c>
      <c r="S458" s="17" t="s">
        <v>2715</v>
      </c>
    </row>
    <row r="459" customFormat="false" ht="12.8" hidden="false" customHeight="false" outlineLevel="0" collapsed="false">
      <c r="A459" s="17" t="s">
        <v>2716</v>
      </c>
      <c r="B459" s="18" t="n">
        <v>2.13504</v>
      </c>
      <c r="C459" s="18" t="n">
        <v>0.14585</v>
      </c>
      <c r="D459" s="18" t="n">
        <v>0.01</v>
      </c>
      <c r="E459" s="18" t="n">
        <v>-3.87170580765912</v>
      </c>
      <c r="F459" s="18" t="n">
        <v>-7.73811928878258</v>
      </c>
      <c r="G459" s="18" t="n">
        <v>-3.86641348112345</v>
      </c>
      <c r="H459" s="18" t="s">
        <v>26</v>
      </c>
      <c r="I459" s="18" t="s">
        <v>25</v>
      </c>
      <c r="J459" s="18" t="s">
        <v>26</v>
      </c>
      <c r="K459" s="18" t="s">
        <v>2717</v>
      </c>
      <c r="L459" s="17" t="s">
        <v>28</v>
      </c>
      <c r="M459" s="17" t="s">
        <v>2718</v>
      </c>
      <c r="N459" s="19" t="s">
        <v>28</v>
      </c>
      <c r="O459" s="20" t="s">
        <v>28</v>
      </c>
      <c r="P459" s="17" t="s">
        <v>28</v>
      </c>
      <c r="Q459" s="17" t="s">
        <v>28</v>
      </c>
      <c r="R459" s="18" t="s">
        <v>28</v>
      </c>
      <c r="S459" s="17" t="s">
        <v>28</v>
      </c>
    </row>
    <row r="460" customFormat="false" ht="12.8" hidden="false" customHeight="false" outlineLevel="0" collapsed="false">
      <c r="A460" s="17" t="s">
        <v>2719</v>
      </c>
      <c r="B460" s="18" t="n">
        <v>23.3936</v>
      </c>
      <c r="C460" s="18" t="n">
        <v>1.00083</v>
      </c>
      <c r="D460" s="18" t="n">
        <v>0.231001</v>
      </c>
      <c r="E460" s="18" t="n">
        <v>-4.54684504724462</v>
      </c>
      <c r="F460" s="18" t="n">
        <v>-6.66207098529352</v>
      </c>
      <c r="G460" s="18" t="n">
        <v>-2.1152259380489</v>
      </c>
      <c r="H460" s="18" t="s">
        <v>25</v>
      </c>
      <c r="I460" s="18" t="s">
        <v>26</v>
      </c>
      <c r="J460" s="18" t="s">
        <v>26</v>
      </c>
      <c r="K460" s="18" t="s">
        <v>2720</v>
      </c>
      <c r="L460" s="17" t="s">
        <v>2721</v>
      </c>
      <c r="M460" s="17" t="s">
        <v>2722</v>
      </c>
      <c r="N460" s="19" t="s">
        <v>28</v>
      </c>
      <c r="O460" s="20" t="s">
        <v>2723</v>
      </c>
      <c r="P460" s="17"/>
      <c r="Q460" s="17"/>
      <c r="R460" s="18" t="s">
        <v>2724</v>
      </c>
      <c r="S460" s="17" t="s">
        <v>2723</v>
      </c>
    </row>
    <row r="461" customFormat="false" ht="12.8" hidden="false" customHeight="false" outlineLevel="0" collapsed="false">
      <c r="A461" s="17" t="s">
        <v>2725</v>
      </c>
      <c r="B461" s="18" t="n">
        <v>7.17572</v>
      </c>
      <c r="C461" s="18" t="n">
        <v>0.713949</v>
      </c>
      <c r="D461" s="18" t="n">
        <v>1.83609</v>
      </c>
      <c r="E461" s="18" t="n">
        <v>-3.32923067066955</v>
      </c>
      <c r="F461" s="18" t="n">
        <v>-1.96648681934669</v>
      </c>
      <c r="G461" s="18" t="n">
        <v>1.36274385132286</v>
      </c>
      <c r="H461" s="18" t="s">
        <v>25</v>
      </c>
      <c r="I461" s="18" t="s">
        <v>25</v>
      </c>
      <c r="J461" s="18" t="s">
        <v>26</v>
      </c>
      <c r="K461" s="18" t="s">
        <v>2726</v>
      </c>
      <c r="L461" s="17" t="s">
        <v>2727</v>
      </c>
      <c r="M461" s="17" t="s">
        <v>2728</v>
      </c>
      <c r="N461" s="21" t="s">
        <v>2729</v>
      </c>
      <c r="O461" s="20" t="s">
        <v>2730</v>
      </c>
      <c r="P461" s="17" t="s">
        <v>859</v>
      </c>
      <c r="Q461" s="17" t="s">
        <v>2731</v>
      </c>
      <c r="R461" s="18" t="s">
        <v>2732</v>
      </c>
      <c r="S461" s="17" t="s">
        <v>2730</v>
      </c>
    </row>
    <row r="462" customFormat="false" ht="12.8" hidden="false" customHeight="false" outlineLevel="0" collapsed="false">
      <c r="A462" s="17" t="s">
        <v>2733</v>
      </c>
      <c r="B462" s="18" t="n">
        <v>3.14729</v>
      </c>
      <c r="C462" s="18" t="n">
        <v>4.75175</v>
      </c>
      <c r="D462" s="18" t="n">
        <v>15.7927</v>
      </c>
      <c r="E462" s="18" t="n">
        <v>0.59434881611181</v>
      </c>
      <c r="F462" s="18" t="n">
        <v>2.32707581895533</v>
      </c>
      <c r="G462" s="18" t="n">
        <v>1.73272700284352</v>
      </c>
      <c r="H462" s="18" t="s">
        <v>26</v>
      </c>
      <c r="I462" s="18" t="s">
        <v>25</v>
      </c>
      <c r="J462" s="18" t="s">
        <v>25</v>
      </c>
      <c r="K462" s="18" t="s">
        <v>2734</v>
      </c>
      <c r="L462" s="17" t="s">
        <v>2735</v>
      </c>
      <c r="M462" s="17" t="s">
        <v>2736</v>
      </c>
      <c r="N462" s="21" t="s">
        <v>2737</v>
      </c>
      <c r="O462" s="20" t="s">
        <v>2738</v>
      </c>
      <c r="P462" s="17" t="s">
        <v>2739</v>
      </c>
      <c r="Q462" s="17" t="s">
        <v>2740</v>
      </c>
      <c r="R462" s="18" t="s">
        <v>2741</v>
      </c>
      <c r="S462" s="17" t="s">
        <v>2742</v>
      </c>
    </row>
    <row r="463" customFormat="false" ht="12.8" hidden="false" customHeight="false" outlineLevel="0" collapsed="false">
      <c r="A463" s="17" t="s">
        <v>2743</v>
      </c>
      <c r="B463" s="18" t="n">
        <v>6.3404</v>
      </c>
      <c r="C463" s="18" t="n">
        <v>11.3152</v>
      </c>
      <c r="D463" s="18" t="n">
        <v>43.5691</v>
      </c>
      <c r="E463" s="18" t="n">
        <v>0.835616320579387</v>
      </c>
      <c r="F463" s="18" t="n">
        <v>2.78065954766262</v>
      </c>
      <c r="G463" s="18" t="n">
        <v>1.94504322708323</v>
      </c>
      <c r="H463" s="18" t="s">
        <v>26</v>
      </c>
      <c r="I463" s="18" t="s">
        <v>25</v>
      </c>
      <c r="J463" s="18" t="s">
        <v>25</v>
      </c>
      <c r="K463" s="18" t="s">
        <v>2734</v>
      </c>
      <c r="L463" s="17" t="s">
        <v>2735</v>
      </c>
      <c r="M463" s="17" t="s">
        <v>2736</v>
      </c>
      <c r="N463" s="21" t="s">
        <v>2737</v>
      </c>
      <c r="O463" s="20" t="s">
        <v>2738</v>
      </c>
      <c r="P463" s="17" t="s">
        <v>2739</v>
      </c>
      <c r="Q463" s="17" t="s">
        <v>2740</v>
      </c>
      <c r="R463" s="18" t="s">
        <v>2741</v>
      </c>
      <c r="S463" s="17" t="s">
        <v>2742</v>
      </c>
    </row>
    <row r="464" customFormat="false" ht="12.8" hidden="false" customHeight="false" outlineLevel="0" collapsed="false">
      <c r="A464" s="17" t="s">
        <v>2744</v>
      </c>
      <c r="B464" s="18" t="n">
        <v>1.40777</v>
      </c>
      <c r="C464" s="18" t="n">
        <v>0.908215</v>
      </c>
      <c r="D464" s="18" t="n">
        <v>816.76</v>
      </c>
      <c r="E464" s="18" t="n">
        <v>-0.632305877713368</v>
      </c>
      <c r="F464" s="18" t="n">
        <v>9.18035675597014</v>
      </c>
      <c r="G464" s="18" t="n">
        <v>9.81266263368351</v>
      </c>
      <c r="H464" s="18" t="s">
        <v>26</v>
      </c>
      <c r="I464" s="18" t="s">
        <v>25</v>
      </c>
      <c r="J464" s="18" t="s">
        <v>25</v>
      </c>
      <c r="K464" s="18" t="s">
        <v>2745</v>
      </c>
      <c r="L464" s="17" t="s">
        <v>2746</v>
      </c>
      <c r="M464" s="17" t="s">
        <v>2747</v>
      </c>
      <c r="N464" s="19" t="s">
        <v>28</v>
      </c>
      <c r="O464" s="20" t="s">
        <v>2748</v>
      </c>
      <c r="P464" s="17"/>
      <c r="Q464" s="17"/>
      <c r="R464" s="18" t="s">
        <v>2749</v>
      </c>
      <c r="S464" s="17" t="s">
        <v>2748</v>
      </c>
    </row>
    <row r="465" customFormat="false" ht="12.8" hidden="false" customHeight="false" outlineLevel="0" collapsed="false">
      <c r="A465" s="17" t="s">
        <v>2750</v>
      </c>
      <c r="B465" s="18" t="n">
        <v>44.6308</v>
      </c>
      <c r="C465" s="18" t="n">
        <v>3.32563</v>
      </c>
      <c r="D465" s="18" t="n">
        <v>1.11287</v>
      </c>
      <c r="E465" s="18" t="n">
        <v>-3.74634009432321</v>
      </c>
      <c r="F465" s="18" t="n">
        <v>-5.32568268780499</v>
      </c>
      <c r="G465" s="18" t="n">
        <v>-1.57934259348177</v>
      </c>
      <c r="H465" s="18" t="s">
        <v>25</v>
      </c>
      <c r="I465" s="18" t="s">
        <v>25</v>
      </c>
      <c r="J465" s="18" t="s">
        <v>26</v>
      </c>
      <c r="K465" s="18" t="s">
        <v>2751</v>
      </c>
      <c r="L465" s="17" t="s">
        <v>2752</v>
      </c>
      <c r="M465" s="17" t="s">
        <v>2753</v>
      </c>
      <c r="N465" s="19" t="s">
        <v>28</v>
      </c>
      <c r="O465" s="20" t="s">
        <v>2754</v>
      </c>
      <c r="P465" s="17" t="s">
        <v>2320</v>
      </c>
      <c r="Q465" s="17"/>
      <c r="R465" s="18" t="s">
        <v>2755</v>
      </c>
      <c r="S465" s="17" t="s">
        <v>2754</v>
      </c>
    </row>
    <row r="466" customFormat="false" ht="12.8" hidden="false" customHeight="false" outlineLevel="0" collapsed="false">
      <c r="A466" s="17" t="s">
        <v>2756</v>
      </c>
      <c r="B466" s="18" t="n">
        <v>22.9039</v>
      </c>
      <c r="C466" s="18" t="n">
        <v>5.02267</v>
      </c>
      <c r="D466" s="18" t="n">
        <v>1.40283</v>
      </c>
      <c r="E466" s="18" t="n">
        <v>-2.18906688142535</v>
      </c>
      <c r="F466" s="18" t="n">
        <v>-4.0291811828846</v>
      </c>
      <c r="G466" s="18" t="n">
        <v>-1.84011430145924</v>
      </c>
      <c r="H466" s="18" t="s">
        <v>25</v>
      </c>
      <c r="I466" s="18" t="s">
        <v>25</v>
      </c>
      <c r="J466" s="18" t="s">
        <v>25</v>
      </c>
      <c r="K466" s="18" t="s">
        <v>2757</v>
      </c>
      <c r="L466" s="17" t="s">
        <v>2758</v>
      </c>
      <c r="M466" s="17" t="s">
        <v>2759</v>
      </c>
      <c r="N466" s="19" t="s">
        <v>28</v>
      </c>
      <c r="O466" s="20" t="s">
        <v>2760</v>
      </c>
      <c r="P466" s="17"/>
      <c r="Q466" s="17"/>
      <c r="R466" s="18" t="s">
        <v>2761</v>
      </c>
      <c r="S466" s="17" t="s">
        <v>2760</v>
      </c>
    </row>
    <row r="467" customFormat="false" ht="12.8" hidden="false" customHeight="false" outlineLevel="0" collapsed="false">
      <c r="A467" s="17" t="s">
        <v>2762</v>
      </c>
      <c r="B467" s="18" t="n">
        <v>108.022</v>
      </c>
      <c r="C467" s="18" t="n">
        <v>2.48908</v>
      </c>
      <c r="D467" s="18" t="n">
        <v>0.314446</v>
      </c>
      <c r="E467" s="18" t="n">
        <v>-5.43956875471396</v>
      </c>
      <c r="F467" s="18" t="n">
        <v>-8.42429716595376</v>
      </c>
      <c r="G467" s="18" t="n">
        <v>-2.9847284112398</v>
      </c>
      <c r="H467" s="18" t="s">
        <v>25</v>
      </c>
      <c r="I467" s="18" t="s">
        <v>25</v>
      </c>
      <c r="J467" s="18" t="s">
        <v>25</v>
      </c>
      <c r="K467" s="18" t="s">
        <v>2763</v>
      </c>
      <c r="L467" s="17" t="s">
        <v>2764</v>
      </c>
      <c r="M467" s="17" t="s">
        <v>2765</v>
      </c>
      <c r="N467" s="19" t="s">
        <v>28</v>
      </c>
      <c r="O467" s="20" t="s">
        <v>2760</v>
      </c>
      <c r="P467" s="17"/>
      <c r="Q467" s="17"/>
      <c r="R467" s="18" t="s">
        <v>2766</v>
      </c>
      <c r="S467" s="17" t="s">
        <v>2760</v>
      </c>
    </row>
    <row r="468" customFormat="false" ht="12.8" hidden="false" customHeight="false" outlineLevel="0" collapsed="false">
      <c r="A468" s="17" t="s">
        <v>2767</v>
      </c>
      <c r="B468" s="18" t="n">
        <v>0.705705</v>
      </c>
      <c r="C468" s="18" t="n">
        <v>1.97999</v>
      </c>
      <c r="D468" s="18" t="n">
        <v>20.5694</v>
      </c>
      <c r="E468" s="18" t="n">
        <v>1.48835600714992</v>
      </c>
      <c r="F468" s="18" t="n">
        <v>4.8652906698108</v>
      </c>
      <c r="G468" s="18" t="n">
        <v>3.37693466266088</v>
      </c>
      <c r="H468" s="18" t="s">
        <v>26</v>
      </c>
      <c r="I468" s="18" t="s">
        <v>25</v>
      </c>
      <c r="J468" s="18" t="s">
        <v>25</v>
      </c>
      <c r="K468" s="18" t="s">
        <v>2768</v>
      </c>
      <c r="L468" s="17" t="s">
        <v>2769</v>
      </c>
      <c r="M468" s="17" t="s">
        <v>2770</v>
      </c>
      <c r="N468" s="19" t="s">
        <v>28</v>
      </c>
      <c r="O468" s="20" t="s">
        <v>2771</v>
      </c>
      <c r="P468" s="17" t="s">
        <v>2772</v>
      </c>
      <c r="Q468" s="17" t="s">
        <v>2773</v>
      </c>
      <c r="R468" s="18" t="s">
        <v>2774</v>
      </c>
      <c r="S468" s="17" t="s">
        <v>2771</v>
      </c>
    </row>
    <row r="469" customFormat="false" ht="12.8" hidden="false" customHeight="false" outlineLevel="0" collapsed="false">
      <c r="A469" s="17" t="s">
        <v>2775</v>
      </c>
      <c r="B469" s="18" t="n">
        <v>22.7378</v>
      </c>
      <c r="C469" s="18" t="n">
        <v>22.6625</v>
      </c>
      <c r="D469" s="18" t="n">
        <v>878.54</v>
      </c>
      <c r="E469" s="18" t="n">
        <v>-0.00478565279054065</v>
      </c>
      <c r="F469" s="18" t="n">
        <v>5.27194339588283</v>
      </c>
      <c r="G469" s="18" t="n">
        <v>5.27672904867337</v>
      </c>
      <c r="H469" s="18" t="s">
        <v>26</v>
      </c>
      <c r="I469" s="18" t="s">
        <v>25</v>
      </c>
      <c r="J469" s="18" t="s">
        <v>25</v>
      </c>
      <c r="K469" s="18" t="s">
        <v>2776</v>
      </c>
      <c r="L469" s="17" t="s">
        <v>2777</v>
      </c>
      <c r="M469" s="17" t="s">
        <v>2778</v>
      </c>
      <c r="N469" s="19" t="s">
        <v>28</v>
      </c>
      <c r="O469" s="20" t="s">
        <v>2779</v>
      </c>
      <c r="P469" s="17"/>
      <c r="Q469" s="17"/>
      <c r="R469" s="18" t="s">
        <v>2780</v>
      </c>
      <c r="S469" s="17" t="s">
        <v>2779</v>
      </c>
    </row>
    <row r="470" customFormat="false" ht="12.8" hidden="false" customHeight="false" outlineLevel="0" collapsed="false">
      <c r="A470" s="17" t="s">
        <v>2781</v>
      </c>
      <c r="B470" s="18" t="n">
        <v>58.8214</v>
      </c>
      <c r="C470" s="18" t="n">
        <v>65.7484</v>
      </c>
      <c r="D470" s="18" t="n">
        <v>1346.23</v>
      </c>
      <c r="E470" s="18" t="n">
        <v>0.160614664551332</v>
      </c>
      <c r="F470" s="18" t="n">
        <v>4.516439979571</v>
      </c>
      <c r="G470" s="18" t="n">
        <v>4.35582531501966</v>
      </c>
      <c r="H470" s="18" t="s">
        <v>26</v>
      </c>
      <c r="I470" s="18" t="s">
        <v>25</v>
      </c>
      <c r="J470" s="18" t="s">
        <v>25</v>
      </c>
      <c r="K470" s="18" t="s">
        <v>2782</v>
      </c>
      <c r="L470" s="17" t="s">
        <v>2783</v>
      </c>
      <c r="M470" s="17" t="s">
        <v>2784</v>
      </c>
      <c r="N470" s="19" t="s">
        <v>28</v>
      </c>
      <c r="O470" s="20" t="s">
        <v>2785</v>
      </c>
      <c r="P470" s="17"/>
      <c r="Q470" s="17"/>
      <c r="R470" s="18" t="s">
        <v>2786</v>
      </c>
      <c r="S470" s="17" t="s">
        <v>2787</v>
      </c>
    </row>
    <row r="471" customFormat="false" ht="12.8" hidden="false" customHeight="false" outlineLevel="0" collapsed="false">
      <c r="A471" s="17" t="s">
        <v>2788</v>
      </c>
      <c r="B471" s="18" t="n">
        <v>4.95509</v>
      </c>
      <c r="C471" s="18" t="n">
        <v>2.7832</v>
      </c>
      <c r="D471" s="18" t="n">
        <v>73.8935</v>
      </c>
      <c r="E471" s="18" t="n">
        <v>-0.832166677453229</v>
      </c>
      <c r="F471" s="18" t="n">
        <v>3.89846429746181</v>
      </c>
      <c r="G471" s="18" t="n">
        <v>4.73063097491504</v>
      </c>
      <c r="H471" s="18" t="s">
        <v>26</v>
      </c>
      <c r="I471" s="18" t="s">
        <v>25</v>
      </c>
      <c r="J471" s="18" t="s">
        <v>25</v>
      </c>
      <c r="K471" s="18" t="s">
        <v>2789</v>
      </c>
      <c r="L471" s="17" t="s">
        <v>2790</v>
      </c>
      <c r="M471" s="17" t="s">
        <v>2791</v>
      </c>
      <c r="N471" s="19" t="s">
        <v>28</v>
      </c>
      <c r="O471" s="20" t="s">
        <v>2792</v>
      </c>
      <c r="P471" s="17"/>
      <c r="Q471" s="17"/>
      <c r="R471" s="18" t="s">
        <v>2793</v>
      </c>
      <c r="S471" s="17" t="s">
        <v>2792</v>
      </c>
    </row>
    <row r="472" customFormat="false" ht="12.8" hidden="false" customHeight="false" outlineLevel="0" collapsed="false">
      <c r="A472" s="17" t="s">
        <v>2794</v>
      </c>
      <c r="B472" s="18" t="n">
        <v>3.91689</v>
      </c>
      <c r="C472" s="18" t="n">
        <v>2.6823</v>
      </c>
      <c r="D472" s="18" t="n">
        <v>31.8461</v>
      </c>
      <c r="E472" s="18" t="n">
        <v>-0.54623800942232</v>
      </c>
      <c r="F472" s="18" t="n">
        <v>3.0233361870926</v>
      </c>
      <c r="G472" s="18" t="n">
        <v>3.56957419651492</v>
      </c>
      <c r="H472" s="18" t="s">
        <v>26</v>
      </c>
      <c r="I472" s="18" t="s">
        <v>25</v>
      </c>
      <c r="J472" s="18" t="s">
        <v>25</v>
      </c>
      <c r="K472" s="18" t="s">
        <v>2789</v>
      </c>
      <c r="L472" s="17" t="s">
        <v>2790</v>
      </c>
      <c r="M472" s="17" t="s">
        <v>2791</v>
      </c>
      <c r="N472" s="19" t="s">
        <v>28</v>
      </c>
      <c r="O472" s="20" t="s">
        <v>2792</v>
      </c>
      <c r="P472" s="17"/>
      <c r="Q472" s="17"/>
      <c r="R472" s="18" t="s">
        <v>2793</v>
      </c>
      <c r="S472" s="17" t="s">
        <v>2792</v>
      </c>
    </row>
    <row r="473" customFormat="false" ht="12.8" hidden="false" customHeight="false" outlineLevel="0" collapsed="false">
      <c r="A473" s="17" t="s">
        <v>2795</v>
      </c>
      <c r="B473" s="18" t="n">
        <v>1.43061</v>
      </c>
      <c r="C473" s="18" t="n">
        <v>1.22702</v>
      </c>
      <c r="D473" s="18" t="n">
        <v>5.15118</v>
      </c>
      <c r="E473" s="18" t="n">
        <v>-0.221471666527398</v>
      </c>
      <c r="F473" s="18" t="n">
        <v>1.84827252253568</v>
      </c>
      <c r="G473" s="18" t="n">
        <v>2.06974418906308</v>
      </c>
      <c r="H473" s="18" t="s">
        <v>26</v>
      </c>
      <c r="I473" s="18" t="s">
        <v>25</v>
      </c>
      <c r="J473" s="18" t="s">
        <v>25</v>
      </c>
      <c r="K473" s="18" t="s">
        <v>2796</v>
      </c>
      <c r="L473" s="17" t="s">
        <v>28</v>
      </c>
      <c r="M473" s="17" t="s">
        <v>2797</v>
      </c>
      <c r="N473" s="19" t="s">
        <v>28</v>
      </c>
      <c r="O473" s="20" t="s">
        <v>28</v>
      </c>
      <c r="P473" s="17" t="s">
        <v>28</v>
      </c>
      <c r="Q473" s="17" t="s">
        <v>28</v>
      </c>
      <c r="R473" s="18" t="s">
        <v>28</v>
      </c>
      <c r="S473" s="17" t="s">
        <v>28</v>
      </c>
    </row>
    <row r="474" customFormat="false" ht="12.8" hidden="false" customHeight="false" outlineLevel="0" collapsed="false">
      <c r="A474" s="17" t="s">
        <v>2798</v>
      </c>
      <c r="B474" s="18" t="n">
        <v>2.30983</v>
      </c>
      <c r="C474" s="18" t="n">
        <v>4.9678</v>
      </c>
      <c r="D474" s="18" t="n">
        <v>0.01</v>
      </c>
      <c r="E474" s="18" t="n">
        <v>1.10482041750674</v>
      </c>
      <c r="F474" s="18" t="n">
        <v>-7.85164286514677</v>
      </c>
      <c r="G474" s="18" t="n">
        <v>-8.95646328265351</v>
      </c>
      <c r="H474" s="18" t="s">
        <v>26</v>
      </c>
      <c r="I474" s="18" t="s">
        <v>25</v>
      </c>
      <c r="J474" s="18" t="s">
        <v>25</v>
      </c>
      <c r="K474" s="18" t="s">
        <v>2799</v>
      </c>
      <c r="L474" s="17" t="s">
        <v>28</v>
      </c>
      <c r="M474" s="17" t="s">
        <v>2800</v>
      </c>
      <c r="N474" s="19" t="s">
        <v>28</v>
      </c>
      <c r="O474" s="20" t="s">
        <v>28</v>
      </c>
      <c r="P474" s="17" t="s">
        <v>28</v>
      </c>
      <c r="Q474" s="17" t="s">
        <v>28</v>
      </c>
      <c r="R474" s="18" t="s">
        <v>28</v>
      </c>
      <c r="S474" s="17" t="s">
        <v>28</v>
      </c>
    </row>
    <row r="475" customFormat="false" ht="12.8" hidden="false" customHeight="false" outlineLevel="0" collapsed="false">
      <c r="A475" s="17" t="s">
        <v>2801</v>
      </c>
      <c r="B475" s="18" t="n">
        <v>2.72274</v>
      </c>
      <c r="C475" s="18" t="n">
        <v>0.01</v>
      </c>
      <c r="D475" s="18" t="n">
        <v>0.01</v>
      </c>
      <c r="E475" s="18" t="n">
        <v>-8.08891541283964</v>
      </c>
      <c r="F475" s="18" t="n">
        <v>-8.08891541283964</v>
      </c>
      <c r="G475" s="18" t="n">
        <v>0</v>
      </c>
      <c r="H475" s="18" t="s">
        <v>25</v>
      </c>
      <c r="I475" s="18" t="s">
        <v>25</v>
      </c>
      <c r="J475" s="18" t="s">
        <v>26</v>
      </c>
      <c r="K475" s="18" t="s">
        <v>2802</v>
      </c>
      <c r="L475" s="17" t="s">
        <v>2803</v>
      </c>
      <c r="M475" s="17" t="s">
        <v>2804</v>
      </c>
      <c r="N475" s="19" t="s">
        <v>28</v>
      </c>
      <c r="O475" s="20" t="s">
        <v>2805</v>
      </c>
      <c r="P475" s="17" t="s">
        <v>2806</v>
      </c>
      <c r="Q475" s="17" t="s">
        <v>2807</v>
      </c>
      <c r="R475" s="18" t="s">
        <v>2808</v>
      </c>
      <c r="S475" s="17" t="s">
        <v>2809</v>
      </c>
    </row>
    <row r="476" customFormat="false" ht="12.8" hidden="false" customHeight="false" outlineLevel="0" collapsed="false">
      <c r="A476" s="17" t="s">
        <v>2810</v>
      </c>
      <c r="B476" s="18" t="n">
        <v>7.68687</v>
      </c>
      <c r="C476" s="18" t="n">
        <v>0.699239</v>
      </c>
      <c r="D476" s="18" t="n">
        <v>0.613157</v>
      </c>
      <c r="E476" s="18" t="n">
        <v>-3.45853871147922</v>
      </c>
      <c r="F476" s="18" t="n">
        <v>-3.64806783877485</v>
      </c>
      <c r="G476" s="18" t="n">
        <v>-0.189529127295629</v>
      </c>
      <c r="H476" s="18" t="s">
        <v>25</v>
      </c>
      <c r="I476" s="18" t="s">
        <v>25</v>
      </c>
      <c r="J476" s="18" t="s">
        <v>26</v>
      </c>
      <c r="K476" s="18" t="s">
        <v>2811</v>
      </c>
      <c r="L476" s="17" t="s">
        <v>2812</v>
      </c>
      <c r="M476" s="17" t="s">
        <v>2813</v>
      </c>
      <c r="N476" s="19" t="s">
        <v>28</v>
      </c>
      <c r="O476" s="20" t="s">
        <v>2814</v>
      </c>
      <c r="P476" s="17" t="s">
        <v>2815</v>
      </c>
      <c r="Q476" s="17" t="s">
        <v>191</v>
      </c>
      <c r="R476" s="18" t="s">
        <v>2816</v>
      </c>
      <c r="S476" s="17" t="s">
        <v>2814</v>
      </c>
    </row>
    <row r="477" customFormat="false" ht="12.8" hidden="false" customHeight="false" outlineLevel="0" collapsed="false">
      <c r="A477" s="17" t="s">
        <v>2817</v>
      </c>
      <c r="B477" s="18" t="n">
        <v>2.29096</v>
      </c>
      <c r="C477" s="18" t="n">
        <v>0.0381657</v>
      </c>
      <c r="D477" s="18" t="n">
        <v>0.01</v>
      </c>
      <c r="E477" s="18" t="n">
        <v>-5.90753180713228</v>
      </c>
      <c r="F477" s="18" t="n">
        <v>-7.83980845928356</v>
      </c>
      <c r="G477" s="18" t="n">
        <v>-1.93227665215129</v>
      </c>
      <c r="H477" s="18" t="s">
        <v>26</v>
      </c>
      <c r="I477" s="18" t="s">
        <v>25</v>
      </c>
      <c r="J477" s="18" t="s">
        <v>26</v>
      </c>
      <c r="K477" s="18" t="s">
        <v>2818</v>
      </c>
      <c r="L477" s="17" t="s">
        <v>2819</v>
      </c>
      <c r="M477" s="17" t="s">
        <v>2820</v>
      </c>
      <c r="N477" s="21" t="s">
        <v>2821</v>
      </c>
      <c r="O477" s="20" t="s">
        <v>2822</v>
      </c>
      <c r="P477" s="17"/>
      <c r="Q477" s="17"/>
      <c r="R477" s="18" t="s">
        <v>2823</v>
      </c>
      <c r="S477" s="17" t="s">
        <v>2824</v>
      </c>
    </row>
    <row r="478" customFormat="false" ht="12.8" hidden="false" customHeight="false" outlineLevel="0" collapsed="false">
      <c r="A478" s="17" t="s">
        <v>2825</v>
      </c>
      <c r="B478" s="18" t="n">
        <v>2.53221</v>
      </c>
      <c r="C478" s="18" t="n">
        <v>0.0377786</v>
      </c>
      <c r="D478" s="18" t="n">
        <v>0.0788207</v>
      </c>
      <c r="E478" s="18" t="n">
        <v>-6.06668400508166</v>
      </c>
      <c r="F478" s="18" t="n">
        <v>-5.00567868239541</v>
      </c>
      <c r="G478" s="18" t="n">
        <v>1.06100532268625</v>
      </c>
      <c r="H478" s="18" t="s">
        <v>26</v>
      </c>
      <c r="I478" s="18" t="s">
        <v>25</v>
      </c>
      <c r="J478" s="18" t="s">
        <v>26</v>
      </c>
      <c r="K478" s="18" t="s">
        <v>2826</v>
      </c>
      <c r="L478" s="17" t="s">
        <v>2827</v>
      </c>
      <c r="M478" s="17" t="s">
        <v>2828</v>
      </c>
      <c r="N478" s="21" t="s">
        <v>2829</v>
      </c>
      <c r="O478" s="20" t="s">
        <v>2830</v>
      </c>
      <c r="P478" s="17"/>
      <c r="Q478" s="17"/>
      <c r="R478" s="18" t="s">
        <v>2831</v>
      </c>
      <c r="S478" s="17" t="s">
        <v>2830</v>
      </c>
    </row>
    <row r="479" customFormat="false" ht="12.8" hidden="false" customHeight="false" outlineLevel="0" collapsed="false">
      <c r="A479" s="17" t="s">
        <v>2832</v>
      </c>
      <c r="B479" s="18" t="n">
        <v>11.7911</v>
      </c>
      <c r="C479" s="18" t="n">
        <v>1.37105</v>
      </c>
      <c r="D479" s="18" t="n">
        <v>8.18289</v>
      </c>
      <c r="E479" s="18" t="n">
        <v>-3.10434522466048</v>
      </c>
      <c r="F479" s="18" t="n">
        <v>-0.527015951152241</v>
      </c>
      <c r="G479" s="18" t="n">
        <v>2.57732927350824</v>
      </c>
      <c r="H479" s="18" t="s">
        <v>25</v>
      </c>
      <c r="I479" s="18" t="s">
        <v>26</v>
      </c>
      <c r="J479" s="18" t="s">
        <v>25</v>
      </c>
      <c r="K479" s="18" t="s">
        <v>2833</v>
      </c>
      <c r="L479" s="17" t="s">
        <v>2834</v>
      </c>
      <c r="M479" s="17" t="s">
        <v>2835</v>
      </c>
      <c r="N479" s="19" t="s">
        <v>28</v>
      </c>
      <c r="O479" s="20" t="s">
        <v>28</v>
      </c>
      <c r="P479" s="17" t="s">
        <v>28</v>
      </c>
      <c r="Q479" s="17" t="s">
        <v>28</v>
      </c>
      <c r="R479" s="18" t="s">
        <v>28</v>
      </c>
      <c r="S479" s="17" t="s">
        <v>28</v>
      </c>
    </row>
    <row r="480" customFormat="false" ht="12.8" hidden="false" customHeight="false" outlineLevel="0" collapsed="false">
      <c r="A480" s="17" t="s">
        <v>2836</v>
      </c>
      <c r="B480" s="18" t="n">
        <v>9.99467</v>
      </c>
      <c r="C480" s="18" t="n">
        <v>2.92309</v>
      </c>
      <c r="D480" s="18" t="n">
        <v>2.00876</v>
      </c>
      <c r="E480" s="18" t="n">
        <v>-1.77366468398074</v>
      </c>
      <c r="F480" s="18" t="n">
        <v>-2.31485372749461</v>
      </c>
      <c r="G480" s="18" t="n">
        <v>-0.54118904351387</v>
      </c>
      <c r="H480" s="18" t="s">
        <v>25</v>
      </c>
      <c r="I480" s="18" t="s">
        <v>25</v>
      </c>
      <c r="J480" s="18" t="s">
        <v>26</v>
      </c>
      <c r="K480" s="18" t="s">
        <v>2837</v>
      </c>
      <c r="L480" s="17" t="s">
        <v>2838</v>
      </c>
      <c r="M480" s="17" t="s">
        <v>2839</v>
      </c>
      <c r="N480" s="19" t="s">
        <v>28</v>
      </c>
      <c r="O480" s="20" t="s">
        <v>2840</v>
      </c>
      <c r="P480" s="17"/>
      <c r="Q480" s="17"/>
      <c r="R480" s="18" t="s">
        <v>2841</v>
      </c>
      <c r="S480" s="17" t="s">
        <v>2840</v>
      </c>
    </row>
    <row r="481" customFormat="false" ht="12.8" hidden="false" customHeight="false" outlineLevel="0" collapsed="false">
      <c r="A481" s="17" t="s">
        <v>2842</v>
      </c>
      <c r="B481" s="18" t="n">
        <v>655.129</v>
      </c>
      <c r="C481" s="18" t="n">
        <v>30.1155</v>
      </c>
      <c r="D481" s="18" t="n">
        <v>22.8503</v>
      </c>
      <c r="E481" s="18" t="n">
        <v>-4.44320089557481</v>
      </c>
      <c r="F481" s="18" t="n">
        <v>-4.84149400094344</v>
      </c>
      <c r="G481" s="18" t="n">
        <v>-0.398293105368633</v>
      </c>
      <c r="H481" s="18" t="s">
        <v>25</v>
      </c>
      <c r="I481" s="18" t="s">
        <v>25</v>
      </c>
      <c r="J481" s="18" t="s">
        <v>26</v>
      </c>
      <c r="K481" s="18" t="s">
        <v>2843</v>
      </c>
      <c r="L481" s="17" t="s">
        <v>2844</v>
      </c>
      <c r="M481" s="17" t="s">
        <v>2845</v>
      </c>
      <c r="N481" s="19" t="s">
        <v>28</v>
      </c>
      <c r="O481" s="20" t="s">
        <v>2846</v>
      </c>
      <c r="P481" s="17" t="s">
        <v>2847</v>
      </c>
      <c r="Q481" s="17" t="s">
        <v>1838</v>
      </c>
      <c r="R481" s="18" t="s">
        <v>2848</v>
      </c>
      <c r="S481" s="17" t="s">
        <v>1840</v>
      </c>
    </row>
    <row r="482" customFormat="false" ht="12.8" hidden="false" customHeight="false" outlineLevel="0" collapsed="false">
      <c r="A482" s="17" t="s">
        <v>2849</v>
      </c>
      <c r="B482" s="18" t="n">
        <v>0.100827</v>
      </c>
      <c r="C482" s="18" t="n">
        <v>0.0141861</v>
      </c>
      <c r="D482" s="18" t="n">
        <v>1.03968</v>
      </c>
      <c r="E482" s="18" t="n">
        <v>-2.82933209563089</v>
      </c>
      <c r="F482" s="18" t="n">
        <v>3.36618562551614</v>
      </c>
      <c r="G482" s="18" t="n">
        <v>6.19551772114704</v>
      </c>
      <c r="H482" s="18" t="s">
        <v>26</v>
      </c>
      <c r="I482" s="18" t="s">
        <v>25</v>
      </c>
      <c r="J482" s="18" t="s">
        <v>26</v>
      </c>
      <c r="K482" s="18" t="s">
        <v>2850</v>
      </c>
      <c r="L482" s="17" t="s">
        <v>2851</v>
      </c>
      <c r="M482" s="17" t="s">
        <v>2852</v>
      </c>
      <c r="N482" s="19" t="s">
        <v>28</v>
      </c>
      <c r="O482" s="20" t="s">
        <v>2853</v>
      </c>
      <c r="P482" s="17" t="s">
        <v>67</v>
      </c>
      <c r="Q482" s="17" t="s">
        <v>1652</v>
      </c>
      <c r="R482" s="18" t="s">
        <v>2854</v>
      </c>
      <c r="S482" s="17" t="s">
        <v>2853</v>
      </c>
    </row>
    <row r="483" customFormat="false" ht="12.8" hidden="false" customHeight="false" outlineLevel="0" collapsed="false">
      <c r="A483" s="17" t="s">
        <v>2855</v>
      </c>
      <c r="B483" s="18" t="n">
        <v>0.01</v>
      </c>
      <c r="C483" s="18" t="n">
        <v>0.01</v>
      </c>
      <c r="D483" s="18" t="n">
        <v>13.7932</v>
      </c>
      <c r="E483" s="18" t="n">
        <v>0</v>
      </c>
      <c r="F483" s="18" t="n">
        <v>10.4297414832518</v>
      </c>
      <c r="G483" s="18" t="n">
        <v>10.4297414832518</v>
      </c>
      <c r="H483" s="18" t="s">
        <v>26</v>
      </c>
      <c r="I483" s="18" t="s">
        <v>25</v>
      </c>
      <c r="J483" s="18" t="s">
        <v>25</v>
      </c>
      <c r="K483" s="18" t="s">
        <v>2856</v>
      </c>
      <c r="L483" s="17" t="s">
        <v>28</v>
      </c>
      <c r="M483" s="17" t="s">
        <v>2857</v>
      </c>
      <c r="N483" s="19" t="s">
        <v>28</v>
      </c>
      <c r="O483" s="20" t="s">
        <v>28</v>
      </c>
      <c r="P483" s="17" t="s">
        <v>28</v>
      </c>
      <c r="Q483" s="17" t="s">
        <v>28</v>
      </c>
      <c r="R483" s="18" t="s">
        <v>28</v>
      </c>
      <c r="S483" s="17" t="s">
        <v>28</v>
      </c>
    </row>
    <row r="484" customFormat="false" ht="12.8" hidden="false" customHeight="false" outlineLevel="0" collapsed="false">
      <c r="A484" s="17" t="s">
        <v>2858</v>
      </c>
      <c r="B484" s="18" t="n">
        <v>0.727994</v>
      </c>
      <c r="C484" s="18" t="n">
        <v>2.13643</v>
      </c>
      <c r="D484" s="18" t="n">
        <v>5.74708</v>
      </c>
      <c r="E484" s="18" t="n">
        <v>1.5532035828336</v>
      </c>
      <c r="F484" s="18" t="n">
        <v>2.98083066664647</v>
      </c>
      <c r="G484" s="18" t="n">
        <v>1.42762708381287</v>
      </c>
      <c r="H484" s="18" t="s">
        <v>26</v>
      </c>
      <c r="I484" s="18" t="s">
        <v>25</v>
      </c>
      <c r="J484" s="18" t="s">
        <v>25</v>
      </c>
      <c r="K484" s="18" t="s">
        <v>2859</v>
      </c>
      <c r="L484" s="17" t="s">
        <v>28</v>
      </c>
      <c r="M484" s="17" t="s">
        <v>2860</v>
      </c>
      <c r="N484" s="19" t="s">
        <v>28</v>
      </c>
      <c r="O484" s="20" t="s">
        <v>28</v>
      </c>
      <c r="P484" s="17" t="s">
        <v>28</v>
      </c>
      <c r="Q484" s="17" t="s">
        <v>28</v>
      </c>
      <c r="R484" s="18" t="s">
        <v>28</v>
      </c>
      <c r="S484" s="17" t="s">
        <v>28</v>
      </c>
    </row>
    <row r="485" customFormat="false" ht="12.8" hidden="false" customHeight="false" outlineLevel="0" collapsed="false">
      <c r="A485" s="17" t="s">
        <v>2861</v>
      </c>
      <c r="B485" s="18" t="n">
        <v>17.134</v>
      </c>
      <c r="C485" s="18" t="n">
        <v>3.80318</v>
      </c>
      <c r="D485" s="18" t="n">
        <v>3.83135</v>
      </c>
      <c r="E485" s="18" t="n">
        <v>-2.17158386685698</v>
      </c>
      <c r="F485" s="18" t="n">
        <v>-2.16093726418704</v>
      </c>
      <c r="G485" s="18" t="n">
        <v>0.0106466026699333</v>
      </c>
      <c r="H485" s="18" t="s">
        <v>25</v>
      </c>
      <c r="I485" s="18" t="s">
        <v>25</v>
      </c>
      <c r="J485" s="18" t="s">
        <v>26</v>
      </c>
      <c r="K485" s="18" t="s">
        <v>2862</v>
      </c>
      <c r="L485" s="17" t="s">
        <v>2863</v>
      </c>
      <c r="M485" s="17" t="s">
        <v>2864</v>
      </c>
      <c r="N485" s="19" t="s">
        <v>28</v>
      </c>
      <c r="O485" s="20" t="s">
        <v>2865</v>
      </c>
      <c r="P485" s="17" t="s">
        <v>2866</v>
      </c>
      <c r="Q485" s="17"/>
      <c r="R485" s="18" t="s">
        <v>2867</v>
      </c>
      <c r="S485" s="17" t="s">
        <v>2865</v>
      </c>
    </row>
    <row r="486" customFormat="false" ht="12.8" hidden="false" customHeight="false" outlineLevel="0" collapsed="false">
      <c r="A486" s="17" t="s">
        <v>2868</v>
      </c>
      <c r="B486" s="18" t="n">
        <v>2.59367</v>
      </c>
      <c r="C486" s="18" t="n">
        <v>41.5341</v>
      </c>
      <c r="D486" s="18" t="n">
        <v>265.96</v>
      </c>
      <c r="E486" s="18" t="n">
        <v>4.00122945489833</v>
      </c>
      <c r="F486" s="18" t="n">
        <v>6.68007053948639</v>
      </c>
      <c r="G486" s="18" t="n">
        <v>2.67884108458806</v>
      </c>
      <c r="H486" s="18" t="s">
        <v>25</v>
      </c>
      <c r="I486" s="18" t="s">
        <v>25</v>
      </c>
      <c r="J486" s="18" t="s">
        <v>25</v>
      </c>
      <c r="K486" s="18" t="s">
        <v>2869</v>
      </c>
      <c r="L486" s="17" t="s">
        <v>2870</v>
      </c>
      <c r="M486" s="17" t="s">
        <v>2871</v>
      </c>
      <c r="N486" s="19" t="s">
        <v>28</v>
      </c>
      <c r="O486" s="20" t="s">
        <v>2872</v>
      </c>
      <c r="P486" s="17" t="s">
        <v>2636</v>
      </c>
      <c r="Q486" s="17" t="s">
        <v>95</v>
      </c>
      <c r="R486" s="18" t="s">
        <v>2873</v>
      </c>
      <c r="S486" s="17" t="s">
        <v>2872</v>
      </c>
    </row>
    <row r="487" customFormat="false" ht="12.8" hidden="false" customHeight="false" outlineLevel="0" collapsed="false">
      <c r="A487" s="17" t="s">
        <v>2874</v>
      </c>
      <c r="B487" s="18" t="n">
        <v>11.8173</v>
      </c>
      <c r="C487" s="18" t="n">
        <v>19.5799</v>
      </c>
      <c r="D487" s="18" t="n">
        <v>2.91171</v>
      </c>
      <c r="E487" s="18" t="n">
        <v>0.728472948473063</v>
      </c>
      <c r="F487" s="18" t="n">
        <v>-2.02096186973444</v>
      </c>
      <c r="G487" s="18" t="n">
        <v>-2.7494348182075</v>
      </c>
      <c r="H487" s="18" t="s">
        <v>26</v>
      </c>
      <c r="I487" s="18" t="s">
        <v>25</v>
      </c>
      <c r="J487" s="18" t="s">
        <v>25</v>
      </c>
      <c r="K487" s="18" t="s">
        <v>2875</v>
      </c>
      <c r="L487" s="17" t="s">
        <v>2876</v>
      </c>
      <c r="M487" s="17" t="s">
        <v>2877</v>
      </c>
      <c r="N487" s="19" t="s">
        <v>28</v>
      </c>
      <c r="O487" s="20" t="s">
        <v>2878</v>
      </c>
      <c r="P487" s="17"/>
      <c r="Q487" s="17" t="s">
        <v>2879</v>
      </c>
      <c r="R487" s="18" t="s">
        <v>2880</v>
      </c>
      <c r="S487" s="17" t="s">
        <v>2878</v>
      </c>
    </row>
    <row r="488" customFormat="false" ht="12.8" hidden="false" customHeight="false" outlineLevel="0" collapsed="false">
      <c r="A488" s="17" t="s">
        <v>2881</v>
      </c>
      <c r="B488" s="18" t="n">
        <v>0.01</v>
      </c>
      <c r="C488" s="18" t="n">
        <v>1.54203</v>
      </c>
      <c r="D488" s="18" t="n">
        <v>16.9054</v>
      </c>
      <c r="E488" s="18" t="n">
        <v>7.26868702275155</v>
      </c>
      <c r="F488" s="18" t="n">
        <v>10.7232684370181</v>
      </c>
      <c r="G488" s="18" t="n">
        <v>3.4545814142666</v>
      </c>
      <c r="H488" s="18" t="s">
        <v>25</v>
      </c>
      <c r="I488" s="18" t="s">
        <v>25</v>
      </c>
      <c r="J488" s="18" t="s">
        <v>25</v>
      </c>
      <c r="K488" s="18" t="s">
        <v>2882</v>
      </c>
      <c r="L488" s="17" t="s">
        <v>28</v>
      </c>
      <c r="M488" s="17" t="s">
        <v>2883</v>
      </c>
      <c r="N488" s="19" t="s">
        <v>28</v>
      </c>
      <c r="O488" s="20" t="s">
        <v>28</v>
      </c>
      <c r="P488" s="17" t="s">
        <v>28</v>
      </c>
      <c r="Q488" s="17" t="s">
        <v>28</v>
      </c>
      <c r="R488" s="18" t="s">
        <v>28</v>
      </c>
      <c r="S488" s="17" t="s">
        <v>28</v>
      </c>
    </row>
    <row r="489" customFormat="false" ht="12.8" hidden="false" customHeight="false" outlineLevel="0" collapsed="false">
      <c r="A489" s="17" t="s">
        <v>2884</v>
      </c>
      <c r="B489" s="18" t="n">
        <v>491.187</v>
      </c>
      <c r="C489" s="18" t="n">
        <v>20557</v>
      </c>
      <c r="D489" s="18" t="n">
        <v>3599.7</v>
      </c>
      <c r="E489" s="18" t="n">
        <v>5.38721355084279</v>
      </c>
      <c r="F489" s="18" t="n">
        <v>2.87353239371871</v>
      </c>
      <c r="G489" s="18" t="n">
        <v>-2.51368115712408</v>
      </c>
      <c r="H489" s="18" t="s">
        <v>25</v>
      </c>
      <c r="I489" s="18" t="s">
        <v>25</v>
      </c>
      <c r="J489" s="18" t="s">
        <v>26</v>
      </c>
      <c r="K489" s="18" t="s">
        <v>2885</v>
      </c>
      <c r="L489" s="17" t="s">
        <v>2886</v>
      </c>
      <c r="M489" s="17" t="s">
        <v>2887</v>
      </c>
      <c r="N489" s="21" t="s">
        <v>2888</v>
      </c>
      <c r="O489" s="20" t="s">
        <v>2889</v>
      </c>
      <c r="P489" s="17" t="s">
        <v>2890</v>
      </c>
      <c r="Q489" s="17" t="s">
        <v>2891</v>
      </c>
      <c r="R489" s="18" t="s">
        <v>2892</v>
      </c>
      <c r="S489" s="17" t="s">
        <v>2889</v>
      </c>
    </row>
    <row r="490" customFormat="false" ht="12.8" hidden="false" customHeight="false" outlineLevel="0" collapsed="false">
      <c r="A490" s="17" t="s">
        <v>2893</v>
      </c>
      <c r="B490" s="18" t="n">
        <v>1.67603</v>
      </c>
      <c r="C490" s="18" t="n">
        <v>9.21587</v>
      </c>
      <c r="D490" s="18" t="n">
        <v>40.8399</v>
      </c>
      <c r="E490" s="18" t="n">
        <v>2.45907239341765</v>
      </c>
      <c r="F490" s="18" t="n">
        <v>4.60685945584172</v>
      </c>
      <c r="G490" s="18" t="n">
        <v>2.14778706242407</v>
      </c>
      <c r="H490" s="18" t="s">
        <v>25</v>
      </c>
      <c r="I490" s="18" t="s">
        <v>25</v>
      </c>
      <c r="J490" s="18" t="s">
        <v>25</v>
      </c>
      <c r="K490" s="18" t="s">
        <v>2894</v>
      </c>
      <c r="L490" s="17" t="s">
        <v>2895</v>
      </c>
      <c r="M490" s="17" t="s">
        <v>2896</v>
      </c>
      <c r="N490" s="21" t="s">
        <v>2897</v>
      </c>
      <c r="O490" s="20" t="s">
        <v>2898</v>
      </c>
      <c r="P490" s="17" t="s">
        <v>1792</v>
      </c>
      <c r="Q490" s="17" t="s">
        <v>1393</v>
      </c>
      <c r="R490" s="18" t="s">
        <v>2899</v>
      </c>
      <c r="S490" s="17" t="s">
        <v>2898</v>
      </c>
    </row>
    <row r="491" customFormat="false" ht="12.8" hidden="false" customHeight="false" outlineLevel="0" collapsed="false">
      <c r="A491" s="17" t="s">
        <v>2900</v>
      </c>
      <c r="B491" s="18" t="n">
        <v>0.01</v>
      </c>
      <c r="C491" s="18" t="n">
        <v>0.215151</v>
      </c>
      <c r="D491" s="18" t="n">
        <v>5.99203</v>
      </c>
      <c r="E491" s="18" t="n">
        <v>4.42727764068922</v>
      </c>
      <c r="F491" s="18" t="n">
        <v>9.22690103665932</v>
      </c>
      <c r="G491" s="18" t="n">
        <v>4.7996233959701</v>
      </c>
      <c r="H491" s="18" t="s">
        <v>26</v>
      </c>
      <c r="I491" s="18" t="s">
        <v>25</v>
      </c>
      <c r="J491" s="18" t="s">
        <v>25</v>
      </c>
      <c r="K491" s="18" t="s">
        <v>2901</v>
      </c>
      <c r="L491" s="17" t="s">
        <v>28</v>
      </c>
      <c r="M491" s="17" t="s">
        <v>2902</v>
      </c>
      <c r="N491" s="19" t="s">
        <v>28</v>
      </c>
      <c r="O491" s="20" t="s">
        <v>28</v>
      </c>
      <c r="P491" s="17" t="s">
        <v>28</v>
      </c>
      <c r="Q491" s="17" t="s">
        <v>28</v>
      </c>
      <c r="R491" s="18" t="s">
        <v>28</v>
      </c>
      <c r="S491" s="17" t="s">
        <v>28</v>
      </c>
    </row>
    <row r="492" customFormat="false" ht="12.8" hidden="false" customHeight="false" outlineLevel="0" collapsed="false">
      <c r="A492" s="17" t="s">
        <v>2903</v>
      </c>
      <c r="B492" s="18" t="n">
        <v>2.39056</v>
      </c>
      <c r="C492" s="18" t="n">
        <v>0.161648</v>
      </c>
      <c r="D492" s="18" t="n">
        <v>0.01</v>
      </c>
      <c r="E492" s="18" t="n">
        <v>-3.88642105308892</v>
      </c>
      <c r="F492" s="18" t="n">
        <v>-7.90120480571599</v>
      </c>
      <c r="G492" s="18" t="n">
        <v>-4.01478375262707</v>
      </c>
      <c r="H492" s="18" t="s">
        <v>25</v>
      </c>
      <c r="I492" s="18" t="s">
        <v>25</v>
      </c>
      <c r="J492" s="18" t="s">
        <v>26</v>
      </c>
      <c r="K492" s="18" t="s">
        <v>2904</v>
      </c>
      <c r="L492" s="17" t="s">
        <v>2905</v>
      </c>
      <c r="M492" s="17" t="s">
        <v>2906</v>
      </c>
      <c r="N492" s="19" t="s">
        <v>28</v>
      </c>
      <c r="O492" s="20" t="s">
        <v>2907</v>
      </c>
      <c r="P492" s="17"/>
      <c r="Q492" s="17"/>
      <c r="R492" s="18" t="s">
        <v>2908</v>
      </c>
      <c r="S492" s="17" t="s">
        <v>2909</v>
      </c>
    </row>
    <row r="493" customFormat="false" ht="12.8" hidden="false" customHeight="false" outlineLevel="0" collapsed="false">
      <c r="A493" s="17" t="s">
        <v>2910</v>
      </c>
      <c r="B493" s="18" t="n">
        <v>5.0078</v>
      </c>
      <c r="C493" s="18" t="n">
        <v>2.74859</v>
      </c>
      <c r="D493" s="18" t="n">
        <v>0.781471</v>
      </c>
      <c r="E493" s="18" t="n">
        <v>-0.865485225659133</v>
      </c>
      <c r="F493" s="18" t="n">
        <v>-2.67991270386762</v>
      </c>
      <c r="G493" s="18" t="n">
        <v>-1.81442747820849</v>
      </c>
      <c r="H493" s="18" t="s">
        <v>26</v>
      </c>
      <c r="I493" s="18" t="s">
        <v>25</v>
      </c>
      <c r="J493" s="18" t="s">
        <v>25</v>
      </c>
      <c r="K493" s="18" t="s">
        <v>2911</v>
      </c>
      <c r="L493" s="17" t="s">
        <v>2912</v>
      </c>
      <c r="M493" s="17" t="s">
        <v>2913</v>
      </c>
      <c r="N493" s="19" t="s">
        <v>28</v>
      </c>
      <c r="O493" s="20" t="s">
        <v>2914</v>
      </c>
      <c r="P493" s="17"/>
      <c r="Q493" s="17"/>
      <c r="R493" s="18" t="s">
        <v>2915</v>
      </c>
      <c r="S493" s="17" t="s">
        <v>2914</v>
      </c>
    </row>
    <row r="494" customFormat="false" ht="12.8" hidden="false" customHeight="false" outlineLevel="0" collapsed="false">
      <c r="A494" s="17" t="s">
        <v>2916</v>
      </c>
      <c r="B494" s="18" t="n">
        <v>0.591124</v>
      </c>
      <c r="C494" s="18" t="n">
        <v>0.344268</v>
      </c>
      <c r="D494" s="18" t="n">
        <v>2.34459</v>
      </c>
      <c r="E494" s="18" t="n">
        <v>-0.779928708665887</v>
      </c>
      <c r="F494" s="18" t="n">
        <v>1.98780295856168</v>
      </c>
      <c r="G494" s="18" t="n">
        <v>2.76773166722757</v>
      </c>
      <c r="H494" s="18" t="s">
        <v>26</v>
      </c>
      <c r="I494" s="18" t="s">
        <v>25</v>
      </c>
      <c r="J494" s="18" t="s">
        <v>25</v>
      </c>
      <c r="K494" s="18" t="s">
        <v>2917</v>
      </c>
      <c r="L494" s="17" t="s">
        <v>28</v>
      </c>
      <c r="M494" s="17" t="s">
        <v>2918</v>
      </c>
      <c r="N494" s="19" t="s">
        <v>28</v>
      </c>
      <c r="O494" s="20" t="s">
        <v>28</v>
      </c>
      <c r="P494" s="17" t="s">
        <v>28</v>
      </c>
      <c r="Q494" s="17" t="s">
        <v>28</v>
      </c>
      <c r="R494" s="18" t="s">
        <v>28</v>
      </c>
      <c r="S494" s="17" t="s">
        <v>28</v>
      </c>
    </row>
    <row r="495" customFormat="false" ht="12.8" hidden="false" customHeight="false" outlineLevel="0" collapsed="false">
      <c r="A495" s="17" t="s">
        <v>2919</v>
      </c>
      <c r="B495" s="18" t="n">
        <v>11.5933</v>
      </c>
      <c r="C495" s="18" t="n">
        <v>26.1522</v>
      </c>
      <c r="D495" s="18" t="n">
        <v>49.9334</v>
      </c>
      <c r="E495" s="18" t="n">
        <v>1.17364103147025</v>
      </c>
      <c r="F495" s="18" t="n">
        <v>2.10671386026515</v>
      </c>
      <c r="G495" s="18" t="n">
        <v>0.933072828794907</v>
      </c>
      <c r="H495" s="18" t="s">
        <v>25</v>
      </c>
      <c r="I495" s="18" t="s">
        <v>25</v>
      </c>
      <c r="J495" s="18" t="s">
        <v>25</v>
      </c>
      <c r="K495" s="18" t="s">
        <v>2920</v>
      </c>
      <c r="L495" s="17" t="s">
        <v>2921</v>
      </c>
      <c r="M495" s="17" t="s">
        <v>2922</v>
      </c>
      <c r="N495" s="19" t="s">
        <v>28</v>
      </c>
      <c r="O495" s="20" t="s">
        <v>2923</v>
      </c>
      <c r="P495" s="17"/>
      <c r="Q495" s="17"/>
      <c r="R495" s="18" t="s">
        <v>2924</v>
      </c>
      <c r="S495" s="17" t="s">
        <v>2923</v>
      </c>
    </row>
    <row r="496" customFormat="false" ht="12.8" hidden="false" customHeight="false" outlineLevel="0" collapsed="false">
      <c r="A496" s="17" t="s">
        <v>2925</v>
      </c>
      <c r="B496" s="18" t="n">
        <v>23.0629</v>
      </c>
      <c r="C496" s="18" t="n">
        <v>3.66612</v>
      </c>
      <c r="D496" s="18" t="n">
        <v>0.827688</v>
      </c>
      <c r="E496" s="18" t="n">
        <v>-2.65324801903124</v>
      </c>
      <c r="F496" s="18" t="n">
        <v>-4.80034308202517</v>
      </c>
      <c r="G496" s="18" t="n">
        <v>-2.14709506299393</v>
      </c>
      <c r="H496" s="18" t="s">
        <v>25</v>
      </c>
      <c r="I496" s="18" t="s">
        <v>25</v>
      </c>
      <c r="J496" s="18" t="s">
        <v>25</v>
      </c>
      <c r="K496" s="18" t="s">
        <v>2926</v>
      </c>
      <c r="L496" s="17" t="s">
        <v>2927</v>
      </c>
      <c r="M496" s="17" t="s">
        <v>2928</v>
      </c>
      <c r="N496" s="19" t="s">
        <v>28</v>
      </c>
      <c r="O496" s="20" t="s">
        <v>2929</v>
      </c>
      <c r="P496" s="17" t="s">
        <v>2930</v>
      </c>
      <c r="Q496" s="17"/>
      <c r="R496" s="18" t="s">
        <v>2931</v>
      </c>
      <c r="S496" s="17" t="s">
        <v>2929</v>
      </c>
    </row>
    <row r="497" customFormat="false" ht="12.8" hidden="false" customHeight="false" outlineLevel="0" collapsed="false">
      <c r="A497" s="17" t="s">
        <v>2932</v>
      </c>
      <c r="B497" s="18" t="n">
        <v>20.9344</v>
      </c>
      <c r="C497" s="18" t="n">
        <v>6.6484</v>
      </c>
      <c r="D497" s="18" t="n">
        <v>4.29068</v>
      </c>
      <c r="E497" s="18" t="n">
        <v>-1.65479648028065</v>
      </c>
      <c r="F497" s="18" t="n">
        <v>-2.28659735599611</v>
      </c>
      <c r="G497" s="18" t="n">
        <v>-0.631800875715459</v>
      </c>
      <c r="H497" s="18" t="s">
        <v>25</v>
      </c>
      <c r="I497" s="18" t="s">
        <v>25</v>
      </c>
      <c r="J497" s="18" t="s">
        <v>26</v>
      </c>
      <c r="K497" s="18" t="s">
        <v>2933</v>
      </c>
      <c r="L497" s="17" t="s">
        <v>2934</v>
      </c>
      <c r="M497" s="17" t="s">
        <v>2935</v>
      </c>
      <c r="N497" s="21" t="s">
        <v>2936</v>
      </c>
      <c r="O497" s="20" t="s">
        <v>2937</v>
      </c>
      <c r="P497" s="17" t="s">
        <v>2938</v>
      </c>
      <c r="Q497" s="17"/>
      <c r="R497" s="18" t="s">
        <v>2939</v>
      </c>
      <c r="S497" s="17" t="s">
        <v>2937</v>
      </c>
    </row>
    <row r="498" customFormat="false" ht="12.8" hidden="false" customHeight="false" outlineLevel="0" collapsed="false">
      <c r="A498" s="17" t="s">
        <v>2940</v>
      </c>
      <c r="B498" s="18" t="n">
        <v>3.37903</v>
      </c>
      <c r="C498" s="18" t="n">
        <v>2.02444</v>
      </c>
      <c r="D498" s="18" t="n">
        <v>0.691619</v>
      </c>
      <c r="E498" s="18" t="n">
        <v>-0.739086273916273</v>
      </c>
      <c r="F498" s="18" t="n">
        <v>-2.28855975119244</v>
      </c>
      <c r="G498" s="18" t="n">
        <v>-1.54947347727617</v>
      </c>
      <c r="H498" s="18" t="s">
        <v>26</v>
      </c>
      <c r="I498" s="18" t="s">
        <v>25</v>
      </c>
      <c r="J498" s="18" t="s">
        <v>26</v>
      </c>
      <c r="K498" s="18" t="s">
        <v>2941</v>
      </c>
      <c r="L498" s="17" t="s">
        <v>2942</v>
      </c>
      <c r="M498" s="17" t="s">
        <v>2943</v>
      </c>
      <c r="N498" s="21" t="s">
        <v>2944</v>
      </c>
      <c r="O498" s="20" t="s">
        <v>2945</v>
      </c>
      <c r="P498" s="17" t="s">
        <v>2946</v>
      </c>
      <c r="Q498" s="17" t="s">
        <v>2947</v>
      </c>
      <c r="R498" s="18" t="s">
        <v>2948</v>
      </c>
      <c r="S498" s="17" t="s">
        <v>2945</v>
      </c>
    </row>
    <row r="499" customFormat="false" ht="12.8" hidden="false" customHeight="false" outlineLevel="0" collapsed="false">
      <c r="A499" s="17" t="s">
        <v>2949</v>
      </c>
      <c r="B499" s="18" t="n">
        <v>0.0722005</v>
      </c>
      <c r="C499" s="18" t="n">
        <v>0.0146541</v>
      </c>
      <c r="D499" s="18" t="n">
        <v>3.58131</v>
      </c>
      <c r="E499" s="18" t="n">
        <v>-2.30070446222469</v>
      </c>
      <c r="F499" s="18" t="n">
        <v>5.63233476620802</v>
      </c>
      <c r="G499" s="18" t="n">
        <v>7.93303922843271</v>
      </c>
      <c r="H499" s="18" t="s">
        <v>26</v>
      </c>
      <c r="I499" s="18" t="s">
        <v>25</v>
      </c>
      <c r="J499" s="18" t="s">
        <v>26</v>
      </c>
      <c r="K499" s="18" t="s">
        <v>2950</v>
      </c>
      <c r="L499" s="17" t="s">
        <v>2951</v>
      </c>
      <c r="M499" s="17" t="s">
        <v>2952</v>
      </c>
      <c r="N499" s="19" t="s">
        <v>28</v>
      </c>
      <c r="O499" s="20" t="s">
        <v>2953</v>
      </c>
      <c r="P499" s="17" t="s">
        <v>2954</v>
      </c>
      <c r="Q499" s="17" t="s">
        <v>2955</v>
      </c>
      <c r="R499" s="18" t="s">
        <v>2956</v>
      </c>
      <c r="S499" s="17" t="s">
        <v>2957</v>
      </c>
    </row>
    <row r="500" customFormat="false" ht="12.8" hidden="false" customHeight="false" outlineLevel="0" collapsed="false">
      <c r="A500" s="17" t="s">
        <v>2958</v>
      </c>
      <c r="B500" s="18" t="n">
        <v>0.301948</v>
      </c>
      <c r="C500" s="18" t="n">
        <v>0.0410714</v>
      </c>
      <c r="D500" s="18" t="n">
        <v>37.12</v>
      </c>
      <c r="E500" s="18" t="n">
        <v>-2.87809408670975</v>
      </c>
      <c r="F500" s="18" t="n">
        <v>6.94175278314534</v>
      </c>
      <c r="G500" s="18" t="n">
        <v>9.81984686985509</v>
      </c>
      <c r="H500" s="18" t="s">
        <v>26</v>
      </c>
      <c r="I500" s="18" t="s">
        <v>25</v>
      </c>
      <c r="J500" s="18" t="s">
        <v>26</v>
      </c>
      <c r="K500" s="18" t="s">
        <v>2959</v>
      </c>
      <c r="L500" s="17" t="s">
        <v>2960</v>
      </c>
      <c r="M500" s="17" t="s">
        <v>2961</v>
      </c>
      <c r="N500" s="19" t="s">
        <v>28</v>
      </c>
      <c r="O500" s="20" t="s">
        <v>2898</v>
      </c>
      <c r="P500" s="17" t="s">
        <v>1792</v>
      </c>
      <c r="Q500" s="17" t="s">
        <v>1393</v>
      </c>
      <c r="R500" s="18" t="s">
        <v>2962</v>
      </c>
      <c r="S500" s="17" t="s">
        <v>2898</v>
      </c>
    </row>
    <row r="501" customFormat="false" ht="12.8" hidden="false" customHeight="false" outlineLevel="0" collapsed="false">
      <c r="A501" s="17" t="s">
        <v>2963</v>
      </c>
      <c r="B501" s="18" t="n">
        <v>250.431</v>
      </c>
      <c r="C501" s="18" t="n">
        <v>7.02462</v>
      </c>
      <c r="D501" s="18" t="n">
        <v>7.83351</v>
      </c>
      <c r="E501" s="18" t="n">
        <v>-5.15584916519893</v>
      </c>
      <c r="F501" s="18" t="n">
        <v>-4.99861046143466</v>
      </c>
      <c r="G501" s="18" t="n">
        <v>0.157238703764276</v>
      </c>
      <c r="H501" s="18" t="s">
        <v>25</v>
      </c>
      <c r="I501" s="18" t="s">
        <v>25</v>
      </c>
      <c r="J501" s="18" t="s">
        <v>26</v>
      </c>
      <c r="K501" s="18" t="s">
        <v>2964</v>
      </c>
      <c r="L501" s="17" t="s">
        <v>2965</v>
      </c>
      <c r="M501" s="17" t="s">
        <v>2966</v>
      </c>
      <c r="N501" s="19" t="s">
        <v>28</v>
      </c>
      <c r="O501" s="20" t="s">
        <v>2967</v>
      </c>
      <c r="P501" s="17" t="s">
        <v>2968</v>
      </c>
      <c r="Q501" s="17"/>
      <c r="R501" s="18" t="s">
        <v>2969</v>
      </c>
      <c r="S501" s="17" t="s">
        <v>2967</v>
      </c>
    </row>
    <row r="502" customFormat="false" ht="12.8" hidden="false" customHeight="false" outlineLevel="0" collapsed="false">
      <c r="A502" s="17" t="s">
        <v>2970</v>
      </c>
      <c r="B502" s="18" t="n">
        <v>159.085</v>
      </c>
      <c r="C502" s="18" t="n">
        <v>0.513529</v>
      </c>
      <c r="D502" s="18" t="n">
        <v>2.97444</v>
      </c>
      <c r="E502" s="18" t="n">
        <v>-8.27513634546764</v>
      </c>
      <c r="F502" s="18" t="n">
        <v>-5.74103592453854</v>
      </c>
      <c r="G502" s="18" t="n">
        <v>2.5341004209291</v>
      </c>
      <c r="H502" s="18" t="s">
        <v>25</v>
      </c>
      <c r="I502" s="18" t="s">
        <v>25</v>
      </c>
      <c r="J502" s="18" t="s">
        <v>26</v>
      </c>
      <c r="K502" s="18" t="s">
        <v>2971</v>
      </c>
      <c r="L502" s="17" t="s">
        <v>28</v>
      </c>
      <c r="M502" s="17" t="s">
        <v>2972</v>
      </c>
      <c r="N502" s="19" t="s">
        <v>28</v>
      </c>
      <c r="O502" s="20" t="s">
        <v>28</v>
      </c>
      <c r="P502" s="17" t="s">
        <v>28</v>
      </c>
      <c r="Q502" s="17" t="s">
        <v>28</v>
      </c>
      <c r="R502" s="18" t="s">
        <v>28</v>
      </c>
      <c r="S502" s="17" t="s">
        <v>28</v>
      </c>
    </row>
    <row r="503" customFormat="false" ht="12.8" hidden="false" customHeight="false" outlineLevel="0" collapsed="false">
      <c r="A503" s="17" t="s">
        <v>2973</v>
      </c>
      <c r="B503" s="18" t="n">
        <v>132.556</v>
      </c>
      <c r="C503" s="18" t="n">
        <v>2.02999</v>
      </c>
      <c r="D503" s="18" t="n">
        <v>0.143756</v>
      </c>
      <c r="E503" s="18" t="n">
        <v>-6.02898554292446</v>
      </c>
      <c r="F503" s="18" t="n">
        <v>-9.8487640866958</v>
      </c>
      <c r="G503" s="18" t="n">
        <v>-3.81977854377135</v>
      </c>
      <c r="H503" s="18" t="s">
        <v>25</v>
      </c>
      <c r="I503" s="18" t="s">
        <v>25</v>
      </c>
      <c r="J503" s="18" t="s">
        <v>25</v>
      </c>
      <c r="K503" s="18" t="s">
        <v>2974</v>
      </c>
      <c r="L503" s="17" t="s">
        <v>2975</v>
      </c>
      <c r="M503" s="17" t="s">
        <v>2976</v>
      </c>
      <c r="N503" s="19" t="s">
        <v>28</v>
      </c>
      <c r="O503" s="20" t="s">
        <v>2977</v>
      </c>
      <c r="P503" s="17" t="s">
        <v>2978</v>
      </c>
      <c r="Q503" s="17" t="s">
        <v>2405</v>
      </c>
      <c r="R503" s="18" t="s">
        <v>2979</v>
      </c>
      <c r="S503" s="17" t="s">
        <v>2977</v>
      </c>
    </row>
    <row r="504" customFormat="false" ht="12.8" hidden="false" customHeight="false" outlineLevel="0" collapsed="false">
      <c r="A504" s="17" t="s">
        <v>2980</v>
      </c>
      <c r="B504" s="18" t="n">
        <v>4.57067</v>
      </c>
      <c r="C504" s="18" t="n">
        <v>1.094</v>
      </c>
      <c r="D504" s="18" t="n">
        <v>0.522533</v>
      </c>
      <c r="E504" s="18" t="n">
        <v>-2.06279292273889</v>
      </c>
      <c r="F504" s="18" t="n">
        <v>-3.12881160385895</v>
      </c>
      <c r="G504" s="18" t="n">
        <v>-1.06601868112006</v>
      </c>
      <c r="H504" s="18" t="s">
        <v>25</v>
      </c>
      <c r="I504" s="18" t="s">
        <v>25</v>
      </c>
      <c r="J504" s="18" t="s">
        <v>26</v>
      </c>
      <c r="K504" s="18" t="s">
        <v>2981</v>
      </c>
      <c r="L504" s="17" t="s">
        <v>2982</v>
      </c>
      <c r="M504" s="17" t="s">
        <v>2983</v>
      </c>
      <c r="N504" s="21" t="s">
        <v>2984</v>
      </c>
      <c r="O504" s="20" t="s">
        <v>2985</v>
      </c>
      <c r="P504" s="17" t="s">
        <v>2986</v>
      </c>
      <c r="Q504" s="17"/>
      <c r="R504" s="18" t="s">
        <v>2987</v>
      </c>
      <c r="S504" s="17" t="s">
        <v>2985</v>
      </c>
    </row>
    <row r="505" customFormat="false" ht="12.8" hidden="false" customHeight="false" outlineLevel="0" collapsed="false">
      <c r="A505" s="17" t="s">
        <v>2988</v>
      </c>
      <c r="B505" s="18" t="n">
        <v>6.45534</v>
      </c>
      <c r="C505" s="18" t="n">
        <v>1.65701</v>
      </c>
      <c r="D505" s="18" t="n">
        <v>28.4284</v>
      </c>
      <c r="E505" s="18" t="n">
        <v>-1.96191077446306</v>
      </c>
      <c r="F505" s="18" t="n">
        <v>2.13876791512614</v>
      </c>
      <c r="G505" s="18" t="n">
        <v>4.10067868958921</v>
      </c>
      <c r="H505" s="18" t="s">
        <v>25</v>
      </c>
      <c r="I505" s="18" t="s">
        <v>25</v>
      </c>
      <c r="J505" s="18" t="s">
        <v>25</v>
      </c>
      <c r="K505" s="18" t="s">
        <v>2989</v>
      </c>
      <c r="L505" s="17" t="s">
        <v>2990</v>
      </c>
      <c r="M505" s="17" t="s">
        <v>2991</v>
      </c>
      <c r="N505" s="19" t="s">
        <v>28</v>
      </c>
      <c r="O505" s="20" t="s">
        <v>2992</v>
      </c>
      <c r="P505" s="17" t="s">
        <v>2102</v>
      </c>
      <c r="Q505" s="17"/>
      <c r="R505" s="18" t="s">
        <v>2993</v>
      </c>
      <c r="S505" s="17" t="s">
        <v>2992</v>
      </c>
    </row>
    <row r="506" customFormat="false" ht="12.8" hidden="false" customHeight="false" outlineLevel="0" collapsed="false">
      <c r="A506" s="17" t="s">
        <v>2994</v>
      </c>
      <c r="B506" s="18" t="n">
        <v>1.70022</v>
      </c>
      <c r="C506" s="18" t="n">
        <v>0.658556</v>
      </c>
      <c r="D506" s="18" t="n">
        <v>0.238024</v>
      </c>
      <c r="E506" s="18" t="n">
        <v>-1.36834340628893</v>
      </c>
      <c r="F506" s="18" t="n">
        <v>-2.8365424828305</v>
      </c>
      <c r="G506" s="18" t="n">
        <v>-1.46819907654157</v>
      </c>
      <c r="H506" s="18" t="s">
        <v>25</v>
      </c>
      <c r="I506" s="18" t="s">
        <v>25</v>
      </c>
      <c r="J506" s="18" t="s">
        <v>26</v>
      </c>
      <c r="K506" s="18" t="s">
        <v>2995</v>
      </c>
      <c r="L506" s="17" t="s">
        <v>2996</v>
      </c>
      <c r="M506" s="17" t="s">
        <v>2997</v>
      </c>
      <c r="N506" s="19" t="s">
        <v>28</v>
      </c>
      <c r="O506" s="20" t="s">
        <v>1650</v>
      </c>
      <c r="P506" s="17" t="s">
        <v>2998</v>
      </c>
      <c r="Q506" s="17" t="s">
        <v>1652</v>
      </c>
      <c r="R506" s="18" t="s">
        <v>2999</v>
      </c>
      <c r="S506" s="17" t="s">
        <v>1650</v>
      </c>
    </row>
    <row r="507" customFormat="false" ht="12.8" hidden="false" customHeight="false" outlineLevel="0" collapsed="false">
      <c r="A507" s="17" t="s">
        <v>3000</v>
      </c>
      <c r="B507" s="18" t="n">
        <v>5.13796</v>
      </c>
      <c r="C507" s="18" t="n">
        <v>0.272185</v>
      </c>
      <c r="D507" s="18" t="n">
        <v>0.392908</v>
      </c>
      <c r="E507" s="18" t="n">
        <v>-4.23853619079304</v>
      </c>
      <c r="F507" s="18" t="n">
        <v>-3.70893221070319</v>
      </c>
      <c r="G507" s="18" t="n">
        <v>0.529603980089852</v>
      </c>
      <c r="H507" s="18" t="s">
        <v>25</v>
      </c>
      <c r="I507" s="18" t="s">
        <v>25</v>
      </c>
      <c r="J507" s="18" t="s">
        <v>26</v>
      </c>
      <c r="K507" s="18" t="s">
        <v>3001</v>
      </c>
      <c r="L507" s="17" t="s">
        <v>3002</v>
      </c>
      <c r="M507" s="17" t="s">
        <v>3003</v>
      </c>
      <c r="N507" s="21" t="s">
        <v>3004</v>
      </c>
      <c r="O507" s="20" t="s">
        <v>3005</v>
      </c>
      <c r="P507" s="17" t="s">
        <v>488</v>
      </c>
      <c r="Q507" s="17"/>
      <c r="R507" s="18" t="s">
        <v>3006</v>
      </c>
      <c r="S507" s="17" t="s">
        <v>3005</v>
      </c>
    </row>
    <row r="508" customFormat="false" ht="12.8" hidden="false" customHeight="false" outlineLevel="0" collapsed="false">
      <c r="A508" s="17" t="s">
        <v>3007</v>
      </c>
      <c r="B508" s="18" t="n">
        <v>0.01</v>
      </c>
      <c r="C508" s="18" t="n">
        <v>0.157149</v>
      </c>
      <c r="D508" s="18" t="n">
        <v>24.318</v>
      </c>
      <c r="E508" s="18" t="n">
        <v>3.97406118662548</v>
      </c>
      <c r="F508" s="18" t="n">
        <v>11.2478088658806</v>
      </c>
      <c r="G508" s="18" t="n">
        <v>7.27374767925515</v>
      </c>
      <c r="H508" s="18" t="s">
        <v>26</v>
      </c>
      <c r="I508" s="18" t="s">
        <v>25</v>
      </c>
      <c r="J508" s="18" t="s">
        <v>26</v>
      </c>
      <c r="K508" s="18" t="s">
        <v>3008</v>
      </c>
      <c r="L508" s="17" t="s">
        <v>28</v>
      </c>
      <c r="M508" s="17" t="s">
        <v>3009</v>
      </c>
      <c r="N508" s="19" t="s">
        <v>28</v>
      </c>
      <c r="O508" s="20" t="s">
        <v>28</v>
      </c>
      <c r="P508" s="17" t="s">
        <v>28</v>
      </c>
      <c r="Q508" s="17" t="s">
        <v>28</v>
      </c>
      <c r="R508" s="18" t="s">
        <v>28</v>
      </c>
      <c r="S508" s="17" t="s">
        <v>28</v>
      </c>
    </row>
    <row r="509" customFormat="false" ht="12.8" hidden="false" customHeight="false" outlineLevel="0" collapsed="false">
      <c r="A509" s="17" t="s">
        <v>3010</v>
      </c>
      <c r="B509" s="18" t="n">
        <v>26.1595</v>
      </c>
      <c r="C509" s="18" t="n">
        <v>19.4033</v>
      </c>
      <c r="D509" s="18" t="n">
        <v>5.45388</v>
      </c>
      <c r="E509" s="18" t="n">
        <v>-0.431032927695042</v>
      </c>
      <c r="F509" s="18" t="n">
        <v>-2.26198010357451</v>
      </c>
      <c r="G509" s="18" t="n">
        <v>-1.83094717587947</v>
      </c>
      <c r="H509" s="18" t="s">
        <v>26</v>
      </c>
      <c r="I509" s="18" t="s">
        <v>25</v>
      </c>
      <c r="J509" s="18" t="s">
        <v>25</v>
      </c>
      <c r="K509" s="18" t="s">
        <v>3011</v>
      </c>
      <c r="L509" s="17" t="s">
        <v>3012</v>
      </c>
      <c r="M509" s="17" t="s">
        <v>3013</v>
      </c>
      <c r="N509" s="19" t="s">
        <v>28</v>
      </c>
      <c r="O509" s="20" t="s">
        <v>3014</v>
      </c>
      <c r="P509" s="17" t="s">
        <v>3015</v>
      </c>
      <c r="Q509" s="17" t="s">
        <v>191</v>
      </c>
      <c r="R509" s="18" t="s">
        <v>3016</v>
      </c>
      <c r="S509" s="17" t="s">
        <v>3014</v>
      </c>
    </row>
    <row r="510" customFormat="false" ht="12.8" hidden="false" customHeight="false" outlineLevel="0" collapsed="false">
      <c r="A510" s="17" t="s">
        <v>3017</v>
      </c>
      <c r="B510" s="18" t="n">
        <v>0.114077</v>
      </c>
      <c r="C510" s="18" t="n">
        <v>0.549439</v>
      </c>
      <c r="D510" s="18" t="n">
        <v>0.856149</v>
      </c>
      <c r="E510" s="18" t="n">
        <v>2.26795137133441</v>
      </c>
      <c r="F510" s="18" t="n">
        <v>2.90785395073155</v>
      </c>
      <c r="G510" s="18" t="n">
        <v>0.639902579397142</v>
      </c>
      <c r="H510" s="18" t="s">
        <v>25</v>
      </c>
      <c r="I510" s="18" t="s">
        <v>25</v>
      </c>
      <c r="J510" s="18" t="s">
        <v>26</v>
      </c>
      <c r="K510" s="18" t="s">
        <v>3018</v>
      </c>
      <c r="L510" s="17" t="s">
        <v>28</v>
      </c>
      <c r="M510" s="17" t="s">
        <v>3019</v>
      </c>
      <c r="N510" s="19" t="s">
        <v>28</v>
      </c>
      <c r="O510" s="20" t="s">
        <v>28</v>
      </c>
      <c r="P510" s="17" t="s">
        <v>28</v>
      </c>
      <c r="Q510" s="17" t="s">
        <v>28</v>
      </c>
      <c r="R510" s="18" t="s">
        <v>28</v>
      </c>
      <c r="S510" s="17" t="s">
        <v>28</v>
      </c>
    </row>
    <row r="511" customFormat="false" ht="12.8" hidden="false" customHeight="false" outlineLevel="0" collapsed="false">
      <c r="A511" s="17" t="s">
        <v>3020</v>
      </c>
      <c r="B511" s="18" t="n">
        <v>0.0616398</v>
      </c>
      <c r="C511" s="18" t="n">
        <v>0.591545</v>
      </c>
      <c r="D511" s="18" t="n">
        <v>1.23252</v>
      </c>
      <c r="E511" s="18" t="n">
        <v>3.26255383548685</v>
      </c>
      <c r="F511" s="18" t="n">
        <v>4.32160506625091</v>
      </c>
      <c r="G511" s="18" t="n">
        <v>1.05905123076407</v>
      </c>
      <c r="H511" s="18" t="s">
        <v>25</v>
      </c>
      <c r="I511" s="18" t="s">
        <v>25</v>
      </c>
      <c r="J511" s="18" t="s">
        <v>26</v>
      </c>
      <c r="K511" s="18" t="s">
        <v>3021</v>
      </c>
      <c r="L511" s="17" t="s">
        <v>28</v>
      </c>
      <c r="M511" s="17" t="s">
        <v>3022</v>
      </c>
      <c r="N511" s="19" t="s">
        <v>28</v>
      </c>
      <c r="O511" s="20" t="s">
        <v>28</v>
      </c>
      <c r="P511" s="17" t="s">
        <v>28</v>
      </c>
      <c r="Q511" s="17" t="s">
        <v>28</v>
      </c>
      <c r="R511" s="18" t="s">
        <v>28</v>
      </c>
      <c r="S511" s="17" t="s">
        <v>28</v>
      </c>
    </row>
    <row r="512" customFormat="false" ht="12.8" hidden="false" customHeight="false" outlineLevel="0" collapsed="false">
      <c r="A512" s="17" t="s">
        <v>3023</v>
      </c>
      <c r="B512" s="18" t="n">
        <v>15.3523</v>
      </c>
      <c r="C512" s="18" t="n">
        <v>68.859</v>
      </c>
      <c r="D512" s="18" t="n">
        <v>54.109</v>
      </c>
      <c r="E512" s="18" t="n">
        <v>2.16519042093088</v>
      </c>
      <c r="F512" s="18" t="n">
        <v>1.81741377011968</v>
      </c>
      <c r="G512" s="18" t="n">
        <v>-0.347776650811196</v>
      </c>
      <c r="H512" s="18" t="s">
        <v>25</v>
      </c>
      <c r="I512" s="18" t="s">
        <v>25</v>
      </c>
      <c r="J512" s="18" t="s">
        <v>26</v>
      </c>
      <c r="K512" s="18" t="s">
        <v>3024</v>
      </c>
      <c r="L512" s="17" t="s">
        <v>3025</v>
      </c>
      <c r="M512" s="17" t="s">
        <v>3026</v>
      </c>
      <c r="N512" s="21" t="s">
        <v>3027</v>
      </c>
      <c r="O512" s="20" t="s">
        <v>3028</v>
      </c>
      <c r="P512" s="17" t="s">
        <v>3029</v>
      </c>
      <c r="Q512" s="17" t="s">
        <v>3030</v>
      </c>
      <c r="R512" s="18" t="s">
        <v>3031</v>
      </c>
      <c r="S512" s="17" t="s">
        <v>3032</v>
      </c>
    </row>
    <row r="513" customFormat="false" ht="12.8" hidden="false" customHeight="false" outlineLevel="0" collapsed="false">
      <c r="A513" s="17" t="s">
        <v>3033</v>
      </c>
      <c r="B513" s="18" t="n">
        <v>3.25113</v>
      </c>
      <c r="C513" s="18" t="n">
        <v>0.385876</v>
      </c>
      <c r="D513" s="18" t="n">
        <v>0.110734</v>
      </c>
      <c r="E513" s="18" t="n">
        <v>-3.07473202321485</v>
      </c>
      <c r="F513" s="18" t="n">
        <v>-4.87577108155845</v>
      </c>
      <c r="G513" s="18" t="n">
        <v>-1.8010390583436</v>
      </c>
      <c r="H513" s="18" t="s">
        <v>25</v>
      </c>
      <c r="I513" s="18" t="s">
        <v>25</v>
      </c>
      <c r="J513" s="18" t="s">
        <v>26</v>
      </c>
      <c r="K513" s="18" t="s">
        <v>3034</v>
      </c>
      <c r="L513" s="17" t="s">
        <v>3035</v>
      </c>
      <c r="M513" s="17" t="s">
        <v>3036</v>
      </c>
      <c r="N513" s="19" t="s">
        <v>28</v>
      </c>
      <c r="O513" s="20" t="s">
        <v>3037</v>
      </c>
      <c r="P513" s="17" t="s">
        <v>1727</v>
      </c>
      <c r="Q513" s="17" t="s">
        <v>1728</v>
      </c>
      <c r="R513" s="18" t="s">
        <v>3038</v>
      </c>
      <c r="S513" s="17" t="s">
        <v>1730</v>
      </c>
    </row>
    <row r="514" customFormat="false" ht="12.8" hidden="false" customHeight="false" outlineLevel="0" collapsed="false">
      <c r="A514" s="17" t="s">
        <v>3039</v>
      </c>
      <c r="B514" s="18" t="n">
        <v>9.7421</v>
      </c>
      <c r="C514" s="18" t="n">
        <v>1.90681</v>
      </c>
      <c r="D514" s="18" t="n">
        <v>2.11947</v>
      </c>
      <c r="E514" s="18" t="n">
        <v>-2.35307169557189</v>
      </c>
      <c r="F514" s="18" t="n">
        <v>-2.20052924618905</v>
      </c>
      <c r="G514" s="18" t="n">
        <v>0.152542449382843</v>
      </c>
      <c r="H514" s="18" t="s">
        <v>25</v>
      </c>
      <c r="I514" s="18" t="s">
        <v>25</v>
      </c>
      <c r="J514" s="18" t="s">
        <v>26</v>
      </c>
      <c r="K514" s="18" t="s">
        <v>3040</v>
      </c>
      <c r="L514" s="17" t="s">
        <v>3041</v>
      </c>
      <c r="M514" s="17" t="s">
        <v>3042</v>
      </c>
      <c r="N514" s="19" t="s">
        <v>28</v>
      </c>
      <c r="O514" s="20" t="s">
        <v>3043</v>
      </c>
      <c r="P514" s="17" t="s">
        <v>764</v>
      </c>
      <c r="Q514" s="17"/>
      <c r="R514" s="18" t="s">
        <v>3044</v>
      </c>
      <c r="S514" s="17" t="s">
        <v>3043</v>
      </c>
    </row>
    <row r="515" customFormat="false" ht="12.8" hidden="false" customHeight="false" outlineLevel="0" collapsed="false">
      <c r="A515" s="17" t="s">
        <v>3045</v>
      </c>
      <c r="B515" s="18" t="n">
        <v>0.0478909</v>
      </c>
      <c r="C515" s="18" t="n">
        <v>1.54784</v>
      </c>
      <c r="D515" s="18" t="n">
        <v>2.15665</v>
      </c>
      <c r="E515" s="18" t="n">
        <v>5.01436098979942</v>
      </c>
      <c r="F515" s="18" t="n">
        <v>5.49289670413231</v>
      </c>
      <c r="G515" s="18" t="n">
        <v>0.478535714332897</v>
      </c>
      <c r="H515" s="18" t="s">
        <v>25</v>
      </c>
      <c r="I515" s="18" t="s">
        <v>25</v>
      </c>
      <c r="J515" s="18" t="s">
        <v>26</v>
      </c>
      <c r="K515" s="18" t="s">
        <v>3046</v>
      </c>
      <c r="L515" s="17" t="s">
        <v>28</v>
      </c>
      <c r="M515" s="17" t="s">
        <v>3047</v>
      </c>
      <c r="N515" s="19" t="s">
        <v>28</v>
      </c>
      <c r="O515" s="20" t="s">
        <v>28</v>
      </c>
      <c r="P515" s="17" t="s">
        <v>28</v>
      </c>
      <c r="Q515" s="17" t="s">
        <v>28</v>
      </c>
      <c r="R515" s="18" t="s">
        <v>28</v>
      </c>
      <c r="S515" s="17" t="s">
        <v>28</v>
      </c>
    </row>
    <row r="516" customFormat="false" ht="12.8" hidden="false" customHeight="false" outlineLevel="0" collapsed="false">
      <c r="A516" s="17" t="s">
        <v>3048</v>
      </c>
      <c r="B516" s="18" t="n">
        <v>0.105398</v>
      </c>
      <c r="C516" s="18" t="n">
        <v>0.164902</v>
      </c>
      <c r="D516" s="18" t="n">
        <v>0.654904</v>
      </c>
      <c r="E516" s="18" t="n">
        <v>0.645761405388704</v>
      </c>
      <c r="F516" s="18" t="n">
        <v>2.63543595162172</v>
      </c>
      <c r="G516" s="18" t="n">
        <v>1.98967454623302</v>
      </c>
      <c r="H516" s="18" t="s">
        <v>26</v>
      </c>
      <c r="I516" s="18" t="s">
        <v>25</v>
      </c>
      <c r="J516" s="18" t="s">
        <v>25</v>
      </c>
      <c r="K516" s="18" t="s">
        <v>3049</v>
      </c>
      <c r="L516" s="17" t="s">
        <v>28</v>
      </c>
      <c r="M516" s="17" t="s">
        <v>3050</v>
      </c>
      <c r="N516" s="19" t="s">
        <v>28</v>
      </c>
      <c r="O516" s="20" t="s">
        <v>28</v>
      </c>
      <c r="P516" s="17" t="s">
        <v>28</v>
      </c>
      <c r="Q516" s="17" t="s">
        <v>28</v>
      </c>
      <c r="R516" s="18" t="s">
        <v>28</v>
      </c>
      <c r="S516" s="17" t="s">
        <v>28</v>
      </c>
    </row>
    <row r="517" customFormat="false" ht="12.8" hidden="false" customHeight="false" outlineLevel="0" collapsed="false">
      <c r="A517" s="17" t="s">
        <v>3051</v>
      </c>
      <c r="B517" s="18" t="n">
        <v>0.0239867</v>
      </c>
      <c r="C517" s="18" t="n">
        <v>0.117161</v>
      </c>
      <c r="D517" s="18" t="n">
        <v>1.01969</v>
      </c>
      <c r="E517" s="18" t="n">
        <v>2.2881858163283</v>
      </c>
      <c r="F517" s="18" t="n">
        <v>5.40975211846469</v>
      </c>
      <c r="G517" s="18" t="n">
        <v>3.12156630213639</v>
      </c>
      <c r="H517" s="18" t="s">
        <v>26</v>
      </c>
      <c r="I517" s="18" t="s">
        <v>25</v>
      </c>
      <c r="J517" s="18" t="s">
        <v>25</v>
      </c>
      <c r="K517" s="18" t="s">
        <v>3052</v>
      </c>
      <c r="L517" s="17" t="s">
        <v>28</v>
      </c>
      <c r="M517" s="17" t="s">
        <v>3053</v>
      </c>
      <c r="N517" s="19" t="s">
        <v>28</v>
      </c>
      <c r="O517" s="20" t="s">
        <v>28</v>
      </c>
      <c r="P517" s="17" t="s">
        <v>28</v>
      </c>
      <c r="Q517" s="17" t="s">
        <v>28</v>
      </c>
      <c r="R517" s="18" t="s">
        <v>28</v>
      </c>
      <c r="S517" s="17" t="s">
        <v>28</v>
      </c>
    </row>
    <row r="518" customFormat="false" ht="12.8" hidden="false" customHeight="false" outlineLevel="0" collapsed="false">
      <c r="A518" s="17" t="s">
        <v>3054</v>
      </c>
      <c r="B518" s="18" t="n">
        <v>2.76518</v>
      </c>
      <c r="C518" s="18" t="n">
        <v>37.9714</v>
      </c>
      <c r="D518" s="18" t="n">
        <v>57.8918</v>
      </c>
      <c r="E518" s="18" t="n">
        <v>3.77946789071389</v>
      </c>
      <c r="F518" s="18" t="n">
        <v>4.38791371305977</v>
      </c>
      <c r="G518" s="18" t="n">
        <v>0.608445822345877</v>
      </c>
      <c r="H518" s="18" t="s">
        <v>25</v>
      </c>
      <c r="I518" s="18" t="s">
        <v>25</v>
      </c>
      <c r="J518" s="18" t="s">
        <v>26</v>
      </c>
      <c r="K518" s="18" t="s">
        <v>3055</v>
      </c>
      <c r="L518" s="17" t="s">
        <v>3056</v>
      </c>
      <c r="M518" s="17" t="s">
        <v>3057</v>
      </c>
      <c r="N518" s="21" t="s">
        <v>3058</v>
      </c>
      <c r="O518" s="20" t="s">
        <v>3059</v>
      </c>
      <c r="P518" s="17" t="s">
        <v>3060</v>
      </c>
      <c r="Q518" s="17"/>
      <c r="R518" s="18" t="s">
        <v>3061</v>
      </c>
      <c r="S518" s="17" t="s">
        <v>3059</v>
      </c>
    </row>
    <row r="519" customFormat="false" ht="12.8" hidden="false" customHeight="false" outlineLevel="0" collapsed="false">
      <c r="A519" s="17" t="s">
        <v>3062</v>
      </c>
      <c r="B519" s="18" t="n">
        <v>2.31832</v>
      </c>
      <c r="C519" s="18" t="n">
        <v>0.0598597</v>
      </c>
      <c r="D519" s="18" t="n">
        <v>0.130824</v>
      </c>
      <c r="E519" s="18" t="n">
        <v>-5.27535085801382</v>
      </c>
      <c r="F519" s="18" t="n">
        <v>-4.14738058035872</v>
      </c>
      <c r="G519" s="18" t="n">
        <v>1.1279702776551</v>
      </c>
      <c r="H519" s="18" t="s">
        <v>25</v>
      </c>
      <c r="I519" s="18" t="s">
        <v>25</v>
      </c>
      <c r="J519" s="18" t="s">
        <v>26</v>
      </c>
      <c r="K519" s="18" t="s">
        <v>3063</v>
      </c>
      <c r="L519" s="17" t="s">
        <v>3064</v>
      </c>
      <c r="M519" s="17" t="s">
        <v>3065</v>
      </c>
      <c r="N519" s="21" t="s">
        <v>3066</v>
      </c>
      <c r="O519" s="20" t="s">
        <v>28</v>
      </c>
      <c r="P519" s="17" t="s">
        <v>28</v>
      </c>
      <c r="Q519" s="17" t="s">
        <v>28</v>
      </c>
      <c r="R519" s="18" t="s">
        <v>28</v>
      </c>
      <c r="S519" s="17" t="s">
        <v>28</v>
      </c>
    </row>
    <row r="520" customFormat="false" ht="12.8" hidden="false" customHeight="false" outlineLevel="0" collapsed="false">
      <c r="A520" s="17" t="s">
        <v>3067</v>
      </c>
      <c r="B520" s="18" t="n">
        <v>0.759457</v>
      </c>
      <c r="C520" s="18" t="n">
        <v>4.52477</v>
      </c>
      <c r="D520" s="18" t="n">
        <v>8.66391</v>
      </c>
      <c r="E520" s="18" t="n">
        <v>2.57480427235233</v>
      </c>
      <c r="F520" s="18" t="n">
        <v>3.51197806879993</v>
      </c>
      <c r="G520" s="18" t="n">
        <v>0.937173796447605</v>
      </c>
      <c r="H520" s="18" t="s">
        <v>25</v>
      </c>
      <c r="I520" s="18" t="s">
        <v>25</v>
      </c>
      <c r="J520" s="18" t="s">
        <v>26</v>
      </c>
      <c r="K520" s="18" t="s">
        <v>3068</v>
      </c>
      <c r="L520" s="17" t="s">
        <v>3069</v>
      </c>
      <c r="M520" s="17" t="s">
        <v>3070</v>
      </c>
      <c r="N520" s="19" t="s">
        <v>28</v>
      </c>
      <c r="O520" s="20" t="s">
        <v>3071</v>
      </c>
      <c r="P520" s="17"/>
      <c r="Q520" s="17"/>
      <c r="R520" s="18" t="s">
        <v>3072</v>
      </c>
      <c r="S520" s="17" t="s">
        <v>3071</v>
      </c>
    </row>
    <row r="521" customFormat="false" ht="12.8" hidden="false" customHeight="false" outlineLevel="0" collapsed="false">
      <c r="A521" s="17" t="s">
        <v>3073</v>
      </c>
      <c r="B521" s="18" t="n">
        <v>3.87682</v>
      </c>
      <c r="C521" s="18" t="n">
        <v>141.359</v>
      </c>
      <c r="D521" s="18" t="n">
        <v>19.6657</v>
      </c>
      <c r="E521" s="18" t="n">
        <v>5.1883461763251</v>
      </c>
      <c r="F521" s="18" t="n">
        <v>2.34273588217535</v>
      </c>
      <c r="G521" s="18" t="n">
        <v>-2.84561029414975</v>
      </c>
      <c r="H521" s="18" t="s">
        <v>25</v>
      </c>
      <c r="I521" s="18" t="s">
        <v>25</v>
      </c>
      <c r="J521" s="18" t="s">
        <v>25</v>
      </c>
      <c r="K521" s="18" t="s">
        <v>3074</v>
      </c>
      <c r="L521" s="17" t="s">
        <v>28</v>
      </c>
      <c r="M521" s="17" t="s">
        <v>3075</v>
      </c>
      <c r="N521" s="19" t="s">
        <v>28</v>
      </c>
      <c r="O521" s="20" t="s">
        <v>28</v>
      </c>
      <c r="P521" s="17" t="s">
        <v>28</v>
      </c>
      <c r="Q521" s="17" t="s">
        <v>28</v>
      </c>
      <c r="R521" s="18" t="s">
        <v>28</v>
      </c>
      <c r="S521" s="17" t="s">
        <v>28</v>
      </c>
    </row>
    <row r="522" customFormat="false" ht="12.8" hidden="false" customHeight="false" outlineLevel="0" collapsed="false">
      <c r="A522" s="17" t="s">
        <v>3076</v>
      </c>
      <c r="B522" s="18" t="n">
        <v>1.3876</v>
      </c>
      <c r="C522" s="18" t="n">
        <v>16.6757</v>
      </c>
      <c r="D522" s="18" t="n">
        <v>17.8575</v>
      </c>
      <c r="E522" s="18" t="n">
        <v>3.5870836721994</v>
      </c>
      <c r="F522" s="18" t="n">
        <v>3.68586647047983</v>
      </c>
      <c r="G522" s="18" t="n">
        <v>0.0987827982804309</v>
      </c>
      <c r="H522" s="18" t="s">
        <v>25</v>
      </c>
      <c r="I522" s="18" t="s">
        <v>25</v>
      </c>
      <c r="J522" s="18" t="s">
        <v>26</v>
      </c>
      <c r="K522" s="18" t="s">
        <v>3077</v>
      </c>
      <c r="L522" s="17" t="s">
        <v>3078</v>
      </c>
      <c r="M522" s="17" t="s">
        <v>3079</v>
      </c>
      <c r="N522" s="21" t="s">
        <v>3080</v>
      </c>
      <c r="O522" s="20" t="s">
        <v>3081</v>
      </c>
      <c r="P522" s="17" t="s">
        <v>3082</v>
      </c>
      <c r="Q522" s="17"/>
      <c r="R522" s="18" t="s">
        <v>3083</v>
      </c>
      <c r="S522" s="17" t="s">
        <v>3081</v>
      </c>
    </row>
    <row r="523" customFormat="false" ht="12.8" hidden="false" customHeight="false" outlineLevel="0" collapsed="false">
      <c r="A523" s="17" t="s">
        <v>3084</v>
      </c>
      <c r="B523" s="18" t="n">
        <v>0.0111377</v>
      </c>
      <c r="C523" s="18" t="n">
        <v>0.190104</v>
      </c>
      <c r="D523" s="18" t="n">
        <v>4.64373</v>
      </c>
      <c r="E523" s="18" t="n">
        <v>4.09326564460826</v>
      </c>
      <c r="F523" s="18" t="n">
        <v>8.70368894342491</v>
      </c>
      <c r="G523" s="18" t="n">
        <v>4.61042329881665</v>
      </c>
      <c r="H523" s="18" t="s">
        <v>26</v>
      </c>
      <c r="I523" s="18" t="s">
        <v>26</v>
      </c>
      <c r="J523" s="18" t="s">
        <v>25</v>
      </c>
      <c r="K523" s="18" t="s">
        <v>3085</v>
      </c>
      <c r="L523" s="17" t="s">
        <v>28</v>
      </c>
      <c r="M523" s="17" t="s">
        <v>3086</v>
      </c>
      <c r="N523" s="19" t="s">
        <v>28</v>
      </c>
      <c r="O523" s="20" t="s">
        <v>28</v>
      </c>
      <c r="P523" s="17" t="s">
        <v>28</v>
      </c>
      <c r="Q523" s="17" t="s">
        <v>28</v>
      </c>
      <c r="R523" s="18" t="s">
        <v>28</v>
      </c>
      <c r="S523" s="17" t="s">
        <v>28</v>
      </c>
    </row>
    <row r="524" customFormat="false" ht="12.8" hidden="false" customHeight="false" outlineLevel="0" collapsed="false">
      <c r="A524" s="17" t="s">
        <v>3087</v>
      </c>
      <c r="B524" s="18" t="n">
        <v>8.38522</v>
      </c>
      <c r="C524" s="18" t="n">
        <v>5.98486</v>
      </c>
      <c r="D524" s="18" t="n">
        <v>0.466154</v>
      </c>
      <c r="E524" s="18" t="n">
        <v>-0.486531136235212</v>
      </c>
      <c r="F524" s="18" t="n">
        <v>-4.16897008406283</v>
      </c>
      <c r="G524" s="18" t="n">
        <v>-3.68243894782762</v>
      </c>
      <c r="H524" s="18" t="s">
        <v>26</v>
      </c>
      <c r="I524" s="18" t="s">
        <v>25</v>
      </c>
      <c r="J524" s="18" t="s">
        <v>25</v>
      </c>
      <c r="K524" s="18" t="s">
        <v>3088</v>
      </c>
      <c r="L524" s="17" t="s">
        <v>3089</v>
      </c>
      <c r="M524" s="17" t="s">
        <v>3090</v>
      </c>
      <c r="N524" s="19" t="s">
        <v>28</v>
      </c>
      <c r="O524" s="20" t="s">
        <v>3091</v>
      </c>
      <c r="P524" s="17"/>
      <c r="Q524" s="17"/>
      <c r="R524" s="18" t="s">
        <v>3092</v>
      </c>
      <c r="S524" s="17" t="s">
        <v>3091</v>
      </c>
    </row>
    <row r="525" customFormat="false" ht="12.8" hidden="false" customHeight="false" outlineLevel="0" collapsed="false">
      <c r="A525" s="17" t="s">
        <v>3093</v>
      </c>
      <c r="B525" s="18" t="n">
        <v>8.21873</v>
      </c>
      <c r="C525" s="18" t="n">
        <v>0.796764</v>
      </c>
      <c r="D525" s="18" t="n">
        <v>0.0929907</v>
      </c>
      <c r="E525" s="18" t="n">
        <v>-3.366691109506</v>
      </c>
      <c r="F525" s="18" t="n">
        <v>-6.46568522881935</v>
      </c>
      <c r="G525" s="18" t="n">
        <v>-3.09899411931334</v>
      </c>
      <c r="H525" s="18" t="s">
        <v>25</v>
      </c>
      <c r="I525" s="18" t="s">
        <v>26</v>
      </c>
      <c r="J525" s="18" t="s">
        <v>26</v>
      </c>
      <c r="K525" s="18" t="s">
        <v>3094</v>
      </c>
      <c r="L525" s="17" t="s">
        <v>3095</v>
      </c>
      <c r="M525" s="17" t="s">
        <v>3096</v>
      </c>
      <c r="N525" s="21" t="s">
        <v>3097</v>
      </c>
      <c r="O525" s="20" t="s">
        <v>3098</v>
      </c>
      <c r="P525" s="17" t="s">
        <v>3099</v>
      </c>
      <c r="Q525" s="17" t="s">
        <v>3100</v>
      </c>
      <c r="R525" s="18" t="s">
        <v>3101</v>
      </c>
      <c r="S525" s="17" t="s">
        <v>3098</v>
      </c>
    </row>
    <row r="526" customFormat="false" ht="12.8" hidden="false" customHeight="false" outlineLevel="0" collapsed="false">
      <c r="A526" s="17" t="s">
        <v>3102</v>
      </c>
      <c r="B526" s="18" t="n">
        <v>6.5062</v>
      </c>
      <c r="C526" s="18" t="n">
        <v>1.96475</v>
      </c>
      <c r="D526" s="18" t="n">
        <v>1.31167</v>
      </c>
      <c r="E526" s="18" t="n">
        <v>-1.72746941955651</v>
      </c>
      <c r="F526" s="18" t="n">
        <v>-2.31041037005369</v>
      </c>
      <c r="G526" s="18" t="n">
        <v>-0.582940950497185</v>
      </c>
      <c r="H526" s="18" t="s">
        <v>25</v>
      </c>
      <c r="I526" s="18" t="s">
        <v>25</v>
      </c>
      <c r="J526" s="18" t="s">
        <v>26</v>
      </c>
      <c r="K526" s="18" t="s">
        <v>3103</v>
      </c>
      <c r="L526" s="17" t="s">
        <v>3104</v>
      </c>
      <c r="M526" s="17" t="s">
        <v>3105</v>
      </c>
      <c r="N526" s="21" t="s">
        <v>3106</v>
      </c>
      <c r="O526" s="20" t="s">
        <v>3107</v>
      </c>
      <c r="P526" s="17" t="s">
        <v>3108</v>
      </c>
      <c r="Q526" s="17" t="s">
        <v>3109</v>
      </c>
      <c r="R526" s="18" t="s">
        <v>3110</v>
      </c>
      <c r="S526" s="17" t="s">
        <v>3111</v>
      </c>
    </row>
    <row r="527" customFormat="false" ht="12.8" hidden="false" customHeight="false" outlineLevel="0" collapsed="false">
      <c r="A527" s="17" t="s">
        <v>3112</v>
      </c>
      <c r="B527" s="18" t="n">
        <v>12.3907</v>
      </c>
      <c r="C527" s="18" t="n">
        <v>2.02065</v>
      </c>
      <c r="D527" s="18" t="n">
        <v>0.146741</v>
      </c>
      <c r="E527" s="18" t="n">
        <v>-2.61636633640306</v>
      </c>
      <c r="F527" s="18" t="n">
        <v>-6.39984186126503</v>
      </c>
      <c r="G527" s="18" t="n">
        <v>-3.78347552486196</v>
      </c>
      <c r="H527" s="18" t="s">
        <v>25</v>
      </c>
      <c r="I527" s="18" t="s">
        <v>26</v>
      </c>
      <c r="J527" s="18" t="s">
        <v>26</v>
      </c>
      <c r="K527" s="18" t="s">
        <v>3113</v>
      </c>
      <c r="L527" s="17" t="s">
        <v>3114</v>
      </c>
      <c r="M527" s="17" t="s">
        <v>3115</v>
      </c>
      <c r="N527" s="19" t="s">
        <v>28</v>
      </c>
      <c r="O527" s="20" t="s">
        <v>3116</v>
      </c>
      <c r="P527" s="17"/>
      <c r="Q527" s="17"/>
      <c r="R527" s="18" t="s">
        <v>3117</v>
      </c>
      <c r="S527" s="17" t="s">
        <v>3116</v>
      </c>
    </row>
    <row r="528" customFormat="false" ht="12.8" hidden="false" customHeight="false" outlineLevel="0" collapsed="false">
      <c r="A528" s="17" t="s">
        <v>3118</v>
      </c>
      <c r="B528" s="18" t="n">
        <v>24.1974</v>
      </c>
      <c r="C528" s="18" t="n">
        <v>17.1335</v>
      </c>
      <c r="D528" s="18" t="n">
        <v>2.94402</v>
      </c>
      <c r="E528" s="18" t="n">
        <v>-0.498032146250971</v>
      </c>
      <c r="F528" s="18" t="n">
        <v>-3.03899266148749</v>
      </c>
      <c r="G528" s="18" t="n">
        <v>-2.54096051523652</v>
      </c>
      <c r="H528" s="18" t="s">
        <v>26</v>
      </c>
      <c r="I528" s="18" t="s">
        <v>25</v>
      </c>
      <c r="J528" s="18" t="s">
        <v>25</v>
      </c>
      <c r="K528" s="18" t="s">
        <v>3119</v>
      </c>
      <c r="L528" s="17" t="s">
        <v>3120</v>
      </c>
      <c r="M528" s="17" t="s">
        <v>3121</v>
      </c>
      <c r="N528" s="19" t="s">
        <v>28</v>
      </c>
      <c r="O528" s="20" t="s">
        <v>2644</v>
      </c>
      <c r="P528" s="17" t="s">
        <v>2645</v>
      </c>
      <c r="Q528" s="17" t="s">
        <v>1402</v>
      </c>
      <c r="R528" s="18" t="s">
        <v>3122</v>
      </c>
      <c r="S528" s="17" t="s">
        <v>2644</v>
      </c>
    </row>
    <row r="529" customFormat="false" ht="12.8" hidden="false" customHeight="false" outlineLevel="0" collapsed="false">
      <c r="A529" s="17" t="s">
        <v>3123</v>
      </c>
      <c r="B529" s="18" t="n">
        <v>2.87292</v>
      </c>
      <c r="C529" s="18" t="n">
        <v>0.01</v>
      </c>
      <c r="D529" s="18" t="n">
        <v>0.0454934</v>
      </c>
      <c r="E529" s="18" t="n">
        <v>-8.16637400958209</v>
      </c>
      <c r="F529" s="18" t="n">
        <v>-5.98071674949994</v>
      </c>
      <c r="G529" s="18" t="n">
        <v>2.18565726008215</v>
      </c>
      <c r="H529" s="18" t="s">
        <v>25</v>
      </c>
      <c r="I529" s="18" t="s">
        <v>26</v>
      </c>
      <c r="J529" s="18" t="s">
        <v>26</v>
      </c>
      <c r="K529" s="18" t="s">
        <v>3124</v>
      </c>
      <c r="L529" s="17" t="s">
        <v>3125</v>
      </c>
      <c r="M529" s="17" t="s">
        <v>3126</v>
      </c>
      <c r="N529" s="19" t="s">
        <v>28</v>
      </c>
      <c r="O529" s="20" t="s">
        <v>3127</v>
      </c>
      <c r="P529" s="17" t="s">
        <v>67</v>
      </c>
      <c r="Q529" s="17" t="s">
        <v>95</v>
      </c>
      <c r="R529" s="18" t="s">
        <v>3128</v>
      </c>
      <c r="S529" s="17" t="s">
        <v>3127</v>
      </c>
    </row>
    <row r="530" customFormat="false" ht="12.8" hidden="false" customHeight="false" outlineLevel="0" collapsed="false">
      <c r="A530" s="17" t="s">
        <v>3129</v>
      </c>
      <c r="B530" s="18" t="n">
        <v>27.5365</v>
      </c>
      <c r="C530" s="18" t="n">
        <v>11.539</v>
      </c>
      <c r="D530" s="18" t="n">
        <v>1.93098</v>
      </c>
      <c r="E530" s="18" t="n">
        <v>-1.2548269971131</v>
      </c>
      <c r="F530" s="18" t="n">
        <v>-3.83394007191986</v>
      </c>
      <c r="G530" s="18" t="n">
        <v>-2.57911307480676</v>
      </c>
      <c r="H530" s="18" t="s">
        <v>25</v>
      </c>
      <c r="I530" s="18" t="s">
        <v>25</v>
      </c>
      <c r="J530" s="18" t="s">
        <v>25</v>
      </c>
      <c r="K530" s="18" t="s">
        <v>3130</v>
      </c>
      <c r="L530" s="17" t="s">
        <v>3131</v>
      </c>
      <c r="M530" s="17" t="s">
        <v>3132</v>
      </c>
      <c r="N530" s="21" t="s">
        <v>3133</v>
      </c>
      <c r="O530" s="20" t="s">
        <v>3134</v>
      </c>
      <c r="P530" s="17"/>
      <c r="Q530" s="17"/>
      <c r="R530" s="18" t="s">
        <v>3135</v>
      </c>
      <c r="S530" s="17" t="s">
        <v>3134</v>
      </c>
    </row>
    <row r="531" customFormat="false" ht="12.8" hidden="false" customHeight="false" outlineLevel="0" collapsed="false">
      <c r="A531" s="17" t="s">
        <v>3136</v>
      </c>
      <c r="B531" s="18" t="n">
        <v>15.4136</v>
      </c>
      <c r="C531" s="18" t="n">
        <v>5.25401</v>
      </c>
      <c r="D531" s="18" t="n">
        <v>1.26271</v>
      </c>
      <c r="E531" s="18" t="n">
        <v>-1.55271300554332</v>
      </c>
      <c r="F531" s="18" t="n">
        <v>-3.6096086109657</v>
      </c>
      <c r="G531" s="18" t="n">
        <v>-2.05689560542238</v>
      </c>
      <c r="H531" s="18" t="s">
        <v>25</v>
      </c>
      <c r="I531" s="18" t="s">
        <v>25</v>
      </c>
      <c r="J531" s="18" t="s">
        <v>25</v>
      </c>
      <c r="K531" s="18" t="s">
        <v>3130</v>
      </c>
      <c r="L531" s="17" t="s">
        <v>3131</v>
      </c>
      <c r="M531" s="17" t="s">
        <v>3132</v>
      </c>
      <c r="N531" s="21" t="s">
        <v>3133</v>
      </c>
      <c r="O531" s="20" t="s">
        <v>3134</v>
      </c>
      <c r="P531" s="17"/>
      <c r="Q531" s="17"/>
      <c r="R531" s="18" t="s">
        <v>3135</v>
      </c>
      <c r="S531" s="17" t="s">
        <v>3134</v>
      </c>
    </row>
    <row r="532" customFormat="false" ht="12.8" hidden="false" customHeight="false" outlineLevel="0" collapsed="false">
      <c r="A532" s="17" t="s">
        <v>3137</v>
      </c>
      <c r="B532" s="18" t="n">
        <v>2.68763</v>
      </c>
      <c r="C532" s="18" t="n">
        <v>1.82351</v>
      </c>
      <c r="D532" s="18" t="n">
        <v>14.8318</v>
      </c>
      <c r="E532" s="18" t="n">
        <v>-0.559616427859633</v>
      </c>
      <c r="F532" s="18" t="n">
        <v>2.46428725082263</v>
      </c>
      <c r="G532" s="18" t="n">
        <v>3.02390367868227</v>
      </c>
      <c r="H532" s="18" t="s">
        <v>26</v>
      </c>
      <c r="I532" s="18" t="s">
        <v>25</v>
      </c>
      <c r="J532" s="18" t="s">
        <v>25</v>
      </c>
      <c r="K532" s="18" t="s">
        <v>3138</v>
      </c>
      <c r="L532" s="17" t="s">
        <v>3139</v>
      </c>
      <c r="M532" s="17" t="s">
        <v>3140</v>
      </c>
      <c r="N532" s="19" t="s">
        <v>28</v>
      </c>
      <c r="O532" s="20" t="s">
        <v>3141</v>
      </c>
      <c r="P532" s="17"/>
      <c r="Q532" s="17"/>
      <c r="R532" s="18" t="s">
        <v>3142</v>
      </c>
      <c r="S532" s="17" t="s">
        <v>3141</v>
      </c>
    </row>
    <row r="533" customFormat="false" ht="12.8" hidden="false" customHeight="false" outlineLevel="0" collapsed="false">
      <c r="A533" s="17" t="s">
        <v>3143</v>
      </c>
      <c r="B533" s="18" t="n">
        <v>0.156591</v>
      </c>
      <c r="C533" s="18" t="n">
        <v>2.5971</v>
      </c>
      <c r="D533" s="18" t="n">
        <v>7.42195</v>
      </c>
      <c r="E533" s="18" t="n">
        <v>4.05182836346566</v>
      </c>
      <c r="F533" s="18" t="n">
        <v>5.56672508010686</v>
      </c>
      <c r="G533" s="18" t="n">
        <v>1.5148967166412</v>
      </c>
      <c r="H533" s="18" t="s">
        <v>25</v>
      </c>
      <c r="I533" s="18" t="s">
        <v>25</v>
      </c>
      <c r="J533" s="18" t="s">
        <v>25</v>
      </c>
      <c r="K533" s="18" t="s">
        <v>3144</v>
      </c>
      <c r="L533" s="17" t="s">
        <v>3145</v>
      </c>
      <c r="M533" s="17" t="s">
        <v>3146</v>
      </c>
      <c r="N533" s="19" t="s">
        <v>28</v>
      </c>
      <c r="O533" s="20" t="s">
        <v>28</v>
      </c>
      <c r="P533" s="17" t="s">
        <v>28</v>
      </c>
      <c r="Q533" s="17" t="s">
        <v>28</v>
      </c>
      <c r="R533" s="18" t="s">
        <v>28</v>
      </c>
      <c r="S533" s="17" t="s">
        <v>28</v>
      </c>
    </row>
    <row r="534" customFormat="false" ht="12.8" hidden="false" customHeight="false" outlineLevel="0" collapsed="false">
      <c r="A534" s="17" t="s">
        <v>3147</v>
      </c>
      <c r="B534" s="18" t="n">
        <v>38.0537</v>
      </c>
      <c r="C534" s="18" t="n">
        <v>0.01</v>
      </c>
      <c r="D534" s="18" t="n">
        <v>0.0878166</v>
      </c>
      <c r="E534" s="18" t="n">
        <v>-11.8938210199188</v>
      </c>
      <c r="F534" s="18" t="n">
        <v>-8.7593273412741</v>
      </c>
      <c r="G534" s="18" t="n">
        <v>3.13449367864466</v>
      </c>
      <c r="H534" s="18" t="s">
        <v>25</v>
      </c>
      <c r="I534" s="18" t="s">
        <v>26</v>
      </c>
      <c r="J534" s="18" t="s">
        <v>26</v>
      </c>
      <c r="K534" s="18" t="s">
        <v>3148</v>
      </c>
      <c r="L534" s="17" t="s">
        <v>28</v>
      </c>
      <c r="M534" s="17" t="s">
        <v>3149</v>
      </c>
      <c r="N534" s="19" t="s">
        <v>28</v>
      </c>
      <c r="O534" s="20" t="s">
        <v>28</v>
      </c>
      <c r="P534" s="17" t="s">
        <v>28</v>
      </c>
      <c r="Q534" s="17" t="s">
        <v>28</v>
      </c>
      <c r="R534" s="18" t="s">
        <v>28</v>
      </c>
      <c r="S534" s="17" t="s">
        <v>28</v>
      </c>
    </row>
    <row r="535" customFormat="false" ht="12.8" hidden="false" customHeight="false" outlineLevel="0" collapsed="false">
      <c r="A535" s="17" t="s">
        <v>3150</v>
      </c>
      <c r="B535" s="18" t="n">
        <v>60.3092</v>
      </c>
      <c r="C535" s="18" t="n">
        <v>0.01</v>
      </c>
      <c r="D535" s="18" t="n">
        <v>0.01</v>
      </c>
      <c r="E535" s="18" t="n">
        <v>-12.558162382674</v>
      </c>
      <c r="F535" s="18" t="n">
        <v>-12.558162382674</v>
      </c>
      <c r="G535" s="18" t="n">
        <v>0</v>
      </c>
      <c r="H535" s="18" t="s">
        <v>25</v>
      </c>
      <c r="I535" s="18" t="s">
        <v>25</v>
      </c>
      <c r="J535" s="18" t="s">
        <v>26</v>
      </c>
      <c r="K535" s="18" t="s">
        <v>3151</v>
      </c>
      <c r="L535" s="17" t="s">
        <v>28</v>
      </c>
      <c r="M535" s="17" t="s">
        <v>3152</v>
      </c>
      <c r="N535" s="19" t="s">
        <v>28</v>
      </c>
      <c r="O535" s="20" t="s">
        <v>28</v>
      </c>
      <c r="P535" s="17" t="s">
        <v>28</v>
      </c>
      <c r="Q535" s="17" t="s">
        <v>28</v>
      </c>
      <c r="R535" s="18" t="s">
        <v>28</v>
      </c>
      <c r="S535" s="17" t="s">
        <v>28</v>
      </c>
    </row>
    <row r="536" customFormat="false" ht="12.8" hidden="false" customHeight="false" outlineLevel="0" collapsed="false">
      <c r="A536" s="17" t="s">
        <v>3153</v>
      </c>
      <c r="B536" s="18" t="n">
        <v>3.23533</v>
      </c>
      <c r="C536" s="18" t="n">
        <v>0.01</v>
      </c>
      <c r="D536" s="18" t="n">
        <v>0.01</v>
      </c>
      <c r="E536" s="18" t="n">
        <v>-8.33776906275986</v>
      </c>
      <c r="F536" s="18" t="n">
        <v>-8.33776906275986</v>
      </c>
      <c r="G536" s="18" t="n">
        <v>0</v>
      </c>
      <c r="H536" s="18" t="s">
        <v>25</v>
      </c>
      <c r="I536" s="18" t="s">
        <v>25</v>
      </c>
      <c r="J536" s="18" t="s">
        <v>26</v>
      </c>
      <c r="K536" s="18" t="s">
        <v>3154</v>
      </c>
      <c r="L536" s="17" t="s">
        <v>28</v>
      </c>
      <c r="M536" s="17" t="s">
        <v>3155</v>
      </c>
      <c r="N536" s="19" t="s">
        <v>28</v>
      </c>
      <c r="O536" s="20" t="s">
        <v>28</v>
      </c>
      <c r="P536" s="17" t="s">
        <v>28</v>
      </c>
      <c r="Q536" s="17" t="s">
        <v>28</v>
      </c>
      <c r="R536" s="18" t="s">
        <v>28</v>
      </c>
      <c r="S536" s="17" t="s">
        <v>28</v>
      </c>
    </row>
    <row r="537" customFormat="false" ht="12.8" hidden="false" customHeight="false" outlineLevel="0" collapsed="false">
      <c r="A537" s="17" t="s">
        <v>3156</v>
      </c>
      <c r="B537" s="18" t="n">
        <v>4.17845</v>
      </c>
      <c r="C537" s="18" t="n">
        <v>2.62786</v>
      </c>
      <c r="D537" s="18" t="n">
        <v>0.959176</v>
      </c>
      <c r="E537" s="18" t="n">
        <v>-0.669079454732537</v>
      </c>
      <c r="F537" s="18" t="n">
        <v>-2.12310040648942</v>
      </c>
      <c r="G537" s="18" t="n">
        <v>-1.45402095175688</v>
      </c>
      <c r="H537" s="18" t="s">
        <v>26</v>
      </c>
      <c r="I537" s="18" t="s">
        <v>25</v>
      </c>
      <c r="J537" s="18" t="s">
        <v>26</v>
      </c>
      <c r="K537" s="18" t="s">
        <v>3157</v>
      </c>
      <c r="L537" s="17" t="s">
        <v>3158</v>
      </c>
      <c r="M537" s="17" t="s">
        <v>3159</v>
      </c>
      <c r="N537" s="21" t="s">
        <v>3160</v>
      </c>
      <c r="O537" s="20" t="s">
        <v>3161</v>
      </c>
      <c r="P537" s="17" t="s">
        <v>3162</v>
      </c>
      <c r="Q537" s="17" t="s">
        <v>3163</v>
      </c>
      <c r="R537" s="18" t="s">
        <v>3164</v>
      </c>
      <c r="S537" s="17" t="s">
        <v>3165</v>
      </c>
    </row>
    <row r="538" customFormat="false" ht="12.8" hidden="false" customHeight="false" outlineLevel="0" collapsed="false">
      <c r="A538" s="17" t="s">
        <v>3166</v>
      </c>
      <c r="B538" s="18" t="n">
        <v>0.01</v>
      </c>
      <c r="C538" s="18" t="n">
        <v>0.738863</v>
      </c>
      <c r="D538" s="18" t="n">
        <v>4.70843</v>
      </c>
      <c r="E538" s="18" t="n">
        <v>6.20723497949758</v>
      </c>
      <c r="F538" s="18" t="n">
        <v>8.87910227109828</v>
      </c>
      <c r="G538" s="18" t="n">
        <v>2.6718672916007</v>
      </c>
      <c r="H538" s="18" t="s">
        <v>25</v>
      </c>
      <c r="I538" s="18" t="s">
        <v>25</v>
      </c>
      <c r="J538" s="18" t="s">
        <v>25</v>
      </c>
      <c r="K538" s="18" t="s">
        <v>3167</v>
      </c>
      <c r="L538" s="17" t="s">
        <v>3168</v>
      </c>
      <c r="M538" s="17" t="s">
        <v>3169</v>
      </c>
      <c r="N538" s="19" t="s">
        <v>28</v>
      </c>
      <c r="O538" s="20" t="s">
        <v>28</v>
      </c>
      <c r="P538" s="17" t="s">
        <v>28</v>
      </c>
      <c r="Q538" s="17" t="s">
        <v>28</v>
      </c>
      <c r="R538" s="18" t="s">
        <v>28</v>
      </c>
      <c r="S538" s="17" t="s">
        <v>28</v>
      </c>
    </row>
    <row r="539" customFormat="false" ht="12.8" hidden="false" customHeight="false" outlineLevel="0" collapsed="false">
      <c r="A539" s="17" t="s">
        <v>3170</v>
      </c>
      <c r="B539" s="18" t="n">
        <v>0.0797529</v>
      </c>
      <c r="C539" s="18" t="n">
        <v>0.122518</v>
      </c>
      <c r="D539" s="18" t="n">
        <v>3.98136</v>
      </c>
      <c r="E539" s="18" t="n">
        <v>0.619384836823327</v>
      </c>
      <c r="F539" s="18" t="n">
        <v>5.64158053799335</v>
      </c>
      <c r="G539" s="18" t="n">
        <v>5.02219570117003</v>
      </c>
      <c r="H539" s="18" t="s">
        <v>26</v>
      </c>
      <c r="I539" s="18" t="s">
        <v>26</v>
      </c>
      <c r="J539" s="18" t="s">
        <v>25</v>
      </c>
      <c r="K539" s="18" t="s">
        <v>3171</v>
      </c>
      <c r="L539" s="17" t="s">
        <v>28</v>
      </c>
      <c r="M539" s="17" t="s">
        <v>3172</v>
      </c>
      <c r="N539" s="19" t="s">
        <v>28</v>
      </c>
      <c r="O539" s="20" t="s">
        <v>28</v>
      </c>
      <c r="P539" s="17" t="s">
        <v>28</v>
      </c>
      <c r="Q539" s="17" t="s">
        <v>28</v>
      </c>
      <c r="R539" s="18" t="s">
        <v>28</v>
      </c>
      <c r="S539" s="17" t="s">
        <v>28</v>
      </c>
    </row>
    <row r="540" customFormat="false" ht="12.8" hidden="false" customHeight="false" outlineLevel="0" collapsed="false">
      <c r="A540" s="17" t="s">
        <v>3173</v>
      </c>
      <c r="B540" s="18" t="n">
        <v>1.14825</v>
      </c>
      <c r="C540" s="18" t="n">
        <v>9.99217</v>
      </c>
      <c r="D540" s="18" t="n">
        <v>7.96072</v>
      </c>
      <c r="E540" s="18" t="n">
        <v>3.12136123863027</v>
      </c>
      <c r="F540" s="18" t="n">
        <v>2.79346213633746</v>
      </c>
      <c r="G540" s="18" t="n">
        <v>-0.327899102292807</v>
      </c>
      <c r="H540" s="18" t="s">
        <v>25</v>
      </c>
      <c r="I540" s="18" t="s">
        <v>25</v>
      </c>
      <c r="J540" s="18" t="s">
        <v>26</v>
      </c>
      <c r="K540" s="18" t="s">
        <v>3174</v>
      </c>
      <c r="L540" s="17" t="s">
        <v>3175</v>
      </c>
      <c r="M540" s="17" t="s">
        <v>3176</v>
      </c>
      <c r="N540" s="19" t="s">
        <v>28</v>
      </c>
      <c r="O540" s="20" t="s">
        <v>3177</v>
      </c>
      <c r="P540" s="17" t="s">
        <v>3178</v>
      </c>
      <c r="Q540" s="17" t="s">
        <v>3179</v>
      </c>
      <c r="R540" s="18" t="s">
        <v>3180</v>
      </c>
      <c r="S540" s="17" t="s">
        <v>3181</v>
      </c>
    </row>
    <row r="541" customFormat="false" ht="12.8" hidden="false" customHeight="false" outlineLevel="0" collapsed="false">
      <c r="A541" s="17" t="s">
        <v>3182</v>
      </c>
      <c r="B541" s="18" t="n">
        <v>0.01</v>
      </c>
      <c r="C541" s="18" t="n">
        <v>2.00511</v>
      </c>
      <c r="D541" s="18" t="n">
        <v>0.956736</v>
      </c>
      <c r="E541" s="18" t="n">
        <v>7.64753757463516</v>
      </c>
      <c r="F541" s="18" t="n">
        <v>6.58004897985524</v>
      </c>
      <c r="G541" s="18" t="n">
        <v>-1.06748859477992</v>
      </c>
      <c r="H541" s="18" t="s">
        <v>25</v>
      </c>
      <c r="I541" s="18" t="s">
        <v>25</v>
      </c>
      <c r="J541" s="18" t="s">
        <v>26</v>
      </c>
      <c r="K541" s="18" t="s">
        <v>3183</v>
      </c>
      <c r="L541" s="17" t="s">
        <v>28</v>
      </c>
      <c r="M541" s="17" t="s">
        <v>3184</v>
      </c>
      <c r="N541" s="19" t="s">
        <v>28</v>
      </c>
      <c r="O541" s="20" t="s">
        <v>28</v>
      </c>
      <c r="P541" s="17" t="s">
        <v>28</v>
      </c>
      <c r="Q541" s="17" t="s">
        <v>28</v>
      </c>
      <c r="R541" s="18" t="s">
        <v>28</v>
      </c>
      <c r="S541" s="17" t="s">
        <v>28</v>
      </c>
    </row>
    <row r="542" customFormat="false" ht="12.8" hidden="false" customHeight="false" outlineLevel="0" collapsed="false">
      <c r="A542" s="17" t="s">
        <v>3185</v>
      </c>
      <c r="B542" s="18" t="n">
        <v>223.97</v>
      </c>
      <c r="C542" s="18" t="n">
        <v>123.408</v>
      </c>
      <c r="D542" s="18" t="n">
        <v>32.4117</v>
      </c>
      <c r="E542" s="18" t="n">
        <v>-0.859869580139179</v>
      </c>
      <c r="F542" s="18" t="n">
        <v>-2.7887189038674</v>
      </c>
      <c r="G542" s="18" t="n">
        <v>-1.92884932372822</v>
      </c>
      <c r="H542" s="18" t="s">
        <v>25</v>
      </c>
      <c r="I542" s="18" t="s">
        <v>25</v>
      </c>
      <c r="J542" s="18" t="s">
        <v>25</v>
      </c>
      <c r="K542" s="18" t="s">
        <v>3186</v>
      </c>
      <c r="L542" s="17" t="s">
        <v>3187</v>
      </c>
      <c r="M542" s="17" t="s">
        <v>3188</v>
      </c>
      <c r="N542" s="19" t="s">
        <v>28</v>
      </c>
      <c r="O542" s="20" t="s">
        <v>3189</v>
      </c>
      <c r="P542" s="17" t="s">
        <v>3190</v>
      </c>
      <c r="Q542" s="17" t="s">
        <v>3191</v>
      </c>
      <c r="R542" s="18" t="s">
        <v>3192</v>
      </c>
      <c r="S542" s="17" t="s">
        <v>3193</v>
      </c>
    </row>
    <row r="543" customFormat="false" ht="12.8" hidden="false" customHeight="false" outlineLevel="0" collapsed="false">
      <c r="A543" s="17" t="s">
        <v>3194</v>
      </c>
      <c r="B543" s="18" t="n">
        <v>5.15322</v>
      </c>
      <c r="C543" s="18" t="n">
        <v>3.24074</v>
      </c>
      <c r="D543" s="18" t="n">
        <v>0.965868</v>
      </c>
      <c r="E543" s="18" t="n">
        <v>-0.66915090507737</v>
      </c>
      <c r="F543" s="18" t="n">
        <v>-2.41557624273675</v>
      </c>
      <c r="G543" s="18" t="n">
        <v>-1.74642533765938</v>
      </c>
      <c r="H543" s="18" t="s">
        <v>26</v>
      </c>
      <c r="I543" s="18" t="s">
        <v>25</v>
      </c>
      <c r="J543" s="18" t="s">
        <v>25</v>
      </c>
      <c r="K543" s="18" t="s">
        <v>3195</v>
      </c>
      <c r="L543" s="17" t="s">
        <v>3196</v>
      </c>
      <c r="M543" s="17" t="s">
        <v>3197</v>
      </c>
      <c r="N543" s="21" t="s">
        <v>3198</v>
      </c>
      <c r="O543" s="20" t="s">
        <v>3199</v>
      </c>
      <c r="P543" s="17" t="s">
        <v>764</v>
      </c>
      <c r="Q543" s="17"/>
      <c r="R543" s="18" t="s">
        <v>3200</v>
      </c>
      <c r="S543" s="17" t="s">
        <v>3199</v>
      </c>
    </row>
    <row r="544" customFormat="false" ht="12.8" hidden="false" customHeight="false" outlineLevel="0" collapsed="false">
      <c r="A544" s="17" t="s">
        <v>3201</v>
      </c>
      <c r="B544" s="18" t="n">
        <v>12.2447</v>
      </c>
      <c r="C544" s="18" t="n">
        <v>38.0651</v>
      </c>
      <c r="D544" s="18" t="n">
        <v>8.81617</v>
      </c>
      <c r="E544" s="18" t="n">
        <v>1.63631144054508</v>
      </c>
      <c r="F544" s="18" t="n">
        <v>-0.473933479317561</v>
      </c>
      <c r="G544" s="18" t="n">
        <v>-2.11024491986264</v>
      </c>
      <c r="H544" s="18" t="s">
        <v>25</v>
      </c>
      <c r="I544" s="18" t="s">
        <v>26</v>
      </c>
      <c r="J544" s="18" t="s">
        <v>25</v>
      </c>
      <c r="K544" s="18" t="s">
        <v>3202</v>
      </c>
      <c r="L544" s="17" t="s">
        <v>3203</v>
      </c>
      <c r="M544" s="17" t="s">
        <v>3204</v>
      </c>
      <c r="N544" s="21" t="s">
        <v>3205</v>
      </c>
      <c r="O544" s="20" t="s">
        <v>3206</v>
      </c>
      <c r="P544" s="17" t="s">
        <v>3207</v>
      </c>
      <c r="Q544" s="17" t="s">
        <v>3208</v>
      </c>
      <c r="R544" s="18" t="s">
        <v>3209</v>
      </c>
      <c r="S544" s="17" t="s">
        <v>3210</v>
      </c>
    </row>
    <row r="545" customFormat="false" ht="12.8" hidden="false" customHeight="false" outlineLevel="0" collapsed="false">
      <c r="A545" s="17" t="s">
        <v>3211</v>
      </c>
      <c r="B545" s="18" t="n">
        <v>16.5181</v>
      </c>
      <c r="C545" s="18" t="n">
        <v>1.5049</v>
      </c>
      <c r="D545" s="18" t="n">
        <v>0.055742</v>
      </c>
      <c r="E545" s="18" t="n">
        <v>-3.45630822104191</v>
      </c>
      <c r="F545" s="18" t="n">
        <v>-8.21106726780695</v>
      </c>
      <c r="G545" s="18" t="n">
        <v>-4.75475904676504</v>
      </c>
      <c r="H545" s="18" t="s">
        <v>25</v>
      </c>
      <c r="I545" s="18" t="s">
        <v>25</v>
      </c>
      <c r="J545" s="18" t="s">
        <v>25</v>
      </c>
      <c r="K545" s="18" t="s">
        <v>3212</v>
      </c>
      <c r="L545" s="17" t="s">
        <v>3213</v>
      </c>
      <c r="M545" s="17" t="s">
        <v>3214</v>
      </c>
      <c r="N545" s="19" t="s">
        <v>28</v>
      </c>
      <c r="O545" s="20" t="s">
        <v>3215</v>
      </c>
      <c r="P545" s="17" t="s">
        <v>705</v>
      </c>
      <c r="Q545" s="17" t="s">
        <v>706</v>
      </c>
      <c r="R545" s="18" t="s">
        <v>3216</v>
      </c>
      <c r="S545" s="17" t="s">
        <v>3215</v>
      </c>
    </row>
    <row r="546" customFormat="false" ht="12.8" hidden="false" customHeight="false" outlineLevel="0" collapsed="false">
      <c r="A546" s="17" t="s">
        <v>3217</v>
      </c>
      <c r="B546" s="18" t="n">
        <v>5.78422</v>
      </c>
      <c r="C546" s="18" t="n">
        <v>0.359551</v>
      </c>
      <c r="D546" s="18" t="n">
        <v>0.01</v>
      </c>
      <c r="E546" s="18" t="n">
        <v>-4.00785409822105</v>
      </c>
      <c r="F546" s="18" t="n">
        <v>-9.17597861531289</v>
      </c>
      <c r="G546" s="18" t="n">
        <v>-5.16812451709184</v>
      </c>
      <c r="H546" s="18" t="s">
        <v>25</v>
      </c>
      <c r="I546" s="18" t="s">
        <v>25</v>
      </c>
      <c r="J546" s="18" t="s">
        <v>26</v>
      </c>
      <c r="K546" s="18" t="s">
        <v>3218</v>
      </c>
      <c r="L546" s="17" t="s">
        <v>3219</v>
      </c>
      <c r="M546" s="17" t="s">
        <v>3220</v>
      </c>
      <c r="N546" s="19" t="s">
        <v>28</v>
      </c>
      <c r="O546" s="20" t="s">
        <v>3215</v>
      </c>
      <c r="P546" s="17" t="s">
        <v>705</v>
      </c>
      <c r="Q546" s="17" t="s">
        <v>706</v>
      </c>
      <c r="R546" s="18" t="s">
        <v>3221</v>
      </c>
      <c r="S546" s="17" t="s">
        <v>3215</v>
      </c>
    </row>
    <row r="547" customFormat="false" ht="12.8" hidden="false" customHeight="false" outlineLevel="0" collapsed="false">
      <c r="A547" s="17" t="s">
        <v>3222</v>
      </c>
      <c r="B547" s="18" t="n">
        <v>0.426657</v>
      </c>
      <c r="C547" s="18" t="n">
        <v>0.01</v>
      </c>
      <c r="D547" s="18" t="n">
        <v>18.4239</v>
      </c>
      <c r="E547" s="18" t="n">
        <v>-5.41500481284905</v>
      </c>
      <c r="F547" s="18" t="n">
        <v>5.43235795751499</v>
      </c>
      <c r="G547" s="18" t="n">
        <v>10.847362770364</v>
      </c>
      <c r="H547" s="18" t="s">
        <v>26</v>
      </c>
      <c r="I547" s="18" t="s">
        <v>26</v>
      </c>
      <c r="J547" s="18" t="s">
        <v>25</v>
      </c>
      <c r="K547" s="18" t="s">
        <v>3223</v>
      </c>
      <c r="L547" s="17" t="s">
        <v>28</v>
      </c>
      <c r="M547" s="17" t="s">
        <v>3224</v>
      </c>
      <c r="N547" s="19" t="s">
        <v>28</v>
      </c>
      <c r="O547" s="20" t="s">
        <v>28</v>
      </c>
      <c r="P547" s="17" t="s">
        <v>28</v>
      </c>
      <c r="Q547" s="17" t="s">
        <v>28</v>
      </c>
      <c r="R547" s="18" t="s">
        <v>28</v>
      </c>
      <c r="S547" s="17" t="s">
        <v>28</v>
      </c>
    </row>
    <row r="548" customFormat="false" ht="12.8" hidden="false" customHeight="false" outlineLevel="0" collapsed="false">
      <c r="A548" s="17" t="s">
        <v>3225</v>
      </c>
      <c r="B548" s="18" t="n">
        <v>213.504</v>
      </c>
      <c r="C548" s="18" t="n">
        <v>31.5836</v>
      </c>
      <c r="D548" s="18" t="n">
        <v>28.1197</v>
      </c>
      <c r="E548" s="18" t="n">
        <v>-2.75701557031776</v>
      </c>
      <c r="F548" s="18" t="n">
        <v>-2.92460999105024</v>
      </c>
      <c r="G548" s="18" t="n">
        <v>-0.167594420732479</v>
      </c>
      <c r="H548" s="18" t="s">
        <v>25</v>
      </c>
      <c r="I548" s="18" t="s">
        <v>25</v>
      </c>
      <c r="J548" s="18" t="s">
        <v>26</v>
      </c>
      <c r="K548" s="18" t="s">
        <v>3226</v>
      </c>
      <c r="L548" s="17" t="s">
        <v>3227</v>
      </c>
      <c r="M548" s="17" t="s">
        <v>3228</v>
      </c>
      <c r="N548" s="19" t="s">
        <v>28</v>
      </c>
      <c r="O548" s="20" t="s">
        <v>3229</v>
      </c>
      <c r="P548" s="17" t="s">
        <v>3230</v>
      </c>
      <c r="Q548" s="17" t="s">
        <v>3231</v>
      </c>
      <c r="R548" s="18" t="s">
        <v>3232</v>
      </c>
      <c r="S548" s="17" t="s">
        <v>3229</v>
      </c>
    </row>
    <row r="549" customFormat="false" ht="12.8" hidden="false" customHeight="false" outlineLevel="0" collapsed="false">
      <c r="A549" s="17" t="s">
        <v>3233</v>
      </c>
      <c r="B549" s="18" t="n">
        <v>3.02979</v>
      </c>
      <c r="C549" s="18" t="n">
        <v>0.0085736</v>
      </c>
      <c r="D549" s="18" t="n">
        <v>0.01</v>
      </c>
      <c r="E549" s="18" t="n">
        <v>-8.46510097612204</v>
      </c>
      <c r="F549" s="18" t="n">
        <v>-8.24307399124262</v>
      </c>
      <c r="G549" s="18" t="n">
        <v>0.22202698487942</v>
      </c>
      <c r="H549" s="18" t="s">
        <v>26</v>
      </c>
      <c r="I549" s="18" t="s">
        <v>25</v>
      </c>
      <c r="J549" s="18" t="s">
        <v>26</v>
      </c>
      <c r="K549" s="18" t="s">
        <v>3234</v>
      </c>
      <c r="L549" s="17" t="s">
        <v>28</v>
      </c>
      <c r="M549" s="17" t="s">
        <v>3235</v>
      </c>
      <c r="N549" s="21" t="s">
        <v>3236</v>
      </c>
      <c r="O549" s="20" t="s">
        <v>28</v>
      </c>
      <c r="P549" s="17" t="s">
        <v>28</v>
      </c>
      <c r="Q549" s="17" t="s">
        <v>28</v>
      </c>
      <c r="R549" s="18" t="s">
        <v>28</v>
      </c>
      <c r="S549" s="17" t="s">
        <v>28</v>
      </c>
    </row>
    <row r="550" customFormat="false" ht="12.8" hidden="false" customHeight="false" outlineLevel="0" collapsed="false">
      <c r="A550" s="17" t="s">
        <v>3237</v>
      </c>
      <c r="B550" s="18" t="n">
        <v>0.948432</v>
      </c>
      <c r="C550" s="18" t="n">
        <v>1.08776</v>
      </c>
      <c r="D550" s="18" t="n">
        <v>11.6882</v>
      </c>
      <c r="E550" s="18" t="n">
        <v>0.197744034790899</v>
      </c>
      <c r="F550" s="18" t="n">
        <v>3.62336461956477</v>
      </c>
      <c r="G550" s="18" t="n">
        <v>3.42562058477388</v>
      </c>
      <c r="H550" s="18" t="s">
        <v>26</v>
      </c>
      <c r="I550" s="18" t="s">
        <v>25</v>
      </c>
      <c r="J550" s="18" t="s">
        <v>25</v>
      </c>
      <c r="K550" s="18" t="s">
        <v>3238</v>
      </c>
      <c r="L550" s="17" t="s">
        <v>3239</v>
      </c>
      <c r="M550" s="17" t="s">
        <v>3240</v>
      </c>
      <c r="N550" s="21" t="s">
        <v>3241</v>
      </c>
      <c r="O550" s="20" t="s">
        <v>3242</v>
      </c>
      <c r="P550" s="17" t="s">
        <v>3243</v>
      </c>
      <c r="Q550" s="17" t="s">
        <v>1393</v>
      </c>
      <c r="R550" s="18" t="s">
        <v>3244</v>
      </c>
      <c r="S550" s="17" t="s">
        <v>3242</v>
      </c>
    </row>
    <row r="551" customFormat="false" ht="12.8" hidden="false" customHeight="false" outlineLevel="0" collapsed="false">
      <c r="A551" s="17" t="s">
        <v>3245</v>
      </c>
      <c r="B551" s="18" t="n">
        <v>3.71744</v>
      </c>
      <c r="C551" s="18" t="n">
        <v>3.88987</v>
      </c>
      <c r="D551" s="18" t="n">
        <v>47.6799</v>
      </c>
      <c r="E551" s="18" t="n">
        <v>0.0654124837804149</v>
      </c>
      <c r="F551" s="18" t="n">
        <v>3.68099984773122</v>
      </c>
      <c r="G551" s="18" t="n">
        <v>3.61558736395081</v>
      </c>
      <c r="H551" s="18" t="s">
        <v>26</v>
      </c>
      <c r="I551" s="18" t="s">
        <v>25</v>
      </c>
      <c r="J551" s="18" t="s">
        <v>25</v>
      </c>
      <c r="K551" s="18" t="s">
        <v>3238</v>
      </c>
      <c r="L551" s="17" t="s">
        <v>3246</v>
      </c>
      <c r="M551" s="17" t="s">
        <v>3240</v>
      </c>
      <c r="N551" s="21" t="s">
        <v>3241</v>
      </c>
      <c r="O551" s="20" t="s">
        <v>3242</v>
      </c>
      <c r="P551" s="17" t="s">
        <v>3243</v>
      </c>
      <c r="Q551" s="17" t="s">
        <v>1393</v>
      </c>
      <c r="R551" s="18" t="s">
        <v>3247</v>
      </c>
      <c r="S551" s="17" t="s">
        <v>3242</v>
      </c>
    </row>
    <row r="552" customFormat="false" ht="12.8" hidden="false" customHeight="false" outlineLevel="0" collapsed="false">
      <c r="A552" s="17" t="s">
        <v>3248</v>
      </c>
      <c r="B552" s="18" t="n">
        <v>0.01</v>
      </c>
      <c r="C552" s="18" t="n">
        <v>0.0318598</v>
      </c>
      <c r="D552" s="18" t="n">
        <v>2.91104</v>
      </c>
      <c r="E552" s="18" t="n">
        <v>1.67173721036875</v>
      </c>
      <c r="F552" s="18" t="n">
        <v>8.18539085314649</v>
      </c>
      <c r="G552" s="18" t="n">
        <v>6.51365364277773</v>
      </c>
      <c r="H552" s="18" t="s">
        <v>26</v>
      </c>
      <c r="I552" s="18" t="s">
        <v>25</v>
      </c>
      <c r="J552" s="18" t="s">
        <v>26</v>
      </c>
      <c r="K552" s="18" t="s">
        <v>3249</v>
      </c>
      <c r="L552" s="17" t="s">
        <v>28</v>
      </c>
      <c r="M552" s="17" t="s">
        <v>3250</v>
      </c>
      <c r="N552" s="19" t="s">
        <v>28</v>
      </c>
      <c r="O552" s="20" t="s">
        <v>28</v>
      </c>
      <c r="P552" s="17" t="s">
        <v>28</v>
      </c>
      <c r="Q552" s="17" t="s">
        <v>28</v>
      </c>
      <c r="R552" s="18" t="s">
        <v>28</v>
      </c>
      <c r="S552" s="17" t="s">
        <v>28</v>
      </c>
    </row>
    <row r="553" customFormat="false" ht="12.8" hidden="false" customHeight="false" outlineLevel="0" collapsed="false">
      <c r="A553" s="17" t="s">
        <v>3251</v>
      </c>
      <c r="B553" s="18" t="n">
        <v>21.0985</v>
      </c>
      <c r="C553" s="18" t="n">
        <v>4.82809</v>
      </c>
      <c r="D553" s="18" t="n">
        <v>0.200698</v>
      </c>
      <c r="E553" s="18" t="n">
        <v>-2.12761595942063</v>
      </c>
      <c r="F553" s="18" t="n">
        <v>-6.71597038380594</v>
      </c>
      <c r="G553" s="18" t="n">
        <v>-4.58835442438531</v>
      </c>
      <c r="H553" s="18" t="s">
        <v>25</v>
      </c>
      <c r="I553" s="18" t="s">
        <v>26</v>
      </c>
      <c r="J553" s="18" t="s">
        <v>26</v>
      </c>
      <c r="K553" s="18" t="s">
        <v>3252</v>
      </c>
      <c r="L553" s="17" t="s">
        <v>3253</v>
      </c>
      <c r="M553" s="17" t="s">
        <v>3254</v>
      </c>
      <c r="N553" s="21" t="s">
        <v>3255</v>
      </c>
      <c r="O553" s="20" t="s">
        <v>3256</v>
      </c>
      <c r="P553" s="17" t="s">
        <v>2207</v>
      </c>
      <c r="Q553" s="17"/>
      <c r="R553" s="18" t="s">
        <v>3257</v>
      </c>
      <c r="S553" s="17" t="s">
        <v>3256</v>
      </c>
    </row>
    <row r="554" customFormat="false" ht="12.8" hidden="false" customHeight="false" outlineLevel="0" collapsed="false">
      <c r="A554" s="17" t="s">
        <v>3258</v>
      </c>
      <c r="B554" s="18" t="n">
        <v>0.01716</v>
      </c>
      <c r="C554" s="18" t="n">
        <v>1.7754</v>
      </c>
      <c r="D554" s="18" t="n">
        <v>9.34249</v>
      </c>
      <c r="E554" s="18" t="n">
        <v>6.69295073930289</v>
      </c>
      <c r="F554" s="18" t="n">
        <v>9.08861375131442</v>
      </c>
      <c r="G554" s="18" t="n">
        <v>2.39566301201153</v>
      </c>
      <c r="H554" s="18" t="s">
        <v>26</v>
      </c>
      <c r="I554" s="18" t="s">
        <v>26</v>
      </c>
      <c r="J554" s="18" t="s">
        <v>25</v>
      </c>
      <c r="K554" s="18" t="s">
        <v>3259</v>
      </c>
      <c r="L554" s="17" t="s">
        <v>28</v>
      </c>
      <c r="M554" s="17" t="s">
        <v>3260</v>
      </c>
      <c r="N554" s="19" t="s">
        <v>28</v>
      </c>
      <c r="O554" s="20" t="s">
        <v>28</v>
      </c>
      <c r="P554" s="17" t="s">
        <v>28</v>
      </c>
      <c r="Q554" s="17" t="s">
        <v>28</v>
      </c>
      <c r="R554" s="18" t="s">
        <v>28</v>
      </c>
      <c r="S554" s="17" t="s">
        <v>28</v>
      </c>
    </row>
    <row r="555" customFormat="false" ht="12.8" hidden="false" customHeight="false" outlineLevel="0" collapsed="false">
      <c r="A555" s="17" t="s">
        <v>3261</v>
      </c>
      <c r="B555" s="18" t="n">
        <v>1.54678</v>
      </c>
      <c r="C555" s="18" t="n">
        <v>6.81301</v>
      </c>
      <c r="D555" s="18" t="n">
        <v>4.86449</v>
      </c>
      <c r="E555" s="18" t="n">
        <v>2.13902430884494</v>
      </c>
      <c r="F555" s="18" t="n">
        <v>1.65302054326805</v>
      </c>
      <c r="G555" s="18" t="n">
        <v>-0.486003765576888</v>
      </c>
      <c r="H555" s="18" t="s">
        <v>25</v>
      </c>
      <c r="I555" s="18" t="s">
        <v>25</v>
      </c>
      <c r="J555" s="18" t="s">
        <v>26</v>
      </c>
      <c r="K555" s="18" t="s">
        <v>3262</v>
      </c>
      <c r="L555" s="17" t="s">
        <v>3263</v>
      </c>
      <c r="M555" s="17" t="s">
        <v>3264</v>
      </c>
      <c r="N555" s="21" t="s">
        <v>3265</v>
      </c>
      <c r="O555" s="20" t="s">
        <v>3266</v>
      </c>
      <c r="P555" s="17" t="s">
        <v>3267</v>
      </c>
      <c r="Q555" s="17" t="s">
        <v>3268</v>
      </c>
      <c r="R555" s="18" t="s">
        <v>3269</v>
      </c>
      <c r="S555" s="17" t="s">
        <v>3266</v>
      </c>
    </row>
    <row r="556" customFormat="false" ht="12.8" hidden="false" customHeight="false" outlineLevel="0" collapsed="false">
      <c r="A556" s="17" t="s">
        <v>3270</v>
      </c>
      <c r="B556" s="18" t="n">
        <v>6.25548</v>
      </c>
      <c r="C556" s="18" t="n">
        <v>3.25774</v>
      </c>
      <c r="D556" s="18" t="n">
        <v>0.512985</v>
      </c>
      <c r="E556" s="18" t="n">
        <v>-0.941249123485966</v>
      </c>
      <c r="F556" s="18" t="n">
        <v>-3.60813204429154</v>
      </c>
      <c r="G556" s="18" t="n">
        <v>-2.66688292080557</v>
      </c>
      <c r="H556" s="18" t="s">
        <v>26</v>
      </c>
      <c r="I556" s="18" t="s">
        <v>25</v>
      </c>
      <c r="J556" s="18" t="s">
        <v>26</v>
      </c>
      <c r="K556" s="18" t="s">
        <v>3271</v>
      </c>
      <c r="L556" s="17" t="s">
        <v>3272</v>
      </c>
      <c r="M556" s="17" t="s">
        <v>3273</v>
      </c>
      <c r="N556" s="21" t="s">
        <v>3274</v>
      </c>
      <c r="O556" s="20" t="s">
        <v>3275</v>
      </c>
      <c r="P556" s="17" t="s">
        <v>3276</v>
      </c>
      <c r="Q556" s="17"/>
      <c r="R556" s="18" t="s">
        <v>3277</v>
      </c>
      <c r="S556" s="17" t="s">
        <v>3275</v>
      </c>
    </row>
    <row r="557" customFormat="false" ht="12.8" hidden="false" customHeight="false" outlineLevel="0" collapsed="false">
      <c r="A557" s="17" t="s">
        <v>3278</v>
      </c>
      <c r="B557" s="18" t="n">
        <v>0.242284</v>
      </c>
      <c r="C557" s="18" t="n">
        <v>7.33223</v>
      </c>
      <c r="D557" s="18" t="n">
        <v>2.96526</v>
      </c>
      <c r="E557" s="18" t="n">
        <v>4.9194810014996</v>
      </c>
      <c r="F557" s="18" t="n">
        <v>3.61338756867989</v>
      </c>
      <c r="G557" s="18" t="n">
        <v>-1.3060934328197</v>
      </c>
      <c r="H557" s="18" t="s">
        <v>25</v>
      </c>
      <c r="I557" s="18" t="s">
        <v>25</v>
      </c>
      <c r="J557" s="18" t="s">
        <v>25</v>
      </c>
      <c r="K557" s="18" t="s">
        <v>3279</v>
      </c>
      <c r="L557" s="17" t="s">
        <v>3280</v>
      </c>
      <c r="M557" s="17" t="s">
        <v>3281</v>
      </c>
      <c r="N557" s="19" t="s">
        <v>28</v>
      </c>
      <c r="O557" s="20" t="s">
        <v>3282</v>
      </c>
      <c r="P557" s="17" t="s">
        <v>67</v>
      </c>
      <c r="Q557" s="17"/>
      <c r="R557" s="18" t="s">
        <v>3283</v>
      </c>
      <c r="S557" s="17" t="s">
        <v>3282</v>
      </c>
    </row>
    <row r="558" customFormat="false" ht="12.8" hidden="false" customHeight="false" outlineLevel="0" collapsed="false">
      <c r="A558" s="17" t="s">
        <v>3284</v>
      </c>
      <c r="B558" s="22" t="n">
        <v>12.0707</v>
      </c>
      <c r="C558" s="22" t="n">
        <v>226.548</v>
      </c>
      <c r="D558" s="22" t="n">
        <v>248.19</v>
      </c>
      <c r="E558" s="22" t="n">
        <v>4.23023550665735</v>
      </c>
      <c r="F558" s="22" t="n">
        <v>4.36186374006601</v>
      </c>
      <c r="G558" s="22" t="n">
        <v>0.131628233408654</v>
      </c>
      <c r="H558" s="22" t="s">
        <v>25</v>
      </c>
      <c r="I558" s="22" t="s">
        <v>25</v>
      </c>
      <c r="J558" s="22" t="s">
        <v>26</v>
      </c>
      <c r="K558" s="22" t="s">
        <v>3285</v>
      </c>
      <c r="L558" s="23" t="s">
        <v>3286</v>
      </c>
      <c r="M558" s="23" t="s">
        <v>3287</v>
      </c>
      <c r="N558" s="21" t="s">
        <v>3288</v>
      </c>
      <c r="O558" s="24" t="s">
        <v>3289</v>
      </c>
      <c r="P558" s="17" t="s">
        <v>3290</v>
      </c>
      <c r="Q558" s="17" t="s">
        <v>3291</v>
      </c>
      <c r="R558" s="18" t="s">
        <v>3292</v>
      </c>
      <c r="S558" s="17" t="s">
        <v>3289</v>
      </c>
    </row>
    <row r="559" customFormat="false" ht="12.8" hidden="false" customHeight="false" outlineLevel="0" collapsed="false">
      <c r="A559" s="17" t="s">
        <v>3293</v>
      </c>
      <c r="B559" s="18" t="n">
        <v>5.86701</v>
      </c>
      <c r="C559" s="18" t="n">
        <v>85.7591</v>
      </c>
      <c r="D559" s="18" t="n">
        <v>121.871</v>
      </c>
      <c r="E559" s="18" t="n">
        <v>3.86959240937372</v>
      </c>
      <c r="F559" s="18" t="n">
        <v>4.3765856068621</v>
      </c>
      <c r="G559" s="18" t="n">
        <v>0.506993197488385</v>
      </c>
      <c r="H559" s="18" t="s">
        <v>25</v>
      </c>
      <c r="I559" s="18" t="s">
        <v>25</v>
      </c>
      <c r="J559" s="18" t="s">
        <v>26</v>
      </c>
      <c r="K559" s="18" t="s">
        <v>3285</v>
      </c>
      <c r="L559" s="17" t="s">
        <v>3286</v>
      </c>
      <c r="M559" s="17" t="s">
        <v>3287</v>
      </c>
      <c r="N559" s="21" t="s">
        <v>3288</v>
      </c>
      <c r="O559" s="20" t="s">
        <v>3289</v>
      </c>
      <c r="P559" s="17" t="s">
        <v>3290</v>
      </c>
      <c r="Q559" s="17" t="s">
        <v>3291</v>
      </c>
      <c r="R559" s="18" t="s">
        <v>3292</v>
      </c>
      <c r="S559" s="17" t="s">
        <v>3289</v>
      </c>
    </row>
    <row r="560" customFormat="false" ht="12.8" hidden="false" customHeight="false" outlineLevel="0" collapsed="false">
      <c r="A560" s="17" t="s">
        <v>3294</v>
      </c>
      <c r="B560" s="18" t="n">
        <v>78.5694</v>
      </c>
      <c r="C560" s="18" t="n">
        <v>223.44</v>
      </c>
      <c r="D560" s="18" t="n">
        <v>342.237</v>
      </c>
      <c r="E560" s="18" t="n">
        <v>1.50784803039452</v>
      </c>
      <c r="F560" s="18" t="n">
        <v>2.12295629287916</v>
      </c>
      <c r="G560" s="18" t="n">
        <v>0.615108262484638</v>
      </c>
      <c r="H560" s="18" t="s">
        <v>25</v>
      </c>
      <c r="I560" s="18" t="s">
        <v>25</v>
      </c>
      <c r="J560" s="18" t="s">
        <v>26</v>
      </c>
      <c r="K560" s="18" t="s">
        <v>3295</v>
      </c>
      <c r="L560" s="17" t="s">
        <v>3296</v>
      </c>
      <c r="M560" s="17" t="s">
        <v>3297</v>
      </c>
      <c r="N560" s="19" t="s">
        <v>28</v>
      </c>
      <c r="O560" s="20" t="s">
        <v>3298</v>
      </c>
      <c r="P560" s="17" t="s">
        <v>3299</v>
      </c>
      <c r="Q560" s="17"/>
      <c r="R560" s="18" t="s">
        <v>3300</v>
      </c>
      <c r="S560" s="17" t="s">
        <v>3298</v>
      </c>
    </row>
    <row r="561" customFormat="false" ht="12.8" hidden="false" customHeight="false" outlineLevel="0" collapsed="false">
      <c r="A561" s="17" t="s">
        <v>3301</v>
      </c>
      <c r="B561" s="18" t="n">
        <v>67.2275</v>
      </c>
      <c r="C561" s="18" t="n">
        <v>63.1428</v>
      </c>
      <c r="D561" s="18" t="n">
        <v>4.29177</v>
      </c>
      <c r="E561" s="18" t="n">
        <v>-0.0904332639918437</v>
      </c>
      <c r="F561" s="18" t="n">
        <v>-3.96940683293986</v>
      </c>
      <c r="G561" s="18" t="n">
        <v>-3.87897356894802</v>
      </c>
      <c r="H561" s="18" t="s">
        <v>26</v>
      </c>
      <c r="I561" s="18" t="s">
        <v>25</v>
      </c>
      <c r="J561" s="18" t="s">
        <v>25</v>
      </c>
      <c r="K561" s="18" t="s">
        <v>3302</v>
      </c>
      <c r="L561" s="17" t="s">
        <v>3303</v>
      </c>
      <c r="M561" s="17" t="s">
        <v>3304</v>
      </c>
      <c r="N561" s="19" t="s">
        <v>28</v>
      </c>
      <c r="O561" s="20" t="s">
        <v>3305</v>
      </c>
      <c r="P561" s="17" t="s">
        <v>3306</v>
      </c>
      <c r="Q561" s="17" t="s">
        <v>3307</v>
      </c>
      <c r="R561" s="18" t="s">
        <v>3308</v>
      </c>
      <c r="S561" s="17" t="s">
        <v>3305</v>
      </c>
    </row>
    <row r="562" customFormat="false" ht="12.8" hidden="false" customHeight="false" outlineLevel="0" collapsed="false">
      <c r="A562" s="17" t="s">
        <v>3309</v>
      </c>
      <c r="B562" s="18" t="n">
        <v>2.65166</v>
      </c>
      <c r="C562" s="18" t="n">
        <v>8.97595</v>
      </c>
      <c r="D562" s="18" t="n">
        <v>0.679991</v>
      </c>
      <c r="E562" s="18" t="n">
        <v>1.75916883683112</v>
      </c>
      <c r="F562" s="18" t="n">
        <v>-1.96330824583428</v>
      </c>
      <c r="G562" s="18" t="n">
        <v>-3.7224770826654</v>
      </c>
      <c r="H562" s="18" t="s">
        <v>25</v>
      </c>
      <c r="I562" s="18" t="s">
        <v>25</v>
      </c>
      <c r="J562" s="18" t="s">
        <v>25</v>
      </c>
      <c r="K562" s="18" t="s">
        <v>3310</v>
      </c>
      <c r="L562" s="17" t="s">
        <v>28</v>
      </c>
      <c r="M562" s="17" t="s">
        <v>3311</v>
      </c>
      <c r="N562" s="19" t="s">
        <v>28</v>
      </c>
      <c r="O562" s="20" t="s">
        <v>28</v>
      </c>
      <c r="P562" s="17" t="s">
        <v>28</v>
      </c>
      <c r="Q562" s="17" t="s">
        <v>28</v>
      </c>
      <c r="R562" s="18" t="s">
        <v>28</v>
      </c>
      <c r="S562" s="17" t="s">
        <v>28</v>
      </c>
    </row>
    <row r="563" customFormat="false" ht="12.8" hidden="false" customHeight="false" outlineLevel="0" collapsed="false">
      <c r="A563" s="17" t="s">
        <v>3312</v>
      </c>
      <c r="B563" s="18" t="n">
        <v>15.5907</v>
      </c>
      <c r="C563" s="18" t="n">
        <v>4.9591</v>
      </c>
      <c r="D563" s="18" t="n">
        <v>2.23216</v>
      </c>
      <c r="E563" s="18" t="n">
        <v>-1.65253548179198</v>
      </c>
      <c r="F563" s="18" t="n">
        <v>-2.80417335684917</v>
      </c>
      <c r="G563" s="18" t="n">
        <v>-1.15163787505719</v>
      </c>
      <c r="H563" s="18" t="s">
        <v>25</v>
      </c>
      <c r="I563" s="18" t="s">
        <v>25</v>
      </c>
      <c r="J563" s="18" t="s">
        <v>26</v>
      </c>
      <c r="K563" s="18" t="s">
        <v>3313</v>
      </c>
      <c r="L563" s="17" t="s">
        <v>3314</v>
      </c>
      <c r="M563" s="17" t="s">
        <v>3315</v>
      </c>
      <c r="N563" s="21" t="s">
        <v>3316</v>
      </c>
      <c r="O563" s="20" t="s">
        <v>3317</v>
      </c>
      <c r="P563" s="17" t="s">
        <v>3318</v>
      </c>
      <c r="Q563" s="17" t="s">
        <v>3319</v>
      </c>
      <c r="R563" s="18" t="s">
        <v>3320</v>
      </c>
      <c r="S563" s="17" t="s">
        <v>3317</v>
      </c>
    </row>
    <row r="564" customFormat="false" ht="12.8" hidden="false" customHeight="false" outlineLevel="0" collapsed="false">
      <c r="A564" s="17" t="s">
        <v>3321</v>
      </c>
      <c r="B564" s="18" t="n">
        <v>1.10935</v>
      </c>
      <c r="C564" s="18" t="n">
        <v>3.3385</v>
      </c>
      <c r="D564" s="18" t="n">
        <v>7.82278</v>
      </c>
      <c r="E564" s="18" t="n">
        <v>1.58948543253008</v>
      </c>
      <c r="F564" s="18" t="n">
        <v>2.81796678493215</v>
      </c>
      <c r="G564" s="18" t="n">
        <v>1.22848135240207</v>
      </c>
      <c r="H564" s="18" t="s">
        <v>26</v>
      </c>
      <c r="I564" s="18" t="s">
        <v>25</v>
      </c>
      <c r="J564" s="18" t="s">
        <v>26</v>
      </c>
      <c r="K564" s="18" t="s">
        <v>3322</v>
      </c>
      <c r="L564" s="17" t="s">
        <v>3323</v>
      </c>
      <c r="M564" s="17" t="s">
        <v>3324</v>
      </c>
      <c r="N564" s="21" t="s">
        <v>3325</v>
      </c>
      <c r="O564" s="20" t="s">
        <v>28</v>
      </c>
      <c r="P564" s="17" t="s">
        <v>28</v>
      </c>
      <c r="Q564" s="17" t="s">
        <v>28</v>
      </c>
      <c r="R564" s="18" t="s">
        <v>28</v>
      </c>
      <c r="S564" s="17" t="s">
        <v>28</v>
      </c>
    </row>
    <row r="565" customFormat="false" ht="12.8" hidden="false" customHeight="false" outlineLevel="0" collapsed="false">
      <c r="A565" s="17" t="s">
        <v>3326</v>
      </c>
      <c r="B565" s="18" t="n">
        <v>49.0739</v>
      </c>
      <c r="C565" s="18" t="n">
        <v>3.34012</v>
      </c>
      <c r="D565" s="18" t="n">
        <v>2.36131</v>
      </c>
      <c r="E565" s="18" t="n">
        <v>-3.87698408955811</v>
      </c>
      <c r="F565" s="18" t="n">
        <v>-4.3772965692627</v>
      </c>
      <c r="G565" s="18" t="n">
        <v>-0.500312479704588</v>
      </c>
      <c r="H565" s="18" t="s">
        <v>25</v>
      </c>
      <c r="I565" s="18" t="s">
        <v>25</v>
      </c>
      <c r="J565" s="18" t="s">
        <v>26</v>
      </c>
      <c r="K565" s="18" t="s">
        <v>3327</v>
      </c>
      <c r="L565" s="17" t="s">
        <v>3328</v>
      </c>
      <c r="M565" s="17" t="s">
        <v>3329</v>
      </c>
      <c r="N565" s="19" t="s">
        <v>28</v>
      </c>
      <c r="O565" s="20" t="s">
        <v>3330</v>
      </c>
      <c r="P565" s="17" t="s">
        <v>3331</v>
      </c>
      <c r="Q565" s="17" t="s">
        <v>3332</v>
      </c>
      <c r="R565" s="18" t="s">
        <v>3333</v>
      </c>
      <c r="S565" s="17" t="s">
        <v>3330</v>
      </c>
    </row>
    <row r="566" customFormat="false" ht="12.8" hidden="false" customHeight="false" outlineLevel="0" collapsed="false">
      <c r="A566" s="17" t="s">
        <v>3334</v>
      </c>
      <c r="B566" s="18" t="n">
        <v>7.11193</v>
      </c>
      <c r="C566" s="18" t="n">
        <v>0.417159</v>
      </c>
      <c r="D566" s="18" t="n">
        <v>0.0449293</v>
      </c>
      <c r="E566" s="18" t="n">
        <v>-4.09157184805424</v>
      </c>
      <c r="F566" s="18" t="n">
        <v>-7.30644072931884</v>
      </c>
      <c r="G566" s="18" t="n">
        <v>-3.2148688812646</v>
      </c>
      <c r="H566" s="18" t="s">
        <v>25</v>
      </c>
      <c r="I566" s="18" t="s">
        <v>26</v>
      </c>
      <c r="J566" s="18" t="s">
        <v>26</v>
      </c>
      <c r="K566" s="18" t="s">
        <v>3335</v>
      </c>
      <c r="L566" s="17" t="s">
        <v>3336</v>
      </c>
      <c r="M566" s="17" t="s">
        <v>3337</v>
      </c>
      <c r="N566" s="19" t="s">
        <v>28</v>
      </c>
      <c r="O566" s="20" t="s">
        <v>3338</v>
      </c>
      <c r="P566" s="17" t="s">
        <v>3339</v>
      </c>
      <c r="Q566" s="17"/>
      <c r="R566" s="18" t="s">
        <v>3340</v>
      </c>
      <c r="S566" s="17" t="s">
        <v>3338</v>
      </c>
    </row>
    <row r="567" customFormat="false" ht="12.8" hidden="false" customHeight="false" outlineLevel="0" collapsed="false">
      <c r="A567" s="17" t="s">
        <v>3341</v>
      </c>
      <c r="B567" s="18" t="n">
        <v>37.6142</v>
      </c>
      <c r="C567" s="18" t="n">
        <v>1.77675</v>
      </c>
      <c r="D567" s="18" t="n">
        <v>6.03192</v>
      </c>
      <c r="E567" s="18" t="n">
        <v>-4.40396480222864</v>
      </c>
      <c r="F567" s="18" t="n">
        <v>-2.64058820693473</v>
      </c>
      <c r="G567" s="18" t="n">
        <v>1.76337659529391</v>
      </c>
      <c r="H567" s="18" t="s">
        <v>25</v>
      </c>
      <c r="I567" s="18" t="s">
        <v>25</v>
      </c>
      <c r="J567" s="18" t="s">
        <v>25</v>
      </c>
      <c r="K567" s="18" t="s">
        <v>3342</v>
      </c>
      <c r="L567" s="17" t="s">
        <v>3343</v>
      </c>
      <c r="M567" s="17" t="s">
        <v>3344</v>
      </c>
      <c r="N567" s="21" t="s">
        <v>3345</v>
      </c>
      <c r="O567" s="20" t="s">
        <v>3346</v>
      </c>
      <c r="P567" s="17" t="s">
        <v>1382</v>
      </c>
      <c r="Q567" s="17" t="s">
        <v>1383</v>
      </c>
      <c r="R567" s="18" t="s">
        <v>3347</v>
      </c>
      <c r="S567" s="17" t="s">
        <v>3346</v>
      </c>
    </row>
    <row r="568" customFormat="false" ht="12.8" hidden="false" customHeight="false" outlineLevel="0" collapsed="false">
      <c r="A568" s="17" t="s">
        <v>3348</v>
      </c>
      <c r="B568" s="18" t="n">
        <v>24.5013</v>
      </c>
      <c r="C568" s="18" t="n">
        <v>19.5101</v>
      </c>
      <c r="D568" s="18" t="n">
        <v>3.58833</v>
      </c>
      <c r="E568" s="18" t="n">
        <v>-0.328637125790433</v>
      </c>
      <c r="F568" s="18" t="n">
        <v>-2.77147381975093</v>
      </c>
      <c r="G568" s="18" t="n">
        <v>-2.44283669396049</v>
      </c>
      <c r="H568" s="18" t="s">
        <v>26</v>
      </c>
      <c r="I568" s="18" t="s">
        <v>25</v>
      </c>
      <c r="J568" s="18" t="s">
        <v>25</v>
      </c>
      <c r="K568" s="18" t="s">
        <v>3349</v>
      </c>
      <c r="L568" s="17" t="s">
        <v>3350</v>
      </c>
      <c r="M568" s="17" t="s">
        <v>3351</v>
      </c>
      <c r="N568" s="21" t="s">
        <v>3352</v>
      </c>
      <c r="O568" s="20" t="s">
        <v>3353</v>
      </c>
      <c r="P568" s="17" t="s">
        <v>3354</v>
      </c>
      <c r="Q568" s="17" t="s">
        <v>3355</v>
      </c>
      <c r="R568" s="18" t="s">
        <v>3356</v>
      </c>
      <c r="S568" s="17" t="s">
        <v>3357</v>
      </c>
    </row>
    <row r="569" customFormat="false" ht="12.8" hidden="false" customHeight="false" outlineLevel="0" collapsed="false">
      <c r="A569" s="17" t="s">
        <v>3358</v>
      </c>
      <c r="B569" s="18" t="n">
        <v>0.01</v>
      </c>
      <c r="C569" s="18" t="n">
        <v>4.72595</v>
      </c>
      <c r="D569" s="18" t="n">
        <v>5.3253</v>
      </c>
      <c r="E569" s="18" t="n">
        <v>8.8844605556219</v>
      </c>
      <c r="F569" s="18" t="n">
        <v>9.0567189914176</v>
      </c>
      <c r="G569" s="18" t="n">
        <v>0.172258435795703</v>
      </c>
      <c r="H569" s="18" t="s">
        <v>25</v>
      </c>
      <c r="I569" s="18" t="s">
        <v>25</v>
      </c>
      <c r="J569" s="18" t="s">
        <v>26</v>
      </c>
      <c r="K569" s="18" t="s">
        <v>3359</v>
      </c>
      <c r="L569" s="17" t="s">
        <v>28</v>
      </c>
      <c r="M569" s="17" t="s">
        <v>3360</v>
      </c>
      <c r="N569" s="19" t="s">
        <v>28</v>
      </c>
      <c r="O569" s="20" t="s">
        <v>28</v>
      </c>
      <c r="P569" s="17" t="s">
        <v>28</v>
      </c>
      <c r="Q569" s="17" t="s">
        <v>28</v>
      </c>
      <c r="R569" s="18" t="s">
        <v>28</v>
      </c>
      <c r="S569" s="17" t="s">
        <v>28</v>
      </c>
    </row>
    <row r="570" customFormat="false" ht="12.8" hidden="false" customHeight="false" outlineLevel="0" collapsed="false">
      <c r="A570" s="17" t="s">
        <v>3361</v>
      </c>
      <c r="B570" s="18" t="n">
        <v>0.039272</v>
      </c>
      <c r="C570" s="18" t="n">
        <v>0.01</v>
      </c>
      <c r="D570" s="18" t="n">
        <v>4.09515</v>
      </c>
      <c r="E570" s="18" t="n">
        <v>-1.9735010718166</v>
      </c>
      <c r="F570" s="18" t="n">
        <v>6.70427141482875</v>
      </c>
      <c r="G570" s="18" t="n">
        <v>8.67777248664535</v>
      </c>
      <c r="H570" s="18" t="s">
        <v>26</v>
      </c>
      <c r="I570" s="18" t="s">
        <v>26</v>
      </c>
      <c r="J570" s="18" t="s">
        <v>25</v>
      </c>
      <c r="K570" s="18" t="s">
        <v>3362</v>
      </c>
      <c r="L570" s="17" t="s">
        <v>28</v>
      </c>
      <c r="M570" s="17" t="s">
        <v>3363</v>
      </c>
      <c r="N570" s="19" t="s">
        <v>28</v>
      </c>
      <c r="O570" s="20" t="s">
        <v>28</v>
      </c>
      <c r="P570" s="17" t="s">
        <v>28</v>
      </c>
      <c r="Q570" s="17" t="s">
        <v>28</v>
      </c>
      <c r="R570" s="18" t="s">
        <v>28</v>
      </c>
      <c r="S570" s="17" t="s">
        <v>28</v>
      </c>
    </row>
    <row r="571" customFormat="false" ht="12.8" hidden="false" customHeight="false" outlineLevel="0" collapsed="false">
      <c r="A571" s="17" t="s">
        <v>3364</v>
      </c>
      <c r="B571" s="18" t="n">
        <v>0.01</v>
      </c>
      <c r="C571" s="18" t="n">
        <v>0.0472479</v>
      </c>
      <c r="D571" s="18" t="n">
        <v>2.00665</v>
      </c>
      <c r="E571" s="18" t="n">
        <v>2.24025020812919</v>
      </c>
      <c r="F571" s="18" t="n">
        <v>7.64864519347183</v>
      </c>
      <c r="G571" s="18" t="n">
        <v>5.40839498534264</v>
      </c>
      <c r="H571" s="18" t="s">
        <v>26</v>
      </c>
      <c r="I571" s="18" t="s">
        <v>25</v>
      </c>
      <c r="J571" s="18" t="s">
        <v>26</v>
      </c>
      <c r="K571" s="18" t="s">
        <v>3365</v>
      </c>
      <c r="L571" s="17" t="s">
        <v>28</v>
      </c>
      <c r="M571" s="17" t="s">
        <v>3366</v>
      </c>
      <c r="N571" s="19" t="s">
        <v>28</v>
      </c>
      <c r="O571" s="20" t="s">
        <v>28</v>
      </c>
      <c r="P571" s="17" t="s">
        <v>28</v>
      </c>
      <c r="Q571" s="17" t="s">
        <v>28</v>
      </c>
      <c r="R571" s="18" t="s">
        <v>28</v>
      </c>
      <c r="S571" s="17" t="s">
        <v>28</v>
      </c>
    </row>
    <row r="572" customFormat="false" ht="12.8" hidden="false" customHeight="false" outlineLevel="0" collapsed="false">
      <c r="A572" s="17" t="s">
        <v>3367</v>
      </c>
      <c r="B572" s="18" t="n">
        <v>10.8119</v>
      </c>
      <c r="C572" s="18" t="n">
        <v>93.5475</v>
      </c>
      <c r="D572" s="18" t="n">
        <v>2724.95</v>
      </c>
      <c r="E572" s="18" t="n">
        <v>3.11307902537217</v>
      </c>
      <c r="F572" s="18" t="n">
        <v>7.9774658744906</v>
      </c>
      <c r="G572" s="18" t="n">
        <v>4.86438684911843</v>
      </c>
      <c r="H572" s="18" t="s">
        <v>25</v>
      </c>
      <c r="I572" s="18" t="s">
        <v>25</v>
      </c>
      <c r="J572" s="18" t="s">
        <v>25</v>
      </c>
      <c r="K572" s="18" t="s">
        <v>3368</v>
      </c>
      <c r="L572" s="17" t="s">
        <v>3369</v>
      </c>
      <c r="M572" s="17" t="s">
        <v>3370</v>
      </c>
      <c r="N572" s="19" t="s">
        <v>28</v>
      </c>
      <c r="O572" s="20" t="s">
        <v>3371</v>
      </c>
      <c r="P572" s="17"/>
      <c r="Q572" s="17"/>
      <c r="R572" s="18" t="s">
        <v>3372</v>
      </c>
      <c r="S572" s="17" t="s">
        <v>3371</v>
      </c>
    </row>
    <row r="573" customFormat="false" ht="12.8" hidden="false" customHeight="false" outlineLevel="0" collapsed="false">
      <c r="A573" s="17" t="s">
        <v>3373</v>
      </c>
      <c r="B573" s="18" t="n">
        <v>0.60943</v>
      </c>
      <c r="C573" s="18" t="n">
        <v>50.8703</v>
      </c>
      <c r="D573" s="18" t="n">
        <v>1.00177</v>
      </c>
      <c r="E573" s="18" t="n">
        <v>6.38321927172979</v>
      </c>
      <c r="F573" s="18" t="n">
        <v>0.717018887514053</v>
      </c>
      <c r="G573" s="18" t="n">
        <v>-5.66620038421574</v>
      </c>
      <c r="H573" s="18" t="s">
        <v>25</v>
      </c>
      <c r="I573" s="18" t="s">
        <v>26</v>
      </c>
      <c r="J573" s="18" t="s">
        <v>25</v>
      </c>
      <c r="K573" s="18" t="s">
        <v>3374</v>
      </c>
      <c r="L573" s="17" t="s">
        <v>3375</v>
      </c>
      <c r="M573" s="17" t="s">
        <v>3376</v>
      </c>
      <c r="N573" s="19" t="s">
        <v>28</v>
      </c>
      <c r="O573" s="20" t="s">
        <v>517</v>
      </c>
      <c r="P573" s="17"/>
      <c r="Q573" s="17"/>
      <c r="R573" s="18" t="s">
        <v>3377</v>
      </c>
      <c r="S573" s="17" t="s">
        <v>517</v>
      </c>
    </row>
    <row r="574" customFormat="false" ht="12.8" hidden="false" customHeight="false" outlineLevel="0" collapsed="false">
      <c r="A574" s="17" t="s">
        <v>3378</v>
      </c>
      <c r="B574" s="18" t="n">
        <v>18.3403</v>
      </c>
      <c r="C574" s="18" t="n">
        <v>32.2186</v>
      </c>
      <c r="D574" s="18" t="n">
        <v>6.34678</v>
      </c>
      <c r="E574" s="18" t="n">
        <v>0.812876567851693</v>
      </c>
      <c r="F574" s="18" t="n">
        <v>-1.53092049778935</v>
      </c>
      <c r="G574" s="18" t="n">
        <v>-2.34379706564104</v>
      </c>
      <c r="H574" s="18" t="s">
        <v>25</v>
      </c>
      <c r="I574" s="18" t="s">
        <v>25</v>
      </c>
      <c r="J574" s="18" t="s">
        <v>25</v>
      </c>
      <c r="K574" s="18" t="s">
        <v>3379</v>
      </c>
      <c r="L574" s="17" t="s">
        <v>3380</v>
      </c>
      <c r="M574" s="17" t="s">
        <v>3381</v>
      </c>
      <c r="N574" s="19" t="s">
        <v>28</v>
      </c>
      <c r="O574" s="20" t="s">
        <v>2307</v>
      </c>
      <c r="P574" s="17" t="s">
        <v>2308</v>
      </c>
      <c r="Q574" s="17" t="s">
        <v>1465</v>
      </c>
      <c r="R574" s="18" t="s">
        <v>3382</v>
      </c>
      <c r="S574" s="17" t="s">
        <v>2310</v>
      </c>
    </row>
    <row r="575" customFormat="false" ht="12.8" hidden="false" customHeight="false" outlineLevel="0" collapsed="false">
      <c r="A575" s="17" t="s">
        <v>3383</v>
      </c>
      <c r="B575" s="18" t="n">
        <v>2.78677</v>
      </c>
      <c r="C575" s="18" t="n">
        <v>1.93631</v>
      </c>
      <c r="D575" s="18" t="n">
        <v>0.216885</v>
      </c>
      <c r="E575" s="18" t="n">
        <v>-0.525283993485675</v>
      </c>
      <c r="F575" s="18" t="n">
        <v>-3.68359175442659</v>
      </c>
      <c r="G575" s="18" t="n">
        <v>-3.15830776094092</v>
      </c>
      <c r="H575" s="18" t="s">
        <v>26</v>
      </c>
      <c r="I575" s="18" t="s">
        <v>25</v>
      </c>
      <c r="J575" s="18" t="s">
        <v>25</v>
      </c>
      <c r="K575" s="18" t="s">
        <v>3384</v>
      </c>
      <c r="L575" s="17" t="s">
        <v>3385</v>
      </c>
      <c r="M575" s="17" t="s">
        <v>3386</v>
      </c>
      <c r="N575" s="21" t="s">
        <v>3387</v>
      </c>
      <c r="O575" s="20" t="s">
        <v>3388</v>
      </c>
      <c r="P575" s="17" t="s">
        <v>3389</v>
      </c>
      <c r="Q575" s="17"/>
      <c r="R575" s="18" t="s">
        <v>3390</v>
      </c>
      <c r="S575" s="17" t="s">
        <v>3391</v>
      </c>
    </row>
    <row r="576" customFormat="false" ht="12.8" hidden="false" customHeight="false" outlineLevel="0" collapsed="false">
      <c r="A576" s="17" t="s">
        <v>3392</v>
      </c>
      <c r="B576" s="18" t="n">
        <v>55.2598</v>
      </c>
      <c r="C576" s="18" t="n">
        <v>58.4308</v>
      </c>
      <c r="D576" s="18" t="n">
        <v>254.999</v>
      </c>
      <c r="E576" s="18" t="n">
        <v>0.0804987012859763</v>
      </c>
      <c r="F576" s="18" t="n">
        <v>2.20618934367226</v>
      </c>
      <c r="G576" s="18" t="n">
        <v>2.12569064238628</v>
      </c>
      <c r="H576" s="18" t="s">
        <v>26</v>
      </c>
      <c r="I576" s="18" t="s">
        <v>25</v>
      </c>
      <c r="J576" s="18" t="s">
        <v>25</v>
      </c>
      <c r="K576" s="18" t="s">
        <v>3393</v>
      </c>
      <c r="L576" s="17" t="s">
        <v>3394</v>
      </c>
      <c r="M576" s="17" t="s">
        <v>3395</v>
      </c>
      <c r="N576" s="19" t="s">
        <v>28</v>
      </c>
      <c r="O576" s="20" t="s">
        <v>3396</v>
      </c>
      <c r="P576" s="17" t="s">
        <v>3397</v>
      </c>
      <c r="Q576" s="17" t="s">
        <v>3398</v>
      </c>
      <c r="R576" s="18" t="s">
        <v>3399</v>
      </c>
      <c r="S576" s="17" t="s">
        <v>3400</v>
      </c>
    </row>
    <row r="577" customFormat="false" ht="12.8" hidden="false" customHeight="false" outlineLevel="0" collapsed="false">
      <c r="A577" s="17" t="s">
        <v>3401</v>
      </c>
      <c r="B577" s="18" t="n">
        <v>0.764816</v>
      </c>
      <c r="C577" s="18" t="n">
        <v>152.978</v>
      </c>
      <c r="D577" s="18" t="n">
        <v>2.32178</v>
      </c>
      <c r="E577" s="18" t="n">
        <v>7.64399577141082</v>
      </c>
      <c r="F577" s="18" t="n">
        <v>1.60204666625485</v>
      </c>
      <c r="G577" s="18" t="n">
        <v>-6.04194910515597</v>
      </c>
      <c r="H577" s="18" t="s">
        <v>25</v>
      </c>
      <c r="I577" s="18" t="s">
        <v>26</v>
      </c>
      <c r="J577" s="18" t="s">
        <v>25</v>
      </c>
      <c r="K577" s="18" t="s">
        <v>3402</v>
      </c>
      <c r="L577" s="17" t="s">
        <v>3403</v>
      </c>
      <c r="M577" s="17" t="s">
        <v>3404</v>
      </c>
      <c r="N577" s="19" t="s">
        <v>28</v>
      </c>
      <c r="O577" s="20" t="s">
        <v>3405</v>
      </c>
      <c r="P577" s="17"/>
      <c r="Q577" s="17"/>
      <c r="R577" s="18" t="s">
        <v>3406</v>
      </c>
      <c r="S577" s="17" t="s">
        <v>3405</v>
      </c>
    </row>
    <row r="578" customFormat="false" ht="12.8" hidden="false" customHeight="false" outlineLevel="0" collapsed="false">
      <c r="A578" s="17" t="s">
        <v>3407</v>
      </c>
      <c r="B578" s="18" t="n">
        <v>7.97911</v>
      </c>
      <c r="C578" s="18" t="n">
        <v>1.02407</v>
      </c>
      <c r="D578" s="18" t="n">
        <v>0.325109</v>
      </c>
      <c r="E578" s="18" t="n">
        <v>-2.96191350169733</v>
      </c>
      <c r="F578" s="18" t="n">
        <v>-4.6172324355418</v>
      </c>
      <c r="G578" s="18" t="n">
        <v>-1.65531893384446</v>
      </c>
      <c r="H578" s="18" t="s">
        <v>25</v>
      </c>
      <c r="I578" s="18" t="s">
        <v>25</v>
      </c>
      <c r="J578" s="18" t="s">
        <v>26</v>
      </c>
      <c r="K578" s="18" t="s">
        <v>3408</v>
      </c>
      <c r="L578" s="17" t="s">
        <v>3409</v>
      </c>
      <c r="M578" s="17" t="s">
        <v>3410</v>
      </c>
      <c r="N578" s="19" t="s">
        <v>28</v>
      </c>
      <c r="O578" s="20" t="s">
        <v>3411</v>
      </c>
      <c r="P578" s="17" t="s">
        <v>2130</v>
      </c>
      <c r="Q578" s="17" t="s">
        <v>2131</v>
      </c>
      <c r="R578" s="18" t="s">
        <v>3412</v>
      </c>
      <c r="S578" s="17" t="s">
        <v>3411</v>
      </c>
    </row>
    <row r="579" customFormat="false" ht="12.8" hidden="false" customHeight="false" outlineLevel="0" collapsed="false">
      <c r="A579" s="17" t="s">
        <v>3413</v>
      </c>
      <c r="B579" s="18" t="n">
        <v>4.55399</v>
      </c>
      <c r="C579" s="18" t="n">
        <v>0.955447</v>
      </c>
      <c r="D579" s="18" t="n">
        <v>0.378084</v>
      </c>
      <c r="E579" s="18" t="n">
        <v>-2.25288337130262</v>
      </c>
      <c r="F579" s="18" t="n">
        <v>-3.59035242065762</v>
      </c>
      <c r="G579" s="18" t="n">
        <v>-1.337469049355</v>
      </c>
      <c r="H579" s="18" t="s">
        <v>25</v>
      </c>
      <c r="I579" s="18" t="s">
        <v>25</v>
      </c>
      <c r="J579" s="18" t="s">
        <v>26</v>
      </c>
      <c r="K579" s="18" t="s">
        <v>3414</v>
      </c>
      <c r="L579" s="17" t="s">
        <v>28</v>
      </c>
      <c r="M579" s="17" t="s">
        <v>3415</v>
      </c>
      <c r="N579" s="19" t="s">
        <v>28</v>
      </c>
      <c r="O579" s="20" t="s">
        <v>28</v>
      </c>
      <c r="P579" s="17" t="s">
        <v>28</v>
      </c>
      <c r="Q579" s="17" t="s">
        <v>28</v>
      </c>
      <c r="R579" s="18" t="s">
        <v>28</v>
      </c>
      <c r="S579" s="17" t="s">
        <v>28</v>
      </c>
    </row>
    <row r="580" customFormat="false" ht="12.8" hidden="false" customHeight="false" outlineLevel="0" collapsed="false">
      <c r="A580" s="17" t="s">
        <v>3416</v>
      </c>
      <c r="B580" s="18" t="n">
        <v>13.7683</v>
      </c>
      <c r="C580" s="18" t="n">
        <v>20.9141</v>
      </c>
      <c r="D580" s="18" t="n">
        <v>160.984</v>
      </c>
      <c r="E580" s="18" t="n">
        <v>0.603125477599593</v>
      </c>
      <c r="F580" s="18" t="n">
        <v>3.5474949647038</v>
      </c>
      <c r="G580" s="18" t="n">
        <v>2.94436948710421</v>
      </c>
      <c r="H580" s="18" t="s">
        <v>26</v>
      </c>
      <c r="I580" s="18" t="s">
        <v>25</v>
      </c>
      <c r="J580" s="18" t="s">
        <v>25</v>
      </c>
      <c r="K580" s="18" t="s">
        <v>3417</v>
      </c>
      <c r="L580" s="17" t="s">
        <v>3418</v>
      </c>
      <c r="M580" s="17" t="s">
        <v>3419</v>
      </c>
      <c r="N580" s="21" t="s">
        <v>3420</v>
      </c>
      <c r="O580" s="20" t="s">
        <v>3421</v>
      </c>
      <c r="P580" s="17" t="s">
        <v>1578</v>
      </c>
      <c r="Q580" s="17"/>
      <c r="R580" s="18" t="s">
        <v>3422</v>
      </c>
      <c r="S580" s="17" t="s">
        <v>3421</v>
      </c>
    </row>
    <row r="581" customFormat="false" ht="12.8" hidden="false" customHeight="false" outlineLevel="0" collapsed="false">
      <c r="A581" s="17" t="s">
        <v>3423</v>
      </c>
      <c r="B581" s="18" t="n">
        <v>8.15886</v>
      </c>
      <c r="C581" s="18" t="n">
        <v>0.675332</v>
      </c>
      <c r="D581" s="18" t="n">
        <v>0.0349192</v>
      </c>
      <c r="E581" s="18" t="n">
        <v>-3.59469876007904</v>
      </c>
      <c r="F581" s="18" t="n">
        <v>-7.86820326775149</v>
      </c>
      <c r="G581" s="18" t="n">
        <v>-4.27350450767245</v>
      </c>
      <c r="H581" s="18" t="s">
        <v>25</v>
      </c>
      <c r="I581" s="18" t="s">
        <v>26</v>
      </c>
      <c r="J581" s="18" t="s">
        <v>26</v>
      </c>
      <c r="K581" s="18" t="s">
        <v>3424</v>
      </c>
      <c r="L581" s="17" t="s">
        <v>3425</v>
      </c>
      <c r="M581" s="17" t="s">
        <v>3426</v>
      </c>
      <c r="N581" s="21" t="s">
        <v>3427</v>
      </c>
      <c r="O581" s="20" t="s">
        <v>3428</v>
      </c>
      <c r="P581" s="17" t="s">
        <v>3178</v>
      </c>
      <c r="Q581" s="17" t="s">
        <v>3179</v>
      </c>
      <c r="R581" s="18" t="s">
        <v>3429</v>
      </c>
      <c r="S581" s="17" t="s">
        <v>3181</v>
      </c>
    </row>
    <row r="582" customFormat="false" ht="12.8" hidden="false" customHeight="false" outlineLevel="0" collapsed="false">
      <c r="A582" s="17" t="s">
        <v>3430</v>
      </c>
      <c r="B582" s="18" t="n">
        <v>9.56974</v>
      </c>
      <c r="C582" s="18" t="n">
        <v>2.13463</v>
      </c>
      <c r="D582" s="18" t="n">
        <v>0.0944955</v>
      </c>
      <c r="E582" s="18" t="n">
        <v>-2.16449370261511</v>
      </c>
      <c r="F582" s="18" t="n">
        <v>-6.66209029054293</v>
      </c>
      <c r="G582" s="18" t="n">
        <v>-4.49759658792782</v>
      </c>
      <c r="H582" s="18" t="s">
        <v>25</v>
      </c>
      <c r="I582" s="18" t="s">
        <v>26</v>
      </c>
      <c r="J582" s="18" t="s">
        <v>26</v>
      </c>
      <c r="K582" s="18" t="s">
        <v>3431</v>
      </c>
      <c r="L582" s="17" t="s">
        <v>28</v>
      </c>
      <c r="M582" s="17" t="s">
        <v>3432</v>
      </c>
      <c r="N582" s="21" t="s">
        <v>3433</v>
      </c>
      <c r="O582" s="20" t="s">
        <v>28</v>
      </c>
      <c r="P582" s="17" t="s">
        <v>28</v>
      </c>
      <c r="Q582" s="17" t="s">
        <v>28</v>
      </c>
      <c r="R582" s="18" t="s">
        <v>28</v>
      </c>
      <c r="S582" s="17" t="s">
        <v>28</v>
      </c>
    </row>
    <row r="583" customFormat="false" ht="12.8" hidden="false" customHeight="false" outlineLevel="0" collapsed="false">
      <c r="A583" s="17" t="s">
        <v>3434</v>
      </c>
      <c r="B583" s="18" t="n">
        <v>16.5904</v>
      </c>
      <c r="C583" s="18" t="n">
        <v>14.9224</v>
      </c>
      <c r="D583" s="18" t="n">
        <v>2.17025</v>
      </c>
      <c r="E583" s="18" t="n">
        <v>-0.152869084727521</v>
      </c>
      <c r="F583" s="18" t="n">
        <v>-2.93441552325003</v>
      </c>
      <c r="G583" s="18" t="n">
        <v>-2.78154643852251</v>
      </c>
      <c r="H583" s="18" t="s">
        <v>26</v>
      </c>
      <c r="I583" s="18" t="s">
        <v>25</v>
      </c>
      <c r="J583" s="18" t="s">
        <v>25</v>
      </c>
      <c r="K583" s="18" t="s">
        <v>3435</v>
      </c>
      <c r="L583" s="17" t="s">
        <v>3436</v>
      </c>
      <c r="M583" s="17" t="s">
        <v>3437</v>
      </c>
      <c r="N583" s="19" t="s">
        <v>28</v>
      </c>
      <c r="O583" s="20" t="s">
        <v>28</v>
      </c>
      <c r="P583" s="17" t="s">
        <v>28</v>
      </c>
      <c r="Q583" s="17" t="s">
        <v>28</v>
      </c>
      <c r="R583" s="18" t="s">
        <v>28</v>
      </c>
      <c r="S583" s="17" t="s">
        <v>28</v>
      </c>
    </row>
    <row r="584" customFormat="false" ht="12.8" hidden="false" customHeight="false" outlineLevel="0" collapsed="false">
      <c r="A584" s="17" t="s">
        <v>3438</v>
      </c>
      <c r="B584" s="18" t="n">
        <v>13.6963</v>
      </c>
      <c r="C584" s="18" t="n">
        <v>46.8675</v>
      </c>
      <c r="D584" s="18" t="n">
        <v>3.5371</v>
      </c>
      <c r="E584" s="18" t="n">
        <v>1.77480163322646</v>
      </c>
      <c r="F584" s="18" t="n">
        <v>-1.95314729535566</v>
      </c>
      <c r="G584" s="18" t="n">
        <v>-3.72794892858213</v>
      </c>
      <c r="H584" s="18" t="s">
        <v>26</v>
      </c>
      <c r="I584" s="18" t="s">
        <v>26</v>
      </c>
      <c r="J584" s="18" t="s">
        <v>25</v>
      </c>
      <c r="K584" s="18" t="s">
        <v>3439</v>
      </c>
      <c r="L584" s="17" t="s">
        <v>3440</v>
      </c>
      <c r="M584" s="17" t="s">
        <v>3441</v>
      </c>
      <c r="N584" s="21" t="s">
        <v>3442</v>
      </c>
      <c r="O584" s="20" t="s">
        <v>526</v>
      </c>
      <c r="P584" s="17" t="s">
        <v>228</v>
      </c>
      <c r="Q584" s="17"/>
      <c r="R584" s="18" t="s">
        <v>3443</v>
      </c>
      <c r="S584" s="17" t="s">
        <v>526</v>
      </c>
    </row>
    <row r="585" customFormat="false" ht="12.8" hidden="false" customHeight="false" outlineLevel="0" collapsed="false">
      <c r="A585" s="17" t="s">
        <v>3444</v>
      </c>
      <c r="B585" s="18" t="n">
        <v>0.0278444</v>
      </c>
      <c r="C585" s="18" t="n">
        <v>0.556934</v>
      </c>
      <c r="D585" s="18" t="n">
        <v>1.37805</v>
      </c>
      <c r="E585" s="18" t="n">
        <v>4.32204725929948</v>
      </c>
      <c r="F585" s="18" t="n">
        <v>5.62909721897493</v>
      </c>
      <c r="G585" s="18" t="n">
        <v>1.30704995967545</v>
      </c>
      <c r="H585" s="18" t="s">
        <v>25</v>
      </c>
      <c r="I585" s="18" t="s">
        <v>25</v>
      </c>
      <c r="J585" s="18" t="s">
        <v>25</v>
      </c>
      <c r="K585" s="18" t="s">
        <v>3445</v>
      </c>
      <c r="L585" s="17" t="s">
        <v>28</v>
      </c>
      <c r="M585" s="17" t="s">
        <v>3446</v>
      </c>
      <c r="N585" s="19" t="s">
        <v>28</v>
      </c>
      <c r="O585" s="20" t="s">
        <v>28</v>
      </c>
      <c r="P585" s="17" t="s">
        <v>28</v>
      </c>
      <c r="Q585" s="17" t="s">
        <v>28</v>
      </c>
      <c r="R585" s="18" t="s">
        <v>28</v>
      </c>
      <c r="S585" s="17" t="s">
        <v>28</v>
      </c>
    </row>
    <row r="586" customFormat="false" ht="12.8" hidden="false" customHeight="false" outlineLevel="0" collapsed="false">
      <c r="A586" s="17" t="s">
        <v>3447</v>
      </c>
      <c r="B586" s="18" t="n">
        <v>0.0598363</v>
      </c>
      <c r="C586" s="18" t="n">
        <v>1.12122</v>
      </c>
      <c r="D586" s="18" t="n">
        <v>2.74446</v>
      </c>
      <c r="E586" s="18" t="n">
        <v>4.22790460547074</v>
      </c>
      <c r="F586" s="18" t="n">
        <v>5.5193575338295</v>
      </c>
      <c r="G586" s="18" t="n">
        <v>1.29145292835876</v>
      </c>
      <c r="H586" s="18" t="s">
        <v>25</v>
      </c>
      <c r="I586" s="18" t="s">
        <v>25</v>
      </c>
      <c r="J586" s="18" t="s">
        <v>25</v>
      </c>
      <c r="K586" s="18" t="s">
        <v>3448</v>
      </c>
      <c r="L586" s="17" t="s">
        <v>28</v>
      </c>
      <c r="M586" s="17" t="s">
        <v>3449</v>
      </c>
      <c r="N586" s="21" t="s">
        <v>3450</v>
      </c>
      <c r="O586" s="20" t="s">
        <v>28</v>
      </c>
      <c r="P586" s="17" t="s">
        <v>28</v>
      </c>
      <c r="Q586" s="17" t="s">
        <v>28</v>
      </c>
      <c r="R586" s="18" t="s">
        <v>28</v>
      </c>
      <c r="S586" s="17" t="s">
        <v>28</v>
      </c>
    </row>
    <row r="587" customFormat="false" ht="12.8" hidden="false" customHeight="false" outlineLevel="0" collapsed="false">
      <c r="A587" s="17" t="s">
        <v>3451</v>
      </c>
      <c r="B587" s="18" t="n">
        <v>1.04117</v>
      </c>
      <c r="C587" s="18" t="n">
        <v>7.24278</v>
      </c>
      <c r="D587" s="18" t="n">
        <v>14.619</v>
      </c>
      <c r="E587" s="18" t="n">
        <v>2.79833790597781</v>
      </c>
      <c r="F587" s="18" t="n">
        <v>3.81156707523533</v>
      </c>
      <c r="G587" s="18" t="n">
        <v>1.01322916925753</v>
      </c>
      <c r="H587" s="18" t="s">
        <v>25</v>
      </c>
      <c r="I587" s="18" t="s">
        <v>25</v>
      </c>
      <c r="J587" s="18" t="s">
        <v>26</v>
      </c>
      <c r="K587" s="18" t="s">
        <v>3452</v>
      </c>
      <c r="L587" s="17" t="s">
        <v>3453</v>
      </c>
      <c r="M587" s="17" t="s">
        <v>3454</v>
      </c>
      <c r="N587" s="21" t="s">
        <v>3455</v>
      </c>
      <c r="O587" s="20" t="s">
        <v>28</v>
      </c>
      <c r="P587" s="17" t="s">
        <v>28</v>
      </c>
      <c r="Q587" s="17" t="s">
        <v>28</v>
      </c>
      <c r="R587" s="18" t="s">
        <v>28</v>
      </c>
      <c r="S587" s="17" t="s">
        <v>28</v>
      </c>
    </row>
    <row r="588" customFormat="false" ht="12.8" hidden="false" customHeight="false" outlineLevel="0" collapsed="false">
      <c r="A588" s="17" t="s">
        <v>3456</v>
      </c>
      <c r="B588" s="18" t="n">
        <v>4.62607</v>
      </c>
      <c r="C588" s="18" t="n">
        <v>32.8964</v>
      </c>
      <c r="D588" s="18" t="n">
        <v>48.239</v>
      </c>
      <c r="E588" s="18" t="n">
        <v>2.83007071045001</v>
      </c>
      <c r="F588" s="18" t="n">
        <v>3.38234099872857</v>
      </c>
      <c r="G588" s="18" t="n">
        <v>0.552270288278559</v>
      </c>
      <c r="H588" s="18" t="s">
        <v>25</v>
      </c>
      <c r="I588" s="18" t="s">
        <v>25</v>
      </c>
      <c r="J588" s="18" t="s">
        <v>26</v>
      </c>
      <c r="K588" s="18" t="s">
        <v>3452</v>
      </c>
      <c r="L588" s="17" t="s">
        <v>3453</v>
      </c>
      <c r="M588" s="17" t="s">
        <v>3454</v>
      </c>
      <c r="N588" s="21" t="s">
        <v>3455</v>
      </c>
      <c r="O588" s="20" t="s">
        <v>28</v>
      </c>
      <c r="P588" s="17" t="s">
        <v>28</v>
      </c>
      <c r="Q588" s="17" t="s">
        <v>28</v>
      </c>
      <c r="R588" s="18" t="s">
        <v>28</v>
      </c>
      <c r="S588" s="17" t="s">
        <v>28</v>
      </c>
    </row>
    <row r="589" customFormat="false" ht="12.8" hidden="false" customHeight="false" outlineLevel="0" collapsed="false">
      <c r="A589" s="17" t="s">
        <v>3457</v>
      </c>
      <c r="B589" s="18" t="n">
        <v>2.67417</v>
      </c>
      <c r="C589" s="18" t="n">
        <v>0.335615</v>
      </c>
      <c r="D589" s="18" t="n">
        <v>0.705196</v>
      </c>
      <c r="E589" s="18" t="n">
        <v>-2.99421207985266</v>
      </c>
      <c r="F589" s="18" t="n">
        <v>-1.92299498553064</v>
      </c>
      <c r="G589" s="18" t="n">
        <v>1.07121709432202</v>
      </c>
      <c r="H589" s="18" t="s">
        <v>25</v>
      </c>
      <c r="I589" s="18" t="s">
        <v>25</v>
      </c>
      <c r="J589" s="18" t="s">
        <v>26</v>
      </c>
      <c r="K589" s="18" t="s">
        <v>3458</v>
      </c>
      <c r="L589" s="17" t="s">
        <v>28</v>
      </c>
      <c r="M589" s="17" t="s">
        <v>3459</v>
      </c>
      <c r="N589" s="19" t="s">
        <v>28</v>
      </c>
      <c r="O589" s="20" t="s">
        <v>28</v>
      </c>
      <c r="P589" s="17" t="s">
        <v>28</v>
      </c>
      <c r="Q589" s="17" t="s">
        <v>28</v>
      </c>
      <c r="R589" s="18" t="s">
        <v>28</v>
      </c>
      <c r="S589" s="17" t="s">
        <v>28</v>
      </c>
    </row>
    <row r="590" customFormat="false" ht="12.8" hidden="false" customHeight="false" outlineLevel="0" collapsed="false">
      <c r="A590" s="17" t="s">
        <v>3460</v>
      </c>
      <c r="B590" s="18" t="n">
        <v>14.9708</v>
      </c>
      <c r="C590" s="18" t="n">
        <v>72.9948</v>
      </c>
      <c r="D590" s="18" t="n">
        <v>66.4743</v>
      </c>
      <c r="E590" s="18" t="n">
        <v>2.28564237574658</v>
      </c>
      <c r="F590" s="18" t="n">
        <v>2.15064536276038</v>
      </c>
      <c r="G590" s="18" t="n">
        <v>-0.134997012986197</v>
      </c>
      <c r="H590" s="18" t="s">
        <v>25</v>
      </c>
      <c r="I590" s="18" t="s">
        <v>25</v>
      </c>
      <c r="J590" s="18" t="s">
        <v>26</v>
      </c>
      <c r="K590" s="18" t="s">
        <v>3461</v>
      </c>
      <c r="L590" s="17" t="s">
        <v>3462</v>
      </c>
      <c r="M590" s="17" t="s">
        <v>3463</v>
      </c>
      <c r="N590" s="21" t="s">
        <v>3464</v>
      </c>
      <c r="O590" s="20" t="s">
        <v>28</v>
      </c>
      <c r="P590" s="17" t="s">
        <v>28</v>
      </c>
      <c r="Q590" s="17" t="s">
        <v>28</v>
      </c>
      <c r="R590" s="18" t="s">
        <v>28</v>
      </c>
      <c r="S590" s="17" t="s">
        <v>28</v>
      </c>
    </row>
    <row r="591" customFormat="false" ht="12.8" hidden="false" customHeight="false" outlineLevel="0" collapsed="false">
      <c r="A591" s="17" t="s">
        <v>3465</v>
      </c>
      <c r="B591" s="18" t="n">
        <v>0.0648824</v>
      </c>
      <c r="C591" s="18" t="n">
        <v>0.367047</v>
      </c>
      <c r="D591" s="18" t="n">
        <v>2.23726</v>
      </c>
      <c r="E591" s="18" t="n">
        <v>2.50006571960434</v>
      </c>
      <c r="F591" s="18" t="n">
        <v>5.10776193084187</v>
      </c>
      <c r="G591" s="18" t="n">
        <v>2.60769621123753</v>
      </c>
      <c r="H591" s="18" t="s">
        <v>26</v>
      </c>
      <c r="I591" s="18" t="s">
        <v>26</v>
      </c>
      <c r="J591" s="18" t="s">
        <v>25</v>
      </c>
      <c r="K591" s="18" t="s">
        <v>3466</v>
      </c>
      <c r="L591" s="17" t="s">
        <v>28</v>
      </c>
      <c r="M591" s="17" t="s">
        <v>3467</v>
      </c>
      <c r="N591" s="19" t="s">
        <v>28</v>
      </c>
      <c r="O591" s="20" t="s">
        <v>28</v>
      </c>
      <c r="P591" s="17" t="s">
        <v>28</v>
      </c>
      <c r="Q591" s="17" t="s">
        <v>28</v>
      </c>
      <c r="R591" s="18" t="s">
        <v>28</v>
      </c>
      <c r="S591" s="17" t="s">
        <v>28</v>
      </c>
    </row>
    <row r="592" customFormat="false" ht="12.8" hidden="false" customHeight="false" outlineLevel="0" collapsed="false">
      <c r="A592" s="17" t="s">
        <v>3468</v>
      </c>
      <c r="B592" s="18" t="n">
        <v>8.17094</v>
      </c>
      <c r="C592" s="18" t="n">
        <v>2.94437</v>
      </c>
      <c r="D592" s="18" t="n">
        <v>13.411</v>
      </c>
      <c r="E592" s="18" t="n">
        <v>-1.47254308124161</v>
      </c>
      <c r="F592" s="18" t="n">
        <v>0.714842853426003</v>
      </c>
      <c r="G592" s="18" t="n">
        <v>2.18738593466761</v>
      </c>
      <c r="H592" s="18" t="s">
        <v>25</v>
      </c>
      <c r="I592" s="18" t="s">
        <v>26</v>
      </c>
      <c r="J592" s="18" t="s">
        <v>25</v>
      </c>
      <c r="K592" s="18" t="s">
        <v>3469</v>
      </c>
      <c r="L592" s="17" t="s">
        <v>3470</v>
      </c>
      <c r="M592" s="17" t="s">
        <v>3471</v>
      </c>
      <c r="N592" s="21" t="s">
        <v>3472</v>
      </c>
      <c r="O592" s="20" t="s">
        <v>3473</v>
      </c>
      <c r="P592" s="17" t="s">
        <v>3474</v>
      </c>
      <c r="Q592" s="17"/>
      <c r="R592" s="18" t="s">
        <v>3475</v>
      </c>
      <c r="S592" s="17" t="s">
        <v>3473</v>
      </c>
    </row>
    <row r="593" customFormat="false" ht="12.8" hidden="false" customHeight="false" outlineLevel="0" collapsed="false">
      <c r="A593" s="17" t="s">
        <v>3476</v>
      </c>
      <c r="B593" s="18" t="n">
        <v>1.98751</v>
      </c>
      <c r="C593" s="18" t="n">
        <v>41.8427</v>
      </c>
      <c r="D593" s="18" t="n">
        <v>88.6175</v>
      </c>
      <c r="E593" s="18" t="n">
        <v>4.39594192359209</v>
      </c>
      <c r="F593" s="18" t="n">
        <v>5.47855760300321</v>
      </c>
      <c r="G593" s="18" t="n">
        <v>1.08261567941111</v>
      </c>
      <c r="H593" s="18" t="s">
        <v>25</v>
      </c>
      <c r="I593" s="18" t="s">
        <v>25</v>
      </c>
      <c r="J593" s="18" t="s">
        <v>25</v>
      </c>
      <c r="K593" s="18" t="s">
        <v>3477</v>
      </c>
      <c r="L593" s="17" t="s">
        <v>3478</v>
      </c>
      <c r="M593" s="17" t="s">
        <v>3479</v>
      </c>
      <c r="N593" s="21" t="s">
        <v>3480</v>
      </c>
      <c r="O593" s="20" t="s">
        <v>28</v>
      </c>
      <c r="P593" s="17" t="s">
        <v>28</v>
      </c>
      <c r="Q593" s="17" t="s">
        <v>28</v>
      </c>
      <c r="R593" s="18" t="s">
        <v>28</v>
      </c>
      <c r="S593" s="17" t="s">
        <v>28</v>
      </c>
    </row>
    <row r="594" customFormat="false" ht="12.8" hidden="false" customHeight="false" outlineLevel="0" collapsed="false">
      <c r="A594" s="17" t="s">
        <v>3481</v>
      </c>
      <c r="B594" s="18" t="n">
        <v>0.0825067</v>
      </c>
      <c r="C594" s="18" t="n">
        <v>2.2708</v>
      </c>
      <c r="D594" s="18" t="n">
        <v>0.01</v>
      </c>
      <c r="E594" s="18" t="n">
        <v>4.78254555757449</v>
      </c>
      <c r="F594" s="18" t="n">
        <v>-3.04451127892566</v>
      </c>
      <c r="G594" s="18" t="n">
        <v>-7.82705683650015</v>
      </c>
      <c r="H594" s="18" t="s">
        <v>26</v>
      </c>
      <c r="I594" s="18" t="s">
        <v>26</v>
      </c>
      <c r="J594" s="18" t="s">
        <v>25</v>
      </c>
      <c r="K594" s="18" t="s">
        <v>3482</v>
      </c>
      <c r="L594" s="17" t="s">
        <v>28</v>
      </c>
      <c r="M594" s="17" t="s">
        <v>3483</v>
      </c>
      <c r="N594" s="19" t="s">
        <v>28</v>
      </c>
      <c r="O594" s="20" t="s">
        <v>28</v>
      </c>
      <c r="P594" s="17" t="s">
        <v>28</v>
      </c>
      <c r="Q594" s="17" t="s">
        <v>28</v>
      </c>
      <c r="R594" s="18" t="s">
        <v>28</v>
      </c>
      <c r="S594" s="17" t="s">
        <v>28</v>
      </c>
    </row>
    <row r="595" customFormat="false" ht="12.8" hidden="false" customHeight="false" outlineLevel="0" collapsed="false">
      <c r="A595" s="17" t="s">
        <v>3484</v>
      </c>
      <c r="B595" s="18" t="n">
        <v>0.01</v>
      </c>
      <c r="C595" s="18" t="n">
        <v>0.363736</v>
      </c>
      <c r="D595" s="18" t="n">
        <v>2.60717</v>
      </c>
      <c r="E595" s="18" t="n">
        <v>5.18481981543264</v>
      </c>
      <c r="F595" s="18" t="n">
        <v>8.02634084635774</v>
      </c>
      <c r="G595" s="18" t="n">
        <v>2.8415210309251</v>
      </c>
      <c r="H595" s="18" t="s">
        <v>26</v>
      </c>
      <c r="I595" s="18" t="s">
        <v>25</v>
      </c>
      <c r="J595" s="18" t="s">
        <v>25</v>
      </c>
      <c r="K595" s="18" t="s">
        <v>3485</v>
      </c>
      <c r="L595" s="17" t="s">
        <v>28</v>
      </c>
      <c r="M595" s="17" t="s">
        <v>3486</v>
      </c>
      <c r="N595" s="19" t="s">
        <v>28</v>
      </c>
      <c r="O595" s="20" t="s">
        <v>28</v>
      </c>
      <c r="P595" s="17" t="s">
        <v>28</v>
      </c>
      <c r="Q595" s="17" t="s">
        <v>28</v>
      </c>
      <c r="R595" s="18" t="s">
        <v>28</v>
      </c>
      <c r="S595" s="17" t="s">
        <v>28</v>
      </c>
    </row>
    <row r="596" customFormat="false" ht="12.8" hidden="false" customHeight="false" outlineLevel="0" collapsed="false">
      <c r="A596" s="17" t="s">
        <v>3487</v>
      </c>
      <c r="B596" s="18" t="n">
        <v>0.01</v>
      </c>
      <c r="C596" s="18" t="n">
        <v>1.01035</v>
      </c>
      <c r="D596" s="18" t="n">
        <v>10.3256</v>
      </c>
      <c r="E596" s="18" t="n">
        <v>6.65871133997392</v>
      </c>
      <c r="F596" s="18" t="n">
        <v>10.0120099008709</v>
      </c>
      <c r="G596" s="18" t="n">
        <v>3.35329856089699</v>
      </c>
      <c r="H596" s="18" t="s">
        <v>26</v>
      </c>
      <c r="I596" s="18" t="s">
        <v>25</v>
      </c>
      <c r="J596" s="18" t="s">
        <v>26</v>
      </c>
      <c r="K596" s="18" t="s">
        <v>3488</v>
      </c>
      <c r="L596" s="17" t="s">
        <v>28</v>
      </c>
      <c r="M596" s="17" t="s">
        <v>3489</v>
      </c>
      <c r="N596" s="19" t="s">
        <v>28</v>
      </c>
      <c r="O596" s="20" t="s">
        <v>28</v>
      </c>
      <c r="P596" s="17" t="s">
        <v>28</v>
      </c>
      <c r="Q596" s="17" t="s">
        <v>28</v>
      </c>
      <c r="R596" s="18" t="s">
        <v>28</v>
      </c>
      <c r="S596" s="17" t="s">
        <v>28</v>
      </c>
    </row>
    <row r="597" customFormat="false" ht="12.8" hidden="false" customHeight="false" outlineLevel="0" collapsed="false">
      <c r="A597" s="17" t="s">
        <v>3490</v>
      </c>
      <c r="B597" s="18" t="n">
        <v>131.925</v>
      </c>
      <c r="C597" s="18" t="n">
        <v>32.356</v>
      </c>
      <c r="D597" s="18" t="n">
        <v>6.95113</v>
      </c>
      <c r="E597" s="18" t="n">
        <v>-2.02761281233327</v>
      </c>
      <c r="F597" s="18" t="n">
        <v>-4.24632664685381</v>
      </c>
      <c r="G597" s="18" t="n">
        <v>-2.21871383452054</v>
      </c>
      <c r="H597" s="18" t="s">
        <v>25</v>
      </c>
      <c r="I597" s="18" t="s">
        <v>25</v>
      </c>
      <c r="J597" s="18" t="s">
        <v>25</v>
      </c>
      <c r="K597" s="18" t="s">
        <v>3491</v>
      </c>
      <c r="L597" s="17" t="s">
        <v>3492</v>
      </c>
      <c r="M597" s="17" t="s">
        <v>3493</v>
      </c>
      <c r="N597" s="21" t="s">
        <v>3494</v>
      </c>
      <c r="O597" s="20" t="s">
        <v>3495</v>
      </c>
      <c r="P597" s="17" t="s">
        <v>3496</v>
      </c>
      <c r="Q597" s="17" t="s">
        <v>3497</v>
      </c>
      <c r="R597" s="18" t="s">
        <v>3498</v>
      </c>
      <c r="S597" s="17" t="s">
        <v>3495</v>
      </c>
    </row>
    <row r="598" customFormat="false" ht="12.8" hidden="false" customHeight="false" outlineLevel="0" collapsed="false">
      <c r="A598" s="17" t="s">
        <v>3499</v>
      </c>
      <c r="B598" s="18" t="n">
        <v>67.9526</v>
      </c>
      <c r="C598" s="18" t="n">
        <v>18.4182</v>
      </c>
      <c r="D598" s="18" t="n">
        <v>2.93253</v>
      </c>
      <c r="E598" s="18" t="n">
        <v>-1.88339667782672</v>
      </c>
      <c r="F598" s="18" t="n">
        <v>-4.53431098007635</v>
      </c>
      <c r="G598" s="18" t="n">
        <v>-2.65091430224963</v>
      </c>
      <c r="H598" s="18" t="s">
        <v>26</v>
      </c>
      <c r="I598" s="18" t="s">
        <v>25</v>
      </c>
      <c r="J598" s="18" t="s">
        <v>25</v>
      </c>
      <c r="K598" s="18" t="s">
        <v>3491</v>
      </c>
      <c r="L598" s="17" t="s">
        <v>3492</v>
      </c>
      <c r="M598" s="17" t="s">
        <v>3493</v>
      </c>
      <c r="N598" s="21" t="s">
        <v>3494</v>
      </c>
      <c r="O598" s="20" t="s">
        <v>3495</v>
      </c>
      <c r="P598" s="17" t="s">
        <v>3496</v>
      </c>
      <c r="Q598" s="17" t="s">
        <v>3497</v>
      </c>
      <c r="R598" s="18" t="s">
        <v>3498</v>
      </c>
      <c r="S598" s="17" t="s">
        <v>3495</v>
      </c>
    </row>
    <row r="599" customFormat="false" ht="12.8" hidden="false" customHeight="false" outlineLevel="0" collapsed="false">
      <c r="A599" s="17" t="s">
        <v>3500</v>
      </c>
      <c r="B599" s="18" t="n">
        <v>5.81946</v>
      </c>
      <c r="C599" s="18" t="n">
        <v>8.94021</v>
      </c>
      <c r="D599" s="18" t="n">
        <v>27.7368</v>
      </c>
      <c r="E599" s="18" t="n">
        <v>0.619423431199771</v>
      </c>
      <c r="F599" s="18" t="n">
        <v>2.25284415952208</v>
      </c>
      <c r="G599" s="18" t="n">
        <v>1.63342072832231</v>
      </c>
      <c r="H599" s="18" t="s">
        <v>26</v>
      </c>
      <c r="I599" s="18" t="s">
        <v>25</v>
      </c>
      <c r="J599" s="18" t="s">
        <v>25</v>
      </c>
      <c r="K599" s="18" t="s">
        <v>3501</v>
      </c>
      <c r="L599" s="17" t="s">
        <v>3502</v>
      </c>
      <c r="M599" s="17" t="s">
        <v>3503</v>
      </c>
      <c r="N599" s="21" t="s">
        <v>3504</v>
      </c>
      <c r="O599" s="20" t="s">
        <v>3505</v>
      </c>
      <c r="P599" s="17" t="s">
        <v>67</v>
      </c>
      <c r="Q599" s="17" t="s">
        <v>3506</v>
      </c>
      <c r="R599" s="18" t="s">
        <v>3507</v>
      </c>
      <c r="S599" s="17" t="s">
        <v>3505</v>
      </c>
    </row>
    <row r="600" customFormat="false" ht="12.8" hidden="false" customHeight="false" outlineLevel="0" collapsed="false">
      <c r="A600" s="17" t="s">
        <v>3508</v>
      </c>
      <c r="B600" s="18" t="n">
        <v>4.10829</v>
      </c>
      <c r="C600" s="18" t="n">
        <v>9.08974</v>
      </c>
      <c r="D600" s="18" t="n">
        <v>73.7557</v>
      </c>
      <c r="E600" s="18" t="n">
        <v>1.14570100500276</v>
      </c>
      <c r="F600" s="18" t="n">
        <v>4.16614461952866</v>
      </c>
      <c r="G600" s="18" t="n">
        <v>3.0204436145259</v>
      </c>
      <c r="H600" s="18" t="s">
        <v>26</v>
      </c>
      <c r="I600" s="18" t="s">
        <v>25</v>
      </c>
      <c r="J600" s="18" t="s">
        <v>25</v>
      </c>
      <c r="K600" s="18" t="s">
        <v>3509</v>
      </c>
      <c r="L600" s="17" t="s">
        <v>3510</v>
      </c>
      <c r="M600" s="17" t="s">
        <v>3511</v>
      </c>
      <c r="N600" s="21" t="s">
        <v>3512</v>
      </c>
      <c r="O600" s="20" t="s">
        <v>3513</v>
      </c>
      <c r="P600" s="17" t="s">
        <v>3514</v>
      </c>
      <c r="Q600" s="17" t="s">
        <v>3515</v>
      </c>
      <c r="R600" s="18" t="s">
        <v>3516</v>
      </c>
      <c r="S600" s="17" t="s">
        <v>3513</v>
      </c>
    </row>
    <row r="601" customFormat="false" ht="12.8" hidden="false" customHeight="false" outlineLevel="0" collapsed="false">
      <c r="A601" s="17" t="s">
        <v>3517</v>
      </c>
      <c r="B601" s="18" t="n">
        <v>8.06843</v>
      </c>
      <c r="C601" s="18" t="n">
        <v>0.325551</v>
      </c>
      <c r="D601" s="18" t="n">
        <v>0.217732</v>
      </c>
      <c r="E601" s="18" t="n">
        <v>-4.63133249800332</v>
      </c>
      <c r="F601" s="18" t="n">
        <v>-5.21166261255019</v>
      </c>
      <c r="G601" s="18" t="n">
        <v>-0.580330114546866</v>
      </c>
      <c r="H601" s="18" t="s">
        <v>25</v>
      </c>
      <c r="I601" s="18" t="s">
        <v>25</v>
      </c>
      <c r="J601" s="18" t="s">
        <v>26</v>
      </c>
      <c r="K601" s="18" t="s">
        <v>3518</v>
      </c>
      <c r="L601" s="17" t="s">
        <v>3519</v>
      </c>
      <c r="M601" s="17" t="s">
        <v>3520</v>
      </c>
      <c r="N601" s="19" t="s">
        <v>28</v>
      </c>
      <c r="O601" s="20" t="s">
        <v>28</v>
      </c>
      <c r="P601" s="17" t="s">
        <v>28</v>
      </c>
      <c r="Q601" s="17" t="s">
        <v>28</v>
      </c>
      <c r="R601" s="18" t="s">
        <v>28</v>
      </c>
      <c r="S601" s="17" t="s">
        <v>28</v>
      </c>
    </row>
    <row r="602" customFormat="false" ht="12.8" hidden="false" customHeight="false" outlineLevel="0" collapsed="false">
      <c r="A602" s="17" t="s">
        <v>3521</v>
      </c>
      <c r="B602" s="18" t="n">
        <v>0.0715167</v>
      </c>
      <c r="C602" s="18" t="n">
        <v>0.232064</v>
      </c>
      <c r="D602" s="18" t="n">
        <v>0.866162</v>
      </c>
      <c r="E602" s="18" t="n">
        <v>1.698170662514</v>
      </c>
      <c r="F602" s="18" t="n">
        <v>3.59828480751549</v>
      </c>
      <c r="G602" s="18" t="n">
        <v>1.90011414500149</v>
      </c>
      <c r="H602" s="18" t="s">
        <v>26</v>
      </c>
      <c r="I602" s="18" t="s">
        <v>25</v>
      </c>
      <c r="J602" s="18" t="s">
        <v>25</v>
      </c>
      <c r="K602" s="18" t="s">
        <v>3522</v>
      </c>
      <c r="L602" s="17" t="s">
        <v>28</v>
      </c>
      <c r="M602" s="17" t="s">
        <v>3523</v>
      </c>
      <c r="N602" s="19" t="s">
        <v>28</v>
      </c>
      <c r="O602" s="20" t="s">
        <v>28</v>
      </c>
      <c r="P602" s="17" t="s">
        <v>28</v>
      </c>
      <c r="Q602" s="17" t="s">
        <v>28</v>
      </c>
      <c r="R602" s="18" t="s">
        <v>28</v>
      </c>
      <c r="S602" s="17" t="s">
        <v>28</v>
      </c>
    </row>
    <row r="603" customFormat="false" ht="12.8" hidden="false" customHeight="false" outlineLevel="0" collapsed="false">
      <c r="A603" s="17" t="s">
        <v>3524</v>
      </c>
      <c r="B603" s="18" t="n">
        <v>52.9127</v>
      </c>
      <c r="C603" s="18" t="n">
        <v>14.972</v>
      </c>
      <c r="D603" s="18" t="n">
        <v>3.09695</v>
      </c>
      <c r="E603" s="18" t="n">
        <v>-1.82134708331792</v>
      </c>
      <c r="F603" s="18" t="n">
        <v>-4.09469404054656</v>
      </c>
      <c r="G603" s="18" t="n">
        <v>-2.27334695722864</v>
      </c>
      <c r="H603" s="18" t="s">
        <v>25</v>
      </c>
      <c r="I603" s="18" t="s">
        <v>25</v>
      </c>
      <c r="J603" s="18" t="s">
        <v>26</v>
      </c>
      <c r="K603" s="18" t="s">
        <v>3525</v>
      </c>
      <c r="L603" s="17" t="s">
        <v>28</v>
      </c>
      <c r="M603" s="17" t="s">
        <v>3526</v>
      </c>
      <c r="N603" s="19" t="s">
        <v>28</v>
      </c>
      <c r="O603" s="20" t="s">
        <v>28</v>
      </c>
      <c r="P603" s="17" t="s">
        <v>28</v>
      </c>
      <c r="Q603" s="17" t="s">
        <v>28</v>
      </c>
      <c r="R603" s="18" t="s">
        <v>28</v>
      </c>
      <c r="S603" s="17" t="s">
        <v>28</v>
      </c>
    </row>
    <row r="604" customFormat="false" ht="12.8" hidden="false" customHeight="false" outlineLevel="0" collapsed="false">
      <c r="A604" s="17" t="s">
        <v>3527</v>
      </c>
      <c r="B604" s="18" t="n">
        <v>12.4355</v>
      </c>
      <c r="C604" s="18" t="n">
        <v>6.4652</v>
      </c>
      <c r="D604" s="18" t="n">
        <v>2.68613</v>
      </c>
      <c r="E604" s="18" t="n">
        <v>-0.943697610444469</v>
      </c>
      <c r="F604" s="18" t="n">
        <v>-2.21086348250017</v>
      </c>
      <c r="G604" s="18" t="n">
        <v>-1.2671658720557</v>
      </c>
      <c r="H604" s="18" t="s">
        <v>26</v>
      </c>
      <c r="I604" s="18" t="s">
        <v>25</v>
      </c>
      <c r="J604" s="18" t="s">
        <v>25</v>
      </c>
      <c r="K604" s="18" t="s">
        <v>3528</v>
      </c>
      <c r="L604" s="17" t="s">
        <v>3529</v>
      </c>
      <c r="M604" s="17" t="s">
        <v>3530</v>
      </c>
      <c r="N604" s="21" t="s">
        <v>3531</v>
      </c>
      <c r="O604" s="20" t="s">
        <v>3532</v>
      </c>
      <c r="P604" s="17" t="s">
        <v>67</v>
      </c>
      <c r="Q604" s="17"/>
      <c r="R604" s="18" t="s">
        <v>3533</v>
      </c>
      <c r="S604" s="17" t="s">
        <v>3532</v>
      </c>
    </row>
    <row r="605" customFormat="false" ht="12.8" hidden="false" customHeight="false" outlineLevel="0" collapsed="false">
      <c r="A605" s="17" t="s">
        <v>3534</v>
      </c>
      <c r="B605" s="18" t="n">
        <v>11.7556</v>
      </c>
      <c r="C605" s="18" t="n">
        <v>6.6367</v>
      </c>
      <c r="D605" s="18" t="n">
        <v>2.31498</v>
      </c>
      <c r="E605" s="18" t="n">
        <v>-0.824810208908635</v>
      </c>
      <c r="F605" s="18" t="n">
        <v>-2.34427654065401</v>
      </c>
      <c r="G605" s="18" t="n">
        <v>-1.51946633174537</v>
      </c>
      <c r="H605" s="18" t="s">
        <v>26</v>
      </c>
      <c r="I605" s="18" t="s">
        <v>25</v>
      </c>
      <c r="J605" s="18" t="s">
        <v>25</v>
      </c>
      <c r="K605" s="18" t="s">
        <v>3535</v>
      </c>
      <c r="L605" s="17" t="s">
        <v>3536</v>
      </c>
      <c r="M605" s="17" t="s">
        <v>3537</v>
      </c>
      <c r="N605" s="19" t="s">
        <v>28</v>
      </c>
      <c r="O605" s="20" t="s">
        <v>3538</v>
      </c>
      <c r="P605" s="17" t="s">
        <v>1633</v>
      </c>
      <c r="Q605" s="17"/>
      <c r="R605" s="18" t="s">
        <v>3539</v>
      </c>
      <c r="S605" s="17" t="s">
        <v>3538</v>
      </c>
    </row>
    <row r="606" customFormat="false" ht="12.8" hidden="false" customHeight="false" outlineLevel="0" collapsed="false">
      <c r="A606" s="17" t="s">
        <v>3540</v>
      </c>
      <c r="B606" s="18" t="n">
        <v>1.3338</v>
      </c>
      <c r="C606" s="18" t="n">
        <v>5.68419</v>
      </c>
      <c r="D606" s="18" t="n">
        <v>26.828</v>
      </c>
      <c r="E606" s="18" t="n">
        <v>2.09141242477969</v>
      </c>
      <c r="F606" s="18" t="n">
        <v>4.33012524785398</v>
      </c>
      <c r="G606" s="18" t="n">
        <v>2.23871282307429</v>
      </c>
      <c r="H606" s="18" t="s">
        <v>25</v>
      </c>
      <c r="I606" s="18" t="s">
        <v>25</v>
      </c>
      <c r="J606" s="18" t="s">
        <v>25</v>
      </c>
      <c r="K606" s="18" t="s">
        <v>3541</v>
      </c>
      <c r="L606" s="17" t="s">
        <v>3542</v>
      </c>
      <c r="M606" s="17" t="s">
        <v>3543</v>
      </c>
      <c r="N606" s="21" t="s">
        <v>3544</v>
      </c>
      <c r="O606" s="20" t="s">
        <v>3545</v>
      </c>
      <c r="P606" s="17" t="s">
        <v>3546</v>
      </c>
      <c r="Q606" s="17" t="s">
        <v>1586</v>
      </c>
      <c r="R606" s="18" t="s">
        <v>3547</v>
      </c>
      <c r="S606" s="17" t="s">
        <v>3548</v>
      </c>
    </row>
    <row r="607" customFormat="false" ht="12.8" hidden="false" customHeight="false" outlineLevel="0" collapsed="false">
      <c r="A607" s="17" t="s">
        <v>3549</v>
      </c>
      <c r="B607" s="18" t="n">
        <v>6.32037</v>
      </c>
      <c r="C607" s="18" t="n">
        <v>18.2942</v>
      </c>
      <c r="D607" s="18" t="n">
        <v>3.97474</v>
      </c>
      <c r="E607" s="18" t="n">
        <v>1.53330540580591</v>
      </c>
      <c r="F607" s="18" t="n">
        <v>-0.669148525154804</v>
      </c>
      <c r="G607" s="18" t="n">
        <v>-2.20245393096072</v>
      </c>
      <c r="H607" s="18" t="s">
        <v>25</v>
      </c>
      <c r="I607" s="18" t="s">
        <v>26</v>
      </c>
      <c r="J607" s="18" t="s">
        <v>25</v>
      </c>
      <c r="K607" s="18" t="s">
        <v>3550</v>
      </c>
      <c r="L607" s="17" t="s">
        <v>3551</v>
      </c>
      <c r="M607" s="17" t="s">
        <v>3552</v>
      </c>
      <c r="N607" s="19" t="s">
        <v>28</v>
      </c>
      <c r="O607" s="20" t="s">
        <v>3553</v>
      </c>
      <c r="P607" s="17" t="s">
        <v>67</v>
      </c>
      <c r="Q607" s="17"/>
      <c r="R607" s="18" t="s">
        <v>3554</v>
      </c>
      <c r="S607" s="17" t="s">
        <v>3553</v>
      </c>
    </row>
    <row r="608" customFormat="false" ht="12.8" hidden="false" customHeight="false" outlineLevel="0" collapsed="false">
      <c r="A608" s="17" t="s">
        <v>3555</v>
      </c>
      <c r="B608" s="18" t="n">
        <v>1370.17</v>
      </c>
      <c r="C608" s="18" t="n">
        <v>236.01</v>
      </c>
      <c r="D608" s="18" t="n">
        <v>174.411</v>
      </c>
      <c r="E608" s="18" t="n">
        <v>-2.53743500808169</v>
      </c>
      <c r="F608" s="18" t="n">
        <v>-2.97379196460078</v>
      </c>
      <c r="G608" s="18" t="n">
        <v>-0.436356956519095</v>
      </c>
      <c r="H608" s="18" t="s">
        <v>25</v>
      </c>
      <c r="I608" s="18" t="s">
        <v>25</v>
      </c>
      <c r="J608" s="18" t="s">
        <v>26</v>
      </c>
      <c r="K608" s="18" t="s">
        <v>3556</v>
      </c>
      <c r="L608" s="17" t="s">
        <v>3557</v>
      </c>
      <c r="M608" s="17" t="s">
        <v>3558</v>
      </c>
      <c r="N608" s="19" t="s">
        <v>28</v>
      </c>
      <c r="O608" s="20" t="s">
        <v>3559</v>
      </c>
      <c r="P608" s="17" t="s">
        <v>1267</v>
      </c>
      <c r="Q608" s="17" t="s">
        <v>1268</v>
      </c>
      <c r="R608" s="18" t="s">
        <v>3560</v>
      </c>
      <c r="S608" s="17" t="s">
        <v>1270</v>
      </c>
    </row>
    <row r="609" customFormat="false" ht="12.8" hidden="false" customHeight="false" outlineLevel="0" collapsed="false">
      <c r="A609" s="17" t="s">
        <v>3561</v>
      </c>
      <c r="B609" s="18" t="n">
        <v>0.0124851</v>
      </c>
      <c r="C609" s="18" t="n">
        <v>0.140811</v>
      </c>
      <c r="D609" s="18" t="n">
        <v>1.57413</v>
      </c>
      <c r="E609" s="18" t="n">
        <v>3.49548075836343</v>
      </c>
      <c r="F609" s="18" t="n">
        <v>6.97820350429787</v>
      </c>
      <c r="G609" s="18" t="n">
        <v>3.48272274593444</v>
      </c>
      <c r="H609" s="18" t="s">
        <v>26</v>
      </c>
      <c r="I609" s="18" t="s">
        <v>26</v>
      </c>
      <c r="J609" s="18" t="s">
        <v>25</v>
      </c>
      <c r="K609" s="18" t="s">
        <v>3562</v>
      </c>
      <c r="L609" s="17" t="s">
        <v>28</v>
      </c>
      <c r="M609" s="17" t="s">
        <v>3563</v>
      </c>
      <c r="N609" s="19" t="s">
        <v>28</v>
      </c>
      <c r="O609" s="20" t="s">
        <v>28</v>
      </c>
      <c r="P609" s="17" t="s">
        <v>28</v>
      </c>
      <c r="Q609" s="17" t="s">
        <v>28</v>
      </c>
      <c r="R609" s="18" t="s">
        <v>28</v>
      </c>
      <c r="S609" s="17" t="s">
        <v>28</v>
      </c>
    </row>
    <row r="610" customFormat="false" ht="12.8" hidden="false" customHeight="false" outlineLevel="0" collapsed="false">
      <c r="A610" s="17" t="s">
        <v>3564</v>
      </c>
      <c r="B610" s="18" t="n">
        <v>0.01</v>
      </c>
      <c r="C610" s="18" t="n">
        <v>0.123943</v>
      </c>
      <c r="D610" s="18" t="n">
        <v>3.20592</v>
      </c>
      <c r="E610" s="18" t="n">
        <v>3.63160488869634</v>
      </c>
      <c r="F610" s="18" t="n">
        <v>8.32459461494177</v>
      </c>
      <c r="G610" s="18" t="n">
        <v>4.69298972624543</v>
      </c>
      <c r="H610" s="18" t="s">
        <v>26</v>
      </c>
      <c r="I610" s="18" t="s">
        <v>25</v>
      </c>
      <c r="J610" s="18" t="s">
        <v>26</v>
      </c>
      <c r="K610" s="18" t="s">
        <v>3565</v>
      </c>
      <c r="L610" s="17" t="s">
        <v>28</v>
      </c>
      <c r="M610" s="17" t="s">
        <v>3566</v>
      </c>
      <c r="N610" s="19" t="s">
        <v>28</v>
      </c>
      <c r="O610" s="20" t="s">
        <v>28</v>
      </c>
      <c r="P610" s="17" t="s">
        <v>28</v>
      </c>
      <c r="Q610" s="17" t="s">
        <v>28</v>
      </c>
      <c r="R610" s="18" t="s">
        <v>28</v>
      </c>
      <c r="S610" s="17" t="s">
        <v>28</v>
      </c>
    </row>
    <row r="611" customFormat="false" ht="12.8" hidden="false" customHeight="false" outlineLevel="0" collapsed="false">
      <c r="A611" s="17" t="s">
        <v>3567</v>
      </c>
      <c r="B611" s="18" t="n">
        <v>102.331</v>
      </c>
      <c r="C611" s="18" t="n">
        <v>41.9787</v>
      </c>
      <c r="D611" s="18" t="n">
        <v>8.34801</v>
      </c>
      <c r="E611" s="18" t="n">
        <v>-1.2855138642425</v>
      </c>
      <c r="F611" s="18" t="n">
        <v>-3.61566712025818</v>
      </c>
      <c r="G611" s="18" t="n">
        <v>-2.33015325601568</v>
      </c>
      <c r="H611" s="18" t="s">
        <v>25</v>
      </c>
      <c r="I611" s="18" t="s">
        <v>25</v>
      </c>
      <c r="J611" s="18" t="s">
        <v>25</v>
      </c>
      <c r="K611" s="18" t="s">
        <v>3568</v>
      </c>
      <c r="L611" s="17" t="s">
        <v>28</v>
      </c>
      <c r="M611" s="17" t="s">
        <v>3569</v>
      </c>
      <c r="N611" s="19" t="s">
        <v>28</v>
      </c>
      <c r="O611" s="20" t="s">
        <v>28</v>
      </c>
      <c r="P611" s="17" t="s">
        <v>28</v>
      </c>
      <c r="Q611" s="17" t="s">
        <v>28</v>
      </c>
      <c r="R611" s="18" t="s">
        <v>28</v>
      </c>
      <c r="S611" s="17" t="s">
        <v>28</v>
      </c>
    </row>
    <row r="612" customFormat="false" ht="12.8" hidden="false" customHeight="false" outlineLevel="0" collapsed="false">
      <c r="A612" s="17" t="s">
        <v>3570</v>
      </c>
      <c r="B612" s="18" t="n">
        <v>36.8602</v>
      </c>
      <c r="C612" s="18" t="n">
        <v>6.41564</v>
      </c>
      <c r="D612" s="18" t="n">
        <v>5.74817</v>
      </c>
      <c r="E612" s="18" t="n">
        <v>-2.52239880350694</v>
      </c>
      <c r="F612" s="18" t="n">
        <v>-2.68088926420767</v>
      </c>
      <c r="G612" s="18" t="n">
        <v>-0.158490460700737</v>
      </c>
      <c r="H612" s="18" t="s">
        <v>25</v>
      </c>
      <c r="I612" s="18" t="s">
        <v>25</v>
      </c>
      <c r="J612" s="18" t="s">
        <v>26</v>
      </c>
      <c r="K612" s="18" t="s">
        <v>3571</v>
      </c>
      <c r="L612" s="17" t="s">
        <v>3572</v>
      </c>
      <c r="M612" s="17" t="s">
        <v>3573</v>
      </c>
      <c r="N612" s="19" t="s">
        <v>28</v>
      </c>
      <c r="O612" s="20" t="s">
        <v>3411</v>
      </c>
      <c r="P612" s="17" t="s">
        <v>2130</v>
      </c>
      <c r="Q612" s="17" t="s">
        <v>2131</v>
      </c>
      <c r="R612" s="18" t="s">
        <v>3574</v>
      </c>
      <c r="S612" s="17" t="s">
        <v>3411</v>
      </c>
    </row>
    <row r="613" customFormat="false" ht="12.8" hidden="false" customHeight="false" outlineLevel="0" collapsed="false">
      <c r="A613" s="17" t="s">
        <v>3575</v>
      </c>
      <c r="B613" s="18" t="n">
        <v>3.03598</v>
      </c>
      <c r="C613" s="18" t="n">
        <v>0.0215746</v>
      </c>
      <c r="D613" s="18" t="n">
        <v>0.01</v>
      </c>
      <c r="E613" s="18" t="n">
        <v>-7.13668466495325</v>
      </c>
      <c r="F613" s="18" t="n">
        <v>-8.2460184765769</v>
      </c>
      <c r="G613" s="18" t="n">
        <v>-1.10933381162365</v>
      </c>
      <c r="H613" s="18" t="s">
        <v>26</v>
      </c>
      <c r="I613" s="18" t="s">
        <v>25</v>
      </c>
      <c r="J613" s="18" t="s">
        <v>26</v>
      </c>
      <c r="K613" s="18" t="s">
        <v>3576</v>
      </c>
      <c r="L613" s="17" t="s">
        <v>28</v>
      </c>
      <c r="M613" s="17" t="s">
        <v>3577</v>
      </c>
      <c r="N613" s="19" t="s">
        <v>28</v>
      </c>
      <c r="O613" s="20" t="s">
        <v>28</v>
      </c>
      <c r="P613" s="17" t="s">
        <v>28</v>
      </c>
      <c r="Q613" s="17" t="s">
        <v>28</v>
      </c>
      <c r="R613" s="18" t="s">
        <v>28</v>
      </c>
      <c r="S613" s="17" t="s">
        <v>28</v>
      </c>
    </row>
    <row r="614" customFormat="false" ht="12.8" hidden="false" customHeight="false" outlineLevel="0" collapsed="false">
      <c r="A614" s="17" t="s">
        <v>3578</v>
      </c>
      <c r="B614" s="18" t="n">
        <v>12.0543</v>
      </c>
      <c r="C614" s="18" t="n">
        <v>3.08313</v>
      </c>
      <c r="D614" s="18" t="n">
        <v>0.930002</v>
      </c>
      <c r="E614" s="18" t="n">
        <v>-1.96708024826405</v>
      </c>
      <c r="F614" s="18" t="n">
        <v>-3.69617024624553</v>
      </c>
      <c r="G614" s="18" t="n">
        <v>-1.72908999798148</v>
      </c>
      <c r="H614" s="18" t="s">
        <v>25</v>
      </c>
      <c r="I614" s="18" t="s">
        <v>25</v>
      </c>
      <c r="J614" s="18" t="s">
        <v>26</v>
      </c>
      <c r="K614" s="18" t="s">
        <v>3579</v>
      </c>
      <c r="L614" s="17" t="s">
        <v>3580</v>
      </c>
      <c r="M614" s="17" t="s">
        <v>3581</v>
      </c>
      <c r="N614" s="21" t="s">
        <v>3582</v>
      </c>
      <c r="O614" s="20" t="s">
        <v>28</v>
      </c>
      <c r="P614" s="17" t="s">
        <v>28</v>
      </c>
      <c r="Q614" s="17" t="s">
        <v>28</v>
      </c>
      <c r="R614" s="18" t="s">
        <v>28</v>
      </c>
      <c r="S614" s="17" t="s">
        <v>28</v>
      </c>
    </row>
    <row r="615" customFormat="false" ht="12.8" hidden="false" customHeight="false" outlineLevel="0" collapsed="false">
      <c r="A615" s="17" t="s">
        <v>3583</v>
      </c>
      <c r="B615" s="18" t="n">
        <v>2.94815</v>
      </c>
      <c r="C615" s="18" t="n">
        <v>242.858</v>
      </c>
      <c r="D615" s="18" t="n">
        <v>11.4553</v>
      </c>
      <c r="E615" s="18" t="n">
        <v>6.36415927111531</v>
      </c>
      <c r="F615" s="18" t="n">
        <v>1.95813340669796</v>
      </c>
      <c r="G615" s="18" t="n">
        <v>-4.40602586441735</v>
      </c>
      <c r="H615" s="18" t="s">
        <v>25</v>
      </c>
      <c r="I615" s="18" t="s">
        <v>25</v>
      </c>
      <c r="J615" s="18" t="s">
        <v>25</v>
      </c>
      <c r="K615" s="18" t="s">
        <v>3584</v>
      </c>
      <c r="L615" s="17" t="s">
        <v>3585</v>
      </c>
      <c r="M615" s="17" t="s">
        <v>3586</v>
      </c>
      <c r="N615" s="19" t="s">
        <v>28</v>
      </c>
      <c r="O615" s="20" t="s">
        <v>3587</v>
      </c>
      <c r="P615" s="17" t="s">
        <v>1267</v>
      </c>
      <c r="Q615" s="17" t="s">
        <v>1268</v>
      </c>
      <c r="R615" s="18" t="s">
        <v>3588</v>
      </c>
      <c r="S615" s="17" t="s">
        <v>1270</v>
      </c>
    </row>
    <row r="616" customFormat="false" ht="12.8" hidden="false" customHeight="false" outlineLevel="0" collapsed="false">
      <c r="A616" s="17" t="s">
        <v>3589</v>
      </c>
      <c r="B616" s="18" t="n">
        <v>0.0362316</v>
      </c>
      <c r="C616" s="18" t="n">
        <v>0.136612</v>
      </c>
      <c r="D616" s="18" t="n">
        <v>5.17288</v>
      </c>
      <c r="E616" s="18" t="n">
        <v>1.91476379332372</v>
      </c>
      <c r="F616" s="18" t="n">
        <v>7.15757539708571</v>
      </c>
      <c r="G616" s="18" t="n">
        <v>5.24281160376198</v>
      </c>
      <c r="H616" s="18" t="s">
        <v>26</v>
      </c>
      <c r="I616" s="18" t="s">
        <v>26</v>
      </c>
      <c r="J616" s="18" t="s">
        <v>25</v>
      </c>
      <c r="K616" s="18" t="s">
        <v>3590</v>
      </c>
      <c r="L616" s="17" t="s">
        <v>28</v>
      </c>
      <c r="M616" s="17" t="s">
        <v>3591</v>
      </c>
      <c r="N616" s="19" t="s">
        <v>28</v>
      </c>
      <c r="O616" s="20" t="s">
        <v>28</v>
      </c>
      <c r="P616" s="17" t="s">
        <v>28</v>
      </c>
      <c r="Q616" s="17" t="s">
        <v>28</v>
      </c>
      <c r="R616" s="18" t="s">
        <v>28</v>
      </c>
      <c r="S616" s="17" t="s">
        <v>28</v>
      </c>
    </row>
    <row r="617" customFormat="false" ht="12.8" hidden="false" customHeight="false" outlineLevel="0" collapsed="false">
      <c r="A617" s="17" t="s">
        <v>3592</v>
      </c>
      <c r="B617" s="18" t="n">
        <v>4264.99</v>
      </c>
      <c r="C617" s="18" t="n">
        <v>738.061</v>
      </c>
      <c r="D617" s="18" t="n">
        <v>877.632</v>
      </c>
      <c r="E617" s="18" t="n">
        <v>-2.53073039528033</v>
      </c>
      <c r="F617" s="18" t="n">
        <v>-2.28085432390074</v>
      </c>
      <c r="G617" s="18" t="n">
        <v>0.249876071379596</v>
      </c>
      <c r="H617" s="18" t="s">
        <v>25</v>
      </c>
      <c r="I617" s="18" t="s">
        <v>25</v>
      </c>
      <c r="J617" s="18" t="s">
        <v>26</v>
      </c>
      <c r="K617" s="18" t="s">
        <v>3593</v>
      </c>
      <c r="L617" s="17" t="s">
        <v>3594</v>
      </c>
      <c r="M617" s="17" t="s">
        <v>3595</v>
      </c>
      <c r="N617" s="19" t="s">
        <v>28</v>
      </c>
      <c r="O617" s="20" t="s">
        <v>3587</v>
      </c>
      <c r="P617" s="17" t="s">
        <v>1267</v>
      </c>
      <c r="Q617" s="17" t="s">
        <v>1268</v>
      </c>
      <c r="R617" s="18" t="s">
        <v>3596</v>
      </c>
      <c r="S617" s="17" t="s">
        <v>1270</v>
      </c>
    </row>
    <row r="618" customFormat="false" ht="12.8" hidden="false" customHeight="false" outlineLevel="0" collapsed="false">
      <c r="A618" s="17" t="s">
        <v>3597</v>
      </c>
      <c r="B618" s="18" t="n">
        <v>25.9048</v>
      </c>
      <c r="C618" s="18" t="n">
        <v>8.51203</v>
      </c>
      <c r="D618" s="18" t="n">
        <v>0.969222</v>
      </c>
      <c r="E618" s="18" t="n">
        <v>-1.60564430456376</v>
      </c>
      <c r="F618" s="18" t="n">
        <v>-4.74024848262309</v>
      </c>
      <c r="G618" s="18" t="n">
        <v>-3.13460417805933</v>
      </c>
      <c r="H618" s="18" t="s">
        <v>25</v>
      </c>
      <c r="I618" s="18" t="s">
        <v>25</v>
      </c>
      <c r="J618" s="18" t="s">
        <v>25</v>
      </c>
      <c r="K618" s="18" t="s">
        <v>3598</v>
      </c>
      <c r="L618" s="17" t="s">
        <v>3599</v>
      </c>
      <c r="M618" s="17" t="s">
        <v>3600</v>
      </c>
      <c r="N618" s="19" t="s">
        <v>28</v>
      </c>
      <c r="O618" s="20" t="s">
        <v>3411</v>
      </c>
      <c r="P618" s="17" t="s">
        <v>2130</v>
      </c>
      <c r="Q618" s="17" t="s">
        <v>2131</v>
      </c>
      <c r="R618" s="18" t="s">
        <v>3601</v>
      </c>
      <c r="S618" s="17" t="s">
        <v>3411</v>
      </c>
    </row>
    <row r="619" customFormat="false" ht="12.8" hidden="false" customHeight="false" outlineLevel="0" collapsed="false">
      <c r="A619" s="17" t="s">
        <v>3602</v>
      </c>
      <c r="B619" s="18" t="n">
        <v>15.6252</v>
      </c>
      <c r="C619" s="18" t="n">
        <v>68.9743</v>
      </c>
      <c r="D619" s="18" t="n">
        <v>21.12</v>
      </c>
      <c r="E619" s="18" t="n">
        <v>2.14218425400971</v>
      </c>
      <c r="F619" s="18" t="n">
        <v>0.434735178543303</v>
      </c>
      <c r="G619" s="18" t="n">
        <v>-1.70744907546641</v>
      </c>
      <c r="H619" s="18" t="s">
        <v>25</v>
      </c>
      <c r="I619" s="18" t="s">
        <v>26</v>
      </c>
      <c r="J619" s="18" t="s">
        <v>25</v>
      </c>
      <c r="K619" s="18" t="s">
        <v>3603</v>
      </c>
      <c r="L619" s="17" t="s">
        <v>3604</v>
      </c>
      <c r="M619" s="17" t="s">
        <v>3605</v>
      </c>
      <c r="N619" s="19" t="s">
        <v>28</v>
      </c>
      <c r="O619" s="20" t="s">
        <v>3606</v>
      </c>
      <c r="P619" s="17" t="s">
        <v>3607</v>
      </c>
      <c r="Q619" s="17" t="s">
        <v>3608</v>
      </c>
      <c r="R619" s="18" t="s">
        <v>3609</v>
      </c>
      <c r="S619" s="17" t="s">
        <v>3606</v>
      </c>
    </row>
    <row r="620" customFormat="false" ht="12.8" hidden="false" customHeight="false" outlineLevel="0" collapsed="false">
      <c r="A620" s="17" t="s">
        <v>3610</v>
      </c>
      <c r="B620" s="18" t="n">
        <v>48.5905</v>
      </c>
      <c r="C620" s="18" t="n">
        <v>0.01</v>
      </c>
      <c r="D620" s="18" t="n">
        <v>0.01</v>
      </c>
      <c r="E620" s="18" t="n">
        <v>-12.2464585626371</v>
      </c>
      <c r="F620" s="18" t="n">
        <v>-12.2464585626371</v>
      </c>
      <c r="G620" s="18" t="n">
        <v>0</v>
      </c>
      <c r="H620" s="18" t="s">
        <v>25</v>
      </c>
      <c r="I620" s="18" t="s">
        <v>25</v>
      </c>
      <c r="J620" s="18" t="s">
        <v>26</v>
      </c>
      <c r="K620" s="18" t="s">
        <v>3611</v>
      </c>
      <c r="L620" s="17" t="s">
        <v>28</v>
      </c>
      <c r="M620" s="17" t="s">
        <v>3612</v>
      </c>
      <c r="N620" s="19" t="s">
        <v>28</v>
      </c>
      <c r="O620" s="20" t="s">
        <v>28</v>
      </c>
      <c r="P620" s="17" t="s">
        <v>28</v>
      </c>
      <c r="Q620" s="17" t="s">
        <v>28</v>
      </c>
      <c r="R620" s="18" t="s">
        <v>28</v>
      </c>
      <c r="S620" s="17" t="s">
        <v>28</v>
      </c>
    </row>
    <row r="621" customFormat="false" ht="12.8" hidden="false" customHeight="false" outlineLevel="0" collapsed="false">
      <c r="A621" s="17" t="s">
        <v>3613</v>
      </c>
      <c r="B621" s="18" t="n">
        <v>11.1171</v>
      </c>
      <c r="C621" s="18" t="n">
        <v>8.97203</v>
      </c>
      <c r="D621" s="18" t="n">
        <v>2.08298</v>
      </c>
      <c r="E621" s="18" t="n">
        <v>-0.309274147060559</v>
      </c>
      <c r="F621" s="18" t="n">
        <v>-2.41605960424479</v>
      </c>
      <c r="G621" s="18" t="n">
        <v>-2.10678545718423</v>
      </c>
      <c r="H621" s="18" t="s">
        <v>26</v>
      </c>
      <c r="I621" s="18" t="s">
        <v>25</v>
      </c>
      <c r="J621" s="18" t="s">
        <v>25</v>
      </c>
      <c r="K621" s="18" t="s">
        <v>3614</v>
      </c>
      <c r="L621" s="17" t="s">
        <v>3615</v>
      </c>
      <c r="M621" s="17" t="s">
        <v>3616</v>
      </c>
      <c r="N621" s="21" t="s">
        <v>3617</v>
      </c>
      <c r="O621" s="20" t="s">
        <v>3618</v>
      </c>
      <c r="P621" s="17"/>
      <c r="Q621" s="17"/>
      <c r="R621" s="18" t="s">
        <v>3619</v>
      </c>
      <c r="S621" s="17" t="s">
        <v>3618</v>
      </c>
    </row>
    <row r="622" customFormat="false" ht="12.8" hidden="false" customHeight="false" outlineLevel="0" collapsed="false">
      <c r="A622" s="17" t="s">
        <v>3620</v>
      </c>
      <c r="B622" s="18" t="n">
        <v>0.322796</v>
      </c>
      <c r="C622" s="18" t="n">
        <v>0.919556</v>
      </c>
      <c r="D622" s="18" t="n">
        <v>11.513</v>
      </c>
      <c r="E622" s="18" t="n">
        <v>1.51031473469083</v>
      </c>
      <c r="F622" s="18" t="n">
        <v>5.15649730125285</v>
      </c>
      <c r="G622" s="18" t="n">
        <v>3.64618256656202</v>
      </c>
      <c r="H622" s="18" t="s">
        <v>26</v>
      </c>
      <c r="I622" s="18" t="s">
        <v>25</v>
      </c>
      <c r="J622" s="18" t="s">
        <v>25</v>
      </c>
      <c r="K622" s="18" t="s">
        <v>3621</v>
      </c>
      <c r="L622" s="17" t="s">
        <v>3622</v>
      </c>
      <c r="M622" s="17" t="s">
        <v>3623</v>
      </c>
      <c r="N622" s="19" t="s">
        <v>28</v>
      </c>
      <c r="O622" s="20" t="s">
        <v>3624</v>
      </c>
      <c r="P622" s="17"/>
      <c r="Q622" s="17"/>
      <c r="R622" s="18" t="s">
        <v>3625</v>
      </c>
      <c r="S622" s="17" t="s">
        <v>3624</v>
      </c>
    </row>
    <row r="623" customFormat="false" ht="12.8" hidden="false" customHeight="false" outlineLevel="0" collapsed="false">
      <c r="A623" s="17" t="s">
        <v>3626</v>
      </c>
      <c r="B623" s="18" t="n">
        <v>0.01</v>
      </c>
      <c r="C623" s="18" t="n">
        <v>0.758121</v>
      </c>
      <c r="D623" s="18" t="n">
        <v>6.81944</v>
      </c>
      <c r="E623" s="18" t="n">
        <v>6.24435622318925</v>
      </c>
      <c r="F623" s="18" t="n">
        <v>9.41350946239749</v>
      </c>
      <c r="G623" s="18" t="n">
        <v>3.16915323920824</v>
      </c>
      <c r="H623" s="18" t="s">
        <v>26</v>
      </c>
      <c r="I623" s="18" t="s">
        <v>25</v>
      </c>
      <c r="J623" s="18" t="s">
        <v>26</v>
      </c>
      <c r="K623" s="18" t="s">
        <v>3627</v>
      </c>
      <c r="L623" s="17" t="s">
        <v>28</v>
      </c>
      <c r="M623" s="17" t="s">
        <v>3628</v>
      </c>
      <c r="N623" s="19" t="s">
        <v>28</v>
      </c>
      <c r="O623" s="20" t="s">
        <v>28</v>
      </c>
      <c r="P623" s="17" t="s">
        <v>28</v>
      </c>
      <c r="Q623" s="17" t="s">
        <v>28</v>
      </c>
      <c r="R623" s="18" t="s">
        <v>28</v>
      </c>
      <c r="S623" s="17" t="s">
        <v>28</v>
      </c>
    </row>
    <row r="624" customFormat="false" ht="12.8" hidden="false" customHeight="false" outlineLevel="0" collapsed="false">
      <c r="A624" s="17" t="s">
        <v>3629</v>
      </c>
      <c r="B624" s="18" t="n">
        <v>10.8701</v>
      </c>
      <c r="C624" s="18" t="n">
        <v>2.48223</v>
      </c>
      <c r="D624" s="18" t="n">
        <v>2.2964</v>
      </c>
      <c r="E624" s="18" t="n">
        <v>-2.13065650766526</v>
      </c>
      <c r="F624" s="18" t="n">
        <v>-2.2429193467332</v>
      </c>
      <c r="G624" s="18" t="n">
        <v>-0.112262839067941</v>
      </c>
      <c r="H624" s="18" t="s">
        <v>25</v>
      </c>
      <c r="I624" s="18" t="s">
        <v>25</v>
      </c>
      <c r="J624" s="18" t="s">
        <v>26</v>
      </c>
      <c r="K624" s="18" t="s">
        <v>3630</v>
      </c>
      <c r="L624" s="17" t="s">
        <v>3631</v>
      </c>
      <c r="M624" s="17" t="s">
        <v>3632</v>
      </c>
      <c r="N624" s="19" t="s">
        <v>28</v>
      </c>
      <c r="O624" s="20" t="s">
        <v>3633</v>
      </c>
      <c r="P624" s="17" t="s">
        <v>3634</v>
      </c>
      <c r="Q624" s="17" t="s">
        <v>3635</v>
      </c>
      <c r="R624" s="18" t="s">
        <v>3636</v>
      </c>
      <c r="S624" s="17" t="s">
        <v>3637</v>
      </c>
    </row>
    <row r="625" customFormat="false" ht="12.8" hidden="false" customHeight="false" outlineLevel="0" collapsed="false">
      <c r="A625" s="17" t="s">
        <v>3638</v>
      </c>
      <c r="B625" s="18" t="n">
        <v>4.38322</v>
      </c>
      <c r="C625" s="18" t="n">
        <v>6.71594</v>
      </c>
      <c r="D625" s="18" t="n">
        <v>1.34471</v>
      </c>
      <c r="E625" s="18" t="n">
        <v>0.615598249758976</v>
      </c>
      <c r="F625" s="18" t="n">
        <v>-1.70469601669672</v>
      </c>
      <c r="G625" s="18" t="n">
        <v>-2.32029426645569</v>
      </c>
      <c r="H625" s="18" t="s">
        <v>26</v>
      </c>
      <c r="I625" s="18" t="s">
        <v>25</v>
      </c>
      <c r="J625" s="18" t="s">
        <v>25</v>
      </c>
      <c r="K625" s="18" t="s">
        <v>3639</v>
      </c>
      <c r="L625" s="17" t="s">
        <v>3640</v>
      </c>
      <c r="M625" s="17" t="s">
        <v>3641</v>
      </c>
      <c r="N625" s="19" t="s">
        <v>28</v>
      </c>
      <c r="O625" s="20" t="s">
        <v>3642</v>
      </c>
      <c r="P625" s="17" t="s">
        <v>3643</v>
      </c>
      <c r="Q625" s="17"/>
      <c r="R625" s="18" t="s">
        <v>3644</v>
      </c>
      <c r="S625" s="17" t="s">
        <v>3642</v>
      </c>
    </row>
    <row r="626" customFormat="false" ht="12.8" hidden="false" customHeight="false" outlineLevel="0" collapsed="false">
      <c r="A626" s="17" t="s">
        <v>3645</v>
      </c>
      <c r="B626" s="18" t="n">
        <v>0.0879745</v>
      </c>
      <c r="C626" s="18" t="n">
        <v>0.623102</v>
      </c>
      <c r="D626" s="18" t="n">
        <v>6.48568</v>
      </c>
      <c r="E626" s="18" t="n">
        <v>2.82431103299378</v>
      </c>
      <c r="F626" s="18" t="n">
        <v>6.20402862402747</v>
      </c>
      <c r="G626" s="18" t="n">
        <v>3.37971759103369</v>
      </c>
      <c r="H626" s="18" t="s">
        <v>26</v>
      </c>
      <c r="I626" s="18" t="s">
        <v>25</v>
      </c>
      <c r="J626" s="18" t="s">
        <v>25</v>
      </c>
      <c r="K626" s="18" t="s">
        <v>3646</v>
      </c>
      <c r="L626" s="17" t="s">
        <v>28</v>
      </c>
      <c r="M626" s="17" t="s">
        <v>3647</v>
      </c>
      <c r="N626" s="19" t="s">
        <v>28</v>
      </c>
      <c r="O626" s="20" t="s">
        <v>28</v>
      </c>
      <c r="P626" s="17" t="s">
        <v>28</v>
      </c>
      <c r="Q626" s="17" t="s">
        <v>28</v>
      </c>
      <c r="R626" s="18" t="s">
        <v>28</v>
      </c>
      <c r="S626" s="17" t="s">
        <v>28</v>
      </c>
    </row>
    <row r="627" customFormat="false" ht="12.8" hidden="false" customHeight="false" outlineLevel="0" collapsed="false">
      <c r="A627" s="17" t="s">
        <v>3648</v>
      </c>
      <c r="B627" s="18" t="n">
        <v>36.8895</v>
      </c>
      <c r="C627" s="18" t="n">
        <v>150.064</v>
      </c>
      <c r="D627" s="18" t="n">
        <v>84.1368</v>
      </c>
      <c r="E627" s="18" t="n">
        <v>2.02429577932493</v>
      </c>
      <c r="F627" s="18" t="n">
        <v>1.18952671381176</v>
      </c>
      <c r="G627" s="18" t="n">
        <v>-0.834769065513168</v>
      </c>
      <c r="H627" s="18" t="s">
        <v>25</v>
      </c>
      <c r="I627" s="18" t="s">
        <v>25</v>
      </c>
      <c r="J627" s="18" t="s">
        <v>26</v>
      </c>
      <c r="K627" s="18" t="s">
        <v>3649</v>
      </c>
      <c r="L627" s="17" t="s">
        <v>3650</v>
      </c>
      <c r="M627" s="17" t="s">
        <v>3651</v>
      </c>
      <c r="N627" s="19" t="s">
        <v>28</v>
      </c>
      <c r="O627" s="20" t="s">
        <v>3652</v>
      </c>
      <c r="P627" s="17" t="s">
        <v>3653</v>
      </c>
      <c r="Q627" s="17" t="s">
        <v>3654</v>
      </c>
      <c r="R627" s="18" t="s">
        <v>3655</v>
      </c>
      <c r="S627" s="17" t="s">
        <v>3656</v>
      </c>
    </row>
    <row r="628" customFormat="false" ht="12.8" hidden="false" customHeight="false" outlineLevel="0" collapsed="false">
      <c r="A628" s="17" t="s">
        <v>3657</v>
      </c>
      <c r="B628" s="18" t="n">
        <v>10.4089</v>
      </c>
      <c r="C628" s="18" t="n">
        <v>6.60095</v>
      </c>
      <c r="D628" s="18" t="n">
        <v>1.8092</v>
      </c>
      <c r="E628" s="18" t="n">
        <v>-0.657072039130875</v>
      </c>
      <c r="F628" s="18" t="n">
        <v>-2.52439380822599</v>
      </c>
      <c r="G628" s="18" t="n">
        <v>-1.86732176909511</v>
      </c>
      <c r="H628" s="18" t="s">
        <v>26</v>
      </c>
      <c r="I628" s="18" t="s">
        <v>25</v>
      </c>
      <c r="J628" s="18" t="s">
        <v>26</v>
      </c>
      <c r="K628" s="18" t="s">
        <v>3658</v>
      </c>
      <c r="L628" s="17" t="s">
        <v>3659</v>
      </c>
      <c r="M628" s="17" t="s">
        <v>3660</v>
      </c>
      <c r="N628" s="19" t="s">
        <v>28</v>
      </c>
      <c r="O628" s="20" t="s">
        <v>3661</v>
      </c>
      <c r="P628" s="17" t="s">
        <v>2207</v>
      </c>
      <c r="Q628" s="17" t="s">
        <v>3662</v>
      </c>
      <c r="R628" s="18" t="s">
        <v>3663</v>
      </c>
      <c r="S628" s="17" t="s">
        <v>3661</v>
      </c>
    </row>
    <row r="629" customFormat="false" ht="12.8" hidden="false" customHeight="false" outlineLevel="0" collapsed="false">
      <c r="A629" s="17" t="s">
        <v>3664</v>
      </c>
      <c r="B629" s="18" t="n">
        <v>89.9723</v>
      </c>
      <c r="C629" s="18" t="n">
        <v>70.9032</v>
      </c>
      <c r="D629" s="18" t="n">
        <v>13.5667</v>
      </c>
      <c r="E629" s="18" t="n">
        <v>-0.343630163042229</v>
      </c>
      <c r="F629" s="18" t="n">
        <v>-2.72941106515212</v>
      </c>
      <c r="G629" s="18" t="n">
        <v>-2.38578090210989</v>
      </c>
      <c r="H629" s="18" t="s">
        <v>26</v>
      </c>
      <c r="I629" s="18" t="s">
        <v>25</v>
      </c>
      <c r="J629" s="18" t="s">
        <v>25</v>
      </c>
      <c r="K629" s="18" t="s">
        <v>3658</v>
      </c>
      <c r="L629" s="17" t="s">
        <v>3659</v>
      </c>
      <c r="M629" s="17" t="s">
        <v>3660</v>
      </c>
      <c r="N629" s="19" t="s">
        <v>28</v>
      </c>
      <c r="O629" s="20" t="s">
        <v>3661</v>
      </c>
      <c r="P629" s="17" t="s">
        <v>2207</v>
      </c>
      <c r="Q629" s="17" t="s">
        <v>3662</v>
      </c>
      <c r="R629" s="18" t="s">
        <v>3663</v>
      </c>
      <c r="S629" s="17" t="s">
        <v>3661</v>
      </c>
    </row>
    <row r="630" customFormat="false" ht="12.8" hidden="false" customHeight="false" outlineLevel="0" collapsed="false">
      <c r="A630" s="17" t="s">
        <v>3665</v>
      </c>
      <c r="B630" s="18" t="n">
        <v>0.01</v>
      </c>
      <c r="C630" s="18" t="n">
        <v>0.133605</v>
      </c>
      <c r="D630" s="18" t="n">
        <v>3.02657</v>
      </c>
      <c r="E630" s="18" t="n">
        <v>3.73990209476688</v>
      </c>
      <c r="F630" s="18" t="n">
        <v>8.24153990856941</v>
      </c>
      <c r="G630" s="18" t="n">
        <v>4.50163781380253</v>
      </c>
      <c r="H630" s="18" t="s">
        <v>26</v>
      </c>
      <c r="I630" s="18" t="s">
        <v>25</v>
      </c>
      <c r="J630" s="18" t="s">
        <v>26</v>
      </c>
      <c r="K630" s="18" t="s">
        <v>3666</v>
      </c>
      <c r="L630" s="17" t="s">
        <v>28</v>
      </c>
      <c r="M630" s="17" t="s">
        <v>3667</v>
      </c>
      <c r="N630" s="19" t="s">
        <v>28</v>
      </c>
      <c r="O630" s="20" t="s">
        <v>28</v>
      </c>
      <c r="P630" s="17" t="s">
        <v>28</v>
      </c>
      <c r="Q630" s="17" t="s">
        <v>28</v>
      </c>
      <c r="R630" s="18" t="s">
        <v>28</v>
      </c>
      <c r="S630" s="17" t="s">
        <v>28</v>
      </c>
    </row>
    <row r="631" customFormat="false" ht="12.8" hidden="false" customHeight="false" outlineLevel="0" collapsed="false">
      <c r="A631" s="17" t="s">
        <v>3668</v>
      </c>
      <c r="B631" s="18" t="n">
        <v>0.0207869</v>
      </c>
      <c r="C631" s="18" t="n">
        <v>0.367108</v>
      </c>
      <c r="D631" s="18" t="n">
        <v>3.11276</v>
      </c>
      <c r="E631" s="18" t="n">
        <v>4.14245802712511</v>
      </c>
      <c r="F631" s="18" t="n">
        <v>7.22637591452304</v>
      </c>
      <c r="G631" s="18" t="n">
        <v>3.08391788739793</v>
      </c>
      <c r="H631" s="18" t="s">
        <v>26</v>
      </c>
      <c r="I631" s="18" t="s">
        <v>26</v>
      </c>
      <c r="J631" s="18" t="s">
        <v>25</v>
      </c>
      <c r="K631" s="18" t="s">
        <v>3669</v>
      </c>
      <c r="L631" s="17" t="s">
        <v>3670</v>
      </c>
      <c r="M631" s="17" t="s">
        <v>3671</v>
      </c>
      <c r="N631" s="21" t="s">
        <v>3672</v>
      </c>
      <c r="O631" s="20" t="s">
        <v>28</v>
      </c>
      <c r="P631" s="17" t="s">
        <v>28</v>
      </c>
      <c r="Q631" s="17" t="s">
        <v>28</v>
      </c>
      <c r="R631" s="18" t="s">
        <v>28</v>
      </c>
      <c r="S631" s="17" t="s">
        <v>28</v>
      </c>
    </row>
    <row r="632" customFormat="false" ht="12.8" hidden="false" customHeight="false" outlineLevel="0" collapsed="false">
      <c r="A632" s="17" t="s">
        <v>3673</v>
      </c>
      <c r="B632" s="18" t="n">
        <v>0.01</v>
      </c>
      <c r="C632" s="18" t="n">
        <v>0.01</v>
      </c>
      <c r="D632" s="18" t="n">
        <v>3.67906</v>
      </c>
      <c r="E632" s="18" t="n">
        <v>0</v>
      </c>
      <c r="F632" s="18" t="n">
        <v>8.52319339448915</v>
      </c>
      <c r="G632" s="18" t="n">
        <v>8.52319339448915</v>
      </c>
      <c r="H632" s="18" t="s">
        <v>26</v>
      </c>
      <c r="I632" s="18" t="s">
        <v>25</v>
      </c>
      <c r="J632" s="18" t="s">
        <v>25</v>
      </c>
      <c r="K632" s="18" t="s">
        <v>3674</v>
      </c>
      <c r="L632" s="17" t="s">
        <v>3675</v>
      </c>
      <c r="M632" s="17" t="s">
        <v>3676</v>
      </c>
      <c r="N632" s="19" t="s">
        <v>28</v>
      </c>
      <c r="O632" s="20" t="s">
        <v>28</v>
      </c>
      <c r="P632" s="17" t="s">
        <v>28</v>
      </c>
      <c r="Q632" s="17" t="s">
        <v>28</v>
      </c>
      <c r="R632" s="18" t="s">
        <v>28</v>
      </c>
      <c r="S632" s="17" t="s">
        <v>28</v>
      </c>
    </row>
    <row r="633" customFormat="false" ht="12.8" hidden="false" customHeight="false" outlineLevel="0" collapsed="false">
      <c r="A633" s="17" t="s">
        <v>3677</v>
      </c>
      <c r="B633" s="18" t="n">
        <v>8.69453</v>
      </c>
      <c r="C633" s="18" t="n">
        <v>7.06019</v>
      </c>
      <c r="D633" s="18" t="n">
        <v>1.49704</v>
      </c>
      <c r="E633" s="18" t="n">
        <v>-0.300401032863877</v>
      </c>
      <c r="F633" s="18" t="n">
        <v>-2.53799527206139</v>
      </c>
      <c r="G633" s="18" t="n">
        <v>-2.23759423919751</v>
      </c>
      <c r="H633" s="18" t="s">
        <v>26</v>
      </c>
      <c r="I633" s="18" t="s">
        <v>25</v>
      </c>
      <c r="J633" s="18" t="s">
        <v>25</v>
      </c>
      <c r="K633" s="18" t="s">
        <v>3678</v>
      </c>
      <c r="L633" s="17" t="s">
        <v>3679</v>
      </c>
      <c r="M633" s="17" t="s">
        <v>3680</v>
      </c>
      <c r="N633" s="21" t="s">
        <v>3681</v>
      </c>
      <c r="O633" s="20" t="s">
        <v>3682</v>
      </c>
      <c r="P633" s="17" t="s">
        <v>3683</v>
      </c>
      <c r="Q633" s="17"/>
      <c r="R633" s="18" t="s">
        <v>3684</v>
      </c>
      <c r="S633" s="17" t="s">
        <v>3685</v>
      </c>
    </row>
    <row r="634" customFormat="false" ht="12.8" hidden="false" customHeight="false" outlineLevel="0" collapsed="false">
      <c r="A634" s="17" t="s">
        <v>3686</v>
      </c>
      <c r="B634" s="18" t="n">
        <v>7.76276</v>
      </c>
      <c r="C634" s="18" t="n">
        <v>3.58541</v>
      </c>
      <c r="D634" s="18" t="n">
        <v>1.07022</v>
      </c>
      <c r="E634" s="18" t="n">
        <v>-1.11443158077161</v>
      </c>
      <c r="F634" s="18" t="n">
        <v>-2.85866228965366</v>
      </c>
      <c r="G634" s="18" t="n">
        <v>-1.74423070888205</v>
      </c>
      <c r="H634" s="18" t="s">
        <v>26</v>
      </c>
      <c r="I634" s="18" t="s">
        <v>25</v>
      </c>
      <c r="J634" s="18" t="s">
        <v>26</v>
      </c>
      <c r="K634" s="18" t="s">
        <v>3678</v>
      </c>
      <c r="L634" s="17" t="s">
        <v>3679</v>
      </c>
      <c r="M634" s="17" t="s">
        <v>3680</v>
      </c>
      <c r="N634" s="21" t="s">
        <v>3681</v>
      </c>
      <c r="O634" s="20" t="s">
        <v>3682</v>
      </c>
      <c r="P634" s="17" t="s">
        <v>3683</v>
      </c>
      <c r="Q634" s="17"/>
      <c r="R634" s="18" t="s">
        <v>3684</v>
      </c>
      <c r="S634" s="17" t="s">
        <v>3685</v>
      </c>
    </row>
    <row r="635" customFormat="false" ht="12.8" hidden="false" customHeight="false" outlineLevel="0" collapsed="false">
      <c r="A635" s="17" t="s">
        <v>3687</v>
      </c>
      <c r="B635" s="18" t="n">
        <v>0.01</v>
      </c>
      <c r="C635" s="18" t="n">
        <v>2.12069</v>
      </c>
      <c r="D635" s="18" t="n">
        <v>0.0481155</v>
      </c>
      <c r="E635" s="18" t="n">
        <v>7.72838993457093</v>
      </c>
      <c r="F635" s="18" t="n">
        <v>2.26650172083355</v>
      </c>
      <c r="G635" s="18" t="n">
        <v>-5.46188821373738</v>
      </c>
      <c r="H635" s="18" t="s">
        <v>25</v>
      </c>
      <c r="I635" s="18" t="s">
        <v>26</v>
      </c>
      <c r="J635" s="18" t="s">
        <v>26</v>
      </c>
      <c r="K635" s="18" t="s">
        <v>3688</v>
      </c>
      <c r="L635" s="17" t="s">
        <v>28</v>
      </c>
      <c r="M635" s="17" t="s">
        <v>3689</v>
      </c>
      <c r="N635" s="19" t="s">
        <v>28</v>
      </c>
      <c r="O635" s="20" t="s">
        <v>28</v>
      </c>
      <c r="P635" s="17" t="s">
        <v>28</v>
      </c>
      <c r="Q635" s="17" t="s">
        <v>28</v>
      </c>
      <c r="R635" s="18" t="s">
        <v>28</v>
      </c>
      <c r="S635" s="17" t="s">
        <v>28</v>
      </c>
    </row>
    <row r="636" customFormat="false" ht="12.8" hidden="false" customHeight="false" outlineLevel="0" collapsed="false">
      <c r="A636" s="17" t="s">
        <v>3690</v>
      </c>
      <c r="B636" s="18" t="n">
        <v>1.62527</v>
      </c>
      <c r="C636" s="18" t="n">
        <v>3.29469</v>
      </c>
      <c r="D636" s="18" t="n">
        <v>28.8637</v>
      </c>
      <c r="E636" s="18" t="n">
        <v>1.01946331973748</v>
      </c>
      <c r="F636" s="18" t="n">
        <v>4.15050493620484</v>
      </c>
      <c r="G636" s="18" t="n">
        <v>3.13104161646736</v>
      </c>
      <c r="H636" s="18" t="s">
        <v>26</v>
      </c>
      <c r="I636" s="18" t="s">
        <v>25</v>
      </c>
      <c r="J636" s="18" t="s">
        <v>25</v>
      </c>
      <c r="K636" s="18" t="s">
        <v>3691</v>
      </c>
      <c r="L636" s="17" t="s">
        <v>3692</v>
      </c>
      <c r="M636" s="17" t="s">
        <v>3693</v>
      </c>
      <c r="N636" s="19" t="s">
        <v>28</v>
      </c>
      <c r="O636" s="20" t="s">
        <v>3694</v>
      </c>
      <c r="P636" s="17" t="s">
        <v>888</v>
      </c>
      <c r="Q636" s="17"/>
      <c r="R636" s="18" t="s">
        <v>3695</v>
      </c>
      <c r="S636" s="17" t="s">
        <v>3694</v>
      </c>
    </row>
    <row r="637" customFormat="false" ht="12.8" hidden="false" customHeight="false" outlineLevel="0" collapsed="false">
      <c r="A637" s="17" t="s">
        <v>3696</v>
      </c>
      <c r="B637" s="18" t="n">
        <v>0.01</v>
      </c>
      <c r="C637" s="18" t="n">
        <v>4.64259</v>
      </c>
      <c r="D637" s="18" t="n">
        <v>2.7333</v>
      </c>
      <c r="E637" s="18" t="n">
        <v>8.85878606790422</v>
      </c>
      <c r="F637" s="18" t="n">
        <v>8.09450000483505</v>
      </c>
      <c r="G637" s="18" t="n">
        <v>-0.764286063069168</v>
      </c>
      <c r="H637" s="18" t="s">
        <v>25</v>
      </c>
      <c r="I637" s="18" t="s">
        <v>25</v>
      </c>
      <c r="J637" s="18" t="s">
        <v>26</v>
      </c>
      <c r="K637" s="18" t="s">
        <v>3697</v>
      </c>
      <c r="L637" s="17" t="s">
        <v>28</v>
      </c>
      <c r="M637" s="17" t="s">
        <v>3698</v>
      </c>
      <c r="N637" s="19" t="s">
        <v>28</v>
      </c>
      <c r="O637" s="20" t="s">
        <v>28</v>
      </c>
      <c r="P637" s="17" t="s">
        <v>28</v>
      </c>
      <c r="Q637" s="17" t="s">
        <v>28</v>
      </c>
      <c r="R637" s="18" t="s">
        <v>28</v>
      </c>
      <c r="S637" s="17" t="s">
        <v>28</v>
      </c>
    </row>
    <row r="638" customFormat="false" ht="12.8" hidden="false" customHeight="false" outlineLevel="0" collapsed="false">
      <c r="A638" s="17" t="s">
        <v>3699</v>
      </c>
      <c r="B638" s="18" t="n">
        <v>70.2011</v>
      </c>
      <c r="C638" s="18" t="n">
        <v>2.40992</v>
      </c>
      <c r="D638" s="18" t="n">
        <v>0.183667</v>
      </c>
      <c r="E638" s="18" t="n">
        <v>-4.86443647620409</v>
      </c>
      <c r="F638" s="18" t="n">
        <v>-8.57825739006579</v>
      </c>
      <c r="G638" s="18" t="n">
        <v>-3.7138209138617</v>
      </c>
      <c r="H638" s="18" t="s">
        <v>25</v>
      </c>
      <c r="I638" s="18" t="s">
        <v>26</v>
      </c>
      <c r="J638" s="18" t="s">
        <v>26</v>
      </c>
      <c r="K638" s="18" t="s">
        <v>3700</v>
      </c>
      <c r="L638" s="17" t="s">
        <v>3701</v>
      </c>
      <c r="M638" s="17" t="s">
        <v>3702</v>
      </c>
      <c r="N638" s="19" t="s">
        <v>28</v>
      </c>
      <c r="O638" s="20" t="s">
        <v>3703</v>
      </c>
      <c r="P638" s="17" t="s">
        <v>3704</v>
      </c>
      <c r="Q638" s="17" t="s">
        <v>3307</v>
      </c>
      <c r="R638" s="18" t="s">
        <v>3705</v>
      </c>
      <c r="S638" s="17" t="s">
        <v>3706</v>
      </c>
    </row>
    <row r="639" customFormat="false" ht="12.8" hidden="false" customHeight="false" outlineLevel="0" collapsed="false">
      <c r="A639" s="17" t="s">
        <v>3707</v>
      </c>
      <c r="B639" s="18" t="n">
        <v>29.8946</v>
      </c>
      <c r="C639" s="18" t="n">
        <v>4.51216</v>
      </c>
      <c r="D639" s="18" t="n">
        <v>9.87221</v>
      </c>
      <c r="E639" s="18" t="n">
        <v>-2.72799477593197</v>
      </c>
      <c r="F639" s="18" t="n">
        <v>-1.59843991857887</v>
      </c>
      <c r="G639" s="18" t="n">
        <v>1.1295548573531</v>
      </c>
      <c r="H639" s="18" t="s">
        <v>25</v>
      </c>
      <c r="I639" s="18" t="s">
        <v>25</v>
      </c>
      <c r="J639" s="18" t="s">
        <v>26</v>
      </c>
      <c r="K639" s="18" t="s">
        <v>3708</v>
      </c>
      <c r="L639" s="17" t="s">
        <v>3709</v>
      </c>
      <c r="M639" s="17" t="s">
        <v>3710</v>
      </c>
      <c r="N639" s="19" t="s">
        <v>28</v>
      </c>
      <c r="O639" s="20" t="s">
        <v>3711</v>
      </c>
      <c r="P639" s="17"/>
      <c r="Q639" s="17"/>
      <c r="R639" s="18" t="s">
        <v>3712</v>
      </c>
      <c r="S639" s="17" t="s">
        <v>3711</v>
      </c>
    </row>
    <row r="640" customFormat="false" ht="12.8" hidden="false" customHeight="false" outlineLevel="0" collapsed="false">
      <c r="A640" s="17" t="s">
        <v>3713</v>
      </c>
      <c r="B640" s="18" t="n">
        <v>17.1205</v>
      </c>
      <c r="C640" s="18" t="n">
        <v>36.7523</v>
      </c>
      <c r="D640" s="18" t="n">
        <v>74.4672</v>
      </c>
      <c r="E640" s="18" t="n">
        <v>1.10210970233303</v>
      </c>
      <c r="F640" s="18" t="n">
        <v>2.12088027668287</v>
      </c>
      <c r="G640" s="18" t="n">
        <v>1.01877057434984</v>
      </c>
      <c r="H640" s="18" t="s">
        <v>26</v>
      </c>
      <c r="I640" s="18" t="s">
        <v>25</v>
      </c>
      <c r="J640" s="18" t="s">
        <v>26</v>
      </c>
      <c r="K640" s="18" t="s">
        <v>3714</v>
      </c>
      <c r="L640" s="17" t="s">
        <v>3715</v>
      </c>
      <c r="M640" s="17" t="s">
        <v>3716</v>
      </c>
      <c r="N640" s="21" t="s">
        <v>3717</v>
      </c>
      <c r="O640" s="20" t="s">
        <v>3718</v>
      </c>
      <c r="P640" s="17"/>
      <c r="Q640" s="17"/>
      <c r="R640" s="18" t="s">
        <v>3719</v>
      </c>
      <c r="S640" s="17" t="s">
        <v>3718</v>
      </c>
    </row>
    <row r="641" customFormat="false" ht="12.8" hidden="false" customHeight="false" outlineLevel="0" collapsed="false">
      <c r="A641" s="17" t="s">
        <v>3720</v>
      </c>
      <c r="B641" s="18" t="n">
        <v>90.5341</v>
      </c>
      <c r="C641" s="18" t="n">
        <v>87.52</v>
      </c>
      <c r="D641" s="18" t="n">
        <v>22.3115</v>
      </c>
      <c r="E641" s="18" t="n">
        <v>-0.0488485527926977</v>
      </c>
      <c r="F641" s="18" t="n">
        <v>-2.02067378183168</v>
      </c>
      <c r="G641" s="18" t="n">
        <v>-1.97182522903898</v>
      </c>
      <c r="H641" s="18" t="s">
        <v>26</v>
      </c>
      <c r="I641" s="18" t="s">
        <v>25</v>
      </c>
      <c r="J641" s="18" t="s">
        <v>25</v>
      </c>
      <c r="K641" s="18" t="s">
        <v>3721</v>
      </c>
      <c r="L641" s="17" t="s">
        <v>3722</v>
      </c>
      <c r="M641" s="17" t="s">
        <v>3723</v>
      </c>
      <c r="N641" s="21" t="s">
        <v>3724</v>
      </c>
      <c r="O641" s="20" t="s">
        <v>3725</v>
      </c>
      <c r="P641" s="17" t="s">
        <v>3726</v>
      </c>
      <c r="Q641" s="17"/>
      <c r="R641" s="18" t="s">
        <v>3727</v>
      </c>
      <c r="S641" s="17" t="s">
        <v>3728</v>
      </c>
    </row>
    <row r="642" customFormat="false" ht="12.8" hidden="false" customHeight="false" outlineLevel="0" collapsed="false">
      <c r="A642" s="17" t="s">
        <v>3729</v>
      </c>
      <c r="B642" s="18" t="n">
        <v>0.00845621</v>
      </c>
      <c r="C642" s="18" t="n">
        <v>0.387143</v>
      </c>
      <c r="D642" s="18" t="n">
        <v>4.50581</v>
      </c>
      <c r="E642" s="18" t="n">
        <v>5.51671154174839</v>
      </c>
      <c r="F642" s="18" t="n">
        <v>9.05755955947754</v>
      </c>
      <c r="G642" s="18" t="n">
        <v>3.54084801772916</v>
      </c>
      <c r="H642" s="18" t="s">
        <v>26</v>
      </c>
      <c r="I642" s="18" t="s">
        <v>26</v>
      </c>
      <c r="J642" s="18" t="s">
        <v>25</v>
      </c>
      <c r="K642" s="18" t="s">
        <v>3730</v>
      </c>
      <c r="L642" s="17" t="s">
        <v>28</v>
      </c>
      <c r="M642" s="17" t="s">
        <v>3731</v>
      </c>
      <c r="N642" s="19" t="s">
        <v>28</v>
      </c>
      <c r="O642" s="20" t="s">
        <v>28</v>
      </c>
      <c r="P642" s="17" t="s">
        <v>28</v>
      </c>
      <c r="Q642" s="17" t="s">
        <v>28</v>
      </c>
      <c r="R642" s="18" t="s">
        <v>28</v>
      </c>
      <c r="S642" s="17" t="s">
        <v>28</v>
      </c>
    </row>
    <row r="643" customFormat="false" ht="12.8" hidden="false" customHeight="false" outlineLevel="0" collapsed="false">
      <c r="A643" s="17" t="s">
        <v>3732</v>
      </c>
      <c r="B643" s="18" t="n">
        <v>0.01</v>
      </c>
      <c r="C643" s="18" t="n">
        <v>5.38805</v>
      </c>
      <c r="D643" s="18" t="n">
        <v>31.9819</v>
      </c>
      <c r="E643" s="18" t="n">
        <v>9.07361942855144</v>
      </c>
      <c r="F643" s="18" t="n">
        <v>11.6430399345233</v>
      </c>
      <c r="G643" s="18" t="n">
        <v>2.56942050597183</v>
      </c>
      <c r="H643" s="18" t="s">
        <v>26</v>
      </c>
      <c r="I643" s="18" t="s">
        <v>25</v>
      </c>
      <c r="J643" s="18" t="s">
        <v>26</v>
      </c>
      <c r="K643" s="18" t="s">
        <v>3733</v>
      </c>
      <c r="L643" s="17" t="s">
        <v>28</v>
      </c>
      <c r="M643" s="17" t="s">
        <v>3734</v>
      </c>
      <c r="N643" s="19" t="s">
        <v>28</v>
      </c>
      <c r="O643" s="20" t="s">
        <v>28</v>
      </c>
      <c r="P643" s="17" t="s">
        <v>28</v>
      </c>
      <c r="Q643" s="17" t="s">
        <v>28</v>
      </c>
      <c r="R643" s="18" t="s">
        <v>28</v>
      </c>
      <c r="S643" s="17" t="s">
        <v>28</v>
      </c>
    </row>
    <row r="644" customFormat="false" ht="12.8" hidden="false" customHeight="false" outlineLevel="0" collapsed="false">
      <c r="A644" s="17" t="s">
        <v>3735</v>
      </c>
      <c r="B644" s="18" t="n">
        <v>0.526703</v>
      </c>
      <c r="C644" s="18" t="n">
        <v>2.37926</v>
      </c>
      <c r="D644" s="18" t="n">
        <v>42.4155</v>
      </c>
      <c r="E644" s="18" t="n">
        <v>2.17545135279275</v>
      </c>
      <c r="F644" s="18" t="n">
        <v>6.3314580816651</v>
      </c>
      <c r="G644" s="18" t="n">
        <v>4.15600672887235</v>
      </c>
      <c r="H644" s="18" t="s">
        <v>26</v>
      </c>
      <c r="I644" s="18" t="s">
        <v>25</v>
      </c>
      <c r="J644" s="18" t="s">
        <v>25</v>
      </c>
      <c r="K644" s="18" t="s">
        <v>3736</v>
      </c>
      <c r="L644" s="17" t="s">
        <v>3737</v>
      </c>
      <c r="M644" s="17" t="s">
        <v>3738</v>
      </c>
      <c r="N644" s="19" t="s">
        <v>28</v>
      </c>
      <c r="O644" s="20" t="s">
        <v>3739</v>
      </c>
      <c r="P644" s="17" t="s">
        <v>1684</v>
      </c>
      <c r="Q644" s="17"/>
      <c r="R644" s="18" t="s">
        <v>3740</v>
      </c>
      <c r="S644" s="17" t="s">
        <v>3739</v>
      </c>
    </row>
    <row r="645" customFormat="false" ht="12.8" hidden="false" customHeight="false" outlineLevel="0" collapsed="false">
      <c r="A645" s="17" t="s">
        <v>3741</v>
      </c>
      <c r="B645" s="18" t="n">
        <v>0.13168</v>
      </c>
      <c r="C645" s="18" t="n">
        <v>2.98957</v>
      </c>
      <c r="D645" s="18" t="n">
        <v>2.19862</v>
      </c>
      <c r="E645" s="18" t="n">
        <v>4.50482984563602</v>
      </c>
      <c r="F645" s="18" t="n">
        <v>4.06149013056407</v>
      </c>
      <c r="G645" s="18" t="n">
        <v>-0.443339715071956</v>
      </c>
      <c r="H645" s="18" t="s">
        <v>25</v>
      </c>
      <c r="I645" s="18" t="s">
        <v>25</v>
      </c>
      <c r="J645" s="18" t="s">
        <v>26</v>
      </c>
      <c r="K645" s="18" t="s">
        <v>3742</v>
      </c>
      <c r="L645" s="17" t="s">
        <v>3743</v>
      </c>
      <c r="M645" s="17" t="s">
        <v>3744</v>
      </c>
      <c r="N645" s="21" t="s">
        <v>3745</v>
      </c>
      <c r="O645" s="20" t="s">
        <v>28</v>
      </c>
      <c r="P645" s="17" t="s">
        <v>28</v>
      </c>
      <c r="Q645" s="17" t="s">
        <v>28</v>
      </c>
      <c r="R645" s="18" t="s">
        <v>28</v>
      </c>
      <c r="S645" s="17" t="s">
        <v>28</v>
      </c>
    </row>
    <row r="646" customFormat="false" ht="12.8" hidden="false" customHeight="false" outlineLevel="0" collapsed="false">
      <c r="A646" s="17" t="s">
        <v>3746</v>
      </c>
      <c r="B646" s="18" t="n">
        <v>0.443608</v>
      </c>
      <c r="C646" s="18" t="n">
        <v>12.9435</v>
      </c>
      <c r="D646" s="18" t="n">
        <v>22.1072</v>
      </c>
      <c r="E646" s="18" t="n">
        <v>4.86679859003773</v>
      </c>
      <c r="F646" s="18" t="n">
        <v>5.63908711792801</v>
      </c>
      <c r="G646" s="18" t="n">
        <v>0.772288527890273</v>
      </c>
      <c r="H646" s="18" t="s">
        <v>25</v>
      </c>
      <c r="I646" s="18" t="s">
        <v>25</v>
      </c>
      <c r="J646" s="18" t="s">
        <v>26</v>
      </c>
      <c r="K646" s="18" t="s">
        <v>3747</v>
      </c>
      <c r="L646" s="17" t="s">
        <v>3748</v>
      </c>
      <c r="M646" s="17" t="s">
        <v>3749</v>
      </c>
      <c r="N646" s="21" t="s">
        <v>3750</v>
      </c>
      <c r="O646" s="20" t="s">
        <v>3751</v>
      </c>
      <c r="P646" s="17" t="s">
        <v>1684</v>
      </c>
      <c r="Q646" s="17" t="s">
        <v>472</v>
      </c>
      <c r="R646" s="18" t="s">
        <v>3752</v>
      </c>
      <c r="S646" s="17" t="s">
        <v>3751</v>
      </c>
    </row>
    <row r="647" customFormat="false" ht="12.8" hidden="false" customHeight="false" outlineLevel="0" collapsed="false">
      <c r="A647" s="17" t="s">
        <v>3753</v>
      </c>
      <c r="B647" s="18" t="n">
        <v>2.98035</v>
      </c>
      <c r="C647" s="18" t="n">
        <v>0.01</v>
      </c>
      <c r="D647" s="18" t="n">
        <v>0.01</v>
      </c>
      <c r="E647" s="18" t="n">
        <v>-8.21933795456079</v>
      </c>
      <c r="F647" s="18" t="n">
        <v>-8.21933795456079</v>
      </c>
      <c r="G647" s="18" t="n">
        <v>0</v>
      </c>
      <c r="H647" s="18" t="s">
        <v>25</v>
      </c>
      <c r="I647" s="18" t="s">
        <v>25</v>
      </c>
      <c r="J647" s="18" t="s">
        <v>26</v>
      </c>
      <c r="K647" s="18" t="s">
        <v>3754</v>
      </c>
      <c r="L647" s="17" t="s">
        <v>3755</v>
      </c>
      <c r="M647" s="17" t="s">
        <v>3756</v>
      </c>
      <c r="N647" s="19" t="s">
        <v>28</v>
      </c>
      <c r="O647" s="20" t="s">
        <v>3757</v>
      </c>
      <c r="P647" s="17"/>
      <c r="Q647" s="17"/>
      <c r="R647" s="18" t="s">
        <v>3758</v>
      </c>
      <c r="S647" s="17" t="s">
        <v>3757</v>
      </c>
    </row>
    <row r="648" customFormat="false" ht="12.8" hidden="false" customHeight="false" outlineLevel="0" collapsed="false">
      <c r="A648" s="17" t="s">
        <v>3759</v>
      </c>
      <c r="B648" s="18" t="n">
        <v>3.07363</v>
      </c>
      <c r="C648" s="18" t="n">
        <v>0.01</v>
      </c>
      <c r="D648" s="18" t="n">
        <v>0.01</v>
      </c>
      <c r="E648" s="18" t="n">
        <v>-8.26379969530673</v>
      </c>
      <c r="F648" s="18" t="n">
        <v>-8.26379969530673</v>
      </c>
      <c r="G648" s="18" t="n">
        <v>0</v>
      </c>
      <c r="H648" s="18" t="s">
        <v>25</v>
      </c>
      <c r="I648" s="18" t="s">
        <v>25</v>
      </c>
      <c r="J648" s="18" t="s">
        <v>26</v>
      </c>
      <c r="K648" s="18" t="s">
        <v>3754</v>
      </c>
      <c r="L648" s="17" t="s">
        <v>3755</v>
      </c>
      <c r="M648" s="17" t="s">
        <v>3756</v>
      </c>
      <c r="N648" s="19" t="s">
        <v>28</v>
      </c>
      <c r="O648" s="20" t="s">
        <v>3757</v>
      </c>
      <c r="P648" s="17"/>
      <c r="Q648" s="17"/>
      <c r="R648" s="18" t="s">
        <v>3758</v>
      </c>
      <c r="S648" s="17" t="s">
        <v>3757</v>
      </c>
    </row>
    <row r="649" customFormat="false" ht="12.8" hidden="false" customHeight="false" outlineLevel="0" collapsed="false">
      <c r="A649" s="17" t="s">
        <v>3760</v>
      </c>
      <c r="B649" s="18" t="n">
        <v>9.47392</v>
      </c>
      <c r="C649" s="18" t="n">
        <v>26.1858</v>
      </c>
      <c r="D649" s="18" t="n">
        <v>5.15552</v>
      </c>
      <c r="E649" s="18" t="n">
        <v>1.46675128647739</v>
      </c>
      <c r="F649" s="18" t="n">
        <v>-0.87784354037321</v>
      </c>
      <c r="G649" s="18" t="n">
        <v>-2.3445948268506</v>
      </c>
      <c r="H649" s="18" t="s">
        <v>25</v>
      </c>
      <c r="I649" s="18" t="s">
        <v>26</v>
      </c>
      <c r="J649" s="18" t="s">
        <v>25</v>
      </c>
      <c r="K649" s="18" t="s">
        <v>3761</v>
      </c>
      <c r="L649" s="17" t="s">
        <v>3762</v>
      </c>
      <c r="M649" s="17" t="s">
        <v>3763</v>
      </c>
      <c r="N649" s="21" t="s">
        <v>3764</v>
      </c>
      <c r="O649" s="20" t="s">
        <v>3765</v>
      </c>
      <c r="P649" s="17" t="s">
        <v>419</v>
      </c>
      <c r="Q649" s="17" t="s">
        <v>1152</v>
      </c>
      <c r="R649" s="18" t="s">
        <v>3766</v>
      </c>
      <c r="S649" s="17" t="s">
        <v>1154</v>
      </c>
    </row>
    <row r="650" customFormat="false" ht="12.8" hidden="false" customHeight="false" outlineLevel="0" collapsed="false">
      <c r="A650" s="17" t="s">
        <v>3767</v>
      </c>
      <c r="B650" s="18" t="n">
        <v>0.268743</v>
      </c>
      <c r="C650" s="18" t="n">
        <v>0.631363</v>
      </c>
      <c r="D650" s="18" t="n">
        <v>6.59527</v>
      </c>
      <c r="E650" s="18" t="n">
        <v>1.23224253929617</v>
      </c>
      <c r="F650" s="18" t="n">
        <v>4.61713264020372</v>
      </c>
      <c r="G650" s="18" t="n">
        <v>3.38489010090754</v>
      </c>
      <c r="H650" s="18" t="s">
        <v>26</v>
      </c>
      <c r="I650" s="18" t="s">
        <v>25</v>
      </c>
      <c r="J650" s="18" t="s">
        <v>25</v>
      </c>
      <c r="K650" s="18" t="s">
        <v>3768</v>
      </c>
      <c r="L650" s="17" t="s">
        <v>3769</v>
      </c>
      <c r="M650" s="17" t="s">
        <v>3770</v>
      </c>
      <c r="N650" s="19" t="s">
        <v>28</v>
      </c>
      <c r="O650" s="20" t="s">
        <v>3771</v>
      </c>
      <c r="P650" s="17"/>
      <c r="Q650" s="17"/>
      <c r="R650" s="18" t="s">
        <v>3772</v>
      </c>
      <c r="S650" s="17" t="s">
        <v>3771</v>
      </c>
    </row>
    <row r="651" customFormat="false" ht="12.8" hidden="false" customHeight="false" outlineLevel="0" collapsed="false">
      <c r="A651" s="17" t="s">
        <v>3773</v>
      </c>
      <c r="B651" s="18" t="n">
        <v>2187.16</v>
      </c>
      <c r="C651" s="18" t="n">
        <v>290.488</v>
      </c>
      <c r="D651" s="18" t="n">
        <v>607.445</v>
      </c>
      <c r="E651" s="18" t="n">
        <v>-2.91250829095195</v>
      </c>
      <c r="F651" s="18" t="n">
        <v>-1.84823306993533</v>
      </c>
      <c r="G651" s="18" t="n">
        <v>1.06427522101661</v>
      </c>
      <c r="H651" s="18" t="s">
        <v>25</v>
      </c>
      <c r="I651" s="18" t="s">
        <v>25</v>
      </c>
      <c r="J651" s="18" t="s">
        <v>25</v>
      </c>
      <c r="K651" s="18" t="s">
        <v>3774</v>
      </c>
      <c r="L651" s="17" t="s">
        <v>3775</v>
      </c>
      <c r="M651" s="17" t="s">
        <v>3776</v>
      </c>
      <c r="N651" s="19" t="s">
        <v>28</v>
      </c>
      <c r="O651" s="20" t="s">
        <v>3777</v>
      </c>
      <c r="P651" s="17" t="s">
        <v>2772</v>
      </c>
      <c r="Q651" s="17" t="s">
        <v>2773</v>
      </c>
      <c r="R651" s="18" t="s">
        <v>3778</v>
      </c>
      <c r="S651" s="17" t="s">
        <v>3777</v>
      </c>
    </row>
    <row r="652" customFormat="false" ht="12.8" hidden="false" customHeight="false" outlineLevel="0" collapsed="false">
      <c r="A652" s="17" t="s">
        <v>3779</v>
      </c>
      <c r="B652" s="18" t="n">
        <v>0.01</v>
      </c>
      <c r="C652" s="18" t="n">
        <v>0.199626</v>
      </c>
      <c r="D652" s="18" t="n">
        <v>7.53708</v>
      </c>
      <c r="E652" s="18" t="n">
        <v>4.31922772953165</v>
      </c>
      <c r="F652" s="18" t="n">
        <v>9.55786189557027</v>
      </c>
      <c r="G652" s="18" t="n">
        <v>5.23863416603862</v>
      </c>
      <c r="H652" s="18" t="s">
        <v>26</v>
      </c>
      <c r="I652" s="18" t="s">
        <v>25</v>
      </c>
      <c r="J652" s="18" t="s">
        <v>26</v>
      </c>
      <c r="K652" s="18" t="s">
        <v>3780</v>
      </c>
      <c r="L652" s="17" t="s">
        <v>3781</v>
      </c>
      <c r="M652" s="17" t="s">
        <v>3782</v>
      </c>
      <c r="N652" s="19" t="s">
        <v>28</v>
      </c>
      <c r="O652" s="20" t="s">
        <v>3783</v>
      </c>
      <c r="P652" s="17" t="s">
        <v>2772</v>
      </c>
      <c r="Q652" s="17" t="s">
        <v>2773</v>
      </c>
      <c r="R652" s="18" t="s">
        <v>3784</v>
      </c>
      <c r="S652" s="17" t="s">
        <v>3783</v>
      </c>
    </row>
    <row r="653" customFormat="false" ht="12.8" hidden="false" customHeight="false" outlineLevel="0" collapsed="false">
      <c r="A653" s="17" t="s">
        <v>3785</v>
      </c>
      <c r="B653" s="18" t="n">
        <v>0.01</v>
      </c>
      <c r="C653" s="18" t="n">
        <v>0.01</v>
      </c>
      <c r="D653" s="18" t="n">
        <v>2.09386</v>
      </c>
      <c r="E653" s="18" t="n">
        <v>0</v>
      </c>
      <c r="F653" s="18" t="n">
        <v>7.71002117356308</v>
      </c>
      <c r="G653" s="18" t="n">
        <v>7.71002117356308</v>
      </c>
      <c r="H653" s="18" t="s">
        <v>26</v>
      </c>
      <c r="I653" s="18" t="s">
        <v>25</v>
      </c>
      <c r="J653" s="18" t="s">
        <v>25</v>
      </c>
      <c r="K653" s="18" t="s">
        <v>3786</v>
      </c>
      <c r="L653" s="17" t="s">
        <v>28</v>
      </c>
      <c r="M653" s="17" t="s">
        <v>3787</v>
      </c>
      <c r="N653" s="19" t="s">
        <v>28</v>
      </c>
      <c r="O653" s="20" t="s">
        <v>28</v>
      </c>
      <c r="P653" s="17" t="s">
        <v>28</v>
      </c>
      <c r="Q653" s="17" t="s">
        <v>28</v>
      </c>
      <c r="R653" s="18" t="s">
        <v>28</v>
      </c>
      <c r="S653" s="17" t="s">
        <v>28</v>
      </c>
    </row>
    <row r="654" customFormat="false" ht="12.8" hidden="false" customHeight="false" outlineLevel="0" collapsed="false">
      <c r="A654" s="17" t="s">
        <v>3788</v>
      </c>
      <c r="B654" s="18" t="n">
        <v>0.199125</v>
      </c>
      <c r="C654" s="18" t="n">
        <v>1.3602</v>
      </c>
      <c r="D654" s="18" t="n">
        <v>1.52323</v>
      </c>
      <c r="E654" s="18" t="n">
        <v>2.77207253004927</v>
      </c>
      <c r="F654" s="18" t="n">
        <v>2.93538753103985</v>
      </c>
      <c r="G654" s="18" t="n">
        <v>0.163315000990576</v>
      </c>
      <c r="H654" s="18" t="s">
        <v>25</v>
      </c>
      <c r="I654" s="18" t="s">
        <v>25</v>
      </c>
      <c r="J654" s="18" t="s">
        <v>26</v>
      </c>
      <c r="K654" s="18" t="s">
        <v>3789</v>
      </c>
      <c r="L654" s="17" t="s">
        <v>28</v>
      </c>
      <c r="M654" s="17" t="s">
        <v>3790</v>
      </c>
      <c r="N654" s="19" t="s">
        <v>28</v>
      </c>
      <c r="O654" s="20" t="s">
        <v>28</v>
      </c>
      <c r="P654" s="17" t="s">
        <v>28</v>
      </c>
      <c r="Q654" s="17" t="s">
        <v>28</v>
      </c>
      <c r="R654" s="18" t="s">
        <v>28</v>
      </c>
      <c r="S654" s="17" t="s">
        <v>28</v>
      </c>
    </row>
    <row r="655" customFormat="false" ht="12.8" hidden="false" customHeight="false" outlineLevel="0" collapsed="false">
      <c r="A655" s="17" t="s">
        <v>3791</v>
      </c>
      <c r="B655" s="18" t="n">
        <v>5.69408</v>
      </c>
      <c r="C655" s="18" t="n">
        <v>1.48098</v>
      </c>
      <c r="D655" s="18" t="n">
        <v>0.01</v>
      </c>
      <c r="E655" s="18" t="n">
        <v>-1.94291060484548</v>
      </c>
      <c r="F655" s="18" t="n">
        <v>-9.15331895240048</v>
      </c>
      <c r="G655" s="18" t="n">
        <v>-7.210408347555</v>
      </c>
      <c r="H655" s="18" t="s">
        <v>26</v>
      </c>
      <c r="I655" s="18" t="s">
        <v>25</v>
      </c>
      <c r="J655" s="18" t="s">
        <v>25</v>
      </c>
      <c r="K655" s="18" t="s">
        <v>3792</v>
      </c>
      <c r="L655" s="17" t="s">
        <v>28</v>
      </c>
      <c r="M655" s="17" t="s">
        <v>3793</v>
      </c>
      <c r="N655" s="19" t="s">
        <v>28</v>
      </c>
      <c r="O655" s="20" t="s">
        <v>28</v>
      </c>
      <c r="P655" s="17" t="s">
        <v>28</v>
      </c>
      <c r="Q655" s="17" t="s">
        <v>28</v>
      </c>
      <c r="R655" s="18" t="s">
        <v>28</v>
      </c>
      <c r="S655" s="17" t="s">
        <v>28</v>
      </c>
    </row>
    <row r="656" customFormat="false" ht="12.8" hidden="false" customHeight="false" outlineLevel="0" collapsed="false">
      <c r="A656" s="17" t="s">
        <v>3794</v>
      </c>
      <c r="B656" s="18" t="n">
        <v>0.0609097</v>
      </c>
      <c r="C656" s="18" t="n">
        <v>1.01987</v>
      </c>
      <c r="D656" s="18" t="n">
        <v>8.10888</v>
      </c>
      <c r="E656" s="18" t="n">
        <v>4.06556945865699</v>
      </c>
      <c r="F656" s="18" t="n">
        <v>7.05668685397361</v>
      </c>
      <c r="G656" s="18" t="n">
        <v>2.99111739531662</v>
      </c>
      <c r="H656" s="18" t="s">
        <v>26</v>
      </c>
      <c r="I656" s="18" t="s">
        <v>26</v>
      </c>
      <c r="J656" s="18" t="s">
        <v>25</v>
      </c>
      <c r="K656" s="18" t="s">
        <v>3795</v>
      </c>
      <c r="L656" s="17" t="s">
        <v>28</v>
      </c>
      <c r="M656" s="17" t="s">
        <v>3796</v>
      </c>
      <c r="N656" s="19" t="s">
        <v>28</v>
      </c>
      <c r="O656" s="20" t="s">
        <v>28</v>
      </c>
      <c r="P656" s="17" t="s">
        <v>28</v>
      </c>
      <c r="Q656" s="17" t="s">
        <v>28</v>
      </c>
      <c r="R656" s="18" t="s">
        <v>28</v>
      </c>
      <c r="S656" s="17" t="s">
        <v>28</v>
      </c>
    </row>
    <row r="657" customFormat="false" ht="12.8" hidden="false" customHeight="false" outlineLevel="0" collapsed="false">
      <c r="A657" s="17" t="s">
        <v>3797</v>
      </c>
      <c r="B657" s="18" t="n">
        <v>0.551551</v>
      </c>
      <c r="C657" s="18" t="n">
        <v>1.81915</v>
      </c>
      <c r="D657" s="18" t="n">
        <v>112.069</v>
      </c>
      <c r="E657" s="18" t="n">
        <v>1.72169830880635</v>
      </c>
      <c r="F657" s="18" t="n">
        <v>7.66667725349873</v>
      </c>
      <c r="G657" s="18" t="n">
        <v>5.94497894469238</v>
      </c>
      <c r="H657" s="18" t="s">
        <v>25</v>
      </c>
      <c r="I657" s="18" t="s">
        <v>25</v>
      </c>
      <c r="J657" s="18" t="s">
        <v>25</v>
      </c>
      <c r="K657" s="18" t="s">
        <v>3798</v>
      </c>
      <c r="L657" s="17" t="s">
        <v>3799</v>
      </c>
      <c r="M657" s="17" t="s">
        <v>3800</v>
      </c>
      <c r="N657" s="19" t="s">
        <v>28</v>
      </c>
      <c r="O657" s="20" t="s">
        <v>3801</v>
      </c>
      <c r="P657" s="17" t="s">
        <v>1990</v>
      </c>
      <c r="Q657" s="17" t="s">
        <v>1991</v>
      </c>
      <c r="R657" s="18" t="s">
        <v>3802</v>
      </c>
      <c r="S657" s="17" t="s">
        <v>1993</v>
      </c>
    </row>
    <row r="658" customFormat="false" ht="12.8" hidden="false" customHeight="false" outlineLevel="0" collapsed="false">
      <c r="A658" s="17" t="s">
        <v>3803</v>
      </c>
      <c r="B658" s="18" t="n">
        <v>2.06605</v>
      </c>
      <c r="C658" s="18" t="n">
        <v>0.249638</v>
      </c>
      <c r="D658" s="18" t="n">
        <v>0.148472</v>
      </c>
      <c r="E658" s="18" t="n">
        <v>-3.04896570528877</v>
      </c>
      <c r="F658" s="18" t="n">
        <v>-3.79861238177293</v>
      </c>
      <c r="G658" s="18" t="n">
        <v>-0.749646676484167</v>
      </c>
      <c r="H658" s="18" t="s">
        <v>25</v>
      </c>
      <c r="I658" s="18" t="s">
        <v>25</v>
      </c>
      <c r="J658" s="18" t="s">
        <v>26</v>
      </c>
      <c r="K658" s="18" t="s">
        <v>3804</v>
      </c>
      <c r="L658" s="17" t="s">
        <v>3805</v>
      </c>
      <c r="M658" s="17" t="s">
        <v>3806</v>
      </c>
      <c r="N658" s="19" t="s">
        <v>28</v>
      </c>
      <c r="O658" s="20" t="s">
        <v>3807</v>
      </c>
      <c r="P658" s="17" t="s">
        <v>1990</v>
      </c>
      <c r="Q658" s="17"/>
      <c r="R658" s="18" t="s">
        <v>3808</v>
      </c>
      <c r="S658" s="17" t="s">
        <v>3809</v>
      </c>
    </row>
    <row r="659" customFormat="false" ht="12.8" hidden="false" customHeight="false" outlineLevel="0" collapsed="false">
      <c r="A659" s="17" t="s">
        <v>3810</v>
      </c>
      <c r="B659" s="18" t="n">
        <v>4.83573</v>
      </c>
      <c r="C659" s="18" t="n">
        <v>0.996717</v>
      </c>
      <c r="D659" s="18" t="n">
        <v>1.1869</v>
      </c>
      <c r="E659" s="18" t="n">
        <v>-2.2784778544739</v>
      </c>
      <c r="F659" s="18" t="n">
        <v>-2.02653530627268</v>
      </c>
      <c r="G659" s="18" t="n">
        <v>0.251942548201219</v>
      </c>
      <c r="H659" s="18" t="s">
        <v>25</v>
      </c>
      <c r="I659" s="18" t="s">
        <v>25</v>
      </c>
      <c r="J659" s="18" t="s">
        <v>26</v>
      </c>
      <c r="K659" s="18" t="s">
        <v>3811</v>
      </c>
      <c r="L659" s="17" t="s">
        <v>3812</v>
      </c>
      <c r="M659" s="17" t="s">
        <v>3813</v>
      </c>
      <c r="N659" s="21" t="s">
        <v>3814</v>
      </c>
      <c r="O659" s="20" t="s">
        <v>3815</v>
      </c>
      <c r="P659" s="17" t="s">
        <v>3816</v>
      </c>
      <c r="Q659" s="17" t="s">
        <v>3817</v>
      </c>
      <c r="R659" s="18" t="s">
        <v>3818</v>
      </c>
      <c r="S659" s="17" t="s">
        <v>3815</v>
      </c>
    </row>
    <row r="660" customFormat="false" ht="12.8" hidden="false" customHeight="false" outlineLevel="0" collapsed="false">
      <c r="A660" s="17" t="s">
        <v>3819</v>
      </c>
      <c r="B660" s="18" t="n">
        <v>2.55523</v>
      </c>
      <c r="C660" s="18" t="n">
        <v>0.01</v>
      </c>
      <c r="D660" s="18" t="n">
        <v>0.036936</v>
      </c>
      <c r="E660" s="18" t="n">
        <v>-7.99730934587898</v>
      </c>
      <c r="F660" s="18" t="n">
        <v>-6.11228170837906</v>
      </c>
      <c r="G660" s="18" t="n">
        <v>1.88502763749992</v>
      </c>
      <c r="H660" s="18" t="s">
        <v>25</v>
      </c>
      <c r="I660" s="18" t="s">
        <v>26</v>
      </c>
      <c r="J660" s="18" t="s">
        <v>26</v>
      </c>
      <c r="K660" s="18" t="s">
        <v>3820</v>
      </c>
      <c r="L660" s="17" t="s">
        <v>28</v>
      </c>
      <c r="M660" s="17" t="s">
        <v>3821</v>
      </c>
      <c r="N660" s="19" t="s">
        <v>28</v>
      </c>
      <c r="O660" s="20" t="s">
        <v>28</v>
      </c>
      <c r="P660" s="17" t="s">
        <v>28</v>
      </c>
      <c r="Q660" s="17" t="s">
        <v>28</v>
      </c>
      <c r="R660" s="18" t="s">
        <v>28</v>
      </c>
      <c r="S660" s="17" t="s">
        <v>28</v>
      </c>
    </row>
    <row r="661" customFormat="false" ht="12.8" hidden="false" customHeight="false" outlineLevel="0" collapsed="false">
      <c r="A661" s="17" t="s">
        <v>3822</v>
      </c>
      <c r="B661" s="18" t="n">
        <v>2.64865</v>
      </c>
      <c r="C661" s="18" t="n">
        <v>11.7752</v>
      </c>
      <c r="D661" s="18" t="n">
        <v>222.903</v>
      </c>
      <c r="E661" s="18" t="n">
        <v>2.15242244433672</v>
      </c>
      <c r="F661" s="18" t="n">
        <v>6.39501500884747</v>
      </c>
      <c r="G661" s="18" t="n">
        <v>4.24259256451075</v>
      </c>
      <c r="H661" s="18" t="s">
        <v>25</v>
      </c>
      <c r="I661" s="18" t="s">
        <v>25</v>
      </c>
      <c r="J661" s="18" t="s">
        <v>25</v>
      </c>
      <c r="K661" s="18" t="s">
        <v>3823</v>
      </c>
      <c r="L661" s="17" t="s">
        <v>3824</v>
      </c>
      <c r="M661" s="17" t="s">
        <v>3825</v>
      </c>
      <c r="N661" s="19" t="s">
        <v>28</v>
      </c>
      <c r="O661" s="20" t="s">
        <v>3826</v>
      </c>
      <c r="P661" s="17" t="s">
        <v>3816</v>
      </c>
      <c r="Q661" s="17" t="s">
        <v>3817</v>
      </c>
      <c r="R661" s="18" t="s">
        <v>3827</v>
      </c>
      <c r="S661" s="17" t="s">
        <v>3826</v>
      </c>
    </row>
    <row r="662" customFormat="false" ht="12.8" hidden="false" customHeight="false" outlineLevel="0" collapsed="false">
      <c r="A662" s="17" t="s">
        <v>3828</v>
      </c>
      <c r="B662" s="18" t="n">
        <v>2.73299</v>
      </c>
      <c r="C662" s="18" t="n">
        <v>4.82768</v>
      </c>
      <c r="D662" s="18" t="n">
        <v>23.9156</v>
      </c>
      <c r="E662" s="18" t="n">
        <v>0.820849869993645</v>
      </c>
      <c r="F662" s="18" t="n">
        <v>3.12939990027108</v>
      </c>
      <c r="G662" s="18" t="n">
        <v>2.30855003027743</v>
      </c>
      <c r="H662" s="18" t="s">
        <v>26</v>
      </c>
      <c r="I662" s="18" t="s">
        <v>25</v>
      </c>
      <c r="J662" s="18" t="s">
        <v>25</v>
      </c>
      <c r="K662" s="18" t="s">
        <v>3829</v>
      </c>
      <c r="L662" s="17" t="s">
        <v>3830</v>
      </c>
      <c r="M662" s="17" t="s">
        <v>3831</v>
      </c>
      <c r="N662" s="21" t="s">
        <v>3832</v>
      </c>
      <c r="O662" s="20" t="s">
        <v>3833</v>
      </c>
      <c r="P662" s="17"/>
      <c r="Q662" s="17"/>
      <c r="R662" s="18" t="s">
        <v>3834</v>
      </c>
      <c r="S662" s="17" t="s">
        <v>3833</v>
      </c>
    </row>
    <row r="663" customFormat="false" ht="12.8" hidden="false" customHeight="false" outlineLevel="0" collapsed="false">
      <c r="A663" s="17" t="s">
        <v>3835</v>
      </c>
      <c r="B663" s="18" t="n">
        <v>0.25037</v>
      </c>
      <c r="C663" s="18" t="n">
        <v>2.88455</v>
      </c>
      <c r="D663" s="18" t="n">
        <v>23.3098</v>
      </c>
      <c r="E663" s="18" t="n">
        <v>3.52621266071843</v>
      </c>
      <c r="F663" s="18" t="n">
        <v>6.54073111078706</v>
      </c>
      <c r="G663" s="18" t="n">
        <v>3.01451845006863</v>
      </c>
      <c r="H663" s="18" t="s">
        <v>26</v>
      </c>
      <c r="I663" s="18" t="s">
        <v>26</v>
      </c>
      <c r="J663" s="18" t="s">
        <v>25</v>
      </c>
      <c r="K663" s="18" t="s">
        <v>3829</v>
      </c>
      <c r="L663" s="17" t="s">
        <v>3830</v>
      </c>
      <c r="M663" s="17" t="s">
        <v>3831</v>
      </c>
      <c r="N663" s="21" t="s">
        <v>3832</v>
      </c>
      <c r="O663" s="20" t="s">
        <v>3833</v>
      </c>
      <c r="P663" s="17"/>
      <c r="Q663" s="17"/>
      <c r="R663" s="18" t="s">
        <v>3834</v>
      </c>
      <c r="S663" s="17" t="s">
        <v>3833</v>
      </c>
    </row>
    <row r="664" customFormat="false" ht="12.8" hidden="false" customHeight="false" outlineLevel="0" collapsed="false">
      <c r="A664" s="17" t="s">
        <v>3836</v>
      </c>
      <c r="B664" s="18" t="n">
        <v>1.69072</v>
      </c>
      <c r="C664" s="18" t="n">
        <v>1.79809</v>
      </c>
      <c r="D664" s="18" t="n">
        <v>14.3193</v>
      </c>
      <c r="E664" s="18" t="n">
        <v>0.0888274791130483</v>
      </c>
      <c r="F664" s="18" t="n">
        <v>3.08225130804061</v>
      </c>
      <c r="G664" s="18" t="n">
        <v>2.99342382892756</v>
      </c>
      <c r="H664" s="18" t="s">
        <v>26</v>
      </c>
      <c r="I664" s="18" t="s">
        <v>25</v>
      </c>
      <c r="J664" s="18" t="s">
        <v>25</v>
      </c>
      <c r="K664" s="18" t="s">
        <v>3829</v>
      </c>
      <c r="L664" s="17" t="s">
        <v>3830</v>
      </c>
      <c r="M664" s="17" t="s">
        <v>3831</v>
      </c>
      <c r="N664" s="21" t="s">
        <v>3832</v>
      </c>
      <c r="O664" s="20" t="s">
        <v>3833</v>
      </c>
      <c r="P664" s="17"/>
      <c r="Q664" s="17"/>
      <c r="R664" s="18" t="s">
        <v>3834</v>
      </c>
      <c r="S664" s="17" t="s">
        <v>3833</v>
      </c>
    </row>
    <row r="665" customFormat="false" ht="12.8" hidden="false" customHeight="false" outlineLevel="0" collapsed="false">
      <c r="A665" s="17" t="s">
        <v>3837</v>
      </c>
      <c r="B665" s="18" t="n">
        <v>0.0763927</v>
      </c>
      <c r="C665" s="18" t="n">
        <v>1.06943</v>
      </c>
      <c r="D665" s="18" t="n">
        <v>12.3221</v>
      </c>
      <c r="E665" s="18" t="n">
        <v>3.80726346060313</v>
      </c>
      <c r="F665" s="18" t="n">
        <v>7.33359765112474</v>
      </c>
      <c r="G665" s="18" t="n">
        <v>3.52633419052162</v>
      </c>
      <c r="H665" s="18" t="s">
        <v>25</v>
      </c>
      <c r="I665" s="18" t="s">
        <v>25</v>
      </c>
      <c r="J665" s="18" t="s">
        <v>25</v>
      </c>
      <c r="K665" s="18" t="s">
        <v>3838</v>
      </c>
      <c r="L665" s="17" t="s">
        <v>3839</v>
      </c>
      <c r="M665" s="17" t="s">
        <v>3840</v>
      </c>
      <c r="N665" s="19" t="s">
        <v>28</v>
      </c>
      <c r="O665" s="20" t="s">
        <v>28</v>
      </c>
      <c r="P665" s="17" t="s">
        <v>28</v>
      </c>
      <c r="Q665" s="17" t="s">
        <v>28</v>
      </c>
      <c r="R665" s="18" t="s">
        <v>28</v>
      </c>
      <c r="S665" s="17" t="s">
        <v>28</v>
      </c>
    </row>
    <row r="666" customFormat="false" ht="12.8" hidden="false" customHeight="false" outlineLevel="0" collapsed="false">
      <c r="A666" s="17" t="s">
        <v>3841</v>
      </c>
      <c r="B666" s="18" t="n">
        <v>5.36671</v>
      </c>
      <c r="C666" s="18" t="n">
        <v>0.17521</v>
      </c>
      <c r="D666" s="18" t="n">
        <v>0.01</v>
      </c>
      <c r="E666" s="18" t="n">
        <v>-4.93688090824034</v>
      </c>
      <c r="F666" s="18" t="n">
        <v>-9.06789412132419</v>
      </c>
      <c r="G666" s="18" t="n">
        <v>-4.13101321308385</v>
      </c>
      <c r="H666" s="18" t="s">
        <v>26</v>
      </c>
      <c r="I666" s="18" t="s">
        <v>25</v>
      </c>
      <c r="J666" s="18" t="s">
        <v>26</v>
      </c>
      <c r="K666" s="18" t="s">
        <v>3842</v>
      </c>
      <c r="L666" s="17" t="s">
        <v>28</v>
      </c>
      <c r="M666" s="17" t="s">
        <v>3843</v>
      </c>
      <c r="N666" s="19" t="s">
        <v>28</v>
      </c>
      <c r="O666" s="20" t="s">
        <v>28</v>
      </c>
      <c r="P666" s="17" t="s">
        <v>28</v>
      </c>
      <c r="Q666" s="17" t="s">
        <v>28</v>
      </c>
      <c r="R666" s="18" t="s">
        <v>28</v>
      </c>
      <c r="S666" s="17" t="s">
        <v>28</v>
      </c>
    </row>
    <row r="667" customFormat="false" ht="12.8" hidden="false" customHeight="false" outlineLevel="0" collapsed="false">
      <c r="A667" s="17" t="s">
        <v>3844</v>
      </c>
      <c r="B667" s="18" t="n">
        <v>6.43991</v>
      </c>
      <c r="C667" s="18" t="n">
        <v>3.37695</v>
      </c>
      <c r="D667" s="18" t="n">
        <v>18.3258</v>
      </c>
      <c r="E667" s="18" t="n">
        <v>-0.931319707726267</v>
      </c>
      <c r="F667" s="18" t="n">
        <v>1.50876374815378</v>
      </c>
      <c r="G667" s="18" t="n">
        <v>2.44008345588005</v>
      </c>
      <c r="H667" s="18" t="s">
        <v>26</v>
      </c>
      <c r="I667" s="18" t="s">
        <v>25</v>
      </c>
      <c r="J667" s="18" t="s">
        <v>25</v>
      </c>
      <c r="K667" s="18" t="s">
        <v>3845</v>
      </c>
      <c r="L667" s="17" t="s">
        <v>3846</v>
      </c>
      <c r="M667" s="17" t="s">
        <v>3847</v>
      </c>
      <c r="N667" s="21" t="s">
        <v>3848</v>
      </c>
      <c r="O667" s="20" t="s">
        <v>3849</v>
      </c>
      <c r="P667" s="17" t="s">
        <v>3850</v>
      </c>
      <c r="Q667" s="17" t="s">
        <v>3851</v>
      </c>
      <c r="R667" s="18" t="s">
        <v>3852</v>
      </c>
      <c r="S667" s="17" t="s">
        <v>3853</v>
      </c>
    </row>
    <row r="668" customFormat="false" ht="12.8" hidden="false" customHeight="false" outlineLevel="0" collapsed="false">
      <c r="A668" s="17" t="s">
        <v>3854</v>
      </c>
      <c r="B668" s="18" t="n">
        <v>16.1903</v>
      </c>
      <c r="C668" s="18" t="n">
        <v>5.2853</v>
      </c>
      <c r="D668" s="18" t="n">
        <v>22.1326</v>
      </c>
      <c r="E668" s="18" t="n">
        <v>-1.61507245031494</v>
      </c>
      <c r="F668" s="18" t="n">
        <v>0.451043221452729</v>
      </c>
      <c r="G668" s="18" t="n">
        <v>2.06611567176767</v>
      </c>
      <c r="H668" s="18" t="s">
        <v>25</v>
      </c>
      <c r="I668" s="18" t="s">
        <v>26</v>
      </c>
      <c r="J668" s="18" t="s">
        <v>25</v>
      </c>
      <c r="K668" s="18" t="s">
        <v>3845</v>
      </c>
      <c r="L668" s="17" t="s">
        <v>3846</v>
      </c>
      <c r="M668" s="17" t="s">
        <v>3847</v>
      </c>
      <c r="N668" s="21" t="s">
        <v>3848</v>
      </c>
      <c r="O668" s="20" t="s">
        <v>3849</v>
      </c>
      <c r="P668" s="17" t="s">
        <v>3850</v>
      </c>
      <c r="Q668" s="17" t="s">
        <v>3851</v>
      </c>
      <c r="R668" s="18" t="s">
        <v>3852</v>
      </c>
      <c r="S668" s="17" t="s">
        <v>3853</v>
      </c>
    </row>
    <row r="669" customFormat="false" ht="12.8" hidden="false" customHeight="false" outlineLevel="0" collapsed="false">
      <c r="A669" s="17" t="s">
        <v>3855</v>
      </c>
      <c r="B669" s="18" t="n">
        <v>3.01038</v>
      </c>
      <c r="C669" s="18" t="n">
        <v>15.7756</v>
      </c>
      <c r="D669" s="18" t="n">
        <v>12.5698</v>
      </c>
      <c r="E669" s="18" t="n">
        <v>2.38967736201646</v>
      </c>
      <c r="F669" s="18" t="n">
        <v>2.06194418014138</v>
      </c>
      <c r="G669" s="18" t="n">
        <v>-0.327733181875081</v>
      </c>
      <c r="H669" s="18" t="s">
        <v>25</v>
      </c>
      <c r="I669" s="18" t="s">
        <v>25</v>
      </c>
      <c r="J669" s="18" t="s">
        <v>26</v>
      </c>
      <c r="K669" s="18" t="s">
        <v>3856</v>
      </c>
      <c r="L669" s="17" t="s">
        <v>3857</v>
      </c>
      <c r="M669" s="17" t="s">
        <v>3858</v>
      </c>
      <c r="N669" s="21" t="s">
        <v>3859</v>
      </c>
      <c r="O669" s="20" t="s">
        <v>3860</v>
      </c>
      <c r="P669" s="17" t="s">
        <v>2069</v>
      </c>
      <c r="Q669" s="17" t="s">
        <v>2070</v>
      </c>
      <c r="R669" s="18" t="s">
        <v>3861</v>
      </c>
      <c r="S669" s="17" t="s">
        <v>3860</v>
      </c>
    </row>
    <row r="670" customFormat="false" ht="12.8" hidden="false" customHeight="false" outlineLevel="0" collapsed="false">
      <c r="A670" s="17" t="s">
        <v>3862</v>
      </c>
      <c r="B670" s="18" t="n">
        <v>4.65321</v>
      </c>
      <c r="C670" s="18" t="n">
        <v>0.01</v>
      </c>
      <c r="D670" s="18" t="n">
        <v>0.01</v>
      </c>
      <c r="E670" s="18" t="n">
        <v>-8.86208248736248</v>
      </c>
      <c r="F670" s="18" t="n">
        <v>-8.86208248736248</v>
      </c>
      <c r="G670" s="18" t="n">
        <v>0</v>
      </c>
      <c r="H670" s="18" t="s">
        <v>25</v>
      </c>
      <c r="I670" s="18" t="s">
        <v>25</v>
      </c>
      <c r="J670" s="18" t="s">
        <v>26</v>
      </c>
      <c r="K670" s="18" t="s">
        <v>3863</v>
      </c>
      <c r="L670" s="17" t="s">
        <v>28</v>
      </c>
      <c r="M670" s="17" t="s">
        <v>3864</v>
      </c>
      <c r="N670" s="19" t="s">
        <v>28</v>
      </c>
      <c r="O670" s="20" t="s">
        <v>28</v>
      </c>
      <c r="P670" s="17" t="s">
        <v>28</v>
      </c>
      <c r="Q670" s="17" t="s">
        <v>28</v>
      </c>
      <c r="R670" s="18" t="s">
        <v>28</v>
      </c>
      <c r="S670" s="17" t="s">
        <v>28</v>
      </c>
    </row>
    <row r="671" customFormat="false" ht="12.8" hidden="false" customHeight="false" outlineLevel="0" collapsed="false">
      <c r="A671" s="17" t="s">
        <v>3865</v>
      </c>
      <c r="B671" s="18" t="n">
        <v>19.0531</v>
      </c>
      <c r="C671" s="18" t="n">
        <v>2.86698</v>
      </c>
      <c r="D671" s="18" t="n">
        <v>0.412739</v>
      </c>
      <c r="E671" s="18" t="n">
        <v>-2.73242200237847</v>
      </c>
      <c r="F671" s="18" t="n">
        <v>-5.52865217160459</v>
      </c>
      <c r="G671" s="18" t="n">
        <v>-2.79623016922611</v>
      </c>
      <c r="H671" s="18" t="s">
        <v>25</v>
      </c>
      <c r="I671" s="18" t="s">
        <v>25</v>
      </c>
      <c r="J671" s="18" t="s">
        <v>25</v>
      </c>
      <c r="K671" s="18" t="s">
        <v>3866</v>
      </c>
      <c r="L671" s="17" t="s">
        <v>3867</v>
      </c>
      <c r="M671" s="17" t="s">
        <v>3868</v>
      </c>
      <c r="N671" s="21" t="s">
        <v>3869</v>
      </c>
      <c r="O671" s="20" t="s">
        <v>3870</v>
      </c>
      <c r="P671" s="17" t="s">
        <v>859</v>
      </c>
      <c r="Q671" s="17"/>
      <c r="R671" s="18" t="s">
        <v>3871</v>
      </c>
      <c r="S671" s="17" t="s">
        <v>3870</v>
      </c>
    </row>
    <row r="672" customFormat="false" ht="12.8" hidden="false" customHeight="false" outlineLevel="0" collapsed="false">
      <c r="A672" s="17" t="s">
        <v>3872</v>
      </c>
      <c r="B672" s="18" t="n">
        <v>2.2371</v>
      </c>
      <c r="C672" s="18" t="n">
        <v>0.01</v>
      </c>
      <c r="D672" s="18" t="n">
        <v>0.01</v>
      </c>
      <c r="E672" s="18" t="n">
        <v>-7.80548593713267</v>
      </c>
      <c r="F672" s="18" t="n">
        <v>-7.80548593713267</v>
      </c>
      <c r="G672" s="18" t="n">
        <v>0</v>
      </c>
      <c r="H672" s="18" t="s">
        <v>25</v>
      </c>
      <c r="I672" s="18" t="s">
        <v>25</v>
      </c>
      <c r="J672" s="18" t="s">
        <v>26</v>
      </c>
      <c r="K672" s="18" t="s">
        <v>3873</v>
      </c>
      <c r="L672" s="17" t="s">
        <v>28</v>
      </c>
      <c r="M672" s="17" t="s">
        <v>3874</v>
      </c>
      <c r="N672" s="19" t="s">
        <v>28</v>
      </c>
      <c r="O672" s="20" t="s">
        <v>28</v>
      </c>
      <c r="P672" s="17" t="s">
        <v>28</v>
      </c>
      <c r="Q672" s="17" t="s">
        <v>28</v>
      </c>
      <c r="R672" s="18" t="s">
        <v>28</v>
      </c>
      <c r="S672" s="17" t="s">
        <v>28</v>
      </c>
    </row>
    <row r="673" customFormat="false" ht="12.8" hidden="false" customHeight="false" outlineLevel="0" collapsed="false">
      <c r="A673" s="17" t="s">
        <v>3875</v>
      </c>
      <c r="B673" s="18" t="n">
        <v>4.81303</v>
      </c>
      <c r="C673" s="18" t="n">
        <v>0.360473</v>
      </c>
      <c r="D673" s="18" t="n">
        <v>0.368573</v>
      </c>
      <c r="E673" s="18" t="n">
        <v>-3.73898230728767</v>
      </c>
      <c r="F673" s="18" t="n">
        <v>-3.70692312116093</v>
      </c>
      <c r="G673" s="18" t="n">
        <v>0.0320591861267466</v>
      </c>
      <c r="H673" s="18" t="s">
        <v>25</v>
      </c>
      <c r="I673" s="18" t="s">
        <v>25</v>
      </c>
      <c r="J673" s="18" t="s">
        <v>26</v>
      </c>
      <c r="K673" s="18" t="s">
        <v>3876</v>
      </c>
      <c r="L673" s="17" t="s">
        <v>28</v>
      </c>
      <c r="M673" s="17" t="s">
        <v>3877</v>
      </c>
      <c r="N673" s="19" t="s">
        <v>28</v>
      </c>
      <c r="O673" s="20" t="s">
        <v>28</v>
      </c>
      <c r="P673" s="17" t="s">
        <v>28</v>
      </c>
      <c r="Q673" s="17" t="s">
        <v>28</v>
      </c>
      <c r="R673" s="18" t="s">
        <v>28</v>
      </c>
      <c r="S673" s="17" t="s">
        <v>28</v>
      </c>
    </row>
    <row r="674" customFormat="false" ht="12.8" hidden="false" customHeight="false" outlineLevel="0" collapsed="false">
      <c r="A674" s="17" t="s">
        <v>3878</v>
      </c>
      <c r="B674" s="18" t="n">
        <v>2007.33</v>
      </c>
      <c r="C674" s="18" t="n">
        <v>444.177</v>
      </c>
      <c r="D674" s="18" t="n">
        <v>302.472</v>
      </c>
      <c r="E674" s="18" t="n">
        <v>-2.17607121612212</v>
      </c>
      <c r="F674" s="18" t="n">
        <v>-2.73040430902732</v>
      </c>
      <c r="G674" s="18" t="n">
        <v>-0.554333092905198</v>
      </c>
      <c r="H674" s="18" t="s">
        <v>25</v>
      </c>
      <c r="I674" s="18" t="s">
        <v>25</v>
      </c>
      <c r="J674" s="18" t="s">
        <v>26</v>
      </c>
      <c r="K674" s="18" t="s">
        <v>3879</v>
      </c>
      <c r="L674" s="17" t="s">
        <v>3880</v>
      </c>
      <c r="M674" s="17" t="s">
        <v>3881</v>
      </c>
      <c r="N674" s="19" t="s">
        <v>28</v>
      </c>
      <c r="O674" s="20" t="s">
        <v>3587</v>
      </c>
      <c r="P674" s="17" t="s">
        <v>1267</v>
      </c>
      <c r="Q674" s="17" t="s">
        <v>1268</v>
      </c>
      <c r="R674" s="18" t="s">
        <v>3882</v>
      </c>
      <c r="S674" s="17" t="s">
        <v>1270</v>
      </c>
    </row>
    <row r="675" customFormat="false" ht="12.8" hidden="false" customHeight="false" outlineLevel="0" collapsed="false">
      <c r="A675" s="17" t="s">
        <v>3883</v>
      </c>
      <c r="B675" s="18" t="n">
        <v>14.2956</v>
      </c>
      <c r="C675" s="18" t="n">
        <v>3.1756</v>
      </c>
      <c r="D675" s="18" t="n">
        <v>5.97646</v>
      </c>
      <c r="E675" s="18" t="n">
        <v>-2.17047006600678</v>
      </c>
      <c r="F675" s="18" t="n">
        <v>-1.25820807274091</v>
      </c>
      <c r="G675" s="18" t="n">
        <v>0.912261993265867</v>
      </c>
      <c r="H675" s="18" t="s">
        <v>25</v>
      </c>
      <c r="I675" s="18" t="s">
        <v>25</v>
      </c>
      <c r="J675" s="18" t="s">
        <v>26</v>
      </c>
      <c r="K675" s="18" t="s">
        <v>3884</v>
      </c>
      <c r="L675" s="17" t="s">
        <v>3885</v>
      </c>
      <c r="M675" s="17" t="s">
        <v>3886</v>
      </c>
      <c r="N675" s="21" t="s">
        <v>3887</v>
      </c>
      <c r="O675" s="20" t="s">
        <v>3888</v>
      </c>
      <c r="P675" s="17" t="s">
        <v>3889</v>
      </c>
      <c r="Q675" s="17" t="s">
        <v>3890</v>
      </c>
      <c r="R675" s="18" t="s">
        <v>3891</v>
      </c>
      <c r="S675" s="17" t="s">
        <v>3888</v>
      </c>
    </row>
    <row r="676" customFormat="false" ht="12.8" hidden="false" customHeight="false" outlineLevel="0" collapsed="false">
      <c r="A676" s="17" t="s">
        <v>3892</v>
      </c>
      <c r="B676" s="18" t="n">
        <v>0.650427</v>
      </c>
      <c r="C676" s="18" t="n">
        <v>1.2067</v>
      </c>
      <c r="D676" s="18" t="n">
        <v>3.82006</v>
      </c>
      <c r="E676" s="18" t="n">
        <v>0.891607997731753</v>
      </c>
      <c r="F676" s="18" t="n">
        <v>2.55413624645531</v>
      </c>
      <c r="G676" s="18" t="n">
        <v>1.66252824872356</v>
      </c>
      <c r="H676" s="18" t="s">
        <v>26</v>
      </c>
      <c r="I676" s="18" t="s">
        <v>25</v>
      </c>
      <c r="J676" s="18" t="s">
        <v>25</v>
      </c>
      <c r="K676" s="18" t="s">
        <v>3893</v>
      </c>
      <c r="L676" s="17" t="s">
        <v>28</v>
      </c>
      <c r="M676" s="17" t="s">
        <v>3894</v>
      </c>
      <c r="N676" s="21" t="s">
        <v>3895</v>
      </c>
      <c r="O676" s="20" t="s">
        <v>28</v>
      </c>
      <c r="P676" s="17" t="s">
        <v>28</v>
      </c>
      <c r="Q676" s="17" t="s">
        <v>28</v>
      </c>
      <c r="R676" s="18" t="s">
        <v>28</v>
      </c>
      <c r="S676" s="17" t="s">
        <v>28</v>
      </c>
    </row>
    <row r="677" customFormat="false" ht="12.8" hidden="false" customHeight="false" outlineLevel="0" collapsed="false">
      <c r="A677" s="17" t="s">
        <v>3896</v>
      </c>
      <c r="B677" s="18" t="n">
        <v>1.18956</v>
      </c>
      <c r="C677" s="18" t="n">
        <v>2.35757</v>
      </c>
      <c r="D677" s="18" t="n">
        <v>10.3892</v>
      </c>
      <c r="E677" s="18" t="n">
        <v>0.986872566014388</v>
      </c>
      <c r="F677" s="18" t="n">
        <v>3.12658462006974</v>
      </c>
      <c r="G677" s="18" t="n">
        <v>2.13971205405535</v>
      </c>
      <c r="H677" s="18" t="s">
        <v>26</v>
      </c>
      <c r="I677" s="18" t="s">
        <v>25</v>
      </c>
      <c r="J677" s="18" t="s">
        <v>25</v>
      </c>
      <c r="K677" s="18" t="s">
        <v>3897</v>
      </c>
      <c r="L677" s="17" t="s">
        <v>28</v>
      </c>
      <c r="M677" s="17" t="s">
        <v>3898</v>
      </c>
      <c r="N677" s="19" t="s">
        <v>28</v>
      </c>
      <c r="O677" s="20" t="s">
        <v>28</v>
      </c>
      <c r="P677" s="17" t="s">
        <v>28</v>
      </c>
      <c r="Q677" s="17" t="s">
        <v>28</v>
      </c>
      <c r="R677" s="18" t="s">
        <v>28</v>
      </c>
      <c r="S677" s="17" t="s">
        <v>28</v>
      </c>
    </row>
    <row r="678" customFormat="false" ht="12.8" hidden="false" customHeight="false" outlineLevel="0" collapsed="false">
      <c r="A678" s="17" t="s">
        <v>3899</v>
      </c>
      <c r="B678" s="18" t="n">
        <v>0.370958</v>
      </c>
      <c r="C678" s="18" t="n">
        <v>3.51963</v>
      </c>
      <c r="D678" s="18" t="n">
        <v>12.0243</v>
      </c>
      <c r="E678" s="18" t="n">
        <v>3.24609601522365</v>
      </c>
      <c r="F678" s="18" t="n">
        <v>5.01855324544412</v>
      </c>
      <c r="G678" s="18" t="n">
        <v>1.77245723022047</v>
      </c>
      <c r="H678" s="18" t="s">
        <v>25</v>
      </c>
      <c r="I678" s="18" t="s">
        <v>25</v>
      </c>
      <c r="J678" s="18" t="s">
        <v>25</v>
      </c>
      <c r="K678" s="18" t="s">
        <v>3900</v>
      </c>
      <c r="L678" s="17" t="s">
        <v>3901</v>
      </c>
      <c r="M678" s="17" t="s">
        <v>3902</v>
      </c>
      <c r="N678" s="19" t="s">
        <v>28</v>
      </c>
      <c r="O678" s="20" t="s">
        <v>3903</v>
      </c>
      <c r="P678" s="17"/>
      <c r="Q678" s="17" t="s">
        <v>2879</v>
      </c>
      <c r="R678" s="18" t="s">
        <v>3904</v>
      </c>
      <c r="S678" s="17" t="s">
        <v>3903</v>
      </c>
    </row>
    <row r="679" customFormat="false" ht="12.8" hidden="false" customHeight="false" outlineLevel="0" collapsed="false">
      <c r="A679" s="17" t="s">
        <v>3905</v>
      </c>
      <c r="B679" s="18" t="n">
        <v>143.951</v>
      </c>
      <c r="C679" s="18" t="n">
        <v>19.5249</v>
      </c>
      <c r="D679" s="18" t="n">
        <v>9.4499</v>
      </c>
      <c r="E679" s="18" t="n">
        <v>-2.88219074656413</v>
      </c>
      <c r="F679" s="18" t="n">
        <v>-3.92913493819801</v>
      </c>
      <c r="G679" s="18" t="n">
        <v>-1.04694419163387</v>
      </c>
      <c r="H679" s="18" t="s">
        <v>25</v>
      </c>
      <c r="I679" s="18" t="s">
        <v>25</v>
      </c>
      <c r="J679" s="18" t="s">
        <v>25</v>
      </c>
      <c r="K679" s="18" t="s">
        <v>3906</v>
      </c>
      <c r="L679" s="17" t="s">
        <v>3907</v>
      </c>
      <c r="M679" s="17" t="s">
        <v>3908</v>
      </c>
      <c r="N679" s="19" t="s">
        <v>28</v>
      </c>
      <c r="O679" s="20" t="s">
        <v>3909</v>
      </c>
      <c r="P679" s="17" t="s">
        <v>67</v>
      </c>
      <c r="Q679" s="17"/>
      <c r="R679" s="18" t="s">
        <v>3910</v>
      </c>
      <c r="S679" s="17" t="s">
        <v>3909</v>
      </c>
    </row>
    <row r="680" customFormat="false" ht="12.8" hidden="false" customHeight="false" outlineLevel="0" collapsed="false">
      <c r="A680" s="17" t="s">
        <v>3911</v>
      </c>
      <c r="B680" s="18" t="n">
        <v>1.16028</v>
      </c>
      <c r="C680" s="18" t="n">
        <v>0.350012</v>
      </c>
      <c r="D680" s="18" t="n">
        <v>14.1562</v>
      </c>
      <c r="E680" s="18" t="n">
        <v>-1.72899670991276</v>
      </c>
      <c r="F680" s="18" t="n">
        <v>3.60888914436057</v>
      </c>
      <c r="G680" s="18" t="n">
        <v>5.33788585427333</v>
      </c>
      <c r="H680" s="18" t="s">
        <v>26</v>
      </c>
      <c r="I680" s="18" t="s">
        <v>25</v>
      </c>
      <c r="J680" s="18" t="s">
        <v>25</v>
      </c>
      <c r="K680" s="18" t="s">
        <v>3912</v>
      </c>
      <c r="L680" s="17" t="s">
        <v>3913</v>
      </c>
      <c r="M680" s="17" t="s">
        <v>3914</v>
      </c>
      <c r="N680" s="19" t="s">
        <v>28</v>
      </c>
      <c r="O680" s="20" t="s">
        <v>3915</v>
      </c>
      <c r="P680" s="17"/>
      <c r="Q680" s="17"/>
      <c r="R680" s="18" t="s">
        <v>3916</v>
      </c>
      <c r="S680" s="17" t="s">
        <v>3915</v>
      </c>
    </row>
    <row r="681" customFormat="false" ht="12.8" hidden="false" customHeight="false" outlineLevel="0" collapsed="false">
      <c r="A681" s="17" t="s">
        <v>3917</v>
      </c>
      <c r="B681" s="18" t="n">
        <v>3.06151</v>
      </c>
      <c r="C681" s="18" t="n">
        <v>1.10128</v>
      </c>
      <c r="D681" s="18" t="n">
        <v>14.2198</v>
      </c>
      <c r="E681" s="18" t="n">
        <v>-1.47506207528589</v>
      </c>
      <c r="F681" s="18" t="n">
        <v>2.21558587316872</v>
      </c>
      <c r="G681" s="18" t="n">
        <v>3.69064794845461</v>
      </c>
      <c r="H681" s="18" t="s">
        <v>26</v>
      </c>
      <c r="I681" s="18" t="s">
        <v>25</v>
      </c>
      <c r="J681" s="18" t="s">
        <v>25</v>
      </c>
      <c r="K681" s="18" t="s">
        <v>3918</v>
      </c>
      <c r="L681" s="17" t="s">
        <v>3919</v>
      </c>
      <c r="M681" s="17" t="s">
        <v>3920</v>
      </c>
      <c r="N681" s="19" t="s">
        <v>28</v>
      </c>
      <c r="O681" s="20" t="s">
        <v>3921</v>
      </c>
      <c r="P681" s="17"/>
      <c r="Q681" s="17"/>
      <c r="R681" s="18" t="s">
        <v>3922</v>
      </c>
      <c r="S681" s="17" t="s">
        <v>3921</v>
      </c>
    </row>
    <row r="682" customFormat="false" ht="12.8" hidden="false" customHeight="false" outlineLevel="0" collapsed="false">
      <c r="A682" s="17" t="s">
        <v>3923</v>
      </c>
      <c r="B682" s="18" t="n">
        <v>15.404</v>
      </c>
      <c r="C682" s="18" t="n">
        <v>24.8209</v>
      </c>
      <c r="D682" s="18" t="n">
        <v>146.677</v>
      </c>
      <c r="E682" s="18" t="n">
        <v>0.688250399952249</v>
      </c>
      <c r="F682" s="18" t="n">
        <v>3.25126573051145</v>
      </c>
      <c r="G682" s="18" t="n">
        <v>2.5630153305592</v>
      </c>
      <c r="H682" s="18" t="s">
        <v>26</v>
      </c>
      <c r="I682" s="18" t="s">
        <v>25</v>
      </c>
      <c r="J682" s="18" t="s">
        <v>25</v>
      </c>
      <c r="K682" s="18" t="s">
        <v>3924</v>
      </c>
      <c r="L682" s="17" t="s">
        <v>3925</v>
      </c>
      <c r="M682" s="17" t="s">
        <v>3926</v>
      </c>
      <c r="N682" s="21" t="s">
        <v>3927</v>
      </c>
      <c r="O682" s="20" t="s">
        <v>3928</v>
      </c>
      <c r="P682" s="17" t="s">
        <v>3929</v>
      </c>
      <c r="Q682" s="17" t="s">
        <v>3930</v>
      </c>
      <c r="R682" s="18" t="s">
        <v>3931</v>
      </c>
      <c r="S682" s="17" t="s">
        <v>3928</v>
      </c>
    </row>
    <row r="683" customFormat="false" ht="12.8" hidden="false" customHeight="false" outlineLevel="0" collapsed="false">
      <c r="A683" s="17" t="s">
        <v>3932</v>
      </c>
      <c r="B683" s="18" t="n">
        <v>0.0331925</v>
      </c>
      <c r="C683" s="18" t="n">
        <v>6.47967</v>
      </c>
      <c r="D683" s="18" t="n">
        <v>58.047</v>
      </c>
      <c r="E683" s="18" t="n">
        <v>7.60891923570277</v>
      </c>
      <c r="F683" s="18" t="n">
        <v>10.7721484972128</v>
      </c>
      <c r="G683" s="18" t="n">
        <v>3.16322926151006</v>
      </c>
      <c r="H683" s="18" t="s">
        <v>26</v>
      </c>
      <c r="I683" s="18" t="s">
        <v>26</v>
      </c>
      <c r="J683" s="18" t="s">
        <v>25</v>
      </c>
      <c r="K683" s="18" t="s">
        <v>3933</v>
      </c>
      <c r="L683" s="17" t="s">
        <v>3934</v>
      </c>
      <c r="M683" s="17" t="s">
        <v>3935</v>
      </c>
      <c r="N683" s="19" t="s">
        <v>28</v>
      </c>
      <c r="O683" s="20" t="s">
        <v>3936</v>
      </c>
      <c r="P683" s="17" t="s">
        <v>3937</v>
      </c>
      <c r="Q683" s="17"/>
      <c r="R683" s="18" t="s">
        <v>3938</v>
      </c>
      <c r="S683" s="17" t="s">
        <v>3936</v>
      </c>
    </row>
    <row r="684" customFormat="false" ht="12.8" hidden="false" customHeight="false" outlineLevel="0" collapsed="false">
      <c r="A684" s="17" t="s">
        <v>3939</v>
      </c>
      <c r="B684" s="18" t="n">
        <v>42.9038</v>
      </c>
      <c r="C684" s="18" t="n">
        <v>70.805</v>
      </c>
      <c r="D684" s="18" t="n">
        <v>207.683</v>
      </c>
      <c r="E684" s="18" t="n">
        <v>0.722745808719271</v>
      </c>
      <c r="F684" s="18" t="n">
        <v>2.27520579011534</v>
      </c>
      <c r="G684" s="18" t="n">
        <v>1.55245998139607</v>
      </c>
      <c r="H684" s="18" t="s">
        <v>25</v>
      </c>
      <c r="I684" s="18" t="s">
        <v>25</v>
      </c>
      <c r="J684" s="18" t="s">
        <v>25</v>
      </c>
      <c r="K684" s="18" t="s">
        <v>3940</v>
      </c>
      <c r="L684" s="17" t="s">
        <v>3941</v>
      </c>
      <c r="M684" s="17" t="s">
        <v>3942</v>
      </c>
      <c r="N684" s="19" t="s">
        <v>28</v>
      </c>
      <c r="O684" s="20" t="s">
        <v>3943</v>
      </c>
      <c r="P684" s="17"/>
      <c r="Q684" s="17"/>
      <c r="R684" s="18" t="s">
        <v>3944</v>
      </c>
      <c r="S684" s="17" t="s">
        <v>3943</v>
      </c>
    </row>
    <row r="685" customFormat="false" ht="12.8" hidden="false" customHeight="false" outlineLevel="0" collapsed="false">
      <c r="A685" s="17" t="s">
        <v>3945</v>
      </c>
      <c r="B685" s="18" t="n">
        <v>44.8887</v>
      </c>
      <c r="C685" s="18" t="n">
        <v>14.1248</v>
      </c>
      <c r="D685" s="18" t="n">
        <v>6.07655</v>
      </c>
      <c r="E685" s="18" t="n">
        <v>-1.66812187582009</v>
      </c>
      <c r="F685" s="18" t="n">
        <v>-2.88502795375146</v>
      </c>
      <c r="G685" s="18" t="n">
        <v>-1.21690607793138</v>
      </c>
      <c r="H685" s="18" t="s">
        <v>25</v>
      </c>
      <c r="I685" s="18" t="s">
        <v>25</v>
      </c>
      <c r="J685" s="18" t="s">
        <v>25</v>
      </c>
      <c r="K685" s="18" t="s">
        <v>3946</v>
      </c>
      <c r="L685" s="17" t="s">
        <v>3947</v>
      </c>
      <c r="M685" s="17" t="s">
        <v>3948</v>
      </c>
      <c r="N685" s="19" t="s">
        <v>28</v>
      </c>
      <c r="O685" s="20" t="s">
        <v>3949</v>
      </c>
      <c r="P685" s="17" t="s">
        <v>190</v>
      </c>
      <c r="Q685" s="17" t="s">
        <v>191</v>
      </c>
      <c r="R685" s="18" t="s">
        <v>3950</v>
      </c>
      <c r="S685" s="17" t="s">
        <v>3951</v>
      </c>
    </row>
    <row r="686" customFormat="false" ht="12.8" hidden="false" customHeight="false" outlineLevel="0" collapsed="false">
      <c r="A686" s="17" t="s">
        <v>3952</v>
      </c>
      <c r="B686" s="18" t="n">
        <v>0.853734</v>
      </c>
      <c r="C686" s="18" t="n">
        <v>4.00301</v>
      </c>
      <c r="D686" s="18" t="n">
        <v>1.96309</v>
      </c>
      <c r="E686" s="18" t="n">
        <v>2.22922667882371</v>
      </c>
      <c r="F686" s="18" t="n">
        <v>1.20126777531457</v>
      </c>
      <c r="G686" s="18" t="n">
        <v>-1.02795890350914</v>
      </c>
      <c r="H686" s="18" t="s">
        <v>25</v>
      </c>
      <c r="I686" s="18" t="s">
        <v>26</v>
      </c>
      <c r="J686" s="18" t="s">
        <v>26</v>
      </c>
      <c r="K686" s="18" t="s">
        <v>3953</v>
      </c>
      <c r="L686" s="17" t="s">
        <v>3954</v>
      </c>
      <c r="M686" s="17" t="s">
        <v>3955</v>
      </c>
      <c r="N686" s="21" t="s">
        <v>3956</v>
      </c>
      <c r="O686" s="20" t="s">
        <v>3957</v>
      </c>
      <c r="P686" s="17" t="s">
        <v>2509</v>
      </c>
      <c r="Q686" s="17"/>
      <c r="R686" s="18" t="s">
        <v>3958</v>
      </c>
      <c r="S686" s="17" t="s">
        <v>3959</v>
      </c>
    </row>
    <row r="687" customFormat="false" ht="12.8" hidden="false" customHeight="false" outlineLevel="0" collapsed="false">
      <c r="A687" s="17" t="s">
        <v>3960</v>
      </c>
      <c r="B687" s="18" t="n">
        <v>20.4691</v>
      </c>
      <c r="C687" s="18" t="n">
        <v>178.462</v>
      </c>
      <c r="D687" s="18" t="n">
        <v>92.6999</v>
      </c>
      <c r="E687" s="18" t="n">
        <v>3.12409733777907</v>
      </c>
      <c r="F687" s="18" t="n">
        <v>2.17912011223419</v>
      </c>
      <c r="G687" s="18" t="n">
        <v>-0.944977225544883</v>
      </c>
      <c r="H687" s="18" t="s">
        <v>25</v>
      </c>
      <c r="I687" s="18" t="s">
        <v>25</v>
      </c>
      <c r="J687" s="18" t="s">
        <v>25</v>
      </c>
      <c r="K687" s="18" t="s">
        <v>3961</v>
      </c>
      <c r="L687" s="17" t="s">
        <v>3962</v>
      </c>
      <c r="M687" s="17" t="s">
        <v>3963</v>
      </c>
      <c r="N687" s="19" t="s">
        <v>28</v>
      </c>
      <c r="O687" s="20" t="s">
        <v>3964</v>
      </c>
      <c r="P687" s="17" t="s">
        <v>1267</v>
      </c>
      <c r="Q687" s="17" t="s">
        <v>1268</v>
      </c>
      <c r="R687" s="18" t="s">
        <v>3965</v>
      </c>
      <c r="S687" s="17" t="s">
        <v>1270</v>
      </c>
    </row>
    <row r="688" customFormat="false" ht="12.8" hidden="false" customHeight="false" outlineLevel="0" collapsed="false">
      <c r="A688" s="17" t="s">
        <v>3966</v>
      </c>
      <c r="B688" s="18" t="n">
        <v>0.68084</v>
      </c>
      <c r="C688" s="18" t="n">
        <v>0.661055</v>
      </c>
      <c r="D688" s="18" t="n">
        <v>3.38123</v>
      </c>
      <c r="E688" s="18" t="n">
        <v>-0.0425454897819399</v>
      </c>
      <c r="F688" s="18" t="n">
        <v>2.31216045107558</v>
      </c>
      <c r="G688" s="18" t="n">
        <v>2.35470594085752</v>
      </c>
      <c r="H688" s="18" t="s">
        <v>26</v>
      </c>
      <c r="I688" s="18" t="s">
        <v>25</v>
      </c>
      <c r="J688" s="18" t="s">
        <v>25</v>
      </c>
      <c r="K688" s="18" t="s">
        <v>3967</v>
      </c>
      <c r="L688" s="17" t="s">
        <v>3968</v>
      </c>
      <c r="M688" s="17" t="s">
        <v>3969</v>
      </c>
      <c r="N688" s="19" t="s">
        <v>28</v>
      </c>
      <c r="O688" s="20" t="s">
        <v>3970</v>
      </c>
      <c r="P688" s="17" t="s">
        <v>764</v>
      </c>
      <c r="Q688" s="17"/>
      <c r="R688" s="18" t="s">
        <v>3971</v>
      </c>
      <c r="S688" s="17" t="s">
        <v>3970</v>
      </c>
    </row>
    <row r="689" customFormat="false" ht="12.8" hidden="false" customHeight="false" outlineLevel="0" collapsed="false">
      <c r="A689" s="17" t="s">
        <v>3972</v>
      </c>
      <c r="B689" s="18" t="n">
        <v>29.7755</v>
      </c>
      <c r="C689" s="18" t="n">
        <v>0.390825</v>
      </c>
      <c r="D689" s="18" t="n">
        <v>0.01</v>
      </c>
      <c r="E689" s="18" t="n">
        <v>-6.25145916878706</v>
      </c>
      <c r="F689" s="18" t="n">
        <v>-11.539910019165</v>
      </c>
      <c r="G689" s="18" t="n">
        <v>-5.28845085037798</v>
      </c>
      <c r="H689" s="18" t="s">
        <v>25</v>
      </c>
      <c r="I689" s="18" t="s">
        <v>25</v>
      </c>
      <c r="J689" s="18" t="s">
        <v>26</v>
      </c>
      <c r="K689" s="18" t="s">
        <v>3973</v>
      </c>
      <c r="L689" s="17" t="s">
        <v>3974</v>
      </c>
      <c r="M689" s="17" t="s">
        <v>3975</v>
      </c>
      <c r="N689" s="19" t="s">
        <v>28</v>
      </c>
      <c r="O689" s="20" t="s">
        <v>3976</v>
      </c>
      <c r="P689" s="17" t="s">
        <v>3977</v>
      </c>
      <c r="Q689" s="17"/>
      <c r="R689" s="18" t="s">
        <v>3978</v>
      </c>
      <c r="S689" s="17" t="s">
        <v>3976</v>
      </c>
    </row>
    <row r="690" customFormat="false" ht="12.8" hidden="false" customHeight="false" outlineLevel="0" collapsed="false">
      <c r="A690" s="17" t="s">
        <v>3979</v>
      </c>
      <c r="B690" s="18" t="n">
        <v>0.839256</v>
      </c>
      <c r="C690" s="18" t="n">
        <v>14.9265</v>
      </c>
      <c r="D690" s="18" t="n">
        <v>22.5041</v>
      </c>
      <c r="E690" s="18" t="n">
        <v>4.15262116239599</v>
      </c>
      <c r="F690" s="18" t="n">
        <v>4.74493311230437</v>
      </c>
      <c r="G690" s="18" t="n">
        <v>0.592311949908377</v>
      </c>
      <c r="H690" s="18" t="s">
        <v>25</v>
      </c>
      <c r="I690" s="18" t="s">
        <v>25</v>
      </c>
      <c r="J690" s="18" t="s">
        <v>26</v>
      </c>
      <c r="K690" s="18" t="s">
        <v>3980</v>
      </c>
      <c r="L690" s="17" t="s">
        <v>3981</v>
      </c>
      <c r="M690" s="17" t="s">
        <v>3982</v>
      </c>
      <c r="N690" s="21" t="s">
        <v>3983</v>
      </c>
      <c r="O690" s="20" t="s">
        <v>3984</v>
      </c>
      <c r="P690" s="17" t="s">
        <v>3726</v>
      </c>
      <c r="Q690" s="17"/>
      <c r="R690" s="18" t="s">
        <v>3985</v>
      </c>
      <c r="S690" s="17" t="s">
        <v>3984</v>
      </c>
    </row>
    <row r="691" customFormat="false" ht="12.8" hidden="false" customHeight="false" outlineLevel="0" collapsed="false">
      <c r="A691" s="17" t="s">
        <v>3986</v>
      </c>
      <c r="B691" s="18" t="n">
        <v>0.816577</v>
      </c>
      <c r="C691" s="18" t="n">
        <v>4.12278</v>
      </c>
      <c r="D691" s="18" t="n">
        <v>2.8314</v>
      </c>
      <c r="E691" s="18" t="n">
        <v>2.33595664032925</v>
      </c>
      <c r="F691" s="18" t="n">
        <v>1.79385473952538</v>
      </c>
      <c r="G691" s="18" t="n">
        <v>-0.542101900803867</v>
      </c>
      <c r="H691" s="18" t="s">
        <v>25</v>
      </c>
      <c r="I691" s="18" t="s">
        <v>25</v>
      </c>
      <c r="J691" s="18" t="s">
        <v>26</v>
      </c>
      <c r="K691" s="18" t="s">
        <v>3987</v>
      </c>
      <c r="L691" s="17" t="s">
        <v>3988</v>
      </c>
      <c r="M691" s="17" t="s">
        <v>3989</v>
      </c>
      <c r="N691" s="19" t="s">
        <v>28</v>
      </c>
      <c r="O691" s="20" t="s">
        <v>3990</v>
      </c>
      <c r="P691" s="17" t="s">
        <v>3991</v>
      </c>
      <c r="Q691" s="17"/>
      <c r="R691" s="18" t="s">
        <v>3992</v>
      </c>
      <c r="S691" s="17" t="s">
        <v>3990</v>
      </c>
    </row>
    <row r="692" customFormat="false" ht="12.8" hidden="false" customHeight="false" outlineLevel="0" collapsed="false">
      <c r="A692" s="17" t="s">
        <v>3993</v>
      </c>
      <c r="B692" s="18" t="n">
        <v>1.02347</v>
      </c>
      <c r="C692" s="18" t="n">
        <v>2.2796</v>
      </c>
      <c r="D692" s="18" t="n">
        <v>4.9384</v>
      </c>
      <c r="E692" s="18" t="n">
        <v>1.15531188315485</v>
      </c>
      <c r="F692" s="18" t="n">
        <v>2.27057488183625</v>
      </c>
      <c r="G692" s="18" t="n">
        <v>1.1152629986814</v>
      </c>
      <c r="H692" s="18" t="s">
        <v>26</v>
      </c>
      <c r="I692" s="18" t="s">
        <v>25</v>
      </c>
      <c r="J692" s="18" t="s">
        <v>25</v>
      </c>
      <c r="K692" s="18" t="s">
        <v>3994</v>
      </c>
      <c r="L692" s="17" t="s">
        <v>3995</v>
      </c>
      <c r="M692" s="17" t="s">
        <v>3996</v>
      </c>
      <c r="N692" s="21" t="s">
        <v>3997</v>
      </c>
      <c r="O692" s="20" t="s">
        <v>28</v>
      </c>
      <c r="P692" s="17" t="s">
        <v>28</v>
      </c>
      <c r="Q692" s="17" t="s">
        <v>28</v>
      </c>
      <c r="R692" s="18" t="s">
        <v>28</v>
      </c>
      <c r="S692" s="17" t="s">
        <v>28</v>
      </c>
    </row>
    <row r="693" customFormat="false" ht="12.8" hidden="false" customHeight="false" outlineLevel="0" collapsed="false">
      <c r="A693" s="17" t="s">
        <v>3998</v>
      </c>
      <c r="B693" s="18" t="n">
        <v>1.28162</v>
      </c>
      <c r="C693" s="18" t="n">
        <v>1018.53</v>
      </c>
      <c r="D693" s="18" t="n">
        <v>173.87</v>
      </c>
      <c r="E693" s="18" t="n">
        <v>9.6343041923882</v>
      </c>
      <c r="F693" s="18" t="n">
        <v>7.08389665073697</v>
      </c>
      <c r="G693" s="18" t="n">
        <v>-2.55040754165123</v>
      </c>
      <c r="H693" s="18" t="s">
        <v>25</v>
      </c>
      <c r="I693" s="18" t="s">
        <v>25</v>
      </c>
      <c r="J693" s="18" t="s">
        <v>25</v>
      </c>
      <c r="K693" s="18" t="s">
        <v>3999</v>
      </c>
      <c r="L693" s="17" t="s">
        <v>4000</v>
      </c>
      <c r="M693" s="17" t="s">
        <v>4001</v>
      </c>
      <c r="N693" s="19" t="s">
        <v>28</v>
      </c>
      <c r="O693" s="20" t="s">
        <v>4002</v>
      </c>
      <c r="P693" s="17" t="s">
        <v>2069</v>
      </c>
      <c r="Q693" s="17" t="s">
        <v>2070</v>
      </c>
      <c r="R693" s="18" t="s">
        <v>4003</v>
      </c>
      <c r="S693" s="17" t="s">
        <v>4002</v>
      </c>
    </row>
    <row r="694" customFormat="false" ht="12.8" hidden="false" customHeight="false" outlineLevel="0" collapsed="false">
      <c r="A694" s="17" t="s">
        <v>4004</v>
      </c>
      <c r="B694" s="18" t="n">
        <v>0.01</v>
      </c>
      <c r="C694" s="18" t="n">
        <v>0.01</v>
      </c>
      <c r="D694" s="18" t="n">
        <v>4.5356</v>
      </c>
      <c r="E694" s="18" t="n">
        <v>0</v>
      </c>
      <c r="F694" s="18" t="n">
        <v>8.8251496026602</v>
      </c>
      <c r="G694" s="18" t="n">
        <v>8.8251496026602</v>
      </c>
      <c r="H694" s="18" t="s">
        <v>26</v>
      </c>
      <c r="I694" s="18" t="s">
        <v>25</v>
      </c>
      <c r="J694" s="18" t="s">
        <v>25</v>
      </c>
      <c r="K694" s="18" t="s">
        <v>4005</v>
      </c>
      <c r="L694" s="17" t="s">
        <v>28</v>
      </c>
      <c r="M694" s="17" t="s">
        <v>4006</v>
      </c>
      <c r="N694" s="19" t="s">
        <v>28</v>
      </c>
      <c r="O694" s="20" t="s">
        <v>28</v>
      </c>
      <c r="P694" s="17" t="s">
        <v>28</v>
      </c>
      <c r="Q694" s="17" t="s">
        <v>28</v>
      </c>
      <c r="R694" s="18" t="s">
        <v>28</v>
      </c>
      <c r="S694" s="17" t="s">
        <v>28</v>
      </c>
    </row>
    <row r="695" customFormat="false" ht="12.8" hidden="false" customHeight="false" outlineLevel="0" collapsed="false">
      <c r="A695" s="17" t="s">
        <v>4007</v>
      </c>
      <c r="B695" s="18" t="n">
        <v>0.01</v>
      </c>
      <c r="C695" s="18" t="n">
        <v>4.94015</v>
      </c>
      <c r="D695" s="18" t="n">
        <v>75.1926</v>
      </c>
      <c r="E695" s="18" t="n">
        <v>8.94841103744919</v>
      </c>
      <c r="F695" s="18" t="n">
        <v>12.8763749722483</v>
      </c>
      <c r="G695" s="18" t="n">
        <v>3.9279639347991</v>
      </c>
      <c r="H695" s="18" t="s">
        <v>26</v>
      </c>
      <c r="I695" s="18" t="s">
        <v>26</v>
      </c>
      <c r="J695" s="18" t="s">
        <v>25</v>
      </c>
      <c r="K695" s="18" t="s">
        <v>4008</v>
      </c>
      <c r="L695" s="17" t="s">
        <v>4009</v>
      </c>
      <c r="M695" s="17" t="s">
        <v>4010</v>
      </c>
      <c r="N695" s="21" t="s">
        <v>4011</v>
      </c>
      <c r="O695" s="20" t="s">
        <v>4012</v>
      </c>
      <c r="P695" s="17" t="s">
        <v>4013</v>
      </c>
      <c r="Q695" s="17" t="s">
        <v>4014</v>
      </c>
      <c r="R695" s="18" t="s">
        <v>4015</v>
      </c>
      <c r="S695" s="17" t="s">
        <v>4012</v>
      </c>
    </row>
    <row r="696" customFormat="false" ht="12.8" hidden="false" customHeight="false" outlineLevel="0" collapsed="false">
      <c r="A696" s="17" t="s">
        <v>4016</v>
      </c>
      <c r="B696" s="18" t="n">
        <v>0.570838</v>
      </c>
      <c r="C696" s="18" t="n">
        <v>2.20203</v>
      </c>
      <c r="D696" s="18" t="n">
        <v>7.01823</v>
      </c>
      <c r="E696" s="18" t="n">
        <v>1.94768084241516</v>
      </c>
      <c r="F696" s="18" t="n">
        <v>3.61995394662299</v>
      </c>
      <c r="G696" s="18" t="n">
        <v>1.67227310420783</v>
      </c>
      <c r="H696" s="18" t="s">
        <v>25</v>
      </c>
      <c r="I696" s="18" t="s">
        <v>25</v>
      </c>
      <c r="J696" s="18" t="s">
        <v>25</v>
      </c>
      <c r="K696" s="18" t="s">
        <v>4017</v>
      </c>
      <c r="L696" s="17" t="s">
        <v>4018</v>
      </c>
      <c r="M696" s="17" t="s">
        <v>4019</v>
      </c>
      <c r="N696" s="21" t="s">
        <v>4020</v>
      </c>
      <c r="O696" s="20" t="s">
        <v>4021</v>
      </c>
      <c r="P696" s="17"/>
      <c r="Q696" s="17"/>
      <c r="R696" s="18" t="s">
        <v>4022</v>
      </c>
      <c r="S696" s="17" t="s">
        <v>4021</v>
      </c>
    </row>
    <row r="697" customFormat="false" ht="12.8" hidden="false" customHeight="false" outlineLevel="0" collapsed="false">
      <c r="A697" s="17" t="s">
        <v>4023</v>
      </c>
      <c r="B697" s="18" t="n">
        <v>1.28918</v>
      </c>
      <c r="C697" s="18" t="n">
        <v>0.1976</v>
      </c>
      <c r="D697" s="18" t="n">
        <v>0.116742</v>
      </c>
      <c r="E697" s="18" t="n">
        <v>-2.70579886005644</v>
      </c>
      <c r="F697" s="18" t="n">
        <v>-3.46505811747899</v>
      </c>
      <c r="G697" s="18" t="n">
        <v>-0.759259257422543</v>
      </c>
      <c r="H697" s="18" t="s">
        <v>25</v>
      </c>
      <c r="I697" s="18" t="s">
        <v>26</v>
      </c>
      <c r="J697" s="18" t="s">
        <v>26</v>
      </c>
      <c r="K697" s="18" t="s">
        <v>4024</v>
      </c>
      <c r="L697" s="17" t="s">
        <v>28</v>
      </c>
      <c r="M697" s="17" t="s">
        <v>4025</v>
      </c>
      <c r="N697" s="21" t="s">
        <v>4026</v>
      </c>
      <c r="O697" s="20" t="s">
        <v>28</v>
      </c>
      <c r="P697" s="17" t="s">
        <v>28</v>
      </c>
      <c r="Q697" s="17" t="s">
        <v>28</v>
      </c>
      <c r="R697" s="18" t="s">
        <v>28</v>
      </c>
      <c r="S697" s="17" t="s">
        <v>28</v>
      </c>
    </row>
    <row r="698" customFormat="false" ht="12.8" hidden="false" customHeight="false" outlineLevel="0" collapsed="false">
      <c r="A698" s="17" t="s">
        <v>4027</v>
      </c>
      <c r="B698" s="18" t="n">
        <v>0.338282</v>
      </c>
      <c r="C698" s="18" t="n">
        <v>1.35878</v>
      </c>
      <c r="D698" s="18" t="n">
        <v>2.06536</v>
      </c>
      <c r="E698" s="18" t="n">
        <v>2.00601356991264</v>
      </c>
      <c r="F698" s="18" t="n">
        <v>2.61009495230299</v>
      </c>
      <c r="G698" s="18" t="n">
        <v>0.604081382390348</v>
      </c>
      <c r="H698" s="18" t="s">
        <v>25</v>
      </c>
      <c r="I698" s="18" t="s">
        <v>25</v>
      </c>
      <c r="J698" s="18" t="s">
        <v>26</v>
      </c>
      <c r="K698" s="18" t="s">
        <v>4028</v>
      </c>
      <c r="L698" s="17" t="s">
        <v>28</v>
      </c>
      <c r="M698" s="17" t="s">
        <v>4029</v>
      </c>
      <c r="N698" s="19" t="s">
        <v>28</v>
      </c>
      <c r="O698" s="20" t="s">
        <v>28</v>
      </c>
      <c r="P698" s="17" t="s">
        <v>28</v>
      </c>
      <c r="Q698" s="17" t="s">
        <v>28</v>
      </c>
      <c r="R698" s="18" t="s">
        <v>28</v>
      </c>
      <c r="S698" s="17" t="s">
        <v>28</v>
      </c>
    </row>
    <row r="699" customFormat="false" ht="12.8" hidden="false" customHeight="false" outlineLevel="0" collapsed="false">
      <c r="A699" s="17" t="s">
        <v>4030</v>
      </c>
      <c r="B699" s="18" t="n">
        <v>3.41302</v>
      </c>
      <c r="C699" s="18" t="n">
        <v>0.470227</v>
      </c>
      <c r="D699" s="18" t="n">
        <v>0.0897836</v>
      </c>
      <c r="E699" s="18" t="n">
        <v>-2.85961958383029</v>
      </c>
      <c r="F699" s="18" t="n">
        <v>-5.2484531139991</v>
      </c>
      <c r="G699" s="18" t="n">
        <v>-2.3888335301688</v>
      </c>
      <c r="H699" s="18" t="s">
        <v>25</v>
      </c>
      <c r="I699" s="18" t="s">
        <v>25</v>
      </c>
      <c r="J699" s="18" t="s">
        <v>26</v>
      </c>
      <c r="K699" s="18" t="s">
        <v>4031</v>
      </c>
      <c r="L699" s="17" t="s">
        <v>4032</v>
      </c>
      <c r="M699" s="17" t="s">
        <v>4033</v>
      </c>
      <c r="N699" s="19" t="s">
        <v>28</v>
      </c>
      <c r="O699" s="20" t="s">
        <v>704</v>
      </c>
      <c r="P699" s="17" t="s">
        <v>705</v>
      </c>
      <c r="Q699" s="17" t="s">
        <v>706</v>
      </c>
      <c r="R699" s="18" t="s">
        <v>4034</v>
      </c>
      <c r="S699" s="17" t="s">
        <v>704</v>
      </c>
    </row>
    <row r="700" customFormat="false" ht="12.8" hidden="false" customHeight="false" outlineLevel="0" collapsed="false">
      <c r="A700" s="17" t="s">
        <v>4035</v>
      </c>
      <c r="B700" s="18" t="n">
        <v>12.577</v>
      </c>
      <c r="C700" s="18" t="n">
        <v>81.2576</v>
      </c>
      <c r="D700" s="18" t="n">
        <v>24.1535</v>
      </c>
      <c r="E700" s="18" t="n">
        <v>2.69171491792653</v>
      </c>
      <c r="F700" s="18" t="n">
        <v>0.941444423883622</v>
      </c>
      <c r="G700" s="18" t="n">
        <v>-1.75027049404291</v>
      </c>
      <c r="H700" s="18" t="s">
        <v>25</v>
      </c>
      <c r="I700" s="18" t="s">
        <v>25</v>
      </c>
      <c r="J700" s="18" t="s">
        <v>25</v>
      </c>
      <c r="K700" s="18" t="s">
        <v>4036</v>
      </c>
      <c r="L700" s="17" t="s">
        <v>4037</v>
      </c>
      <c r="M700" s="17" t="s">
        <v>4038</v>
      </c>
      <c r="N700" s="21" t="s">
        <v>4039</v>
      </c>
      <c r="O700" s="20" t="s">
        <v>2326</v>
      </c>
      <c r="P700" s="17" t="s">
        <v>705</v>
      </c>
      <c r="Q700" s="17" t="s">
        <v>706</v>
      </c>
      <c r="R700" s="18" t="s">
        <v>4040</v>
      </c>
      <c r="S700" s="17" t="s">
        <v>2326</v>
      </c>
    </row>
    <row r="701" customFormat="false" ht="12.8" hidden="false" customHeight="false" outlineLevel="0" collapsed="false">
      <c r="A701" s="17" t="s">
        <v>4041</v>
      </c>
      <c r="B701" s="18" t="n">
        <v>15.7951</v>
      </c>
      <c r="C701" s="18" t="n">
        <v>32.5809</v>
      </c>
      <c r="D701" s="18" t="n">
        <v>81.3067</v>
      </c>
      <c r="E701" s="18" t="n">
        <v>1.04454938583954</v>
      </c>
      <c r="F701" s="18" t="n">
        <v>2.36389717016116</v>
      </c>
      <c r="G701" s="18" t="n">
        <v>1.31934778432162</v>
      </c>
      <c r="H701" s="18" t="s">
        <v>25</v>
      </c>
      <c r="I701" s="18" t="s">
        <v>25</v>
      </c>
      <c r="J701" s="18" t="s">
        <v>25</v>
      </c>
      <c r="K701" s="18" t="s">
        <v>4042</v>
      </c>
      <c r="L701" s="17" t="s">
        <v>4043</v>
      </c>
      <c r="M701" s="17" t="s">
        <v>4044</v>
      </c>
      <c r="N701" s="21" t="s">
        <v>4045</v>
      </c>
      <c r="O701" s="20" t="s">
        <v>4046</v>
      </c>
      <c r="P701" s="17" t="s">
        <v>4047</v>
      </c>
      <c r="Q701" s="17"/>
      <c r="R701" s="18" t="s">
        <v>4048</v>
      </c>
      <c r="S701" s="17" t="s">
        <v>4046</v>
      </c>
    </row>
    <row r="702" customFormat="false" ht="12.8" hidden="false" customHeight="false" outlineLevel="0" collapsed="false">
      <c r="A702" s="17" t="s">
        <v>4049</v>
      </c>
      <c r="B702" s="18" t="n">
        <v>3.6052</v>
      </c>
      <c r="C702" s="18" t="n">
        <v>0.366208</v>
      </c>
      <c r="D702" s="18" t="n">
        <v>1.23829</v>
      </c>
      <c r="E702" s="18" t="n">
        <v>-3.29934408280679</v>
      </c>
      <c r="F702" s="18" t="n">
        <v>-1.54173007126426</v>
      </c>
      <c r="G702" s="18" t="n">
        <v>1.75761401154252</v>
      </c>
      <c r="H702" s="18" t="s">
        <v>25</v>
      </c>
      <c r="I702" s="18" t="s">
        <v>25</v>
      </c>
      <c r="J702" s="18" t="s">
        <v>26</v>
      </c>
      <c r="K702" s="18" t="s">
        <v>4050</v>
      </c>
      <c r="L702" s="17" t="s">
        <v>28</v>
      </c>
      <c r="M702" s="17" t="s">
        <v>4051</v>
      </c>
      <c r="N702" s="19" t="s">
        <v>28</v>
      </c>
      <c r="O702" s="20" t="s">
        <v>28</v>
      </c>
      <c r="P702" s="17" t="s">
        <v>28</v>
      </c>
      <c r="Q702" s="17" t="s">
        <v>28</v>
      </c>
      <c r="R702" s="18" t="s">
        <v>28</v>
      </c>
      <c r="S702" s="17" t="s">
        <v>28</v>
      </c>
    </row>
    <row r="703" customFormat="false" ht="12.8" hidden="false" customHeight="false" outlineLevel="0" collapsed="false">
      <c r="A703" s="17" t="s">
        <v>4052</v>
      </c>
      <c r="B703" s="18" t="n">
        <v>31.4443</v>
      </c>
      <c r="C703" s="18" t="n">
        <v>30.3188</v>
      </c>
      <c r="D703" s="18" t="n">
        <v>699.57</v>
      </c>
      <c r="E703" s="18" t="n">
        <v>-0.0525858656352179</v>
      </c>
      <c r="F703" s="18" t="n">
        <v>4.47559799841553</v>
      </c>
      <c r="G703" s="18" t="n">
        <v>4.52818386405074</v>
      </c>
      <c r="H703" s="18" t="s">
        <v>26</v>
      </c>
      <c r="I703" s="18" t="s">
        <v>25</v>
      </c>
      <c r="J703" s="18" t="s">
        <v>25</v>
      </c>
      <c r="K703" s="18" t="s">
        <v>4053</v>
      </c>
      <c r="L703" s="17" t="s">
        <v>4054</v>
      </c>
      <c r="M703" s="17" t="s">
        <v>4055</v>
      </c>
      <c r="N703" s="21" t="s">
        <v>4056</v>
      </c>
      <c r="O703" s="20" t="s">
        <v>4057</v>
      </c>
      <c r="P703" s="17" t="s">
        <v>4058</v>
      </c>
      <c r="Q703" s="17"/>
      <c r="R703" s="18" t="s">
        <v>4059</v>
      </c>
      <c r="S703" s="17" t="s">
        <v>4057</v>
      </c>
    </row>
    <row r="704" customFormat="false" ht="12.8" hidden="false" customHeight="false" outlineLevel="0" collapsed="false">
      <c r="A704" s="17" t="s">
        <v>4060</v>
      </c>
      <c r="B704" s="18" t="n">
        <v>14.5294</v>
      </c>
      <c r="C704" s="18" t="n">
        <v>9.88088</v>
      </c>
      <c r="D704" s="18" t="n">
        <v>0.886734</v>
      </c>
      <c r="E704" s="18" t="n">
        <v>-0.556263686918646</v>
      </c>
      <c r="F704" s="18" t="n">
        <v>-4.03432992326968</v>
      </c>
      <c r="G704" s="18" t="n">
        <v>-3.47806623635103</v>
      </c>
      <c r="H704" s="18" t="s">
        <v>26</v>
      </c>
      <c r="I704" s="18" t="s">
        <v>25</v>
      </c>
      <c r="J704" s="18" t="s">
        <v>25</v>
      </c>
      <c r="K704" s="18" t="s">
        <v>4061</v>
      </c>
      <c r="L704" s="17" t="s">
        <v>4062</v>
      </c>
      <c r="M704" s="17" t="s">
        <v>4063</v>
      </c>
      <c r="N704" s="19" t="s">
        <v>28</v>
      </c>
      <c r="O704" s="20" t="s">
        <v>4064</v>
      </c>
      <c r="P704" s="17" t="s">
        <v>859</v>
      </c>
      <c r="Q704" s="17"/>
      <c r="R704" s="18" t="s">
        <v>4065</v>
      </c>
      <c r="S704" s="17" t="s">
        <v>4066</v>
      </c>
    </row>
    <row r="705" customFormat="false" ht="12.8" hidden="false" customHeight="false" outlineLevel="0" collapsed="false">
      <c r="A705" s="17" t="s">
        <v>4067</v>
      </c>
      <c r="B705" s="18" t="n">
        <v>5.98575</v>
      </c>
      <c r="C705" s="18" t="n">
        <v>4.93056</v>
      </c>
      <c r="D705" s="18" t="n">
        <v>1.1755</v>
      </c>
      <c r="E705" s="18" t="n">
        <v>-0.279780511287696</v>
      </c>
      <c r="F705" s="18" t="n">
        <v>-2.34825748570341</v>
      </c>
      <c r="G705" s="18" t="n">
        <v>-2.06847697441571</v>
      </c>
      <c r="H705" s="18" t="s">
        <v>26</v>
      </c>
      <c r="I705" s="18" t="s">
        <v>25</v>
      </c>
      <c r="J705" s="18" t="s">
        <v>25</v>
      </c>
      <c r="K705" s="18" t="s">
        <v>4068</v>
      </c>
      <c r="L705" s="17" t="s">
        <v>4069</v>
      </c>
      <c r="M705" s="17" t="s">
        <v>4070</v>
      </c>
      <c r="N705" s="21" t="s">
        <v>4071</v>
      </c>
      <c r="O705" s="20" t="s">
        <v>4072</v>
      </c>
      <c r="P705" s="17" t="s">
        <v>4073</v>
      </c>
      <c r="Q705" s="17"/>
      <c r="R705" s="18" t="s">
        <v>4074</v>
      </c>
      <c r="S705" s="17" t="s">
        <v>4072</v>
      </c>
    </row>
    <row r="706" customFormat="false" ht="12.8" hidden="false" customHeight="false" outlineLevel="0" collapsed="false">
      <c r="A706" s="17" t="s">
        <v>4075</v>
      </c>
      <c r="B706" s="18" t="n">
        <v>6.11989</v>
      </c>
      <c r="C706" s="18" t="n">
        <v>13.3401</v>
      </c>
      <c r="D706" s="18" t="n">
        <v>2.8153</v>
      </c>
      <c r="E706" s="18" t="n">
        <v>1.12419185428306</v>
      </c>
      <c r="F706" s="18" t="n">
        <v>-1.12021705697469</v>
      </c>
      <c r="G706" s="18" t="n">
        <v>-2.24440891125776</v>
      </c>
      <c r="H706" s="18" t="s">
        <v>26</v>
      </c>
      <c r="I706" s="18" t="s">
        <v>26</v>
      </c>
      <c r="J706" s="18" t="s">
        <v>25</v>
      </c>
      <c r="K706" s="18" t="s">
        <v>4068</v>
      </c>
      <c r="L706" s="17" t="s">
        <v>4069</v>
      </c>
      <c r="M706" s="17" t="s">
        <v>4070</v>
      </c>
      <c r="N706" s="21" t="s">
        <v>4071</v>
      </c>
      <c r="O706" s="20" t="s">
        <v>4072</v>
      </c>
      <c r="P706" s="17" t="s">
        <v>4073</v>
      </c>
      <c r="Q706" s="17"/>
      <c r="R706" s="18" t="s">
        <v>4074</v>
      </c>
      <c r="S706" s="17" t="s">
        <v>4072</v>
      </c>
    </row>
    <row r="707" customFormat="false" ht="12.8" hidden="false" customHeight="false" outlineLevel="0" collapsed="false">
      <c r="A707" s="17" t="s">
        <v>4076</v>
      </c>
      <c r="B707" s="18" t="n">
        <v>29.8859</v>
      </c>
      <c r="C707" s="18" t="n">
        <v>1.85427</v>
      </c>
      <c r="D707" s="18" t="n">
        <v>0.302329</v>
      </c>
      <c r="E707" s="18" t="n">
        <v>-4.01054175451042</v>
      </c>
      <c r="F707" s="18" t="n">
        <v>-6.62720180749789</v>
      </c>
      <c r="G707" s="18" t="n">
        <v>-2.61666005298747</v>
      </c>
      <c r="H707" s="18" t="s">
        <v>25</v>
      </c>
      <c r="I707" s="18" t="s">
        <v>25</v>
      </c>
      <c r="J707" s="18" t="s">
        <v>25</v>
      </c>
      <c r="K707" s="18" t="s">
        <v>4077</v>
      </c>
      <c r="L707" s="17" t="s">
        <v>4078</v>
      </c>
      <c r="M707" s="17" t="s">
        <v>4079</v>
      </c>
      <c r="N707" s="19" t="s">
        <v>28</v>
      </c>
      <c r="O707" s="20" t="s">
        <v>4080</v>
      </c>
      <c r="P707" s="17"/>
      <c r="Q707" s="17"/>
      <c r="R707" s="18" t="s">
        <v>4081</v>
      </c>
      <c r="S707" s="17" t="s">
        <v>4080</v>
      </c>
    </row>
    <row r="708" customFormat="false" ht="12.8" hidden="false" customHeight="false" outlineLevel="0" collapsed="false">
      <c r="A708" s="17" t="s">
        <v>4082</v>
      </c>
      <c r="B708" s="18" t="n">
        <v>32.1178</v>
      </c>
      <c r="C708" s="18" t="n">
        <v>6.77261</v>
      </c>
      <c r="D708" s="18" t="n">
        <v>4.41843</v>
      </c>
      <c r="E708" s="18" t="n">
        <v>-2.24558924891495</v>
      </c>
      <c r="F708" s="18" t="n">
        <v>-2.86176734154748</v>
      </c>
      <c r="G708" s="18" t="n">
        <v>-0.616178092632524</v>
      </c>
      <c r="H708" s="18" t="s">
        <v>25</v>
      </c>
      <c r="I708" s="18" t="s">
        <v>25</v>
      </c>
      <c r="J708" s="18" t="s">
        <v>26</v>
      </c>
      <c r="K708" s="18" t="s">
        <v>4083</v>
      </c>
      <c r="L708" s="17" t="s">
        <v>4084</v>
      </c>
      <c r="M708" s="17" t="s">
        <v>4085</v>
      </c>
      <c r="N708" s="21" t="s">
        <v>4086</v>
      </c>
      <c r="O708" s="20" t="s">
        <v>4087</v>
      </c>
      <c r="P708" s="17" t="s">
        <v>534</v>
      </c>
      <c r="Q708" s="17"/>
      <c r="R708" s="18" t="s">
        <v>4088</v>
      </c>
      <c r="S708" s="17" t="s">
        <v>4087</v>
      </c>
    </row>
    <row r="709" customFormat="false" ht="12.8" hidden="false" customHeight="false" outlineLevel="0" collapsed="false">
      <c r="A709" s="17" t="s">
        <v>4089</v>
      </c>
      <c r="B709" s="18" t="n">
        <v>0.253951</v>
      </c>
      <c r="C709" s="18" t="n">
        <v>1.06114</v>
      </c>
      <c r="D709" s="18" t="n">
        <v>0.233811</v>
      </c>
      <c r="E709" s="18" t="n">
        <v>2.06299294865653</v>
      </c>
      <c r="F709" s="18" t="n">
        <v>-0.119207349678529</v>
      </c>
      <c r="G709" s="18" t="n">
        <v>-2.18220029833506</v>
      </c>
      <c r="H709" s="18" t="s">
        <v>25</v>
      </c>
      <c r="I709" s="18" t="s">
        <v>26</v>
      </c>
      <c r="J709" s="18" t="s">
        <v>25</v>
      </c>
      <c r="K709" s="18" t="s">
        <v>4090</v>
      </c>
      <c r="L709" s="17" t="s">
        <v>28</v>
      </c>
      <c r="M709" s="17" t="s">
        <v>4091</v>
      </c>
      <c r="N709" s="19" t="s">
        <v>28</v>
      </c>
      <c r="O709" s="20" t="s">
        <v>28</v>
      </c>
      <c r="P709" s="17" t="s">
        <v>28</v>
      </c>
      <c r="Q709" s="17" t="s">
        <v>28</v>
      </c>
      <c r="R709" s="18" t="s">
        <v>28</v>
      </c>
      <c r="S709" s="17" t="s">
        <v>28</v>
      </c>
    </row>
    <row r="710" customFormat="false" ht="12.8" hidden="false" customHeight="false" outlineLevel="0" collapsed="false">
      <c r="A710" s="17" t="s">
        <v>4092</v>
      </c>
      <c r="B710" s="18" t="n">
        <v>17.3691</v>
      </c>
      <c r="C710" s="18" t="n">
        <v>7.46895</v>
      </c>
      <c r="D710" s="18" t="n">
        <v>2.57656</v>
      </c>
      <c r="E710" s="18" t="n">
        <v>-1.21754565565924</v>
      </c>
      <c r="F710" s="18" t="n">
        <v>-2.75300490723662</v>
      </c>
      <c r="G710" s="18" t="n">
        <v>-1.53545925157738</v>
      </c>
      <c r="H710" s="18" t="s">
        <v>25</v>
      </c>
      <c r="I710" s="18" t="s">
        <v>25</v>
      </c>
      <c r="J710" s="18" t="s">
        <v>25</v>
      </c>
      <c r="K710" s="18" t="s">
        <v>4093</v>
      </c>
      <c r="L710" s="17" t="s">
        <v>4094</v>
      </c>
      <c r="M710" s="17" t="s">
        <v>4095</v>
      </c>
      <c r="N710" s="19" t="s">
        <v>28</v>
      </c>
      <c r="O710" s="20" t="s">
        <v>4096</v>
      </c>
      <c r="P710" s="17"/>
      <c r="Q710" s="17"/>
      <c r="R710" s="18" t="s">
        <v>4097</v>
      </c>
      <c r="S710" s="17" t="s">
        <v>4096</v>
      </c>
    </row>
    <row r="711" customFormat="false" ht="12.8" hidden="false" customHeight="false" outlineLevel="0" collapsed="false">
      <c r="A711" s="17" t="s">
        <v>4098</v>
      </c>
      <c r="B711" s="18" t="n">
        <v>22.5201</v>
      </c>
      <c r="C711" s="18" t="n">
        <v>3.07352</v>
      </c>
      <c r="D711" s="18" t="n">
        <v>0.034853</v>
      </c>
      <c r="E711" s="18" t="n">
        <v>-2.87324945557312</v>
      </c>
      <c r="F711" s="18" t="n">
        <v>-9.33571467577529</v>
      </c>
      <c r="G711" s="18" t="n">
        <v>-6.46246522020217</v>
      </c>
      <c r="H711" s="18" t="s">
        <v>25</v>
      </c>
      <c r="I711" s="18" t="s">
        <v>26</v>
      </c>
      <c r="J711" s="18" t="s">
        <v>26</v>
      </c>
      <c r="K711" s="18" t="s">
        <v>4099</v>
      </c>
      <c r="L711" s="17" t="s">
        <v>28</v>
      </c>
      <c r="M711" s="17" t="s">
        <v>4100</v>
      </c>
      <c r="N711" s="21" t="s">
        <v>4101</v>
      </c>
      <c r="O711" s="20" t="s">
        <v>28</v>
      </c>
      <c r="P711" s="17" t="s">
        <v>28</v>
      </c>
      <c r="Q711" s="17" t="s">
        <v>28</v>
      </c>
      <c r="R711" s="18" t="s">
        <v>28</v>
      </c>
      <c r="S711" s="17" t="s">
        <v>28</v>
      </c>
    </row>
    <row r="712" customFormat="false" ht="12.8" hidden="false" customHeight="false" outlineLevel="0" collapsed="false">
      <c r="A712" s="17" t="s">
        <v>4102</v>
      </c>
      <c r="B712" s="18" t="n">
        <v>4.76501</v>
      </c>
      <c r="C712" s="18" t="n">
        <v>2.71428</v>
      </c>
      <c r="D712" s="18" t="n">
        <v>0.296597</v>
      </c>
      <c r="E712" s="18" t="n">
        <v>-0.81190968769356</v>
      </c>
      <c r="F712" s="18" t="n">
        <v>-4.00590333132239</v>
      </c>
      <c r="G712" s="18" t="n">
        <v>-3.19399364362883</v>
      </c>
      <c r="H712" s="18" t="s">
        <v>25</v>
      </c>
      <c r="I712" s="18" t="s">
        <v>25</v>
      </c>
      <c r="J712" s="18" t="s">
        <v>25</v>
      </c>
      <c r="K712" s="18" t="s">
        <v>4103</v>
      </c>
      <c r="L712" s="17" t="s">
        <v>4104</v>
      </c>
      <c r="M712" s="17" t="s">
        <v>4105</v>
      </c>
      <c r="N712" s="19" t="s">
        <v>28</v>
      </c>
      <c r="O712" s="20" t="s">
        <v>4106</v>
      </c>
      <c r="P712" s="17" t="s">
        <v>4107</v>
      </c>
      <c r="Q712" s="17" t="s">
        <v>4108</v>
      </c>
      <c r="R712" s="18" t="s">
        <v>4109</v>
      </c>
      <c r="S712" s="17" t="s">
        <v>4106</v>
      </c>
    </row>
    <row r="713" customFormat="false" ht="12.8" hidden="false" customHeight="false" outlineLevel="0" collapsed="false">
      <c r="A713" s="17" t="s">
        <v>4110</v>
      </c>
      <c r="B713" s="18" t="n">
        <v>14.621</v>
      </c>
      <c r="C713" s="18" t="n">
        <v>4.79351</v>
      </c>
      <c r="D713" s="18" t="n">
        <v>1.61455</v>
      </c>
      <c r="E713" s="18" t="n">
        <v>-1.60888764034694</v>
      </c>
      <c r="F713" s="18" t="n">
        <v>-3.1788379627806</v>
      </c>
      <c r="G713" s="18" t="n">
        <v>-1.56995032243367</v>
      </c>
      <c r="H713" s="18" t="s">
        <v>26</v>
      </c>
      <c r="I713" s="18" t="s">
        <v>25</v>
      </c>
      <c r="J713" s="18" t="s">
        <v>26</v>
      </c>
      <c r="K713" s="18" t="s">
        <v>4111</v>
      </c>
      <c r="L713" s="17" t="s">
        <v>4112</v>
      </c>
      <c r="M713" s="17" t="s">
        <v>4113</v>
      </c>
      <c r="N713" s="21" t="s">
        <v>4114</v>
      </c>
      <c r="O713" s="20" t="s">
        <v>4115</v>
      </c>
      <c r="P713" s="17" t="s">
        <v>4116</v>
      </c>
      <c r="Q713" s="17" t="s">
        <v>4117</v>
      </c>
      <c r="R713" s="18" t="s">
        <v>4118</v>
      </c>
      <c r="S713" s="17" t="s">
        <v>4119</v>
      </c>
    </row>
    <row r="714" customFormat="false" ht="12.8" hidden="false" customHeight="false" outlineLevel="0" collapsed="false">
      <c r="A714" s="17" t="s">
        <v>4120</v>
      </c>
      <c r="B714" s="18" t="n">
        <v>0.01</v>
      </c>
      <c r="C714" s="18" t="n">
        <v>4.18724</v>
      </c>
      <c r="D714" s="18" t="n">
        <v>30.9738</v>
      </c>
      <c r="E714" s="18" t="n">
        <v>8.7098558011624</v>
      </c>
      <c r="F714" s="18" t="n">
        <v>11.596832674612</v>
      </c>
      <c r="G714" s="18" t="n">
        <v>2.88697687344959</v>
      </c>
      <c r="H714" s="18" t="s">
        <v>25</v>
      </c>
      <c r="I714" s="18" t="s">
        <v>25</v>
      </c>
      <c r="J714" s="18" t="s">
        <v>26</v>
      </c>
      <c r="K714" s="18" t="s">
        <v>4121</v>
      </c>
      <c r="L714" s="17" t="s">
        <v>28</v>
      </c>
      <c r="M714" s="17" t="s">
        <v>4122</v>
      </c>
      <c r="N714" s="19" t="s">
        <v>28</v>
      </c>
      <c r="O714" s="20" t="s">
        <v>28</v>
      </c>
      <c r="P714" s="17" t="s">
        <v>28</v>
      </c>
      <c r="Q714" s="17" t="s">
        <v>28</v>
      </c>
      <c r="R714" s="18" t="s">
        <v>28</v>
      </c>
      <c r="S714" s="17" t="s">
        <v>28</v>
      </c>
    </row>
    <row r="715" customFormat="false" ht="12.8" hidden="false" customHeight="false" outlineLevel="0" collapsed="false">
      <c r="A715" s="17" t="s">
        <v>4123</v>
      </c>
      <c r="B715" s="18" t="n">
        <v>120.557</v>
      </c>
      <c r="C715" s="18" t="n">
        <v>13.8527</v>
      </c>
      <c r="D715" s="18" t="n">
        <v>32.6245</v>
      </c>
      <c r="E715" s="18" t="n">
        <v>-3.12147632037293</v>
      </c>
      <c r="F715" s="18" t="n">
        <v>-1.88568772540138</v>
      </c>
      <c r="G715" s="18" t="n">
        <v>1.23578859497156</v>
      </c>
      <c r="H715" s="18" t="s">
        <v>25</v>
      </c>
      <c r="I715" s="18" t="s">
        <v>25</v>
      </c>
      <c r="J715" s="18" t="s">
        <v>25</v>
      </c>
      <c r="K715" s="18" t="s">
        <v>4124</v>
      </c>
      <c r="L715" s="17" t="s">
        <v>4125</v>
      </c>
      <c r="M715" s="17" t="s">
        <v>4126</v>
      </c>
      <c r="N715" s="19" t="s">
        <v>28</v>
      </c>
      <c r="O715" s="20" t="s">
        <v>4127</v>
      </c>
      <c r="P715" s="17" t="s">
        <v>4128</v>
      </c>
      <c r="Q715" s="17" t="s">
        <v>4129</v>
      </c>
      <c r="R715" s="18" t="s">
        <v>4130</v>
      </c>
      <c r="S715" s="17" t="s">
        <v>4131</v>
      </c>
    </row>
    <row r="716" customFormat="false" ht="12.8" hidden="false" customHeight="false" outlineLevel="0" collapsed="false">
      <c r="A716" s="17" t="s">
        <v>4132</v>
      </c>
      <c r="B716" s="18" t="n">
        <v>0.0317093</v>
      </c>
      <c r="C716" s="18" t="n">
        <v>5.17216</v>
      </c>
      <c r="D716" s="18" t="n">
        <v>34.2471</v>
      </c>
      <c r="E716" s="18" t="n">
        <v>7.34971706565205</v>
      </c>
      <c r="F716" s="18" t="n">
        <v>10.0768600828453</v>
      </c>
      <c r="G716" s="18" t="n">
        <v>2.72714301719325</v>
      </c>
      <c r="H716" s="18" t="s">
        <v>26</v>
      </c>
      <c r="I716" s="18" t="s">
        <v>26</v>
      </c>
      <c r="J716" s="18" t="s">
        <v>25</v>
      </c>
      <c r="K716" s="18" t="s">
        <v>4133</v>
      </c>
      <c r="L716" s="17" t="s">
        <v>28</v>
      </c>
      <c r="M716" s="17" t="s">
        <v>4134</v>
      </c>
      <c r="N716" s="21" t="s">
        <v>4135</v>
      </c>
      <c r="O716" s="20" t="s">
        <v>28</v>
      </c>
      <c r="P716" s="17" t="s">
        <v>28</v>
      </c>
      <c r="Q716" s="17" t="s">
        <v>28</v>
      </c>
      <c r="R716" s="18" t="s">
        <v>28</v>
      </c>
      <c r="S716" s="17" t="s">
        <v>28</v>
      </c>
    </row>
    <row r="717" customFormat="false" ht="12.8" hidden="false" customHeight="false" outlineLevel="0" collapsed="false">
      <c r="A717" s="17" t="s">
        <v>4136</v>
      </c>
      <c r="B717" s="18" t="n">
        <v>0.603292</v>
      </c>
      <c r="C717" s="18" t="n">
        <v>2.77555</v>
      </c>
      <c r="D717" s="18" t="n">
        <v>7.5858</v>
      </c>
      <c r="E717" s="18" t="n">
        <v>2.20184532605252</v>
      </c>
      <c r="F717" s="18" t="n">
        <v>3.6523729787707</v>
      </c>
      <c r="G717" s="18" t="n">
        <v>1.45052765271818</v>
      </c>
      <c r="H717" s="18" t="s">
        <v>25</v>
      </c>
      <c r="I717" s="18" t="s">
        <v>25</v>
      </c>
      <c r="J717" s="18" t="s">
        <v>25</v>
      </c>
      <c r="K717" s="18" t="s">
        <v>4137</v>
      </c>
      <c r="L717" s="17" t="s">
        <v>4138</v>
      </c>
      <c r="M717" s="17" t="s">
        <v>4139</v>
      </c>
      <c r="N717" s="19" t="s">
        <v>28</v>
      </c>
      <c r="O717" s="20" t="s">
        <v>4140</v>
      </c>
      <c r="P717" s="17"/>
      <c r="Q717" s="17"/>
      <c r="R717" s="18" t="s">
        <v>4141</v>
      </c>
      <c r="S717" s="17" t="s">
        <v>4140</v>
      </c>
    </row>
    <row r="718" customFormat="false" ht="12.8" hidden="false" customHeight="false" outlineLevel="0" collapsed="false">
      <c r="A718" s="17" t="s">
        <v>4142</v>
      </c>
      <c r="B718" s="18" t="n">
        <v>0.161135</v>
      </c>
      <c r="C718" s="18" t="n">
        <v>0.921654</v>
      </c>
      <c r="D718" s="18" t="n">
        <v>0.741472</v>
      </c>
      <c r="E718" s="18" t="n">
        <v>2.51595535253796</v>
      </c>
      <c r="F718" s="18" t="n">
        <v>2.20212231894037</v>
      </c>
      <c r="G718" s="18" t="n">
        <v>-0.313833033597587</v>
      </c>
      <c r="H718" s="18" t="s">
        <v>25</v>
      </c>
      <c r="I718" s="18" t="s">
        <v>25</v>
      </c>
      <c r="J718" s="18" t="s">
        <v>26</v>
      </c>
      <c r="K718" s="18" t="s">
        <v>4143</v>
      </c>
      <c r="L718" s="17" t="s">
        <v>4144</v>
      </c>
      <c r="M718" s="17" t="s">
        <v>4145</v>
      </c>
      <c r="N718" s="21" t="s">
        <v>4146</v>
      </c>
      <c r="O718" s="20" t="s">
        <v>28</v>
      </c>
      <c r="P718" s="17" t="s">
        <v>28</v>
      </c>
      <c r="Q718" s="17" t="s">
        <v>28</v>
      </c>
      <c r="R718" s="18" t="s">
        <v>28</v>
      </c>
      <c r="S718" s="17" t="s">
        <v>28</v>
      </c>
    </row>
    <row r="719" customFormat="false" ht="12.8" hidden="false" customHeight="false" outlineLevel="0" collapsed="false">
      <c r="A719" s="17" t="s">
        <v>4147</v>
      </c>
      <c r="B719" s="18" t="n">
        <v>6.95981</v>
      </c>
      <c r="C719" s="18" t="n">
        <v>10.2296</v>
      </c>
      <c r="D719" s="18" t="n">
        <v>66.1767</v>
      </c>
      <c r="E719" s="18" t="n">
        <v>0.555629906884373</v>
      </c>
      <c r="F719" s="18" t="n">
        <v>3.24920352456812</v>
      </c>
      <c r="G719" s="18" t="n">
        <v>2.69357361768375</v>
      </c>
      <c r="H719" s="18" t="s">
        <v>26</v>
      </c>
      <c r="I719" s="18" t="s">
        <v>25</v>
      </c>
      <c r="J719" s="18" t="s">
        <v>25</v>
      </c>
      <c r="K719" s="18" t="s">
        <v>4148</v>
      </c>
      <c r="L719" s="17" t="s">
        <v>4149</v>
      </c>
      <c r="M719" s="17" t="s">
        <v>4150</v>
      </c>
      <c r="N719" s="19" t="s">
        <v>28</v>
      </c>
      <c r="O719" s="20" t="s">
        <v>4151</v>
      </c>
      <c r="P719" s="17" t="s">
        <v>1990</v>
      </c>
      <c r="Q719" s="17"/>
      <c r="R719" s="18" t="s">
        <v>4152</v>
      </c>
      <c r="S719" s="17" t="s">
        <v>4151</v>
      </c>
    </row>
    <row r="720" customFormat="false" ht="12.8" hidden="false" customHeight="false" outlineLevel="0" collapsed="false">
      <c r="A720" s="17" t="s">
        <v>4153</v>
      </c>
      <c r="B720" s="18" t="n">
        <v>0.202998</v>
      </c>
      <c r="C720" s="18" t="n">
        <v>12.4663</v>
      </c>
      <c r="D720" s="18" t="n">
        <v>12.477</v>
      </c>
      <c r="E720" s="18" t="n">
        <v>5.94042401273919</v>
      </c>
      <c r="F720" s="18" t="n">
        <v>5.9416617669966</v>
      </c>
      <c r="G720" s="18" t="n">
        <v>0.00123775425740739</v>
      </c>
      <c r="H720" s="18" t="s">
        <v>25</v>
      </c>
      <c r="I720" s="18" t="s">
        <v>25</v>
      </c>
      <c r="J720" s="18" t="s">
        <v>26</v>
      </c>
      <c r="K720" s="18" t="s">
        <v>4154</v>
      </c>
      <c r="L720" s="17" t="s">
        <v>4155</v>
      </c>
      <c r="M720" s="17" t="s">
        <v>4156</v>
      </c>
      <c r="N720" s="19" t="s">
        <v>28</v>
      </c>
      <c r="O720" s="20" t="s">
        <v>4157</v>
      </c>
      <c r="P720" s="17" t="s">
        <v>127</v>
      </c>
      <c r="Q720" s="17"/>
      <c r="R720" s="18" t="s">
        <v>4158</v>
      </c>
      <c r="S720" s="17" t="s">
        <v>129</v>
      </c>
    </row>
    <row r="721" customFormat="false" ht="12.8" hidden="false" customHeight="false" outlineLevel="0" collapsed="false">
      <c r="A721" s="17" t="s">
        <v>4159</v>
      </c>
      <c r="B721" s="18" t="n">
        <v>4.93799</v>
      </c>
      <c r="C721" s="18" t="n">
        <v>3.58596</v>
      </c>
      <c r="D721" s="18" t="n">
        <v>0.315241</v>
      </c>
      <c r="E721" s="18" t="n">
        <v>-0.461564519270003</v>
      </c>
      <c r="F721" s="18" t="n">
        <v>-3.96939682695147</v>
      </c>
      <c r="G721" s="18" t="n">
        <v>-3.50783230768147</v>
      </c>
      <c r="H721" s="18" t="s">
        <v>26</v>
      </c>
      <c r="I721" s="18" t="s">
        <v>25</v>
      </c>
      <c r="J721" s="18" t="s">
        <v>25</v>
      </c>
      <c r="K721" s="18" t="s">
        <v>4160</v>
      </c>
      <c r="L721" s="17" t="s">
        <v>28</v>
      </c>
      <c r="M721" s="17" t="s">
        <v>4161</v>
      </c>
      <c r="N721" s="19" t="s">
        <v>28</v>
      </c>
      <c r="O721" s="20" t="s">
        <v>28</v>
      </c>
      <c r="P721" s="17" t="s">
        <v>28</v>
      </c>
      <c r="Q721" s="17" t="s">
        <v>28</v>
      </c>
      <c r="R721" s="18" t="s">
        <v>28</v>
      </c>
      <c r="S721" s="17" t="s">
        <v>28</v>
      </c>
    </row>
    <row r="722" customFormat="false" ht="12.8" hidden="false" customHeight="false" outlineLevel="0" collapsed="false">
      <c r="A722" s="17" t="s">
        <v>4162</v>
      </c>
      <c r="B722" s="18" t="n">
        <v>1197.77</v>
      </c>
      <c r="C722" s="18" t="n">
        <v>43.1741</v>
      </c>
      <c r="D722" s="18" t="n">
        <v>36.0496</v>
      </c>
      <c r="E722" s="18" t="n">
        <v>-4.79404098923977</v>
      </c>
      <c r="F722" s="18" t="n">
        <v>-5.05422384146484</v>
      </c>
      <c r="G722" s="18" t="n">
        <v>-0.260182852225064</v>
      </c>
      <c r="H722" s="18" t="s">
        <v>25</v>
      </c>
      <c r="I722" s="18" t="s">
        <v>25</v>
      </c>
      <c r="J722" s="18" t="s">
        <v>26</v>
      </c>
      <c r="K722" s="18" t="s">
        <v>4163</v>
      </c>
      <c r="L722" s="17" t="s">
        <v>28</v>
      </c>
      <c r="M722" s="17" t="s">
        <v>4164</v>
      </c>
      <c r="N722" s="19" t="s">
        <v>28</v>
      </c>
      <c r="O722" s="20" t="s">
        <v>28</v>
      </c>
      <c r="P722" s="17" t="s">
        <v>28</v>
      </c>
      <c r="Q722" s="17" t="s">
        <v>28</v>
      </c>
      <c r="R722" s="18" t="s">
        <v>28</v>
      </c>
      <c r="S722" s="17" t="s">
        <v>28</v>
      </c>
    </row>
    <row r="723" customFormat="false" ht="12.8" hidden="false" customHeight="false" outlineLevel="0" collapsed="false">
      <c r="A723" s="17" t="s">
        <v>4165</v>
      </c>
      <c r="B723" s="18" t="n">
        <v>0.01</v>
      </c>
      <c r="C723" s="18" t="n">
        <v>1.29376</v>
      </c>
      <c r="D723" s="18" t="n">
        <v>10.7892</v>
      </c>
      <c r="E723" s="18" t="n">
        <v>7.01542620360961</v>
      </c>
      <c r="F723" s="18" t="n">
        <v>10.0753721801812</v>
      </c>
      <c r="G723" s="18" t="n">
        <v>3.05994597657155</v>
      </c>
      <c r="H723" s="18" t="s">
        <v>25</v>
      </c>
      <c r="I723" s="18" t="s">
        <v>25</v>
      </c>
      <c r="J723" s="18" t="s">
        <v>26</v>
      </c>
      <c r="K723" s="18" t="s">
        <v>4166</v>
      </c>
      <c r="L723" s="17" t="s">
        <v>28</v>
      </c>
      <c r="M723" s="17" t="s">
        <v>4167</v>
      </c>
      <c r="N723" s="19" t="s">
        <v>28</v>
      </c>
      <c r="O723" s="20" t="s">
        <v>28</v>
      </c>
      <c r="P723" s="17" t="s">
        <v>28</v>
      </c>
      <c r="Q723" s="17" t="s">
        <v>28</v>
      </c>
      <c r="R723" s="18" t="s">
        <v>28</v>
      </c>
      <c r="S723" s="17" t="s">
        <v>28</v>
      </c>
    </row>
    <row r="724" customFormat="false" ht="12.8" hidden="false" customHeight="false" outlineLevel="0" collapsed="false">
      <c r="A724" s="17" t="s">
        <v>4168</v>
      </c>
      <c r="B724" s="18" t="n">
        <v>52.0329</v>
      </c>
      <c r="C724" s="18" t="n">
        <v>3.54657</v>
      </c>
      <c r="D724" s="18" t="n">
        <v>1.05867</v>
      </c>
      <c r="E724" s="18" t="n">
        <v>-3.87492778866838</v>
      </c>
      <c r="F724" s="18" t="n">
        <v>-5.61909925731921</v>
      </c>
      <c r="G724" s="18" t="n">
        <v>-1.74417146865082</v>
      </c>
      <c r="H724" s="18" t="s">
        <v>25</v>
      </c>
      <c r="I724" s="18" t="s">
        <v>25</v>
      </c>
      <c r="J724" s="18" t="s">
        <v>25</v>
      </c>
      <c r="K724" s="18" t="s">
        <v>4169</v>
      </c>
      <c r="L724" s="17" t="s">
        <v>4170</v>
      </c>
      <c r="M724" s="17" t="s">
        <v>4171</v>
      </c>
      <c r="N724" s="19" t="s">
        <v>28</v>
      </c>
      <c r="O724" s="20" t="s">
        <v>4172</v>
      </c>
      <c r="P724" s="17" t="s">
        <v>4173</v>
      </c>
      <c r="Q724" s="17"/>
      <c r="R724" s="18" t="s">
        <v>4174</v>
      </c>
      <c r="S724" s="17" t="s">
        <v>4172</v>
      </c>
    </row>
    <row r="725" customFormat="false" ht="12.8" hidden="false" customHeight="false" outlineLevel="0" collapsed="false">
      <c r="A725" s="17" t="s">
        <v>4175</v>
      </c>
      <c r="B725" s="18" t="n">
        <v>5.49494</v>
      </c>
      <c r="C725" s="18" t="n">
        <v>33.1082</v>
      </c>
      <c r="D725" s="18" t="n">
        <v>18.5624</v>
      </c>
      <c r="E725" s="18" t="n">
        <v>2.59101294419382</v>
      </c>
      <c r="F725" s="18" t="n">
        <v>1.75620762040893</v>
      </c>
      <c r="G725" s="18" t="n">
        <v>-0.834805323784899</v>
      </c>
      <c r="H725" s="18" t="s">
        <v>25</v>
      </c>
      <c r="I725" s="18" t="s">
        <v>25</v>
      </c>
      <c r="J725" s="18" t="s">
        <v>26</v>
      </c>
      <c r="K725" s="18" t="s">
        <v>4176</v>
      </c>
      <c r="L725" s="17" t="s">
        <v>4177</v>
      </c>
      <c r="M725" s="17" t="s">
        <v>4178</v>
      </c>
      <c r="N725" s="21" t="s">
        <v>4179</v>
      </c>
      <c r="O725" s="20" t="s">
        <v>3949</v>
      </c>
      <c r="P725" s="17" t="s">
        <v>190</v>
      </c>
      <c r="Q725" s="17" t="s">
        <v>191</v>
      </c>
      <c r="R725" s="18" t="s">
        <v>4180</v>
      </c>
      <c r="S725" s="17" t="s">
        <v>3949</v>
      </c>
    </row>
    <row r="726" customFormat="false" ht="12.8" hidden="false" customHeight="false" outlineLevel="0" collapsed="false">
      <c r="A726" s="17" t="s">
        <v>4181</v>
      </c>
      <c r="B726" s="18" t="n">
        <v>0.121306</v>
      </c>
      <c r="C726" s="18" t="n">
        <v>2.04586</v>
      </c>
      <c r="D726" s="18" t="n">
        <v>3.58459</v>
      </c>
      <c r="E726" s="18" t="n">
        <v>4.07598460809638</v>
      </c>
      <c r="F726" s="18" t="n">
        <v>4.88508529960619</v>
      </c>
      <c r="G726" s="18" t="n">
        <v>0.809100691509811</v>
      </c>
      <c r="H726" s="18" t="s">
        <v>25</v>
      </c>
      <c r="I726" s="18" t="s">
        <v>25</v>
      </c>
      <c r="J726" s="18" t="s">
        <v>26</v>
      </c>
      <c r="K726" s="18" t="s">
        <v>4182</v>
      </c>
      <c r="L726" s="17" t="s">
        <v>28</v>
      </c>
      <c r="M726" s="17" t="s">
        <v>4183</v>
      </c>
      <c r="N726" s="21" t="s">
        <v>4184</v>
      </c>
      <c r="O726" s="20" t="s">
        <v>28</v>
      </c>
      <c r="P726" s="17" t="s">
        <v>28</v>
      </c>
      <c r="Q726" s="17" t="s">
        <v>28</v>
      </c>
      <c r="R726" s="18" t="s">
        <v>28</v>
      </c>
      <c r="S726" s="17" t="s">
        <v>28</v>
      </c>
    </row>
    <row r="727" customFormat="false" ht="12.8" hidden="false" customHeight="false" outlineLevel="0" collapsed="false">
      <c r="A727" s="17" t="s">
        <v>4185</v>
      </c>
      <c r="B727" s="18" t="n">
        <v>0.936187</v>
      </c>
      <c r="C727" s="18" t="n">
        <v>7.98351</v>
      </c>
      <c r="D727" s="18" t="n">
        <v>9.50374</v>
      </c>
      <c r="E727" s="18" t="n">
        <v>3.09215453892958</v>
      </c>
      <c r="F727" s="18" t="n">
        <v>3.34362673105857</v>
      </c>
      <c r="G727" s="18" t="n">
        <v>0.251472192128989</v>
      </c>
      <c r="H727" s="18" t="s">
        <v>25</v>
      </c>
      <c r="I727" s="18" t="s">
        <v>25</v>
      </c>
      <c r="J727" s="18" t="s">
        <v>26</v>
      </c>
      <c r="K727" s="18" t="s">
        <v>4182</v>
      </c>
      <c r="L727" s="17" t="s">
        <v>28</v>
      </c>
      <c r="M727" s="17" t="s">
        <v>4183</v>
      </c>
      <c r="N727" s="21" t="s">
        <v>4184</v>
      </c>
      <c r="O727" s="20" t="s">
        <v>28</v>
      </c>
      <c r="P727" s="17" t="s">
        <v>28</v>
      </c>
      <c r="Q727" s="17" t="s">
        <v>28</v>
      </c>
      <c r="R727" s="18" t="s">
        <v>28</v>
      </c>
      <c r="S727" s="17" t="s">
        <v>28</v>
      </c>
    </row>
    <row r="728" customFormat="false" ht="12.8" hidden="false" customHeight="false" outlineLevel="0" collapsed="false">
      <c r="A728" s="17" t="s">
        <v>4186</v>
      </c>
      <c r="B728" s="18" t="n">
        <v>5.12764</v>
      </c>
      <c r="C728" s="18" t="n">
        <v>4.65191</v>
      </c>
      <c r="D728" s="18" t="n">
        <v>30.0786</v>
      </c>
      <c r="E728" s="18" t="n">
        <v>-0.140471791742156</v>
      </c>
      <c r="F728" s="18" t="n">
        <v>2.55237053647134</v>
      </c>
      <c r="G728" s="18" t="n">
        <v>2.6928423282135</v>
      </c>
      <c r="H728" s="18" t="s">
        <v>26</v>
      </c>
      <c r="I728" s="18" t="s">
        <v>25</v>
      </c>
      <c r="J728" s="18" t="s">
        <v>25</v>
      </c>
      <c r="K728" s="18" t="s">
        <v>4187</v>
      </c>
      <c r="L728" s="17" t="s">
        <v>4188</v>
      </c>
      <c r="M728" s="17" t="s">
        <v>4189</v>
      </c>
      <c r="N728" s="19" t="s">
        <v>28</v>
      </c>
      <c r="O728" s="20" t="s">
        <v>4190</v>
      </c>
      <c r="P728" s="17" t="s">
        <v>4191</v>
      </c>
      <c r="Q728" s="17"/>
      <c r="R728" s="18" t="s">
        <v>4192</v>
      </c>
      <c r="S728" s="17" t="s">
        <v>4190</v>
      </c>
    </row>
    <row r="729" customFormat="false" ht="12.8" hidden="false" customHeight="false" outlineLevel="0" collapsed="false">
      <c r="A729" s="17" t="s">
        <v>4193</v>
      </c>
      <c r="B729" s="18" t="n">
        <v>0.01</v>
      </c>
      <c r="C729" s="18" t="n">
        <v>0.130275</v>
      </c>
      <c r="D729" s="18" t="n">
        <v>2.8064</v>
      </c>
      <c r="E729" s="18" t="n">
        <v>3.70348834965682</v>
      </c>
      <c r="F729" s="18" t="n">
        <v>8.13257684267001</v>
      </c>
      <c r="G729" s="18" t="n">
        <v>4.42908849301318</v>
      </c>
      <c r="H729" s="18" t="s">
        <v>26</v>
      </c>
      <c r="I729" s="18" t="s">
        <v>25</v>
      </c>
      <c r="J729" s="18" t="s">
        <v>25</v>
      </c>
      <c r="K729" s="18" t="s">
        <v>4194</v>
      </c>
      <c r="L729" s="17" t="s">
        <v>28</v>
      </c>
      <c r="M729" s="17" t="s">
        <v>4195</v>
      </c>
      <c r="N729" s="19" t="s">
        <v>28</v>
      </c>
      <c r="O729" s="20" t="s">
        <v>28</v>
      </c>
      <c r="P729" s="17" t="s">
        <v>28</v>
      </c>
      <c r="Q729" s="17" t="s">
        <v>28</v>
      </c>
      <c r="R729" s="18" t="s">
        <v>28</v>
      </c>
      <c r="S729" s="17" t="s">
        <v>28</v>
      </c>
    </row>
    <row r="730" customFormat="false" ht="12.8" hidden="false" customHeight="false" outlineLevel="0" collapsed="false">
      <c r="A730" s="17" t="s">
        <v>4196</v>
      </c>
      <c r="B730" s="18" t="n">
        <v>4.67984</v>
      </c>
      <c r="C730" s="18" t="n">
        <v>0.79838</v>
      </c>
      <c r="D730" s="18" t="n">
        <v>1.01401</v>
      </c>
      <c r="E730" s="18" t="n">
        <v>-2.55131172037833</v>
      </c>
      <c r="F730" s="18" t="n">
        <v>-2.20638732602531</v>
      </c>
      <c r="G730" s="18" t="n">
        <v>0.344924394353022</v>
      </c>
      <c r="H730" s="18" t="s">
        <v>25</v>
      </c>
      <c r="I730" s="18" t="s">
        <v>25</v>
      </c>
      <c r="J730" s="18" t="s">
        <v>26</v>
      </c>
      <c r="K730" s="18" t="s">
        <v>4197</v>
      </c>
      <c r="L730" s="17" t="s">
        <v>4198</v>
      </c>
      <c r="M730" s="17" t="s">
        <v>4199</v>
      </c>
      <c r="N730" s="19" t="s">
        <v>28</v>
      </c>
      <c r="O730" s="20" t="s">
        <v>4200</v>
      </c>
      <c r="P730" s="17" t="s">
        <v>1792</v>
      </c>
      <c r="Q730" s="17" t="s">
        <v>1393</v>
      </c>
      <c r="R730" s="18" t="s">
        <v>4201</v>
      </c>
      <c r="S730" s="17" t="s">
        <v>4200</v>
      </c>
    </row>
    <row r="731" customFormat="false" ht="12.8" hidden="false" customHeight="false" outlineLevel="0" collapsed="false">
      <c r="A731" s="17" t="s">
        <v>4202</v>
      </c>
      <c r="B731" s="18" t="n">
        <v>0.01</v>
      </c>
      <c r="C731" s="18" t="n">
        <v>0.124356</v>
      </c>
      <c r="D731" s="18" t="n">
        <v>4.25174</v>
      </c>
      <c r="E731" s="18" t="n">
        <v>3.63640421210377</v>
      </c>
      <c r="F731" s="18" t="n">
        <v>8.73190956646986</v>
      </c>
      <c r="G731" s="18" t="n">
        <v>5.09550535436609</v>
      </c>
      <c r="H731" s="18" t="s">
        <v>26</v>
      </c>
      <c r="I731" s="18" t="s">
        <v>25</v>
      </c>
      <c r="J731" s="18" t="s">
        <v>26</v>
      </c>
      <c r="K731" s="18" t="s">
        <v>4203</v>
      </c>
      <c r="L731" s="17" t="s">
        <v>28</v>
      </c>
      <c r="M731" s="17" t="s">
        <v>4204</v>
      </c>
      <c r="N731" s="19" t="s">
        <v>28</v>
      </c>
      <c r="O731" s="20" t="s">
        <v>28</v>
      </c>
      <c r="P731" s="17" t="s">
        <v>28</v>
      </c>
      <c r="Q731" s="17" t="s">
        <v>28</v>
      </c>
      <c r="R731" s="18" t="s">
        <v>28</v>
      </c>
      <c r="S731" s="17" t="s">
        <v>28</v>
      </c>
    </row>
    <row r="732" customFormat="false" ht="12.8" hidden="false" customHeight="false" outlineLevel="0" collapsed="false">
      <c r="A732" s="17" t="s">
        <v>4205</v>
      </c>
      <c r="B732" s="18" t="n">
        <v>2.36765</v>
      </c>
      <c r="C732" s="18" t="n">
        <v>1.27799</v>
      </c>
      <c r="D732" s="18" t="n">
        <v>0.119002</v>
      </c>
      <c r="E732" s="18" t="n">
        <v>-0.889579281483766</v>
      </c>
      <c r="F732" s="18" t="n">
        <v>-4.31439810361334</v>
      </c>
      <c r="G732" s="18" t="n">
        <v>-3.42481882212957</v>
      </c>
      <c r="H732" s="18" t="s">
        <v>26</v>
      </c>
      <c r="I732" s="18" t="s">
        <v>25</v>
      </c>
      <c r="J732" s="18" t="s">
        <v>25</v>
      </c>
      <c r="K732" s="18" t="s">
        <v>4206</v>
      </c>
      <c r="L732" s="17" t="s">
        <v>4207</v>
      </c>
      <c r="M732" s="17" t="s">
        <v>4208</v>
      </c>
      <c r="N732" s="19" t="s">
        <v>28</v>
      </c>
      <c r="O732" s="20" t="s">
        <v>4209</v>
      </c>
      <c r="P732" s="17"/>
      <c r="Q732" s="17"/>
      <c r="R732" s="18" t="s">
        <v>4210</v>
      </c>
      <c r="S732" s="17" t="s">
        <v>4209</v>
      </c>
    </row>
    <row r="733" customFormat="false" ht="12.8" hidden="false" customHeight="false" outlineLevel="0" collapsed="false">
      <c r="A733" s="17" t="s">
        <v>4211</v>
      </c>
      <c r="B733" s="18" t="n">
        <v>1.63144</v>
      </c>
      <c r="C733" s="18" t="n">
        <v>8.73669</v>
      </c>
      <c r="D733" s="18" t="n">
        <v>19.0533</v>
      </c>
      <c r="E733" s="18" t="n">
        <v>2.42094087094526</v>
      </c>
      <c r="F733" s="18" t="n">
        <v>3.54582305669836</v>
      </c>
      <c r="G733" s="18" t="n">
        <v>1.1248821857531</v>
      </c>
      <c r="H733" s="18" t="s">
        <v>25</v>
      </c>
      <c r="I733" s="18" t="s">
        <v>25</v>
      </c>
      <c r="J733" s="18" t="s">
        <v>25</v>
      </c>
      <c r="K733" s="18" t="s">
        <v>4212</v>
      </c>
      <c r="L733" s="17" t="s">
        <v>4213</v>
      </c>
      <c r="M733" s="17" t="s">
        <v>4214</v>
      </c>
      <c r="N733" s="21" t="s">
        <v>4215</v>
      </c>
      <c r="O733" s="20" t="s">
        <v>4216</v>
      </c>
      <c r="P733" s="17" t="s">
        <v>4217</v>
      </c>
      <c r="Q733" s="17" t="s">
        <v>4218</v>
      </c>
      <c r="R733" s="18" t="s">
        <v>4219</v>
      </c>
      <c r="S733" s="17" t="s">
        <v>4220</v>
      </c>
    </row>
    <row r="734" customFormat="false" ht="12.8" hidden="false" customHeight="false" outlineLevel="0" collapsed="false">
      <c r="A734" s="17" t="s">
        <v>4221</v>
      </c>
      <c r="B734" s="18" t="n">
        <v>5.41808</v>
      </c>
      <c r="C734" s="18" t="n">
        <v>0.982925</v>
      </c>
      <c r="D734" s="18" t="n">
        <v>1.37243E-006</v>
      </c>
      <c r="E734" s="18" t="n">
        <v>-2.46262845153132</v>
      </c>
      <c r="F734" s="18" t="n">
        <v>-21.9126176976801</v>
      </c>
      <c r="G734" s="18" t="n">
        <v>-19.4499892461488</v>
      </c>
      <c r="H734" s="18" t="s">
        <v>25</v>
      </c>
      <c r="I734" s="18" t="s">
        <v>26</v>
      </c>
      <c r="J734" s="18" t="s">
        <v>26</v>
      </c>
      <c r="K734" s="18" t="s">
        <v>4222</v>
      </c>
      <c r="L734" s="17" t="s">
        <v>4223</v>
      </c>
      <c r="M734" s="17" t="s">
        <v>4224</v>
      </c>
      <c r="N734" s="21" t="s">
        <v>4225</v>
      </c>
      <c r="O734" s="20" t="s">
        <v>4226</v>
      </c>
      <c r="P734" s="17"/>
      <c r="Q734" s="17"/>
      <c r="R734" s="18" t="s">
        <v>4227</v>
      </c>
      <c r="S734" s="17" t="s">
        <v>4226</v>
      </c>
    </row>
    <row r="735" customFormat="false" ht="12.8" hidden="false" customHeight="false" outlineLevel="0" collapsed="false">
      <c r="A735" s="17" t="s">
        <v>4228</v>
      </c>
      <c r="B735" s="18" t="n">
        <v>8.56293</v>
      </c>
      <c r="C735" s="18" t="n">
        <v>5.77906</v>
      </c>
      <c r="D735" s="18" t="n">
        <v>1.22694</v>
      </c>
      <c r="E735" s="18" t="n">
        <v>-0.567269683311743</v>
      </c>
      <c r="F735" s="18" t="n">
        <v>-2.80303983197093</v>
      </c>
      <c r="G735" s="18" t="n">
        <v>-2.23577014865919</v>
      </c>
      <c r="H735" s="18" t="s">
        <v>26</v>
      </c>
      <c r="I735" s="18" t="s">
        <v>25</v>
      </c>
      <c r="J735" s="18" t="s">
        <v>25</v>
      </c>
      <c r="K735" s="18" t="s">
        <v>4229</v>
      </c>
      <c r="L735" s="17" t="s">
        <v>4230</v>
      </c>
      <c r="M735" s="17" t="s">
        <v>4231</v>
      </c>
      <c r="N735" s="19" t="s">
        <v>28</v>
      </c>
      <c r="O735" s="20" t="s">
        <v>4232</v>
      </c>
      <c r="P735" s="17" t="s">
        <v>2509</v>
      </c>
      <c r="Q735" s="17"/>
      <c r="R735" s="18" t="s">
        <v>4233</v>
      </c>
      <c r="S735" s="17" t="s">
        <v>4232</v>
      </c>
    </row>
    <row r="736" customFormat="false" ht="12.8" hidden="false" customHeight="false" outlineLevel="0" collapsed="false">
      <c r="A736" s="17" t="s">
        <v>4234</v>
      </c>
      <c r="B736" s="18" t="n">
        <v>0.58309</v>
      </c>
      <c r="C736" s="18" t="n">
        <v>4.48656</v>
      </c>
      <c r="D736" s="18" t="n">
        <v>25.4827</v>
      </c>
      <c r="E736" s="18" t="n">
        <v>2.9438192190149</v>
      </c>
      <c r="F736" s="18" t="n">
        <v>5.44965575438067</v>
      </c>
      <c r="G736" s="18" t="n">
        <v>2.50583653536577</v>
      </c>
      <c r="H736" s="18" t="s">
        <v>26</v>
      </c>
      <c r="I736" s="18" t="s">
        <v>25</v>
      </c>
      <c r="J736" s="18" t="s">
        <v>25</v>
      </c>
      <c r="K736" s="18" t="s">
        <v>4235</v>
      </c>
      <c r="L736" s="17" t="s">
        <v>4236</v>
      </c>
      <c r="M736" s="17" t="s">
        <v>4237</v>
      </c>
      <c r="N736" s="19" t="s">
        <v>28</v>
      </c>
      <c r="O736" s="20" t="s">
        <v>4238</v>
      </c>
      <c r="P736" s="17" t="s">
        <v>4239</v>
      </c>
      <c r="Q736" s="17" t="s">
        <v>4240</v>
      </c>
      <c r="R736" s="18" t="s">
        <v>4241</v>
      </c>
      <c r="S736" s="17" t="s">
        <v>4242</v>
      </c>
    </row>
    <row r="737" customFormat="false" ht="12.8" hidden="false" customHeight="false" outlineLevel="0" collapsed="false">
      <c r="A737" s="17" t="s">
        <v>4243</v>
      </c>
      <c r="B737" s="18" t="n">
        <v>1.72057</v>
      </c>
      <c r="C737" s="18" t="n">
        <v>1.57541</v>
      </c>
      <c r="D737" s="18" t="n">
        <v>0.294077</v>
      </c>
      <c r="E737" s="18" t="n">
        <v>-0.127159249702904</v>
      </c>
      <c r="F737" s="18" t="n">
        <v>-2.54862072874684</v>
      </c>
      <c r="G737" s="18" t="n">
        <v>-2.42146147904393</v>
      </c>
      <c r="H737" s="18" t="s">
        <v>26</v>
      </c>
      <c r="I737" s="18" t="s">
        <v>25</v>
      </c>
      <c r="J737" s="18" t="s">
        <v>25</v>
      </c>
      <c r="K737" s="18" t="s">
        <v>4244</v>
      </c>
      <c r="L737" s="17" t="s">
        <v>28</v>
      </c>
      <c r="M737" s="17" t="s">
        <v>4245</v>
      </c>
      <c r="N737" s="19" t="s">
        <v>28</v>
      </c>
      <c r="O737" s="20" t="s">
        <v>28</v>
      </c>
      <c r="P737" s="17" t="s">
        <v>28</v>
      </c>
      <c r="Q737" s="17" t="s">
        <v>28</v>
      </c>
      <c r="R737" s="18" t="s">
        <v>28</v>
      </c>
      <c r="S737" s="17" t="s">
        <v>28</v>
      </c>
    </row>
    <row r="738" customFormat="false" ht="12.8" hidden="false" customHeight="false" outlineLevel="0" collapsed="false">
      <c r="A738" s="17" t="s">
        <v>4246</v>
      </c>
      <c r="B738" s="18" t="n">
        <v>4.52829</v>
      </c>
      <c r="C738" s="18" t="n">
        <v>4.49854</v>
      </c>
      <c r="D738" s="18" t="n">
        <v>42.1214</v>
      </c>
      <c r="E738" s="18" t="n">
        <v>-0.00950950286309384</v>
      </c>
      <c r="F738" s="18" t="n">
        <v>3.21751512931483</v>
      </c>
      <c r="G738" s="18" t="n">
        <v>3.22702463217792</v>
      </c>
      <c r="H738" s="18" t="s">
        <v>26</v>
      </c>
      <c r="I738" s="18" t="s">
        <v>25</v>
      </c>
      <c r="J738" s="18" t="s">
        <v>25</v>
      </c>
      <c r="K738" s="18" t="s">
        <v>4247</v>
      </c>
      <c r="L738" s="17" t="s">
        <v>4248</v>
      </c>
      <c r="M738" s="17" t="s">
        <v>4249</v>
      </c>
      <c r="N738" s="19" t="s">
        <v>28</v>
      </c>
      <c r="O738" s="20" t="s">
        <v>4250</v>
      </c>
      <c r="P738" s="17"/>
      <c r="Q738" s="17"/>
      <c r="R738" s="18" t="s">
        <v>4251</v>
      </c>
      <c r="S738" s="17" t="s">
        <v>4250</v>
      </c>
    </row>
    <row r="739" customFormat="false" ht="12.8" hidden="false" customHeight="false" outlineLevel="0" collapsed="false">
      <c r="A739" s="17" t="s">
        <v>4252</v>
      </c>
      <c r="B739" s="18" t="n">
        <v>1.05786</v>
      </c>
      <c r="C739" s="18" t="n">
        <v>1.59485</v>
      </c>
      <c r="D739" s="18" t="n">
        <v>7.65723</v>
      </c>
      <c r="E739" s="18" t="n">
        <v>0.592272030966108</v>
      </c>
      <c r="F739" s="18" t="n">
        <v>2.85567388215601</v>
      </c>
      <c r="G739" s="18" t="n">
        <v>2.2634018511899</v>
      </c>
      <c r="H739" s="18" t="s">
        <v>26</v>
      </c>
      <c r="I739" s="18" t="s">
        <v>25</v>
      </c>
      <c r="J739" s="18" t="s">
        <v>25</v>
      </c>
      <c r="K739" s="18" t="s">
        <v>4253</v>
      </c>
      <c r="L739" s="17" t="s">
        <v>4254</v>
      </c>
      <c r="M739" s="17" t="s">
        <v>4255</v>
      </c>
      <c r="N739" s="19" t="s">
        <v>28</v>
      </c>
      <c r="O739" s="20" t="s">
        <v>4256</v>
      </c>
      <c r="P739" s="17" t="s">
        <v>117</v>
      </c>
      <c r="Q739" s="17"/>
      <c r="R739" s="18" t="s">
        <v>4257</v>
      </c>
      <c r="S739" s="17" t="s">
        <v>4256</v>
      </c>
    </row>
    <row r="740" customFormat="false" ht="12.8" hidden="false" customHeight="false" outlineLevel="0" collapsed="false">
      <c r="A740" s="17" t="s">
        <v>4258</v>
      </c>
      <c r="B740" s="18" t="n">
        <v>4.21085</v>
      </c>
      <c r="C740" s="18" t="n">
        <v>4.94482</v>
      </c>
      <c r="D740" s="18" t="n">
        <v>20.4923</v>
      </c>
      <c r="E740" s="18" t="n">
        <v>0.231806520983331</v>
      </c>
      <c r="F740" s="18" t="n">
        <v>2.28289852812824</v>
      </c>
      <c r="G740" s="18" t="n">
        <v>2.05109200714491</v>
      </c>
      <c r="H740" s="18" t="s">
        <v>26</v>
      </c>
      <c r="I740" s="18" t="s">
        <v>25</v>
      </c>
      <c r="J740" s="18" t="s">
        <v>25</v>
      </c>
      <c r="K740" s="18" t="s">
        <v>4253</v>
      </c>
      <c r="L740" s="17" t="s">
        <v>4254</v>
      </c>
      <c r="M740" s="17" t="s">
        <v>4255</v>
      </c>
      <c r="N740" s="19" t="s">
        <v>28</v>
      </c>
      <c r="O740" s="20" t="s">
        <v>4256</v>
      </c>
      <c r="P740" s="17" t="s">
        <v>117</v>
      </c>
      <c r="Q740" s="17"/>
      <c r="R740" s="18" t="s">
        <v>4257</v>
      </c>
      <c r="S740" s="17" t="s">
        <v>4256</v>
      </c>
    </row>
    <row r="741" customFormat="false" ht="12.8" hidden="false" customHeight="false" outlineLevel="0" collapsed="false">
      <c r="A741" s="17" t="s">
        <v>4259</v>
      </c>
      <c r="B741" s="18" t="n">
        <v>2.11668</v>
      </c>
      <c r="C741" s="18" t="n">
        <v>2.31351</v>
      </c>
      <c r="D741" s="18" t="n">
        <v>14.7929</v>
      </c>
      <c r="E741" s="18" t="n">
        <v>0.128280155896546</v>
      </c>
      <c r="F741" s="18" t="n">
        <v>2.80502982199726</v>
      </c>
      <c r="G741" s="18" t="n">
        <v>2.67674966610072</v>
      </c>
      <c r="H741" s="18" t="s">
        <v>26</v>
      </c>
      <c r="I741" s="18" t="s">
        <v>25</v>
      </c>
      <c r="J741" s="18" t="s">
        <v>25</v>
      </c>
      <c r="K741" s="18" t="s">
        <v>4260</v>
      </c>
      <c r="L741" s="17" t="s">
        <v>4261</v>
      </c>
      <c r="M741" s="17" t="s">
        <v>4262</v>
      </c>
      <c r="N741" s="19" t="s">
        <v>28</v>
      </c>
      <c r="O741" s="20" t="s">
        <v>4263</v>
      </c>
      <c r="P741" s="17"/>
      <c r="Q741" s="17"/>
      <c r="R741" s="18" t="s">
        <v>4264</v>
      </c>
      <c r="S741" s="17" t="s">
        <v>4263</v>
      </c>
    </row>
    <row r="742" customFormat="false" ht="12.8" hidden="false" customHeight="false" outlineLevel="0" collapsed="false">
      <c r="A742" s="17" t="s">
        <v>4265</v>
      </c>
      <c r="B742" s="18" t="n">
        <v>196.311</v>
      </c>
      <c r="C742" s="18" t="n">
        <v>139.432</v>
      </c>
      <c r="D742" s="18" t="n">
        <v>13.0567</v>
      </c>
      <c r="E742" s="18" t="n">
        <v>-0.493579312975369</v>
      </c>
      <c r="F742" s="18" t="n">
        <v>-3.91027879853864</v>
      </c>
      <c r="G742" s="18" t="n">
        <v>-3.41669948556327</v>
      </c>
      <c r="H742" s="18" t="s">
        <v>26</v>
      </c>
      <c r="I742" s="18" t="s">
        <v>25</v>
      </c>
      <c r="J742" s="18" t="s">
        <v>25</v>
      </c>
      <c r="K742" s="18" t="s">
        <v>4266</v>
      </c>
      <c r="L742" s="17" t="s">
        <v>4267</v>
      </c>
      <c r="M742" s="17" t="s">
        <v>4268</v>
      </c>
      <c r="N742" s="19" t="s">
        <v>28</v>
      </c>
      <c r="O742" s="20" t="s">
        <v>4269</v>
      </c>
      <c r="P742" s="17" t="s">
        <v>1990</v>
      </c>
      <c r="Q742" s="17" t="s">
        <v>1991</v>
      </c>
      <c r="R742" s="18" t="s">
        <v>4270</v>
      </c>
      <c r="S742" s="17" t="s">
        <v>1993</v>
      </c>
    </row>
    <row r="743" customFormat="false" ht="12.8" hidden="false" customHeight="false" outlineLevel="0" collapsed="false">
      <c r="A743" s="17" t="s">
        <v>4271</v>
      </c>
      <c r="B743" s="18" t="n">
        <v>23.956</v>
      </c>
      <c r="C743" s="18" t="n">
        <v>1.75226</v>
      </c>
      <c r="D743" s="18" t="n">
        <v>1.32233</v>
      </c>
      <c r="E743" s="18" t="n">
        <v>-3.77309827468282</v>
      </c>
      <c r="F743" s="18" t="n">
        <v>-4.17923287229956</v>
      </c>
      <c r="G743" s="18" t="n">
        <v>-0.406134597616735</v>
      </c>
      <c r="H743" s="18" t="s">
        <v>25</v>
      </c>
      <c r="I743" s="18" t="s">
        <v>25</v>
      </c>
      <c r="J743" s="18" t="s">
        <v>26</v>
      </c>
      <c r="K743" s="18" t="s">
        <v>4272</v>
      </c>
      <c r="L743" s="17" t="s">
        <v>4273</v>
      </c>
      <c r="M743" s="17" t="s">
        <v>4274</v>
      </c>
      <c r="N743" s="19" t="s">
        <v>28</v>
      </c>
      <c r="O743" s="20" t="s">
        <v>4269</v>
      </c>
      <c r="P743" s="17" t="s">
        <v>1990</v>
      </c>
      <c r="Q743" s="17" t="s">
        <v>1991</v>
      </c>
      <c r="R743" s="18" t="s">
        <v>4275</v>
      </c>
      <c r="S743" s="17" t="s">
        <v>1993</v>
      </c>
    </row>
    <row r="744" customFormat="false" ht="12.8" hidden="false" customHeight="false" outlineLevel="0" collapsed="false">
      <c r="A744" s="17" t="s">
        <v>4276</v>
      </c>
      <c r="B744" s="18" t="n">
        <v>0.0405851</v>
      </c>
      <c r="C744" s="18" t="n">
        <v>0.523843</v>
      </c>
      <c r="D744" s="18" t="n">
        <v>5.69992</v>
      </c>
      <c r="E744" s="18" t="n">
        <v>3.69011241575709</v>
      </c>
      <c r="F744" s="18" t="n">
        <v>7.13384769229999</v>
      </c>
      <c r="G744" s="18" t="n">
        <v>3.4437352765429</v>
      </c>
      <c r="H744" s="18" t="s">
        <v>26</v>
      </c>
      <c r="I744" s="18" t="s">
        <v>26</v>
      </c>
      <c r="J744" s="18" t="s">
        <v>25</v>
      </c>
      <c r="K744" s="18" t="s">
        <v>4277</v>
      </c>
      <c r="L744" s="17" t="s">
        <v>4278</v>
      </c>
      <c r="M744" s="17" t="s">
        <v>4279</v>
      </c>
      <c r="N744" s="19" t="s">
        <v>28</v>
      </c>
      <c r="O744" s="20" t="s">
        <v>4280</v>
      </c>
      <c r="P744" s="17" t="s">
        <v>3243</v>
      </c>
      <c r="Q744" s="17" t="s">
        <v>1393</v>
      </c>
      <c r="R744" s="18" t="s">
        <v>4281</v>
      </c>
      <c r="S744" s="17" t="s">
        <v>4280</v>
      </c>
    </row>
    <row r="745" customFormat="false" ht="12.8" hidden="false" customHeight="false" outlineLevel="0" collapsed="false">
      <c r="A745" s="17" t="s">
        <v>4282</v>
      </c>
      <c r="B745" s="18" t="n">
        <v>0.568985</v>
      </c>
      <c r="C745" s="18" t="n">
        <v>23.0223</v>
      </c>
      <c r="D745" s="18" t="n">
        <v>199.971</v>
      </c>
      <c r="E745" s="18" t="n">
        <v>5.33849754055765</v>
      </c>
      <c r="F745" s="18" t="n">
        <v>8.45718445906527</v>
      </c>
      <c r="G745" s="18" t="n">
        <v>3.11868691850762</v>
      </c>
      <c r="H745" s="18" t="s">
        <v>26</v>
      </c>
      <c r="I745" s="18" t="s">
        <v>26</v>
      </c>
      <c r="J745" s="18" t="s">
        <v>25</v>
      </c>
      <c r="K745" s="18" t="s">
        <v>4283</v>
      </c>
      <c r="L745" s="17" t="s">
        <v>4284</v>
      </c>
      <c r="M745" s="17" t="s">
        <v>4285</v>
      </c>
      <c r="N745" s="21" t="s">
        <v>4286</v>
      </c>
      <c r="O745" s="20" t="s">
        <v>4287</v>
      </c>
      <c r="P745" s="17" t="s">
        <v>4288</v>
      </c>
      <c r="Q745" s="17" t="s">
        <v>4289</v>
      </c>
      <c r="R745" s="18" t="s">
        <v>4290</v>
      </c>
      <c r="S745" s="17" t="s">
        <v>4287</v>
      </c>
    </row>
    <row r="746" customFormat="false" ht="12.8" hidden="false" customHeight="false" outlineLevel="0" collapsed="false">
      <c r="A746" s="17" t="s">
        <v>4291</v>
      </c>
      <c r="B746" s="18" t="n">
        <v>0.01</v>
      </c>
      <c r="C746" s="18" t="n">
        <v>0.649759</v>
      </c>
      <c r="D746" s="18" t="n">
        <v>4.44927</v>
      </c>
      <c r="E746" s="18" t="n">
        <v>6.02183280690988</v>
      </c>
      <c r="F746" s="18" t="n">
        <v>8.79742483961271</v>
      </c>
      <c r="G746" s="18" t="n">
        <v>2.77559203270283</v>
      </c>
      <c r="H746" s="18" t="s">
        <v>26</v>
      </c>
      <c r="I746" s="18" t="s">
        <v>25</v>
      </c>
      <c r="J746" s="18" t="s">
        <v>26</v>
      </c>
      <c r="K746" s="18" t="s">
        <v>4292</v>
      </c>
      <c r="L746" s="17" t="s">
        <v>28</v>
      </c>
      <c r="M746" s="17" t="s">
        <v>4293</v>
      </c>
      <c r="N746" s="19" t="s">
        <v>28</v>
      </c>
      <c r="O746" s="20" t="s">
        <v>28</v>
      </c>
      <c r="P746" s="17" t="s">
        <v>28</v>
      </c>
      <c r="Q746" s="17" t="s">
        <v>28</v>
      </c>
      <c r="R746" s="18" t="s">
        <v>28</v>
      </c>
      <c r="S746" s="17" t="s">
        <v>28</v>
      </c>
    </row>
    <row r="747" customFormat="false" ht="12.8" hidden="false" customHeight="false" outlineLevel="0" collapsed="false">
      <c r="A747" s="17" t="s">
        <v>4294</v>
      </c>
      <c r="B747" s="18" t="n">
        <v>0.709278</v>
      </c>
      <c r="C747" s="18" t="n">
        <v>4.48447</v>
      </c>
      <c r="D747" s="18" t="n">
        <v>8.73163</v>
      </c>
      <c r="E747" s="18" t="n">
        <v>2.66051438470118</v>
      </c>
      <c r="F747" s="18" t="n">
        <v>3.62182789322004</v>
      </c>
      <c r="G747" s="18" t="n">
        <v>0.961313508518863</v>
      </c>
      <c r="H747" s="18" t="s">
        <v>25</v>
      </c>
      <c r="I747" s="18" t="s">
        <v>25</v>
      </c>
      <c r="J747" s="18" t="s">
        <v>25</v>
      </c>
      <c r="K747" s="18" t="s">
        <v>4295</v>
      </c>
      <c r="L747" s="17" t="s">
        <v>28</v>
      </c>
      <c r="M747" s="17" t="s">
        <v>4296</v>
      </c>
      <c r="N747" s="19" t="s">
        <v>28</v>
      </c>
      <c r="O747" s="20" t="s">
        <v>28</v>
      </c>
      <c r="P747" s="17" t="s">
        <v>28</v>
      </c>
      <c r="Q747" s="17" t="s">
        <v>28</v>
      </c>
      <c r="R747" s="18" t="s">
        <v>28</v>
      </c>
      <c r="S747" s="17" t="s">
        <v>28</v>
      </c>
    </row>
    <row r="748" customFormat="false" ht="12.8" hidden="false" customHeight="false" outlineLevel="0" collapsed="false">
      <c r="A748" s="17" t="s">
        <v>4297</v>
      </c>
      <c r="B748" s="18" t="n">
        <v>12.3386</v>
      </c>
      <c r="C748" s="18" t="n">
        <v>2.81964</v>
      </c>
      <c r="D748" s="18" t="n">
        <v>0.861121</v>
      </c>
      <c r="E748" s="18" t="n">
        <v>-2.12959582614794</v>
      </c>
      <c r="F748" s="18" t="n">
        <v>-3.8408189266071</v>
      </c>
      <c r="G748" s="18" t="n">
        <v>-1.71122310045916</v>
      </c>
      <c r="H748" s="18" t="s">
        <v>25</v>
      </c>
      <c r="I748" s="18" t="s">
        <v>25</v>
      </c>
      <c r="J748" s="18" t="s">
        <v>25</v>
      </c>
      <c r="K748" s="18" t="s">
        <v>4298</v>
      </c>
      <c r="L748" s="17" t="s">
        <v>4299</v>
      </c>
      <c r="M748" s="17" t="s">
        <v>4300</v>
      </c>
      <c r="N748" s="21" t="s">
        <v>4301</v>
      </c>
      <c r="O748" s="20" t="s">
        <v>4302</v>
      </c>
      <c r="P748" s="17" t="s">
        <v>2207</v>
      </c>
      <c r="Q748" s="17"/>
      <c r="R748" s="18" t="s">
        <v>4303</v>
      </c>
      <c r="S748" s="17" t="s">
        <v>4304</v>
      </c>
    </row>
    <row r="749" customFormat="false" ht="12.8" hidden="false" customHeight="false" outlineLevel="0" collapsed="false">
      <c r="A749" s="17" t="s">
        <v>4305</v>
      </c>
      <c r="B749" s="18" t="n">
        <v>14.7183</v>
      </c>
      <c r="C749" s="18" t="n">
        <v>34.4672</v>
      </c>
      <c r="D749" s="18" t="n">
        <v>83.5371</v>
      </c>
      <c r="E749" s="18" t="n">
        <v>1.22761305757026</v>
      </c>
      <c r="F749" s="18" t="n">
        <v>2.50480601486904</v>
      </c>
      <c r="G749" s="18" t="n">
        <v>1.27719295729878</v>
      </c>
      <c r="H749" s="18" t="s">
        <v>25</v>
      </c>
      <c r="I749" s="18" t="s">
        <v>25</v>
      </c>
      <c r="J749" s="18" t="s">
        <v>25</v>
      </c>
      <c r="K749" s="18" t="s">
        <v>4306</v>
      </c>
      <c r="L749" s="17" t="s">
        <v>4307</v>
      </c>
      <c r="M749" s="17" t="s">
        <v>4308</v>
      </c>
      <c r="N749" s="19" t="s">
        <v>28</v>
      </c>
      <c r="O749" s="20" t="s">
        <v>4309</v>
      </c>
      <c r="P749" s="17"/>
      <c r="Q749" s="17"/>
      <c r="R749" s="18" t="s">
        <v>4310</v>
      </c>
      <c r="S749" s="17" t="s">
        <v>4309</v>
      </c>
    </row>
    <row r="750" customFormat="false" ht="12.8" hidden="false" customHeight="false" outlineLevel="0" collapsed="false">
      <c r="A750" s="17" t="s">
        <v>4311</v>
      </c>
      <c r="B750" s="18" t="n">
        <v>2.98221</v>
      </c>
      <c r="C750" s="18" t="n">
        <v>15.0482</v>
      </c>
      <c r="D750" s="18" t="n">
        <v>46.1487</v>
      </c>
      <c r="E750" s="18" t="n">
        <v>2.33513717102249</v>
      </c>
      <c r="F750" s="18" t="n">
        <v>3.95183625060265</v>
      </c>
      <c r="G750" s="18" t="n">
        <v>1.61669907958017</v>
      </c>
      <c r="H750" s="18" t="s">
        <v>26</v>
      </c>
      <c r="I750" s="18" t="s">
        <v>25</v>
      </c>
      <c r="J750" s="18" t="s">
        <v>26</v>
      </c>
      <c r="K750" s="18" t="s">
        <v>4312</v>
      </c>
      <c r="L750" s="17" t="s">
        <v>4313</v>
      </c>
      <c r="M750" s="17" t="s">
        <v>4314</v>
      </c>
      <c r="N750" s="21" t="s">
        <v>4315</v>
      </c>
      <c r="O750" s="20" t="s">
        <v>4316</v>
      </c>
      <c r="P750" s="17" t="s">
        <v>67</v>
      </c>
      <c r="Q750" s="17"/>
      <c r="R750" s="18" t="s">
        <v>4317</v>
      </c>
      <c r="S750" s="17" t="s">
        <v>4316</v>
      </c>
    </row>
    <row r="751" customFormat="false" ht="12.8" hidden="false" customHeight="false" outlineLevel="0" collapsed="false">
      <c r="A751" s="17" t="s">
        <v>4318</v>
      </c>
      <c r="B751" s="18" t="n">
        <v>11.1966</v>
      </c>
      <c r="C751" s="18" t="n">
        <v>123.556</v>
      </c>
      <c r="D751" s="18" t="n">
        <v>392.068</v>
      </c>
      <c r="E751" s="18" t="n">
        <v>3.46403246113636</v>
      </c>
      <c r="F751" s="18" t="n">
        <v>5.12997128615065</v>
      </c>
      <c r="G751" s="18" t="n">
        <v>1.66593882501429</v>
      </c>
      <c r="H751" s="18" t="s">
        <v>25</v>
      </c>
      <c r="I751" s="18" t="s">
        <v>25</v>
      </c>
      <c r="J751" s="18" t="s">
        <v>25</v>
      </c>
      <c r="K751" s="18" t="s">
        <v>4312</v>
      </c>
      <c r="L751" s="17" t="s">
        <v>4313</v>
      </c>
      <c r="M751" s="17" t="s">
        <v>4314</v>
      </c>
      <c r="N751" s="21" t="s">
        <v>4315</v>
      </c>
      <c r="O751" s="20" t="s">
        <v>4316</v>
      </c>
      <c r="P751" s="17" t="s">
        <v>67</v>
      </c>
      <c r="Q751" s="17"/>
      <c r="R751" s="18" t="s">
        <v>4317</v>
      </c>
      <c r="S751" s="17" t="s">
        <v>4316</v>
      </c>
    </row>
    <row r="752" customFormat="false" ht="12.8" hidden="false" customHeight="false" outlineLevel="0" collapsed="false">
      <c r="A752" s="17" t="s">
        <v>4319</v>
      </c>
      <c r="B752" s="18" t="n">
        <v>24.0193</v>
      </c>
      <c r="C752" s="18" t="n">
        <v>1.21435</v>
      </c>
      <c r="D752" s="18" t="n">
        <v>0.0470762</v>
      </c>
      <c r="E752" s="18" t="n">
        <v>-4.30593790660543</v>
      </c>
      <c r="F752" s="18" t="n">
        <v>-8.9949805210714</v>
      </c>
      <c r="G752" s="18" t="n">
        <v>-4.68904261446597</v>
      </c>
      <c r="H752" s="18" t="s">
        <v>25</v>
      </c>
      <c r="I752" s="18" t="s">
        <v>26</v>
      </c>
      <c r="J752" s="18" t="s">
        <v>26</v>
      </c>
      <c r="K752" s="18" t="s">
        <v>4320</v>
      </c>
      <c r="L752" s="17" t="s">
        <v>4321</v>
      </c>
      <c r="M752" s="17" t="s">
        <v>4322</v>
      </c>
      <c r="N752" s="19" t="s">
        <v>28</v>
      </c>
      <c r="O752" s="20" t="s">
        <v>1690</v>
      </c>
      <c r="P752" s="17" t="s">
        <v>1684</v>
      </c>
      <c r="Q752" s="17"/>
      <c r="R752" s="18" t="s">
        <v>4323</v>
      </c>
      <c r="S752" s="17" t="s">
        <v>1690</v>
      </c>
    </row>
    <row r="753" customFormat="false" ht="12.8" hidden="false" customHeight="false" outlineLevel="0" collapsed="false">
      <c r="A753" s="17" t="s">
        <v>4324</v>
      </c>
      <c r="B753" s="18" t="n">
        <v>4.86596</v>
      </c>
      <c r="C753" s="18" t="n">
        <v>1.20966</v>
      </c>
      <c r="D753" s="18" t="n">
        <v>2.49696</v>
      </c>
      <c r="E753" s="18" t="n">
        <v>-2.00812285568473</v>
      </c>
      <c r="F753" s="18" t="n">
        <v>-0.962551750608229</v>
      </c>
      <c r="G753" s="18" t="n">
        <v>1.0455711050765</v>
      </c>
      <c r="H753" s="18" t="s">
        <v>25</v>
      </c>
      <c r="I753" s="18" t="s">
        <v>25</v>
      </c>
      <c r="J753" s="18" t="s">
        <v>25</v>
      </c>
      <c r="K753" s="18" t="s">
        <v>4325</v>
      </c>
      <c r="L753" s="17" t="s">
        <v>28</v>
      </c>
      <c r="M753" s="17" t="s">
        <v>4326</v>
      </c>
      <c r="N753" s="19" t="s">
        <v>28</v>
      </c>
      <c r="O753" s="20" t="s">
        <v>28</v>
      </c>
      <c r="P753" s="17" t="s">
        <v>28</v>
      </c>
      <c r="Q753" s="17" t="s">
        <v>28</v>
      </c>
      <c r="R753" s="18" t="s">
        <v>28</v>
      </c>
      <c r="S753" s="17" t="s">
        <v>28</v>
      </c>
    </row>
    <row r="754" customFormat="false" ht="12.8" hidden="false" customHeight="false" outlineLevel="0" collapsed="false">
      <c r="A754" s="17" t="s">
        <v>4327</v>
      </c>
      <c r="B754" s="18" t="n">
        <v>7.70807</v>
      </c>
      <c r="C754" s="18" t="n">
        <v>1.18193</v>
      </c>
      <c r="D754" s="18" t="n">
        <v>0.254119</v>
      </c>
      <c r="E754" s="18" t="n">
        <v>-2.70522507917852</v>
      </c>
      <c r="F754" s="18" t="n">
        <v>-4.92279352123813</v>
      </c>
      <c r="G754" s="18" t="n">
        <v>-2.2175684420596</v>
      </c>
      <c r="H754" s="18" t="s">
        <v>25</v>
      </c>
      <c r="I754" s="18" t="s">
        <v>25</v>
      </c>
      <c r="J754" s="18" t="s">
        <v>26</v>
      </c>
      <c r="K754" s="18" t="s">
        <v>4328</v>
      </c>
      <c r="L754" s="17" t="s">
        <v>4329</v>
      </c>
      <c r="M754" s="17" t="s">
        <v>4330</v>
      </c>
      <c r="N754" s="19" t="s">
        <v>28</v>
      </c>
      <c r="O754" s="20" t="s">
        <v>4331</v>
      </c>
      <c r="P754" s="17" t="s">
        <v>1644</v>
      </c>
      <c r="Q754" s="17" t="s">
        <v>1586</v>
      </c>
      <c r="R754" s="18" t="s">
        <v>4332</v>
      </c>
      <c r="S754" s="17" t="s">
        <v>1643</v>
      </c>
    </row>
    <row r="755" customFormat="false" ht="12.8" hidden="false" customHeight="false" outlineLevel="0" collapsed="false">
      <c r="A755" s="17" t="s">
        <v>4333</v>
      </c>
      <c r="B755" s="18" t="n">
        <v>10.0971</v>
      </c>
      <c r="C755" s="18" t="n">
        <v>1.61398</v>
      </c>
      <c r="D755" s="18" t="n">
        <v>0.0938211</v>
      </c>
      <c r="E755" s="18" t="n">
        <v>-2.64524638796995</v>
      </c>
      <c r="F755" s="18" t="n">
        <v>-6.74981286326095</v>
      </c>
      <c r="G755" s="18" t="n">
        <v>-4.104566475291</v>
      </c>
      <c r="H755" s="18" t="s">
        <v>25</v>
      </c>
      <c r="I755" s="18" t="s">
        <v>26</v>
      </c>
      <c r="J755" s="18" t="s">
        <v>26</v>
      </c>
      <c r="K755" s="18" t="s">
        <v>4328</v>
      </c>
      <c r="L755" s="17" t="s">
        <v>4329</v>
      </c>
      <c r="M755" s="17" t="s">
        <v>4330</v>
      </c>
      <c r="N755" s="19" t="s">
        <v>28</v>
      </c>
      <c r="O755" s="20" t="s">
        <v>4331</v>
      </c>
      <c r="P755" s="17" t="s">
        <v>1644</v>
      </c>
      <c r="Q755" s="17" t="s">
        <v>1586</v>
      </c>
      <c r="R755" s="18" t="s">
        <v>4332</v>
      </c>
      <c r="S755" s="17" t="s">
        <v>1643</v>
      </c>
    </row>
    <row r="756" customFormat="false" ht="12.8" hidden="false" customHeight="false" outlineLevel="0" collapsed="false">
      <c r="A756" s="17" t="s">
        <v>4334</v>
      </c>
      <c r="B756" s="18" t="n">
        <v>1.45629</v>
      </c>
      <c r="C756" s="18" t="n">
        <v>2.42051</v>
      </c>
      <c r="D756" s="18" t="n">
        <v>0.312132</v>
      </c>
      <c r="E756" s="18" t="n">
        <v>0.733013377607114</v>
      </c>
      <c r="F756" s="18" t="n">
        <v>-2.22206950079916</v>
      </c>
      <c r="G756" s="18" t="n">
        <v>-2.95508287840627</v>
      </c>
      <c r="H756" s="18" t="s">
        <v>26</v>
      </c>
      <c r="I756" s="18" t="s">
        <v>25</v>
      </c>
      <c r="J756" s="18" t="s">
        <v>25</v>
      </c>
      <c r="K756" s="18" t="s">
        <v>4335</v>
      </c>
      <c r="L756" s="17" t="s">
        <v>28</v>
      </c>
      <c r="M756" s="17" t="s">
        <v>4336</v>
      </c>
      <c r="N756" s="19" t="s">
        <v>28</v>
      </c>
      <c r="O756" s="20" t="s">
        <v>28</v>
      </c>
      <c r="P756" s="17" t="s">
        <v>28</v>
      </c>
      <c r="Q756" s="17" t="s">
        <v>28</v>
      </c>
      <c r="R756" s="18" t="s">
        <v>28</v>
      </c>
      <c r="S756" s="17" t="s">
        <v>28</v>
      </c>
    </row>
    <row r="757" customFormat="false" ht="12.8" hidden="false" customHeight="false" outlineLevel="0" collapsed="false">
      <c r="A757" s="17" t="s">
        <v>4337</v>
      </c>
      <c r="B757" s="18" t="n">
        <v>281.296</v>
      </c>
      <c r="C757" s="18" t="n">
        <v>112.747</v>
      </c>
      <c r="D757" s="18" t="n">
        <v>50.2317</v>
      </c>
      <c r="E757" s="18" t="n">
        <v>-1.31899999141866</v>
      </c>
      <c r="F757" s="18" t="n">
        <v>-2.48541903150113</v>
      </c>
      <c r="G757" s="18" t="n">
        <v>-1.16641904008247</v>
      </c>
      <c r="H757" s="18" t="s">
        <v>25</v>
      </c>
      <c r="I757" s="18" t="s">
        <v>25</v>
      </c>
      <c r="J757" s="18" t="s">
        <v>25</v>
      </c>
      <c r="K757" s="18" t="s">
        <v>4338</v>
      </c>
      <c r="L757" s="17" t="s">
        <v>4339</v>
      </c>
      <c r="M757" s="17" t="s">
        <v>4340</v>
      </c>
      <c r="N757" s="19" t="s">
        <v>28</v>
      </c>
      <c r="O757" s="20" t="s">
        <v>4341</v>
      </c>
      <c r="P757" s="17" t="s">
        <v>2866</v>
      </c>
      <c r="Q757" s="17"/>
      <c r="R757" s="18" t="s">
        <v>4342</v>
      </c>
      <c r="S757" s="17" t="s">
        <v>4341</v>
      </c>
    </row>
    <row r="758" customFormat="false" ht="12.8" hidden="false" customHeight="false" outlineLevel="0" collapsed="false">
      <c r="A758" s="17" t="s">
        <v>4343</v>
      </c>
      <c r="B758" s="18" t="n">
        <v>0.455012</v>
      </c>
      <c r="C758" s="18" t="n">
        <v>0.825662</v>
      </c>
      <c r="D758" s="18" t="n">
        <v>5.85871</v>
      </c>
      <c r="E758" s="18" t="n">
        <v>0.859646714707822</v>
      </c>
      <c r="F758" s="18" t="n">
        <v>3.68660654079967</v>
      </c>
      <c r="G758" s="18" t="n">
        <v>2.82695982609184</v>
      </c>
      <c r="H758" s="18" t="s">
        <v>26</v>
      </c>
      <c r="I758" s="18" t="s">
        <v>25</v>
      </c>
      <c r="J758" s="18" t="s">
        <v>25</v>
      </c>
      <c r="K758" s="18" t="s">
        <v>4344</v>
      </c>
      <c r="L758" s="17" t="s">
        <v>28</v>
      </c>
      <c r="M758" s="17" t="s">
        <v>4345</v>
      </c>
      <c r="N758" s="19" t="s">
        <v>28</v>
      </c>
      <c r="O758" s="20" t="s">
        <v>28</v>
      </c>
      <c r="P758" s="17" t="s">
        <v>28</v>
      </c>
      <c r="Q758" s="17" t="s">
        <v>28</v>
      </c>
      <c r="R758" s="18" t="s">
        <v>28</v>
      </c>
      <c r="S758" s="17" t="s">
        <v>28</v>
      </c>
    </row>
    <row r="759" customFormat="false" ht="12.8" hidden="false" customHeight="false" outlineLevel="0" collapsed="false">
      <c r="A759" s="17" t="s">
        <v>4346</v>
      </c>
      <c r="B759" s="18" t="n">
        <v>5.47517</v>
      </c>
      <c r="C759" s="18" t="n">
        <v>13.0081</v>
      </c>
      <c r="D759" s="18" t="n">
        <v>88.2633</v>
      </c>
      <c r="E759" s="18" t="n">
        <v>1.24843458817058</v>
      </c>
      <c r="F759" s="18" t="n">
        <v>4.01083802285495</v>
      </c>
      <c r="G759" s="18" t="n">
        <v>2.76240343468437</v>
      </c>
      <c r="H759" s="18" t="s">
        <v>25</v>
      </c>
      <c r="I759" s="18" t="s">
        <v>25</v>
      </c>
      <c r="J759" s="18" t="s">
        <v>25</v>
      </c>
      <c r="K759" s="18" t="s">
        <v>4347</v>
      </c>
      <c r="L759" s="17" t="s">
        <v>28</v>
      </c>
      <c r="M759" s="17" t="s">
        <v>4348</v>
      </c>
      <c r="N759" s="19" t="s">
        <v>28</v>
      </c>
      <c r="O759" s="20" t="s">
        <v>28</v>
      </c>
      <c r="P759" s="17" t="s">
        <v>28</v>
      </c>
      <c r="Q759" s="17" t="s">
        <v>28</v>
      </c>
      <c r="R759" s="18" t="s">
        <v>28</v>
      </c>
      <c r="S759" s="17" t="s">
        <v>28</v>
      </c>
    </row>
    <row r="760" customFormat="false" ht="12.8" hidden="false" customHeight="false" outlineLevel="0" collapsed="false">
      <c r="A760" s="17" t="s">
        <v>4349</v>
      </c>
      <c r="B760" s="18" t="n">
        <v>20.7965</v>
      </c>
      <c r="C760" s="18" t="n">
        <v>2.60421</v>
      </c>
      <c r="D760" s="18" t="n">
        <v>70.3888</v>
      </c>
      <c r="E760" s="18" t="n">
        <v>-2.99742305145537</v>
      </c>
      <c r="F760" s="18" t="n">
        <v>1.7590051441831</v>
      </c>
      <c r="G760" s="18" t="n">
        <v>4.75642819563848</v>
      </c>
      <c r="H760" s="18" t="s">
        <v>25</v>
      </c>
      <c r="I760" s="18" t="s">
        <v>25</v>
      </c>
      <c r="J760" s="18" t="s">
        <v>25</v>
      </c>
      <c r="K760" s="18" t="s">
        <v>4350</v>
      </c>
      <c r="L760" s="17" t="s">
        <v>4351</v>
      </c>
      <c r="M760" s="17" t="s">
        <v>4352</v>
      </c>
      <c r="N760" s="19" t="s">
        <v>28</v>
      </c>
      <c r="O760" s="20" t="s">
        <v>4341</v>
      </c>
      <c r="P760" s="17" t="s">
        <v>2866</v>
      </c>
      <c r="Q760" s="17"/>
      <c r="R760" s="18" t="s">
        <v>4353</v>
      </c>
      <c r="S760" s="17" t="s">
        <v>4341</v>
      </c>
    </row>
    <row r="761" customFormat="false" ht="12.8" hidden="false" customHeight="false" outlineLevel="0" collapsed="false">
      <c r="A761" s="17" t="s">
        <v>4354</v>
      </c>
      <c r="B761" s="18" t="n">
        <v>4.23173</v>
      </c>
      <c r="C761" s="18" t="n">
        <v>0.041444</v>
      </c>
      <c r="D761" s="18" t="n">
        <v>0.01</v>
      </c>
      <c r="E761" s="18" t="n">
        <v>-6.67394051831009</v>
      </c>
      <c r="F761" s="18" t="n">
        <v>-8.72510377089221</v>
      </c>
      <c r="G761" s="18" t="n">
        <v>-2.05116325258211</v>
      </c>
      <c r="H761" s="18" t="s">
        <v>26</v>
      </c>
      <c r="I761" s="18" t="s">
        <v>25</v>
      </c>
      <c r="J761" s="18" t="s">
        <v>26</v>
      </c>
      <c r="K761" s="18" t="s">
        <v>4355</v>
      </c>
      <c r="L761" s="17" t="s">
        <v>4356</v>
      </c>
      <c r="M761" s="17" t="s">
        <v>4357</v>
      </c>
      <c r="N761" s="19" t="s">
        <v>28</v>
      </c>
      <c r="O761" s="20" t="s">
        <v>4358</v>
      </c>
      <c r="P761" s="17" t="s">
        <v>67</v>
      </c>
      <c r="Q761" s="17"/>
      <c r="R761" s="18" t="s">
        <v>4359</v>
      </c>
      <c r="S761" s="17" t="s">
        <v>4358</v>
      </c>
    </row>
    <row r="762" customFormat="false" ht="12.8" hidden="false" customHeight="false" outlineLevel="0" collapsed="false">
      <c r="A762" s="17" t="s">
        <v>4360</v>
      </c>
      <c r="B762" s="18" t="n">
        <v>10.0964</v>
      </c>
      <c r="C762" s="18" t="n">
        <v>4.40983</v>
      </c>
      <c r="D762" s="18" t="n">
        <v>0.756391</v>
      </c>
      <c r="E762" s="18" t="n">
        <v>-1.19504602764641</v>
      </c>
      <c r="F762" s="18" t="n">
        <v>-3.73856496582301</v>
      </c>
      <c r="G762" s="18" t="n">
        <v>-2.54351893817661</v>
      </c>
      <c r="H762" s="18" t="s">
        <v>25</v>
      </c>
      <c r="I762" s="18" t="s">
        <v>25</v>
      </c>
      <c r="J762" s="18" t="s">
        <v>25</v>
      </c>
      <c r="K762" s="18" t="s">
        <v>4361</v>
      </c>
      <c r="L762" s="17" t="s">
        <v>4362</v>
      </c>
      <c r="M762" s="17" t="s">
        <v>4363</v>
      </c>
      <c r="N762" s="21" t="s">
        <v>4364</v>
      </c>
      <c r="O762" s="20" t="s">
        <v>4365</v>
      </c>
      <c r="P762" s="17" t="s">
        <v>67</v>
      </c>
      <c r="Q762" s="17"/>
      <c r="R762" s="18" t="s">
        <v>4366</v>
      </c>
      <c r="S762" s="17" t="s">
        <v>4365</v>
      </c>
    </row>
    <row r="763" customFormat="false" ht="12.8" hidden="false" customHeight="false" outlineLevel="0" collapsed="false">
      <c r="A763" s="17" t="s">
        <v>4367</v>
      </c>
      <c r="B763" s="18" t="n">
        <v>3.23714</v>
      </c>
      <c r="C763" s="18" t="n">
        <v>13.8608</v>
      </c>
      <c r="D763" s="18" t="n">
        <v>12.6928</v>
      </c>
      <c r="E763" s="18" t="n">
        <v>2.09821886175347</v>
      </c>
      <c r="F763" s="18" t="n">
        <v>1.97121869345296</v>
      </c>
      <c r="G763" s="18" t="n">
        <v>-0.12700016830051</v>
      </c>
      <c r="H763" s="18" t="s">
        <v>25</v>
      </c>
      <c r="I763" s="18" t="s">
        <v>25</v>
      </c>
      <c r="J763" s="18" t="s">
        <v>26</v>
      </c>
      <c r="K763" s="18" t="s">
        <v>4368</v>
      </c>
      <c r="L763" s="17" t="s">
        <v>4369</v>
      </c>
      <c r="M763" s="17" t="s">
        <v>4370</v>
      </c>
      <c r="N763" s="19" t="s">
        <v>28</v>
      </c>
      <c r="O763" s="20" t="s">
        <v>4371</v>
      </c>
      <c r="P763" s="17" t="s">
        <v>4372</v>
      </c>
      <c r="Q763" s="17" t="s">
        <v>4373</v>
      </c>
      <c r="R763" s="18" t="s">
        <v>4374</v>
      </c>
      <c r="S763" s="17" t="s">
        <v>4375</v>
      </c>
    </row>
    <row r="764" customFormat="false" ht="12.8" hidden="false" customHeight="false" outlineLevel="0" collapsed="false">
      <c r="A764" s="17" t="s">
        <v>4376</v>
      </c>
      <c r="B764" s="18" t="n">
        <v>9.51971</v>
      </c>
      <c r="C764" s="18" t="n">
        <v>0.746971</v>
      </c>
      <c r="D764" s="18" t="n">
        <v>0.0274929</v>
      </c>
      <c r="E764" s="18" t="n">
        <v>-3.67179348642205</v>
      </c>
      <c r="F764" s="18" t="n">
        <v>-8.4357147220787</v>
      </c>
      <c r="G764" s="18" t="n">
        <v>-4.76392123565665</v>
      </c>
      <c r="H764" s="18" t="s">
        <v>25</v>
      </c>
      <c r="I764" s="18" t="s">
        <v>26</v>
      </c>
      <c r="J764" s="18" t="s">
        <v>26</v>
      </c>
      <c r="K764" s="18" t="s">
        <v>4377</v>
      </c>
      <c r="L764" s="17" t="s">
        <v>4378</v>
      </c>
      <c r="M764" s="17" t="s">
        <v>4379</v>
      </c>
      <c r="N764" s="19" t="s">
        <v>28</v>
      </c>
      <c r="O764" s="20" t="s">
        <v>3098</v>
      </c>
      <c r="P764" s="17" t="s">
        <v>3099</v>
      </c>
      <c r="Q764" s="17" t="s">
        <v>3100</v>
      </c>
      <c r="R764" s="18" t="s">
        <v>4380</v>
      </c>
      <c r="S764" s="17" t="s">
        <v>3098</v>
      </c>
    </row>
    <row r="765" customFormat="false" ht="12.8" hidden="false" customHeight="false" outlineLevel="0" collapsed="false">
      <c r="A765" s="17" t="s">
        <v>4381</v>
      </c>
      <c r="B765" s="18" t="n">
        <v>515.431</v>
      </c>
      <c r="C765" s="18" t="n">
        <v>223.872</v>
      </c>
      <c r="D765" s="18" t="n">
        <v>24.9107</v>
      </c>
      <c r="E765" s="18" t="n">
        <v>-1.20310520954296</v>
      </c>
      <c r="F765" s="18" t="n">
        <v>-4.37094184149581</v>
      </c>
      <c r="G765" s="18" t="n">
        <v>-3.16783663195285</v>
      </c>
      <c r="H765" s="18" t="s">
        <v>26</v>
      </c>
      <c r="I765" s="18" t="s">
        <v>25</v>
      </c>
      <c r="J765" s="18" t="s">
        <v>25</v>
      </c>
      <c r="K765" s="18" t="s">
        <v>4382</v>
      </c>
      <c r="L765" s="17" t="s">
        <v>4383</v>
      </c>
      <c r="M765" s="17" t="s">
        <v>4384</v>
      </c>
      <c r="N765" s="21" t="s">
        <v>4385</v>
      </c>
      <c r="O765" s="20" t="s">
        <v>4386</v>
      </c>
      <c r="P765" s="17" t="s">
        <v>1877</v>
      </c>
      <c r="Q765" s="17" t="s">
        <v>1878</v>
      </c>
      <c r="R765" s="18" t="s">
        <v>4387</v>
      </c>
      <c r="S765" s="17" t="s">
        <v>4388</v>
      </c>
    </row>
    <row r="766" customFormat="false" ht="12.8" hidden="false" customHeight="false" outlineLevel="0" collapsed="false">
      <c r="A766" s="17" t="s">
        <v>4389</v>
      </c>
      <c r="B766" s="18" t="n">
        <v>1.43669</v>
      </c>
      <c r="C766" s="18" t="n">
        <v>2.18964</v>
      </c>
      <c r="D766" s="18" t="n">
        <v>10.6156</v>
      </c>
      <c r="E766" s="18" t="n">
        <v>0.607944895337999</v>
      </c>
      <c r="F766" s="18" t="n">
        <v>2.88536521076851</v>
      </c>
      <c r="G766" s="18" t="n">
        <v>2.27742031543051</v>
      </c>
      <c r="H766" s="18" t="s">
        <v>26</v>
      </c>
      <c r="I766" s="18" t="s">
        <v>25</v>
      </c>
      <c r="J766" s="18" t="s">
        <v>25</v>
      </c>
      <c r="K766" s="18" t="s">
        <v>4390</v>
      </c>
      <c r="L766" s="17" t="s">
        <v>4391</v>
      </c>
      <c r="M766" s="17" t="s">
        <v>4392</v>
      </c>
      <c r="N766" s="19" t="s">
        <v>28</v>
      </c>
      <c r="O766" s="20" t="s">
        <v>4393</v>
      </c>
      <c r="P766" s="17" t="s">
        <v>4394</v>
      </c>
      <c r="Q766" s="17"/>
      <c r="R766" s="18" t="s">
        <v>4395</v>
      </c>
      <c r="S766" s="17" t="s">
        <v>4393</v>
      </c>
    </row>
    <row r="767" customFormat="false" ht="12.8" hidden="false" customHeight="false" outlineLevel="0" collapsed="false">
      <c r="A767" s="17" t="s">
        <v>4396</v>
      </c>
      <c r="B767" s="18" t="n">
        <v>30.1074</v>
      </c>
      <c r="C767" s="18" t="n">
        <v>10.4796</v>
      </c>
      <c r="D767" s="18" t="n">
        <v>1.83413</v>
      </c>
      <c r="E767" s="18" t="n">
        <v>-1.52253447476676</v>
      </c>
      <c r="F767" s="18" t="n">
        <v>-4.03695032246636</v>
      </c>
      <c r="G767" s="18" t="n">
        <v>-2.5144158476996</v>
      </c>
      <c r="H767" s="18" t="s">
        <v>25</v>
      </c>
      <c r="I767" s="18" t="s">
        <v>25</v>
      </c>
      <c r="J767" s="18" t="s">
        <v>25</v>
      </c>
      <c r="K767" s="18" t="s">
        <v>4397</v>
      </c>
      <c r="L767" s="17" t="s">
        <v>4398</v>
      </c>
      <c r="M767" s="17" t="s">
        <v>4399</v>
      </c>
      <c r="N767" s="21" t="s">
        <v>4400</v>
      </c>
      <c r="O767" s="20" t="s">
        <v>4401</v>
      </c>
      <c r="P767" s="17" t="s">
        <v>1684</v>
      </c>
      <c r="Q767" s="17" t="s">
        <v>472</v>
      </c>
      <c r="R767" s="18" t="s">
        <v>4402</v>
      </c>
      <c r="S767" s="17" t="s">
        <v>4401</v>
      </c>
    </row>
    <row r="768" customFormat="false" ht="12.8" hidden="false" customHeight="false" outlineLevel="0" collapsed="false">
      <c r="A768" s="17" t="s">
        <v>4403</v>
      </c>
      <c r="B768" s="18" t="n">
        <v>3.0445</v>
      </c>
      <c r="C768" s="18" t="n">
        <v>23.3469</v>
      </c>
      <c r="D768" s="18" t="n">
        <v>26.3489</v>
      </c>
      <c r="E768" s="18" t="n">
        <v>2.93895378363428</v>
      </c>
      <c r="F768" s="18" t="n">
        <v>3.11346551619179</v>
      </c>
      <c r="G768" s="18" t="n">
        <v>0.174511732557507</v>
      </c>
      <c r="H768" s="18" t="s">
        <v>25</v>
      </c>
      <c r="I768" s="18" t="s">
        <v>25</v>
      </c>
      <c r="J768" s="18" t="s">
        <v>26</v>
      </c>
      <c r="K768" s="18" t="s">
        <v>4404</v>
      </c>
      <c r="L768" s="17" t="s">
        <v>4405</v>
      </c>
      <c r="M768" s="17" t="s">
        <v>4406</v>
      </c>
      <c r="N768" s="19" t="s">
        <v>28</v>
      </c>
      <c r="O768" s="20" t="s">
        <v>4407</v>
      </c>
      <c r="P768" s="17" t="s">
        <v>3243</v>
      </c>
      <c r="Q768" s="17" t="s">
        <v>1393</v>
      </c>
      <c r="R768" s="18" t="s">
        <v>4408</v>
      </c>
      <c r="S768" s="17" t="s">
        <v>4407</v>
      </c>
    </row>
    <row r="769" customFormat="false" ht="12.8" hidden="false" customHeight="false" outlineLevel="0" collapsed="false">
      <c r="A769" s="17" t="s">
        <v>4409</v>
      </c>
      <c r="B769" s="18" t="n">
        <v>5.81273</v>
      </c>
      <c r="C769" s="18" t="n">
        <v>1.48797</v>
      </c>
      <c r="D769" s="18" t="n">
        <v>0.514083</v>
      </c>
      <c r="E769" s="18" t="n">
        <v>-1.96587045770707</v>
      </c>
      <c r="F769" s="18" t="n">
        <v>-3.49914268716749</v>
      </c>
      <c r="G769" s="18" t="n">
        <v>-1.53327222946042</v>
      </c>
      <c r="H769" s="18" t="s">
        <v>25</v>
      </c>
      <c r="I769" s="18" t="s">
        <v>25</v>
      </c>
      <c r="J769" s="18" t="s">
        <v>26</v>
      </c>
      <c r="K769" s="18" t="s">
        <v>4410</v>
      </c>
      <c r="L769" s="17" t="s">
        <v>4411</v>
      </c>
      <c r="M769" s="17" t="s">
        <v>4412</v>
      </c>
      <c r="N769" s="19" t="s">
        <v>28</v>
      </c>
      <c r="O769" s="20" t="s">
        <v>4407</v>
      </c>
      <c r="P769" s="17" t="s">
        <v>3243</v>
      </c>
      <c r="Q769" s="17" t="s">
        <v>1393</v>
      </c>
      <c r="R769" s="18" t="s">
        <v>4413</v>
      </c>
      <c r="S769" s="17" t="s">
        <v>4407</v>
      </c>
    </row>
    <row r="770" customFormat="false" ht="12.8" hidden="false" customHeight="false" outlineLevel="0" collapsed="false">
      <c r="A770" s="17" t="s">
        <v>4414</v>
      </c>
      <c r="B770" s="18" t="n">
        <v>1406.16</v>
      </c>
      <c r="C770" s="18" t="n">
        <v>104.434</v>
      </c>
      <c r="D770" s="18" t="n">
        <v>21.9745</v>
      </c>
      <c r="E770" s="18" t="n">
        <v>-3.75109737714974</v>
      </c>
      <c r="F770" s="18" t="n">
        <v>-5.99978661149752</v>
      </c>
      <c r="G770" s="18" t="n">
        <v>-2.24868923434778</v>
      </c>
      <c r="H770" s="18" t="s">
        <v>25</v>
      </c>
      <c r="I770" s="18" t="s">
        <v>25</v>
      </c>
      <c r="J770" s="18" t="s">
        <v>25</v>
      </c>
      <c r="K770" s="18" t="s">
        <v>4415</v>
      </c>
      <c r="L770" s="17" t="s">
        <v>4416</v>
      </c>
      <c r="M770" s="17" t="s">
        <v>4417</v>
      </c>
      <c r="N770" s="19" t="s">
        <v>28</v>
      </c>
      <c r="O770" s="20" t="s">
        <v>4418</v>
      </c>
      <c r="P770" s="17" t="s">
        <v>4419</v>
      </c>
      <c r="Q770" s="17" t="s">
        <v>4420</v>
      </c>
      <c r="R770" s="18" t="s">
        <v>4421</v>
      </c>
      <c r="S770" s="17" t="s">
        <v>4418</v>
      </c>
    </row>
    <row r="771" customFormat="false" ht="12.8" hidden="false" customHeight="false" outlineLevel="0" collapsed="false">
      <c r="A771" s="17" t="s">
        <v>4422</v>
      </c>
      <c r="B771" s="18" t="n">
        <v>7.06962</v>
      </c>
      <c r="C771" s="18" t="n">
        <v>28.6143</v>
      </c>
      <c r="D771" s="18" t="n">
        <v>120.214</v>
      </c>
      <c r="E771" s="18" t="n">
        <v>2.01703173849168</v>
      </c>
      <c r="F771" s="18" t="n">
        <v>4.08782843976005</v>
      </c>
      <c r="G771" s="18" t="n">
        <v>2.07079670126837</v>
      </c>
      <c r="H771" s="18" t="s">
        <v>25</v>
      </c>
      <c r="I771" s="18" t="s">
        <v>25</v>
      </c>
      <c r="J771" s="18" t="s">
        <v>25</v>
      </c>
      <c r="K771" s="18" t="s">
        <v>4423</v>
      </c>
      <c r="L771" s="17" t="s">
        <v>4424</v>
      </c>
      <c r="M771" s="17" t="s">
        <v>4425</v>
      </c>
      <c r="N771" s="21" t="s">
        <v>4426</v>
      </c>
      <c r="O771" s="20" t="s">
        <v>4427</v>
      </c>
      <c r="P771" s="17" t="s">
        <v>4428</v>
      </c>
      <c r="Q771" s="17" t="s">
        <v>4289</v>
      </c>
      <c r="R771" s="18" t="s">
        <v>4429</v>
      </c>
      <c r="S771" s="17" t="s">
        <v>4430</v>
      </c>
    </row>
    <row r="772" customFormat="false" ht="12.8" hidden="false" customHeight="false" outlineLevel="0" collapsed="false">
      <c r="A772" s="17" t="s">
        <v>4431</v>
      </c>
      <c r="B772" s="18" t="n">
        <v>5.9979</v>
      </c>
      <c r="C772" s="18" t="n">
        <v>13.4785</v>
      </c>
      <c r="D772" s="18" t="n">
        <v>36.9163</v>
      </c>
      <c r="E772" s="18" t="n">
        <v>1.16813057612135</v>
      </c>
      <c r="F772" s="18" t="n">
        <v>2.62172858944058</v>
      </c>
      <c r="G772" s="18" t="n">
        <v>1.45359801331923</v>
      </c>
      <c r="H772" s="18" t="s">
        <v>25</v>
      </c>
      <c r="I772" s="18" t="s">
        <v>25</v>
      </c>
      <c r="J772" s="18" t="s">
        <v>25</v>
      </c>
      <c r="K772" s="18" t="s">
        <v>4432</v>
      </c>
      <c r="L772" s="17" t="s">
        <v>28</v>
      </c>
      <c r="M772" s="17" t="s">
        <v>4433</v>
      </c>
      <c r="N772" s="19" t="s">
        <v>28</v>
      </c>
      <c r="O772" s="20" t="s">
        <v>28</v>
      </c>
      <c r="P772" s="17" t="s">
        <v>28</v>
      </c>
      <c r="Q772" s="17" t="s">
        <v>28</v>
      </c>
      <c r="R772" s="18" t="s">
        <v>28</v>
      </c>
      <c r="S772" s="17" t="s">
        <v>28</v>
      </c>
    </row>
    <row r="773" customFormat="false" ht="12.8" hidden="false" customHeight="false" outlineLevel="0" collapsed="false">
      <c r="A773" s="17" t="s">
        <v>4434</v>
      </c>
      <c r="B773" s="18" t="n">
        <v>29.27</v>
      </c>
      <c r="C773" s="18" t="n">
        <v>7.05668</v>
      </c>
      <c r="D773" s="18" t="n">
        <v>0.60994</v>
      </c>
      <c r="E773" s="18" t="n">
        <v>-2.05236125120134</v>
      </c>
      <c r="F773" s="18" t="n">
        <v>-5.58461160425548</v>
      </c>
      <c r="G773" s="18" t="n">
        <v>-3.53225035305414</v>
      </c>
      <c r="H773" s="18" t="s">
        <v>25</v>
      </c>
      <c r="I773" s="18" t="s">
        <v>25</v>
      </c>
      <c r="J773" s="18" t="s">
        <v>25</v>
      </c>
      <c r="K773" s="18" t="s">
        <v>4435</v>
      </c>
      <c r="L773" s="17" t="s">
        <v>4436</v>
      </c>
      <c r="M773" s="17" t="s">
        <v>4437</v>
      </c>
      <c r="N773" s="19" t="s">
        <v>28</v>
      </c>
      <c r="O773" s="20" t="s">
        <v>4438</v>
      </c>
      <c r="P773" s="17" t="s">
        <v>67</v>
      </c>
      <c r="Q773" s="17" t="s">
        <v>68</v>
      </c>
      <c r="R773" s="18" t="s">
        <v>4439</v>
      </c>
      <c r="S773" s="17" t="s">
        <v>4438</v>
      </c>
    </row>
    <row r="774" customFormat="false" ht="12.8" hidden="false" customHeight="false" outlineLevel="0" collapsed="false">
      <c r="A774" s="17" t="s">
        <v>4440</v>
      </c>
      <c r="B774" s="18" t="n">
        <v>8.27141</v>
      </c>
      <c r="C774" s="18" t="n">
        <v>9.29139</v>
      </c>
      <c r="D774" s="18" t="n">
        <v>97.2621</v>
      </c>
      <c r="E774" s="18" t="n">
        <v>0.167761159353619</v>
      </c>
      <c r="F774" s="18" t="n">
        <v>3.55567255440756</v>
      </c>
      <c r="G774" s="18" t="n">
        <v>3.38791139505394</v>
      </c>
      <c r="H774" s="18" t="s">
        <v>26</v>
      </c>
      <c r="I774" s="18" t="s">
        <v>25</v>
      </c>
      <c r="J774" s="18" t="s">
        <v>25</v>
      </c>
      <c r="K774" s="18" t="s">
        <v>4441</v>
      </c>
      <c r="L774" s="17" t="s">
        <v>4442</v>
      </c>
      <c r="M774" s="17" t="s">
        <v>4443</v>
      </c>
      <c r="N774" s="19" t="s">
        <v>28</v>
      </c>
      <c r="O774" s="20" t="s">
        <v>4444</v>
      </c>
      <c r="P774" s="17" t="s">
        <v>4445</v>
      </c>
      <c r="Q774" s="17"/>
      <c r="R774" s="18" t="s">
        <v>4446</v>
      </c>
      <c r="S774" s="17" t="s">
        <v>4444</v>
      </c>
    </row>
    <row r="775" customFormat="false" ht="12.8" hidden="false" customHeight="false" outlineLevel="0" collapsed="false">
      <c r="A775" s="17" t="s">
        <v>4447</v>
      </c>
      <c r="B775" s="18" t="n">
        <v>0.146753</v>
      </c>
      <c r="C775" s="18" t="n">
        <v>27.3851</v>
      </c>
      <c r="D775" s="18" t="n">
        <v>14.9757</v>
      </c>
      <c r="E775" s="18" t="n">
        <v>7.54385734237815</v>
      </c>
      <c r="F775" s="18" t="n">
        <v>6.67308963343034</v>
      </c>
      <c r="G775" s="18" t="n">
        <v>-0.870767708947805</v>
      </c>
      <c r="H775" s="18" t="s">
        <v>25</v>
      </c>
      <c r="I775" s="18" t="s">
        <v>25</v>
      </c>
      <c r="J775" s="18" t="s">
        <v>25</v>
      </c>
      <c r="K775" s="18" t="s">
        <v>4448</v>
      </c>
      <c r="L775" s="17" t="s">
        <v>4449</v>
      </c>
      <c r="M775" s="17" t="s">
        <v>4450</v>
      </c>
      <c r="N775" s="21" t="s">
        <v>4451</v>
      </c>
      <c r="O775" s="20" t="s">
        <v>4452</v>
      </c>
      <c r="P775" s="17" t="s">
        <v>4428</v>
      </c>
      <c r="Q775" s="17" t="s">
        <v>4289</v>
      </c>
      <c r="R775" s="18" t="s">
        <v>4453</v>
      </c>
      <c r="S775" s="17" t="s">
        <v>4454</v>
      </c>
    </row>
    <row r="776" customFormat="false" ht="12.8" hidden="false" customHeight="false" outlineLevel="0" collapsed="false">
      <c r="A776" s="17" t="s">
        <v>4455</v>
      </c>
      <c r="B776" s="18" t="n">
        <v>1.2838</v>
      </c>
      <c r="C776" s="18" t="n">
        <v>33.7316</v>
      </c>
      <c r="D776" s="18" t="n">
        <v>19.6408</v>
      </c>
      <c r="E776" s="18" t="n">
        <v>4.71560838050275</v>
      </c>
      <c r="F776" s="18" t="n">
        <v>3.93536132282205</v>
      </c>
      <c r="G776" s="18" t="n">
        <v>-0.780247057680703</v>
      </c>
      <c r="H776" s="18" t="s">
        <v>25</v>
      </c>
      <c r="I776" s="18" t="s">
        <v>25</v>
      </c>
      <c r="J776" s="18" t="s">
        <v>26</v>
      </c>
      <c r="K776" s="18" t="s">
        <v>4456</v>
      </c>
      <c r="L776" s="17" t="s">
        <v>4457</v>
      </c>
      <c r="M776" s="17" t="s">
        <v>4458</v>
      </c>
      <c r="N776" s="21" t="s">
        <v>4459</v>
      </c>
      <c r="O776" s="20" t="s">
        <v>4460</v>
      </c>
      <c r="P776" s="17" t="s">
        <v>3015</v>
      </c>
      <c r="Q776" s="17" t="s">
        <v>191</v>
      </c>
      <c r="R776" s="18" t="s">
        <v>4461</v>
      </c>
      <c r="S776" s="17" t="s">
        <v>4462</v>
      </c>
    </row>
    <row r="777" customFormat="false" ht="12.8" hidden="false" customHeight="false" outlineLevel="0" collapsed="false">
      <c r="A777" s="17" t="s">
        <v>4463</v>
      </c>
      <c r="B777" s="18" t="n">
        <v>3.09245</v>
      </c>
      <c r="C777" s="18" t="n">
        <v>0.246469</v>
      </c>
      <c r="D777" s="18" t="n">
        <v>0.189409</v>
      </c>
      <c r="E777" s="18" t="n">
        <v>-3.64927216326361</v>
      </c>
      <c r="F777" s="18" t="n">
        <v>-4.02917348034029</v>
      </c>
      <c r="G777" s="18" t="n">
        <v>-0.379901317076672</v>
      </c>
      <c r="H777" s="18" t="s">
        <v>25</v>
      </c>
      <c r="I777" s="18" t="s">
        <v>25</v>
      </c>
      <c r="J777" s="18" t="s">
        <v>26</v>
      </c>
      <c r="K777" s="18" t="s">
        <v>4464</v>
      </c>
      <c r="L777" s="17" t="s">
        <v>4465</v>
      </c>
      <c r="M777" s="17" t="s">
        <v>4466</v>
      </c>
      <c r="N777" s="19" t="s">
        <v>28</v>
      </c>
      <c r="O777" s="20" t="s">
        <v>4467</v>
      </c>
      <c r="P777" s="17" t="s">
        <v>4468</v>
      </c>
      <c r="Q777" s="17" t="s">
        <v>4469</v>
      </c>
      <c r="R777" s="18" t="s">
        <v>4470</v>
      </c>
      <c r="S777" s="17" t="s">
        <v>4467</v>
      </c>
    </row>
    <row r="778" customFormat="false" ht="12.8" hidden="false" customHeight="false" outlineLevel="0" collapsed="false">
      <c r="A778" s="17" t="s">
        <v>4471</v>
      </c>
      <c r="B778" s="18" t="n">
        <v>917.578</v>
      </c>
      <c r="C778" s="18" t="n">
        <v>109.89</v>
      </c>
      <c r="D778" s="18" t="n">
        <v>98.5581</v>
      </c>
      <c r="E778" s="18" t="n">
        <v>-3.06177069459619</v>
      </c>
      <c r="F778" s="18" t="n">
        <v>-3.21878445229326</v>
      </c>
      <c r="G778" s="18" t="n">
        <v>-0.157013757697062</v>
      </c>
      <c r="H778" s="18" t="s">
        <v>25</v>
      </c>
      <c r="I778" s="18" t="s">
        <v>25</v>
      </c>
      <c r="J778" s="18" t="s">
        <v>26</v>
      </c>
      <c r="K778" s="18" t="s">
        <v>4472</v>
      </c>
      <c r="L778" s="17" t="s">
        <v>28</v>
      </c>
      <c r="M778" s="17" t="s">
        <v>4473</v>
      </c>
      <c r="N778" s="19" t="s">
        <v>28</v>
      </c>
      <c r="O778" s="20" t="s">
        <v>28</v>
      </c>
      <c r="P778" s="17" t="s">
        <v>28</v>
      </c>
      <c r="Q778" s="17" t="s">
        <v>28</v>
      </c>
      <c r="R778" s="18" t="s">
        <v>28</v>
      </c>
      <c r="S778" s="17" t="s">
        <v>28</v>
      </c>
    </row>
    <row r="779" customFormat="false" ht="12.8" hidden="false" customHeight="false" outlineLevel="0" collapsed="false">
      <c r="A779" s="17" t="s">
        <v>4474</v>
      </c>
      <c r="B779" s="18" t="n">
        <v>14.2414</v>
      </c>
      <c r="C779" s="18" t="n">
        <v>304.77</v>
      </c>
      <c r="D779" s="18" t="n">
        <v>22.0803</v>
      </c>
      <c r="E779" s="18" t="n">
        <v>4.41955801585869</v>
      </c>
      <c r="F779" s="18" t="n">
        <v>0.632668796489726</v>
      </c>
      <c r="G779" s="18" t="n">
        <v>-3.78688921936896</v>
      </c>
      <c r="H779" s="18" t="s">
        <v>25</v>
      </c>
      <c r="I779" s="18" t="s">
        <v>26</v>
      </c>
      <c r="J779" s="18" t="s">
        <v>25</v>
      </c>
      <c r="K779" s="18" t="s">
        <v>4475</v>
      </c>
      <c r="L779" s="17" t="s">
        <v>4476</v>
      </c>
      <c r="M779" s="17" t="s">
        <v>4477</v>
      </c>
      <c r="N779" s="19" t="s">
        <v>28</v>
      </c>
      <c r="O779" s="20" t="s">
        <v>4478</v>
      </c>
      <c r="P779" s="17" t="s">
        <v>4479</v>
      </c>
      <c r="Q779" s="17" t="s">
        <v>4480</v>
      </c>
      <c r="R779" s="18" t="s">
        <v>4481</v>
      </c>
      <c r="S779" s="17" t="s">
        <v>4478</v>
      </c>
    </row>
    <row r="780" customFormat="false" ht="12.8" hidden="false" customHeight="false" outlineLevel="0" collapsed="false">
      <c r="A780" s="17" t="s">
        <v>4482</v>
      </c>
      <c r="B780" s="18" t="n">
        <v>22.6255</v>
      </c>
      <c r="C780" s="18" t="n">
        <v>18.4015</v>
      </c>
      <c r="D780" s="18" t="n">
        <v>103.149</v>
      </c>
      <c r="E780" s="18" t="n">
        <v>-0.298126302109497</v>
      </c>
      <c r="F780" s="18" t="n">
        <v>2.18870825505762</v>
      </c>
      <c r="G780" s="18" t="n">
        <v>2.48683455716712</v>
      </c>
      <c r="H780" s="18" t="s">
        <v>26</v>
      </c>
      <c r="I780" s="18" t="s">
        <v>25</v>
      </c>
      <c r="J780" s="18" t="s">
        <v>25</v>
      </c>
      <c r="K780" s="18" t="s">
        <v>4483</v>
      </c>
      <c r="L780" s="17" t="s">
        <v>4484</v>
      </c>
      <c r="M780" s="17" t="s">
        <v>4485</v>
      </c>
      <c r="N780" s="21" t="s">
        <v>4486</v>
      </c>
      <c r="O780" s="20" t="s">
        <v>4487</v>
      </c>
      <c r="P780" s="17"/>
      <c r="Q780" s="17" t="s">
        <v>4488</v>
      </c>
      <c r="R780" s="18" t="s">
        <v>4489</v>
      </c>
      <c r="S780" s="17" t="s">
        <v>4487</v>
      </c>
    </row>
    <row r="781" customFormat="false" ht="12.8" hidden="false" customHeight="false" outlineLevel="0" collapsed="false">
      <c r="A781" s="17" t="s">
        <v>4490</v>
      </c>
      <c r="B781" s="18" t="n">
        <v>0.01</v>
      </c>
      <c r="C781" s="18" t="n">
        <v>0.01</v>
      </c>
      <c r="D781" s="18" t="n">
        <v>270.201</v>
      </c>
      <c r="E781" s="18" t="n">
        <v>0</v>
      </c>
      <c r="F781" s="18" t="n">
        <v>14.7217453935631</v>
      </c>
      <c r="G781" s="18" t="n">
        <v>14.7217453935631</v>
      </c>
      <c r="H781" s="18" t="s">
        <v>26</v>
      </c>
      <c r="I781" s="18" t="s">
        <v>25</v>
      </c>
      <c r="J781" s="18" t="s">
        <v>25</v>
      </c>
      <c r="K781" s="18" t="s">
        <v>4491</v>
      </c>
      <c r="L781" s="17" t="s">
        <v>28</v>
      </c>
      <c r="M781" s="17" t="s">
        <v>4492</v>
      </c>
      <c r="N781" s="19" t="s">
        <v>28</v>
      </c>
      <c r="O781" s="20" t="s">
        <v>28</v>
      </c>
      <c r="P781" s="17" t="s">
        <v>28</v>
      </c>
      <c r="Q781" s="17" t="s">
        <v>28</v>
      </c>
      <c r="R781" s="18" t="s">
        <v>28</v>
      </c>
      <c r="S781" s="17" t="s">
        <v>28</v>
      </c>
    </row>
    <row r="782" customFormat="false" ht="12.8" hidden="false" customHeight="false" outlineLevel="0" collapsed="false">
      <c r="A782" s="17" t="s">
        <v>4493</v>
      </c>
      <c r="B782" s="18" t="n">
        <v>0.01</v>
      </c>
      <c r="C782" s="18" t="n">
        <v>0.108376</v>
      </c>
      <c r="D782" s="18" t="n">
        <v>2.8535</v>
      </c>
      <c r="E782" s="18" t="n">
        <v>3.43797340033802</v>
      </c>
      <c r="F782" s="18" t="n">
        <v>8.15658875278909</v>
      </c>
      <c r="G782" s="18" t="n">
        <v>4.71861535245106</v>
      </c>
      <c r="H782" s="18" t="s">
        <v>26</v>
      </c>
      <c r="I782" s="18" t="s">
        <v>25</v>
      </c>
      <c r="J782" s="18" t="s">
        <v>25</v>
      </c>
      <c r="K782" s="18" t="s">
        <v>4494</v>
      </c>
      <c r="L782" s="17" t="s">
        <v>28</v>
      </c>
      <c r="M782" s="17" t="s">
        <v>4495</v>
      </c>
      <c r="N782" s="19" t="s">
        <v>28</v>
      </c>
      <c r="O782" s="20" t="s">
        <v>28</v>
      </c>
      <c r="P782" s="17" t="s">
        <v>28</v>
      </c>
      <c r="Q782" s="17" t="s">
        <v>28</v>
      </c>
      <c r="R782" s="18" t="s">
        <v>28</v>
      </c>
      <c r="S782" s="17" t="s">
        <v>28</v>
      </c>
    </row>
    <row r="783" customFormat="false" ht="12.8" hidden="false" customHeight="false" outlineLevel="0" collapsed="false">
      <c r="A783" s="17" t="s">
        <v>4496</v>
      </c>
      <c r="B783" s="18" t="n">
        <v>5.26702</v>
      </c>
      <c r="C783" s="18" t="n">
        <v>1.38481</v>
      </c>
      <c r="D783" s="18" t="n">
        <v>0.172201</v>
      </c>
      <c r="E783" s="18" t="n">
        <v>-1.92729888986883</v>
      </c>
      <c r="F783" s="18" t="n">
        <v>-4.93482151188046</v>
      </c>
      <c r="G783" s="18" t="n">
        <v>-3.00752262201163</v>
      </c>
      <c r="H783" s="18" t="s">
        <v>25</v>
      </c>
      <c r="I783" s="18" t="s">
        <v>25</v>
      </c>
      <c r="J783" s="18" t="s">
        <v>25</v>
      </c>
      <c r="K783" s="18" t="s">
        <v>4497</v>
      </c>
      <c r="L783" s="17" t="s">
        <v>4498</v>
      </c>
      <c r="M783" s="17" t="s">
        <v>4499</v>
      </c>
      <c r="N783" s="19" t="s">
        <v>28</v>
      </c>
      <c r="O783" s="20" t="s">
        <v>4500</v>
      </c>
      <c r="P783" s="17" t="s">
        <v>1990</v>
      </c>
      <c r="Q783" s="17" t="s">
        <v>1991</v>
      </c>
      <c r="R783" s="18" t="s">
        <v>4501</v>
      </c>
      <c r="S783" s="17" t="s">
        <v>1993</v>
      </c>
    </row>
    <row r="784" customFormat="false" ht="12.8" hidden="false" customHeight="false" outlineLevel="0" collapsed="false">
      <c r="A784" s="17" t="s">
        <v>4502</v>
      </c>
      <c r="B784" s="18" t="n">
        <v>0.01</v>
      </c>
      <c r="C784" s="18" t="n">
        <v>0.01</v>
      </c>
      <c r="D784" s="18" t="n">
        <v>2.0965</v>
      </c>
      <c r="E784" s="18" t="n">
        <v>0</v>
      </c>
      <c r="F784" s="18" t="n">
        <v>7.71183901995903</v>
      </c>
      <c r="G784" s="18" t="n">
        <v>7.71183901995903</v>
      </c>
      <c r="H784" s="18" t="s">
        <v>26</v>
      </c>
      <c r="I784" s="18" t="s">
        <v>25</v>
      </c>
      <c r="J784" s="18" t="s">
        <v>25</v>
      </c>
      <c r="K784" s="18" t="s">
        <v>4503</v>
      </c>
      <c r="L784" s="17" t="s">
        <v>28</v>
      </c>
      <c r="M784" s="17" t="s">
        <v>4504</v>
      </c>
      <c r="N784" s="19" t="s">
        <v>28</v>
      </c>
      <c r="O784" s="20" t="s">
        <v>28</v>
      </c>
      <c r="P784" s="17" t="s">
        <v>28</v>
      </c>
      <c r="Q784" s="17" t="s">
        <v>28</v>
      </c>
      <c r="R784" s="18" t="s">
        <v>28</v>
      </c>
      <c r="S784" s="17" t="s">
        <v>28</v>
      </c>
    </row>
    <row r="785" customFormat="false" ht="12.8" hidden="false" customHeight="false" outlineLevel="0" collapsed="false">
      <c r="A785" s="17" t="s">
        <v>4505</v>
      </c>
      <c r="B785" s="18" t="n">
        <v>0.213446</v>
      </c>
      <c r="C785" s="18" t="n">
        <v>0.347312</v>
      </c>
      <c r="D785" s="18" t="n">
        <v>8.83779</v>
      </c>
      <c r="E785" s="18" t="n">
        <v>0.702361131648031</v>
      </c>
      <c r="F785" s="18" t="n">
        <v>5.37174261906673</v>
      </c>
      <c r="G785" s="18" t="n">
        <v>4.6693814874187</v>
      </c>
      <c r="H785" s="18" t="s">
        <v>26</v>
      </c>
      <c r="I785" s="18" t="s">
        <v>25</v>
      </c>
      <c r="J785" s="18" t="s">
        <v>25</v>
      </c>
      <c r="K785" s="18" t="s">
        <v>4506</v>
      </c>
      <c r="L785" s="17" t="s">
        <v>28</v>
      </c>
      <c r="M785" s="17" t="s">
        <v>4507</v>
      </c>
      <c r="N785" s="21" t="s">
        <v>4508</v>
      </c>
      <c r="O785" s="20" t="s">
        <v>28</v>
      </c>
      <c r="P785" s="17" t="s">
        <v>28</v>
      </c>
      <c r="Q785" s="17" t="s">
        <v>28</v>
      </c>
      <c r="R785" s="18" t="s">
        <v>28</v>
      </c>
      <c r="S785" s="17" t="s">
        <v>28</v>
      </c>
    </row>
    <row r="786" customFormat="false" ht="12.8" hidden="false" customHeight="false" outlineLevel="0" collapsed="false">
      <c r="A786" s="17" t="s">
        <v>4509</v>
      </c>
      <c r="B786" s="18" t="n">
        <v>67.6327</v>
      </c>
      <c r="C786" s="18" t="n">
        <v>25.5453</v>
      </c>
      <c r="D786" s="18" t="n">
        <v>15.6631</v>
      </c>
      <c r="E786" s="18" t="n">
        <v>-1.40466307086389</v>
      </c>
      <c r="F786" s="18" t="n">
        <v>-2.11035117414775</v>
      </c>
      <c r="G786" s="18" t="n">
        <v>-0.705688103283863</v>
      </c>
      <c r="H786" s="18" t="s">
        <v>25</v>
      </c>
      <c r="I786" s="18" t="s">
        <v>25</v>
      </c>
      <c r="J786" s="18" t="s">
        <v>26</v>
      </c>
      <c r="K786" s="18" t="s">
        <v>4510</v>
      </c>
      <c r="L786" s="17" t="s">
        <v>4511</v>
      </c>
      <c r="M786" s="17" t="s">
        <v>4512</v>
      </c>
      <c r="N786" s="19" t="s">
        <v>28</v>
      </c>
      <c r="O786" s="20" t="s">
        <v>4513</v>
      </c>
      <c r="P786" s="17" t="s">
        <v>2284</v>
      </c>
      <c r="Q786" s="17"/>
      <c r="R786" s="18" t="s">
        <v>4514</v>
      </c>
      <c r="S786" s="17" t="s">
        <v>4513</v>
      </c>
    </row>
    <row r="787" customFormat="false" ht="12.8" hidden="false" customHeight="false" outlineLevel="0" collapsed="false">
      <c r="A787" s="17" t="s">
        <v>4515</v>
      </c>
      <c r="B787" s="18" t="n">
        <v>1.46253</v>
      </c>
      <c r="C787" s="18" t="n">
        <v>0.326705</v>
      </c>
      <c r="D787" s="18" t="n">
        <v>0.00496902</v>
      </c>
      <c r="E787" s="18" t="n">
        <v>-2.16240577860338</v>
      </c>
      <c r="F787" s="18" t="n">
        <v>-8.20128915414049</v>
      </c>
      <c r="G787" s="18" t="n">
        <v>-6.0388833755371</v>
      </c>
      <c r="H787" s="18" t="s">
        <v>25</v>
      </c>
      <c r="I787" s="18" t="s">
        <v>26</v>
      </c>
      <c r="J787" s="18" t="s">
        <v>26</v>
      </c>
      <c r="K787" s="18" t="s">
        <v>4516</v>
      </c>
      <c r="L787" s="17" t="s">
        <v>4517</v>
      </c>
      <c r="M787" s="17" t="s">
        <v>4518</v>
      </c>
      <c r="N787" s="19" t="s">
        <v>28</v>
      </c>
      <c r="O787" s="20" t="s">
        <v>4519</v>
      </c>
      <c r="P787" s="17" t="s">
        <v>4520</v>
      </c>
      <c r="Q787" s="17" t="s">
        <v>2223</v>
      </c>
      <c r="R787" s="18" t="s">
        <v>4521</v>
      </c>
      <c r="S787" s="17" t="s">
        <v>4519</v>
      </c>
    </row>
    <row r="788" customFormat="false" ht="12.8" hidden="false" customHeight="false" outlineLevel="0" collapsed="false">
      <c r="A788" s="17" t="s">
        <v>4522</v>
      </c>
      <c r="B788" s="18" t="n">
        <v>106.71</v>
      </c>
      <c r="C788" s="18" t="n">
        <v>61.536</v>
      </c>
      <c r="D788" s="18" t="n">
        <v>25.4493</v>
      </c>
      <c r="E788" s="18" t="n">
        <v>-0.794192807330472</v>
      </c>
      <c r="F788" s="18" t="n">
        <v>-2.06799750056523</v>
      </c>
      <c r="G788" s="18" t="n">
        <v>-1.27380469323475</v>
      </c>
      <c r="H788" s="18" t="s">
        <v>25</v>
      </c>
      <c r="I788" s="18" t="s">
        <v>25</v>
      </c>
      <c r="J788" s="18" t="s">
        <v>25</v>
      </c>
      <c r="K788" s="18" t="s">
        <v>4523</v>
      </c>
      <c r="L788" s="17" t="s">
        <v>4524</v>
      </c>
      <c r="M788" s="17" t="s">
        <v>4525</v>
      </c>
      <c r="N788" s="19" t="s">
        <v>28</v>
      </c>
      <c r="O788" s="20" t="s">
        <v>4526</v>
      </c>
      <c r="P788" s="17" t="s">
        <v>4527</v>
      </c>
      <c r="Q788" s="17"/>
      <c r="R788" s="18" t="s">
        <v>4528</v>
      </c>
      <c r="S788" s="17" t="s">
        <v>4526</v>
      </c>
    </row>
    <row r="789" customFormat="false" ht="12.8" hidden="false" customHeight="false" outlineLevel="0" collapsed="false">
      <c r="A789" s="17" t="s">
        <v>4529</v>
      </c>
      <c r="B789" s="18" t="n">
        <v>4.78802</v>
      </c>
      <c r="C789" s="18" t="n">
        <v>1.47479</v>
      </c>
      <c r="D789" s="18" t="n">
        <v>1.11533</v>
      </c>
      <c r="E789" s="18" t="n">
        <v>-1.69891963936244</v>
      </c>
      <c r="F789" s="18" t="n">
        <v>-2.1019585456159</v>
      </c>
      <c r="G789" s="18" t="n">
        <v>-0.403038906253454</v>
      </c>
      <c r="H789" s="18" t="s">
        <v>25</v>
      </c>
      <c r="I789" s="18" t="s">
        <v>25</v>
      </c>
      <c r="J789" s="18" t="s">
        <v>26</v>
      </c>
      <c r="K789" s="18" t="s">
        <v>4530</v>
      </c>
      <c r="L789" s="17" t="s">
        <v>4531</v>
      </c>
      <c r="M789" s="17" t="s">
        <v>4532</v>
      </c>
      <c r="N789" s="19" t="s">
        <v>28</v>
      </c>
      <c r="O789" s="20" t="s">
        <v>4533</v>
      </c>
      <c r="P789" s="17" t="s">
        <v>4534</v>
      </c>
      <c r="Q789" s="17" t="s">
        <v>4535</v>
      </c>
      <c r="R789" s="18" t="s">
        <v>4536</v>
      </c>
      <c r="S789" s="17" t="s">
        <v>4537</v>
      </c>
    </row>
    <row r="790" customFormat="false" ht="12.8" hidden="false" customHeight="false" outlineLevel="0" collapsed="false">
      <c r="A790" s="17" t="s">
        <v>4538</v>
      </c>
      <c r="B790" s="18" t="n">
        <v>19.9839</v>
      </c>
      <c r="C790" s="18" t="n">
        <v>1.42398</v>
      </c>
      <c r="D790" s="18" t="n">
        <v>3.92929</v>
      </c>
      <c r="E790" s="18" t="n">
        <v>-3.81083737408599</v>
      </c>
      <c r="F790" s="18" t="n">
        <v>-2.34649760830203</v>
      </c>
      <c r="G790" s="18" t="n">
        <v>1.46433976578396</v>
      </c>
      <c r="H790" s="18" t="s">
        <v>25</v>
      </c>
      <c r="I790" s="18" t="s">
        <v>25</v>
      </c>
      <c r="J790" s="18" t="s">
        <v>25</v>
      </c>
      <c r="K790" s="18" t="s">
        <v>4539</v>
      </c>
      <c r="L790" s="17" t="s">
        <v>28</v>
      </c>
      <c r="M790" s="17" t="s">
        <v>4540</v>
      </c>
      <c r="N790" s="19" t="s">
        <v>28</v>
      </c>
      <c r="O790" s="20" t="s">
        <v>28</v>
      </c>
      <c r="P790" s="17" t="s">
        <v>28</v>
      </c>
      <c r="Q790" s="17" t="s">
        <v>28</v>
      </c>
      <c r="R790" s="18" t="s">
        <v>28</v>
      </c>
      <c r="S790" s="17" t="s">
        <v>28</v>
      </c>
    </row>
    <row r="791" customFormat="false" ht="12.8" hidden="false" customHeight="false" outlineLevel="0" collapsed="false">
      <c r="A791" s="17" t="s">
        <v>4541</v>
      </c>
      <c r="B791" s="18" t="n">
        <v>12.3732</v>
      </c>
      <c r="C791" s="18" t="n">
        <v>2.33261</v>
      </c>
      <c r="D791" s="18" t="n">
        <v>8.56276</v>
      </c>
      <c r="E791" s="18" t="n">
        <v>-2.40720164172721</v>
      </c>
      <c r="F791" s="18" t="n">
        <v>-0.531070868587461</v>
      </c>
      <c r="G791" s="18" t="n">
        <v>1.87613077313975</v>
      </c>
      <c r="H791" s="18" t="s">
        <v>25</v>
      </c>
      <c r="I791" s="18" t="s">
        <v>26</v>
      </c>
      <c r="J791" s="18" t="s">
        <v>25</v>
      </c>
      <c r="K791" s="18" t="s">
        <v>4542</v>
      </c>
      <c r="L791" s="17" t="s">
        <v>28</v>
      </c>
      <c r="M791" s="17" t="s">
        <v>4543</v>
      </c>
      <c r="N791" s="19" t="s">
        <v>28</v>
      </c>
      <c r="O791" s="20" t="s">
        <v>28</v>
      </c>
      <c r="P791" s="17" t="s">
        <v>28</v>
      </c>
      <c r="Q791" s="17" t="s">
        <v>28</v>
      </c>
      <c r="R791" s="18" t="s">
        <v>28</v>
      </c>
      <c r="S791" s="17" t="s">
        <v>28</v>
      </c>
    </row>
    <row r="792" customFormat="false" ht="12.8" hidden="false" customHeight="false" outlineLevel="0" collapsed="false">
      <c r="A792" s="17" t="s">
        <v>4544</v>
      </c>
      <c r="B792" s="18" t="n">
        <v>0.01</v>
      </c>
      <c r="C792" s="18" t="n">
        <v>0.01</v>
      </c>
      <c r="D792" s="18" t="n">
        <v>3.47032</v>
      </c>
      <c r="E792" s="18" t="n">
        <v>0</v>
      </c>
      <c r="F792" s="18" t="n">
        <v>8.43892489036713</v>
      </c>
      <c r="G792" s="18" t="n">
        <v>8.43892489036713</v>
      </c>
      <c r="H792" s="18" t="s">
        <v>26</v>
      </c>
      <c r="I792" s="18" t="s">
        <v>25</v>
      </c>
      <c r="J792" s="18" t="s">
        <v>25</v>
      </c>
      <c r="K792" s="18" t="s">
        <v>4545</v>
      </c>
      <c r="L792" s="17" t="s">
        <v>28</v>
      </c>
      <c r="M792" s="17" t="s">
        <v>4546</v>
      </c>
      <c r="N792" s="19" t="s">
        <v>28</v>
      </c>
      <c r="O792" s="20" t="s">
        <v>28</v>
      </c>
      <c r="P792" s="17" t="s">
        <v>28</v>
      </c>
      <c r="Q792" s="17" t="s">
        <v>28</v>
      </c>
      <c r="R792" s="18" t="s">
        <v>28</v>
      </c>
      <c r="S792" s="17" t="s">
        <v>28</v>
      </c>
    </row>
    <row r="793" customFormat="false" ht="12.8" hidden="false" customHeight="false" outlineLevel="0" collapsed="false">
      <c r="A793" s="17" t="s">
        <v>4547</v>
      </c>
      <c r="B793" s="18" t="n">
        <v>5.43733</v>
      </c>
      <c r="C793" s="18" t="n">
        <v>18.132</v>
      </c>
      <c r="D793" s="18" t="n">
        <v>91.3912</v>
      </c>
      <c r="E793" s="18" t="n">
        <v>1.73756777102868</v>
      </c>
      <c r="F793" s="18" t="n">
        <v>4.07108496048346</v>
      </c>
      <c r="G793" s="18" t="n">
        <v>2.33351718945478</v>
      </c>
      <c r="H793" s="18" t="s">
        <v>25</v>
      </c>
      <c r="I793" s="18" t="s">
        <v>25</v>
      </c>
      <c r="J793" s="18" t="s">
        <v>25</v>
      </c>
      <c r="K793" s="18" t="s">
        <v>4548</v>
      </c>
      <c r="L793" s="17" t="s">
        <v>4549</v>
      </c>
      <c r="M793" s="17" t="s">
        <v>4550</v>
      </c>
      <c r="N793" s="19" t="s">
        <v>28</v>
      </c>
      <c r="O793" s="20" t="s">
        <v>4551</v>
      </c>
      <c r="P793" s="17" t="s">
        <v>228</v>
      </c>
      <c r="Q793" s="17"/>
      <c r="R793" s="18" t="s">
        <v>4552</v>
      </c>
      <c r="S793" s="17" t="s">
        <v>4551</v>
      </c>
    </row>
    <row r="794" customFormat="false" ht="12.8" hidden="false" customHeight="false" outlineLevel="0" collapsed="false">
      <c r="A794" s="17" t="s">
        <v>4553</v>
      </c>
      <c r="B794" s="18" t="n">
        <v>9.18417</v>
      </c>
      <c r="C794" s="18" t="n">
        <v>0.925735</v>
      </c>
      <c r="D794" s="18" t="n">
        <v>0.080497</v>
      </c>
      <c r="E794" s="18" t="n">
        <v>-3.3104781734861</v>
      </c>
      <c r="F794" s="18" t="n">
        <v>-6.83407051928704</v>
      </c>
      <c r="G794" s="18" t="n">
        <v>-3.52359234580094</v>
      </c>
      <c r="H794" s="18" t="s">
        <v>25</v>
      </c>
      <c r="I794" s="18" t="s">
        <v>26</v>
      </c>
      <c r="J794" s="18" t="s">
        <v>26</v>
      </c>
      <c r="K794" s="18" t="s">
        <v>4554</v>
      </c>
      <c r="L794" s="17" t="s">
        <v>4555</v>
      </c>
      <c r="M794" s="17" t="s">
        <v>4556</v>
      </c>
      <c r="N794" s="21" t="s">
        <v>4557</v>
      </c>
      <c r="O794" s="20" t="s">
        <v>4558</v>
      </c>
      <c r="P794" s="17" t="s">
        <v>4559</v>
      </c>
      <c r="Q794" s="17"/>
      <c r="R794" s="18" t="s">
        <v>4560</v>
      </c>
      <c r="S794" s="17" t="s">
        <v>4558</v>
      </c>
    </row>
    <row r="795" customFormat="false" ht="12.8" hidden="false" customHeight="false" outlineLevel="0" collapsed="false">
      <c r="A795" s="17" t="s">
        <v>4561</v>
      </c>
      <c r="B795" s="18" t="n">
        <v>8.95048</v>
      </c>
      <c r="C795" s="18" t="n">
        <v>2.54881</v>
      </c>
      <c r="D795" s="18" t="n">
        <v>1.29434</v>
      </c>
      <c r="E795" s="18" t="n">
        <v>-1.8121412216349</v>
      </c>
      <c r="F795" s="18" t="n">
        <v>-2.78974841655794</v>
      </c>
      <c r="G795" s="18" t="n">
        <v>-0.977607194923046</v>
      </c>
      <c r="H795" s="18" t="s">
        <v>25</v>
      </c>
      <c r="I795" s="18" t="s">
        <v>25</v>
      </c>
      <c r="J795" s="18" t="s">
        <v>26</v>
      </c>
      <c r="K795" s="18" t="s">
        <v>4562</v>
      </c>
      <c r="L795" s="17" t="s">
        <v>4563</v>
      </c>
      <c r="M795" s="17" t="s">
        <v>4564</v>
      </c>
      <c r="N795" s="21" t="s">
        <v>4565</v>
      </c>
      <c r="O795" s="20" t="s">
        <v>4566</v>
      </c>
      <c r="P795" s="17" t="s">
        <v>4567</v>
      </c>
      <c r="Q795" s="17"/>
      <c r="R795" s="18" t="s">
        <v>4568</v>
      </c>
      <c r="S795" s="17" t="s">
        <v>4566</v>
      </c>
    </row>
    <row r="796" customFormat="false" ht="12.8" hidden="false" customHeight="false" outlineLevel="0" collapsed="false">
      <c r="A796" s="17" t="s">
        <v>4569</v>
      </c>
      <c r="B796" s="18" t="n">
        <v>4.52002</v>
      </c>
      <c r="C796" s="18" t="n">
        <v>1.02806</v>
      </c>
      <c r="D796" s="18" t="n">
        <v>1.14756</v>
      </c>
      <c r="E796" s="18" t="n">
        <v>-2.13640469016743</v>
      </c>
      <c r="F796" s="18" t="n">
        <v>-1.9777595695309</v>
      </c>
      <c r="G796" s="18" t="n">
        <v>0.158645120636527</v>
      </c>
      <c r="H796" s="18" t="s">
        <v>25</v>
      </c>
      <c r="I796" s="18" t="s">
        <v>25</v>
      </c>
      <c r="J796" s="18" t="s">
        <v>26</v>
      </c>
      <c r="K796" s="18" t="s">
        <v>4570</v>
      </c>
      <c r="L796" s="17" t="s">
        <v>4571</v>
      </c>
      <c r="M796" s="17" t="s">
        <v>4572</v>
      </c>
      <c r="N796" s="21" t="s">
        <v>4573</v>
      </c>
      <c r="O796" s="20" t="s">
        <v>4574</v>
      </c>
      <c r="P796" s="17" t="s">
        <v>1990</v>
      </c>
      <c r="Q796" s="17" t="s">
        <v>1991</v>
      </c>
      <c r="R796" s="18" t="s">
        <v>4575</v>
      </c>
      <c r="S796" s="17" t="s">
        <v>1993</v>
      </c>
    </row>
    <row r="797" customFormat="false" ht="12.8" hidden="false" customHeight="false" outlineLevel="0" collapsed="false">
      <c r="A797" s="17" t="s">
        <v>4576</v>
      </c>
      <c r="B797" s="18" t="n">
        <v>19.8305</v>
      </c>
      <c r="C797" s="18" t="n">
        <v>14.4085</v>
      </c>
      <c r="D797" s="18" t="n">
        <v>1.59366</v>
      </c>
      <c r="E797" s="18" t="n">
        <v>-0.460800902433462</v>
      </c>
      <c r="F797" s="18" t="n">
        <v>-3.63730527873897</v>
      </c>
      <c r="G797" s="18" t="n">
        <v>-3.17650437630551</v>
      </c>
      <c r="H797" s="18" t="s">
        <v>26</v>
      </c>
      <c r="I797" s="18" t="s">
        <v>25</v>
      </c>
      <c r="J797" s="18" t="s">
        <v>25</v>
      </c>
      <c r="K797" s="18" t="s">
        <v>4577</v>
      </c>
      <c r="L797" s="17" t="s">
        <v>4578</v>
      </c>
      <c r="M797" s="17" t="s">
        <v>4579</v>
      </c>
      <c r="N797" s="21" t="s">
        <v>4580</v>
      </c>
      <c r="O797" s="20" t="s">
        <v>4581</v>
      </c>
      <c r="P797" s="17" t="s">
        <v>4582</v>
      </c>
      <c r="Q797" s="17"/>
      <c r="R797" s="18" t="s">
        <v>4583</v>
      </c>
      <c r="S797" s="17" t="s">
        <v>4584</v>
      </c>
    </row>
    <row r="798" customFormat="false" ht="12.8" hidden="false" customHeight="false" outlineLevel="0" collapsed="false">
      <c r="A798" s="17" t="s">
        <v>4585</v>
      </c>
      <c r="B798" s="18" t="n">
        <v>46.6078</v>
      </c>
      <c r="C798" s="18" t="n">
        <v>14.8802</v>
      </c>
      <c r="D798" s="18" t="n">
        <v>0.01</v>
      </c>
      <c r="E798" s="18" t="n">
        <v>-1.64717749843819</v>
      </c>
      <c r="F798" s="18" t="n">
        <v>-12.1863557004783</v>
      </c>
      <c r="G798" s="18" t="n">
        <v>-10.5391782020401</v>
      </c>
      <c r="H798" s="18" t="s">
        <v>25</v>
      </c>
      <c r="I798" s="18" t="s">
        <v>25</v>
      </c>
      <c r="J798" s="18" t="s">
        <v>25</v>
      </c>
      <c r="K798" s="18" t="s">
        <v>4586</v>
      </c>
      <c r="L798" s="17" t="s">
        <v>28</v>
      </c>
      <c r="M798" s="17" t="s">
        <v>4587</v>
      </c>
      <c r="N798" s="19" t="s">
        <v>28</v>
      </c>
      <c r="O798" s="20" t="s">
        <v>28</v>
      </c>
      <c r="P798" s="17" t="s">
        <v>28</v>
      </c>
      <c r="Q798" s="17" t="s">
        <v>28</v>
      </c>
      <c r="R798" s="18" t="s">
        <v>28</v>
      </c>
      <c r="S798" s="17" t="s">
        <v>28</v>
      </c>
    </row>
    <row r="799" customFormat="false" ht="12.8" hidden="false" customHeight="false" outlineLevel="0" collapsed="false">
      <c r="A799" s="17" t="s">
        <v>4588</v>
      </c>
      <c r="B799" s="18" t="n">
        <v>4.62603</v>
      </c>
      <c r="C799" s="18" t="n">
        <v>2.01481</v>
      </c>
      <c r="D799" s="18" t="n">
        <v>0.292959</v>
      </c>
      <c r="E799" s="18" t="n">
        <v>-1.19913082536417</v>
      </c>
      <c r="F799" s="18" t="n">
        <v>-3.98100394513677</v>
      </c>
      <c r="G799" s="18" t="n">
        <v>-2.7818731197726</v>
      </c>
      <c r="H799" s="18" t="s">
        <v>26</v>
      </c>
      <c r="I799" s="18" t="s">
        <v>25</v>
      </c>
      <c r="J799" s="18" t="s">
        <v>26</v>
      </c>
      <c r="K799" s="18" t="s">
        <v>4589</v>
      </c>
      <c r="L799" s="17" t="s">
        <v>4590</v>
      </c>
      <c r="M799" s="17" t="s">
        <v>4591</v>
      </c>
      <c r="N799" s="21" t="s">
        <v>4592</v>
      </c>
      <c r="O799" s="20" t="s">
        <v>4593</v>
      </c>
      <c r="P799" s="17" t="s">
        <v>1456</v>
      </c>
      <c r="Q799" s="17"/>
      <c r="R799" s="18" t="s">
        <v>4594</v>
      </c>
      <c r="S799" s="17" t="s">
        <v>4593</v>
      </c>
    </row>
    <row r="800" customFormat="false" ht="12.8" hidden="false" customHeight="false" outlineLevel="0" collapsed="false">
      <c r="A800" s="17" t="s">
        <v>4595</v>
      </c>
      <c r="B800" s="18" t="n">
        <v>19.6221</v>
      </c>
      <c r="C800" s="18" t="n">
        <v>12.4465</v>
      </c>
      <c r="D800" s="18" t="n">
        <v>1.98459</v>
      </c>
      <c r="E800" s="18" t="n">
        <v>-0.6567393418395</v>
      </c>
      <c r="F800" s="18" t="n">
        <v>-3.30556655588092</v>
      </c>
      <c r="G800" s="18" t="n">
        <v>-2.64882721404142</v>
      </c>
      <c r="H800" s="18" t="s">
        <v>26</v>
      </c>
      <c r="I800" s="18" t="s">
        <v>25</v>
      </c>
      <c r="J800" s="18" t="s">
        <v>25</v>
      </c>
      <c r="K800" s="18" t="s">
        <v>4596</v>
      </c>
      <c r="L800" s="17" t="s">
        <v>4597</v>
      </c>
      <c r="M800" s="17" t="s">
        <v>4598</v>
      </c>
      <c r="N800" s="21" t="s">
        <v>4599</v>
      </c>
      <c r="O800" s="20" t="s">
        <v>4600</v>
      </c>
      <c r="P800" s="17" t="s">
        <v>4601</v>
      </c>
      <c r="Q800" s="17" t="s">
        <v>4602</v>
      </c>
      <c r="R800" s="18" t="s">
        <v>4603</v>
      </c>
      <c r="S800" s="17" t="s">
        <v>4600</v>
      </c>
    </row>
    <row r="801" customFormat="false" ht="12.8" hidden="false" customHeight="false" outlineLevel="0" collapsed="false">
      <c r="A801" s="17" t="s">
        <v>4604</v>
      </c>
      <c r="B801" s="18" t="n">
        <v>46.11</v>
      </c>
      <c r="C801" s="18" t="n">
        <v>27.3721</v>
      </c>
      <c r="D801" s="18" t="n">
        <v>4.44891</v>
      </c>
      <c r="E801" s="18" t="n">
        <v>-0.752373542579143</v>
      </c>
      <c r="F801" s="18" t="n">
        <v>-3.373555847079</v>
      </c>
      <c r="G801" s="18" t="n">
        <v>-2.62118230449986</v>
      </c>
      <c r="H801" s="18" t="s">
        <v>26</v>
      </c>
      <c r="I801" s="18" t="s">
        <v>25</v>
      </c>
      <c r="J801" s="18" t="s">
        <v>25</v>
      </c>
      <c r="K801" s="18" t="s">
        <v>4596</v>
      </c>
      <c r="L801" s="17" t="s">
        <v>4597</v>
      </c>
      <c r="M801" s="17" t="s">
        <v>4598</v>
      </c>
      <c r="N801" s="21" t="s">
        <v>4599</v>
      </c>
      <c r="O801" s="20" t="s">
        <v>4600</v>
      </c>
      <c r="P801" s="17" t="s">
        <v>4601</v>
      </c>
      <c r="Q801" s="17" t="s">
        <v>4602</v>
      </c>
      <c r="R801" s="18" t="s">
        <v>4603</v>
      </c>
      <c r="S801" s="17" t="s">
        <v>4600</v>
      </c>
    </row>
    <row r="802" customFormat="false" ht="12.8" hidden="false" customHeight="false" outlineLevel="0" collapsed="false">
      <c r="A802" s="17" t="s">
        <v>4605</v>
      </c>
      <c r="B802" s="18" t="n">
        <v>0.0294458</v>
      </c>
      <c r="C802" s="18" t="n">
        <v>2.40873</v>
      </c>
      <c r="D802" s="18" t="n">
        <v>58.1017</v>
      </c>
      <c r="E802" s="18" t="n">
        <v>6.35406700745472</v>
      </c>
      <c r="F802" s="18" t="n">
        <v>10.946302790777</v>
      </c>
      <c r="G802" s="18" t="n">
        <v>4.59223578332226</v>
      </c>
      <c r="H802" s="18" t="s">
        <v>26</v>
      </c>
      <c r="I802" s="18" t="s">
        <v>26</v>
      </c>
      <c r="J802" s="18" t="s">
        <v>25</v>
      </c>
      <c r="K802" s="18" t="s">
        <v>4606</v>
      </c>
      <c r="L802" s="17" t="s">
        <v>4607</v>
      </c>
      <c r="M802" s="17" t="s">
        <v>4608</v>
      </c>
      <c r="N802" s="21" t="s">
        <v>4609</v>
      </c>
      <c r="O802" s="20" t="s">
        <v>4610</v>
      </c>
      <c r="P802" s="17" t="s">
        <v>4611</v>
      </c>
      <c r="Q802" s="17" t="s">
        <v>4612</v>
      </c>
      <c r="R802" s="18" t="s">
        <v>4613</v>
      </c>
      <c r="S802" s="17" t="s">
        <v>4610</v>
      </c>
    </row>
    <row r="803" customFormat="false" ht="12.8" hidden="false" customHeight="false" outlineLevel="0" collapsed="false">
      <c r="A803" s="17" t="s">
        <v>4614</v>
      </c>
      <c r="B803" s="18" t="n">
        <v>0.01</v>
      </c>
      <c r="C803" s="18" t="n">
        <v>2.61611</v>
      </c>
      <c r="D803" s="18" t="n">
        <v>66.9168</v>
      </c>
      <c r="E803" s="18" t="n">
        <v>8.03127939311763</v>
      </c>
      <c r="F803" s="18" t="n">
        <v>12.7081527411783</v>
      </c>
      <c r="G803" s="18" t="n">
        <v>4.67687334806068</v>
      </c>
      <c r="H803" s="18" t="s">
        <v>26</v>
      </c>
      <c r="I803" s="18" t="s">
        <v>26</v>
      </c>
      <c r="J803" s="18" t="s">
        <v>25</v>
      </c>
      <c r="K803" s="18" t="s">
        <v>4606</v>
      </c>
      <c r="L803" s="17" t="s">
        <v>4607</v>
      </c>
      <c r="M803" s="17" t="s">
        <v>4608</v>
      </c>
      <c r="N803" s="21" t="s">
        <v>4609</v>
      </c>
      <c r="O803" s="20" t="s">
        <v>4610</v>
      </c>
      <c r="P803" s="17" t="s">
        <v>4611</v>
      </c>
      <c r="Q803" s="17" t="s">
        <v>4612</v>
      </c>
      <c r="R803" s="18" t="s">
        <v>4613</v>
      </c>
      <c r="S803" s="17" t="s">
        <v>4610</v>
      </c>
    </row>
    <row r="804" customFormat="false" ht="12.8" hidden="false" customHeight="false" outlineLevel="0" collapsed="false">
      <c r="A804" s="17" t="s">
        <v>4615</v>
      </c>
      <c r="B804" s="18" t="n">
        <v>1.84112</v>
      </c>
      <c r="C804" s="18" t="n">
        <v>177.107</v>
      </c>
      <c r="D804" s="18" t="n">
        <v>1008.29</v>
      </c>
      <c r="E804" s="18" t="n">
        <v>6.5878937629343</v>
      </c>
      <c r="F804" s="18" t="n">
        <v>9.09711126355569</v>
      </c>
      <c r="G804" s="18" t="n">
        <v>2.50921750062139</v>
      </c>
      <c r="H804" s="18" t="s">
        <v>25</v>
      </c>
      <c r="I804" s="18" t="s">
        <v>25</v>
      </c>
      <c r="J804" s="18" t="s">
        <v>25</v>
      </c>
      <c r="K804" s="18" t="s">
        <v>4616</v>
      </c>
      <c r="L804" s="17" t="s">
        <v>4617</v>
      </c>
      <c r="M804" s="17" t="s">
        <v>4618</v>
      </c>
      <c r="N804" s="19" t="s">
        <v>28</v>
      </c>
      <c r="O804" s="20" t="s">
        <v>4610</v>
      </c>
      <c r="P804" s="17" t="s">
        <v>4611</v>
      </c>
      <c r="Q804" s="17" t="s">
        <v>4612</v>
      </c>
      <c r="R804" s="18" t="s">
        <v>4619</v>
      </c>
      <c r="S804" s="17" t="s">
        <v>4610</v>
      </c>
    </row>
    <row r="805" customFormat="false" ht="12.8" hidden="false" customHeight="false" outlineLevel="0" collapsed="false">
      <c r="A805" s="17" t="s">
        <v>4620</v>
      </c>
      <c r="B805" s="18" t="n">
        <v>7.34226</v>
      </c>
      <c r="C805" s="18" t="n">
        <v>8.12549</v>
      </c>
      <c r="D805" s="18" t="n">
        <v>1.68982</v>
      </c>
      <c r="E805" s="18" t="n">
        <v>0.14623061276261</v>
      </c>
      <c r="F805" s="18" t="n">
        <v>-2.11935462475404</v>
      </c>
      <c r="G805" s="18" t="n">
        <v>-2.26558523751666</v>
      </c>
      <c r="H805" s="18" t="s">
        <v>26</v>
      </c>
      <c r="I805" s="18" t="s">
        <v>25</v>
      </c>
      <c r="J805" s="18" t="s">
        <v>25</v>
      </c>
      <c r="K805" s="18" t="s">
        <v>4621</v>
      </c>
      <c r="L805" s="17" t="s">
        <v>4622</v>
      </c>
      <c r="M805" s="17" t="s">
        <v>4623</v>
      </c>
      <c r="N805" s="21" t="s">
        <v>4624</v>
      </c>
      <c r="O805" s="20" t="s">
        <v>4625</v>
      </c>
      <c r="P805" s="17" t="s">
        <v>4626</v>
      </c>
      <c r="Q805" s="17" t="s">
        <v>4627</v>
      </c>
      <c r="R805" s="18" t="s">
        <v>4628</v>
      </c>
      <c r="S805" s="17" t="s">
        <v>4629</v>
      </c>
    </row>
    <row r="806" customFormat="false" ht="12.8" hidden="false" customHeight="false" outlineLevel="0" collapsed="false">
      <c r="A806" s="17" t="s">
        <v>4630</v>
      </c>
      <c r="B806" s="18" t="n">
        <v>9.63242</v>
      </c>
      <c r="C806" s="18" t="n">
        <v>3.27347</v>
      </c>
      <c r="D806" s="18" t="n">
        <v>0.823236</v>
      </c>
      <c r="E806" s="18" t="n">
        <v>-1.55707754165703</v>
      </c>
      <c r="F806" s="18" t="n">
        <v>-3.54852032135523</v>
      </c>
      <c r="G806" s="18" t="n">
        <v>-1.9914427796982</v>
      </c>
      <c r="H806" s="18" t="s">
        <v>25</v>
      </c>
      <c r="I806" s="18" t="s">
        <v>25</v>
      </c>
      <c r="J806" s="18" t="s">
        <v>25</v>
      </c>
      <c r="K806" s="18" t="s">
        <v>4631</v>
      </c>
      <c r="L806" s="17" t="s">
        <v>4632</v>
      </c>
      <c r="M806" s="17" t="s">
        <v>4633</v>
      </c>
      <c r="N806" s="21" t="s">
        <v>4634</v>
      </c>
      <c r="O806" s="20" t="s">
        <v>4635</v>
      </c>
      <c r="P806" s="17" t="s">
        <v>4636</v>
      </c>
      <c r="Q806" s="17" t="s">
        <v>2223</v>
      </c>
      <c r="R806" s="18" t="s">
        <v>4637</v>
      </c>
      <c r="S806" s="17" t="s">
        <v>4638</v>
      </c>
    </row>
    <row r="807" customFormat="false" ht="12.8" hidden="false" customHeight="false" outlineLevel="0" collapsed="false">
      <c r="A807" s="17" t="s">
        <v>4639</v>
      </c>
      <c r="B807" s="18" t="n">
        <v>76.2565</v>
      </c>
      <c r="C807" s="18" t="n">
        <v>10.3705</v>
      </c>
      <c r="D807" s="18" t="n">
        <v>12.9379</v>
      </c>
      <c r="E807" s="18" t="n">
        <v>-2.87837486269136</v>
      </c>
      <c r="F807" s="18" t="n">
        <v>-2.5592568491743</v>
      </c>
      <c r="G807" s="18" t="n">
        <v>0.31911801351706</v>
      </c>
      <c r="H807" s="18" t="s">
        <v>25</v>
      </c>
      <c r="I807" s="18" t="s">
        <v>25</v>
      </c>
      <c r="J807" s="18" t="s">
        <v>26</v>
      </c>
      <c r="K807" s="18" t="s">
        <v>4640</v>
      </c>
      <c r="L807" s="17" t="s">
        <v>4641</v>
      </c>
      <c r="M807" s="17" t="s">
        <v>4642</v>
      </c>
      <c r="N807" s="21" t="s">
        <v>4643</v>
      </c>
      <c r="O807" s="20" t="s">
        <v>4644</v>
      </c>
      <c r="P807" s="17" t="s">
        <v>4645</v>
      </c>
      <c r="Q807" s="17" t="s">
        <v>4646</v>
      </c>
      <c r="R807" s="18" t="s">
        <v>4647</v>
      </c>
      <c r="S807" s="17" t="s">
        <v>4648</v>
      </c>
    </row>
    <row r="808" customFormat="false" ht="12.8" hidden="false" customHeight="false" outlineLevel="0" collapsed="false">
      <c r="A808" s="17" t="s">
        <v>4649</v>
      </c>
      <c r="B808" s="18" t="n">
        <v>15.2128</v>
      </c>
      <c r="C808" s="18" t="n">
        <v>0.330623</v>
      </c>
      <c r="D808" s="18" t="n">
        <v>0.01</v>
      </c>
      <c r="E808" s="18" t="n">
        <v>-5.52395481315783</v>
      </c>
      <c r="F808" s="18" t="n">
        <v>-10.5710699981677</v>
      </c>
      <c r="G808" s="18" t="n">
        <v>-5.04711518500988</v>
      </c>
      <c r="H808" s="18" t="s">
        <v>26</v>
      </c>
      <c r="I808" s="18" t="s">
        <v>25</v>
      </c>
      <c r="J808" s="18" t="s">
        <v>26</v>
      </c>
      <c r="K808" s="18" t="s">
        <v>4650</v>
      </c>
      <c r="L808" s="17" t="s">
        <v>28</v>
      </c>
      <c r="M808" s="17" t="s">
        <v>4651</v>
      </c>
      <c r="N808" s="19" t="s">
        <v>28</v>
      </c>
      <c r="O808" s="20" t="s">
        <v>28</v>
      </c>
      <c r="P808" s="17" t="s">
        <v>28</v>
      </c>
      <c r="Q808" s="17" t="s">
        <v>28</v>
      </c>
      <c r="R808" s="18" t="s">
        <v>28</v>
      </c>
      <c r="S808" s="17" t="s">
        <v>28</v>
      </c>
    </row>
    <row r="809" customFormat="false" ht="12.8" hidden="false" customHeight="false" outlineLevel="0" collapsed="false">
      <c r="A809" s="17" t="s">
        <v>4652</v>
      </c>
      <c r="B809" s="18" t="n">
        <v>44.5742</v>
      </c>
      <c r="C809" s="18" t="n">
        <v>0.860925</v>
      </c>
      <c r="D809" s="18" t="n">
        <v>0.01</v>
      </c>
      <c r="E809" s="18" t="n">
        <v>-5.69417753309236</v>
      </c>
      <c r="F809" s="18" t="n">
        <v>-12.1219931898283</v>
      </c>
      <c r="G809" s="18" t="n">
        <v>-6.42781565673599</v>
      </c>
      <c r="H809" s="18" t="s">
        <v>26</v>
      </c>
      <c r="I809" s="18" t="s">
        <v>25</v>
      </c>
      <c r="J809" s="18" t="s">
        <v>26</v>
      </c>
      <c r="K809" s="18" t="s">
        <v>4653</v>
      </c>
      <c r="L809" s="17" t="s">
        <v>4654</v>
      </c>
      <c r="M809" s="17" t="s">
        <v>4655</v>
      </c>
      <c r="N809" s="19" t="s">
        <v>28</v>
      </c>
      <c r="O809" s="20" t="s">
        <v>4656</v>
      </c>
      <c r="P809" s="17" t="s">
        <v>4657</v>
      </c>
      <c r="Q809" s="17" t="s">
        <v>4658</v>
      </c>
      <c r="R809" s="18" t="s">
        <v>4659</v>
      </c>
      <c r="S809" s="17" t="s">
        <v>4656</v>
      </c>
    </row>
    <row r="810" customFormat="false" ht="12.8" hidden="false" customHeight="false" outlineLevel="0" collapsed="false">
      <c r="A810" s="17" t="s">
        <v>4660</v>
      </c>
      <c r="B810" s="18" t="n">
        <v>97.5706</v>
      </c>
      <c r="C810" s="18" t="n">
        <v>69.8913</v>
      </c>
      <c r="D810" s="18" t="n">
        <v>19.6659</v>
      </c>
      <c r="E810" s="18" t="n">
        <v>-0.481333618479676</v>
      </c>
      <c r="F810" s="18" t="n">
        <v>-2.31075028799992</v>
      </c>
      <c r="G810" s="18" t="n">
        <v>-1.82941666952024</v>
      </c>
      <c r="H810" s="18" t="s">
        <v>26</v>
      </c>
      <c r="I810" s="18" t="s">
        <v>25</v>
      </c>
      <c r="J810" s="18" t="s">
        <v>25</v>
      </c>
      <c r="K810" s="18" t="s">
        <v>4661</v>
      </c>
      <c r="L810" s="17" t="s">
        <v>4662</v>
      </c>
      <c r="M810" s="17" t="s">
        <v>4663</v>
      </c>
      <c r="N810" s="19" t="s">
        <v>28</v>
      </c>
      <c r="O810" s="20" t="s">
        <v>4664</v>
      </c>
      <c r="P810" s="17" t="s">
        <v>2530</v>
      </c>
      <c r="Q810" s="17" t="s">
        <v>4665</v>
      </c>
      <c r="R810" s="18" t="s">
        <v>4666</v>
      </c>
      <c r="S810" s="17" t="s">
        <v>4664</v>
      </c>
    </row>
    <row r="811" customFormat="false" ht="12.8" hidden="false" customHeight="false" outlineLevel="0" collapsed="false">
      <c r="A811" s="17" t="s">
        <v>4667</v>
      </c>
      <c r="B811" s="18" t="n">
        <v>9.19385</v>
      </c>
      <c r="C811" s="18" t="n">
        <v>4.09514</v>
      </c>
      <c r="D811" s="18" t="n">
        <v>0.428619</v>
      </c>
      <c r="E811" s="18" t="n">
        <v>-1.16675635447982</v>
      </c>
      <c r="F811" s="18" t="n">
        <v>-4.42290141948435</v>
      </c>
      <c r="G811" s="18" t="n">
        <v>-3.25614506500453</v>
      </c>
      <c r="H811" s="18" t="s">
        <v>25</v>
      </c>
      <c r="I811" s="18" t="s">
        <v>25</v>
      </c>
      <c r="J811" s="18" t="s">
        <v>25</v>
      </c>
      <c r="K811" s="18" t="s">
        <v>4668</v>
      </c>
      <c r="L811" s="17" t="s">
        <v>4669</v>
      </c>
      <c r="M811" s="17" t="s">
        <v>4670</v>
      </c>
      <c r="N811" s="21" t="s">
        <v>4671</v>
      </c>
      <c r="O811" s="20" t="s">
        <v>4672</v>
      </c>
      <c r="P811" s="17" t="s">
        <v>4673</v>
      </c>
      <c r="Q811" s="17" t="s">
        <v>4674</v>
      </c>
      <c r="R811" s="18" t="s">
        <v>4675</v>
      </c>
      <c r="S811" s="17" t="s">
        <v>4676</v>
      </c>
    </row>
    <row r="812" customFormat="false" ht="12.8" hidden="false" customHeight="false" outlineLevel="0" collapsed="false">
      <c r="A812" s="17" t="s">
        <v>4677</v>
      </c>
      <c r="B812" s="18" t="n">
        <v>189.36</v>
      </c>
      <c r="C812" s="18" t="n">
        <v>11.7665</v>
      </c>
      <c r="D812" s="18" t="n">
        <v>0.310912</v>
      </c>
      <c r="E812" s="18" t="n">
        <v>-4.0083744582159</v>
      </c>
      <c r="F812" s="18" t="n">
        <v>-9.2504095956482</v>
      </c>
      <c r="G812" s="18" t="n">
        <v>-5.2420351374323</v>
      </c>
      <c r="H812" s="18" t="s">
        <v>25</v>
      </c>
      <c r="I812" s="18" t="s">
        <v>26</v>
      </c>
      <c r="J812" s="18" t="s">
        <v>26</v>
      </c>
      <c r="K812" s="18" t="s">
        <v>4678</v>
      </c>
      <c r="L812" s="17" t="s">
        <v>4679</v>
      </c>
      <c r="M812" s="17" t="s">
        <v>4680</v>
      </c>
      <c r="N812" s="19" t="s">
        <v>28</v>
      </c>
      <c r="O812" s="20" t="s">
        <v>4681</v>
      </c>
      <c r="P812" s="17" t="s">
        <v>4682</v>
      </c>
      <c r="Q812" s="17" t="s">
        <v>4683</v>
      </c>
      <c r="R812" s="18" t="s">
        <v>4684</v>
      </c>
      <c r="S812" s="17" t="s">
        <v>4681</v>
      </c>
    </row>
    <row r="813" customFormat="false" ht="12.8" hidden="false" customHeight="false" outlineLevel="0" collapsed="false">
      <c r="A813" s="17" t="s">
        <v>4685</v>
      </c>
      <c r="B813" s="18" t="n">
        <v>0.01</v>
      </c>
      <c r="C813" s="18" t="n">
        <v>0.01</v>
      </c>
      <c r="D813" s="18" t="n">
        <v>15.0059</v>
      </c>
      <c r="E813" s="18" t="n">
        <v>0</v>
      </c>
      <c r="F813" s="18" t="n">
        <v>10.5513141338614</v>
      </c>
      <c r="G813" s="18" t="n">
        <v>10.5513141338614</v>
      </c>
      <c r="H813" s="18" t="s">
        <v>26</v>
      </c>
      <c r="I813" s="18" t="s">
        <v>25</v>
      </c>
      <c r="J813" s="18" t="s">
        <v>25</v>
      </c>
      <c r="K813" s="18" t="s">
        <v>4686</v>
      </c>
      <c r="L813" s="17" t="s">
        <v>28</v>
      </c>
      <c r="M813" s="17" t="s">
        <v>4687</v>
      </c>
      <c r="N813" s="19" t="s">
        <v>28</v>
      </c>
      <c r="O813" s="20" t="s">
        <v>28</v>
      </c>
      <c r="P813" s="17" t="s">
        <v>28</v>
      </c>
      <c r="Q813" s="17" t="s">
        <v>28</v>
      </c>
      <c r="R813" s="18" t="s">
        <v>28</v>
      </c>
      <c r="S813" s="17" t="s">
        <v>28</v>
      </c>
    </row>
    <row r="814" customFormat="false" ht="12.8" hidden="false" customHeight="false" outlineLevel="0" collapsed="false">
      <c r="A814" s="17" t="s">
        <v>4688</v>
      </c>
      <c r="B814" s="18" t="n">
        <v>0.15407</v>
      </c>
      <c r="C814" s="18" t="n">
        <v>2.3695</v>
      </c>
      <c r="D814" s="18" t="n">
        <v>0.269552</v>
      </c>
      <c r="E814" s="18" t="n">
        <v>3.94292478345816</v>
      </c>
      <c r="F814" s="18" t="n">
        <v>0.806977641600304</v>
      </c>
      <c r="G814" s="18" t="n">
        <v>-3.13594714185786</v>
      </c>
      <c r="H814" s="18" t="s">
        <v>26</v>
      </c>
      <c r="I814" s="18" t="s">
        <v>26</v>
      </c>
      <c r="J814" s="18" t="s">
        <v>25</v>
      </c>
      <c r="K814" s="18" t="s">
        <v>4689</v>
      </c>
      <c r="L814" s="17" t="s">
        <v>4690</v>
      </c>
      <c r="M814" s="17" t="s">
        <v>4691</v>
      </c>
      <c r="N814" s="19" t="s">
        <v>28</v>
      </c>
      <c r="O814" s="20" t="s">
        <v>4692</v>
      </c>
      <c r="P814" s="17" t="s">
        <v>4372</v>
      </c>
      <c r="Q814" s="17" t="s">
        <v>4373</v>
      </c>
      <c r="R814" s="18" t="s">
        <v>4693</v>
      </c>
      <c r="S814" s="17" t="s">
        <v>4375</v>
      </c>
    </row>
    <row r="815" customFormat="false" ht="12.8" hidden="false" customHeight="false" outlineLevel="0" collapsed="false">
      <c r="A815" s="17" t="s">
        <v>4694</v>
      </c>
      <c r="B815" s="18" t="n">
        <v>3.92091</v>
      </c>
      <c r="C815" s="18" t="n">
        <v>6.42939</v>
      </c>
      <c r="D815" s="18" t="n">
        <v>1.49004</v>
      </c>
      <c r="E815" s="18" t="n">
        <v>0.713493338924197</v>
      </c>
      <c r="F815" s="18" t="n">
        <v>-1.39583746658585</v>
      </c>
      <c r="G815" s="18" t="n">
        <v>-2.10933080551004</v>
      </c>
      <c r="H815" s="18" t="s">
        <v>26</v>
      </c>
      <c r="I815" s="18" t="s">
        <v>25</v>
      </c>
      <c r="J815" s="18" t="s">
        <v>25</v>
      </c>
      <c r="K815" s="18" t="s">
        <v>4695</v>
      </c>
      <c r="L815" s="17" t="s">
        <v>4696</v>
      </c>
      <c r="M815" s="17" t="s">
        <v>4697</v>
      </c>
      <c r="N815" s="21" t="s">
        <v>4698</v>
      </c>
      <c r="O815" s="20" t="s">
        <v>4699</v>
      </c>
      <c r="P815" s="17" t="s">
        <v>3243</v>
      </c>
      <c r="Q815" s="17" t="s">
        <v>1393</v>
      </c>
      <c r="R815" s="18" t="s">
        <v>4700</v>
      </c>
      <c r="S815" s="17" t="s">
        <v>4699</v>
      </c>
    </row>
    <row r="816" customFormat="false" ht="12.8" hidden="false" customHeight="false" outlineLevel="0" collapsed="false">
      <c r="A816" s="17" t="s">
        <v>4701</v>
      </c>
      <c r="B816" s="18" t="n">
        <v>3.40759E-006</v>
      </c>
      <c r="C816" s="18" t="n">
        <v>1.42531</v>
      </c>
      <c r="D816" s="18" t="n">
        <v>79.8882</v>
      </c>
      <c r="E816" s="18" t="n">
        <v>18.6740925424573</v>
      </c>
      <c r="F816" s="18" t="n">
        <v>24.4827273263231</v>
      </c>
      <c r="G816" s="18" t="n">
        <v>5.80863478386579</v>
      </c>
      <c r="H816" s="18" t="s">
        <v>26</v>
      </c>
      <c r="I816" s="18" t="s">
        <v>26</v>
      </c>
      <c r="J816" s="18" t="s">
        <v>25</v>
      </c>
      <c r="K816" s="18" t="s">
        <v>4702</v>
      </c>
      <c r="L816" s="17" t="s">
        <v>4703</v>
      </c>
      <c r="M816" s="17" t="s">
        <v>4704</v>
      </c>
      <c r="N816" s="21" t="s">
        <v>4705</v>
      </c>
      <c r="O816" s="20" t="s">
        <v>4706</v>
      </c>
      <c r="P816" s="17" t="s">
        <v>1792</v>
      </c>
      <c r="Q816" s="17" t="s">
        <v>1393</v>
      </c>
      <c r="R816" s="18" t="s">
        <v>4707</v>
      </c>
      <c r="S816" s="17" t="s">
        <v>4706</v>
      </c>
    </row>
    <row r="817" customFormat="false" ht="12.8" hidden="false" customHeight="false" outlineLevel="0" collapsed="false">
      <c r="A817" s="17" t="s">
        <v>4708</v>
      </c>
      <c r="B817" s="18" t="n">
        <v>0.029439</v>
      </c>
      <c r="C817" s="18" t="n">
        <v>2.06284</v>
      </c>
      <c r="D817" s="18" t="n">
        <v>148.595</v>
      </c>
      <c r="E817" s="18" t="n">
        <v>6.13075944964865</v>
      </c>
      <c r="F817" s="18" t="n">
        <v>12.3013692857319</v>
      </c>
      <c r="G817" s="18" t="n">
        <v>6.1706098360832</v>
      </c>
      <c r="H817" s="18" t="s">
        <v>26</v>
      </c>
      <c r="I817" s="18" t="s">
        <v>26</v>
      </c>
      <c r="J817" s="18" t="s">
        <v>25</v>
      </c>
      <c r="K817" s="18" t="s">
        <v>4702</v>
      </c>
      <c r="L817" s="17" t="s">
        <v>4703</v>
      </c>
      <c r="M817" s="17" t="s">
        <v>4704</v>
      </c>
      <c r="N817" s="21" t="s">
        <v>4705</v>
      </c>
      <c r="O817" s="20" t="s">
        <v>4706</v>
      </c>
      <c r="P817" s="17" t="s">
        <v>1792</v>
      </c>
      <c r="Q817" s="17" t="s">
        <v>1393</v>
      </c>
      <c r="R817" s="18" t="s">
        <v>4707</v>
      </c>
      <c r="S817" s="17" t="s">
        <v>4706</v>
      </c>
    </row>
    <row r="818" customFormat="false" ht="12.8" hidden="false" customHeight="false" outlineLevel="0" collapsed="false">
      <c r="A818" s="17" t="s">
        <v>4709</v>
      </c>
      <c r="B818" s="18" t="n">
        <v>4.25659</v>
      </c>
      <c r="C818" s="18" t="n">
        <v>0.405647</v>
      </c>
      <c r="D818" s="18" t="n">
        <v>0.116706</v>
      </c>
      <c r="E818" s="18" t="n">
        <v>-3.39140141067642</v>
      </c>
      <c r="F818" s="18" t="n">
        <v>-5.18874749584216</v>
      </c>
      <c r="G818" s="18" t="n">
        <v>-1.79734608516575</v>
      </c>
      <c r="H818" s="18" t="s">
        <v>25</v>
      </c>
      <c r="I818" s="18" t="s">
        <v>26</v>
      </c>
      <c r="J818" s="18" t="s">
        <v>26</v>
      </c>
      <c r="K818" s="18" t="s">
        <v>4710</v>
      </c>
      <c r="L818" s="17" t="s">
        <v>4711</v>
      </c>
      <c r="M818" s="17" t="s">
        <v>4712</v>
      </c>
      <c r="N818" s="21" t="s">
        <v>4713</v>
      </c>
      <c r="O818" s="20" t="s">
        <v>4714</v>
      </c>
      <c r="P818" s="17" t="s">
        <v>4715</v>
      </c>
      <c r="Q818" s="17" t="s">
        <v>2247</v>
      </c>
      <c r="R818" s="18" t="s">
        <v>4716</v>
      </c>
      <c r="S818" s="17" t="s">
        <v>4717</v>
      </c>
    </row>
    <row r="819" customFormat="false" ht="12.8" hidden="false" customHeight="false" outlineLevel="0" collapsed="false">
      <c r="A819" s="17" t="s">
        <v>4718</v>
      </c>
      <c r="B819" s="18" t="n">
        <v>9.77176</v>
      </c>
      <c r="C819" s="18" t="n">
        <v>4.26348</v>
      </c>
      <c r="D819" s="18" t="n">
        <v>0.901999</v>
      </c>
      <c r="E819" s="18" t="n">
        <v>-1.19658694167845</v>
      </c>
      <c r="F819" s="18" t="n">
        <v>-3.43742069147486</v>
      </c>
      <c r="G819" s="18" t="n">
        <v>-2.24083374979641</v>
      </c>
      <c r="H819" s="18" t="s">
        <v>25</v>
      </c>
      <c r="I819" s="18" t="s">
        <v>25</v>
      </c>
      <c r="J819" s="18" t="s">
        <v>25</v>
      </c>
      <c r="K819" s="18" t="s">
        <v>4719</v>
      </c>
      <c r="L819" s="17" t="s">
        <v>4720</v>
      </c>
      <c r="M819" s="17" t="s">
        <v>4721</v>
      </c>
      <c r="N819" s="21" t="s">
        <v>4722</v>
      </c>
      <c r="O819" s="20" t="s">
        <v>4723</v>
      </c>
      <c r="P819" s="17" t="s">
        <v>67</v>
      </c>
      <c r="Q819" s="17"/>
      <c r="R819" s="18" t="s">
        <v>4724</v>
      </c>
      <c r="S819" s="17" t="s">
        <v>4723</v>
      </c>
    </row>
    <row r="820" customFormat="false" ht="12.8" hidden="false" customHeight="false" outlineLevel="0" collapsed="false">
      <c r="A820" s="17" t="s">
        <v>4725</v>
      </c>
      <c r="B820" s="18" t="n">
        <v>248.026</v>
      </c>
      <c r="C820" s="18" t="n">
        <v>138.246</v>
      </c>
      <c r="D820" s="18" t="n">
        <v>59.8067</v>
      </c>
      <c r="E820" s="18" t="n">
        <v>-0.843253624743363</v>
      </c>
      <c r="F820" s="18" t="n">
        <v>-2.0521123427438</v>
      </c>
      <c r="G820" s="18" t="n">
        <v>-1.20885871800044</v>
      </c>
      <c r="H820" s="18" t="s">
        <v>25</v>
      </c>
      <c r="I820" s="18" t="s">
        <v>25</v>
      </c>
      <c r="J820" s="18" t="s">
        <v>25</v>
      </c>
      <c r="K820" s="18" t="s">
        <v>4726</v>
      </c>
      <c r="L820" s="17" t="s">
        <v>4727</v>
      </c>
      <c r="M820" s="17" t="s">
        <v>4728</v>
      </c>
      <c r="N820" s="19" t="s">
        <v>28</v>
      </c>
      <c r="O820" s="20" t="s">
        <v>4729</v>
      </c>
      <c r="P820" s="17" t="s">
        <v>4730</v>
      </c>
      <c r="Q820" s="17"/>
      <c r="R820" s="18" t="s">
        <v>4731</v>
      </c>
      <c r="S820" s="17" t="s">
        <v>4729</v>
      </c>
    </row>
    <row r="821" customFormat="false" ht="12.8" hidden="false" customHeight="false" outlineLevel="0" collapsed="false">
      <c r="A821" s="17" t="s">
        <v>4732</v>
      </c>
      <c r="B821" s="18" t="n">
        <v>7.09242</v>
      </c>
      <c r="C821" s="18" t="n">
        <v>0.652799</v>
      </c>
      <c r="D821" s="18" t="n">
        <v>0.01</v>
      </c>
      <c r="E821" s="18" t="n">
        <v>-3.44156722008983</v>
      </c>
      <c r="F821" s="18" t="n">
        <v>-9.47013416227412</v>
      </c>
      <c r="G821" s="18" t="n">
        <v>-6.02856694218429</v>
      </c>
      <c r="H821" s="18" t="s">
        <v>25</v>
      </c>
      <c r="I821" s="18" t="s">
        <v>25</v>
      </c>
      <c r="J821" s="18" t="s">
        <v>25</v>
      </c>
      <c r="K821" s="18" t="s">
        <v>4733</v>
      </c>
      <c r="L821" s="17" t="s">
        <v>4734</v>
      </c>
      <c r="M821" s="17" t="s">
        <v>4735</v>
      </c>
      <c r="N821" s="19" t="s">
        <v>28</v>
      </c>
      <c r="O821" s="20" t="s">
        <v>4736</v>
      </c>
      <c r="P821" s="17" t="s">
        <v>1382</v>
      </c>
      <c r="Q821" s="17" t="s">
        <v>2334</v>
      </c>
      <c r="R821" s="18" t="s">
        <v>4737</v>
      </c>
      <c r="S821" s="17" t="s">
        <v>4736</v>
      </c>
    </row>
    <row r="822" customFormat="false" ht="12.8" hidden="false" customHeight="false" outlineLevel="0" collapsed="false">
      <c r="A822" s="17" t="s">
        <v>4738</v>
      </c>
      <c r="B822" s="18" t="n">
        <v>2.68136</v>
      </c>
      <c r="C822" s="18" t="n">
        <v>0.153932</v>
      </c>
      <c r="D822" s="18" t="n">
        <v>0.01</v>
      </c>
      <c r="E822" s="18" t="n">
        <v>-4.12259984771338</v>
      </c>
      <c r="F822" s="18" t="n">
        <v>-8.0668211186617</v>
      </c>
      <c r="G822" s="18" t="n">
        <v>-3.94422127094832</v>
      </c>
      <c r="H822" s="18" t="s">
        <v>26</v>
      </c>
      <c r="I822" s="18" t="s">
        <v>25</v>
      </c>
      <c r="J822" s="18" t="s">
        <v>26</v>
      </c>
      <c r="K822" s="18" t="s">
        <v>4733</v>
      </c>
      <c r="L822" s="17" t="s">
        <v>4734</v>
      </c>
      <c r="M822" s="17" t="s">
        <v>4735</v>
      </c>
      <c r="N822" s="19" t="s">
        <v>28</v>
      </c>
      <c r="O822" s="20" t="s">
        <v>4736</v>
      </c>
      <c r="P822" s="17" t="s">
        <v>1382</v>
      </c>
      <c r="Q822" s="17" t="s">
        <v>2334</v>
      </c>
      <c r="R822" s="18" t="s">
        <v>4737</v>
      </c>
      <c r="S822" s="17" t="s">
        <v>4736</v>
      </c>
    </row>
    <row r="823" customFormat="false" ht="12.8" hidden="false" customHeight="false" outlineLevel="0" collapsed="false">
      <c r="A823" s="17" t="s">
        <v>4739</v>
      </c>
      <c r="B823" s="18" t="n">
        <v>12.7832</v>
      </c>
      <c r="C823" s="18" t="n">
        <v>9.40402</v>
      </c>
      <c r="D823" s="18" t="n">
        <v>1.99724</v>
      </c>
      <c r="E823" s="18" t="n">
        <v>-0.442899516903334</v>
      </c>
      <c r="F823" s="18" t="n">
        <v>-2.67816941830507</v>
      </c>
      <c r="G823" s="18" t="n">
        <v>-2.23526990140174</v>
      </c>
      <c r="H823" s="18" t="s">
        <v>26</v>
      </c>
      <c r="I823" s="18" t="s">
        <v>25</v>
      </c>
      <c r="J823" s="18" t="s">
        <v>25</v>
      </c>
      <c r="K823" s="18" t="s">
        <v>4740</v>
      </c>
      <c r="L823" s="17" t="s">
        <v>4741</v>
      </c>
      <c r="M823" s="17" t="s">
        <v>4742</v>
      </c>
      <c r="N823" s="21" t="s">
        <v>4743</v>
      </c>
      <c r="O823" s="20" t="s">
        <v>4744</v>
      </c>
      <c r="P823" s="17" t="s">
        <v>1633</v>
      </c>
      <c r="Q823" s="17"/>
      <c r="R823" s="18" t="s">
        <v>4745</v>
      </c>
      <c r="S823" s="17" t="s">
        <v>4746</v>
      </c>
    </row>
    <row r="824" customFormat="false" ht="12.8" hidden="false" customHeight="false" outlineLevel="0" collapsed="false">
      <c r="A824" s="17" t="s">
        <v>4747</v>
      </c>
      <c r="B824" s="18" t="n">
        <v>7.16883</v>
      </c>
      <c r="C824" s="18" t="n">
        <v>3.35416</v>
      </c>
      <c r="D824" s="18" t="n">
        <v>1.01978</v>
      </c>
      <c r="E824" s="18" t="n">
        <v>-1.09578617093902</v>
      </c>
      <c r="F824" s="18" t="n">
        <v>-2.81347973174541</v>
      </c>
      <c r="G824" s="18" t="n">
        <v>-1.71769356080638</v>
      </c>
      <c r="H824" s="18" t="s">
        <v>25</v>
      </c>
      <c r="I824" s="18" t="s">
        <v>25</v>
      </c>
      <c r="J824" s="18" t="s">
        <v>25</v>
      </c>
      <c r="K824" s="18" t="s">
        <v>4748</v>
      </c>
      <c r="L824" s="17" t="s">
        <v>28</v>
      </c>
      <c r="M824" s="17" t="s">
        <v>4749</v>
      </c>
      <c r="N824" s="19" t="s">
        <v>28</v>
      </c>
      <c r="O824" s="20" t="s">
        <v>28</v>
      </c>
      <c r="P824" s="17" t="s">
        <v>28</v>
      </c>
      <c r="Q824" s="17" t="s">
        <v>28</v>
      </c>
      <c r="R824" s="18" t="s">
        <v>28</v>
      </c>
      <c r="S824" s="17" t="s">
        <v>28</v>
      </c>
    </row>
    <row r="825" customFormat="false" ht="12.8" hidden="false" customHeight="false" outlineLevel="0" collapsed="false">
      <c r="A825" s="17" t="s">
        <v>4750</v>
      </c>
      <c r="B825" s="18" t="n">
        <v>0.0956682</v>
      </c>
      <c r="C825" s="18" t="n">
        <v>2.58319</v>
      </c>
      <c r="D825" s="18" t="n">
        <v>43.3491</v>
      </c>
      <c r="E825" s="18" t="n">
        <v>4.75497049669722</v>
      </c>
      <c r="F825" s="18" t="n">
        <v>8.82374687143508</v>
      </c>
      <c r="G825" s="18" t="n">
        <v>4.06877637473787</v>
      </c>
      <c r="H825" s="18" t="s">
        <v>26</v>
      </c>
      <c r="I825" s="18" t="s">
        <v>26</v>
      </c>
      <c r="J825" s="18" t="s">
        <v>25</v>
      </c>
      <c r="K825" s="18" t="s">
        <v>4751</v>
      </c>
      <c r="L825" s="17" t="s">
        <v>4752</v>
      </c>
      <c r="M825" s="17" t="s">
        <v>4753</v>
      </c>
      <c r="N825" s="19" t="s">
        <v>28</v>
      </c>
      <c r="O825" s="20" t="s">
        <v>28</v>
      </c>
      <c r="P825" s="17" t="s">
        <v>28</v>
      </c>
      <c r="Q825" s="17" t="s">
        <v>28</v>
      </c>
      <c r="R825" s="18" t="s">
        <v>28</v>
      </c>
      <c r="S825" s="17" t="s">
        <v>28</v>
      </c>
    </row>
    <row r="826" customFormat="false" ht="12.8" hidden="false" customHeight="false" outlineLevel="0" collapsed="false">
      <c r="A826" s="17" t="s">
        <v>4754</v>
      </c>
      <c r="B826" s="18" t="n">
        <v>11.7219</v>
      </c>
      <c r="C826" s="18" t="n">
        <v>31.1232</v>
      </c>
      <c r="D826" s="18" t="n">
        <v>5.11412</v>
      </c>
      <c r="E826" s="18" t="n">
        <v>1.40878396698952</v>
      </c>
      <c r="F826" s="18" t="n">
        <v>-1.19664851668103</v>
      </c>
      <c r="G826" s="18" t="n">
        <v>-2.60543248367055</v>
      </c>
      <c r="H826" s="18" t="s">
        <v>25</v>
      </c>
      <c r="I826" s="18" t="s">
        <v>26</v>
      </c>
      <c r="J826" s="18" t="s">
        <v>25</v>
      </c>
      <c r="K826" s="18" t="s">
        <v>4755</v>
      </c>
      <c r="L826" s="17" t="s">
        <v>4756</v>
      </c>
      <c r="M826" s="17" t="s">
        <v>4757</v>
      </c>
      <c r="N826" s="19" t="s">
        <v>28</v>
      </c>
      <c r="O826" s="20" t="s">
        <v>4758</v>
      </c>
      <c r="P826" s="17"/>
      <c r="Q826" s="17" t="s">
        <v>68</v>
      </c>
      <c r="R826" s="18" t="s">
        <v>4759</v>
      </c>
      <c r="S826" s="17" t="s">
        <v>4758</v>
      </c>
    </row>
    <row r="827" customFormat="false" ht="12.8" hidden="false" customHeight="false" outlineLevel="0" collapsed="false">
      <c r="A827" s="17" t="s">
        <v>4760</v>
      </c>
      <c r="B827" s="18" t="n">
        <v>9.81056</v>
      </c>
      <c r="C827" s="18" t="n">
        <v>1.66649</v>
      </c>
      <c r="D827" s="18" t="n">
        <v>0.01</v>
      </c>
      <c r="E827" s="18" t="n">
        <v>-2.55752282938796</v>
      </c>
      <c r="F827" s="18" t="n">
        <v>-9.93819167954892</v>
      </c>
      <c r="G827" s="18" t="n">
        <v>-7.38066885016096</v>
      </c>
      <c r="H827" s="18" t="s">
        <v>25</v>
      </c>
      <c r="I827" s="18" t="s">
        <v>25</v>
      </c>
      <c r="J827" s="18" t="s">
        <v>25</v>
      </c>
      <c r="K827" s="18" t="s">
        <v>4761</v>
      </c>
      <c r="L827" s="17" t="s">
        <v>4762</v>
      </c>
      <c r="M827" s="17" t="s">
        <v>4763</v>
      </c>
      <c r="N827" s="21" t="s">
        <v>4764</v>
      </c>
      <c r="O827" s="20" t="s">
        <v>88</v>
      </c>
      <c r="P827" s="17"/>
      <c r="Q827" s="17"/>
      <c r="R827" s="18" t="s">
        <v>4765</v>
      </c>
      <c r="S827" s="17" t="s">
        <v>88</v>
      </c>
    </row>
    <row r="828" customFormat="false" ht="12.8" hidden="false" customHeight="false" outlineLevel="0" collapsed="false">
      <c r="A828" s="17" t="s">
        <v>4766</v>
      </c>
      <c r="B828" s="18" t="n">
        <v>13.7426</v>
      </c>
      <c r="C828" s="18" t="n">
        <v>6.18406</v>
      </c>
      <c r="D828" s="18" t="n">
        <v>2.59404</v>
      </c>
      <c r="E828" s="18" t="n">
        <v>-1.15202875539579</v>
      </c>
      <c r="F828" s="18" t="n">
        <v>-2.4053823462138</v>
      </c>
      <c r="G828" s="18" t="n">
        <v>-1.25335359081801</v>
      </c>
      <c r="H828" s="18" t="s">
        <v>26</v>
      </c>
      <c r="I828" s="18" t="s">
        <v>25</v>
      </c>
      <c r="J828" s="18" t="s">
        <v>26</v>
      </c>
      <c r="K828" s="18" t="s">
        <v>4767</v>
      </c>
      <c r="L828" s="17" t="s">
        <v>4768</v>
      </c>
      <c r="M828" s="17" t="s">
        <v>4769</v>
      </c>
      <c r="N828" s="21" t="s">
        <v>4770</v>
      </c>
      <c r="O828" s="20" t="s">
        <v>4771</v>
      </c>
      <c r="P828" s="17" t="s">
        <v>4772</v>
      </c>
      <c r="Q828" s="17" t="s">
        <v>2334</v>
      </c>
      <c r="R828" s="18" t="s">
        <v>4773</v>
      </c>
      <c r="S828" s="17" t="s">
        <v>4771</v>
      </c>
    </row>
    <row r="829" customFormat="false" ht="12.8" hidden="false" customHeight="false" outlineLevel="0" collapsed="false">
      <c r="A829" s="17" t="s">
        <v>4774</v>
      </c>
      <c r="B829" s="18" t="n">
        <v>0.587923</v>
      </c>
      <c r="C829" s="18" t="n">
        <v>16.9128</v>
      </c>
      <c r="D829" s="18" t="n">
        <v>8.6102</v>
      </c>
      <c r="E829" s="18" t="n">
        <v>4.8463444964525</v>
      </c>
      <c r="F829" s="18" t="n">
        <v>3.87234762586027</v>
      </c>
      <c r="G829" s="18" t="n">
        <v>-0.973996870592229</v>
      </c>
      <c r="H829" s="18" t="s">
        <v>25</v>
      </c>
      <c r="I829" s="18" t="s">
        <v>25</v>
      </c>
      <c r="J829" s="18" t="s">
        <v>26</v>
      </c>
      <c r="K829" s="18" t="s">
        <v>4775</v>
      </c>
      <c r="L829" s="17" t="s">
        <v>4776</v>
      </c>
      <c r="M829" s="17" t="s">
        <v>4777</v>
      </c>
      <c r="N829" s="21" t="s">
        <v>4778</v>
      </c>
      <c r="O829" s="20" t="s">
        <v>4779</v>
      </c>
      <c r="P829" s="17"/>
      <c r="Q829" s="17"/>
      <c r="R829" s="18" t="s">
        <v>4780</v>
      </c>
      <c r="S829" s="17" t="s">
        <v>4779</v>
      </c>
    </row>
    <row r="830" customFormat="false" ht="12.8" hidden="false" customHeight="false" outlineLevel="0" collapsed="false">
      <c r="A830" s="17" t="s">
        <v>4781</v>
      </c>
      <c r="B830" s="18" t="n">
        <v>3.28135</v>
      </c>
      <c r="C830" s="18" t="n">
        <v>0.0419202</v>
      </c>
      <c r="D830" s="18" t="n">
        <v>0.01</v>
      </c>
      <c r="E830" s="18" t="n">
        <v>-6.29050007467377</v>
      </c>
      <c r="F830" s="18" t="n">
        <v>-8.35814567461974</v>
      </c>
      <c r="G830" s="18" t="n">
        <v>-2.06764559994597</v>
      </c>
      <c r="H830" s="18" t="s">
        <v>26</v>
      </c>
      <c r="I830" s="18" t="s">
        <v>25</v>
      </c>
      <c r="J830" s="18" t="s">
        <v>26</v>
      </c>
      <c r="K830" s="18" t="s">
        <v>4782</v>
      </c>
      <c r="L830" s="17" t="s">
        <v>4783</v>
      </c>
      <c r="M830" s="17" t="s">
        <v>4784</v>
      </c>
      <c r="N830" s="21" t="s">
        <v>4785</v>
      </c>
      <c r="O830" s="20" t="s">
        <v>28</v>
      </c>
      <c r="P830" s="17" t="s">
        <v>28</v>
      </c>
      <c r="Q830" s="17" t="s">
        <v>28</v>
      </c>
      <c r="R830" s="18" t="s">
        <v>28</v>
      </c>
      <c r="S830" s="17" t="s">
        <v>28</v>
      </c>
    </row>
    <row r="831" customFormat="false" ht="12.8" hidden="false" customHeight="false" outlineLevel="0" collapsed="false">
      <c r="A831" s="17" t="s">
        <v>4786</v>
      </c>
      <c r="B831" s="18" t="n">
        <v>2.80618</v>
      </c>
      <c r="C831" s="18" t="n">
        <v>4.26428E-006</v>
      </c>
      <c r="D831" s="18" t="n">
        <v>0.01</v>
      </c>
      <c r="E831" s="18" t="n">
        <v>-19.3278739506225</v>
      </c>
      <c r="F831" s="18" t="n">
        <v>-8.13246374213188</v>
      </c>
      <c r="G831" s="18" t="n">
        <v>11.1954102084906</v>
      </c>
      <c r="H831" s="18" t="s">
        <v>26</v>
      </c>
      <c r="I831" s="18" t="s">
        <v>25</v>
      </c>
      <c r="J831" s="18" t="s">
        <v>26</v>
      </c>
      <c r="K831" s="18" t="s">
        <v>4782</v>
      </c>
      <c r="L831" s="17" t="s">
        <v>4783</v>
      </c>
      <c r="M831" s="17" t="s">
        <v>4784</v>
      </c>
      <c r="N831" s="21" t="s">
        <v>4785</v>
      </c>
      <c r="O831" s="20" t="s">
        <v>28</v>
      </c>
      <c r="P831" s="17" t="s">
        <v>28</v>
      </c>
      <c r="Q831" s="17" t="s">
        <v>28</v>
      </c>
      <c r="R831" s="18" t="s">
        <v>28</v>
      </c>
      <c r="S831" s="17" t="s">
        <v>28</v>
      </c>
    </row>
    <row r="832" customFormat="false" ht="12.8" hidden="false" customHeight="false" outlineLevel="0" collapsed="false">
      <c r="A832" s="17" t="s">
        <v>4787</v>
      </c>
      <c r="B832" s="18" t="n">
        <v>55.595</v>
      </c>
      <c r="C832" s="18" t="n">
        <v>13.2583</v>
      </c>
      <c r="D832" s="18" t="n">
        <v>8.64495</v>
      </c>
      <c r="E832" s="18" t="n">
        <v>-2.06805933566184</v>
      </c>
      <c r="F832" s="18" t="n">
        <v>-2.68502561349699</v>
      </c>
      <c r="G832" s="18" t="n">
        <v>-0.616966277835149</v>
      </c>
      <c r="H832" s="18" t="s">
        <v>25</v>
      </c>
      <c r="I832" s="18" t="s">
        <v>25</v>
      </c>
      <c r="J832" s="18" t="s">
        <v>26</v>
      </c>
      <c r="K832" s="18" t="s">
        <v>4788</v>
      </c>
      <c r="L832" s="17" t="s">
        <v>4789</v>
      </c>
      <c r="M832" s="17" t="s">
        <v>4790</v>
      </c>
      <c r="N832" s="21" t="s">
        <v>4791</v>
      </c>
      <c r="O832" s="20" t="s">
        <v>4792</v>
      </c>
      <c r="P832" s="17" t="s">
        <v>4793</v>
      </c>
      <c r="Q832" s="17" t="s">
        <v>4794</v>
      </c>
      <c r="R832" s="18" t="s">
        <v>4795</v>
      </c>
      <c r="S832" s="17" t="s">
        <v>4796</v>
      </c>
    </row>
    <row r="833" customFormat="false" ht="12.8" hidden="false" customHeight="false" outlineLevel="0" collapsed="false">
      <c r="A833" s="17" t="s">
        <v>4797</v>
      </c>
      <c r="B833" s="18" t="n">
        <v>0.01</v>
      </c>
      <c r="C833" s="18" t="n">
        <v>0.01</v>
      </c>
      <c r="D833" s="18" t="n">
        <v>2.13864</v>
      </c>
      <c r="E833" s="18" t="n">
        <v>0</v>
      </c>
      <c r="F833" s="18" t="n">
        <v>7.74054984201803</v>
      </c>
      <c r="G833" s="18" t="n">
        <v>7.74054984201803</v>
      </c>
      <c r="H833" s="18" t="s">
        <v>26</v>
      </c>
      <c r="I833" s="18" t="s">
        <v>25</v>
      </c>
      <c r="J833" s="18" t="s">
        <v>25</v>
      </c>
      <c r="K833" s="18" t="s">
        <v>4798</v>
      </c>
      <c r="L833" s="17" t="s">
        <v>4799</v>
      </c>
      <c r="M833" s="17" t="s">
        <v>4800</v>
      </c>
      <c r="N833" s="19" t="s">
        <v>28</v>
      </c>
      <c r="O833" s="20" t="s">
        <v>28</v>
      </c>
      <c r="P833" s="17" t="s">
        <v>28</v>
      </c>
      <c r="Q833" s="17" t="s">
        <v>28</v>
      </c>
      <c r="R833" s="18" t="s">
        <v>28</v>
      </c>
      <c r="S833" s="17" t="s">
        <v>28</v>
      </c>
    </row>
    <row r="834" customFormat="false" ht="12.8" hidden="false" customHeight="false" outlineLevel="0" collapsed="false">
      <c r="A834" s="17" t="s">
        <v>4801</v>
      </c>
      <c r="B834" s="18" t="n">
        <v>0.01</v>
      </c>
      <c r="C834" s="18" t="n">
        <v>2.69324</v>
      </c>
      <c r="D834" s="18" t="n">
        <v>0.732605</v>
      </c>
      <c r="E834" s="18" t="n">
        <v>8.07319898678177</v>
      </c>
      <c r="F834" s="18" t="n">
        <v>6.19496364230373</v>
      </c>
      <c r="G834" s="18" t="n">
        <v>-1.87823534447804</v>
      </c>
      <c r="H834" s="18" t="s">
        <v>25</v>
      </c>
      <c r="I834" s="18" t="s">
        <v>26</v>
      </c>
      <c r="J834" s="18" t="s">
        <v>26</v>
      </c>
      <c r="K834" s="18" t="s">
        <v>4802</v>
      </c>
      <c r="L834" s="17" t="s">
        <v>28</v>
      </c>
      <c r="M834" s="17" t="s">
        <v>4803</v>
      </c>
      <c r="N834" s="19" t="s">
        <v>28</v>
      </c>
      <c r="O834" s="20" t="s">
        <v>28</v>
      </c>
      <c r="P834" s="17" t="s">
        <v>28</v>
      </c>
      <c r="Q834" s="17" t="s">
        <v>28</v>
      </c>
      <c r="R834" s="18" t="s">
        <v>28</v>
      </c>
      <c r="S834" s="17" t="s">
        <v>28</v>
      </c>
    </row>
    <row r="835" customFormat="false" ht="12.8" hidden="false" customHeight="false" outlineLevel="0" collapsed="false">
      <c r="A835" s="17" t="s">
        <v>4804</v>
      </c>
      <c r="B835" s="18" t="n">
        <v>0.01</v>
      </c>
      <c r="C835" s="18" t="n">
        <v>0.01</v>
      </c>
      <c r="D835" s="18" t="n">
        <v>120.905</v>
      </c>
      <c r="E835" s="18" t="n">
        <v>0</v>
      </c>
      <c r="F835" s="18" t="n">
        <v>13.5615862877101</v>
      </c>
      <c r="G835" s="18" t="n">
        <v>13.5615862877101</v>
      </c>
      <c r="H835" s="18" t="s">
        <v>26</v>
      </c>
      <c r="I835" s="18" t="s">
        <v>25</v>
      </c>
      <c r="J835" s="18" t="s">
        <v>25</v>
      </c>
      <c r="K835" s="18" t="s">
        <v>4805</v>
      </c>
      <c r="L835" s="17" t="s">
        <v>28</v>
      </c>
      <c r="M835" s="17" t="s">
        <v>4806</v>
      </c>
      <c r="N835" s="19" t="s">
        <v>28</v>
      </c>
      <c r="O835" s="20" t="s">
        <v>28</v>
      </c>
      <c r="P835" s="17" t="s">
        <v>28</v>
      </c>
      <c r="Q835" s="17" t="s">
        <v>28</v>
      </c>
      <c r="R835" s="18" t="s">
        <v>28</v>
      </c>
      <c r="S835" s="17" t="s">
        <v>28</v>
      </c>
    </row>
    <row r="836" customFormat="false" ht="12.8" hidden="false" customHeight="false" outlineLevel="0" collapsed="false">
      <c r="A836" s="17" t="s">
        <v>4807</v>
      </c>
      <c r="B836" s="18" t="n">
        <v>0.12337</v>
      </c>
      <c r="C836" s="18" t="n">
        <v>17.2683</v>
      </c>
      <c r="D836" s="18" t="n">
        <v>3.74619</v>
      </c>
      <c r="E836" s="18" t="n">
        <v>7.12899063605085</v>
      </c>
      <c r="F836" s="18" t="n">
        <v>4.92436055160154</v>
      </c>
      <c r="G836" s="18" t="n">
        <v>-2.20463008444931</v>
      </c>
      <c r="H836" s="18" t="s">
        <v>26</v>
      </c>
      <c r="I836" s="18" t="s">
        <v>26</v>
      </c>
      <c r="J836" s="18" t="s">
        <v>25</v>
      </c>
      <c r="K836" s="18" t="s">
        <v>4808</v>
      </c>
      <c r="L836" s="17" t="s">
        <v>4809</v>
      </c>
      <c r="M836" s="17" t="s">
        <v>4810</v>
      </c>
      <c r="N836" s="19" t="s">
        <v>28</v>
      </c>
      <c r="O836" s="20" t="s">
        <v>4811</v>
      </c>
      <c r="P836" s="17" t="s">
        <v>419</v>
      </c>
      <c r="Q836" s="17" t="s">
        <v>1152</v>
      </c>
      <c r="R836" s="18" t="s">
        <v>4812</v>
      </c>
      <c r="S836" s="17" t="s">
        <v>1154</v>
      </c>
    </row>
    <row r="837" customFormat="false" ht="12.8" hidden="false" customHeight="false" outlineLevel="0" collapsed="false">
      <c r="A837" s="17" t="s">
        <v>4813</v>
      </c>
      <c r="B837" s="18" t="n">
        <v>0.137277</v>
      </c>
      <c r="C837" s="18" t="n">
        <v>1.14059</v>
      </c>
      <c r="D837" s="18" t="n">
        <v>2.60299</v>
      </c>
      <c r="E837" s="18" t="n">
        <v>3.05461845391064</v>
      </c>
      <c r="F837" s="18" t="n">
        <v>4.24500793400776</v>
      </c>
      <c r="G837" s="18" t="n">
        <v>1.19038948009712</v>
      </c>
      <c r="H837" s="18" t="s">
        <v>25</v>
      </c>
      <c r="I837" s="18" t="s">
        <v>25</v>
      </c>
      <c r="J837" s="18" t="s">
        <v>25</v>
      </c>
      <c r="K837" s="18" t="s">
        <v>4814</v>
      </c>
      <c r="L837" s="17" t="s">
        <v>28</v>
      </c>
      <c r="M837" s="17" t="s">
        <v>4815</v>
      </c>
      <c r="N837" s="19" t="s">
        <v>28</v>
      </c>
      <c r="O837" s="20" t="s">
        <v>28</v>
      </c>
      <c r="P837" s="17" t="s">
        <v>28</v>
      </c>
      <c r="Q837" s="17" t="s">
        <v>28</v>
      </c>
      <c r="R837" s="18" t="s">
        <v>28</v>
      </c>
      <c r="S837" s="17" t="s">
        <v>28</v>
      </c>
    </row>
    <row r="838" customFormat="false" ht="12.8" hidden="false" customHeight="false" outlineLevel="0" collapsed="false">
      <c r="A838" s="17" t="s">
        <v>4816</v>
      </c>
      <c r="B838" s="18" t="n">
        <v>4.90128</v>
      </c>
      <c r="C838" s="18" t="n">
        <v>10.3915</v>
      </c>
      <c r="D838" s="18" t="n">
        <v>1.62068</v>
      </c>
      <c r="E838" s="18" t="n">
        <v>1.08417344809325</v>
      </c>
      <c r="F838" s="18" t="n">
        <v>-1.59655930554343</v>
      </c>
      <c r="G838" s="18" t="n">
        <v>-2.68073275363668</v>
      </c>
      <c r="H838" s="18" t="s">
        <v>26</v>
      </c>
      <c r="I838" s="18" t="s">
        <v>26</v>
      </c>
      <c r="J838" s="18" t="s">
        <v>25</v>
      </c>
      <c r="K838" s="18" t="s">
        <v>4817</v>
      </c>
      <c r="L838" s="17" t="s">
        <v>4818</v>
      </c>
      <c r="M838" s="17" t="s">
        <v>4819</v>
      </c>
      <c r="N838" s="19" t="s">
        <v>28</v>
      </c>
      <c r="O838" s="20" t="s">
        <v>4820</v>
      </c>
      <c r="P838" s="17" t="s">
        <v>4821</v>
      </c>
      <c r="Q838" s="17" t="s">
        <v>4822</v>
      </c>
      <c r="R838" s="18" t="s">
        <v>4823</v>
      </c>
      <c r="S838" s="17" t="s">
        <v>4824</v>
      </c>
    </row>
    <row r="839" customFormat="false" ht="12.8" hidden="false" customHeight="false" outlineLevel="0" collapsed="false">
      <c r="A839" s="17" t="s">
        <v>4825</v>
      </c>
      <c r="B839" s="18" t="n">
        <v>6.16729</v>
      </c>
      <c r="C839" s="18" t="n">
        <v>2.00567</v>
      </c>
      <c r="D839" s="18" t="n">
        <v>0.961744</v>
      </c>
      <c r="E839" s="18" t="n">
        <v>-1.62055243296953</v>
      </c>
      <c r="F839" s="18" t="n">
        <v>-2.68091185754291</v>
      </c>
      <c r="G839" s="18" t="n">
        <v>-1.06035942457338</v>
      </c>
      <c r="H839" s="18" t="s">
        <v>25</v>
      </c>
      <c r="I839" s="18" t="s">
        <v>25</v>
      </c>
      <c r="J839" s="18" t="s">
        <v>26</v>
      </c>
      <c r="K839" s="18" t="s">
        <v>4826</v>
      </c>
      <c r="L839" s="17" t="s">
        <v>4827</v>
      </c>
      <c r="M839" s="17" t="s">
        <v>4828</v>
      </c>
      <c r="N839" s="21" t="s">
        <v>4829</v>
      </c>
      <c r="O839" s="20" t="s">
        <v>4830</v>
      </c>
      <c r="P839" s="17" t="s">
        <v>4831</v>
      </c>
      <c r="Q839" s="17"/>
      <c r="R839" s="18" t="s">
        <v>4832</v>
      </c>
      <c r="S839" s="17" t="s">
        <v>4830</v>
      </c>
    </row>
    <row r="840" customFormat="false" ht="12.8" hidden="false" customHeight="false" outlineLevel="0" collapsed="false">
      <c r="A840" s="17" t="s">
        <v>4833</v>
      </c>
      <c r="B840" s="18" t="n">
        <v>3.85218</v>
      </c>
      <c r="C840" s="18" t="n">
        <v>1.71935</v>
      </c>
      <c r="D840" s="18" t="n">
        <v>0.248589</v>
      </c>
      <c r="E840" s="18" t="n">
        <v>-1.16381185990056</v>
      </c>
      <c r="F840" s="18" t="n">
        <v>-3.95384075323547</v>
      </c>
      <c r="G840" s="18" t="n">
        <v>-2.79002889333491</v>
      </c>
      <c r="H840" s="18" t="s">
        <v>25</v>
      </c>
      <c r="I840" s="18" t="s">
        <v>25</v>
      </c>
      <c r="J840" s="18" t="s">
        <v>25</v>
      </c>
      <c r="K840" s="18" t="s">
        <v>4834</v>
      </c>
      <c r="L840" s="17" t="s">
        <v>4835</v>
      </c>
      <c r="M840" s="17" t="s">
        <v>4836</v>
      </c>
      <c r="N840" s="19" t="s">
        <v>28</v>
      </c>
      <c r="O840" s="20" t="s">
        <v>4837</v>
      </c>
      <c r="P840" s="17" t="s">
        <v>4107</v>
      </c>
      <c r="Q840" s="17" t="s">
        <v>4108</v>
      </c>
      <c r="R840" s="18" t="s">
        <v>4838</v>
      </c>
      <c r="S840" s="17" t="s">
        <v>4837</v>
      </c>
    </row>
    <row r="841" customFormat="false" ht="12.8" hidden="false" customHeight="false" outlineLevel="0" collapsed="false">
      <c r="A841" s="17" t="s">
        <v>4839</v>
      </c>
      <c r="B841" s="18" t="n">
        <v>7.42646</v>
      </c>
      <c r="C841" s="18" t="n">
        <v>0.440338</v>
      </c>
      <c r="D841" s="18" t="n">
        <v>0.456836</v>
      </c>
      <c r="E841" s="18" t="n">
        <v>-4.07599142396513</v>
      </c>
      <c r="F841" s="18" t="n">
        <v>-4.02292643063458</v>
      </c>
      <c r="G841" s="18" t="n">
        <v>0.0530649933305527</v>
      </c>
      <c r="H841" s="18" t="s">
        <v>25</v>
      </c>
      <c r="I841" s="18" t="s">
        <v>25</v>
      </c>
      <c r="J841" s="18" t="s">
        <v>26</v>
      </c>
      <c r="K841" s="18" t="s">
        <v>4840</v>
      </c>
      <c r="L841" s="17" t="s">
        <v>4841</v>
      </c>
      <c r="M841" s="17" t="s">
        <v>4842</v>
      </c>
      <c r="N841" s="19" t="s">
        <v>28</v>
      </c>
      <c r="O841" s="20" t="s">
        <v>4843</v>
      </c>
      <c r="P841" s="17" t="s">
        <v>4844</v>
      </c>
      <c r="Q841" s="17" t="s">
        <v>4845</v>
      </c>
      <c r="R841" s="18" t="s">
        <v>4846</v>
      </c>
      <c r="S841" s="17" t="s">
        <v>4843</v>
      </c>
    </row>
    <row r="842" customFormat="false" ht="12.8" hidden="false" customHeight="false" outlineLevel="0" collapsed="false">
      <c r="A842" s="17" t="s">
        <v>4847</v>
      </c>
      <c r="B842" s="18" t="n">
        <v>0.0571192</v>
      </c>
      <c r="C842" s="18" t="n">
        <v>0.539225</v>
      </c>
      <c r="D842" s="18" t="n">
        <v>3.56508</v>
      </c>
      <c r="E842" s="18" t="n">
        <v>3.23883970697804</v>
      </c>
      <c r="F842" s="18" t="n">
        <v>5.9638148673113</v>
      </c>
      <c r="G842" s="18" t="n">
        <v>2.72497516033326</v>
      </c>
      <c r="H842" s="18" t="s">
        <v>26</v>
      </c>
      <c r="I842" s="18" t="s">
        <v>26</v>
      </c>
      <c r="J842" s="18" t="s">
        <v>25</v>
      </c>
      <c r="K842" s="18" t="s">
        <v>4848</v>
      </c>
      <c r="L842" s="17" t="s">
        <v>28</v>
      </c>
      <c r="M842" s="17" t="s">
        <v>4849</v>
      </c>
      <c r="N842" s="19" t="s">
        <v>28</v>
      </c>
      <c r="O842" s="20" t="s">
        <v>28</v>
      </c>
      <c r="P842" s="17" t="s">
        <v>28</v>
      </c>
      <c r="Q842" s="17" t="s">
        <v>28</v>
      </c>
      <c r="R842" s="18" t="s">
        <v>28</v>
      </c>
      <c r="S842" s="17" t="s">
        <v>28</v>
      </c>
    </row>
    <row r="843" customFormat="false" ht="12.8" hidden="false" customHeight="false" outlineLevel="0" collapsed="false">
      <c r="A843" s="17" t="s">
        <v>4850</v>
      </c>
      <c r="B843" s="18" t="n">
        <v>58.7694</v>
      </c>
      <c r="C843" s="18" t="n">
        <v>12.4786</v>
      </c>
      <c r="D843" s="18" t="n">
        <v>0.746045</v>
      </c>
      <c r="E843" s="18" t="n">
        <v>-2.23560908502673</v>
      </c>
      <c r="F843" s="18" t="n">
        <v>-6.29965870543737</v>
      </c>
      <c r="G843" s="18" t="n">
        <v>-4.06404962041064</v>
      </c>
      <c r="H843" s="18" t="s">
        <v>25</v>
      </c>
      <c r="I843" s="18" t="s">
        <v>25</v>
      </c>
      <c r="J843" s="18" t="s">
        <v>25</v>
      </c>
      <c r="K843" s="18" t="s">
        <v>4851</v>
      </c>
      <c r="L843" s="17" t="s">
        <v>4852</v>
      </c>
      <c r="M843" s="17" t="s">
        <v>4853</v>
      </c>
      <c r="N843" s="21" t="s">
        <v>4854</v>
      </c>
      <c r="O843" s="20" t="s">
        <v>4855</v>
      </c>
      <c r="P843" s="17" t="s">
        <v>4856</v>
      </c>
      <c r="Q843" s="17"/>
      <c r="R843" s="18" t="s">
        <v>4857</v>
      </c>
      <c r="S843" s="17" t="s">
        <v>4858</v>
      </c>
    </row>
    <row r="844" customFormat="false" ht="12.8" hidden="false" customHeight="false" outlineLevel="0" collapsed="false">
      <c r="A844" s="17" t="s">
        <v>4859</v>
      </c>
      <c r="B844" s="18" t="n">
        <v>4.18378</v>
      </c>
      <c r="C844" s="18" t="n">
        <v>0.486109</v>
      </c>
      <c r="D844" s="18" t="n">
        <v>0.01</v>
      </c>
      <c r="E844" s="18" t="n">
        <v>-3.10545524079397</v>
      </c>
      <c r="F844" s="18" t="n">
        <v>-8.70866318063928</v>
      </c>
      <c r="G844" s="18" t="n">
        <v>-5.60320793984531</v>
      </c>
      <c r="H844" s="18" t="s">
        <v>26</v>
      </c>
      <c r="I844" s="18" t="s">
        <v>25</v>
      </c>
      <c r="J844" s="18" t="s">
        <v>26</v>
      </c>
      <c r="K844" s="18" t="s">
        <v>4860</v>
      </c>
      <c r="L844" s="17" t="s">
        <v>4861</v>
      </c>
      <c r="M844" s="17" t="s">
        <v>4862</v>
      </c>
      <c r="N844" s="19" t="s">
        <v>28</v>
      </c>
      <c r="O844" s="20" t="s">
        <v>4863</v>
      </c>
      <c r="P844" s="17"/>
      <c r="Q844" s="17"/>
      <c r="R844" s="18" t="s">
        <v>4864</v>
      </c>
      <c r="S844" s="17" t="s">
        <v>4863</v>
      </c>
    </row>
    <row r="845" customFormat="false" ht="12.8" hidden="false" customHeight="false" outlineLevel="0" collapsed="false">
      <c r="A845" s="17" t="s">
        <v>4865</v>
      </c>
      <c r="B845" s="18" t="n">
        <v>0.0454597</v>
      </c>
      <c r="C845" s="18" t="n">
        <v>0.371773</v>
      </c>
      <c r="D845" s="18" t="n">
        <v>1.0389</v>
      </c>
      <c r="E845" s="18" t="n">
        <v>3.03176192979715</v>
      </c>
      <c r="F845" s="18" t="n">
        <v>4.51432481966411</v>
      </c>
      <c r="G845" s="18" t="n">
        <v>1.48256288986695</v>
      </c>
      <c r="H845" s="18" t="s">
        <v>26</v>
      </c>
      <c r="I845" s="18" t="s">
        <v>25</v>
      </c>
      <c r="J845" s="18" t="s">
        <v>25</v>
      </c>
      <c r="K845" s="18" t="s">
        <v>4866</v>
      </c>
      <c r="L845" s="17" t="s">
        <v>28</v>
      </c>
      <c r="M845" s="17" t="s">
        <v>4867</v>
      </c>
      <c r="N845" s="19" t="s">
        <v>28</v>
      </c>
      <c r="O845" s="20" t="s">
        <v>28</v>
      </c>
      <c r="P845" s="17" t="s">
        <v>28</v>
      </c>
      <c r="Q845" s="17" t="s">
        <v>28</v>
      </c>
      <c r="R845" s="18" t="s">
        <v>28</v>
      </c>
      <c r="S845" s="17" t="s">
        <v>28</v>
      </c>
    </row>
    <row r="846" customFormat="false" ht="12.8" hidden="false" customHeight="false" outlineLevel="0" collapsed="false">
      <c r="A846" s="17" t="s">
        <v>4868</v>
      </c>
      <c r="B846" s="18" t="n">
        <v>22.0365</v>
      </c>
      <c r="C846" s="18" t="n">
        <v>2.20507</v>
      </c>
      <c r="D846" s="18" t="n">
        <v>21.0865</v>
      </c>
      <c r="E846" s="18" t="n">
        <v>-3.32099874259059</v>
      </c>
      <c r="F846" s="18" t="n">
        <v>-0.0635754504135928</v>
      </c>
      <c r="G846" s="18" t="n">
        <v>3.257423292177</v>
      </c>
      <c r="H846" s="18" t="s">
        <v>25</v>
      </c>
      <c r="I846" s="18" t="s">
        <v>26</v>
      </c>
      <c r="J846" s="18" t="s">
        <v>25</v>
      </c>
      <c r="K846" s="18" t="s">
        <v>4869</v>
      </c>
      <c r="L846" s="17" t="s">
        <v>4870</v>
      </c>
      <c r="M846" s="17" t="s">
        <v>4871</v>
      </c>
      <c r="N846" s="21" t="s">
        <v>4872</v>
      </c>
      <c r="O846" s="20" t="s">
        <v>4873</v>
      </c>
      <c r="P846" s="17" t="s">
        <v>4874</v>
      </c>
      <c r="Q846" s="17" t="s">
        <v>4875</v>
      </c>
      <c r="R846" s="18" t="s">
        <v>4876</v>
      </c>
      <c r="S846" s="17" t="s">
        <v>4877</v>
      </c>
    </row>
    <row r="847" customFormat="false" ht="12.8" hidden="false" customHeight="false" outlineLevel="0" collapsed="false">
      <c r="A847" s="17" t="s">
        <v>4878</v>
      </c>
      <c r="B847" s="18" t="n">
        <v>3.19986</v>
      </c>
      <c r="C847" s="18" t="n">
        <v>6.60956</v>
      </c>
      <c r="D847" s="18" t="n">
        <v>17.3176</v>
      </c>
      <c r="E847" s="18" t="n">
        <v>1.04654544854959</v>
      </c>
      <c r="F847" s="18" t="n">
        <v>2.43615831372317</v>
      </c>
      <c r="G847" s="18" t="n">
        <v>1.38961286517358</v>
      </c>
      <c r="H847" s="18" t="s">
        <v>26</v>
      </c>
      <c r="I847" s="18" t="s">
        <v>25</v>
      </c>
      <c r="J847" s="18" t="s">
        <v>25</v>
      </c>
      <c r="K847" s="18" t="s">
        <v>4879</v>
      </c>
      <c r="L847" s="17" t="s">
        <v>4880</v>
      </c>
      <c r="M847" s="17" t="s">
        <v>4881</v>
      </c>
      <c r="N847" s="19" t="s">
        <v>28</v>
      </c>
      <c r="O847" s="20" t="s">
        <v>4882</v>
      </c>
      <c r="P847" s="17"/>
      <c r="Q847" s="17"/>
      <c r="R847" s="18" t="s">
        <v>4883</v>
      </c>
      <c r="S847" s="17" t="s">
        <v>4882</v>
      </c>
    </row>
    <row r="848" customFormat="false" ht="12.8" hidden="false" customHeight="false" outlineLevel="0" collapsed="false">
      <c r="A848" s="17" t="s">
        <v>4884</v>
      </c>
      <c r="B848" s="18" t="n">
        <v>8.84543</v>
      </c>
      <c r="C848" s="18" t="n">
        <v>4.01244</v>
      </c>
      <c r="D848" s="18" t="n">
        <v>1.15902</v>
      </c>
      <c r="E848" s="18" t="n">
        <v>-1.14045245881968</v>
      </c>
      <c r="F848" s="18" t="n">
        <v>-2.9320268162397</v>
      </c>
      <c r="G848" s="18" t="n">
        <v>-1.79157435742002</v>
      </c>
      <c r="H848" s="18" t="s">
        <v>25</v>
      </c>
      <c r="I848" s="18" t="s">
        <v>25</v>
      </c>
      <c r="J848" s="18" t="s">
        <v>25</v>
      </c>
      <c r="K848" s="18" t="s">
        <v>4885</v>
      </c>
      <c r="L848" s="17" t="s">
        <v>4886</v>
      </c>
      <c r="M848" s="17" t="s">
        <v>4887</v>
      </c>
      <c r="N848" s="19" t="s">
        <v>28</v>
      </c>
      <c r="O848" s="20" t="s">
        <v>4888</v>
      </c>
      <c r="P848" s="17" t="s">
        <v>4889</v>
      </c>
      <c r="Q848" s="17" t="s">
        <v>4890</v>
      </c>
      <c r="R848" s="18" t="s">
        <v>4891</v>
      </c>
      <c r="S848" s="17" t="s">
        <v>4888</v>
      </c>
    </row>
    <row r="849" customFormat="false" ht="12.8" hidden="false" customHeight="false" outlineLevel="0" collapsed="false">
      <c r="A849" s="17" t="s">
        <v>4892</v>
      </c>
      <c r="B849" s="18" t="n">
        <v>1.2908</v>
      </c>
      <c r="C849" s="18" t="n">
        <v>5.84201</v>
      </c>
      <c r="D849" s="18" t="n">
        <v>1.12091</v>
      </c>
      <c r="E849" s="18" t="n">
        <v>2.17819934474998</v>
      </c>
      <c r="F849" s="18" t="n">
        <v>-0.203595036878179</v>
      </c>
      <c r="G849" s="18" t="n">
        <v>-2.38179438162816</v>
      </c>
      <c r="H849" s="18" t="s">
        <v>25</v>
      </c>
      <c r="I849" s="18" t="s">
        <v>26</v>
      </c>
      <c r="J849" s="18" t="s">
        <v>25</v>
      </c>
      <c r="K849" s="18" t="s">
        <v>4893</v>
      </c>
      <c r="L849" s="17" t="s">
        <v>4894</v>
      </c>
      <c r="M849" s="17" t="s">
        <v>4895</v>
      </c>
      <c r="N849" s="21" t="s">
        <v>4896</v>
      </c>
      <c r="O849" s="20" t="s">
        <v>4897</v>
      </c>
      <c r="P849" s="17" t="s">
        <v>4898</v>
      </c>
      <c r="Q849" s="17"/>
      <c r="R849" s="18" t="s">
        <v>4899</v>
      </c>
      <c r="S849" s="17" t="s">
        <v>4900</v>
      </c>
    </row>
    <row r="850" customFormat="false" ht="12.8" hidden="false" customHeight="false" outlineLevel="0" collapsed="false">
      <c r="A850" s="17" t="s">
        <v>4901</v>
      </c>
      <c r="B850" s="18" t="n">
        <v>74.9512</v>
      </c>
      <c r="C850" s="18" t="n">
        <v>9.99359</v>
      </c>
      <c r="D850" s="18" t="n">
        <v>1.78727</v>
      </c>
      <c r="E850" s="18" t="n">
        <v>-2.90687664054381</v>
      </c>
      <c r="F850" s="18" t="n">
        <v>-5.39012207493589</v>
      </c>
      <c r="G850" s="18" t="n">
        <v>-2.48324543439207</v>
      </c>
      <c r="H850" s="18" t="s">
        <v>25</v>
      </c>
      <c r="I850" s="18" t="s">
        <v>25</v>
      </c>
      <c r="J850" s="18" t="s">
        <v>25</v>
      </c>
      <c r="K850" s="18" t="s">
        <v>4902</v>
      </c>
      <c r="L850" s="17" t="s">
        <v>4903</v>
      </c>
      <c r="M850" s="17" t="s">
        <v>4904</v>
      </c>
      <c r="N850" s="19" t="s">
        <v>28</v>
      </c>
      <c r="O850" s="20" t="s">
        <v>4905</v>
      </c>
      <c r="P850" s="17"/>
      <c r="Q850" s="17" t="s">
        <v>2695</v>
      </c>
      <c r="R850" s="18" t="s">
        <v>4906</v>
      </c>
      <c r="S850" s="17" t="s">
        <v>4905</v>
      </c>
    </row>
    <row r="851" customFormat="false" ht="12.8" hidden="false" customHeight="false" outlineLevel="0" collapsed="false">
      <c r="A851" s="17" t="s">
        <v>4907</v>
      </c>
      <c r="B851" s="18" t="n">
        <v>578.409</v>
      </c>
      <c r="C851" s="18" t="n">
        <v>74.3336</v>
      </c>
      <c r="D851" s="18" t="n">
        <v>68.831</v>
      </c>
      <c r="E851" s="18" t="n">
        <v>-2.96000361568594</v>
      </c>
      <c r="F851" s="18" t="n">
        <v>-3.07095962551066</v>
      </c>
      <c r="G851" s="18" t="n">
        <v>-0.110956009824722</v>
      </c>
      <c r="H851" s="18" t="s">
        <v>25</v>
      </c>
      <c r="I851" s="18" t="s">
        <v>25</v>
      </c>
      <c r="J851" s="18" t="s">
        <v>26</v>
      </c>
      <c r="K851" s="18" t="s">
        <v>4908</v>
      </c>
      <c r="L851" s="17" t="s">
        <v>4909</v>
      </c>
      <c r="M851" s="17" t="s">
        <v>4910</v>
      </c>
      <c r="N851" s="19" t="s">
        <v>28</v>
      </c>
      <c r="O851" s="20" t="s">
        <v>4911</v>
      </c>
      <c r="P851" s="17" t="s">
        <v>1983</v>
      </c>
      <c r="Q851" s="17" t="s">
        <v>4912</v>
      </c>
      <c r="R851" s="18" t="s">
        <v>4913</v>
      </c>
      <c r="S851" s="17" t="s">
        <v>4911</v>
      </c>
    </row>
    <row r="852" customFormat="false" ht="12.8" hidden="false" customHeight="false" outlineLevel="0" collapsed="false">
      <c r="A852" s="17" t="s">
        <v>4914</v>
      </c>
      <c r="B852" s="18" t="n">
        <v>0.01</v>
      </c>
      <c r="C852" s="18" t="n">
        <v>0.141797</v>
      </c>
      <c r="D852" s="18" t="n">
        <v>7.91302</v>
      </c>
      <c r="E852" s="18" t="n">
        <v>3.82575510467983</v>
      </c>
      <c r="F852" s="18" t="n">
        <v>9.62808459338631</v>
      </c>
      <c r="G852" s="18" t="n">
        <v>5.80232948870648</v>
      </c>
      <c r="H852" s="18" t="s">
        <v>26</v>
      </c>
      <c r="I852" s="18" t="s">
        <v>25</v>
      </c>
      <c r="J852" s="18" t="s">
        <v>26</v>
      </c>
      <c r="K852" s="18" t="s">
        <v>4915</v>
      </c>
      <c r="L852" s="17" t="s">
        <v>28</v>
      </c>
      <c r="M852" s="17" t="s">
        <v>4916</v>
      </c>
      <c r="N852" s="19" t="s">
        <v>28</v>
      </c>
      <c r="O852" s="20" t="s">
        <v>28</v>
      </c>
      <c r="P852" s="17" t="s">
        <v>28</v>
      </c>
      <c r="Q852" s="17" t="s">
        <v>28</v>
      </c>
      <c r="R852" s="18" t="s">
        <v>28</v>
      </c>
      <c r="S852" s="17" t="s">
        <v>28</v>
      </c>
    </row>
    <row r="853" customFormat="false" ht="12.8" hidden="false" customHeight="false" outlineLevel="0" collapsed="false">
      <c r="A853" s="17" t="s">
        <v>4917</v>
      </c>
      <c r="B853" s="18" t="n">
        <v>2.83425</v>
      </c>
      <c r="C853" s="18" t="n">
        <v>11.5998</v>
      </c>
      <c r="D853" s="18" t="n">
        <v>13.9527</v>
      </c>
      <c r="E853" s="18" t="n">
        <v>2.03306100665432</v>
      </c>
      <c r="F853" s="18" t="n">
        <v>2.29950540190213</v>
      </c>
      <c r="G853" s="18" t="n">
        <v>0.266444395247818</v>
      </c>
      <c r="H853" s="18" t="s">
        <v>25</v>
      </c>
      <c r="I853" s="18" t="s">
        <v>25</v>
      </c>
      <c r="J853" s="18" t="s">
        <v>26</v>
      </c>
      <c r="K853" s="18" t="s">
        <v>4918</v>
      </c>
      <c r="L853" s="17" t="s">
        <v>4919</v>
      </c>
      <c r="M853" s="17" t="s">
        <v>4920</v>
      </c>
      <c r="N853" s="21" t="s">
        <v>4921</v>
      </c>
      <c r="O853" s="20" t="s">
        <v>4922</v>
      </c>
      <c r="P853" s="17" t="s">
        <v>2284</v>
      </c>
      <c r="Q853" s="17"/>
      <c r="R853" s="18" t="s">
        <v>4923</v>
      </c>
      <c r="S853" s="17" t="s">
        <v>4922</v>
      </c>
    </row>
    <row r="854" customFormat="false" ht="12.8" hidden="false" customHeight="false" outlineLevel="0" collapsed="false">
      <c r="A854" s="17" t="s">
        <v>4924</v>
      </c>
      <c r="B854" s="18" t="n">
        <v>0.01</v>
      </c>
      <c r="C854" s="18" t="n">
        <v>3.20988</v>
      </c>
      <c r="D854" s="18" t="n">
        <v>11.4236</v>
      </c>
      <c r="E854" s="18" t="n">
        <v>8.3263755535893</v>
      </c>
      <c r="F854" s="18" t="n">
        <v>10.1578016537251</v>
      </c>
      <c r="G854" s="18" t="n">
        <v>1.83142610013581</v>
      </c>
      <c r="H854" s="18" t="s">
        <v>25</v>
      </c>
      <c r="I854" s="18" t="s">
        <v>25</v>
      </c>
      <c r="J854" s="18" t="s">
        <v>26</v>
      </c>
      <c r="K854" s="18" t="s">
        <v>4925</v>
      </c>
      <c r="L854" s="17" t="s">
        <v>28</v>
      </c>
      <c r="M854" s="17" t="s">
        <v>4926</v>
      </c>
      <c r="N854" s="19" t="s">
        <v>28</v>
      </c>
      <c r="O854" s="20" t="s">
        <v>28</v>
      </c>
      <c r="P854" s="17" t="s">
        <v>28</v>
      </c>
      <c r="Q854" s="17" t="s">
        <v>28</v>
      </c>
      <c r="R854" s="18" t="s">
        <v>28</v>
      </c>
      <c r="S854" s="17" t="s">
        <v>28</v>
      </c>
    </row>
    <row r="855" customFormat="false" ht="12.8" hidden="false" customHeight="false" outlineLevel="0" collapsed="false">
      <c r="A855" s="17" t="s">
        <v>4927</v>
      </c>
      <c r="B855" s="18" t="n">
        <v>0.600803</v>
      </c>
      <c r="C855" s="18" t="n">
        <v>1.83873</v>
      </c>
      <c r="D855" s="18" t="n">
        <v>2.43316</v>
      </c>
      <c r="E855" s="18" t="n">
        <v>1.61374572744963</v>
      </c>
      <c r="F855" s="18" t="n">
        <v>2.01786727047626</v>
      </c>
      <c r="G855" s="18" t="n">
        <v>0.404121543026623</v>
      </c>
      <c r="H855" s="18" t="s">
        <v>25</v>
      </c>
      <c r="I855" s="18" t="s">
        <v>25</v>
      </c>
      <c r="J855" s="18" t="s">
        <v>26</v>
      </c>
      <c r="K855" s="18" t="s">
        <v>4928</v>
      </c>
      <c r="L855" s="17" t="s">
        <v>28</v>
      </c>
      <c r="M855" s="17" t="s">
        <v>4929</v>
      </c>
      <c r="N855" s="19" t="s">
        <v>28</v>
      </c>
      <c r="O855" s="20" t="s">
        <v>28</v>
      </c>
      <c r="P855" s="17" t="s">
        <v>28</v>
      </c>
      <c r="Q855" s="17" t="s">
        <v>28</v>
      </c>
      <c r="R855" s="18" t="s">
        <v>28</v>
      </c>
      <c r="S855" s="17" t="s">
        <v>28</v>
      </c>
    </row>
    <row r="856" customFormat="false" ht="12.8" hidden="false" customHeight="false" outlineLevel="0" collapsed="false">
      <c r="A856" s="17" t="s">
        <v>4930</v>
      </c>
      <c r="B856" s="18" t="n">
        <v>6.60538</v>
      </c>
      <c r="C856" s="18" t="n">
        <v>1.69095</v>
      </c>
      <c r="D856" s="18" t="n">
        <v>1.02264</v>
      </c>
      <c r="E856" s="18" t="n">
        <v>-1.96580755939123</v>
      </c>
      <c r="F856" s="18" t="n">
        <v>-2.6913431980021</v>
      </c>
      <c r="G856" s="18" t="n">
        <v>-0.72553563861087</v>
      </c>
      <c r="H856" s="18" t="s">
        <v>25</v>
      </c>
      <c r="I856" s="18" t="s">
        <v>25</v>
      </c>
      <c r="J856" s="18" t="s">
        <v>26</v>
      </c>
      <c r="K856" s="18" t="s">
        <v>4931</v>
      </c>
      <c r="L856" s="17" t="s">
        <v>4932</v>
      </c>
      <c r="M856" s="17" t="s">
        <v>4933</v>
      </c>
      <c r="N856" s="19" t="s">
        <v>28</v>
      </c>
      <c r="O856" s="20" t="s">
        <v>4934</v>
      </c>
      <c r="P856" s="17" t="s">
        <v>4372</v>
      </c>
      <c r="Q856" s="17"/>
      <c r="R856" s="18" t="s">
        <v>4935</v>
      </c>
      <c r="S856" s="17" t="s">
        <v>4934</v>
      </c>
    </row>
    <row r="857" customFormat="false" ht="12.8" hidden="false" customHeight="false" outlineLevel="0" collapsed="false">
      <c r="A857" s="17" t="s">
        <v>4936</v>
      </c>
      <c r="B857" s="18" t="n">
        <v>34.1837</v>
      </c>
      <c r="C857" s="18" t="n">
        <v>19.5826</v>
      </c>
      <c r="D857" s="18" t="n">
        <v>3.46737</v>
      </c>
      <c r="E857" s="18" t="n">
        <v>-0.803736235313105</v>
      </c>
      <c r="F857" s="18" t="n">
        <v>-3.30139486234762</v>
      </c>
      <c r="G857" s="18" t="n">
        <v>-2.49765862703451</v>
      </c>
      <c r="H857" s="18" t="s">
        <v>25</v>
      </c>
      <c r="I857" s="18" t="s">
        <v>25</v>
      </c>
      <c r="J857" s="18" t="s">
        <v>25</v>
      </c>
      <c r="K857" s="18" t="s">
        <v>4937</v>
      </c>
      <c r="L857" s="17" t="s">
        <v>4938</v>
      </c>
      <c r="M857" s="17" t="s">
        <v>4939</v>
      </c>
      <c r="N857" s="19" t="s">
        <v>28</v>
      </c>
      <c r="O857" s="20" t="s">
        <v>4940</v>
      </c>
      <c r="P857" s="17"/>
      <c r="Q857" s="17"/>
      <c r="R857" s="18" t="s">
        <v>4941</v>
      </c>
      <c r="S857" s="17" t="s">
        <v>4942</v>
      </c>
    </row>
    <row r="858" customFormat="false" ht="12.8" hidden="false" customHeight="false" outlineLevel="0" collapsed="false">
      <c r="A858" s="17" t="s">
        <v>4943</v>
      </c>
      <c r="B858" s="18" t="n">
        <v>1.98385</v>
      </c>
      <c r="C858" s="18" t="n">
        <v>0.969965</v>
      </c>
      <c r="D858" s="18" t="n">
        <v>0.417181</v>
      </c>
      <c r="E858" s="18" t="n">
        <v>-1.03229835140882</v>
      </c>
      <c r="F858" s="18" t="n">
        <v>-2.24955758819554</v>
      </c>
      <c r="G858" s="18" t="n">
        <v>-1.21725923678672</v>
      </c>
      <c r="H858" s="18" t="s">
        <v>26</v>
      </c>
      <c r="I858" s="18" t="s">
        <v>25</v>
      </c>
      <c r="J858" s="18" t="s">
        <v>26</v>
      </c>
      <c r="K858" s="18" t="s">
        <v>4944</v>
      </c>
      <c r="L858" s="17" t="s">
        <v>28</v>
      </c>
      <c r="M858" s="17" t="s">
        <v>4945</v>
      </c>
      <c r="N858" s="19" t="s">
        <v>28</v>
      </c>
      <c r="O858" s="20" t="s">
        <v>28</v>
      </c>
      <c r="P858" s="17" t="s">
        <v>28</v>
      </c>
      <c r="Q858" s="17" t="s">
        <v>28</v>
      </c>
      <c r="R858" s="18" t="s">
        <v>28</v>
      </c>
      <c r="S858" s="17" t="s">
        <v>28</v>
      </c>
    </row>
    <row r="859" customFormat="false" ht="12.8" hidden="false" customHeight="false" outlineLevel="0" collapsed="false">
      <c r="A859" s="17" t="s">
        <v>4946</v>
      </c>
      <c r="B859" s="18" t="n">
        <v>34.2233</v>
      </c>
      <c r="C859" s="18" t="n">
        <v>2.11321</v>
      </c>
      <c r="D859" s="18" t="n">
        <v>29.4527</v>
      </c>
      <c r="E859" s="18" t="n">
        <v>-4.0174708320126</v>
      </c>
      <c r="F859" s="18" t="n">
        <v>-0.216578983725446</v>
      </c>
      <c r="G859" s="18" t="n">
        <v>3.80089184828716</v>
      </c>
      <c r="H859" s="18" t="s">
        <v>25</v>
      </c>
      <c r="I859" s="18" t="s">
        <v>26</v>
      </c>
      <c r="J859" s="18" t="s">
        <v>25</v>
      </c>
      <c r="K859" s="18" t="s">
        <v>4947</v>
      </c>
      <c r="L859" s="17" t="s">
        <v>4948</v>
      </c>
      <c r="M859" s="17" t="s">
        <v>4949</v>
      </c>
      <c r="N859" s="19" t="s">
        <v>28</v>
      </c>
      <c r="O859" s="20" t="s">
        <v>4950</v>
      </c>
      <c r="P859" s="17" t="s">
        <v>4951</v>
      </c>
      <c r="Q859" s="17" t="s">
        <v>3817</v>
      </c>
      <c r="R859" s="18" t="s">
        <v>4952</v>
      </c>
      <c r="S859" s="17" t="s">
        <v>4950</v>
      </c>
    </row>
    <row r="860" customFormat="false" ht="12.8" hidden="false" customHeight="false" outlineLevel="0" collapsed="false">
      <c r="A860" s="17" t="s">
        <v>4953</v>
      </c>
      <c r="B860" s="18" t="n">
        <v>10.7821</v>
      </c>
      <c r="C860" s="18" t="n">
        <v>1.05183</v>
      </c>
      <c r="D860" s="18" t="n">
        <v>2.34724</v>
      </c>
      <c r="E860" s="18" t="n">
        <v>-3.35766473943432</v>
      </c>
      <c r="F860" s="18" t="n">
        <v>-2.19960092837585</v>
      </c>
      <c r="G860" s="18" t="n">
        <v>1.15806381105847</v>
      </c>
      <c r="H860" s="18" t="s">
        <v>25</v>
      </c>
      <c r="I860" s="18" t="s">
        <v>25</v>
      </c>
      <c r="J860" s="18" t="s">
        <v>26</v>
      </c>
      <c r="K860" s="18" t="s">
        <v>4954</v>
      </c>
      <c r="L860" s="17" t="s">
        <v>4955</v>
      </c>
      <c r="M860" s="17" t="s">
        <v>4956</v>
      </c>
      <c r="N860" s="21" t="s">
        <v>4957</v>
      </c>
      <c r="O860" s="20" t="s">
        <v>4958</v>
      </c>
      <c r="P860" s="17" t="s">
        <v>954</v>
      </c>
      <c r="Q860" s="17"/>
      <c r="R860" s="18" t="s">
        <v>4959</v>
      </c>
      <c r="S860" s="17" t="s">
        <v>4958</v>
      </c>
    </row>
    <row r="861" customFormat="false" ht="12.8" hidden="false" customHeight="false" outlineLevel="0" collapsed="false">
      <c r="A861" s="17" t="s">
        <v>4960</v>
      </c>
      <c r="B861" s="18" t="n">
        <v>0.01</v>
      </c>
      <c r="C861" s="18" t="n">
        <v>0.175479</v>
      </c>
      <c r="D861" s="18" t="n">
        <v>5.14762</v>
      </c>
      <c r="E861" s="18" t="n">
        <v>4.13322648491224</v>
      </c>
      <c r="F861" s="18" t="n">
        <v>9.00776174676183</v>
      </c>
      <c r="G861" s="18" t="n">
        <v>4.87453526184959</v>
      </c>
      <c r="H861" s="18" t="s">
        <v>26</v>
      </c>
      <c r="I861" s="18" t="s">
        <v>25</v>
      </c>
      <c r="J861" s="18" t="s">
        <v>26</v>
      </c>
      <c r="K861" s="18" t="s">
        <v>4961</v>
      </c>
      <c r="L861" s="17" t="s">
        <v>28</v>
      </c>
      <c r="M861" s="17" t="s">
        <v>4962</v>
      </c>
      <c r="N861" s="19" t="s">
        <v>28</v>
      </c>
      <c r="O861" s="20" t="s">
        <v>28</v>
      </c>
      <c r="P861" s="17" t="s">
        <v>28</v>
      </c>
      <c r="Q861" s="17" t="s">
        <v>28</v>
      </c>
      <c r="R861" s="18" t="s">
        <v>28</v>
      </c>
      <c r="S861" s="17" t="s">
        <v>28</v>
      </c>
    </row>
    <row r="862" customFormat="false" ht="12.8" hidden="false" customHeight="false" outlineLevel="0" collapsed="false">
      <c r="A862" s="17" t="s">
        <v>4963</v>
      </c>
      <c r="B862" s="18" t="n">
        <v>30.0496</v>
      </c>
      <c r="C862" s="18" t="n">
        <v>2.47816</v>
      </c>
      <c r="D862" s="18" t="n">
        <v>3.20887</v>
      </c>
      <c r="E862" s="18" t="n">
        <v>-3.6000045450752</v>
      </c>
      <c r="F862" s="18" t="n">
        <v>-3.22720853844199</v>
      </c>
      <c r="G862" s="18" t="n">
        <v>0.372796006633205</v>
      </c>
      <c r="H862" s="18" t="s">
        <v>25</v>
      </c>
      <c r="I862" s="18" t="s">
        <v>25</v>
      </c>
      <c r="J862" s="18" t="s">
        <v>26</v>
      </c>
      <c r="K862" s="18" t="s">
        <v>4964</v>
      </c>
      <c r="L862" s="17" t="s">
        <v>4965</v>
      </c>
      <c r="M862" s="17" t="s">
        <v>4966</v>
      </c>
      <c r="N862" s="21" t="s">
        <v>4967</v>
      </c>
      <c r="O862" s="20" t="s">
        <v>4968</v>
      </c>
      <c r="P862" s="17" t="s">
        <v>4969</v>
      </c>
      <c r="Q862" s="17" t="s">
        <v>4970</v>
      </c>
      <c r="R862" s="18" t="s">
        <v>4971</v>
      </c>
      <c r="S862" s="17" t="s">
        <v>4972</v>
      </c>
    </row>
    <row r="863" customFormat="false" ht="12.8" hidden="false" customHeight="false" outlineLevel="0" collapsed="false">
      <c r="A863" s="17" t="s">
        <v>4973</v>
      </c>
      <c r="B863" s="18" t="n">
        <v>108.376</v>
      </c>
      <c r="C863" s="18" t="n">
        <v>28.1892</v>
      </c>
      <c r="D863" s="18" t="n">
        <v>18.5013</v>
      </c>
      <c r="E863" s="18" t="n">
        <v>-1.94283086504799</v>
      </c>
      <c r="F863" s="18" t="n">
        <v>-2.55034675458778</v>
      </c>
      <c r="G863" s="18" t="n">
        <v>-0.607515889539791</v>
      </c>
      <c r="H863" s="18" t="s">
        <v>25</v>
      </c>
      <c r="I863" s="18" t="s">
        <v>25</v>
      </c>
      <c r="J863" s="18" t="s">
        <v>26</v>
      </c>
      <c r="K863" s="18" t="s">
        <v>4974</v>
      </c>
      <c r="L863" s="17" t="s">
        <v>4975</v>
      </c>
      <c r="M863" s="17" t="s">
        <v>4976</v>
      </c>
      <c r="N863" s="19" t="s">
        <v>28</v>
      </c>
      <c r="O863" s="20" t="s">
        <v>4977</v>
      </c>
      <c r="P863" s="17" t="s">
        <v>4978</v>
      </c>
      <c r="Q863" s="17" t="s">
        <v>4979</v>
      </c>
      <c r="R863" s="18" t="s">
        <v>4980</v>
      </c>
      <c r="S863" s="17" t="s">
        <v>4981</v>
      </c>
    </row>
    <row r="864" customFormat="false" ht="12.8" hidden="false" customHeight="false" outlineLevel="0" collapsed="false">
      <c r="A864" s="17" t="s">
        <v>4982</v>
      </c>
      <c r="B864" s="18" t="n">
        <v>0.01</v>
      </c>
      <c r="C864" s="18" t="n">
        <v>3.92813</v>
      </c>
      <c r="D864" s="18" t="n">
        <v>8.48058</v>
      </c>
      <c r="E864" s="18" t="n">
        <v>8.6176988656727</v>
      </c>
      <c r="F864" s="18" t="n">
        <v>9.72801912608552</v>
      </c>
      <c r="G864" s="18" t="n">
        <v>1.11032026041282</v>
      </c>
      <c r="H864" s="18" t="s">
        <v>25</v>
      </c>
      <c r="I864" s="18" t="s">
        <v>25</v>
      </c>
      <c r="J864" s="18" t="s">
        <v>26</v>
      </c>
      <c r="K864" s="18" t="s">
        <v>4983</v>
      </c>
      <c r="L864" s="17" t="s">
        <v>28</v>
      </c>
      <c r="M864" s="17" t="s">
        <v>4984</v>
      </c>
      <c r="N864" s="19" t="s">
        <v>28</v>
      </c>
      <c r="O864" s="20" t="s">
        <v>28</v>
      </c>
      <c r="P864" s="17" t="s">
        <v>28</v>
      </c>
      <c r="Q864" s="17" t="s">
        <v>28</v>
      </c>
      <c r="R864" s="18" t="s">
        <v>28</v>
      </c>
      <c r="S864" s="17" t="s">
        <v>28</v>
      </c>
    </row>
    <row r="865" customFormat="false" ht="12.8" hidden="false" customHeight="false" outlineLevel="0" collapsed="false">
      <c r="A865" s="17" t="s">
        <v>4985</v>
      </c>
      <c r="B865" s="18" t="n">
        <v>23.4363</v>
      </c>
      <c r="C865" s="18" t="n">
        <v>34.9005</v>
      </c>
      <c r="D865" s="18" t="n">
        <v>98.4087</v>
      </c>
      <c r="E865" s="18" t="n">
        <v>0.574502882651511</v>
      </c>
      <c r="F865" s="18" t="n">
        <v>2.07004104266144</v>
      </c>
      <c r="G865" s="18" t="n">
        <v>1.49553816000993</v>
      </c>
      <c r="H865" s="18" t="s">
        <v>26</v>
      </c>
      <c r="I865" s="18" t="s">
        <v>25</v>
      </c>
      <c r="J865" s="18" t="s">
        <v>25</v>
      </c>
      <c r="K865" s="18" t="s">
        <v>4986</v>
      </c>
      <c r="L865" s="17" t="s">
        <v>4987</v>
      </c>
      <c r="M865" s="17" t="s">
        <v>4988</v>
      </c>
      <c r="N865" s="19" t="s">
        <v>28</v>
      </c>
      <c r="O865" s="20" t="s">
        <v>4989</v>
      </c>
      <c r="P865" s="17" t="s">
        <v>4990</v>
      </c>
      <c r="Q865" s="17"/>
      <c r="R865" s="18" t="s">
        <v>4991</v>
      </c>
      <c r="S865" s="17" t="s">
        <v>4989</v>
      </c>
    </row>
    <row r="866" customFormat="false" ht="12.8" hidden="false" customHeight="false" outlineLevel="0" collapsed="false">
      <c r="A866" s="17" t="s">
        <v>4992</v>
      </c>
      <c r="B866" s="18" t="n">
        <v>9.91465</v>
      </c>
      <c r="C866" s="18" t="n">
        <v>15.0713</v>
      </c>
      <c r="D866" s="18" t="n">
        <v>2.09018</v>
      </c>
      <c r="E866" s="18" t="n">
        <v>0.604170114898486</v>
      </c>
      <c r="F866" s="18" t="n">
        <v>-2.24593465614407</v>
      </c>
      <c r="G866" s="18" t="n">
        <v>-2.85010477104255</v>
      </c>
      <c r="H866" s="18" t="s">
        <v>26</v>
      </c>
      <c r="I866" s="18" t="s">
        <v>25</v>
      </c>
      <c r="J866" s="18" t="s">
        <v>25</v>
      </c>
      <c r="K866" s="18" t="s">
        <v>4993</v>
      </c>
      <c r="L866" s="17" t="s">
        <v>4994</v>
      </c>
      <c r="M866" s="17" t="s">
        <v>4995</v>
      </c>
      <c r="N866" s="21" t="s">
        <v>4996</v>
      </c>
      <c r="O866" s="20" t="s">
        <v>4997</v>
      </c>
      <c r="P866" s="17" t="s">
        <v>228</v>
      </c>
      <c r="Q866" s="17"/>
      <c r="R866" s="18" t="s">
        <v>4998</v>
      </c>
      <c r="S866" s="17" t="s">
        <v>4997</v>
      </c>
    </row>
    <row r="867" customFormat="false" ht="12.8" hidden="false" customHeight="false" outlineLevel="0" collapsed="false">
      <c r="A867" s="17" t="s">
        <v>4999</v>
      </c>
      <c r="B867" s="18" t="n">
        <v>6.45499</v>
      </c>
      <c r="C867" s="18" t="n">
        <v>14.7268</v>
      </c>
      <c r="D867" s="18" t="n">
        <v>31.3276</v>
      </c>
      <c r="E867" s="18" t="n">
        <v>1.18995721424758</v>
      </c>
      <c r="F867" s="18" t="n">
        <v>2.2789474837783</v>
      </c>
      <c r="G867" s="18" t="n">
        <v>1.08899026953072</v>
      </c>
      <c r="H867" s="18" t="s">
        <v>25</v>
      </c>
      <c r="I867" s="18" t="s">
        <v>25</v>
      </c>
      <c r="J867" s="18" t="s">
        <v>25</v>
      </c>
      <c r="K867" s="18" t="s">
        <v>5000</v>
      </c>
      <c r="L867" s="17" t="s">
        <v>5001</v>
      </c>
      <c r="M867" s="17" t="s">
        <v>5002</v>
      </c>
      <c r="N867" s="21" t="s">
        <v>5003</v>
      </c>
      <c r="O867" s="20" t="s">
        <v>5004</v>
      </c>
      <c r="P867" s="17" t="s">
        <v>5005</v>
      </c>
      <c r="Q867" s="17" t="s">
        <v>5006</v>
      </c>
      <c r="R867" s="18" t="s">
        <v>5007</v>
      </c>
      <c r="S867" s="17" t="s">
        <v>5008</v>
      </c>
    </row>
    <row r="868" customFormat="false" ht="12.8" hidden="false" customHeight="false" outlineLevel="0" collapsed="false">
      <c r="A868" s="17" t="s">
        <v>5009</v>
      </c>
      <c r="B868" s="18" t="n">
        <v>2.06803</v>
      </c>
      <c r="C868" s="18" t="n">
        <v>4.26459</v>
      </c>
      <c r="D868" s="18" t="n">
        <v>10.7438</v>
      </c>
      <c r="E868" s="18" t="n">
        <v>1.04414993237943</v>
      </c>
      <c r="F868" s="18" t="n">
        <v>2.37717533434219</v>
      </c>
      <c r="G868" s="18" t="n">
        <v>1.33302540196277</v>
      </c>
      <c r="H868" s="18" t="s">
        <v>26</v>
      </c>
      <c r="I868" s="18" t="s">
        <v>25</v>
      </c>
      <c r="J868" s="18" t="s">
        <v>26</v>
      </c>
      <c r="K868" s="18" t="s">
        <v>5000</v>
      </c>
      <c r="L868" s="17" t="s">
        <v>5001</v>
      </c>
      <c r="M868" s="17" t="s">
        <v>5002</v>
      </c>
      <c r="N868" s="21" t="s">
        <v>5003</v>
      </c>
      <c r="O868" s="20" t="s">
        <v>5004</v>
      </c>
      <c r="P868" s="17" t="s">
        <v>5005</v>
      </c>
      <c r="Q868" s="17" t="s">
        <v>5006</v>
      </c>
      <c r="R868" s="18" t="s">
        <v>5007</v>
      </c>
      <c r="S868" s="17" t="s">
        <v>5008</v>
      </c>
    </row>
    <row r="869" customFormat="false" ht="12.8" hidden="false" customHeight="false" outlineLevel="0" collapsed="false">
      <c r="A869" s="17" t="s">
        <v>5010</v>
      </c>
      <c r="B869" s="18" t="n">
        <v>0.01</v>
      </c>
      <c r="C869" s="18" t="n">
        <v>1.19927</v>
      </c>
      <c r="D869" s="18" t="n">
        <v>2.12813</v>
      </c>
      <c r="E869" s="18" t="n">
        <v>6.90601268906832</v>
      </c>
      <c r="F869" s="18" t="n">
        <v>7.73344247248733</v>
      </c>
      <c r="G869" s="18" t="n">
        <v>0.827429783419001</v>
      </c>
      <c r="H869" s="18" t="s">
        <v>25</v>
      </c>
      <c r="I869" s="18" t="s">
        <v>25</v>
      </c>
      <c r="J869" s="18" t="s">
        <v>26</v>
      </c>
      <c r="K869" s="18" t="s">
        <v>5011</v>
      </c>
      <c r="L869" s="17" t="s">
        <v>28</v>
      </c>
      <c r="M869" s="17" t="s">
        <v>5012</v>
      </c>
      <c r="N869" s="21" t="s">
        <v>5013</v>
      </c>
      <c r="O869" s="20" t="s">
        <v>28</v>
      </c>
      <c r="P869" s="17" t="s">
        <v>28</v>
      </c>
      <c r="Q869" s="17" t="s">
        <v>28</v>
      </c>
      <c r="R869" s="18" t="s">
        <v>28</v>
      </c>
      <c r="S869" s="17" t="s">
        <v>28</v>
      </c>
    </row>
    <row r="870" customFormat="false" ht="12.8" hidden="false" customHeight="false" outlineLevel="0" collapsed="false">
      <c r="A870" s="17" t="s">
        <v>5014</v>
      </c>
      <c r="B870" s="18" t="n">
        <v>327.996</v>
      </c>
      <c r="C870" s="18" t="n">
        <v>2.09462</v>
      </c>
      <c r="D870" s="18" t="n">
        <v>0.865634</v>
      </c>
      <c r="E870" s="18" t="n">
        <v>-7.29084587263498</v>
      </c>
      <c r="F870" s="18" t="n">
        <v>-8.5657053397232</v>
      </c>
      <c r="G870" s="18" t="n">
        <v>-1.27485946708821</v>
      </c>
      <c r="H870" s="18" t="s">
        <v>25</v>
      </c>
      <c r="I870" s="18" t="s">
        <v>25</v>
      </c>
      <c r="J870" s="18" t="s">
        <v>26</v>
      </c>
      <c r="K870" s="18" t="s">
        <v>5015</v>
      </c>
      <c r="L870" s="17" t="s">
        <v>5016</v>
      </c>
      <c r="M870" s="17" t="s">
        <v>5017</v>
      </c>
      <c r="N870" s="19" t="s">
        <v>28</v>
      </c>
      <c r="O870" s="20" t="s">
        <v>4863</v>
      </c>
      <c r="P870" s="17"/>
      <c r="Q870" s="17"/>
      <c r="R870" s="18" t="s">
        <v>5018</v>
      </c>
      <c r="S870" s="17" t="s">
        <v>4863</v>
      </c>
    </row>
    <row r="871" customFormat="false" ht="12.8" hidden="false" customHeight="false" outlineLevel="0" collapsed="false">
      <c r="A871" s="17" t="s">
        <v>5019</v>
      </c>
      <c r="B871" s="18" t="n">
        <v>4.11961</v>
      </c>
      <c r="C871" s="18" t="n">
        <v>1.11143</v>
      </c>
      <c r="D871" s="18" t="n">
        <v>9.33289</v>
      </c>
      <c r="E871" s="18" t="n">
        <v>-1.89009067763523</v>
      </c>
      <c r="F871" s="18" t="n">
        <v>1.17981612654271</v>
      </c>
      <c r="G871" s="18" t="n">
        <v>3.06990680417794</v>
      </c>
      <c r="H871" s="18" t="s">
        <v>25</v>
      </c>
      <c r="I871" s="18" t="s">
        <v>26</v>
      </c>
      <c r="J871" s="18" t="s">
        <v>25</v>
      </c>
      <c r="K871" s="18" t="s">
        <v>5020</v>
      </c>
      <c r="L871" s="17" t="s">
        <v>5021</v>
      </c>
      <c r="M871" s="17" t="s">
        <v>5022</v>
      </c>
      <c r="N871" s="19" t="s">
        <v>28</v>
      </c>
      <c r="O871" s="20" t="s">
        <v>5023</v>
      </c>
      <c r="P871" s="17" t="s">
        <v>2284</v>
      </c>
      <c r="Q871" s="17"/>
      <c r="R871" s="18" t="s">
        <v>5024</v>
      </c>
      <c r="S871" s="17" t="s">
        <v>5023</v>
      </c>
    </row>
    <row r="872" customFormat="false" ht="12.8" hidden="false" customHeight="false" outlineLevel="0" collapsed="false">
      <c r="A872" s="17" t="s">
        <v>5025</v>
      </c>
      <c r="B872" s="18" t="n">
        <v>0.0353741</v>
      </c>
      <c r="C872" s="18" t="n">
        <v>0.51477</v>
      </c>
      <c r="D872" s="18" t="n">
        <v>9.70758</v>
      </c>
      <c r="E872" s="18" t="n">
        <v>3.86316262998983</v>
      </c>
      <c r="F872" s="18" t="n">
        <v>8.10027443831373</v>
      </c>
      <c r="G872" s="18" t="n">
        <v>4.2371118083239</v>
      </c>
      <c r="H872" s="18" t="s">
        <v>26</v>
      </c>
      <c r="I872" s="18" t="s">
        <v>26</v>
      </c>
      <c r="J872" s="18" t="s">
        <v>25</v>
      </c>
      <c r="K872" s="18" t="s">
        <v>5026</v>
      </c>
      <c r="L872" s="17" t="s">
        <v>5027</v>
      </c>
      <c r="M872" s="17" t="s">
        <v>5028</v>
      </c>
      <c r="N872" s="21" t="s">
        <v>5029</v>
      </c>
      <c r="O872" s="20" t="s">
        <v>5030</v>
      </c>
      <c r="P872" s="17" t="s">
        <v>2509</v>
      </c>
      <c r="Q872" s="17"/>
      <c r="R872" s="18" t="s">
        <v>5031</v>
      </c>
      <c r="S872" s="17" t="s">
        <v>5032</v>
      </c>
    </row>
    <row r="873" customFormat="false" ht="12.8" hidden="false" customHeight="false" outlineLevel="0" collapsed="false">
      <c r="A873" s="17" t="s">
        <v>5033</v>
      </c>
      <c r="B873" s="18" t="n">
        <v>2.38015</v>
      </c>
      <c r="C873" s="18" t="n">
        <v>0.01</v>
      </c>
      <c r="D873" s="18" t="n">
        <v>0.01</v>
      </c>
      <c r="E873" s="18" t="n">
        <v>-7.89490868660078</v>
      </c>
      <c r="F873" s="18" t="n">
        <v>-7.89490868660078</v>
      </c>
      <c r="G873" s="18" t="n">
        <v>0</v>
      </c>
      <c r="H873" s="18" t="s">
        <v>25</v>
      </c>
      <c r="I873" s="18" t="s">
        <v>25</v>
      </c>
      <c r="J873" s="18" t="s">
        <v>26</v>
      </c>
      <c r="K873" s="18" t="s">
        <v>5034</v>
      </c>
      <c r="L873" s="17" t="s">
        <v>28</v>
      </c>
      <c r="M873" s="17" t="s">
        <v>5035</v>
      </c>
      <c r="N873" s="21" t="s">
        <v>5036</v>
      </c>
      <c r="O873" s="20" t="s">
        <v>28</v>
      </c>
      <c r="P873" s="17" t="s">
        <v>28</v>
      </c>
      <c r="Q873" s="17" t="s">
        <v>28</v>
      </c>
      <c r="R873" s="18" t="s">
        <v>28</v>
      </c>
      <c r="S873" s="17" t="s">
        <v>28</v>
      </c>
    </row>
    <row r="874" customFormat="false" ht="12.8" hidden="false" customHeight="false" outlineLevel="0" collapsed="false">
      <c r="A874" s="17" t="s">
        <v>5037</v>
      </c>
      <c r="B874" s="18" t="n">
        <v>5.49871</v>
      </c>
      <c r="C874" s="18" t="n">
        <v>5.58708</v>
      </c>
      <c r="D874" s="18" t="n">
        <v>121.685</v>
      </c>
      <c r="E874" s="18" t="n">
        <v>0.0230012766445078</v>
      </c>
      <c r="F874" s="18" t="n">
        <v>4.46791432768791</v>
      </c>
      <c r="G874" s="18" t="n">
        <v>4.44491305104341</v>
      </c>
      <c r="H874" s="18" t="s">
        <v>26</v>
      </c>
      <c r="I874" s="18" t="s">
        <v>25</v>
      </c>
      <c r="J874" s="18" t="s">
        <v>26</v>
      </c>
      <c r="K874" s="18" t="s">
        <v>5038</v>
      </c>
      <c r="L874" s="17" t="s">
        <v>5039</v>
      </c>
      <c r="M874" s="17" t="s">
        <v>5040</v>
      </c>
      <c r="N874" s="21" t="s">
        <v>5041</v>
      </c>
      <c r="O874" s="20" t="s">
        <v>5042</v>
      </c>
      <c r="P874" s="17" t="s">
        <v>5043</v>
      </c>
      <c r="Q874" s="17" t="s">
        <v>5044</v>
      </c>
      <c r="R874" s="18" t="s">
        <v>5045</v>
      </c>
      <c r="S874" s="17" t="s">
        <v>5046</v>
      </c>
    </row>
    <row r="875" customFormat="false" ht="12.8" hidden="false" customHeight="false" outlineLevel="0" collapsed="false">
      <c r="A875" s="17" t="s">
        <v>5047</v>
      </c>
      <c r="B875" s="18" t="n">
        <v>15.0388</v>
      </c>
      <c r="C875" s="18" t="n">
        <v>26.9204</v>
      </c>
      <c r="D875" s="18" t="n">
        <v>352.307</v>
      </c>
      <c r="E875" s="18" t="n">
        <v>0.840010392788881</v>
      </c>
      <c r="F875" s="18" t="n">
        <v>4.55007178118648</v>
      </c>
      <c r="G875" s="18" t="n">
        <v>3.7100613883976</v>
      </c>
      <c r="H875" s="18" t="s">
        <v>26</v>
      </c>
      <c r="I875" s="18" t="s">
        <v>25</v>
      </c>
      <c r="J875" s="18" t="s">
        <v>25</v>
      </c>
      <c r="K875" s="18" t="s">
        <v>5038</v>
      </c>
      <c r="L875" s="17" t="s">
        <v>5039</v>
      </c>
      <c r="M875" s="17" t="s">
        <v>5040</v>
      </c>
      <c r="N875" s="21" t="s">
        <v>5041</v>
      </c>
      <c r="O875" s="20" t="s">
        <v>5042</v>
      </c>
      <c r="P875" s="17" t="s">
        <v>5043</v>
      </c>
      <c r="Q875" s="17" t="s">
        <v>5044</v>
      </c>
      <c r="R875" s="18" t="s">
        <v>5045</v>
      </c>
      <c r="S875" s="17" t="s">
        <v>5046</v>
      </c>
    </row>
    <row r="876" customFormat="false" ht="12.8" hidden="false" customHeight="false" outlineLevel="0" collapsed="false">
      <c r="A876" s="17" t="s">
        <v>5048</v>
      </c>
      <c r="B876" s="18" t="n">
        <v>0.00481336</v>
      </c>
      <c r="C876" s="18" t="n">
        <v>0.0429026</v>
      </c>
      <c r="D876" s="18" t="n">
        <v>0.575538</v>
      </c>
      <c r="E876" s="18" t="n">
        <v>3.15594884688634</v>
      </c>
      <c r="F876" s="18" t="n">
        <v>6.90172304633714</v>
      </c>
      <c r="G876" s="18" t="n">
        <v>3.7457741994508</v>
      </c>
      <c r="H876" s="18" t="s">
        <v>26</v>
      </c>
      <c r="I876" s="18" t="s">
        <v>26</v>
      </c>
      <c r="J876" s="18" t="s">
        <v>25</v>
      </c>
      <c r="K876" s="18" t="s">
        <v>5049</v>
      </c>
      <c r="L876" s="17" t="s">
        <v>28</v>
      </c>
      <c r="M876" s="17" t="s">
        <v>5050</v>
      </c>
      <c r="N876" s="19" t="s">
        <v>28</v>
      </c>
      <c r="O876" s="20" t="s">
        <v>28</v>
      </c>
      <c r="P876" s="17" t="s">
        <v>28</v>
      </c>
      <c r="Q876" s="17" t="s">
        <v>28</v>
      </c>
      <c r="R876" s="18" t="s">
        <v>28</v>
      </c>
      <c r="S876" s="17" t="s">
        <v>28</v>
      </c>
    </row>
    <row r="877" customFormat="false" ht="12.8" hidden="false" customHeight="false" outlineLevel="0" collapsed="false">
      <c r="A877" s="17" t="s">
        <v>5051</v>
      </c>
      <c r="B877" s="18" t="n">
        <v>135.029</v>
      </c>
      <c r="C877" s="18" t="n">
        <v>19.2597</v>
      </c>
      <c r="D877" s="18" t="n">
        <v>27.483</v>
      </c>
      <c r="E877" s="18" t="n">
        <v>-2.80961215002842</v>
      </c>
      <c r="F877" s="18" t="n">
        <v>-2.29665788613129</v>
      </c>
      <c r="G877" s="18" t="n">
        <v>0.512954263897136</v>
      </c>
      <c r="H877" s="18" t="s">
        <v>25</v>
      </c>
      <c r="I877" s="18" t="s">
        <v>25</v>
      </c>
      <c r="J877" s="18" t="s">
        <v>26</v>
      </c>
      <c r="K877" s="18" t="s">
        <v>5052</v>
      </c>
      <c r="L877" s="17" t="s">
        <v>5053</v>
      </c>
      <c r="M877" s="17" t="s">
        <v>5054</v>
      </c>
      <c r="N877" s="19" t="s">
        <v>28</v>
      </c>
      <c r="O877" s="20" t="s">
        <v>5055</v>
      </c>
      <c r="P877" s="17" t="s">
        <v>2284</v>
      </c>
      <c r="Q877" s="17"/>
      <c r="R877" s="18" t="s">
        <v>5056</v>
      </c>
      <c r="S877" s="17" t="s">
        <v>5055</v>
      </c>
    </row>
    <row r="878" customFormat="false" ht="12.8" hidden="false" customHeight="false" outlineLevel="0" collapsed="false">
      <c r="A878" s="17" t="s">
        <v>5057</v>
      </c>
      <c r="B878" s="18" t="n">
        <v>546.686</v>
      </c>
      <c r="C878" s="18" t="n">
        <v>0.514256</v>
      </c>
      <c r="D878" s="18" t="n">
        <v>0.255587</v>
      </c>
      <c r="E878" s="18" t="n">
        <v>-10.0540099936481</v>
      </c>
      <c r="F878" s="18" t="n">
        <v>-11.0626822570006</v>
      </c>
      <c r="G878" s="18" t="n">
        <v>-1.00867226335257</v>
      </c>
      <c r="H878" s="18" t="s">
        <v>25</v>
      </c>
      <c r="I878" s="18" t="s">
        <v>26</v>
      </c>
      <c r="J878" s="18" t="s">
        <v>26</v>
      </c>
      <c r="K878" s="18" t="s">
        <v>5058</v>
      </c>
      <c r="L878" s="17" t="s">
        <v>5059</v>
      </c>
      <c r="M878" s="17" t="s">
        <v>5060</v>
      </c>
      <c r="N878" s="19" t="s">
        <v>28</v>
      </c>
      <c r="O878" s="20" t="s">
        <v>5061</v>
      </c>
      <c r="P878" s="17"/>
      <c r="Q878" s="17"/>
      <c r="R878" s="18" t="s">
        <v>5062</v>
      </c>
      <c r="S878" s="17" t="s">
        <v>5061</v>
      </c>
    </row>
    <row r="879" customFormat="false" ht="12.8" hidden="false" customHeight="false" outlineLevel="0" collapsed="false">
      <c r="A879" s="17" t="s">
        <v>5063</v>
      </c>
      <c r="B879" s="18" t="n">
        <v>0.01</v>
      </c>
      <c r="C879" s="18" t="n">
        <v>2.12579</v>
      </c>
      <c r="D879" s="18" t="n">
        <v>4.62643</v>
      </c>
      <c r="E879" s="18" t="n">
        <v>7.7318552744506</v>
      </c>
      <c r="F879" s="18" t="n">
        <v>8.85375555216848</v>
      </c>
      <c r="G879" s="18" t="n">
        <v>1.12190027771787</v>
      </c>
      <c r="H879" s="18" t="s">
        <v>26</v>
      </c>
      <c r="I879" s="18" t="s">
        <v>25</v>
      </c>
      <c r="J879" s="18" t="s">
        <v>26</v>
      </c>
      <c r="K879" s="18" t="s">
        <v>5064</v>
      </c>
      <c r="L879" s="17" t="s">
        <v>5065</v>
      </c>
      <c r="M879" s="17" t="s">
        <v>5066</v>
      </c>
      <c r="N879" s="19" t="s">
        <v>28</v>
      </c>
      <c r="O879" s="20" t="s">
        <v>28</v>
      </c>
      <c r="P879" s="17" t="s">
        <v>28</v>
      </c>
      <c r="Q879" s="17" t="s">
        <v>28</v>
      </c>
      <c r="R879" s="18" t="s">
        <v>28</v>
      </c>
      <c r="S879" s="17" t="s">
        <v>28</v>
      </c>
    </row>
    <row r="880" customFormat="false" ht="12.8" hidden="false" customHeight="false" outlineLevel="0" collapsed="false">
      <c r="A880" s="17" t="s">
        <v>5067</v>
      </c>
      <c r="B880" s="18" t="n">
        <v>1.30626</v>
      </c>
      <c r="C880" s="18" t="n">
        <v>5.72776</v>
      </c>
      <c r="D880" s="18" t="n">
        <v>11.4984</v>
      </c>
      <c r="E880" s="18" t="n">
        <v>2.13252896151294</v>
      </c>
      <c r="F880" s="18" t="n">
        <v>3.13791913759751</v>
      </c>
      <c r="G880" s="18" t="n">
        <v>1.00539017608457</v>
      </c>
      <c r="H880" s="18" t="s">
        <v>25</v>
      </c>
      <c r="I880" s="18" t="s">
        <v>25</v>
      </c>
      <c r="J880" s="18" t="s">
        <v>26</v>
      </c>
      <c r="K880" s="18" t="s">
        <v>5068</v>
      </c>
      <c r="L880" s="17" t="s">
        <v>5069</v>
      </c>
      <c r="M880" s="17" t="s">
        <v>5070</v>
      </c>
      <c r="N880" s="21" t="s">
        <v>5071</v>
      </c>
      <c r="O880" s="20" t="s">
        <v>5072</v>
      </c>
      <c r="P880" s="17" t="s">
        <v>3243</v>
      </c>
      <c r="Q880" s="17" t="s">
        <v>1393</v>
      </c>
      <c r="R880" s="18" t="s">
        <v>5073</v>
      </c>
      <c r="S880" s="17" t="s">
        <v>5072</v>
      </c>
    </row>
    <row r="881" customFormat="false" ht="12.8" hidden="false" customHeight="false" outlineLevel="0" collapsed="false">
      <c r="A881" s="17" t="s">
        <v>5074</v>
      </c>
      <c r="B881" s="18" t="n">
        <v>5.45488</v>
      </c>
      <c r="C881" s="18" t="n">
        <v>1.20835</v>
      </c>
      <c r="D881" s="18" t="n">
        <v>0.0222765</v>
      </c>
      <c r="E881" s="18" t="n">
        <v>-2.1745090660425</v>
      </c>
      <c r="F881" s="18" t="n">
        <v>-7.93588106967088</v>
      </c>
      <c r="G881" s="18" t="n">
        <v>-5.76137200362838</v>
      </c>
      <c r="H881" s="18" t="s">
        <v>25</v>
      </c>
      <c r="I881" s="18" t="s">
        <v>26</v>
      </c>
      <c r="J881" s="18" t="s">
        <v>26</v>
      </c>
      <c r="K881" s="18" t="s">
        <v>5075</v>
      </c>
      <c r="L881" s="17" t="s">
        <v>5076</v>
      </c>
      <c r="M881" s="17" t="s">
        <v>5077</v>
      </c>
      <c r="N881" s="21" t="s">
        <v>5078</v>
      </c>
      <c r="O881" s="20" t="s">
        <v>5079</v>
      </c>
      <c r="P881" s="17" t="s">
        <v>67</v>
      </c>
      <c r="Q881" s="17"/>
      <c r="R881" s="18" t="s">
        <v>5080</v>
      </c>
      <c r="S881" s="17" t="s">
        <v>5079</v>
      </c>
    </row>
    <row r="882" customFormat="false" ht="12.8" hidden="false" customHeight="false" outlineLevel="0" collapsed="false">
      <c r="A882" s="17" t="s">
        <v>5081</v>
      </c>
      <c r="B882" s="18" t="n">
        <v>20.1646</v>
      </c>
      <c r="C882" s="18" t="n">
        <v>4.42969</v>
      </c>
      <c r="D882" s="18" t="n">
        <v>0.727856</v>
      </c>
      <c r="E882" s="18" t="n">
        <v>-2.18654714338195</v>
      </c>
      <c r="F882" s="18" t="n">
        <v>-4.79202792348357</v>
      </c>
      <c r="G882" s="18" t="n">
        <v>-2.60548078010162</v>
      </c>
      <c r="H882" s="18" t="s">
        <v>25</v>
      </c>
      <c r="I882" s="18" t="s">
        <v>25</v>
      </c>
      <c r="J882" s="18" t="s">
        <v>25</v>
      </c>
      <c r="K882" s="18" t="s">
        <v>5082</v>
      </c>
      <c r="L882" s="17" t="s">
        <v>5083</v>
      </c>
      <c r="M882" s="17" t="s">
        <v>5084</v>
      </c>
      <c r="N882" s="19" t="s">
        <v>28</v>
      </c>
      <c r="O882" s="20" t="s">
        <v>5085</v>
      </c>
      <c r="P882" s="17"/>
      <c r="Q882" s="17"/>
      <c r="R882" s="18" t="s">
        <v>5086</v>
      </c>
      <c r="S882" s="17" t="s">
        <v>5085</v>
      </c>
    </row>
    <row r="883" customFormat="false" ht="12.8" hidden="false" customHeight="false" outlineLevel="0" collapsed="false">
      <c r="A883" s="17" t="s">
        <v>5087</v>
      </c>
      <c r="B883" s="18" t="n">
        <v>0.01</v>
      </c>
      <c r="C883" s="18" t="n">
        <v>1.53835</v>
      </c>
      <c r="D883" s="18" t="n">
        <v>5.22657</v>
      </c>
      <c r="E883" s="18" t="n">
        <v>7.26523996733877</v>
      </c>
      <c r="F883" s="18" t="n">
        <v>9.02972066064974</v>
      </c>
      <c r="G883" s="18" t="n">
        <v>1.76448069331097</v>
      </c>
      <c r="H883" s="18" t="s">
        <v>26</v>
      </c>
      <c r="I883" s="18" t="s">
        <v>25</v>
      </c>
      <c r="J883" s="18" t="s">
        <v>26</v>
      </c>
      <c r="K883" s="18" t="s">
        <v>5088</v>
      </c>
      <c r="L883" s="17" t="s">
        <v>5089</v>
      </c>
      <c r="M883" s="17" t="s">
        <v>5090</v>
      </c>
      <c r="N883" s="19" t="s">
        <v>28</v>
      </c>
      <c r="O883" s="20" t="s">
        <v>28</v>
      </c>
      <c r="P883" s="17" t="s">
        <v>28</v>
      </c>
      <c r="Q883" s="17" t="s">
        <v>28</v>
      </c>
      <c r="R883" s="18" t="s">
        <v>28</v>
      </c>
      <c r="S883" s="17" t="s">
        <v>28</v>
      </c>
    </row>
    <row r="884" customFormat="false" ht="12.8" hidden="false" customHeight="false" outlineLevel="0" collapsed="false">
      <c r="A884" s="17" t="s">
        <v>5091</v>
      </c>
      <c r="B884" s="18" t="n">
        <v>0.0884857</v>
      </c>
      <c r="C884" s="18" t="n">
        <v>0.709216</v>
      </c>
      <c r="D884" s="18" t="n">
        <v>1.47127</v>
      </c>
      <c r="E884" s="18" t="n">
        <v>3.00270885594412</v>
      </c>
      <c r="F884" s="18" t="n">
        <v>4.05547389380822</v>
      </c>
      <c r="G884" s="18" t="n">
        <v>1.05276503786409</v>
      </c>
      <c r="H884" s="18" t="s">
        <v>25</v>
      </c>
      <c r="I884" s="18" t="s">
        <v>25</v>
      </c>
      <c r="J884" s="18" t="s">
        <v>25</v>
      </c>
      <c r="K884" s="18" t="s">
        <v>5092</v>
      </c>
      <c r="L884" s="17" t="s">
        <v>28</v>
      </c>
      <c r="M884" s="17" t="s">
        <v>5093</v>
      </c>
      <c r="N884" s="19" t="s">
        <v>28</v>
      </c>
      <c r="O884" s="20" t="s">
        <v>28</v>
      </c>
      <c r="P884" s="17" t="s">
        <v>28</v>
      </c>
      <c r="Q884" s="17" t="s">
        <v>28</v>
      </c>
      <c r="R884" s="18" t="s">
        <v>28</v>
      </c>
      <c r="S884" s="17" t="s">
        <v>28</v>
      </c>
    </row>
    <row r="885" customFormat="false" ht="12.8" hidden="false" customHeight="false" outlineLevel="0" collapsed="false">
      <c r="A885" s="17" t="s">
        <v>5094</v>
      </c>
      <c r="B885" s="18" t="n">
        <v>13997.1</v>
      </c>
      <c r="C885" s="18" t="n">
        <v>60.203</v>
      </c>
      <c r="D885" s="18" t="n">
        <v>32.9084</v>
      </c>
      <c r="E885" s="18" t="n">
        <v>-7.86107685660827</v>
      </c>
      <c r="F885" s="18" t="n">
        <v>-8.73245635228817</v>
      </c>
      <c r="G885" s="18" t="n">
        <v>-0.87137949567991</v>
      </c>
      <c r="H885" s="18" t="s">
        <v>25</v>
      </c>
      <c r="I885" s="18" t="s">
        <v>25</v>
      </c>
      <c r="J885" s="18" t="s">
        <v>25</v>
      </c>
      <c r="K885" s="18" t="s">
        <v>5095</v>
      </c>
      <c r="L885" s="17" t="s">
        <v>5096</v>
      </c>
      <c r="M885" s="17" t="s">
        <v>5097</v>
      </c>
      <c r="N885" s="21" t="s">
        <v>5098</v>
      </c>
      <c r="O885" s="20" t="s">
        <v>5099</v>
      </c>
      <c r="P885" s="17"/>
      <c r="Q885" s="17"/>
      <c r="R885" s="18" t="s">
        <v>5100</v>
      </c>
      <c r="S885" s="17" t="s">
        <v>5099</v>
      </c>
    </row>
    <row r="886" customFormat="false" ht="12.8" hidden="false" customHeight="false" outlineLevel="0" collapsed="false">
      <c r="A886" s="17" t="s">
        <v>5101</v>
      </c>
      <c r="B886" s="18" t="n">
        <v>19.4026</v>
      </c>
      <c r="C886" s="18" t="n">
        <v>5.52266</v>
      </c>
      <c r="D886" s="18" t="n">
        <v>0.01</v>
      </c>
      <c r="E886" s="18" t="n">
        <v>-1.81281477393396</v>
      </c>
      <c r="F886" s="18" t="n">
        <v>-10.9220342750009</v>
      </c>
      <c r="G886" s="18" t="n">
        <v>-9.10921950106695</v>
      </c>
      <c r="H886" s="18" t="s">
        <v>25</v>
      </c>
      <c r="I886" s="18" t="s">
        <v>25</v>
      </c>
      <c r="J886" s="18" t="s">
        <v>25</v>
      </c>
      <c r="K886" s="18" t="s">
        <v>5102</v>
      </c>
      <c r="L886" s="17" t="s">
        <v>5103</v>
      </c>
      <c r="M886" s="17" t="s">
        <v>5104</v>
      </c>
      <c r="N886" s="19" t="s">
        <v>28</v>
      </c>
      <c r="O886" s="20" t="s">
        <v>5105</v>
      </c>
      <c r="P886" s="17"/>
      <c r="Q886" s="17"/>
      <c r="R886" s="18" t="s">
        <v>5106</v>
      </c>
      <c r="S886" s="17" t="s">
        <v>5105</v>
      </c>
    </row>
    <row r="887" customFormat="false" ht="12.8" hidden="false" customHeight="false" outlineLevel="0" collapsed="false">
      <c r="A887" s="17" t="s">
        <v>5107</v>
      </c>
      <c r="B887" s="18" t="n">
        <v>0.285053</v>
      </c>
      <c r="C887" s="18" t="n">
        <v>1.83856</v>
      </c>
      <c r="D887" s="18" t="n">
        <v>5.10815</v>
      </c>
      <c r="E887" s="18" t="n">
        <v>2.68927416845565</v>
      </c>
      <c r="F887" s="18" t="n">
        <v>4.16349880006609</v>
      </c>
      <c r="G887" s="18" t="n">
        <v>1.47422463161044</v>
      </c>
      <c r="H887" s="18" t="s">
        <v>25</v>
      </c>
      <c r="I887" s="18" t="s">
        <v>25</v>
      </c>
      <c r="J887" s="18" t="s">
        <v>25</v>
      </c>
      <c r="K887" s="18" t="s">
        <v>5108</v>
      </c>
      <c r="L887" s="17" t="s">
        <v>28</v>
      </c>
      <c r="M887" s="17" t="s">
        <v>5109</v>
      </c>
      <c r="N887" s="19" t="s">
        <v>28</v>
      </c>
      <c r="O887" s="20" t="s">
        <v>28</v>
      </c>
      <c r="P887" s="17" t="s">
        <v>28</v>
      </c>
      <c r="Q887" s="17" t="s">
        <v>28</v>
      </c>
      <c r="R887" s="18" t="s">
        <v>28</v>
      </c>
      <c r="S887" s="17" t="s">
        <v>28</v>
      </c>
    </row>
    <row r="888" customFormat="false" ht="12.8" hidden="false" customHeight="false" outlineLevel="0" collapsed="false">
      <c r="A888" s="17" t="s">
        <v>5110</v>
      </c>
      <c r="B888" s="18" t="n">
        <v>0.20878</v>
      </c>
      <c r="C888" s="18" t="n">
        <v>0.0809808</v>
      </c>
      <c r="D888" s="18" t="n">
        <v>5.86071</v>
      </c>
      <c r="E888" s="18" t="n">
        <v>-1.36633171569334</v>
      </c>
      <c r="F888" s="18" t="n">
        <v>4.81102003035953</v>
      </c>
      <c r="G888" s="18" t="n">
        <v>6.17735174605287</v>
      </c>
      <c r="H888" s="18" t="s">
        <v>26</v>
      </c>
      <c r="I888" s="18" t="s">
        <v>25</v>
      </c>
      <c r="J888" s="18" t="s">
        <v>25</v>
      </c>
      <c r="K888" s="18" t="s">
        <v>5111</v>
      </c>
      <c r="L888" s="17" t="s">
        <v>5112</v>
      </c>
      <c r="M888" s="17" t="s">
        <v>5113</v>
      </c>
      <c r="N888" s="19" t="s">
        <v>28</v>
      </c>
      <c r="O888" s="20" t="s">
        <v>5114</v>
      </c>
      <c r="P888" s="17" t="s">
        <v>3243</v>
      </c>
      <c r="Q888" s="17" t="s">
        <v>1393</v>
      </c>
      <c r="R888" s="18" t="s">
        <v>5115</v>
      </c>
      <c r="S888" s="17" t="s">
        <v>5114</v>
      </c>
    </row>
    <row r="889" customFormat="false" ht="12.8" hidden="false" customHeight="false" outlineLevel="0" collapsed="false">
      <c r="A889" s="17" t="s">
        <v>5116</v>
      </c>
      <c r="B889" s="18" t="n">
        <v>2.44627</v>
      </c>
      <c r="C889" s="18" t="n">
        <v>0.01</v>
      </c>
      <c r="D889" s="18" t="n">
        <v>0.01</v>
      </c>
      <c r="E889" s="18" t="n">
        <v>-7.93443983573477</v>
      </c>
      <c r="F889" s="18" t="n">
        <v>-7.93443983573477</v>
      </c>
      <c r="G889" s="18" t="n">
        <v>0</v>
      </c>
      <c r="H889" s="18" t="s">
        <v>26</v>
      </c>
      <c r="I889" s="18" t="s">
        <v>25</v>
      </c>
      <c r="J889" s="18" t="s">
        <v>26</v>
      </c>
      <c r="K889" s="18" t="s">
        <v>5117</v>
      </c>
      <c r="L889" s="17" t="s">
        <v>5118</v>
      </c>
      <c r="M889" s="17" t="s">
        <v>5119</v>
      </c>
      <c r="N889" s="21" t="s">
        <v>5120</v>
      </c>
      <c r="O889" s="20" t="s">
        <v>28</v>
      </c>
      <c r="P889" s="17" t="s">
        <v>28</v>
      </c>
      <c r="Q889" s="17" t="s">
        <v>28</v>
      </c>
      <c r="R889" s="18" t="s">
        <v>28</v>
      </c>
      <c r="S889" s="17" t="s">
        <v>28</v>
      </c>
    </row>
    <row r="890" customFormat="false" ht="12.8" hidden="false" customHeight="false" outlineLevel="0" collapsed="false">
      <c r="A890" s="17" t="s">
        <v>5121</v>
      </c>
      <c r="B890" s="18" t="n">
        <v>3.88071</v>
      </c>
      <c r="C890" s="18" t="n">
        <v>0.01</v>
      </c>
      <c r="D890" s="18" t="n">
        <v>0.01</v>
      </c>
      <c r="E890" s="18" t="n">
        <v>-8.60017681635493</v>
      </c>
      <c r="F890" s="18" t="n">
        <v>-8.60017681635493</v>
      </c>
      <c r="G890" s="18" t="n">
        <v>0</v>
      </c>
      <c r="H890" s="18" t="s">
        <v>26</v>
      </c>
      <c r="I890" s="18" t="s">
        <v>25</v>
      </c>
      <c r="J890" s="18" t="s">
        <v>26</v>
      </c>
      <c r="K890" s="18" t="s">
        <v>5117</v>
      </c>
      <c r="L890" s="17" t="s">
        <v>5118</v>
      </c>
      <c r="M890" s="17" t="s">
        <v>5119</v>
      </c>
      <c r="N890" s="21" t="s">
        <v>5120</v>
      </c>
      <c r="O890" s="20" t="s">
        <v>28</v>
      </c>
      <c r="P890" s="17" t="s">
        <v>28</v>
      </c>
      <c r="Q890" s="17" t="s">
        <v>28</v>
      </c>
      <c r="R890" s="18" t="s">
        <v>28</v>
      </c>
      <c r="S890" s="17" t="s">
        <v>28</v>
      </c>
    </row>
    <row r="891" customFormat="false" ht="12.8" hidden="false" customHeight="false" outlineLevel="0" collapsed="false">
      <c r="A891" s="17" t="s">
        <v>5122</v>
      </c>
      <c r="B891" s="18" t="n">
        <v>0.0264506</v>
      </c>
      <c r="C891" s="18" t="n">
        <v>53.194</v>
      </c>
      <c r="D891" s="18" t="n">
        <v>0.626676</v>
      </c>
      <c r="E891" s="18" t="n">
        <v>10.9737473627358</v>
      </c>
      <c r="F891" s="18" t="n">
        <v>4.5663473892342</v>
      </c>
      <c r="G891" s="18" t="n">
        <v>-6.40739997350158</v>
      </c>
      <c r="H891" s="18" t="s">
        <v>26</v>
      </c>
      <c r="I891" s="18" t="s">
        <v>26</v>
      </c>
      <c r="J891" s="18" t="s">
        <v>25</v>
      </c>
      <c r="K891" s="18" t="s">
        <v>5123</v>
      </c>
      <c r="L891" s="17" t="s">
        <v>5124</v>
      </c>
      <c r="M891" s="17" t="s">
        <v>5125</v>
      </c>
      <c r="N891" s="19" t="s">
        <v>28</v>
      </c>
      <c r="O891" s="20" t="s">
        <v>5126</v>
      </c>
      <c r="P891" s="17" t="s">
        <v>1792</v>
      </c>
      <c r="Q891" s="17"/>
      <c r="R891" s="18" t="s">
        <v>5127</v>
      </c>
      <c r="S891" s="17" t="s">
        <v>5126</v>
      </c>
    </row>
    <row r="892" customFormat="false" ht="12.8" hidden="false" customHeight="false" outlineLevel="0" collapsed="false">
      <c r="A892" s="17" t="s">
        <v>5128</v>
      </c>
      <c r="B892" s="18" t="n">
        <v>0.514009</v>
      </c>
      <c r="C892" s="18" t="n">
        <v>8.22409</v>
      </c>
      <c r="D892" s="18" t="n">
        <v>86.7782</v>
      </c>
      <c r="E892" s="18" t="n">
        <v>3.99999052718581</v>
      </c>
      <c r="F892" s="18" t="n">
        <v>7.39939523068966</v>
      </c>
      <c r="G892" s="18" t="n">
        <v>3.39940470350385</v>
      </c>
      <c r="H892" s="18" t="s">
        <v>25</v>
      </c>
      <c r="I892" s="18" t="s">
        <v>25</v>
      </c>
      <c r="J892" s="18" t="s">
        <v>25</v>
      </c>
      <c r="K892" s="18" t="s">
        <v>5129</v>
      </c>
      <c r="L892" s="17" t="s">
        <v>5130</v>
      </c>
      <c r="M892" s="17" t="s">
        <v>5131</v>
      </c>
      <c r="N892" s="19" t="s">
        <v>28</v>
      </c>
      <c r="O892" s="20" t="s">
        <v>5126</v>
      </c>
      <c r="P892" s="17" t="s">
        <v>1792</v>
      </c>
      <c r="Q892" s="17"/>
      <c r="R892" s="18" t="s">
        <v>5132</v>
      </c>
      <c r="S892" s="17" t="s">
        <v>5126</v>
      </c>
    </row>
    <row r="893" customFormat="false" ht="12.8" hidden="false" customHeight="false" outlineLevel="0" collapsed="false">
      <c r="A893" s="17" t="s">
        <v>5133</v>
      </c>
      <c r="B893" s="18" t="n">
        <v>12.7095</v>
      </c>
      <c r="C893" s="18" t="n">
        <v>4.46891</v>
      </c>
      <c r="D893" s="18" t="n">
        <v>0.643768</v>
      </c>
      <c r="E893" s="18" t="n">
        <v>-1.50791237939555</v>
      </c>
      <c r="F893" s="18" t="n">
        <v>-4.30322259861891</v>
      </c>
      <c r="G893" s="18" t="n">
        <v>-2.79531021922337</v>
      </c>
      <c r="H893" s="18" t="s">
        <v>25</v>
      </c>
      <c r="I893" s="18" t="s">
        <v>25</v>
      </c>
      <c r="J893" s="18" t="s">
        <v>25</v>
      </c>
      <c r="K893" s="18" t="s">
        <v>5134</v>
      </c>
      <c r="L893" s="17" t="s">
        <v>5135</v>
      </c>
      <c r="M893" s="17" t="s">
        <v>5136</v>
      </c>
      <c r="N893" s="19" t="s">
        <v>28</v>
      </c>
      <c r="O893" s="20" t="s">
        <v>5137</v>
      </c>
      <c r="P893" s="17" t="s">
        <v>3546</v>
      </c>
      <c r="Q893" s="17"/>
      <c r="R893" s="18" t="s">
        <v>5138</v>
      </c>
      <c r="S893" s="17" t="s">
        <v>5137</v>
      </c>
    </row>
    <row r="894" customFormat="false" ht="12.8" hidden="false" customHeight="false" outlineLevel="0" collapsed="false">
      <c r="A894" s="17" t="s">
        <v>5139</v>
      </c>
      <c r="B894" s="18" t="n">
        <v>25.1275</v>
      </c>
      <c r="C894" s="18" t="n">
        <v>1.9853</v>
      </c>
      <c r="D894" s="18" t="n">
        <v>0.154041</v>
      </c>
      <c r="E894" s="18" t="n">
        <v>-3.66183820533675</v>
      </c>
      <c r="F894" s="18" t="n">
        <v>-7.34980893673615</v>
      </c>
      <c r="G894" s="18" t="n">
        <v>-3.6879707313994</v>
      </c>
      <c r="H894" s="18" t="s">
        <v>25</v>
      </c>
      <c r="I894" s="18" t="s">
        <v>25</v>
      </c>
      <c r="J894" s="18" t="s">
        <v>26</v>
      </c>
      <c r="K894" s="18" t="s">
        <v>5140</v>
      </c>
      <c r="L894" s="17" t="s">
        <v>5141</v>
      </c>
      <c r="M894" s="17" t="s">
        <v>5142</v>
      </c>
      <c r="N894" s="19" t="s">
        <v>28</v>
      </c>
      <c r="O894" s="20" t="s">
        <v>5143</v>
      </c>
      <c r="P894" s="17" t="s">
        <v>5144</v>
      </c>
      <c r="Q894" s="17" t="s">
        <v>5145</v>
      </c>
      <c r="R894" s="18" t="s">
        <v>5146</v>
      </c>
      <c r="S894" s="17" t="s">
        <v>5143</v>
      </c>
    </row>
    <row r="895" customFormat="false" ht="12.8" hidden="false" customHeight="false" outlineLevel="0" collapsed="false">
      <c r="A895" s="17" t="s">
        <v>5147</v>
      </c>
      <c r="B895" s="18" t="n">
        <v>10.4831</v>
      </c>
      <c r="C895" s="18" t="n">
        <v>40.5629</v>
      </c>
      <c r="D895" s="18" t="n">
        <v>309.839</v>
      </c>
      <c r="E895" s="18" t="n">
        <v>1.95209539475984</v>
      </c>
      <c r="F895" s="18" t="n">
        <v>4.88538143993391</v>
      </c>
      <c r="G895" s="18" t="n">
        <v>2.93328604517408</v>
      </c>
      <c r="H895" s="18" t="s">
        <v>25</v>
      </c>
      <c r="I895" s="18" t="s">
        <v>25</v>
      </c>
      <c r="J895" s="18" t="s">
        <v>25</v>
      </c>
      <c r="K895" s="18" t="s">
        <v>5148</v>
      </c>
      <c r="L895" s="17" t="s">
        <v>5149</v>
      </c>
      <c r="M895" s="17" t="s">
        <v>5150</v>
      </c>
      <c r="N895" s="21" t="s">
        <v>5151</v>
      </c>
      <c r="O895" s="20" t="s">
        <v>5152</v>
      </c>
      <c r="P895" s="17" t="s">
        <v>5153</v>
      </c>
      <c r="Q895" s="17"/>
      <c r="R895" s="18" t="s">
        <v>5154</v>
      </c>
      <c r="S895" s="17" t="s">
        <v>5155</v>
      </c>
    </row>
    <row r="896" customFormat="false" ht="12.8" hidden="false" customHeight="false" outlineLevel="0" collapsed="false">
      <c r="A896" s="17" t="s">
        <v>5156</v>
      </c>
      <c r="B896" s="18" t="n">
        <v>5.87577</v>
      </c>
      <c r="C896" s="18" t="n">
        <v>26.5135</v>
      </c>
      <c r="D896" s="18" t="n">
        <v>111.076</v>
      </c>
      <c r="E896" s="18" t="n">
        <v>2.17387730084665</v>
      </c>
      <c r="F896" s="18" t="n">
        <v>4.24062539511592</v>
      </c>
      <c r="G896" s="18" t="n">
        <v>2.06674809426927</v>
      </c>
      <c r="H896" s="18" t="s">
        <v>26</v>
      </c>
      <c r="I896" s="18" t="s">
        <v>25</v>
      </c>
      <c r="J896" s="18" t="s">
        <v>26</v>
      </c>
      <c r="K896" s="18" t="s">
        <v>5148</v>
      </c>
      <c r="L896" s="17" t="s">
        <v>5149</v>
      </c>
      <c r="M896" s="17" t="s">
        <v>5150</v>
      </c>
      <c r="N896" s="21" t="s">
        <v>5151</v>
      </c>
      <c r="O896" s="20" t="s">
        <v>5152</v>
      </c>
      <c r="P896" s="17" t="s">
        <v>5153</v>
      </c>
      <c r="Q896" s="17"/>
      <c r="R896" s="18" t="s">
        <v>5154</v>
      </c>
      <c r="S896" s="17" t="s">
        <v>5155</v>
      </c>
    </row>
    <row r="897" customFormat="false" ht="12.8" hidden="false" customHeight="false" outlineLevel="0" collapsed="false">
      <c r="A897" s="17" t="s">
        <v>5157</v>
      </c>
      <c r="B897" s="18" t="n">
        <v>0.01</v>
      </c>
      <c r="C897" s="18" t="n">
        <v>0.01</v>
      </c>
      <c r="D897" s="18" t="n">
        <v>2.4318</v>
      </c>
      <c r="E897" s="18" t="n">
        <v>0</v>
      </c>
      <c r="F897" s="18" t="n">
        <v>7.92588077099327</v>
      </c>
      <c r="G897" s="18" t="n">
        <v>7.92588077099327</v>
      </c>
      <c r="H897" s="18" t="s">
        <v>26</v>
      </c>
      <c r="I897" s="18" t="s">
        <v>25</v>
      </c>
      <c r="J897" s="18" t="s">
        <v>25</v>
      </c>
      <c r="K897" s="18" t="s">
        <v>5158</v>
      </c>
      <c r="L897" s="17" t="s">
        <v>28</v>
      </c>
      <c r="M897" s="17" t="s">
        <v>5159</v>
      </c>
      <c r="N897" s="19" t="s">
        <v>28</v>
      </c>
      <c r="O897" s="20" t="s">
        <v>28</v>
      </c>
      <c r="P897" s="17" t="s">
        <v>28</v>
      </c>
      <c r="Q897" s="17" t="s">
        <v>28</v>
      </c>
      <c r="R897" s="18" t="s">
        <v>28</v>
      </c>
      <c r="S897" s="17" t="s">
        <v>28</v>
      </c>
    </row>
    <row r="898" customFormat="false" ht="12.8" hidden="false" customHeight="false" outlineLevel="0" collapsed="false">
      <c r="A898" s="17" t="s">
        <v>5160</v>
      </c>
      <c r="B898" s="18" t="n">
        <v>0.143056</v>
      </c>
      <c r="C898" s="18" t="n">
        <v>2.18772</v>
      </c>
      <c r="D898" s="18" t="n">
        <v>0.01</v>
      </c>
      <c r="E898" s="18" t="n">
        <v>3.93477619054463</v>
      </c>
      <c r="F898" s="18" t="n">
        <v>-3.83850810278066</v>
      </c>
      <c r="G898" s="18" t="n">
        <v>-7.77328429332528</v>
      </c>
      <c r="H898" s="18" t="s">
        <v>25</v>
      </c>
      <c r="I898" s="18" t="s">
        <v>26</v>
      </c>
      <c r="J898" s="18" t="s">
        <v>25</v>
      </c>
      <c r="K898" s="18" t="s">
        <v>5161</v>
      </c>
      <c r="L898" s="17" t="s">
        <v>5162</v>
      </c>
      <c r="M898" s="17" t="s">
        <v>5163</v>
      </c>
      <c r="N898" s="21" t="s">
        <v>5164</v>
      </c>
      <c r="O898" s="20" t="s">
        <v>5165</v>
      </c>
      <c r="P898" s="17" t="s">
        <v>67</v>
      </c>
      <c r="Q898" s="17" t="s">
        <v>68</v>
      </c>
      <c r="R898" s="18" t="s">
        <v>5166</v>
      </c>
      <c r="S898" s="17" t="s">
        <v>5165</v>
      </c>
    </row>
    <row r="899" customFormat="false" ht="12.8" hidden="false" customHeight="false" outlineLevel="0" collapsed="false">
      <c r="A899" s="17" t="s">
        <v>5167</v>
      </c>
      <c r="B899" s="18" t="n">
        <v>1.18998</v>
      </c>
      <c r="C899" s="18" t="n">
        <v>6.2774</v>
      </c>
      <c r="D899" s="18" t="n">
        <v>14.3406</v>
      </c>
      <c r="E899" s="18" t="n">
        <v>2.39922981495988</v>
      </c>
      <c r="F899" s="18" t="n">
        <v>3.59109615511963</v>
      </c>
      <c r="G899" s="18" t="n">
        <v>1.19186634015975</v>
      </c>
      <c r="H899" s="18" t="s">
        <v>25</v>
      </c>
      <c r="I899" s="18" t="s">
        <v>25</v>
      </c>
      <c r="J899" s="18" t="s">
        <v>26</v>
      </c>
      <c r="K899" s="18" t="s">
        <v>5168</v>
      </c>
      <c r="L899" s="17" t="s">
        <v>5169</v>
      </c>
      <c r="M899" s="17" t="s">
        <v>5170</v>
      </c>
      <c r="N899" s="21" t="s">
        <v>5171</v>
      </c>
      <c r="O899" s="20" t="s">
        <v>5172</v>
      </c>
      <c r="P899" s="17"/>
      <c r="Q899" s="17"/>
      <c r="R899" s="18" t="s">
        <v>5173</v>
      </c>
      <c r="S899" s="17" t="s">
        <v>5172</v>
      </c>
    </row>
    <row r="900" customFormat="false" ht="12.8" hidden="false" customHeight="false" outlineLevel="0" collapsed="false">
      <c r="A900" s="17" t="s">
        <v>5174</v>
      </c>
      <c r="B900" s="18" t="n">
        <v>2.52519</v>
      </c>
      <c r="C900" s="18" t="n">
        <v>1.5645</v>
      </c>
      <c r="D900" s="18" t="n">
        <v>6.58079</v>
      </c>
      <c r="E900" s="18" t="n">
        <v>-0.690690284432195</v>
      </c>
      <c r="F900" s="18" t="n">
        <v>1.38186884165912</v>
      </c>
      <c r="G900" s="18" t="n">
        <v>2.07255912609132</v>
      </c>
      <c r="H900" s="18" t="s">
        <v>26</v>
      </c>
      <c r="I900" s="18" t="s">
        <v>25</v>
      </c>
      <c r="J900" s="18" t="s">
        <v>25</v>
      </c>
      <c r="K900" s="18" t="s">
        <v>5175</v>
      </c>
      <c r="L900" s="17" t="s">
        <v>5176</v>
      </c>
      <c r="M900" s="17" t="s">
        <v>5177</v>
      </c>
      <c r="N900" s="21" t="s">
        <v>5178</v>
      </c>
      <c r="O900" s="20" t="s">
        <v>5179</v>
      </c>
      <c r="P900" s="17"/>
      <c r="Q900" s="17"/>
      <c r="R900" s="18" t="s">
        <v>5180</v>
      </c>
      <c r="S900" s="17" t="s">
        <v>5179</v>
      </c>
    </row>
    <row r="901" customFormat="false" ht="12.8" hidden="false" customHeight="false" outlineLevel="0" collapsed="false">
      <c r="A901" s="17" t="s">
        <v>5181</v>
      </c>
      <c r="B901" s="18" t="n">
        <v>0.01</v>
      </c>
      <c r="C901" s="18" t="n">
        <v>2.79036</v>
      </c>
      <c r="D901" s="18" t="n">
        <v>2.86855</v>
      </c>
      <c r="E901" s="18" t="n">
        <v>8.1243074540191</v>
      </c>
      <c r="F901" s="18" t="n">
        <v>8.16417785474853</v>
      </c>
      <c r="G901" s="18" t="n">
        <v>0.0398704007294288</v>
      </c>
      <c r="H901" s="18" t="s">
        <v>25</v>
      </c>
      <c r="I901" s="18" t="s">
        <v>25</v>
      </c>
      <c r="J901" s="18" t="s">
        <v>26</v>
      </c>
      <c r="K901" s="18" t="s">
        <v>5182</v>
      </c>
      <c r="L901" s="17" t="s">
        <v>28</v>
      </c>
      <c r="M901" s="17" t="s">
        <v>5183</v>
      </c>
      <c r="N901" s="19" t="s">
        <v>28</v>
      </c>
      <c r="O901" s="20" t="s">
        <v>28</v>
      </c>
      <c r="P901" s="17" t="s">
        <v>28</v>
      </c>
      <c r="Q901" s="17" t="s">
        <v>28</v>
      </c>
      <c r="R901" s="18" t="s">
        <v>28</v>
      </c>
      <c r="S901" s="17" t="s">
        <v>28</v>
      </c>
    </row>
    <row r="902" customFormat="false" ht="12.8" hidden="false" customHeight="false" outlineLevel="0" collapsed="false">
      <c r="A902" s="17" t="s">
        <v>5184</v>
      </c>
      <c r="B902" s="18" t="n">
        <v>0.00346965</v>
      </c>
      <c r="C902" s="18" t="n">
        <v>0.0668275</v>
      </c>
      <c r="D902" s="18" t="n">
        <v>1.44421</v>
      </c>
      <c r="E902" s="18" t="n">
        <v>4.26757986055116</v>
      </c>
      <c r="F902" s="18" t="n">
        <v>8.70127468317956</v>
      </c>
      <c r="G902" s="18" t="n">
        <v>4.4336948226284</v>
      </c>
      <c r="H902" s="18" t="s">
        <v>26</v>
      </c>
      <c r="I902" s="18" t="s">
        <v>26</v>
      </c>
      <c r="J902" s="18" t="s">
        <v>25</v>
      </c>
      <c r="K902" s="18" t="s">
        <v>5185</v>
      </c>
      <c r="L902" s="17" t="s">
        <v>28</v>
      </c>
      <c r="M902" s="17" t="s">
        <v>5186</v>
      </c>
      <c r="N902" s="19" t="s">
        <v>28</v>
      </c>
      <c r="O902" s="20" t="s">
        <v>28</v>
      </c>
      <c r="P902" s="17" t="s">
        <v>28</v>
      </c>
      <c r="Q902" s="17" t="s">
        <v>28</v>
      </c>
      <c r="R902" s="18" t="s">
        <v>28</v>
      </c>
      <c r="S902" s="17" t="s">
        <v>28</v>
      </c>
    </row>
    <row r="903" customFormat="false" ht="12.8" hidden="false" customHeight="false" outlineLevel="0" collapsed="false">
      <c r="A903" s="17" t="s">
        <v>5187</v>
      </c>
      <c r="B903" s="18" t="n">
        <v>0.394142</v>
      </c>
      <c r="C903" s="18" t="n">
        <v>16.459</v>
      </c>
      <c r="D903" s="18" t="n">
        <v>10.5512</v>
      </c>
      <c r="E903" s="18" t="n">
        <v>5.38401738224007</v>
      </c>
      <c r="F903" s="18" t="n">
        <v>4.74254778530222</v>
      </c>
      <c r="G903" s="18" t="n">
        <v>-0.641469596937847</v>
      </c>
      <c r="H903" s="18" t="s">
        <v>25</v>
      </c>
      <c r="I903" s="18" t="s">
        <v>25</v>
      </c>
      <c r="J903" s="18" t="s">
        <v>26</v>
      </c>
      <c r="K903" s="18" t="s">
        <v>5188</v>
      </c>
      <c r="L903" s="17" t="s">
        <v>5189</v>
      </c>
      <c r="M903" s="17" t="s">
        <v>5190</v>
      </c>
      <c r="N903" s="19" t="s">
        <v>28</v>
      </c>
      <c r="O903" s="20" t="s">
        <v>5191</v>
      </c>
      <c r="P903" s="17" t="s">
        <v>5192</v>
      </c>
      <c r="Q903" s="17"/>
      <c r="R903" s="18" t="s">
        <v>5193</v>
      </c>
      <c r="S903" s="17" t="s">
        <v>5191</v>
      </c>
    </row>
    <row r="904" customFormat="false" ht="12.8" hidden="false" customHeight="false" outlineLevel="0" collapsed="false">
      <c r="A904" s="17" t="s">
        <v>5194</v>
      </c>
      <c r="B904" s="18" t="n">
        <v>0.01</v>
      </c>
      <c r="C904" s="18" t="n">
        <v>3.40265</v>
      </c>
      <c r="D904" s="18" t="n">
        <v>5.93399</v>
      </c>
      <c r="E904" s="18" t="n">
        <v>8.41051495164688</v>
      </c>
      <c r="F904" s="18" t="n">
        <v>9.21285868535553</v>
      </c>
      <c r="G904" s="18" t="n">
        <v>0.802343733708656</v>
      </c>
      <c r="H904" s="18" t="s">
        <v>25</v>
      </c>
      <c r="I904" s="18" t="s">
        <v>25</v>
      </c>
      <c r="J904" s="18" t="s">
        <v>26</v>
      </c>
      <c r="K904" s="18" t="s">
        <v>5195</v>
      </c>
      <c r="L904" s="17" t="s">
        <v>28</v>
      </c>
      <c r="M904" s="17" t="s">
        <v>5196</v>
      </c>
      <c r="N904" s="19" t="s">
        <v>28</v>
      </c>
      <c r="O904" s="20" t="s">
        <v>28</v>
      </c>
      <c r="P904" s="17" t="s">
        <v>28</v>
      </c>
      <c r="Q904" s="17" t="s">
        <v>28</v>
      </c>
      <c r="R904" s="18" t="s">
        <v>28</v>
      </c>
      <c r="S904" s="17" t="s">
        <v>28</v>
      </c>
    </row>
    <row r="905" customFormat="false" ht="12.8" hidden="false" customHeight="false" outlineLevel="0" collapsed="false">
      <c r="A905" s="17" t="s">
        <v>5197</v>
      </c>
      <c r="B905" s="18" t="n">
        <v>17.7004</v>
      </c>
      <c r="C905" s="18" t="n">
        <v>19.5169</v>
      </c>
      <c r="D905" s="18" t="n">
        <v>2.99694</v>
      </c>
      <c r="E905" s="18" t="n">
        <v>0.140941954960056</v>
      </c>
      <c r="F905" s="18" t="n">
        <v>-2.56221985732624</v>
      </c>
      <c r="G905" s="18" t="n">
        <v>-2.70316181228629</v>
      </c>
      <c r="H905" s="18" t="s">
        <v>26</v>
      </c>
      <c r="I905" s="18" t="s">
        <v>25</v>
      </c>
      <c r="J905" s="18" t="s">
        <v>25</v>
      </c>
      <c r="K905" s="18" t="s">
        <v>5198</v>
      </c>
      <c r="L905" s="17" t="s">
        <v>5199</v>
      </c>
      <c r="M905" s="17" t="s">
        <v>5200</v>
      </c>
      <c r="N905" s="21" t="s">
        <v>5201</v>
      </c>
      <c r="O905" s="20" t="s">
        <v>5202</v>
      </c>
      <c r="P905" s="17" t="s">
        <v>5203</v>
      </c>
      <c r="Q905" s="17"/>
      <c r="R905" s="18" t="s">
        <v>5204</v>
      </c>
      <c r="S905" s="17" t="s">
        <v>5205</v>
      </c>
    </row>
    <row r="906" customFormat="false" ht="12.8" hidden="false" customHeight="false" outlineLevel="0" collapsed="false">
      <c r="A906" s="17" t="s">
        <v>5206</v>
      </c>
      <c r="B906" s="18" t="n">
        <v>37.6312</v>
      </c>
      <c r="C906" s="18" t="n">
        <v>21.2463</v>
      </c>
      <c r="D906" s="18" t="n">
        <v>4.16806</v>
      </c>
      <c r="E906" s="18" t="n">
        <v>-0.824717674710685</v>
      </c>
      <c r="F906" s="18" t="n">
        <v>-3.17448134468113</v>
      </c>
      <c r="G906" s="18" t="n">
        <v>-2.34976366997044</v>
      </c>
      <c r="H906" s="18" t="s">
        <v>26</v>
      </c>
      <c r="I906" s="18" t="s">
        <v>25</v>
      </c>
      <c r="J906" s="18" t="s">
        <v>25</v>
      </c>
      <c r="K906" s="18" t="s">
        <v>5198</v>
      </c>
      <c r="L906" s="17" t="s">
        <v>5199</v>
      </c>
      <c r="M906" s="17" t="s">
        <v>5200</v>
      </c>
      <c r="N906" s="21" t="s">
        <v>5201</v>
      </c>
      <c r="O906" s="20" t="s">
        <v>5202</v>
      </c>
      <c r="P906" s="17" t="s">
        <v>5203</v>
      </c>
      <c r="Q906" s="17"/>
      <c r="R906" s="18" t="s">
        <v>5204</v>
      </c>
      <c r="S906" s="17" t="s">
        <v>5205</v>
      </c>
    </row>
    <row r="907" customFormat="false" ht="12.8" hidden="false" customHeight="false" outlineLevel="0" collapsed="false">
      <c r="A907" s="17" t="s">
        <v>5207</v>
      </c>
      <c r="B907" s="18" t="n">
        <v>0.0712234</v>
      </c>
      <c r="C907" s="18" t="n">
        <v>0.418549</v>
      </c>
      <c r="D907" s="18" t="n">
        <v>0.606716</v>
      </c>
      <c r="E907" s="18" t="n">
        <v>2.55497331802254</v>
      </c>
      <c r="F907" s="18" t="n">
        <v>3.0905981453147</v>
      </c>
      <c r="G907" s="18" t="n">
        <v>0.535624827292157</v>
      </c>
      <c r="H907" s="18" t="s">
        <v>26</v>
      </c>
      <c r="I907" s="18" t="s">
        <v>25</v>
      </c>
      <c r="J907" s="18" t="s">
        <v>26</v>
      </c>
      <c r="K907" s="18" t="s">
        <v>5208</v>
      </c>
      <c r="L907" s="17" t="s">
        <v>28</v>
      </c>
      <c r="M907" s="17" t="s">
        <v>5209</v>
      </c>
      <c r="N907" s="19" t="s">
        <v>28</v>
      </c>
      <c r="O907" s="20" t="s">
        <v>28</v>
      </c>
      <c r="P907" s="17" t="s">
        <v>28</v>
      </c>
      <c r="Q907" s="17" t="s">
        <v>28</v>
      </c>
      <c r="R907" s="18" t="s">
        <v>28</v>
      </c>
      <c r="S907" s="17" t="s">
        <v>28</v>
      </c>
    </row>
    <row r="908" customFormat="false" ht="12.8" hidden="false" customHeight="false" outlineLevel="0" collapsed="false">
      <c r="A908" s="17" t="s">
        <v>5210</v>
      </c>
      <c r="B908" s="18" t="n">
        <v>0.107646</v>
      </c>
      <c r="C908" s="18" t="n">
        <v>0.565289</v>
      </c>
      <c r="D908" s="18" t="n">
        <v>0.745392</v>
      </c>
      <c r="E908" s="18" t="n">
        <v>2.39269391212461</v>
      </c>
      <c r="F908" s="18" t="n">
        <v>2.79170462363627</v>
      </c>
      <c r="G908" s="18" t="n">
        <v>0.399010711511652</v>
      </c>
      <c r="H908" s="18" t="s">
        <v>25</v>
      </c>
      <c r="I908" s="18" t="s">
        <v>25</v>
      </c>
      <c r="J908" s="18" t="s">
        <v>26</v>
      </c>
      <c r="K908" s="18" t="s">
        <v>5211</v>
      </c>
      <c r="L908" s="17" t="s">
        <v>28</v>
      </c>
      <c r="M908" s="17" t="s">
        <v>5212</v>
      </c>
      <c r="N908" s="19" t="s">
        <v>28</v>
      </c>
      <c r="O908" s="20" t="s">
        <v>28</v>
      </c>
      <c r="P908" s="17" t="s">
        <v>28</v>
      </c>
      <c r="Q908" s="17" t="s">
        <v>28</v>
      </c>
      <c r="R908" s="18" t="s">
        <v>28</v>
      </c>
      <c r="S908" s="17" t="s">
        <v>28</v>
      </c>
    </row>
    <row r="909" customFormat="false" ht="12.8" hidden="false" customHeight="false" outlineLevel="0" collapsed="false">
      <c r="A909" s="17" t="s">
        <v>5213</v>
      </c>
      <c r="B909" s="18" t="n">
        <v>0.288735</v>
      </c>
      <c r="C909" s="18" t="n">
        <v>0.520795</v>
      </c>
      <c r="D909" s="18" t="n">
        <v>3.25428</v>
      </c>
      <c r="E909" s="18" t="n">
        <v>0.850969598293149</v>
      </c>
      <c r="F909" s="18" t="n">
        <v>3.49452048210976</v>
      </c>
      <c r="G909" s="18" t="n">
        <v>2.64355088381661</v>
      </c>
      <c r="H909" s="18" t="s">
        <v>26</v>
      </c>
      <c r="I909" s="18" t="s">
        <v>25</v>
      </c>
      <c r="J909" s="18" t="s">
        <v>25</v>
      </c>
      <c r="K909" s="18" t="s">
        <v>5214</v>
      </c>
      <c r="L909" s="17" t="s">
        <v>5215</v>
      </c>
      <c r="M909" s="17" t="s">
        <v>5216</v>
      </c>
      <c r="N909" s="19" t="s">
        <v>28</v>
      </c>
      <c r="O909" s="20" t="s">
        <v>28</v>
      </c>
      <c r="P909" s="17" t="s">
        <v>28</v>
      </c>
      <c r="Q909" s="17" t="s">
        <v>28</v>
      </c>
      <c r="R909" s="18" t="s">
        <v>28</v>
      </c>
      <c r="S909" s="17" t="s">
        <v>28</v>
      </c>
    </row>
    <row r="910" customFormat="false" ht="12.8" hidden="false" customHeight="false" outlineLevel="0" collapsed="false">
      <c r="A910" s="17" t="s">
        <v>5217</v>
      </c>
      <c r="B910" s="18" t="n">
        <v>12.0765</v>
      </c>
      <c r="C910" s="18" t="n">
        <v>0.01</v>
      </c>
      <c r="D910" s="18" t="n">
        <v>0.01</v>
      </c>
      <c r="E910" s="18" t="n">
        <v>-10.2379866793678</v>
      </c>
      <c r="F910" s="18" t="n">
        <v>-10.2379866793678</v>
      </c>
      <c r="G910" s="18" t="n">
        <v>0</v>
      </c>
      <c r="H910" s="18" t="s">
        <v>25</v>
      </c>
      <c r="I910" s="18" t="s">
        <v>25</v>
      </c>
      <c r="J910" s="18" t="s">
        <v>26</v>
      </c>
      <c r="K910" s="18" t="s">
        <v>5218</v>
      </c>
      <c r="L910" s="17" t="s">
        <v>28</v>
      </c>
      <c r="M910" s="17" t="s">
        <v>5219</v>
      </c>
      <c r="N910" s="19" t="s">
        <v>28</v>
      </c>
      <c r="O910" s="20" t="s">
        <v>28</v>
      </c>
      <c r="P910" s="17" t="s">
        <v>28</v>
      </c>
      <c r="Q910" s="17" t="s">
        <v>28</v>
      </c>
      <c r="R910" s="18" t="s">
        <v>28</v>
      </c>
      <c r="S910" s="17" t="s">
        <v>28</v>
      </c>
    </row>
    <row r="911" customFormat="false" ht="12.8" hidden="false" customHeight="false" outlineLevel="0" collapsed="false">
      <c r="A911" s="17" t="s">
        <v>5220</v>
      </c>
      <c r="B911" s="18" t="n">
        <v>8.18317</v>
      </c>
      <c r="C911" s="18" t="n">
        <v>28.9564</v>
      </c>
      <c r="D911" s="18" t="n">
        <v>2.29933</v>
      </c>
      <c r="E911" s="18" t="n">
        <v>1.82315052233337</v>
      </c>
      <c r="F911" s="18" t="n">
        <v>-1.83144628667608</v>
      </c>
      <c r="G911" s="18" t="n">
        <v>-3.65459680900945</v>
      </c>
      <c r="H911" s="18" t="s">
        <v>25</v>
      </c>
      <c r="I911" s="18" t="s">
        <v>25</v>
      </c>
      <c r="J911" s="18" t="s">
        <v>25</v>
      </c>
      <c r="K911" s="18" t="s">
        <v>5221</v>
      </c>
      <c r="L911" s="17" t="s">
        <v>5222</v>
      </c>
      <c r="M911" s="17" t="s">
        <v>5223</v>
      </c>
      <c r="N911" s="19" t="s">
        <v>28</v>
      </c>
      <c r="O911" s="20" t="s">
        <v>5224</v>
      </c>
      <c r="P911" s="17" t="s">
        <v>214</v>
      </c>
      <c r="Q911" s="17" t="s">
        <v>215</v>
      </c>
      <c r="R911" s="18" t="s">
        <v>5225</v>
      </c>
      <c r="S911" s="17" t="s">
        <v>5224</v>
      </c>
    </row>
    <row r="912" customFormat="false" ht="12.8" hidden="false" customHeight="false" outlineLevel="0" collapsed="false">
      <c r="A912" s="17" t="s">
        <v>5226</v>
      </c>
      <c r="B912" s="18" t="n">
        <v>0.188406</v>
      </c>
      <c r="C912" s="18" t="n">
        <v>0.199061</v>
      </c>
      <c r="D912" s="18" t="n">
        <v>1.95023</v>
      </c>
      <c r="E912" s="18" t="n">
        <v>0.079365686235525</v>
      </c>
      <c r="F912" s="18" t="n">
        <v>3.37172746293716</v>
      </c>
      <c r="G912" s="18" t="n">
        <v>3.29236177670163</v>
      </c>
      <c r="H912" s="18" t="s">
        <v>26</v>
      </c>
      <c r="I912" s="18" t="s">
        <v>25</v>
      </c>
      <c r="J912" s="18" t="s">
        <v>25</v>
      </c>
      <c r="K912" s="18" t="s">
        <v>5227</v>
      </c>
      <c r="L912" s="17" t="s">
        <v>28</v>
      </c>
      <c r="M912" s="17" t="s">
        <v>5228</v>
      </c>
      <c r="N912" s="19" t="s">
        <v>28</v>
      </c>
      <c r="O912" s="20" t="s">
        <v>28</v>
      </c>
      <c r="P912" s="17" t="s">
        <v>28</v>
      </c>
      <c r="Q912" s="17" t="s">
        <v>28</v>
      </c>
      <c r="R912" s="18" t="s">
        <v>28</v>
      </c>
      <c r="S912" s="17" t="s">
        <v>28</v>
      </c>
    </row>
    <row r="913" customFormat="false" ht="12.8" hidden="false" customHeight="false" outlineLevel="0" collapsed="false">
      <c r="A913" s="17" t="s">
        <v>5229</v>
      </c>
      <c r="B913" s="18" t="n">
        <v>30.1286</v>
      </c>
      <c r="C913" s="18" t="n">
        <v>10.8918</v>
      </c>
      <c r="D913" s="18" t="n">
        <v>4.38749</v>
      </c>
      <c r="E913" s="18" t="n">
        <v>-1.46789123975295</v>
      </c>
      <c r="F913" s="18" t="n">
        <v>-2.77966589376031</v>
      </c>
      <c r="G913" s="18" t="n">
        <v>-1.31177465400736</v>
      </c>
      <c r="H913" s="18" t="s">
        <v>25</v>
      </c>
      <c r="I913" s="18" t="s">
        <v>25</v>
      </c>
      <c r="J913" s="18" t="s">
        <v>25</v>
      </c>
      <c r="K913" s="18" t="s">
        <v>5230</v>
      </c>
      <c r="L913" s="17" t="s">
        <v>5231</v>
      </c>
      <c r="M913" s="17" t="s">
        <v>5232</v>
      </c>
      <c r="N913" s="19" t="s">
        <v>28</v>
      </c>
      <c r="O913" s="20" t="s">
        <v>3411</v>
      </c>
      <c r="P913" s="17" t="s">
        <v>2130</v>
      </c>
      <c r="Q913" s="17" t="s">
        <v>2131</v>
      </c>
      <c r="R913" s="18" t="s">
        <v>5233</v>
      </c>
      <c r="S913" s="17" t="s">
        <v>3411</v>
      </c>
    </row>
    <row r="914" customFormat="false" ht="12.8" hidden="false" customHeight="false" outlineLevel="0" collapsed="false">
      <c r="A914" s="17" t="s">
        <v>5234</v>
      </c>
      <c r="B914" s="18" t="n">
        <v>0.01</v>
      </c>
      <c r="C914" s="18" t="n">
        <v>0.449389</v>
      </c>
      <c r="D914" s="18" t="n">
        <v>3.75451</v>
      </c>
      <c r="E914" s="18" t="n">
        <v>5.48989290601027</v>
      </c>
      <c r="F914" s="18" t="n">
        <v>8.55248082409269</v>
      </c>
      <c r="G914" s="18" t="n">
        <v>3.06258791808242</v>
      </c>
      <c r="H914" s="18" t="s">
        <v>26</v>
      </c>
      <c r="I914" s="18" t="s">
        <v>25</v>
      </c>
      <c r="J914" s="18" t="s">
        <v>26</v>
      </c>
      <c r="K914" s="18" t="s">
        <v>5235</v>
      </c>
      <c r="L914" s="17" t="s">
        <v>28</v>
      </c>
      <c r="M914" s="17" t="s">
        <v>5236</v>
      </c>
      <c r="N914" s="19" t="s">
        <v>28</v>
      </c>
      <c r="O914" s="20" t="s">
        <v>28</v>
      </c>
      <c r="P914" s="17" t="s">
        <v>28</v>
      </c>
      <c r="Q914" s="17" t="s">
        <v>28</v>
      </c>
      <c r="R914" s="18" t="s">
        <v>28</v>
      </c>
      <c r="S914" s="17" t="s">
        <v>28</v>
      </c>
    </row>
    <row r="915" customFormat="false" ht="12.8" hidden="false" customHeight="false" outlineLevel="0" collapsed="false">
      <c r="A915" s="17" t="s">
        <v>5237</v>
      </c>
      <c r="B915" s="18" t="n">
        <v>25.7084</v>
      </c>
      <c r="C915" s="18" t="n">
        <v>57.8826</v>
      </c>
      <c r="D915" s="18" t="n">
        <v>191.26</v>
      </c>
      <c r="E915" s="18" t="n">
        <v>1.17088990231054</v>
      </c>
      <c r="F915" s="18" t="n">
        <v>2.89522345103284</v>
      </c>
      <c r="G915" s="18" t="n">
        <v>1.7243335487223</v>
      </c>
      <c r="H915" s="18" t="s">
        <v>25</v>
      </c>
      <c r="I915" s="18" t="s">
        <v>25</v>
      </c>
      <c r="J915" s="18" t="s">
        <v>25</v>
      </c>
      <c r="K915" s="18" t="s">
        <v>5238</v>
      </c>
      <c r="L915" s="17" t="s">
        <v>5239</v>
      </c>
      <c r="M915" s="17" t="s">
        <v>5240</v>
      </c>
      <c r="N915" s="21" t="s">
        <v>5241</v>
      </c>
      <c r="O915" s="20" t="s">
        <v>5242</v>
      </c>
      <c r="P915" s="17" t="s">
        <v>5243</v>
      </c>
      <c r="Q915" s="17"/>
      <c r="R915" s="18" t="s">
        <v>5244</v>
      </c>
      <c r="S915" s="17" t="s">
        <v>5242</v>
      </c>
    </row>
    <row r="916" customFormat="false" ht="12.8" hidden="false" customHeight="false" outlineLevel="0" collapsed="false">
      <c r="A916" s="17" t="s">
        <v>5245</v>
      </c>
      <c r="B916" s="18" t="n">
        <v>2.79818</v>
      </c>
      <c r="C916" s="18" t="n">
        <v>6.2723</v>
      </c>
      <c r="D916" s="18" t="n">
        <v>24.0703</v>
      </c>
      <c r="E916" s="18" t="n">
        <v>1.16450579376985</v>
      </c>
      <c r="F916" s="18" t="n">
        <v>3.10469344733823</v>
      </c>
      <c r="G916" s="18" t="n">
        <v>1.94018765356838</v>
      </c>
      <c r="H916" s="18" t="s">
        <v>26</v>
      </c>
      <c r="I916" s="18" t="s">
        <v>25</v>
      </c>
      <c r="J916" s="18" t="s">
        <v>25</v>
      </c>
      <c r="K916" s="18" t="s">
        <v>5246</v>
      </c>
      <c r="L916" s="17" t="s">
        <v>5247</v>
      </c>
      <c r="M916" s="17" t="s">
        <v>5248</v>
      </c>
      <c r="N916" s="21" t="s">
        <v>5249</v>
      </c>
      <c r="O916" s="20" t="s">
        <v>5250</v>
      </c>
      <c r="P916" s="17" t="s">
        <v>5251</v>
      </c>
      <c r="Q916" s="17" t="s">
        <v>5252</v>
      </c>
      <c r="R916" s="18" t="s">
        <v>5253</v>
      </c>
      <c r="S916" s="17" t="s">
        <v>5250</v>
      </c>
    </row>
    <row r="917" customFormat="false" ht="12.8" hidden="false" customHeight="false" outlineLevel="0" collapsed="false">
      <c r="A917" s="17" t="s">
        <v>5254</v>
      </c>
      <c r="B917" s="18" t="n">
        <v>7.82002</v>
      </c>
      <c r="C917" s="18" t="n">
        <v>15.3978</v>
      </c>
      <c r="D917" s="18" t="n">
        <v>62.9668</v>
      </c>
      <c r="E917" s="18" t="n">
        <v>0.977480034508156</v>
      </c>
      <c r="F917" s="18" t="n">
        <v>3.00934714843078</v>
      </c>
      <c r="G917" s="18" t="n">
        <v>2.03186711392262</v>
      </c>
      <c r="H917" s="18" t="s">
        <v>26</v>
      </c>
      <c r="I917" s="18" t="s">
        <v>25</v>
      </c>
      <c r="J917" s="18" t="s">
        <v>25</v>
      </c>
      <c r="K917" s="18" t="s">
        <v>5246</v>
      </c>
      <c r="L917" s="17" t="s">
        <v>5247</v>
      </c>
      <c r="M917" s="17" t="s">
        <v>5248</v>
      </c>
      <c r="N917" s="21" t="s">
        <v>5249</v>
      </c>
      <c r="O917" s="20" t="s">
        <v>5250</v>
      </c>
      <c r="P917" s="17" t="s">
        <v>5251</v>
      </c>
      <c r="Q917" s="17" t="s">
        <v>5252</v>
      </c>
      <c r="R917" s="18" t="s">
        <v>5253</v>
      </c>
      <c r="S917" s="17" t="s">
        <v>5250</v>
      </c>
    </row>
    <row r="918" customFormat="false" ht="12.8" hidden="false" customHeight="false" outlineLevel="0" collapsed="false">
      <c r="A918" s="17" t="s">
        <v>5255</v>
      </c>
      <c r="B918" s="18" t="n">
        <v>1.47155</v>
      </c>
      <c r="C918" s="18" t="n">
        <v>3.09784</v>
      </c>
      <c r="D918" s="18" t="n">
        <v>8.28871</v>
      </c>
      <c r="E918" s="18" t="n">
        <v>1.0739260697693</v>
      </c>
      <c r="F918" s="18" t="n">
        <v>2.49381102499413</v>
      </c>
      <c r="G918" s="18" t="n">
        <v>1.41988495522483</v>
      </c>
      <c r="H918" s="18" t="s">
        <v>26</v>
      </c>
      <c r="I918" s="18" t="s">
        <v>25</v>
      </c>
      <c r="J918" s="18" t="s">
        <v>25</v>
      </c>
      <c r="K918" s="18" t="s">
        <v>5256</v>
      </c>
      <c r="L918" s="17" t="s">
        <v>5257</v>
      </c>
      <c r="M918" s="17" t="s">
        <v>5258</v>
      </c>
      <c r="N918" s="21" t="s">
        <v>5259</v>
      </c>
      <c r="O918" s="20" t="s">
        <v>28</v>
      </c>
      <c r="P918" s="17" t="s">
        <v>28</v>
      </c>
      <c r="Q918" s="17" t="s">
        <v>28</v>
      </c>
      <c r="R918" s="18" t="s">
        <v>28</v>
      </c>
      <c r="S918" s="17" t="s">
        <v>28</v>
      </c>
    </row>
    <row r="919" customFormat="false" ht="12.8" hidden="false" customHeight="false" outlineLevel="0" collapsed="false">
      <c r="A919" s="17" t="s">
        <v>5260</v>
      </c>
      <c r="B919" s="18" t="n">
        <v>4.64876</v>
      </c>
      <c r="C919" s="18" t="n">
        <v>0.815023</v>
      </c>
      <c r="D919" s="18" t="n">
        <v>0.01</v>
      </c>
      <c r="E919" s="18" t="n">
        <v>-2.51193326826311</v>
      </c>
      <c r="F919" s="18" t="n">
        <v>-8.86070213601288</v>
      </c>
      <c r="G919" s="18" t="n">
        <v>-6.34876886774977</v>
      </c>
      <c r="H919" s="18" t="s">
        <v>25</v>
      </c>
      <c r="I919" s="18" t="s">
        <v>25</v>
      </c>
      <c r="J919" s="18" t="s">
        <v>25</v>
      </c>
      <c r="K919" s="18" t="s">
        <v>5261</v>
      </c>
      <c r="L919" s="17" t="s">
        <v>5262</v>
      </c>
      <c r="M919" s="17" t="s">
        <v>5263</v>
      </c>
      <c r="N919" s="19" t="s">
        <v>28</v>
      </c>
      <c r="O919" s="20" t="s">
        <v>5264</v>
      </c>
      <c r="P919" s="17" t="s">
        <v>3015</v>
      </c>
      <c r="Q919" s="17" t="s">
        <v>191</v>
      </c>
      <c r="R919" s="18" t="s">
        <v>5265</v>
      </c>
      <c r="S919" s="17" t="s">
        <v>5264</v>
      </c>
    </row>
    <row r="920" customFormat="false" ht="12.8" hidden="false" customHeight="false" outlineLevel="0" collapsed="false">
      <c r="A920" s="17" t="s">
        <v>5266</v>
      </c>
      <c r="B920" s="18" t="n">
        <v>13.0171</v>
      </c>
      <c r="C920" s="18" t="n">
        <v>1.64615</v>
      </c>
      <c r="D920" s="18" t="n">
        <v>0.805901</v>
      </c>
      <c r="E920" s="18" t="n">
        <v>-2.98324036740809</v>
      </c>
      <c r="F920" s="18" t="n">
        <v>-4.01366164148968</v>
      </c>
      <c r="G920" s="18" t="n">
        <v>-1.03042127408159</v>
      </c>
      <c r="H920" s="18" t="s">
        <v>25</v>
      </c>
      <c r="I920" s="18" t="s">
        <v>25</v>
      </c>
      <c r="J920" s="18" t="s">
        <v>26</v>
      </c>
      <c r="K920" s="18" t="s">
        <v>5267</v>
      </c>
      <c r="L920" s="17" t="s">
        <v>5268</v>
      </c>
      <c r="M920" s="17" t="s">
        <v>5269</v>
      </c>
      <c r="N920" s="21" t="s">
        <v>5270</v>
      </c>
      <c r="O920" s="20" t="s">
        <v>5271</v>
      </c>
      <c r="P920" s="17" t="s">
        <v>5272</v>
      </c>
      <c r="Q920" s="17"/>
      <c r="R920" s="18" t="s">
        <v>5273</v>
      </c>
      <c r="S920" s="17" t="s">
        <v>5274</v>
      </c>
    </row>
    <row r="921" customFormat="false" ht="12.8" hidden="false" customHeight="false" outlineLevel="0" collapsed="false">
      <c r="A921" s="17" t="s">
        <v>5275</v>
      </c>
      <c r="B921" s="18" t="n">
        <v>153.354</v>
      </c>
      <c r="C921" s="18" t="n">
        <v>9.44207</v>
      </c>
      <c r="D921" s="18" t="n">
        <v>55.5727</v>
      </c>
      <c r="E921" s="18" t="n">
        <v>-4.02161880873457</v>
      </c>
      <c r="F921" s="18" t="n">
        <v>-1.46441755709457</v>
      </c>
      <c r="G921" s="18" t="n">
        <v>2.55720125164</v>
      </c>
      <c r="H921" s="18" t="s">
        <v>25</v>
      </c>
      <c r="I921" s="18" t="s">
        <v>25</v>
      </c>
      <c r="J921" s="18" t="s">
        <v>25</v>
      </c>
      <c r="K921" s="18" t="s">
        <v>5276</v>
      </c>
      <c r="L921" s="17" t="s">
        <v>5277</v>
      </c>
      <c r="M921" s="17" t="s">
        <v>5278</v>
      </c>
      <c r="N921" s="19" t="s">
        <v>28</v>
      </c>
      <c r="O921" s="20" t="s">
        <v>28</v>
      </c>
      <c r="P921" s="17" t="s">
        <v>28</v>
      </c>
      <c r="Q921" s="17" t="s">
        <v>28</v>
      </c>
      <c r="R921" s="18" t="s">
        <v>28</v>
      </c>
      <c r="S921" s="17" t="s">
        <v>28</v>
      </c>
    </row>
    <row r="922" customFormat="false" ht="12.8" hidden="false" customHeight="false" outlineLevel="0" collapsed="false">
      <c r="A922" s="17" t="s">
        <v>5279</v>
      </c>
      <c r="B922" s="18" t="n">
        <v>29.5081</v>
      </c>
      <c r="C922" s="18" t="n">
        <v>6.09535</v>
      </c>
      <c r="D922" s="18" t="n">
        <v>5.30035</v>
      </c>
      <c r="E922" s="18" t="n">
        <v>-2.27533006085529</v>
      </c>
      <c r="F922" s="18" t="n">
        <v>-2.47695149596844</v>
      </c>
      <c r="G922" s="18" t="n">
        <v>-0.201621435113154</v>
      </c>
      <c r="H922" s="18" t="s">
        <v>25</v>
      </c>
      <c r="I922" s="18" t="s">
        <v>25</v>
      </c>
      <c r="J922" s="18" t="s">
        <v>26</v>
      </c>
      <c r="K922" s="18" t="s">
        <v>5280</v>
      </c>
      <c r="L922" s="17" t="s">
        <v>5281</v>
      </c>
      <c r="M922" s="17" t="s">
        <v>5282</v>
      </c>
      <c r="N922" s="21" t="s">
        <v>5283</v>
      </c>
      <c r="O922" s="20" t="s">
        <v>5284</v>
      </c>
      <c r="P922" s="17" t="s">
        <v>5285</v>
      </c>
      <c r="Q922" s="17" t="s">
        <v>5286</v>
      </c>
      <c r="R922" s="18" t="s">
        <v>5287</v>
      </c>
      <c r="S922" s="17" t="s">
        <v>5284</v>
      </c>
    </row>
    <row r="923" customFormat="false" ht="12.8" hidden="false" customHeight="false" outlineLevel="0" collapsed="false">
      <c r="A923" s="17" t="s">
        <v>5288</v>
      </c>
      <c r="B923" s="18" t="n">
        <v>4.09509</v>
      </c>
      <c r="C923" s="18" t="n">
        <v>0.633071</v>
      </c>
      <c r="D923" s="18" t="n">
        <v>2.41052</v>
      </c>
      <c r="E923" s="18" t="n">
        <v>-2.69345594453434</v>
      </c>
      <c r="F923" s="18" t="n">
        <v>-0.764550759327133</v>
      </c>
      <c r="G923" s="18" t="n">
        <v>1.92890518520721</v>
      </c>
      <c r="H923" s="18" t="s">
        <v>25</v>
      </c>
      <c r="I923" s="18" t="s">
        <v>26</v>
      </c>
      <c r="J923" s="18" t="s">
        <v>25</v>
      </c>
      <c r="K923" s="18" t="s">
        <v>5289</v>
      </c>
      <c r="L923" s="17" t="s">
        <v>28</v>
      </c>
      <c r="M923" s="17" t="s">
        <v>5290</v>
      </c>
      <c r="N923" s="21" t="s">
        <v>5291</v>
      </c>
      <c r="O923" s="20" t="s">
        <v>28</v>
      </c>
      <c r="P923" s="17" t="s">
        <v>28</v>
      </c>
      <c r="Q923" s="17" t="s">
        <v>28</v>
      </c>
      <c r="R923" s="18" t="s">
        <v>28</v>
      </c>
      <c r="S923" s="17" t="s">
        <v>28</v>
      </c>
    </row>
    <row r="924" customFormat="false" ht="12.8" hidden="false" customHeight="false" outlineLevel="0" collapsed="false">
      <c r="A924" s="17" t="s">
        <v>5292</v>
      </c>
      <c r="B924" s="18" t="n">
        <v>6.94242</v>
      </c>
      <c r="C924" s="18" t="n">
        <v>1.39063</v>
      </c>
      <c r="D924" s="18" t="n">
        <v>3.42896</v>
      </c>
      <c r="E924" s="18" t="n">
        <v>-2.31970002927141</v>
      </c>
      <c r="F924" s="18" t="n">
        <v>-1.01766757260969</v>
      </c>
      <c r="G924" s="18" t="n">
        <v>1.30203245666171</v>
      </c>
      <c r="H924" s="18" t="s">
        <v>25</v>
      </c>
      <c r="I924" s="18" t="s">
        <v>26</v>
      </c>
      <c r="J924" s="18" t="s">
        <v>26</v>
      </c>
      <c r="K924" s="18" t="s">
        <v>5289</v>
      </c>
      <c r="L924" s="17" t="s">
        <v>28</v>
      </c>
      <c r="M924" s="17" t="s">
        <v>5290</v>
      </c>
      <c r="N924" s="21" t="s">
        <v>5291</v>
      </c>
      <c r="O924" s="20" t="s">
        <v>28</v>
      </c>
      <c r="P924" s="17" t="s">
        <v>28</v>
      </c>
      <c r="Q924" s="17" t="s">
        <v>28</v>
      </c>
      <c r="R924" s="18" t="s">
        <v>28</v>
      </c>
      <c r="S924" s="17" t="s">
        <v>28</v>
      </c>
    </row>
    <row r="925" customFormat="false" ht="12.8" hidden="false" customHeight="false" outlineLevel="0" collapsed="false">
      <c r="A925" s="17" t="s">
        <v>5293</v>
      </c>
      <c r="B925" s="18" t="n">
        <v>16.8847</v>
      </c>
      <c r="C925" s="18" t="n">
        <v>4.79258</v>
      </c>
      <c r="D925" s="18" t="n">
        <v>2.61231</v>
      </c>
      <c r="E925" s="18" t="n">
        <v>-1.81684212704421</v>
      </c>
      <c r="F925" s="18" t="n">
        <v>-2.69231853118072</v>
      </c>
      <c r="G925" s="18" t="n">
        <v>-0.875476404136511</v>
      </c>
      <c r="H925" s="18" t="s">
        <v>25</v>
      </c>
      <c r="I925" s="18" t="s">
        <v>25</v>
      </c>
      <c r="J925" s="18" t="s">
        <v>26</v>
      </c>
      <c r="K925" s="18" t="s">
        <v>5294</v>
      </c>
      <c r="L925" s="17" t="s">
        <v>5295</v>
      </c>
      <c r="M925" s="17" t="s">
        <v>5296</v>
      </c>
      <c r="N925" s="19" t="s">
        <v>28</v>
      </c>
      <c r="O925" s="20" t="s">
        <v>5297</v>
      </c>
      <c r="P925" s="17"/>
      <c r="Q925" s="17"/>
      <c r="R925" s="18" t="s">
        <v>5298</v>
      </c>
      <c r="S925" s="17" t="s">
        <v>5299</v>
      </c>
    </row>
    <row r="926" customFormat="false" ht="12.8" hidden="false" customHeight="false" outlineLevel="0" collapsed="false">
      <c r="A926" s="17" t="s">
        <v>5300</v>
      </c>
      <c r="B926" s="18" t="n">
        <v>0.449142</v>
      </c>
      <c r="C926" s="18" t="n">
        <v>1.00862</v>
      </c>
      <c r="D926" s="18" t="n">
        <v>1.80113</v>
      </c>
      <c r="E926" s="18" t="n">
        <v>1.16713919569587</v>
      </c>
      <c r="F926" s="18" t="n">
        <v>2.00365877197256</v>
      </c>
      <c r="G926" s="18" t="n">
        <v>0.836519576276686</v>
      </c>
      <c r="H926" s="18" t="s">
        <v>26</v>
      </c>
      <c r="I926" s="18" t="s">
        <v>25</v>
      </c>
      <c r="J926" s="18" t="s">
        <v>26</v>
      </c>
      <c r="K926" s="18" t="s">
        <v>5301</v>
      </c>
      <c r="L926" s="17" t="s">
        <v>5302</v>
      </c>
      <c r="M926" s="17" t="s">
        <v>5303</v>
      </c>
      <c r="N926" s="21" t="s">
        <v>5304</v>
      </c>
      <c r="O926" s="20" t="s">
        <v>28</v>
      </c>
      <c r="P926" s="17" t="s">
        <v>28</v>
      </c>
      <c r="Q926" s="17" t="s">
        <v>28</v>
      </c>
      <c r="R926" s="18" t="s">
        <v>28</v>
      </c>
      <c r="S926" s="17" t="s">
        <v>28</v>
      </c>
    </row>
    <row r="927" customFormat="false" ht="12.8" hidden="false" customHeight="false" outlineLevel="0" collapsed="false">
      <c r="A927" s="17" t="s">
        <v>5305</v>
      </c>
      <c r="B927" s="18" t="n">
        <v>3.22485</v>
      </c>
      <c r="C927" s="18" t="n">
        <v>3.50647</v>
      </c>
      <c r="D927" s="18" t="n">
        <v>19.6873</v>
      </c>
      <c r="E927" s="18" t="n">
        <v>0.120787328043019</v>
      </c>
      <c r="F927" s="18" t="n">
        <v>2.60996130548281</v>
      </c>
      <c r="G927" s="18" t="n">
        <v>2.48917397743979</v>
      </c>
      <c r="H927" s="18" t="s">
        <v>26</v>
      </c>
      <c r="I927" s="18" t="s">
        <v>25</v>
      </c>
      <c r="J927" s="18" t="s">
        <v>25</v>
      </c>
      <c r="K927" s="18" t="s">
        <v>5306</v>
      </c>
      <c r="L927" s="17" t="s">
        <v>5307</v>
      </c>
      <c r="M927" s="17" t="s">
        <v>5308</v>
      </c>
      <c r="N927" s="19" t="s">
        <v>28</v>
      </c>
      <c r="O927" s="20" t="s">
        <v>5309</v>
      </c>
      <c r="P927" s="17" t="s">
        <v>5310</v>
      </c>
      <c r="Q927" s="17" t="s">
        <v>330</v>
      </c>
      <c r="R927" s="18" t="s">
        <v>5311</v>
      </c>
      <c r="S927" s="17" t="s">
        <v>332</v>
      </c>
    </row>
    <row r="928" customFormat="false" ht="12.8" hidden="false" customHeight="false" outlineLevel="0" collapsed="false">
      <c r="A928" s="17" t="s">
        <v>5312</v>
      </c>
      <c r="B928" s="18" t="n">
        <v>67.195</v>
      </c>
      <c r="C928" s="18" t="n">
        <v>0.01</v>
      </c>
      <c r="D928" s="18" t="n">
        <v>0.01</v>
      </c>
      <c r="E928" s="18" t="n">
        <v>-12.7141381702915</v>
      </c>
      <c r="F928" s="18" t="n">
        <v>-12.7141381702915</v>
      </c>
      <c r="G928" s="18" t="n">
        <v>0</v>
      </c>
      <c r="H928" s="18" t="s">
        <v>25</v>
      </c>
      <c r="I928" s="18" t="s">
        <v>25</v>
      </c>
      <c r="J928" s="18" t="s">
        <v>26</v>
      </c>
      <c r="K928" s="18" t="s">
        <v>5313</v>
      </c>
      <c r="L928" s="17" t="s">
        <v>28</v>
      </c>
      <c r="M928" s="17" t="s">
        <v>5314</v>
      </c>
      <c r="N928" s="19" t="s">
        <v>28</v>
      </c>
      <c r="O928" s="20" t="s">
        <v>28</v>
      </c>
      <c r="P928" s="17" t="s">
        <v>28</v>
      </c>
      <c r="Q928" s="17" t="s">
        <v>28</v>
      </c>
      <c r="R928" s="18" t="s">
        <v>28</v>
      </c>
      <c r="S928" s="17" t="s">
        <v>28</v>
      </c>
    </row>
    <row r="929" customFormat="false" ht="12.8" hidden="false" customHeight="false" outlineLevel="0" collapsed="false">
      <c r="A929" s="17" t="s">
        <v>5315</v>
      </c>
      <c r="B929" s="18" t="n">
        <v>3.63986</v>
      </c>
      <c r="C929" s="18" t="n">
        <v>0.0307798</v>
      </c>
      <c r="D929" s="18" t="n">
        <v>0.01</v>
      </c>
      <c r="E929" s="18" t="n">
        <v>-6.8857552934619</v>
      </c>
      <c r="F929" s="18" t="n">
        <v>-8.50773915086078</v>
      </c>
      <c r="G929" s="18" t="n">
        <v>-1.62198385739888</v>
      </c>
      <c r="H929" s="18" t="s">
        <v>26</v>
      </c>
      <c r="I929" s="18" t="s">
        <v>25</v>
      </c>
      <c r="J929" s="18" t="s">
        <v>26</v>
      </c>
      <c r="K929" s="18" t="s">
        <v>5316</v>
      </c>
      <c r="L929" s="17" t="s">
        <v>28</v>
      </c>
      <c r="M929" s="17" t="s">
        <v>5317</v>
      </c>
      <c r="N929" s="19" t="s">
        <v>28</v>
      </c>
      <c r="O929" s="20" t="s">
        <v>28</v>
      </c>
      <c r="P929" s="17" t="s">
        <v>28</v>
      </c>
      <c r="Q929" s="17" t="s">
        <v>28</v>
      </c>
      <c r="R929" s="18" t="s">
        <v>28</v>
      </c>
      <c r="S929" s="17" t="s">
        <v>28</v>
      </c>
    </row>
    <row r="930" customFormat="false" ht="12.8" hidden="false" customHeight="false" outlineLevel="0" collapsed="false">
      <c r="A930" s="17" t="s">
        <v>5318</v>
      </c>
      <c r="B930" s="18" t="n">
        <v>11582300</v>
      </c>
      <c r="C930" s="18" t="n">
        <v>0.01</v>
      </c>
      <c r="D930" s="18" t="n">
        <v>2971400</v>
      </c>
      <c r="E930" s="18" t="n">
        <v>-30.1092746245077</v>
      </c>
      <c r="F930" s="18" t="n">
        <v>-1.9627070363471</v>
      </c>
      <c r="G930" s="18" t="n">
        <v>28.1465675881606</v>
      </c>
      <c r="H930" s="18" t="s">
        <v>25</v>
      </c>
      <c r="I930" s="18" t="s">
        <v>26</v>
      </c>
      <c r="J930" s="18" t="s">
        <v>26</v>
      </c>
      <c r="K930" s="18" t="s">
        <v>5319</v>
      </c>
      <c r="L930" s="17" t="s">
        <v>28</v>
      </c>
      <c r="M930" s="17" t="s">
        <v>5320</v>
      </c>
      <c r="N930" s="19" t="s">
        <v>28</v>
      </c>
      <c r="O930" s="20" t="s">
        <v>28</v>
      </c>
      <c r="P930" s="17" t="s">
        <v>28</v>
      </c>
      <c r="Q930" s="17" t="s">
        <v>28</v>
      </c>
      <c r="R930" s="18" t="s">
        <v>28</v>
      </c>
      <c r="S930" s="17" t="s">
        <v>28</v>
      </c>
    </row>
    <row r="931" customFormat="false" ht="12.8" hidden="false" customHeight="false" outlineLevel="0" collapsed="false">
      <c r="A931" s="17" t="s">
        <v>5321</v>
      </c>
      <c r="B931" s="18" t="n">
        <v>6.18057</v>
      </c>
      <c r="C931" s="18" t="n">
        <v>8.47712</v>
      </c>
      <c r="D931" s="18" t="n">
        <v>1.72862</v>
      </c>
      <c r="E931" s="18" t="n">
        <v>0.455834313566888</v>
      </c>
      <c r="F931" s="18" t="n">
        <v>-1.83811913780086</v>
      </c>
      <c r="G931" s="18" t="n">
        <v>-2.29395345136775</v>
      </c>
      <c r="H931" s="18" t="s">
        <v>26</v>
      </c>
      <c r="I931" s="18" t="s">
        <v>25</v>
      </c>
      <c r="J931" s="18" t="s">
        <v>25</v>
      </c>
      <c r="K931" s="18" t="s">
        <v>5322</v>
      </c>
      <c r="L931" s="17" t="s">
        <v>5323</v>
      </c>
      <c r="M931" s="17" t="s">
        <v>5324</v>
      </c>
      <c r="N931" s="19" t="s">
        <v>28</v>
      </c>
      <c r="O931" s="20" t="s">
        <v>5325</v>
      </c>
      <c r="P931" s="17"/>
      <c r="Q931" s="17"/>
      <c r="R931" s="18" t="s">
        <v>5326</v>
      </c>
      <c r="S931" s="17" t="s">
        <v>5325</v>
      </c>
    </row>
    <row r="932" customFormat="false" ht="12.8" hidden="false" customHeight="false" outlineLevel="0" collapsed="false">
      <c r="A932" s="17" t="s">
        <v>5327</v>
      </c>
      <c r="B932" s="18" t="n">
        <v>5.48965</v>
      </c>
      <c r="C932" s="18" t="n">
        <v>65.8931</v>
      </c>
      <c r="D932" s="18" t="n">
        <v>21.1601</v>
      </c>
      <c r="E932" s="18" t="n">
        <v>3.58534132492551</v>
      </c>
      <c r="F932" s="18" t="n">
        <v>1.94656036914783</v>
      </c>
      <c r="G932" s="18" t="n">
        <v>-1.63878095577769</v>
      </c>
      <c r="H932" s="18" t="s">
        <v>25</v>
      </c>
      <c r="I932" s="18" t="s">
        <v>25</v>
      </c>
      <c r="J932" s="18" t="s">
        <v>25</v>
      </c>
      <c r="K932" s="18" t="s">
        <v>5328</v>
      </c>
      <c r="L932" s="17" t="s">
        <v>5329</v>
      </c>
      <c r="M932" s="17" t="s">
        <v>5330</v>
      </c>
      <c r="N932" s="19" t="s">
        <v>28</v>
      </c>
      <c r="O932" s="20" t="s">
        <v>5331</v>
      </c>
      <c r="P932" s="17" t="s">
        <v>5332</v>
      </c>
      <c r="Q932" s="17" t="s">
        <v>5333</v>
      </c>
      <c r="R932" s="18" t="s">
        <v>5334</v>
      </c>
      <c r="S932" s="17" t="s">
        <v>5331</v>
      </c>
    </row>
    <row r="933" customFormat="false" ht="12.8" hidden="false" customHeight="false" outlineLevel="0" collapsed="false">
      <c r="A933" s="17" t="s">
        <v>5335</v>
      </c>
      <c r="B933" s="18" t="n">
        <v>0.01</v>
      </c>
      <c r="C933" s="18" t="n">
        <v>1.41164</v>
      </c>
      <c r="D933" s="18" t="n">
        <v>2.39102</v>
      </c>
      <c r="E933" s="18" t="n">
        <v>7.14122840555475</v>
      </c>
      <c r="F933" s="18" t="n">
        <v>7.90148238748639</v>
      </c>
      <c r="G933" s="18" t="n">
        <v>0.760253981931641</v>
      </c>
      <c r="H933" s="18" t="s">
        <v>25</v>
      </c>
      <c r="I933" s="18" t="s">
        <v>25</v>
      </c>
      <c r="J933" s="18" t="s">
        <v>26</v>
      </c>
      <c r="K933" s="18" t="s">
        <v>5336</v>
      </c>
      <c r="L933" s="17" t="s">
        <v>5337</v>
      </c>
      <c r="M933" s="17" t="s">
        <v>5338</v>
      </c>
      <c r="N933" s="19" t="s">
        <v>28</v>
      </c>
      <c r="O933" s="20" t="s">
        <v>28</v>
      </c>
      <c r="P933" s="17" t="s">
        <v>28</v>
      </c>
      <c r="Q933" s="17" t="s">
        <v>28</v>
      </c>
      <c r="R933" s="18" t="s">
        <v>28</v>
      </c>
      <c r="S933" s="17" t="s">
        <v>28</v>
      </c>
    </row>
    <row r="934" customFormat="false" ht="12.8" hidden="false" customHeight="false" outlineLevel="0" collapsed="false">
      <c r="A934" s="17" t="s">
        <v>5339</v>
      </c>
      <c r="B934" s="18" t="n">
        <v>0.01</v>
      </c>
      <c r="C934" s="18" t="n">
        <v>0.01</v>
      </c>
      <c r="D934" s="18" t="n">
        <v>9.0321</v>
      </c>
      <c r="E934" s="18" t="n">
        <v>0</v>
      </c>
      <c r="F934" s="18" t="n">
        <v>9.81891764894869</v>
      </c>
      <c r="G934" s="18" t="n">
        <v>9.81891764894869</v>
      </c>
      <c r="H934" s="18" t="s">
        <v>26</v>
      </c>
      <c r="I934" s="18" t="s">
        <v>25</v>
      </c>
      <c r="J934" s="18" t="s">
        <v>25</v>
      </c>
      <c r="K934" s="18" t="s">
        <v>5340</v>
      </c>
      <c r="L934" s="17" t="s">
        <v>5341</v>
      </c>
      <c r="M934" s="17" t="s">
        <v>5342</v>
      </c>
      <c r="N934" s="19" t="s">
        <v>28</v>
      </c>
      <c r="O934" s="20" t="s">
        <v>28</v>
      </c>
      <c r="P934" s="17" t="s">
        <v>28</v>
      </c>
      <c r="Q934" s="17" t="s">
        <v>28</v>
      </c>
      <c r="R934" s="18" t="s">
        <v>28</v>
      </c>
      <c r="S934" s="17" t="s">
        <v>28</v>
      </c>
    </row>
    <row r="935" customFormat="false" ht="12.8" hidden="false" customHeight="false" outlineLevel="0" collapsed="false">
      <c r="A935" s="17" t="s">
        <v>5343</v>
      </c>
      <c r="B935" s="18" t="n">
        <v>25.5889</v>
      </c>
      <c r="C935" s="18" t="n">
        <v>1.6128</v>
      </c>
      <c r="D935" s="18" t="n">
        <v>0.38687</v>
      </c>
      <c r="E935" s="18" t="n">
        <v>-3.98787868195418</v>
      </c>
      <c r="F935" s="18" t="n">
        <v>-6.04752546207886</v>
      </c>
      <c r="G935" s="18" t="n">
        <v>-2.05964678012467</v>
      </c>
      <c r="H935" s="18" t="s">
        <v>25</v>
      </c>
      <c r="I935" s="18" t="s">
        <v>25</v>
      </c>
      <c r="J935" s="18" t="s">
        <v>25</v>
      </c>
      <c r="K935" s="18" t="s">
        <v>5344</v>
      </c>
      <c r="L935" s="17" t="s">
        <v>5345</v>
      </c>
      <c r="M935" s="17" t="s">
        <v>5346</v>
      </c>
      <c r="N935" s="19" t="s">
        <v>28</v>
      </c>
      <c r="O935" s="20" t="s">
        <v>5347</v>
      </c>
      <c r="P935" s="17" t="s">
        <v>1792</v>
      </c>
      <c r="Q935" s="17"/>
      <c r="R935" s="18" t="s">
        <v>5348</v>
      </c>
      <c r="S935" s="17" t="s">
        <v>5347</v>
      </c>
    </row>
    <row r="936" customFormat="false" ht="12.8" hidden="false" customHeight="false" outlineLevel="0" collapsed="false">
      <c r="A936" s="17" t="s">
        <v>5349</v>
      </c>
      <c r="B936" s="18" t="n">
        <v>3.15567</v>
      </c>
      <c r="C936" s="18" t="n">
        <v>5.98877</v>
      </c>
      <c r="D936" s="18" t="n">
        <v>15.2629</v>
      </c>
      <c r="E936" s="18" t="n">
        <v>0.924313381045864</v>
      </c>
      <c r="F936" s="18" t="n">
        <v>2.27401085447302</v>
      </c>
      <c r="G936" s="18" t="n">
        <v>1.34969747342716</v>
      </c>
      <c r="H936" s="18" t="s">
        <v>26</v>
      </c>
      <c r="I936" s="18" t="s">
        <v>25</v>
      </c>
      <c r="J936" s="18" t="s">
        <v>25</v>
      </c>
      <c r="K936" s="18" t="s">
        <v>5350</v>
      </c>
      <c r="L936" s="17" t="s">
        <v>5351</v>
      </c>
      <c r="M936" s="17" t="s">
        <v>5352</v>
      </c>
      <c r="N936" s="21" t="s">
        <v>5353</v>
      </c>
      <c r="O936" s="20" t="s">
        <v>5354</v>
      </c>
      <c r="P936" s="17" t="s">
        <v>5355</v>
      </c>
      <c r="Q936" s="17" t="s">
        <v>5356</v>
      </c>
      <c r="R936" s="18" t="s">
        <v>5357</v>
      </c>
      <c r="S936" s="17" t="s">
        <v>5354</v>
      </c>
    </row>
    <row r="937" customFormat="false" ht="12.8" hidden="false" customHeight="false" outlineLevel="0" collapsed="false">
      <c r="A937" s="17" t="s">
        <v>5358</v>
      </c>
      <c r="B937" s="18" t="n">
        <v>0.01</v>
      </c>
      <c r="C937" s="18" t="n">
        <v>3.4077</v>
      </c>
      <c r="D937" s="18" t="n">
        <v>1.94061</v>
      </c>
      <c r="E937" s="18" t="n">
        <v>8.41265452194556</v>
      </c>
      <c r="F937" s="18" t="n">
        <v>7.60036640179873</v>
      </c>
      <c r="G937" s="18" t="n">
        <v>-0.81228812014683</v>
      </c>
      <c r="H937" s="18" t="s">
        <v>25</v>
      </c>
      <c r="I937" s="18" t="s">
        <v>25</v>
      </c>
      <c r="J937" s="18" t="s">
        <v>26</v>
      </c>
      <c r="K937" s="18" t="s">
        <v>5359</v>
      </c>
      <c r="L937" s="17" t="s">
        <v>28</v>
      </c>
      <c r="M937" s="17" t="s">
        <v>5360</v>
      </c>
      <c r="N937" s="19" t="s">
        <v>28</v>
      </c>
      <c r="O937" s="20" t="s">
        <v>28</v>
      </c>
      <c r="P937" s="17" t="s">
        <v>28</v>
      </c>
      <c r="Q937" s="17" t="s">
        <v>28</v>
      </c>
      <c r="R937" s="18" t="s">
        <v>28</v>
      </c>
      <c r="S937" s="17" t="s">
        <v>28</v>
      </c>
    </row>
    <row r="938" customFormat="false" ht="12.8" hidden="false" customHeight="false" outlineLevel="0" collapsed="false">
      <c r="A938" s="17" t="s">
        <v>5361</v>
      </c>
      <c r="B938" s="18" t="n">
        <v>5.87445</v>
      </c>
      <c r="C938" s="18" t="n">
        <v>4.03298</v>
      </c>
      <c r="D938" s="18" t="n">
        <v>1.04292</v>
      </c>
      <c r="E938" s="18" t="n">
        <v>-0.542607533267843</v>
      </c>
      <c r="F938" s="18" t="n">
        <v>-2.493825288267</v>
      </c>
      <c r="G938" s="18" t="n">
        <v>-1.95121775499916</v>
      </c>
      <c r="H938" s="18" t="s">
        <v>26</v>
      </c>
      <c r="I938" s="18" t="s">
        <v>25</v>
      </c>
      <c r="J938" s="18" t="s">
        <v>25</v>
      </c>
      <c r="K938" s="18" t="s">
        <v>5362</v>
      </c>
      <c r="L938" s="17" t="s">
        <v>5363</v>
      </c>
      <c r="M938" s="17" t="s">
        <v>5364</v>
      </c>
      <c r="N938" s="21" t="s">
        <v>5365</v>
      </c>
      <c r="O938" s="20" t="s">
        <v>5366</v>
      </c>
      <c r="P938" s="17" t="s">
        <v>1267</v>
      </c>
      <c r="Q938" s="17"/>
      <c r="R938" s="18" t="s">
        <v>5367</v>
      </c>
      <c r="S938" s="17" t="s">
        <v>5366</v>
      </c>
    </row>
    <row r="939" customFormat="false" ht="12.8" hidden="false" customHeight="false" outlineLevel="0" collapsed="false">
      <c r="A939" s="17" t="s">
        <v>5368</v>
      </c>
      <c r="B939" s="18" t="n">
        <v>0.823222</v>
      </c>
      <c r="C939" s="18" t="n">
        <v>0.230626</v>
      </c>
      <c r="D939" s="18" t="n">
        <v>0.0377516</v>
      </c>
      <c r="E939" s="18" t="n">
        <v>-1.83572637095888</v>
      </c>
      <c r="F939" s="18" t="n">
        <v>-4.44667184211257</v>
      </c>
      <c r="G939" s="18" t="n">
        <v>-2.61094547115369</v>
      </c>
      <c r="H939" s="18" t="s">
        <v>25</v>
      </c>
      <c r="I939" s="18" t="s">
        <v>25</v>
      </c>
      <c r="J939" s="18" t="s">
        <v>26</v>
      </c>
      <c r="K939" s="18" t="s">
        <v>5369</v>
      </c>
      <c r="L939" s="17" t="s">
        <v>28</v>
      </c>
      <c r="M939" s="17" t="s">
        <v>5370</v>
      </c>
      <c r="N939" s="19" t="s">
        <v>28</v>
      </c>
      <c r="O939" s="20" t="s">
        <v>28</v>
      </c>
      <c r="P939" s="17" t="s">
        <v>28</v>
      </c>
      <c r="Q939" s="17" t="s">
        <v>28</v>
      </c>
      <c r="R939" s="18" t="s">
        <v>28</v>
      </c>
      <c r="S939" s="17" t="s">
        <v>28</v>
      </c>
    </row>
    <row r="940" customFormat="false" ht="12.8" hidden="false" customHeight="false" outlineLevel="0" collapsed="false">
      <c r="A940" s="17" t="s">
        <v>5371</v>
      </c>
      <c r="B940" s="18" t="n">
        <v>0.0702831</v>
      </c>
      <c r="C940" s="18" t="n">
        <v>0.457566</v>
      </c>
      <c r="D940" s="18" t="n">
        <v>2.20097</v>
      </c>
      <c r="E940" s="18" t="n">
        <v>2.70273012359249</v>
      </c>
      <c r="F940" s="18" t="n">
        <v>4.96881784451595</v>
      </c>
      <c r="G940" s="18" t="n">
        <v>2.26608772092346</v>
      </c>
      <c r="H940" s="18" t="s">
        <v>26</v>
      </c>
      <c r="I940" s="18" t="s">
        <v>25</v>
      </c>
      <c r="J940" s="18" t="s">
        <v>25</v>
      </c>
      <c r="K940" s="18" t="s">
        <v>5372</v>
      </c>
      <c r="L940" s="17" t="s">
        <v>28</v>
      </c>
      <c r="M940" s="17" t="s">
        <v>5373</v>
      </c>
      <c r="N940" s="21" t="s">
        <v>5374</v>
      </c>
      <c r="O940" s="20" t="s">
        <v>28</v>
      </c>
      <c r="P940" s="17" t="s">
        <v>28</v>
      </c>
      <c r="Q940" s="17" t="s">
        <v>28</v>
      </c>
      <c r="R940" s="18" t="s">
        <v>28</v>
      </c>
      <c r="S940" s="17" t="s">
        <v>28</v>
      </c>
    </row>
    <row r="941" customFormat="false" ht="12.8" hidden="false" customHeight="false" outlineLevel="0" collapsed="false">
      <c r="A941" s="17" t="s">
        <v>5375</v>
      </c>
      <c r="B941" s="18" t="n">
        <v>26.9532</v>
      </c>
      <c r="C941" s="18" t="n">
        <v>0.478239</v>
      </c>
      <c r="D941" s="18" t="n">
        <v>0.0807735</v>
      </c>
      <c r="E941" s="18" t="n">
        <v>-5.81658097044076</v>
      </c>
      <c r="F941" s="18" t="n">
        <v>-8.38235879653018</v>
      </c>
      <c r="G941" s="18" t="n">
        <v>-2.56577782608942</v>
      </c>
      <c r="H941" s="18" t="s">
        <v>25</v>
      </c>
      <c r="I941" s="18" t="s">
        <v>26</v>
      </c>
      <c r="J941" s="18" t="s">
        <v>26</v>
      </c>
      <c r="K941" s="18" t="s">
        <v>5376</v>
      </c>
      <c r="L941" s="17" t="s">
        <v>5377</v>
      </c>
      <c r="M941" s="17" t="s">
        <v>5378</v>
      </c>
      <c r="N941" s="21" t="s">
        <v>5379</v>
      </c>
      <c r="O941" s="20" t="s">
        <v>5380</v>
      </c>
      <c r="P941" s="17" t="s">
        <v>946</v>
      </c>
      <c r="Q941" s="17" t="s">
        <v>947</v>
      </c>
      <c r="R941" s="18" t="s">
        <v>5381</v>
      </c>
      <c r="S941" s="17" t="s">
        <v>5380</v>
      </c>
    </row>
    <row r="942" customFormat="false" ht="12.8" hidden="false" customHeight="false" outlineLevel="0" collapsed="false">
      <c r="A942" s="17" t="s">
        <v>5382</v>
      </c>
      <c r="B942" s="18" t="n">
        <v>1.55075</v>
      </c>
      <c r="C942" s="18" t="n">
        <v>6.85629</v>
      </c>
      <c r="D942" s="18" t="n">
        <v>0.116872</v>
      </c>
      <c r="E942" s="18" t="n">
        <v>2.14446200739862</v>
      </c>
      <c r="F942" s="18" t="n">
        <v>-3.7299648870164</v>
      </c>
      <c r="G942" s="18" t="n">
        <v>-5.87442689441503</v>
      </c>
      <c r="H942" s="18" t="s">
        <v>25</v>
      </c>
      <c r="I942" s="18" t="s">
        <v>25</v>
      </c>
      <c r="J942" s="18" t="s">
        <v>25</v>
      </c>
      <c r="K942" s="18" t="s">
        <v>5383</v>
      </c>
      <c r="L942" s="17" t="s">
        <v>5384</v>
      </c>
      <c r="M942" s="17" t="s">
        <v>5385</v>
      </c>
      <c r="N942" s="19" t="s">
        <v>28</v>
      </c>
      <c r="O942" s="20" t="s">
        <v>5386</v>
      </c>
      <c r="P942" s="17" t="s">
        <v>228</v>
      </c>
      <c r="Q942" s="17"/>
      <c r="R942" s="18" t="s">
        <v>5387</v>
      </c>
      <c r="S942" s="17" t="s">
        <v>5386</v>
      </c>
    </row>
    <row r="943" customFormat="false" ht="12.8" hidden="false" customHeight="false" outlineLevel="0" collapsed="false">
      <c r="A943" s="17" t="s">
        <v>5388</v>
      </c>
      <c r="B943" s="18" t="n">
        <v>0.0599056</v>
      </c>
      <c r="C943" s="18" t="n">
        <v>2.21518</v>
      </c>
      <c r="D943" s="18" t="n">
        <v>23.8014</v>
      </c>
      <c r="E943" s="18" t="n">
        <v>5.20858925007697</v>
      </c>
      <c r="F943" s="18" t="n">
        <v>8.63413984707281</v>
      </c>
      <c r="G943" s="18" t="n">
        <v>3.42555059699584</v>
      </c>
      <c r="H943" s="18" t="s">
        <v>26</v>
      </c>
      <c r="I943" s="18" t="s">
        <v>26</v>
      </c>
      <c r="J943" s="18" t="s">
        <v>25</v>
      </c>
      <c r="K943" s="18" t="s">
        <v>5389</v>
      </c>
      <c r="L943" s="17" t="s">
        <v>28</v>
      </c>
      <c r="M943" s="17" t="s">
        <v>5390</v>
      </c>
      <c r="N943" s="19" t="s">
        <v>28</v>
      </c>
      <c r="O943" s="20" t="s">
        <v>28</v>
      </c>
      <c r="P943" s="17" t="s">
        <v>28</v>
      </c>
      <c r="Q943" s="17" t="s">
        <v>28</v>
      </c>
      <c r="R943" s="18" t="s">
        <v>28</v>
      </c>
      <c r="S943" s="17" t="s">
        <v>28</v>
      </c>
    </row>
    <row r="944" customFormat="false" ht="12.8" hidden="false" customHeight="false" outlineLevel="0" collapsed="false">
      <c r="A944" s="17" t="s">
        <v>5391</v>
      </c>
      <c r="B944" s="18" t="n">
        <v>115.605</v>
      </c>
      <c r="C944" s="18" t="n">
        <v>25.2831</v>
      </c>
      <c r="D944" s="18" t="n">
        <v>12.0644</v>
      </c>
      <c r="E944" s="18" t="n">
        <v>-2.19295852625011</v>
      </c>
      <c r="F944" s="18" t="n">
        <v>-3.26037572403862</v>
      </c>
      <c r="G944" s="18" t="n">
        <v>-1.06741719778851</v>
      </c>
      <c r="H944" s="18" t="s">
        <v>25</v>
      </c>
      <c r="I944" s="18" t="s">
        <v>25</v>
      </c>
      <c r="J944" s="18" t="s">
        <v>26</v>
      </c>
      <c r="K944" s="18" t="s">
        <v>5392</v>
      </c>
      <c r="L944" s="17" t="s">
        <v>28</v>
      </c>
      <c r="M944" s="17" t="s">
        <v>5393</v>
      </c>
      <c r="N944" s="19" t="s">
        <v>28</v>
      </c>
      <c r="O944" s="20" t="s">
        <v>28</v>
      </c>
      <c r="P944" s="17" t="s">
        <v>28</v>
      </c>
      <c r="Q944" s="17" t="s">
        <v>28</v>
      </c>
      <c r="R944" s="18" t="s">
        <v>28</v>
      </c>
      <c r="S944" s="17" t="s">
        <v>28</v>
      </c>
    </row>
    <row r="945" customFormat="false" ht="12.8" hidden="false" customHeight="false" outlineLevel="0" collapsed="false">
      <c r="A945" s="17" t="s">
        <v>5394</v>
      </c>
      <c r="B945" s="18" t="n">
        <v>2.56762</v>
      </c>
      <c r="C945" s="18" t="n">
        <v>4.22943</v>
      </c>
      <c r="D945" s="18" t="n">
        <v>61.9802</v>
      </c>
      <c r="E945" s="18" t="n">
        <v>0.720031540778514</v>
      </c>
      <c r="F945" s="18" t="n">
        <v>4.59330380140813</v>
      </c>
      <c r="G945" s="18" t="n">
        <v>3.87327226062962</v>
      </c>
      <c r="H945" s="18" t="s">
        <v>26</v>
      </c>
      <c r="I945" s="18" t="s">
        <v>25</v>
      </c>
      <c r="J945" s="18" t="s">
        <v>25</v>
      </c>
      <c r="K945" s="18" t="s">
        <v>5395</v>
      </c>
      <c r="L945" s="17" t="s">
        <v>28</v>
      </c>
      <c r="M945" s="17" t="s">
        <v>5396</v>
      </c>
      <c r="N945" s="19" t="s">
        <v>28</v>
      </c>
      <c r="O945" s="20" t="s">
        <v>28</v>
      </c>
      <c r="P945" s="17" t="s">
        <v>28</v>
      </c>
      <c r="Q945" s="17" t="s">
        <v>28</v>
      </c>
      <c r="R945" s="18" t="s">
        <v>28</v>
      </c>
      <c r="S945" s="17" t="s">
        <v>28</v>
      </c>
    </row>
    <row r="946" customFormat="false" ht="12.8" hidden="false" customHeight="false" outlineLevel="0" collapsed="false">
      <c r="A946" s="17" t="s">
        <v>5397</v>
      </c>
      <c r="B946" s="18" t="n">
        <v>0.01</v>
      </c>
      <c r="C946" s="18" t="n">
        <v>0.01</v>
      </c>
      <c r="D946" s="18" t="n">
        <v>5.05555</v>
      </c>
      <c r="E946" s="18" t="n">
        <v>0</v>
      </c>
      <c r="F946" s="18" t="n">
        <v>8.98172424315107</v>
      </c>
      <c r="G946" s="18" t="n">
        <v>8.98172424315107</v>
      </c>
      <c r="H946" s="18" t="s">
        <v>26</v>
      </c>
      <c r="I946" s="18" t="s">
        <v>25</v>
      </c>
      <c r="J946" s="18" t="s">
        <v>25</v>
      </c>
      <c r="K946" s="18" t="s">
        <v>5398</v>
      </c>
      <c r="L946" s="17" t="s">
        <v>28</v>
      </c>
      <c r="M946" s="17" t="s">
        <v>5399</v>
      </c>
      <c r="N946" s="19" t="s">
        <v>28</v>
      </c>
      <c r="O946" s="20" t="s">
        <v>28</v>
      </c>
      <c r="P946" s="17" t="s">
        <v>28</v>
      </c>
      <c r="Q946" s="17" t="s">
        <v>28</v>
      </c>
      <c r="R946" s="18" t="s">
        <v>28</v>
      </c>
      <c r="S946" s="17" t="s">
        <v>28</v>
      </c>
    </row>
    <row r="947" customFormat="false" ht="12.8" hidden="false" customHeight="false" outlineLevel="0" collapsed="false">
      <c r="A947" s="17" t="s">
        <v>5400</v>
      </c>
      <c r="B947" s="18" t="n">
        <v>0.01</v>
      </c>
      <c r="C947" s="18" t="n">
        <v>0.01</v>
      </c>
      <c r="D947" s="18" t="n">
        <v>7.0526</v>
      </c>
      <c r="E947" s="18" t="n">
        <v>0</v>
      </c>
      <c r="F947" s="18" t="n">
        <v>9.46201140694591</v>
      </c>
      <c r="G947" s="18" t="n">
        <v>9.46201140694591</v>
      </c>
      <c r="H947" s="18" t="s">
        <v>26</v>
      </c>
      <c r="I947" s="18" t="s">
        <v>25</v>
      </c>
      <c r="J947" s="18" t="s">
        <v>25</v>
      </c>
      <c r="K947" s="18" t="s">
        <v>5398</v>
      </c>
      <c r="L947" s="17" t="s">
        <v>28</v>
      </c>
      <c r="M947" s="17" t="s">
        <v>5399</v>
      </c>
      <c r="N947" s="19" t="s">
        <v>28</v>
      </c>
      <c r="O947" s="20" t="s">
        <v>28</v>
      </c>
      <c r="P947" s="17" t="s">
        <v>28</v>
      </c>
      <c r="Q947" s="17" t="s">
        <v>28</v>
      </c>
      <c r="R947" s="18" t="s">
        <v>28</v>
      </c>
      <c r="S947" s="17" t="s">
        <v>28</v>
      </c>
    </row>
    <row r="948" customFormat="false" ht="12.8" hidden="false" customHeight="false" outlineLevel="0" collapsed="false">
      <c r="A948" s="17" t="s">
        <v>5401</v>
      </c>
      <c r="B948" s="18" t="n">
        <v>11.0958</v>
      </c>
      <c r="C948" s="18" t="n">
        <v>5.01151</v>
      </c>
      <c r="D948" s="18" t="n">
        <v>2.07991</v>
      </c>
      <c r="E948" s="18" t="n">
        <v>-1.14669642139107</v>
      </c>
      <c r="F948" s="18" t="n">
        <v>-2.41542068084</v>
      </c>
      <c r="G948" s="18" t="n">
        <v>-1.26872425944893</v>
      </c>
      <c r="H948" s="18" t="s">
        <v>25</v>
      </c>
      <c r="I948" s="18" t="s">
        <v>25</v>
      </c>
      <c r="J948" s="18" t="s">
        <v>26</v>
      </c>
      <c r="K948" s="18" t="s">
        <v>5402</v>
      </c>
      <c r="L948" s="17" t="s">
        <v>5403</v>
      </c>
      <c r="M948" s="17" t="s">
        <v>5404</v>
      </c>
      <c r="N948" s="21" t="s">
        <v>5405</v>
      </c>
      <c r="O948" s="20" t="s">
        <v>5406</v>
      </c>
      <c r="P948" s="17" t="s">
        <v>5407</v>
      </c>
      <c r="Q948" s="17" t="s">
        <v>5408</v>
      </c>
      <c r="R948" s="18" t="s">
        <v>5409</v>
      </c>
      <c r="S948" s="17" t="s">
        <v>5406</v>
      </c>
    </row>
    <row r="949" customFormat="false" ht="12.8" hidden="false" customHeight="false" outlineLevel="0" collapsed="false">
      <c r="A949" s="17" t="s">
        <v>5410</v>
      </c>
      <c r="B949" s="18" t="n">
        <v>73.9657</v>
      </c>
      <c r="C949" s="18" t="n">
        <v>53.2871</v>
      </c>
      <c r="D949" s="18" t="n">
        <v>6.23959</v>
      </c>
      <c r="E949" s="18" t="n">
        <v>-0.473070086439462</v>
      </c>
      <c r="F949" s="18" t="n">
        <v>-3.56733326844538</v>
      </c>
      <c r="G949" s="18" t="n">
        <v>-3.09426318200591</v>
      </c>
      <c r="H949" s="18" t="s">
        <v>26</v>
      </c>
      <c r="I949" s="18" t="s">
        <v>25</v>
      </c>
      <c r="J949" s="18" t="s">
        <v>25</v>
      </c>
      <c r="K949" s="18" t="s">
        <v>5411</v>
      </c>
      <c r="L949" s="17" t="s">
        <v>5412</v>
      </c>
      <c r="M949" s="17" t="s">
        <v>5413</v>
      </c>
      <c r="N949" s="19" t="s">
        <v>28</v>
      </c>
      <c r="O949" s="20" t="s">
        <v>5414</v>
      </c>
      <c r="P949" s="17"/>
      <c r="Q949" s="17"/>
      <c r="R949" s="18" t="s">
        <v>5415</v>
      </c>
      <c r="S949" s="17" t="s">
        <v>5416</v>
      </c>
    </row>
    <row r="950" customFormat="false" ht="12.8" hidden="false" customHeight="false" outlineLevel="0" collapsed="false">
      <c r="A950" s="17" t="s">
        <v>5417</v>
      </c>
      <c r="B950" s="18" t="n">
        <v>59.5368</v>
      </c>
      <c r="C950" s="18" t="n">
        <v>57.8884</v>
      </c>
      <c r="D950" s="18" t="n">
        <v>6.88961</v>
      </c>
      <c r="E950" s="18" t="n">
        <v>-0.0405073993886499</v>
      </c>
      <c r="F950" s="18" t="n">
        <v>-3.11128745754972</v>
      </c>
      <c r="G950" s="18" t="n">
        <v>-3.07078005816107</v>
      </c>
      <c r="H950" s="18" t="s">
        <v>26</v>
      </c>
      <c r="I950" s="18" t="s">
        <v>25</v>
      </c>
      <c r="J950" s="18" t="s">
        <v>25</v>
      </c>
      <c r="K950" s="18" t="s">
        <v>5411</v>
      </c>
      <c r="L950" s="17" t="s">
        <v>5412</v>
      </c>
      <c r="M950" s="17" t="s">
        <v>5413</v>
      </c>
      <c r="N950" s="19" t="s">
        <v>28</v>
      </c>
      <c r="O950" s="20" t="s">
        <v>5414</v>
      </c>
      <c r="P950" s="17"/>
      <c r="Q950" s="17"/>
      <c r="R950" s="18" t="s">
        <v>5415</v>
      </c>
      <c r="S950" s="17" t="s">
        <v>5416</v>
      </c>
    </row>
    <row r="951" customFormat="false" ht="12.8" hidden="false" customHeight="false" outlineLevel="0" collapsed="false">
      <c r="A951" s="17" t="s">
        <v>5418</v>
      </c>
      <c r="B951" s="18" t="n">
        <v>13.6401</v>
      </c>
      <c r="C951" s="18" t="n">
        <v>1.74961</v>
      </c>
      <c r="D951" s="18" t="n">
        <v>2.36254</v>
      </c>
      <c r="E951" s="18" t="n">
        <v>-2.96274894482228</v>
      </c>
      <c r="F951" s="18" t="n">
        <v>-2.52944356044416</v>
      </c>
      <c r="G951" s="18" t="n">
        <v>0.433305384378121</v>
      </c>
      <c r="H951" s="18" t="s">
        <v>25</v>
      </c>
      <c r="I951" s="18" t="s">
        <v>25</v>
      </c>
      <c r="J951" s="18" t="s">
        <v>26</v>
      </c>
      <c r="K951" s="18" t="s">
        <v>5419</v>
      </c>
      <c r="L951" s="17" t="s">
        <v>5420</v>
      </c>
      <c r="M951" s="17" t="s">
        <v>5421</v>
      </c>
      <c r="N951" s="19" t="s">
        <v>28</v>
      </c>
      <c r="O951" s="20" t="s">
        <v>3127</v>
      </c>
      <c r="P951" s="17" t="s">
        <v>67</v>
      </c>
      <c r="Q951" s="17" t="s">
        <v>95</v>
      </c>
      <c r="R951" s="18" t="s">
        <v>5422</v>
      </c>
      <c r="S951" s="17" t="s">
        <v>3127</v>
      </c>
    </row>
    <row r="952" customFormat="false" ht="12.8" hidden="false" customHeight="false" outlineLevel="0" collapsed="false">
      <c r="A952" s="17" t="s">
        <v>5423</v>
      </c>
      <c r="B952" s="18" t="n">
        <v>0.129913</v>
      </c>
      <c r="C952" s="18" t="n">
        <v>13.3407</v>
      </c>
      <c r="D952" s="18" t="n">
        <v>16.8783</v>
      </c>
      <c r="E952" s="18" t="n">
        <v>6.68214475382114</v>
      </c>
      <c r="F952" s="18" t="n">
        <v>7.0214799872585</v>
      </c>
      <c r="G952" s="18" t="n">
        <v>0.339335233437361</v>
      </c>
      <c r="H952" s="18" t="s">
        <v>25</v>
      </c>
      <c r="I952" s="18" t="s">
        <v>25</v>
      </c>
      <c r="J952" s="18" t="s">
        <v>26</v>
      </c>
      <c r="K952" s="18" t="s">
        <v>5424</v>
      </c>
      <c r="L952" s="17" t="s">
        <v>28</v>
      </c>
      <c r="M952" s="17" t="s">
        <v>5425</v>
      </c>
      <c r="N952" s="21" t="s">
        <v>5426</v>
      </c>
      <c r="O952" s="20" t="s">
        <v>28</v>
      </c>
      <c r="P952" s="17" t="s">
        <v>28</v>
      </c>
      <c r="Q952" s="17" t="s">
        <v>28</v>
      </c>
      <c r="R952" s="18" t="s">
        <v>28</v>
      </c>
      <c r="S952" s="17" t="s">
        <v>28</v>
      </c>
    </row>
    <row r="953" customFormat="false" ht="12.8" hidden="false" customHeight="false" outlineLevel="0" collapsed="false">
      <c r="A953" s="17" t="s">
        <v>5427</v>
      </c>
      <c r="B953" s="18" t="n">
        <v>8.30335</v>
      </c>
      <c r="C953" s="18" t="n">
        <v>5.83094</v>
      </c>
      <c r="D953" s="18" t="n">
        <v>33.5147</v>
      </c>
      <c r="E953" s="18" t="n">
        <v>-0.509965033959405</v>
      </c>
      <c r="F953" s="18" t="n">
        <v>2.01302860324242</v>
      </c>
      <c r="G953" s="18" t="n">
        <v>2.52299363720182</v>
      </c>
      <c r="H953" s="18" t="s">
        <v>26</v>
      </c>
      <c r="I953" s="18" t="s">
        <v>25</v>
      </c>
      <c r="J953" s="18" t="s">
        <v>25</v>
      </c>
      <c r="K953" s="18" t="s">
        <v>5428</v>
      </c>
      <c r="L953" s="17" t="s">
        <v>28</v>
      </c>
      <c r="M953" s="17" t="s">
        <v>5429</v>
      </c>
      <c r="N953" s="21" t="s">
        <v>5430</v>
      </c>
      <c r="O953" s="20" t="s">
        <v>28</v>
      </c>
      <c r="P953" s="17" t="s">
        <v>28</v>
      </c>
      <c r="Q953" s="17" t="s">
        <v>28</v>
      </c>
      <c r="R953" s="18" t="s">
        <v>28</v>
      </c>
      <c r="S953" s="17" t="s">
        <v>28</v>
      </c>
    </row>
    <row r="954" customFormat="false" ht="12.8" hidden="false" customHeight="false" outlineLevel="0" collapsed="false">
      <c r="A954" s="17" t="s">
        <v>5431</v>
      </c>
      <c r="B954" s="18" t="n">
        <v>1.41014</v>
      </c>
      <c r="C954" s="18" t="n">
        <v>0.664506</v>
      </c>
      <c r="D954" s="18" t="n">
        <v>0.272846</v>
      </c>
      <c r="E954" s="18" t="n">
        <v>-1.08548427068207</v>
      </c>
      <c r="F954" s="18" t="n">
        <v>-2.36967960317074</v>
      </c>
      <c r="G954" s="18" t="n">
        <v>-1.28419533248867</v>
      </c>
      <c r="H954" s="18" t="s">
        <v>25</v>
      </c>
      <c r="I954" s="18" t="s">
        <v>25</v>
      </c>
      <c r="J954" s="18" t="s">
        <v>26</v>
      </c>
      <c r="K954" s="18" t="s">
        <v>5432</v>
      </c>
      <c r="L954" s="17" t="s">
        <v>28</v>
      </c>
      <c r="M954" s="17" t="s">
        <v>5433</v>
      </c>
      <c r="N954" s="19" t="s">
        <v>28</v>
      </c>
      <c r="O954" s="20" t="s">
        <v>28</v>
      </c>
      <c r="P954" s="17" t="s">
        <v>28</v>
      </c>
      <c r="Q954" s="17" t="s">
        <v>28</v>
      </c>
      <c r="R954" s="18" t="s">
        <v>28</v>
      </c>
      <c r="S954" s="17" t="s">
        <v>28</v>
      </c>
    </row>
    <row r="955" customFormat="false" ht="12.8" hidden="false" customHeight="false" outlineLevel="0" collapsed="false">
      <c r="A955" s="17" t="s">
        <v>5434</v>
      </c>
      <c r="B955" s="18" t="n">
        <v>3.49864</v>
      </c>
      <c r="C955" s="18" t="n">
        <v>1.6944</v>
      </c>
      <c r="D955" s="18" t="n">
        <v>0.149616</v>
      </c>
      <c r="E955" s="18" t="n">
        <v>-1.04601972859882</v>
      </c>
      <c r="F955" s="18" t="n">
        <v>-4.54745785201936</v>
      </c>
      <c r="G955" s="18" t="n">
        <v>-3.50143812342054</v>
      </c>
      <c r="H955" s="18" t="s">
        <v>26</v>
      </c>
      <c r="I955" s="18" t="s">
        <v>25</v>
      </c>
      <c r="J955" s="18" t="s">
        <v>25</v>
      </c>
      <c r="K955" s="18" t="s">
        <v>5435</v>
      </c>
      <c r="L955" s="17" t="s">
        <v>5436</v>
      </c>
      <c r="M955" s="17" t="s">
        <v>5437</v>
      </c>
      <c r="N955" s="21" t="s">
        <v>5438</v>
      </c>
      <c r="O955" s="20" t="s">
        <v>5439</v>
      </c>
      <c r="P955" s="17" t="s">
        <v>5440</v>
      </c>
      <c r="Q955" s="17"/>
      <c r="R955" s="18" t="s">
        <v>5441</v>
      </c>
      <c r="S955" s="17" t="s">
        <v>5439</v>
      </c>
    </row>
    <row r="956" customFormat="false" ht="12.8" hidden="false" customHeight="false" outlineLevel="0" collapsed="false">
      <c r="A956" s="17" t="s">
        <v>5442</v>
      </c>
      <c r="B956" s="18" t="n">
        <v>112.951</v>
      </c>
      <c r="C956" s="18" t="n">
        <v>1.50078</v>
      </c>
      <c r="D956" s="18" t="n">
        <v>1.8152</v>
      </c>
      <c r="E956" s="18" t="n">
        <v>-6.233840726156</v>
      </c>
      <c r="F956" s="18" t="n">
        <v>-5.95942471919075</v>
      </c>
      <c r="G956" s="18" t="n">
        <v>0.274416006965247</v>
      </c>
      <c r="H956" s="18" t="s">
        <v>25</v>
      </c>
      <c r="I956" s="18" t="s">
        <v>25</v>
      </c>
      <c r="J956" s="18" t="s">
        <v>26</v>
      </c>
      <c r="K956" s="18" t="s">
        <v>5443</v>
      </c>
      <c r="L956" s="17" t="s">
        <v>28</v>
      </c>
      <c r="M956" s="17" t="s">
        <v>5444</v>
      </c>
      <c r="N956" s="19" t="s">
        <v>28</v>
      </c>
      <c r="O956" s="20" t="s">
        <v>28</v>
      </c>
      <c r="P956" s="17" t="s">
        <v>28</v>
      </c>
      <c r="Q956" s="17" t="s">
        <v>28</v>
      </c>
      <c r="R956" s="18" t="s">
        <v>28</v>
      </c>
      <c r="S956" s="17" t="s">
        <v>28</v>
      </c>
    </row>
    <row r="957" customFormat="false" ht="12.8" hidden="false" customHeight="false" outlineLevel="0" collapsed="false">
      <c r="A957" s="17" t="s">
        <v>5445</v>
      </c>
      <c r="B957" s="18" t="n">
        <v>7.96296</v>
      </c>
      <c r="C957" s="18" t="n">
        <v>0.425171</v>
      </c>
      <c r="D957" s="18" t="n">
        <v>0.0690467</v>
      </c>
      <c r="E957" s="18" t="n">
        <v>-4.22718970839935</v>
      </c>
      <c r="F957" s="18" t="n">
        <v>-6.84958853604396</v>
      </c>
      <c r="G957" s="18" t="n">
        <v>-2.62239882764461</v>
      </c>
      <c r="H957" s="18" t="s">
        <v>25</v>
      </c>
      <c r="I957" s="18" t="s">
        <v>26</v>
      </c>
      <c r="J957" s="18" t="s">
        <v>26</v>
      </c>
      <c r="K957" s="18" t="s">
        <v>5446</v>
      </c>
      <c r="L957" s="17" t="s">
        <v>28</v>
      </c>
      <c r="M957" s="17" t="s">
        <v>5447</v>
      </c>
      <c r="N957" s="19" t="s">
        <v>28</v>
      </c>
      <c r="O957" s="20" t="s">
        <v>28</v>
      </c>
      <c r="P957" s="17" t="s">
        <v>28</v>
      </c>
      <c r="Q957" s="17" t="s">
        <v>28</v>
      </c>
      <c r="R957" s="18" t="s">
        <v>28</v>
      </c>
      <c r="S957" s="17" t="s">
        <v>28</v>
      </c>
    </row>
    <row r="958" customFormat="false" ht="12.8" hidden="false" customHeight="false" outlineLevel="0" collapsed="false">
      <c r="A958" s="17" t="s">
        <v>5448</v>
      </c>
      <c r="B958" s="18" t="n">
        <v>0.01</v>
      </c>
      <c r="C958" s="18" t="n">
        <v>1.18243</v>
      </c>
      <c r="D958" s="18" t="n">
        <v>18.0898</v>
      </c>
      <c r="E958" s="18" t="n">
        <v>6.88561096814525</v>
      </c>
      <c r="F958" s="18" t="n">
        <v>10.8209607423391</v>
      </c>
      <c r="G958" s="18" t="n">
        <v>3.93534977419389</v>
      </c>
      <c r="H958" s="18" t="s">
        <v>26</v>
      </c>
      <c r="I958" s="18" t="s">
        <v>25</v>
      </c>
      <c r="J958" s="18" t="s">
        <v>26</v>
      </c>
      <c r="K958" s="18" t="s">
        <v>5449</v>
      </c>
      <c r="L958" s="17" t="s">
        <v>28</v>
      </c>
      <c r="M958" s="17" t="s">
        <v>5450</v>
      </c>
      <c r="N958" s="19" t="s">
        <v>28</v>
      </c>
      <c r="O958" s="20" t="s">
        <v>28</v>
      </c>
      <c r="P958" s="17" t="s">
        <v>28</v>
      </c>
      <c r="Q958" s="17" t="s">
        <v>28</v>
      </c>
      <c r="R958" s="18" t="s">
        <v>28</v>
      </c>
      <c r="S958" s="17" t="s">
        <v>28</v>
      </c>
    </row>
    <row r="959" customFormat="false" ht="12.8" hidden="false" customHeight="false" outlineLevel="0" collapsed="false">
      <c r="A959" s="17" t="s">
        <v>5451</v>
      </c>
      <c r="B959" s="18" t="n">
        <v>0.0132537</v>
      </c>
      <c r="C959" s="18" t="n">
        <v>0.110679</v>
      </c>
      <c r="D959" s="18" t="n">
        <v>6.73582</v>
      </c>
      <c r="E959" s="18" t="n">
        <v>3.06191443983635</v>
      </c>
      <c r="F959" s="18" t="n">
        <v>8.98931460661471</v>
      </c>
      <c r="G959" s="18" t="n">
        <v>5.92740016677836</v>
      </c>
      <c r="H959" s="18" t="s">
        <v>26</v>
      </c>
      <c r="I959" s="18" t="s">
        <v>26</v>
      </c>
      <c r="J959" s="18" t="s">
        <v>25</v>
      </c>
      <c r="K959" s="18" t="s">
        <v>5452</v>
      </c>
      <c r="L959" s="17" t="s">
        <v>28</v>
      </c>
      <c r="M959" s="17" t="s">
        <v>5453</v>
      </c>
      <c r="N959" s="19" t="s">
        <v>28</v>
      </c>
      <c r="O959" s="20" t="s">
        <v>28</v>
      </c>
      <c r="P959" s="17" t="s">
        <v>28</v>
      </c>
      <c r="Q959" s="17" t="s">
        <v>28</v>
      </c>
      <c r="R959" s="18" t="s">
        <v>28</v>
      </c>
      <c r="S959" s="17" t="s">
        <v>28</v>
      </c>
    </row>
    <row r="960" customFormat="false" ht="12.8" hidden="false" customHeight="false" outlineLevel="0" collapsed="false">
      <c r="A960" s="17" t="s">
        <v>5454</v>
      </c>
      <c r="B960" s="18" t="n">
        <v>0.01</v>
      </c>
      <c r="C960" s="18" t="n">
        <v>0.280588</v>
      </c>
      <c r="D960" s="18" t="n">
        <v>7.55777</v>
      </c>
      <c r="E960" s="18" t="n">
        <v>4.8103814049475</v>
      </c>
      <c r="F960" s="18" t="n">
        <v>9.56181680457419</v>
      </c>
      <c r="G960" s="18" t="n">
        <v>4.75143539962669</v>
      </c>
      <c r="H960" s="18" t="s">
        <v>26</v>
      </c>
      <c r="I960" s="18" t="s">
        <v>25</v>
      </c>
      <c r="J960" s="18" t="s">
        <v>25</v>
      </c>
      <c r="K960" s="18" t="s">
        <v>5455</v>
      </c>
      <c r="L960" s="17" t="s">
        <v>28</v>
      </c>
      <c r="M960" s="17" t="s">
        <v>5456</v>
      </c>
      <c r="N960" s="19" t="s">
        <v>28</v>
      </c>
      <c r="O960" s="20" t="s">
        <v>28</v>
      </c>
      <c r="P960" s="17" t="s">
        <v>28</v>
      </c>
      <c r="Q960" s="17" t="s">
        <v>28</v>
      </c>
      <c r="R960" s="18" t="s">
        <v>28</v>
      </c>
      <c r="S960" s="17" t="s">
        <v>28</v>
      </c>
    </row>
    <row r="961" customFormat="false" ht="12.8" hidden="false" customHeight="false" outlineLevel="0" collapsed="false">
      <c r="A961" s="17" t="s">
        <v>5457</v>
      </c>
      <c r="B961" s="18" t="n">
        <v>0.01</v>
      </c>
      <c r="C961" s="18" t="n">
        <v>315.885</v>
      </c>
      <c r="D961" s="18" t="n">
        <v>97.6875</v>
      </c>
      <c r="E961" s="18" t="n">
        <v>14.9471118109698</v>
      </c>
      <c r="F961" s="18" t="n">
        <v>13.2539582527744</v>
      </c>
      <c r="G961" s="18" t="n">
        <v>-1.69315355819536</v>
      </c>
      <c r="H961" s="18" t="s">
        <v>25</v>
      </c>
      <c r="I961" s="18" t="s">
        <v>25</v>
      </c>
      <c r="J961" s="18" t="s">
        <v>26</v>
      </c>
      <c r="K961" s="18" t="s">
        <v>5458</v>
      </c>
      <c r="L961" s="17" t="s">
        <v>28</v>
      </c>
      <c r="M961" s="17" t="s">
        <v>5459</v>
      </c>
      <c r="N961" s="19" t="s">
        <v>28</v>
      </c>
      <c r="O961" s="20" t="s">
        <v>28</v>
      </c>
      <c r="P961" s="17" t="s">
        <v>28</v>
      </c>
      <c r="Q961" s="17" t="s">
        <v>28</v>
      </c>
      <c r="R961" s="18" t="s">
        <v>28</v>
      </c>
      <c r="S961" s="17" t="s">
        <v>28</v>
      </c>
    </row>
    <row r="962" customFormat="false" ht="12.8" hidden="false" customHeight="false" outlineLevel="0" collapsed="false">
      <c r="A962" s="17" t="s">
        <v>5460</v>
      </c>
      <c r="B962" s="18" t="n">
        <v>34.6742</v>
      </c>
      <c r="C962" s="18" t="n">
        <v>8.33714</v>
      </c>
      <c r="D962" s="18" t="n">
        <v>12.8283</v>
      </c>
      <c r="E962" s="18" t="n">
        <v>-2.05623813041779</v>
      </c>
      <c r="F962" s="18" t="n">
        <v>-1.43453259934576</v>
      </c>
      <c r="G962" s="18" t="n">
        <v>0.621705531072022</v>
      </c>
      <c r="H962" s="18" t="s">
        <v>25</v>
      </c>
      <c r="I962" s="18" t="s">
        <v>25</v>
      </c>
      <c r="J962" s="18" t="s">
        <v>26</v>
      </c>
      <c r="K962" s="18" t="s">
        <v>5461</v>
      </c>
      <c r="L962" s="17" t="s">
        <v>5462</v>
      </c>
      <c r="M962" s="17" t="s">
        <v>5463</v>
      </c>
      <c r="N962" s="21" t="s">
        <v>5464</v>
      </c>
      <c r="O962" s="20" t="s">
        <v>5465</v>
      </c>
      <c r="P962" s="17" t="s">
        <v>5466</v>
      </c>
      <c r="Q962" s="17" t="s">
        <v>5467</v>
      </c>
      <c r="R962" s="18" t="s">
        <v>5468</v>
      </c>
      <c r="S962" s="17" t="s">
        <v>5469</v>
      </c>
    </row>
    <row r="963" customFormat="false" ht="12.8" hidden="false" customHeight="false" outlineLevel="0" collapsed="false">
      <c r="A963" s="17" t="s">
        <v>5470</v>
      </c>
      <c r="B963" s="18" t="n">
        <v>0.148401</v>
      </c>
      <c r="C963" s="18" t="n">
        <v>1.05979</v>
      </c>
      <c r="D963" s="18" t="n">
        <v>1.68999</v>
      </c>
      <c r="E963" s="18" t="n">
        <v>2.83620570082732</v>
      </c>
      <c r="F963" s="18" t="n">
        <v>3.50944199112186</v>
      </c>
      <c r="G963" s="18" t="n">
        <v>0.67323629029454</v>
      </c>
      <c r="H963" s="18" t="s">
        <v>25</v>
      </c>
      <c r="I963" s="18" t="s">
        <v>25</v>
      </c>
      <c r="J963" s="18" t="s">
        <v>26</v>
      </c>
      <c r="K963" s="18" t="s">
        <v>5471</v>
      </c>
      <c r="L963" s="17" t="s">
        <v>28</v>
      </c>
      <c r="M963" s="17" t="s">
        <v>5472</v>
      </c>
      <c r="N963" s="19" t="s">
        <v>28</v>
      </c>
      <c r="O963" s="20" t="s">
        <v>28</v>
      </c>
      <c r="P963" s="17" t="s">
        <v>28</v>
      </c>
      <c r="Q963" s="17" t="s">
        <v>28</v>
      </c>
      <c r="R963" s="18" t="s">
        <v>28</v>
      </c>
      <c r="S963" s="17" t="s">
        <v>28</v>
      </c>
    </row>
    <row r="964" customFormat="false" ht="12.8" hidden="false" customHeight="false" outlineLevel="0" collapsed="false">
      <c r="A964" s="17" t="s">
        <v>5473</v>
      </c>
      <c r="B964" s="18" t="n">
        <v>0.01</v>
      </c>
      <c r="C964" s="18" t="n">
        <v>2.05636</v>
      </c>
      <c r="D964" s="18" t="n">
        <v>21.8258</v>
      </c>
      <c r="E964" s="18" t="n">
        <v>7.6839490441654</v>
      </c>
      <c r="F964" s="18" t="n">
        <v>11.0918188198401</v>
      </c>
      <c r="G964" s="18" t="n">
        <v>3.40786977567467</v>
      </c>
      <c r="H964" s="18" t="s">
        <v>25</v>
      </c>
      <c r="I964" s="18" t="s">
        <v>25</v>
      </c>
      <c r="J964" s="18" t="s">
        <v>26</v>
      </c>
      <c r="K964" s="18" t="s">
        <v>5474</v>
      </c>
      <c r="L964" s="17" t="s">
        <v>28</v>
      </c>
      <c r="M964" s="17" t="s">
        <v>5475</v>
      </c>
      <c r="N964" s="19" t="s">
        <v>28</v>
      </c>
      <c r="O964" s="20" t="s">
        <v>28</v>
      </c>
      <c r="P964" s="17" t="s">
        <v>28</v>
      </c>
      <c r="Q964" s="17" t="s">
        <v>28</v>
      </c>
      <c r="R964" s="18" t="s">
        <v>28</v>
      </c>
      <c r="S964" s="17" t="s">
        <v>28</v>
      </c>
    </row>
    <row r="965" customFormat="false" ht="12.8" hidden="false" customHeight="false" outlineLevel="0" collapsed="false">
      <c r="A965" s="17" t="s">
        <v>5476</v>
      </c>
      <c r="B965" s="18" t="n">
        <v>123.647</v>
      </c>
      <c r="C965" s="18" t="n">
        <v>76.2631</v>
      </c>
      <c r="D965" s="18" t="n">
        <v>29.9609</v>
      </c>
      <c r="E965" s="18" t="n">
        <v>-0.697170155468397</v>
      </c>
      <c r="F965" s="18" t="n">
        <v>-2.04507436969853</v>
      </c>
      <c r="G965" s="18" t="n">
        <v>-1.34790421423013</v>
      </c>
      <c r="H965" s="18" t="s">
        <v>26</v>
      </c>
      <c r="I965" s="18" t="s">
        <v>25</v>
      </c>
      <c r="J965" s="18" t="s">
        <v>25</v>
      </c>
      <c r="K965" s="18" t="s">
        <v>5477</v>
      </c>
      <c r="L965" s="17" t="s">
        <v>5478</v>
      </c>
      <c r="M965" s="17" t="s">
        <v>5479</v>
      </c>
      <c r="N965" s="19" t="s">
        <v>28</v>
      </c>
      <c r="O965" s="20" t="s">
        <v>5480</v>
      </c>
      <c r="P965" s="17" t="s">
        <v>5481</v>
      </c>
      <c r="Q965" s="17" t="s">
        <v>5482</v>
      </c>
      <c r="R965" s="18" t="s">
        <v>5483</v>
      </c>
      <c r="S965" s="17" t="s">
        <v>5480</v>
      </c>
    </row>
    <row r="966" customFormat="false" ht="12.8" hidden="false" customHeight="false" outlineLevel="0" collapsed="false">
      <c r="A966" s="17" t="s">
        <v>5484</v>
      </c>
      <c r="B966" s="18" t="n">
        <v>61.2829</v>
      </c>
      <c r="C966" s="18" t="n">
        <v>0.535319</v>
      </c>
      <c r="D966" s="18" t="n">
        <v>37.3404</v>
      </c>
      <c r="E966" s="18" t="n">
        <v>-6.83894190024724</v>
      </c>
      <c r="F966" s="18" t="n">
        <v>-0.714747187232564</v>
      </c>
      <c r="G966" s="18" t="n">
        <v>6.12419471301467</v>
      </c>
      <c r="H966" s="18" t="s">
        <v>25</v>
      </c>
      <c r="I966" s="18" t="s">
        <v>26</v>
      </c>
      <c r="J966" s="18" t="s">
        <v>25</v>
      </c>
      <c r="K966" s="18" t="s">
        <v>5485</v>
      </c>
      <c r="L966" s="17" t="s">
        <v>5486</v>
      </c>
      <c r="M966" s="17" t="s">
        <v>5487</v>
      </c>
      <c r="N966" s="19" t="s">
        <v>28</v>
      </c>
      <c r="O966" s="20" t="s">
        <v>5488</v>
      </c>
      <c r="P966" s="17" t="s">
        <v>5489</v>
      </c>
      <c r="Q966" s="17" t="s">
        <v>2131</v>
      </c>
      <c r="R966" s="18" t="s">
        <v>5490</v>
      </c>
      <c r="S966" s="17" t="s">
        <v>5488</v>
      </c>
    </row>
    <row r="967" customFormat="false" ht="12.8" hidden="false" customHeight="false" outlineLevel="0" collapsed="false">
      <c r="A967" s="17" t="s">
        <v>5491</v>
      </c>
      <c r="B967" s="18" t="n">
        <v>11.9394</v>
      </c>
      <c r="C967" s="18" t="n">
        <v>10.6111</v>
      </c>
      <c r="D967" s="18" t="n">
        <v>73.6255</v>
      </c>
      <c r="E967" s="18" t="n">
        <v>-0.170156116513035</v>
      </c>
      <c r="F967" s="18" t="n">
        <v>2.62447518895636</v>
      </c>
      <c r="G967" s="18" t="n">
        <v>2.79463130546939</v>
      </c>
      <c r="H967" s="18" t="s">
        <v>26</v>
      </c>
      <c r="I967" s="18" t="s">
        <v>25</v>
      </c>
      <c r="J967" s="18" t="s">
        <v>25</v>
      </c>
      <c r="K967" s="18" t="s">
        <v>5492</v>
      </c>
      <c r="L967" s="17" t="s">
        <v>5493</v>
      </c>
      <c r="M967" s="17" t="s">
        <v>5494</v>
      </c>
      <c r="N967" s="21" t="s">
        <v>5495</v>
      </c>
      <c r="O967" s="20" t="s">
        <v>5496</v>
      </c>
      <c r="P967" s="17" t="s">
        <v>5497</v>
      </c>
      <c r="Q967" s="17" t="s">
        <v>5498</v>
      </c>
      <c r="R967" s="18" t="s">
        <v>5499</v>
      </c>
      <c r="S967" s="17" t="s">
        <v>5500</v>
      </c>
    </row>
    <row r="968" customFormat="false" ht="12.8" hidden="false" customHeight="false" outlineLevel="0" collapsed="false">
      <c r="A968" s="17" t="s">
        <v>5501</v>
      </c>
      <c r="B968" s="18" t="n">
        <v>1.16837</v>
      </c>
      <c r="C968" s="18" t="n">
        <v>0.167031</v>
      </c>
      <c r="D968" s="18" t="n">
        <v>1.89381</v>
      </c>
      <c r="E968" s="18" t="n">
        <v>-2.80630943134166</v>
      </c>
      <c r="F968" s="18" t="n">
        <v>0.696794377044554</v>
      </c>
      <c r="G968" s="18" t="n">
        <v>3.50310380838621</v>
      </c>
      <c r="H968" s="18" t="s">
        <v>25</v>
      </c>
      <c r="I968" s="18" t="s">
        <v>26</v>
      </c>
      <c r="J968" s="18" t="s">
        <v>25</v>
      </c>
      <c r="K968" s="18" t="s">
        <v>5502</v>
      </c>
      <c r="L968" s="17" t="s">
        <v>28</v>
      </c>
      <c r="M968" s="17" t="s">
        <v>5503</v>
      </c>
      <c r="N968" s="19" t="s">
        <v>28</v>
      </c>
      <c r="O968" s="20" t="s">
        <v>28</v>
      </c>
      <c r="P968" s="17" t="s">
        <v>28</v>
      </c>
      <c r="Q968" s="17" t="s">
        <v>28</v>
      </c>
      <c r="R968" s="18" t="s">
        <v>28</v>
      </c>
      <c r="S968" s="17" t="s">
        <v>28</v>
      </c>
    </row>
    <row r="969" customFormat="false" ht="12.8" hidden="false" customHeight="false" outlineLevel="0" collapsed="false">
      <c r="A969" s="17" t="s">
        <v>5504</v>
      </c>
      <c r="B969" s="18" t="n">
        <v>19.005</v>
      </c>
      <c r="C969" s="18" t="n">
        <v>1.25186</v>
      </c>
      <c r="D969" s="18" t="n">
        <v>0.0639288</v>
      </c>
      <c r="E969" s="18" t="n">
        <v>-3.9242338905637</v>
      </c>
      <c r="F969" s="18" t="n">
        <v>-8.21569729642528</v>
      </c>
      <c r="G969" s="18" t="n">
        <v>-4.29146340586159</v>
      </c>
      <c r="H969" s="18" t="s">
        <v>25</v>
      </c>
      <c r="I969" s="18" t="s">
        <v>26</v>
      </c>
      <c r="J969" s="18" t="s">
        <v>26</v>
      </c>
      <c r="K969" s="18" t="s">
        <v>5505</v>
      </c>
      <c r="L969" s="17" t="s">
        <v>5506</v>
      </c>
      <c r="M969" s="17" t="s">
        <v>5507</v>
      </c>
      <c r="N969" s="19" t="s">
        <v>28</v>
      </c>
      <c r="O969" s="20" t="s">
        <v>5508</v>
      </c>
      <c r="P969" s="17" t="s">
        <v>1869</v>
      </c>
      <c r="Q969" s="17" t="s">
        <v>1870</v>
      </c>
      <c r="R969" s="18" t="s">
        <v>5509</v>
      </c>
      <c r="S969" s="17" t="s">
        <v>5508</v>
      </c>
    </row>
    <row r="970" customFormat="false" ht="12.8" hidden="false" customHeight="false" outlineLevel="0" collapsed="false">
      <c r="A970" s="17" t="s">
        <v>5510</v>
      </c>
      <c r="B970" s="18" t="n">
        <v>3.96718</v>
      </c>
      <c r="C970" s="18" t="n">
        <v>2.1714</v>
      </c>
      <c r="D970" s="18" t="n">
        <v>0.01</v>
      </c>
      <c r="E970" s="18" t="n">
        <v>-0.869488343786697</v>
      </c>
      <c r="F970" s="18" t="n">
        <v>-8.63197004710567</v>
      </c>
      <c r="G970" s="18" t="n">
        <v>-7.76248170331897</v>
      </c>
      <c r="H970" s="18" t="s">
        <v>26</v>
      </c>
      <c r="I970" s="18" t="s">
        <v>25</v>
      </c>
      <c r="J970" s="18" t="s">
        <v>25</v>
      </c>
      <c r="K970" s="18" t="s">
        <v>5511</v>
      </c>
      <c r="L970" s="17" t="s">
        <v>5512</v>
      </c>
      <c r="M970" s="17" t="s">
        <v>5513</v>
      </c>
      <c r="N970" s="19" t="s">
        <v>28</v>
      </c>
      <c r="O970" s="20" t="s">
        <v>5514</v>
      </c>
      <c r="P970" s="17" t="s">
        <v>67</v>
      </c>
      <c r="Q970" s="17"/>
      <c r="R970" s="18" t="s">
        <v>5515</v>
      </c>
      <c r="S970" s="17" t="s">
        <v>5514</v>
      </c>
    </row>
    <row r="971" customFormat="false" ht="12.8" hidden="false" customHeight="false" outlineLevel="0" collapsed="false">
      <c r="A971" s="17" t="s">
        <v>5516</v>
      </c>
      <c r="B971" s="18" t="n">
        <v>7.49519</v>
      </c>
      <c r="C971" s="18" t="n">
        <v>1.45497</v>
      </c>
      <c r="D971" s="18" t="n">
        <v>1.09499</v>
      </c>
      <c r="E971" s="18" t="n">
        <v>-2.36497564382833</v>
      </c>
      <c r="F971" s="18" t="n">
        <v>-2.77504735589661</v>
      </c>
      <c r="G971" s="18" t="n">
        <v>-0.41007171206828</v>
      </c>
      <c r="H971" s="18" t="s">
        <v>25</v>
      </c>
      <c r="I971" s="18" t="s">
        <v>25</v>
      </c>
      <c r="J971" s="18" t="s">
        <v>26</v>
      </c>
      <c r="K971" s="18" t="s">
        <v>5517</v>
      </c>
      <c r="L971" s="17" t="s">
        <v>5518</v>
      </c>
      <c r="M971" s="17" t="s">
        <v>5519</v>
      </c>
      <c r="N971" s="19" t="s">
        <v>28</v>
      </c>
      <c r="O971" s="20" t="s">
        <v>5520</v>
      </c>
      <c r="P971" s="17"/>
      <c r="Q971" s="17"/>
      <c r="R971" s="18" t="s">
        <v>5521</v>
      </c>
      <c r="S971" s="17" t="s">
        <v>5520</v>
      </c>
    </row>
    <row r="972" customFormat="false" ht="12.8" hidden="false" customHeight="false" outlineLevel="0" collapsed="false">
      <c r="A972" s="17" t="s">
        <v>5522</v>
      </c>
      <c r="B972" s="18" t="n">
        <v>3.27459</v>
      </c>
      <c r="C972" s="18" t="n">
        <v>6.71159</v>
      </c>
      <c r="D972" s="18" t="n">
        <v>16.4731</v>
      </c>
      <c r="E972" s="18" t="n">
        <v>1.03534030346107</v>
      </c>
      <c r="F972" s="18" t="n">
        <v>2.33072588677417</v>
      </c>
      <c r="G972" s="18" t="n">
        <v>1.29538558331311</v>
      </c>
      <c r="H972" s="18" t="s">
        <v>25</v>
      </c>
      <c r="I972" s="18" t="s">
        <v>25</v>
      </c>
      <c r="J972" s="18" t="s">
        <v>25</v>
      </c>
      <c r="K972" s="18" t="s">
        <v>5523</v>
      </c>
      <c r="L972" s="17" t="s">
        <v>5524</v>
      </c>
      <c r="M972" s="17" t="s">
        <v>5525</v>
      </c>
      <c r="N972" s="21" t="s">
        <v>5526</v>
      </c>
      <c r="O972" s="20" t="s">
        <v>5527</v>
      </c>
      <c r="P972" s="17"/>
      <c r="Q972" s="17"/>
      <c r="R972" s="18" t="s">
        <v>5528</v>
      </c>
      <c r="S972" s="17" t="s">
        <v>5527</v>
      </c>
    </row>
    <row r="973" customFormat="false" ht="12.8" hidden="false" customHeight="false" outlineLevel="0" collapsed="false">
      <c r="A973" s="17" t="s">
        <v>5529</v>
      </c>
      <c r="B973" s="18" t="n">
        <v>29.5051</v>
      </c>
      <c r="C973" s="18" t="n">
        <v>1.68431</v>
      </c>
      <c r="D973" s="18" t="n">
        <v>0.233209</v>
      </c>
      <c r="E973" s="18" t="n">
        <v>-4.13073474966355</v>
      </c>
      <c r="F973" s="18" t="n">
        <v>-6.98319707167785</v>
      </c>
      <c r="G973" s="18" t="n">
        <v>-2.8524623220143</v>
      </c>
      <c r="H973" s="18" t="s">
        <v>25</v>
      </c>
      <c r="I973" s="18" t="s">
        <v>25</v>
      </c>
      <c r="J973" s="18" t="s">
        <v>26</v>
      </c>
      <c r="K973" s="18" t="s">
        <v>5530</v>
      </c>
      <c r="L973" s="17" t="s">
        <v>5531</v>
      </c>
      <c r="M973" s="17" t="s">
        <v>5532</v>
      </c>
      <c r="N973" s="21" t="s">
        <v>5533</v>
      </c>
      <c r="O973" s="20" t="s">
        <v>5534</v>
      </c>
      <c r="P973" s="17"/>
      <c r="Q973" s="17"/>
      <c r="R973" s="18" t="s">
        <v>5535</v>
      </c>
      <c r="S973" s="17" t="s">
        <v>5536</v>
      </c>
    </row>
    <row r="974" customFormat="false" ht="12.8" hidden="false" customHeight="false" outlineLevel="0" collapsed="false">
      <c r="A974" s="17" t="s">
        <v>5537</v>
      </c>
      <c r="B974" s="18" t="n">
        <v>0.0714816</v>
      </c>
      <c r="C974" s="18" t="n">
        <v>0.950452</v>
      </c>
      <c r="D974" s="18" t="n">
        <v>7.05878</v>
      </c>
      <c r="E974" s="18" t="n">
        <v>3.73296993706557</v>
      </c>
      <c r="F974" s="18" t="n">
        <v>6.6257031203502</v>
      </c>
      <c r="G974" s="18" t="n">
        <v>2.89273318328463</v>
      </c>
      <c r="H974" s="18" t="s">
        <v>25</v>
      </c>
      <c r="I974" s="18" t="s">
        <v>25</v>
      </c>
      <c r="J974" s="18" t="s">
        <v>25</v>
      </c>
      <c r="K974" s="18" t="s">
        <v>5538</v>
      </c>
      <c r="L974" s="17" t="s">
        <v>5539</v>
      </c>
      <c r="M974" s="17" t="s">
        <v>5540</v>
      </c>
      <c r="N974" s="19" t="s">
        <v>28</v>
      </c>
      <c r="O974" s="20" t="s">
        <v>28</v>
      </c>
      <c r="P974" s="17" t="s">
        <v>28</v>
      </c>
      <c r="Q974" s="17" t="s">
        <v>28</v>
      </c>
      <c r="R974" s="18" t="s">
        <v>28</v>
      </c>
      <c r="S974" s="17" t="s">
        <v>28</v>
      </c>
    </row>
    <row r="975" customFormat="false" ht="12.8" hidden="false" customHeight="false" outlineLevel="0" collapsed="false">
      <c r="A975" s="17" t="s">
        <v>5541</v>
      </c>
      <c r="B975" s="18" t="n">
        <v>6.86416</v>
      </c>
      <c r="C975" s="18" t="n">
        <v>0.355733</v>
      </c>
      <c r="D975" s="18" t="n">
        <v>0.478259</v>
      </c>
      <c r="E975" s="18" t="n">
        <v>-4.27021646263788</v>
      </c>
      <c r="F975" s="18" t="n">
        <v>-3.84321915875736</v>
      </c>
      <c r="G975" s="18" t="n">
        <v>0.426997303880522</v>
      </c>
      <c r="H975" s="18" t="s">
        <v>25</v>
      </c>
      <c r="I975" s="18" t="s">
        <v>25</v>
      </c>
      <c r="J975" s="18" t="s">
        <v>26</v>
      </c>
      <c r="K975" s="18" t="s">
        <v>5542</v>
      </c>
      <c r="L975" s="17" t="s">
        <v>5543</v>
      </c>
      <c r="M975" s="17" t="s">
        <v>5544</v>
      </c>
      <c r="N975" s="21" t="s">
        <v>5545</v>
      </c>
      <c r="O975" s="20" t="s">
        <v>5546</v>
      </c>
      <c r="P975" s="17" t="s">
        <v>5547</v>
      </c>
      <c r="Q975" s="17" t="s">
        <v>932</v>
      </c>
      <c r="R975" s="18" t="s">
        <v>5548</v>
      </c>
      <c r="S975" s="17" t="s">
        <v>934</v>
      </c>
    </row>
    <row r="976" customFormat="false" ht="12.8" hidden="false" customHeight="false" outlineLevel="0" collapsed="false">
      <c r="A976" s="17" t="s">
        <v>5549</v>
      </c>
      <c r="B976" s="18" t="n">
        <v>19.1231</v>
      </c>
      <c r="C976" s="18" t="n">
        <v>32.3948</v>
      </c>
      <c r="D976" s="18" t="n">
        <v>261.413</v>
      </c>
      <c r="E976" s="18" t="n">
        <v>0.760445836759536</v>
      </c>
      <c r="F976" s="18" t="n">
        <v>3.77294256853192</v>
      </c>
      <c r="G976" s="18" t="n">
        <v>3.01249673177238</v>
      </c>
      <c r="H976" s="18" t="s">
        <v>25</v>
      </c>
      <c r="I976" s="18" t="s">
        <v>25</v>
      </c>
      <c r="J976" s="18" t="s">
        <v>25</v>
      </c>
      <c r="K976" s="18" t="s">
        <v>5550</v>
      </c>
      <c r="L976" s="17" t="s">
        <v>5551</v>
      </c>
      <c r="M976" s="17" t="s">
        <v>5552</v>
      </c>
      <c r="N976" s="21" t="s">
        <v>5553</v>
      </c>
      <c r="O976" s="20" t="s">
        <v>5554</v>
      </c>
      <c r="P976" s="17" t="s">
        <v>5555</v>
      </c>
      <c r="Q976" s="17" t="s">
        <v>5556</v>
      </c>
      <c r="R976" s="18" t="s">
        <v>5557</v>
      </c>
      <c r="S976" s="17" t="s">
        <v>5558</v>
      </c>
    </row>
    <row r="977" customFormat="false" ht="12.8" hidden="false" customHeight="false" outlineLevel="0" collapsed="false">
      <c r="A977" s="17" t="s">
        <v>5559</v>
      </c>
      <c r="B977" s="18" t="n">
        <v>0.01</v>
      </c>
      <c r="C977" s="18" t="n">
        <v>11.33</v>
      </c>
      <c r="D977" s="18" t="n">
        <v>225.31</v>
      </c>
      <c r="E977" s="18" t="n">
        <v>10.1459321458205</v>
      </c>
      <c r="F977" s="18" t="n">
        <v>14.4596237261021</v>
      </c>
      <c r="G977" s="18" t="n">
        <v>4.31369158028162</v>
      </c>
      <c r="H977" s="18" t="s">
        <v>26</v>
      </c>
      <c r="I977" s="18" t="s">
        <v>25</v>
      </c>
      <c r="J977" s="18" t="s">
        <v>26</v>
      </c>
      <c r="K977" s="18" t="s">
        <v>5560</v>
      </c>
      <c r="L977" s="17" t="s">
        <v>28</v>
      </c>
      <c r="M977" s="17" t="s">
        <v>5561</v>
      </c>
      <c r="N977" s="19" t="s">
        <v>28</v>
      </c>
      <c r="O977" s="20" t="s">
        <v>28</v>
      </c>
      <c r="P977" s="17" t="s">
        <v>28</v>
      </c>
      <c r="Q977" s="17" t="s">
        <v>28</v>
      </c>
      <c r="R977" s="18" t="s">
        <v>28</v>
      </c>
      <c r="S977" s="17" t="s">
        <v>28</v>
      </c>
    </row>
    <row r="978" customFormat="false" ht="12.8" hidden="false" customHeight="false" outlineLevel="0" collapsed="false">
      <c r="A978" s="17" t="s">
        <v>5562</v>
      </c>
      <c r="B978" s="18" t="n">
        <v>11.4274</v>
      </c>
      <c r="C978" s="18" t="n">
        <v>19.1375</v>
      </c>
      <c r="D978" s="18" t="n">
        <v>74.4283</v>
      </c>
      <c r="E978" s="18" t="n">
        <v>0.743905183603534</v>
      </c>
      <c r="F978" s="18" t="n">
        <v>2.70335408993452</v>
      </c>
      <c r="G978" s="18" t="n">
        <v>1.95944890633098</v>
      </c>
      <c r="H978" s="18" t="s">
        <v>26</v>
      </c>
      <c r="I978" s="18" t="s">
        <v>25</v>
      </c>
      <c r="J978" s="18" t="s">
        <v>25</v>
      </c>
      <c r="K978" s="18" t="s">
        <v>5563</v>
      </c>
      <c r="L978" s="17" t="s">
        <v>28</v>
      </c>
      <c r="M978" s="17" t="s">
        <v>5564</v>
      </c>
      <c r="N978" s="19" t="s">
        <v>28</v>
      </c>
      <c r="O978" s="20" t="s">
        <v>28</v>
      </c>
      <c r="P978" s="17" t="s">
        <v>28</v>
      </c>
      <c r="Q978" s="17" t="s">
        <v>28</v>
      </c>
      <c r="R978" s="18" t="s">
        <v>28</v>
      </c>
      <c r="S978" s="17" t="s">
        <v>28</v>
      </c>
    </row>
    <row r="979" customFormat="false" ht="12.8" hidden="false" customHeight="false" outlineLevel="0" collapsed="false">
      <c r="A979" s="17" t="s">
        <v>5565</v>
      </c>
      <c r="B979" s="18" t="n">
        <v>31.4148</v>
      </c>
      <c r="C979" s="18" t="n">
        <v>9.34854</v>
      </c>
      <c r="D979" s="18" t="n">
        <v>5.8717</v>
      </c>
      <c r="E979" s="18" t="n">
        <v>-1.74863141922425</v>
      </c>
      <c r="F979" s="18" t="n">
        <v>-2.41959423106287</v>
      </c>
      <c r="G979" s="18" t="n">
        <v>-0.67096281183862</v>
      </c>
      <c r="H979" s="18" t="s">
        <v>25</v>
      </c>
      <c r="I979" s="18" t="s">
        <v>25</v>
      </c>
      <c r="J979" s="18" t="s">
        <v>26</v>
      </c>
      <c r="K979" s="18" t="s">
        <v>5566</v>
      </c>
      <c r="L979" s="17" t="s">
        <v>5567</v>
      </c>
      <c r="M979" s="17" t="s">
        <v>5568</v>
      </c>
      <c r="N979" s="19" t="s">
        <v>28</v>
      </c>
      <c r="O979" s="20" t="s">
        <v>5569</v>
      </c>
      <c r="P979" s="17"/>
      <c r="Q979" s="17"/>
      <c r="R979" s="18" t="s">
        <v>5570</v>
      </c>
      <c r="S979" s="17" t="s">
        <v>5569</v>
      </c>
    </row>
    <row r="980" customFormat="false" ht="12.8" hidden="false" customHeight="false" outlineLevel="0" collapsed="false">
      <c r="A980" s="17" t="s">
        <v>5571</v>
      </c>
      <c r="B980" s="18" t="n">
        <v>0.01</v>
      </c>
      <c r="C980" s="18" t="n">
        <v>0.01</v>
      </c>
      <c r="D980" s="18" t="n">
        <v>2.43975</v>
      </c>
      <c r="E980" s="18" t="n">
        <v>0</v>
      </c>
      <c r="F980" s="18" t="n">
        <v>7.93058951287493</v>
      </c>
      <c r="G980" s="18" t="n">
        <v>7.93058951287493</v>
      </c>
      <c r="H980" s="18" t="s">
        <v>26</v>
      </c>
      <c r="I980" s="18" t="s">
        <v>25</v>
      </c>
      <c r="J980" s="18" t="s">
        <v>25</v>
      </c>
      <c r="K980" s="18" t="s">
        <v>5572</v>
      </c>
      <c r="L980" s="17" t="s">
        <v>28</v>
      </c>
      <c r="M980" s="17" t="s">
        <v>5573</v>
      </c>
      <c r="N980" s="19" t="s">
        <v>28</v>
      </c>
      <c r="O980" s="20" t="s">
        <v>28</v>
      </c>
      <c r="P980" s="17" t="s">
        <v>28</v>
      </c>
      <c r="Q980" s="17" t="s">
        <v>28</v>
      </c>
      <c r="R980" s="18" t="s">
        <v>28</v>
      </c>
      <c r="S980" s="17" t="s">
        <v>28</v>
      </c>
    </row>
    <row r="981" customFormat="false" ht="12.8" hidden="false" customHeight="false" outlineLevel="0" collapsed="false">
      <c r="A981" s="17" t="s">
        <v>5574</v>
      </c>
      <c r="B981" s="18" t="n">
        <v>10.0496</v>
      </c>
      <c r="C981" s="18" t="n">
        <v>1.62941</v>
      </c>
      <c r="D981" s="18" t="n">
        <v>0.0804566</v>
      </c>
      <c r="E981" s="18" t="n">
        <v>-2.62471650702565</v>
      </c>
      <c r="F981" s="18" t="n">
        <v>-6.96471159154625</v>
      </c>
      <c r="G981" s="18" t="n">
        <v>-4.33999508452059</v>
      </c>
      <c r="H981" s="18" t="s">
        <v>25</v>
      </c>
      <c r="I981" s="18" t="s">
        <v>26</v>
      </c>
      <c r="J981" s="18" t="s">
        <v>26</v>
      </c>
      <c r="K981" s="18" t="s">
        <v>5575</v>
      </c>
      <c r="L981" s="17" t="s">
        <v>5576</v>
      </c>
      <c r="M981" s="17" t="s">
        <v>5577</v>
      </c>
      <c r="N981" s="21" t="s">
        <v>5578</v>
      </c>
      <c r="O981" s="20" t="s">
        <v>5579</v>
      </c>
      <c r="P981" s="17" t="s">
        <v>67</v>
      </c>
      <c r="Q981" s="17"/>
      <c r="R981" s="18" t="s">
        <v>5580</v>
      </c>
      <c r="S981" s="17" t="s">
        <v>5579</v>
      </c>
    </row>
    <row r="982" customFormat="false" ht="12.8" hidden="false" customHeight="false" outlineLevel="0" collapsed="false">
      <c r="A982" s="17" t="s">
        <v>5581</v>
      </c>
      <c r="B982" s="18" t="n">
        <v>83.9116</v>
      </c>
      <c r="C982" s="18" t="n">
        <v>27.361</v>
      </c>
      <c r="D982" s="18" t="n">
        <v>1.86872</v>
      </c>
      <c r="E982" s="18" t="n">
        <v>-1.61674930431076</v>
      </c>
      <c r="F982" s="18" t="n">
        <v>-5.48874793973712</v>
      </c>
      <c r="G982" s="18" t="n">
        <v>-3.87199863542635</v>
      </c>
      <c r="H982" s="18" t="s">
        <v>25</v>
      </c>
      <c r="I982" s="18" t="s">
        <v>25</v>
      </c>
      <c r="J982" s="18" t="s">
        <v>25</v>
      </c>
      <c r="K982" s="18" t="s">
        <v>5582</v>
      </c>
      <c r="L982" s="17" t="s">
        <v>5583</v>
      </c>
      <c r="M982" s="17" t="s">
        <v>5584</v>
      </c>
      <c r="N982" s="21" t="s">
        <v>5585</v>
      </c>
      <c r="O982" s="20" t="s">
        <v>5586</v>
      </c>
      <c r="P982" s="17"/>
      <c r="Q982" s="17"/>
      <c r="R982" s="18" t="s">
        <v>5587</v>
      </c>
      <c r="S982" s="17" t="s">
        <v>5586</v>
      </c>
    </row>
    <row r="983" customFormat="false" ht="12.8" hidden="false" customHeight="false" outlineLevel="0" collapsed="false">
      <c r="A983" s="17" t="s">
        <v>5588</v>
      </c>
      <c r="B983" s="18" t="n">
        <v>2.09393</v>
      </c>
      <c r="C983" s="18" t="n">
        <v>0.334613</v>
      </c>
      <c r="D983" s="18" t="n">
        <v>0.0374401</v>
      </c>
      <c r="E983" s="18" t="n">
        <v>-2.64564781232605</v>
      </c>
      <c r="F983" s="18" t="n">
        <v>-5.8054851153411</v>
      </c>
      <c r="G983" s="18" t="n">
        <v>-3.15983730301505</v>
      </c>
      <c r="H983" s="18" t="s">
        <v>25</v>
      </c>
      <c r="I983" s="18" t="s">
        <v>26</v>
      </c>
      <c r="J983" s="18" t="s">
        <v>26</v>
      </c>
      <c r="K983" s="18" t="s">
        <v>5589</v>
      </c>
      <c r="L983" s="17" t="s">
        <v>5590</v>
      </c>
      <c r="M983" s="17" t="s">
        <v>5591</v>
      </c>
      <c r="N983" s="19" t="s">
        <v>28</v>
      </c>
      <c r="O983" s="20" t="s">
        <v>5592</v>
      </c>
      <c r="P983" s="17" t="s">
        <v>5593</v>
      </c>
      <c r="Q983" s="17" t="s">
        <v>5594</v>
      </c>
      <c r="R983" s="18" t="s">
        <v>5595</v>
      </c>
      <c r="S983" s="17" t="s">
        <v>5596</v>
      </c>
    </row>
    <row r="984" customFormat="false" ht="12.8" hidden="false" customHeight="false" outlineLevel="0" collapsed="false">
      <c r="A984" s="17" t="s">
        <v>5597</v>
      </c>
      <c r="B984" s="18" t="n">
        <v>33.8033</v>
      </c>
      <c r="C984" s="18" t="n">
        <v>3.28098</v>
      </c>
      <c r="D984" s="18" t="n">
        <v>0.141823</v>
      </c>
      <c r="E984" s="18" t="n">
        <v>-3.36496538977077</v>
      </c>
      <c r="F984" s="18" t="n">
        <v>-7.89692876510366</v>
      </c>
      <c r="G984" s="18" t="n">
        <v>-4.53196337533288</v>
      </c>
      <c r="H984" s="18" t="s">
        <v>25</v>
      </c>
      <c r="I984" s="18" t="s">
        <v>26</v>
      </c>
      <c r="J984" s="18" t="s">
        <v>26</v>
      </c>
      <c r="K984" s="18" t="s">
        <v>5598</v>
      </c>
      <c r="L984" s="17" t="s">
        <v>5599</v>
      </c>
      <c r="M984" s="17" t="s">
        <v>5600</v>
      </c>
      <c r="N984" s="21" t="s">
        <v>5601</v>
      </c>
      <c r="O984" s="20" t="s">
        <v>5602</v>
      </c>
      <c r="P984" s="17" t="s">
        <v>509</v>
      </c>
      <c r="Q984" s="17" t="s">
        <v>510</v>
      </c>
      <c r="R984" s="18" t="s">
        <v>5603</v>
      </c>
      <c r="S984" s="17" t="s">
        <v>5602</v>
      </c>
    </row>
    <row r="985" customFormat="false" ht="12.8" hidden="false" customHeight="false" outlineLevel="0" collapsed="false">
      <c r="A985" s="17" t="s">
        <v>5604</v>
      </c>
      <c r="B985" s="18" t="n">
        <v>1835.65</v>
      </c>
      <c r="C985" s="18" t="n">
        <v>1667.88</v>
      </c>
      <c r="D985" s="18" t="n">
        <v>296.947</v>
      </c>
      <c r="E985" s="18" t="n">
        <v>-0.138275514931058</v>
      </c>
      <c r="F985" s="18" t="n">
        <v>-2.62801364643526</v>
      </c>
      <c r="G985" s="18" t="n">
        <v>-2.4897381315042</v>
      </c>
      <c r="H985" s="18" t="s">
        <v>26</v>
      </c>
      <c r="I985" s="18" t="s">
        <v>25</v>
      </c>
      <c r="J985" s="18" t="s">
        <v>25</v>
      </c>
      <c r="K985" s="18" t="s">
        <v>5605</v>
      </c>
      <c r="L985" s="17" t="s">
        <v>5606</v>
      </c>
      <c r="M985" s="17" t="s">
        <v>5607</v>
      </c>
      <c r="N985" s="19" t="s">
        <v>28</v>
      </c>
      <c r="O985" s="20" t="s">
        <v>5608</v>
      </c>
      <c r="P985" s="17" t="s">
        <v>5609</v>
      </c>
      <c r="Q985" s="17"/>
      <c r="R985" s="18" t="s">
        <v>5610</v>
      </c>
      <c r="S985" s="17" t="s">
        <v>5608</v>
      </c>
    </row>
    <row r="986" customFormat="false" ht="12.8" hidden="false" customHeight="false" outlineLevel="0" collapsed="false">
      <c r="A986" s="17" t="s">
        <v>5611</v>
      </c>
      <c r="B986" s="18" t="n">
        <v>0.13855</v>
      </c>
      <c r="C986" s="18" t="n">
        <v>0.297212</v>
      </c>
      <c r="D986" s="18" t="n">
        <v>1.02695</v>
      </c>
      <c r="E986" s="18" t="n">
        <v>1.10108565536334</v>
      </c>
      <c r="F986" s="18" t="n">
        <v>2.88988732569682</v>
      </c>
      <c r="G986" s="18" t="n">
        <v>1.78880167033348</v>
      </c>
      <c r="H986" s="18" t="s">
        <v>26</v>
      </c>
      <c r="I986" s="18" t="s">
        <v>25</v>
      </c>
      <c r="J986" s="18" t="s">
        <v>25</v>
      </c>
      <c r="K986" s="18" t="s">
        <v>5612</v>
      </c>
      <c r="L986" s="17" t="s">
        <v>28</v>
      </c>
      <c r="M986" s="17" t="s">
        <v>5613</v>
      </c>
      <c r="N986" s="19" t="s">
        <v>28</v>
      </c>
      <c r="O986" s="20" t="s">
        <v>28</v>
      </c>
      <c r="P986" s="17" t="s">
        <v>28</v>
      </c>
      <c r="Q986" s="17" t="s">
        <v>28</v>
      </c>
      <c r="R986" s="18" t="s">
        <v>28</v>
      </c>
      <c r="S986" s="17" t="s">
        <v>28</v>
      </c>
    </row>
    <row r="987" customFormat="false" ht="12.8" hidden="false" customHeight="false" outlineLevel="0" collapsed="false">
      <c r="A987" s="17" t="s">
        <v>5614</v>
      </c>
      <c r="B987" s="18" t="n">
        <v>59.8561</v>
      </c>
      <c r="C987" s="18" t="n">
        <v>26.96</v>
      </c>
      <c r="D987" s="18" t="n">
        <v>6.78729</v>
      </c>
      <c r="E987" s="18" t="n">
        <v>-1.15067778475599</v>
      </c>
      <c r="F987" s="18" t="n">
        <v>-3.14059071980531</v>
      </c>
      <c r="G987" s="18" t="n">
        <v>-1.98991293504932</v>
      </c>
      <c r="H987" s="18" t="s">
        <v>25</v>
      </c>
      <c r="I987" s="18" t="s">
        <v>25</v>
      </c>
      <c r="J987" s="18" t="s">
        <v>25</v>
      </c>
      <c r="K987" s="18" t="s">
        <v>5615</v>
      </c>
      <c r="L987" s="17" t="s">
        <v>5616</v>
      </c>
      <c r="M987" s="17" t="s">
        <v>5617</v>
      </c>
      <c r="N987" s="21" t="s">
        <v>5618</v>
      </c>
      <c r="O987" s="20" t="s">
        <v>5619</v>
      </c>
      <c r="P987" s="17" t="s">
        <v>1238</v>
      </c>
      <c r="Q987" s="17"/>
      <c r="R987" s="18" t="s">
        <v>5620</v>
      </c>
      <c r="S987" s="17" t="s">
        <v>5619</v>
      </c>
    </row>
    <row r="988" customFormat="false" ht="12.8" hidden="false" customHeight="false" outlineLevel="0" collapsed="false">
      <c r="A988" s="17" t="s">
        <v>5621</v>
      </c>
      <c r="B988" s="18" t="n">
        <v>0.11812</v>
      </c>
      <c r="C988" s="18" t="n">
        <v>0.687352</v>
      </c>
      <c r="D988" s="18" t="n">
        <v>0.68995</v>
      </c>
      <c r="E988" s="18" t="n">
        <v>2.54079584561034</v>
      </c>
      <c r="F988" s="18" t="n">
        <v>2.54623855339942</v>
      </c>
      <c r="G988" s="18" t="n">
        <v>0.00544270778907565</v>
      </c>
      <c r="H988" s="18" t="s">
        <v>25</v>
      </c>
      <c r="I988" s="18" t="s">
        <v>25</v>
      </c>
      <c r="J988" s="18" t="s">
        <v>26</v>
      </c>
      <c r="K988" s="18" t="s">
        <v>5622</v>
      </c>
      <c r="L988" s="17" t="s">
        <v>28</v>
      </c>
      <c r="M988" s="17" t="s">
        <v>5623</v>
      </c>
      <c r="N988" s="19" t="s">
        <v>28</v>
      </c>
      <c r="O988" s="20" t="s">
        <v>28</v>
      </c>
      <c r="P988" s="17" t="s">
        <v>28</v>
      </c>
      <c r="Q988" s="17" t="s">
        <v>28</v>
      </c>
      <c r="R988" s="18" t="s">
        <v>28</v>
      </c>
      <c r="S988" s="17" t="s">
        <v>28</v>
      </c>
    </row>
    <row r="989" customFormat="false" ht="12.8" hidden="false" customHeight="false" outlineLevel="0" collapsed="false">
      <c r="A989" s="17" t="s">
        <v>5624</v>
      </c>
      <c r="B989" s="18" t="n">
        <v>10.8656</v>
      </c>
      <c r="C989" s="18" t="n">
        <v>4.07956</v>
      </c>
      <c r="D989" s="18" t="n">
        <v>1.46802</v>
      </c>
      <c r="E989" s="18" t="n">
        <v>-1.41328237838709</v>
      </c>
      <c r="F989" s="18" t="n">
        <v>-2.88782431414155</v>
      </c>
      <c r="G989" s="18" t="n">
        <v>-1.47454193575446</v>
      </c>
      <c r="H989" s="18" t="s">
        <v>25</v>
      </c>
      <c r="I989" s="18" t="s">
        <v>25</v>
      </c>
      <c r="J989" s="18" t="s">
        <v>25</v>
      </c>
      <c r="K989" s="18" t="s">
        <v>5625</v>
      </c>
      <c r="L989" s="17" t="s">
        <v>5626</v>
      </c>
      <c r="M989" s="17" t="s">
        <v>5627</v>
      </c>
      <c r="N989" s="19" t="s">
        <v>28</v>
      </c>
      <c r="O989" s="20" t="s">
        <v>5628</v>
      </c>
      <c r="P989" s="17" t="s">
        <v>2069</v>
      </c>
      <c r="Q989" s="17" t="s">
        <v>2070</v>
      </c>
      <c r="R989" s="18" t="s">
        <v>5629</v>
      </c>
      <c r="S989" s="17" t="s">
        <v>5628</v>
      </c>
    </row>
    <row r="990" customFormat="false" ht="12.8" hidden="false" customHeight="false" outlineLevel="0" collapsed="false">
      <c r="A990" s="17" t="s">
        <v>5630</v>
      </c>
      <c r="B990" s="18" t="n">
        <v>8.82901</v>
      </c>
      <c r="C990" s="18" t="n">
        <v>4.05511</v>
      </c>
      <c r="D990" s="18" t="n">
        <v>2.01759</v>
      </c>
      <c r="E990" s="18" t="n">
        <v>-1.12251062713437</v>
      </c>
      <c r="F990" s="18" t="n">
        <v>-2.12961864682912</v>
      </c>
      <c r="G990" s="18" t="n">
        <v>-1.00710801969476</v>
      </c>
      <c r="H990" s="18" t="s">
        <v>25</v>
      </c>
      <c r="I990" s="18" t="s">
        <v>25</v>
      </c>
      <c r="J990" s="18" t="s">
        <v>26</v>
      </c>
      <c r="K990" s="18" t="s">
        <v>5631</v>
      </c>
      <c r="L990" s="17" t="s">
        <v>28</v>
      </c>
      <c r="M990" s="17" t="s">
        <v>5632</v>
      </c>
      <c r="N990" s="19" t="s">
        <v>28</v>
      </c>
      <c r="O990" s="20" t="s">
        <v>28</v>
      </c>
      <c r="P990" s="17" t="s">
        <v>28</v>
      </c>
      <c r="Q990" s="17" t="s">
        <v>28</v>
      </c>
      <c r="R990" s="18" t="s">
        <v>28</v>
      </c>
      <c r="S990" s="17" t="s">
        <v>28</v>
      </c>
    </row>
    <row r="991" customFormat="false" ht="12.8" hidden="false" customHeight="false" outlineLevel="0" collapsed="false">
      <c r="A991" s="17" t="s">
        <v>5633</v>
      </c>
      <c r="B991" s="18" t="n">
        <v>0.12856</v>
      </c>
      <c r="C991" s="18" t="n">
        <v>1.45202</v>
      </c>
      <c r="D991" s="18" t="n">
        <v>2.17498</v>
      </c>
      <c r="E991" s="18" t="n">
        <v>3.49754758579104</v>
      </c>
      <c r="F991" s="18" t="n">
        <v>4.0804883955008</v>
      </c>
      <c r="G991" s="18" t="n">
        <v>0.58294080970975</v>
      </c>
      <c r="H991" s="18" t="s">
        <v>25</v>
      </c>
      <c r="I991" s="18" t="s">
        <v>25</v>
      </c>
      <c r="J991" s="18" t="s">
        <v>26</v>
      </c>
      <c r="K991" s="18" t="s">
        <v>5634</v>
      </c>
      <c r="L991" s="17" t="s">
        <v>5635</v>
      </c>
      <c r="M991" s="17" t="s">
        <v>5636</v>
      </c>
      <c r="N991" s="21" t="s">
        <v>5637</v>
      </c>
      <c r="O991" s="20" t="s">
        <v>5638</v>
      </c>
      <c r="P991" s="17"/>
      <c r="Q991" s="17"/>
      <c r="R991" s="18" t="s">
        <v>5639</v>
      </c>
      <c r="S991" s="17" t="s">
        <v>5638</v>
      </c>
    </row>
    <row r="992" customFormat="false" ht="12.8" hidden="false" customHeight="false" outlineLevel="0" collapsed="false">
      <c r="A992" s="17" t="s">
        <v>5640</v>
      </c>
      <c r="B992" s="18" t="n">
        <v>1.42359</v>
      </c>
      <c r="C992" s="18" t="n">
        <v>0.28345</v>
      </c>
      <c r="D992" s="18" t="n">
        <v>0.252936</v>
      </c>
      <c r="E992" s="18" t="n">
        <v>-2.3283675295227</v>
      </c>
      <c r="F992" s="18" t="n">
        <v>-2.49268941045217</v>
      </c>
      <c r="G992" s="18" t="n">
        <v>-0.164321880929468</v>
      </c>
      <c r="H992" s="18" t="s">
        <v>25</v>
      </c>
      <c r="I992" s="18" t="s">
        <v>25</v>
      </c>
      <c r="J992" s="18" t="s">
        <v>26</v>
      </c>
      <c r="K992" s="18" t="s">
        <v>5641</v>
      </c>
      <c r="L992" s="17" t="s">
        <v>28</v>
      </c>
      <c r="M992" s="17" t="s">
        <v>5642</v>
      </c>
      <c r="N992" s="19" t="s">
        <v>28</v>
      </c>
      <c r="O992" s="20" t="s">
        <v>28</v>
      </c>
      <c r="P992" s="17" t="s">
        <v>28</v>
      </c>
      <c r="Q992" s="17" t="s">
        <v>28</v>
      </c>
      <c r="R992" s="18" t="s">
        <v>28</v>
      </c>
      <c r="S992" s="17" t="s">
        <v>28</v>
      </c>
    </row>
    <row r="993" customFormat="false" ht="12.8" hidden="false" customHeight="false" outlineLevel="0" collapsed="false">
      <c r="A993" s="17" t="s">
        <v>5643</v>
      </c>
      <c r="B993" s="18" t="n">
        <v>12.7807</v>
      </c>
      <c r="C993" s="18" t="n">
        <v>1.63709</v>
      </c>
      <c r="D993" s="18" t="n">
        <v>12.6456</v>
      </c>
      <c r="E993" s="18" t="n">
        <v>-2.96476131285001</v>
      </c>
      <c r="F993" s="18" t="n">
        <v>-0.0153313643181912</v>
      </c>
      <c r="G993" s="18" t="n">
        <v>2.94942994853182</v>
      </c>
      <c r="H993" s="18" t="s">
        <v>25</v>
      </c>
      <c r="I993" s="18" t="s">
        <v>26</v>
      </c>
      <c r="J993" s="18" t="s">
        <v>25</v>
      </c>
      <c r="K993" s="18" t="s">
        <v>5644</v>
      </c>
      <c r="L993" s="17" t="s">
        <v>28</v>
      </c>
      <c r="M993" s="17" t="s">
        <v>5645</v>
      </c>
      <c r="N993" s="19" t="s">
        <v>28</v>
      </c>
      <c r="O993" s="20" t="s">
        <v>28</v>
      </c>
      <c r="P993" s="17" t="s">
        <v>28</v>
      </c>
      <c r="Q993" s="17" t="s">
        <v>28</v>
      </c>
      <c r="R993" s="18" t="s">
        <v>28</v>
      </c>
      <c r="S993" s="17" t="s">
        <v>28</v>
      </c>
    </row>
    <row r="994" customFormat="false" ht="12.8" hidden="false" customHeight="false" outlineLevel="0" collapsed="false">
      <c r="A994" s="17" t="s">
        <v>5646</v>
      </c>
      <c r="B994" s="18" t="n">
        <v>2.5897</v>
      </c>
      <c r="C994" s="18" t="n">
        <v>0.532345</v>
      </c>
      <c r="D994" s="18" t="n">
        <v>0.01</v>
      </c>
      <c r="E994" s="18" t="n">
        <v>-2.28235155077961</v>
      </c>
      <c r="F994" s="18" t="n">
        <v>-8.01664117047407</v>
      </c>
      <c r="G994" s="18" t="n">
        <v>-5.73428961969446</v>
      </c>
      <c r="H994" s="18" t="s">
        <v>26</v>
      </c>
      <c r="I994" s="18" t="s">
        <v>25</v>
      </c>
      <c r="J994" s="18" t="s">
        <v>26</v>
      </c>
      <c r="K994" s="18" t="s">
        <v>5647</v>
      </c>
      <c r="L994" s="17" t="s">
        <v>28</v>
      </c>
      <c r="M994" s="17" t="s">
        <v>5648</v>
      </c>
      <c r="N994" s="19" t="s">
        <v>28</v>
      </c>
      <c r="O994" s="20" t="s">
        <v>28</v>
      </c>
      <c r="P994" s="17" t="s">
        <v>28</v>
      </c>
      <c r="Q994" s="17" t="s">
        <v>28</v>
      </c>
      <c r="R994" s="18" t="s">
        <v>28</v>
      </c>
      <c r="S994" s="17" t="s">
        <v>28</v>
      </c>
    </row>
    <row r="995" customFormat="false" ht="12.8" hidden="false" customHeight="false" outlineLevel="0" collapsed="false">
      <c r="A995" s="17" t="s">
        <v>5649</v>
      </c>
      <c r="B995" s="18" t="n">
        <v>312.767</v>
      </c>
      <c r="C995" s="18" t="n">
        <v>1.05083</v>
      </c>
      <c r="D995" s="18" t="n">
        <v>0.01</v>
      </c>
      <c r="E995" s="18" t="n">
        <v>-8.21741519843606</v>
      </c>
      <c r="F995" s="18" t="n">
        <v>-14.9328006816836</v>
      </c>
      <c r="G995" s="18" t="n">
        <v>-6.71538548324758</v>
      </c>
      <c r="H995" s="18" t="s">
        <v>26</v>
      </c>
      <c r="I995" s="18" t="s">
        <v>25</v>
      </c>
      <c r="J995" s="18" t="s">
        <v>26</v>
      </c>
      <c r="K995" s="18" t="s">
        <v>5650</v>
      </c>
      <c r="L995" s="17" t="s">
        <v>28</v>
      </c>
      <c r="M995" s="17" t="s">
        <v>5651</v>
      </c>
      <c r="N995" s="19" t="s">
        <v>28</v>
      </c>
      <c r="O995" s="20" t="s">
        <v>28</v>
      </c>
      <c r="P995" s="17" t="s">
        <v>28</v>
      </c>
      <c r="Q995" s="17" t="s">
        <v>28</v>
      </c>
      <c r="R995" s="18" t="s">
        <v>28</v>
      </c>
      <c r="S995" s="17" t="s">
        <v>28</v>
      </c>
    </row>
    <row r="996" customFormat="false" ht="12.8" hidden="false" customHeight="false" outlineLevel="0" collapsed="false">
      <c r="A996" s="17" t="s">
        <v>5652</v>
      </c>
      <c r="B996" s="18" t="n">
        <v>49.3256</v>
      </c>
      <c r="C996" s="18" t="n">
        <v>0.290554</v>
      </c>
      <c r="D996" s="18" t="n">
        <v>0.01</v>
      </c>
      <c r="E996" s="18" t="n">
        <v>-7.40738647377321</v>
      </c>
      <c r="F996" s="18" t="n">
        <v>-12.2681208847596</v>
      </c>
      <c r="G996" s="18" t="n">
        <v>-4.86073441098641</v>
      </c>
      <c r="H996" s="18" t="s">
        <v>26</v>
      </c>
      <c r="I996" s="18" t="s">
        <v>25</v>
      </c>
      <c r="J996" s="18" t="s">
        <v>26</v>
      </c>
      <c r="K996" s="18" t="s">
        <v>5653</v>
      </c>
      <c r="L996" s="17" t="s">
        <v>28</v>
      </c>
      <c r="M996" s="17" t="s">
        <v>5654</v>
      </c>
      <c r="N996" s="19" t="s">
        <v>28</v>
      </c>
      <c r="O996" s="20" t="s">
        <v>28</v>
      </c>
      <c r="P996" s="17" t="s">
        <v>28</v>
      </c>
      <c r="Q996" s="17" t="s">
        <v>28</v>
      </c>
      <c r="R996" s="18" t="s">
        <v>28</v>
      </c>
      <c r="S996" s="17" t="s">
        <v>28</v>
      </c>
    </row>
    <row r="997" customFormat="false" ht="12.8" hidden="false" customHeight="false" outlineLevel="0" collapsed="false">
      <c r="A997" s="17" t="s">
        <v>5655</v>
      </c>
      <c r="B997" s="18" t="n">
        <v>98.9069</v>
      </c>
      <c r="C997" s="18" t="n">
        <v>0.420433</v>
      </c>
      <c r="D997" s="18" t="n">
        <v>1.77515</v>
      </c>
      <c r="E997" s="18" t="n">
        <v>-7.87805144877863</v>
      </c>
      <c r="F997" s="18" t="n">
        <v>-5.80005832814622</v>
      </c>
      <c r="G997" s="18" t="n">
        <v>2.07799312063241</v>
      </c>
      <c r="H997" s="18" t="s">
        <v>26</v>
      </c>
      <c r="I997" s="18" t="s">
        <v>25</v>
      </c>
      <c r="J997" s="18" t="s">
        <v>26</v>
      </c>
      <c r="K997" s="18" t="s">
        <v>5656</v>
      </c>
      <c r="L997" s="17" t="s">
        <v>28</v>
      </c>
      <c r="M997" s="17" t="s">
        <v>5657</v>
      </c>
      <c r="N997" s="19" t="s">
        <v>28</v>
      </c>
      <c r="O997" s="20" t="s">
        <v>28</v>
      </c>
      <c r="P997" s="17" t="s">
        <v>28</v>
      </c>
      <c r="Q997" s="17" t="s">
        <v>28</v>
      </c>
      <c r="R997" s="18" t="s">
        <v>28</v>
      </c>
      <c r="S997" s="17" t="s">
        <v>28</v>
      </c>
    </row>
    <row r="998" customFormat="false" ht="12.8" hidden="false" customHeight="false" outlineLevel="0" collapsed="false">
      <c r="A998" s="17" t="s">
        <v>5658</v>
      </c>
      <c r="B998" s="18" t="n">
        <v>7.7129</v>
      </c>
      <c r="C998" s="18" t="n">
        <v>0.117982</v>
      </c>
      <c r="D998" s="18" t="n">
        <v>0.01</v>
      </c>
      <c r="E998" s="18" t="n">
        <v>-6.03063473026363</v>
      </c>
      <c r="F998" s="18" t="n">
        <v>-9.59112959582636</v>
      </c>
      <c r="G998" s="18" t="n">
        <v>-3.56049486556273</v>
      </c>
      <c r="H998" s="18" t="s">
        <v>26</v>
      </c>
      <c r="I998" s="18" t="s">
        <v>25</v>
      </c>
      <c r="J998" s="18" t="s">
        <v>26</v>
      </c>
      <c r="K998" s="18" t="s">
        <v>5659</v>
      </c>
      <c r="L998" s="17" t="s">
        <v>28</v>
      </c>
      <c r="M998" s="17" t="s">
        <v>5660</v>
      </c>
      <c r="N998" s="19" t="s">
        <v>28</v>
      </c>
      <c r="O998" s="20" t="s">
        <v>28</v>
      </c>
      <c r="P998" s="17" t="s">
        <v>28</v>
      </c>
      <c r="Q998" s="17" t="s">
        <v>28</v>
      </c>
      <c r="R998" s="18" t="s">
        <v>28</v>
      </c>
      <c r="S998" s="17" t="s">
        <v>28</v>
      </c>
    </row>
    <row r="999" customFormat="false" ht="12.8" hidden="false" customHeight="false" outlineLevel="0" collapsed="false">
      <c r="A999" s="17" t="s">
        <v>5661</v>
      </c>
      <c r="B999" s="18" t="n">
        <v>5.06445</v>
      </c>
      <c r="C999" s="18" t="n">
        <v>0.0285024</v>
      </c>
      <c r="D999" s="18" t="n">
        <v>0.01</v>
      </c>
      <c r="E999" s="18" t="n">
        <v>-7.4731783861477</v>
      </c>
      <c r="F999" s="18" t="n">
        <v>-8.9842617904187</v>
      </c>
      <c r="G999" s="18" t="n">
        <v>-1.511083404271</v>
      </c>
      <c r="H999" s="18" t="s">
        <v>26</v>
      </c>
      <c r="I999" s="18" t="s">
        <v>25</v>
      </c>
      <c r="J999" s="18" t="s">
        <v>26</v>
      </c>
      <c r="K999" s="18" t="s">
        <v>5662</v>
      </c>
      <c r="L999" s="17" t="s">
        <v>28</v>
      </c>
      <c r="M999" s="17" t="s">
        <v>5663</v>
      </c>
      <c r="N999" s="21" t="s">
        <v>5664</v>
      </c>
      <c r="O999" s="20" t="s">
        <v>28</v>
      </c>
      <c r="P999" s="17" t="s">
        <v>28</v>
      </c>
      <c r="Q999" s="17" t="s">
        <v>28</v>
      </c>
      <c r="R999" s="18" t="s">
        <v>28</v>
      </c>
      <c r="S999" s="17" t="s">
        <v>28</v>
      </c>
    </row>
    <row r="1000" customFormat="false" ht="12.8" hidden="false" customHeight="false" outlineLevel="0" collapsed="false">
      <c r="A1000" s="17" t="s">
        <v>5665</v>
      </c>
      <c r="B1000" s="18" t="n">
        <v>7.05996</v>
      </c>
      <c r="C1000" s="18" t="n">
        <v>1.08552</v>
      </c>
      <c r="D1000" s="18" t="n">
        <v>5.54715</v>
      </c>
      <c r="E1000" s="18" t="n">
        <v>-2.70127370264796</v>
      </c>
      <c r="F1000" s="18" t="n">
        <v>-0.347913271782044</v>
      </c>
      <c r="G1000" s="18" t="n">
        <v>2.35336043086592</v>
      </c>
      <c r="H1000" s="18" t="s">
        <v>25</v>
      </c>
      <c r="I1000" s="18" t="s">
        <v>26</v>
      </c>
      <c r="J1000" s="18" t="s">
        <v>25</v>
      </c>
      <c r="K1000" s="18" t="s">
        <v>5666</v>
      </c>
      <c r="L1000" s="17" t="s">
        <v>5667</v>
      </c>
      <c r="M1000" s="17" t="s">
        <v>5668</v>
      </c>
      <c r="N1000" s="19" t="s">
        <v>28</v>
      </c>
      <c r="O1000" s="20" t="s">
        <v>5669</v>
      </c>
      <c r="P1000" s="17" t="s">
        <v>888</v>
      </c>
      <c r="Q1000" s="17" t="s">
        <v>889</v>
      </c>
      <c r="R1000" s="18" t="s">
        <v>5670</v>
      </c>
      <c r="S1000" s="17" t="s">
        <v>891</v>
      </c>
    </row>
    <row r="1001" customFormat="false" ht="12.8" hidden="false" customHeight="false" outlineLevel="0" collapsed="false">
      <c r="A1001" s="17" t="s">
        <v>5671</v>
      </c>
      <c r="B1001" s="18" t="n">
        <v>1.40894</v>
      </c>
      <c r="C1001" s="18" t="n">
        <v>2.90124</v>
      </c>
      <c r="D1001" s="18" t="n">
        <v>6.45659</v>
      </c>
      <c r="E1001" s="18" t="n">
        <v>1.04205946940378</v>
      </c>
      <c r="F1001" s="18" t="n">
        <v>2.19616224190826</v>
      </c>
      <c r="G1001" s="18" t="n">
        <v>1.15410277250448</v>
      </c>
      <c r="H1001" s="18" t="s">
        <v>26</v>
      </c>
      <c r="I1001" s="18" t="s">
        <v>25</v>
      </c>
      <c r="J1001" s="18" t="s">
        <v>25</v>
      </c>
      <c r="K1001" s="18" t="s">
        <v>5672</v>
      </c>
      <c r="L1001" s="17" t="s">
        <v>5673</v>
      </c>
      <c r="M1001" s="17" t="s">
        <v>5674</v>
      </c>
      <c r="N1001" s="21" t="s">
        <v>5675</v>
      </c>
      <c r="O1001" s="20" t="s">
        <v>28</v>
      </c>
      <c r="P1001" s="17" t="s">
        <v>28</v>
      </c>
      <c r="Q1001" s="17" t="s">
        <v>28</v>
      </c>
      <c r="R1001" s="18" t="s">
        <v>28</v>
      </c>
      <c r="S1001" s="17" t="s">
        <v>28</v>
      </c>
    </row>
    <row r="1002" customFormat="false" ht="12.8" hidden="false" customHeight="false" outlineLevel="0" collapsed="false">
      <c r="A1002" s="17" t="s">
        <v>5676</v>
      </c>
      <c r="B1002" s="18" t="n">
        <v>0.343624</v>
      </c>
      <c r="C1002" s="18" t="n">
        <v>0.154882</v>
      </c>
      <c r="D1002" s="18" t="n">
        <v>0.760821</v>
      </c>
      <c r="E1002" s="18" t="n">
        <v>-1.14966131582653</v>
      </c>
      <c r="F1002" s="18" t="n">
        <v>1.14672626439851</v>
      </c>
      <c r="G1002" s="18" t="n">
        <v>2.29638758022504</v>
      </c>
      <c r="H1002" s="18" t="s">
        <v>26</v>
      </c>
      <c r="I1002" s="18" t="s">
        <v>25</v>
      </c>
      <c r="J1002" s="18" t="s">
        <v>25</v>
      </c>
      <c r="K1002" s="18" t="s">
        <v>5677</v>
      </c>
      <c r="L1002" s="17" t="s">
        <v>28</v>
      </c>
      <c r="M1002" s="17" t="s">
        <v>5678</v>
      </c>
      <c r="N1002" s="19" t="s">
        <v>28</v>
      </c>
      <c r="O1002" s="20" t="s">
        <v>28</v>
      </c>
      <c r="P1002" s="17" t="s">
        <v>28</v>
      </c>
      <c r="Q1002" s="17" t="s">
        <v>28</v>
      </c>
      <c r="R1002" s="18" t="s">
        <v>28</v>
      </c>
      <c r="S1002" s="17" t="s">
        <v>28</v>
      </c>
    </row>
    <row r="1003" customFormat="false" ht="12.8" hidden="false" customHeight="false" outlineLevel="0" collapsed="false">
      <c r="A1003" s="17" t="s">
        <v>5679</v>
      </c>
      <c r="B1003" s="18" t="n">
        <v>9.69207</v>
      </c>
      <c r="C1003" s="18" t="n">
        <v>3.84366</v>
      </c>
      <c r="D1003" s="18" t="n">
        <v>0.262341</v>
      </c>
      <c r="E1003" s="18" t="n">
        <v>-1.33432409977941</v>
      </c>
      <c r="F1003" s="18" t="n">
        <v>-5.20728962241336</v>
      </c>
      <c r="G1003" s="18" t="n">
        <v>-3.87296552263395</v>
      </c>
      <c r="H1003" s="18" t="s">
        <v>25</v>
      </c>
      <c r="I1003" s="18" t="s">
        <v>25</v>
      </c>
      <c r="J1003" s="18" t="s">
        <v>25</v>
      </c>
      <c r="K1003" s="18" t="s">
        <v>5680</v>
      </c>
      <c r="L1003" s="17" t="s">
        <v>5681</v>
      </c>
      <c r="M1003" s="17" t="s">
        <v>5682</v>
      </c>
      <c r="N1003" s="19" t="s">
        <v>28</v>
      </c>
      <c r="O1003" s="20" t="s">
        <v>5683</v>
      </c>
      <c r="P1003" s="17" t="s">
        <v>764</v>
      </c>
      <c r="Q1003" s="17"/>
      <c r="R1003" s="18" t="s">
        <v>5684</v>
      </c>
      <c r="S1003" s="17" t="s">
        <v>5683</v>
      </c>
    </row>
    <row r="1004" customFormat="false" ht="12.8" hidden="false" customHeight="false" outlineLevel="0" collapsed="false">
      <c r="A1004" s="17" t="s">
        <v>5685</v>
      </c>
      <c r="B1004" s="18" t="n">
        <v>0.0579187</v>
      </c>
      <c r="C1004" s="18" t="n">
        <v>0.0610034</v>
      </c>
      <c r="D1004" s="18" t="n">
        <v>0.925516</v>
      </c>
      <c r="E1004" s="18" t="n">
        <v>0.0748604318188683</v>
      </c>
      <c r="F1004" s="18" t="n">
        <v>3.99815680488469</v>
      </c>
      <c r="G1004" s="18" t="n">
        <v>3.92329637306582</v>
      </c>
      <c r="H1004" s="18" t="s">
        <v>26</v>
      </c>
      <c r="I1004" s="18" t="s">
        <v>25</v>
      </c>
      <c r="J1004" s="18" t="s">
        <v>25</v>
      </c>
      <c r="K1004" s="18" t="s">
        <v>5686</v>
      </c>
      <c r="L1004" s="17" t="s">
        <v>28</v>
      </c>
      <c r="M1004" s="17" t="s">
        <v>5687</v>
      </c>
      <c r="N1004" s="19" t="s">
        <v>28</v>
      </c>
      <c r="O1004" s="20" t="s">
        <v>28</v>
      </c>
      <c r="P1004" s="17" t="s">
        <v>28</v>
      </c>
      <c r="Q1004" s="17" t="s">
        <v>28</v>
      </c>
      <c r="R1004" s="18" t="s">
        <v>28</v>
      </c>
      <c r="S1004" s="17" t="s">
        <v>28</v>
      </c>
    </row>
    <row r="1005" customFormat="false" ht="12.8" hidden="false" customHeight="false" outlineLevel="0" collapsed="false">
      <c r="A1005" s="17" t="s">
        <v>5688</v>
      </c>
      <c r="B1005" s="18" t="n">
        <v>14.2293</v>
      </c>
      <c r="C1005" s="18" t="n">
        <v>5.77015</v>
      </c>
      <c r="D1005" s="18" t="n">
        <v>1.15727</v>
      </c>
      <c r="E1005" s="18" t="n">
        <v>-1.30218396271704</v>
      </c>
      <c r="F1005" s="18" t="n">
        <v>-3.62006729059512</v>
      </c>
      <c r="G1005" s="18" t="n">
        <v>-2.31788332787808</v>
      </c>
      <c r="H1005" s="18" t="s">
        <v>25</v>
      </c>
      <c r="I1005" s="18" t="s">
        <v>25</v>
      </c>
      <c r="J1005" s="18" t="s">
        <v>25</v>
      </c>
      <c r="K1005" s="18" t="s">
        <v>5689</v>
      </c>
      <c r="L1005" s="17" t="s">
        <v>5690</v>
      </c>
      <c r="M1005" s="17" t="s">
        <v>5691</v>
      </c>
      <c r="N1005" s="19" t="s">
        <v>28</v>
      </c>
      <c r="O1005" s="20" t="s">
        <v>5692</v>
      </c>
      <c r="P1005" s="17" t="s">
        <v>4582</v>
      </c>
      <c r="Q1005" s="17"/>
      <c r="R1005" s="18" t="s">
        <v>5693</v>
      </c>
      <c r="S1005" s="17" t="s">
        <v>5692</v>
      </c>
    </row>
    <row r="1006" customFormat="false" ht="12.8" hidden="false" customHeight="false" outlineLevel="0" collapsed="false">
      <c r="A1006" s="17" t="s">
        <v>5694</v>
      </c>
      <c r="B1006" s="18" t="n">
        <v>8.3735</v>
      </c>
      <c r="C1006" s="18" t="n">
        <v>1.69637</v>
      </c>
      <c r="D1006" s="18" t="n">
        <v>0.01</v>
      </c>
      <c r="E1006" s="18" t="n">
        <v>-2.30337989970481</v>
      </c>
      <c r="F1006" s="18" t="n">
        <v>-9.7096869639484</v>
      </c>
      <c r="G1006" s="18" t="n">
        <v>-7.40630706424359</v>
      </c>
      <c r="H1006" s="18" t="s">
        <v>25</v>
      </c>
      <c r="I1006" s="18" t="s">
        <v>25</v>
      </c>
      <c r="J1006" s="18" t="s">
        <v>25</v>
      </c>
      <c r="K1006" s="18" t="s">
        <v>5695</v>
      </c>
      <c r="L1006" s="17" t="s">
        <v>5696</v>
      </c>
      <c r="M1006" s="17" t="s">
        <v>5697</v>
      </c>
      <c r="N1006" s="19" t="s">
        <v>28</v>
      </c>
      <c r="O1006" s="20" t="s">
        <v>5698</v>
      </c>
      <c r="P1006" s="17" t="s">
        <v>5699</v>
      </c>
      <c r="Q1006" s="17"/>
      <c r="R1006" s="18" t="s">
        <v>5700</v>
      </c>
      <c r="S1006" s="17" t="s">
        <v>5698</v>
      </c>
    </row>
    <row r="1007" customFormat="false" ht="12.8" hidden="false" customHeight="false" outlineLevel="0" collapsed="false">
      <c r="A1007" s="17" t="s">
        <v>5701</v>
      </c>
      <c r="B1007" s="18" t="n">
        <v>6.10494</v>
      </c>
      <c r="C1007" s="18" t="n">
        <v>17.086</v>
      </c>
      <c r="D1007" s="18" t="n">
        <v>31.7869</v>
      </c>
      <c r="E1007" s="18" t="n">
        <v>1.48476566606459</v>
      </c>
      <c r="F1007" s="18" t="n">
        <v>2.38038330385848</v>
      </c>
      <c r="G1007" s="18" t="n">
        <v>0.895617637793882</v>
      </c>
      <c r="H1007" s="18" t="s">
        <v>25</v>
      </c>
      <c r="I1007" s="18" t="s">
        <v>25</v>
      </c>
      <c r="J1007" s="18" t="s">
        <v>26</v>
      </c>
      <c r="K1007" s="18" t="s">
        <v>5702</v>
      </c>
      <c r="L1007" s="17" t="s">
        <v>5703</v>
      </c>
      <c r="M1007" s="17" t="s">
        <v>5704</v>
      </c>
      <c r="N1007" s="21" t="s">
        <v>5705</v>
      </c>
      <c r="O1007" s="20" t="s">
        <v>5706</v>
      </c>
      <c r="P1007" s="17" t="s">
        <v>727</v>
      </c>
      <c r="Q1007" s="17"/>
      <c r="R1007" s="18" t="s">
        <v>5707</v>
      </c>
      <c r="S1007" s="17" t="s">
        <v>5706</v>
      </c>
    </row>
    <row r="1008" customFormat="false" ht="12.8" hidden="false" customHeight="false" outlineLevel="0" collapsed="false">
      <c r="A1008" s="17" t="s">
        <v>5708</v>
      </c>
      <c r="B1008" s="18" t="n">
        <v>0.01</v>
      </c>
      <c r="C1008" s="18" t="n">
        <v>2.54101</v>
      </c>
      <c r="D1008" s="18" t="n">
        <v>0.01</v>
      </c>
      <c r="E1008" s="18" t="n">
        <v>7.98925824282126</v>
      </c>
      <c r="F1008" s="18" t="n">
        <v>0</v>
      </c>
      <c r="G1008" s="18" t="n">
        <v>-7.98925824282126</v>
      </c>
      <c r="H1008" s="18" t="s">
        <v>25</v>
      </c>
      <c r="I1008" s="18" t="s">
        <v>26</v>
      </c>
      <c r="J1008" s="18" t="s">
        <v>25</v>
      </c>
      <c r="K1008" s="18" t="s">
        <v>5709</v>
      </c>
      <c r="L1008" s="17" t="s">
        <v>28</v>
      </c>
      <c r="M1008" s="17" t="s">
        <v>5710</v>
      </c>
      <c r="N1008" s="19" t="s">
        <v>28</v>
      </c>
      <c r="O1008" s="20" t="s">
        <v>28</v>
      </c>
      <c r="P1008" s="17" t="s">
        <v>28</v>
      </c>
      <c r="Q1008" s="17" t="s">
        <v>28</v>
      </c>
      <c r="R1008" s="18" t="s">
        <v>28</v>
      </c>
      <c r="S1008" s="17" t="s">
        <v>28</v>
      </c>
    </row>
    <row r="1009" customFormat="false" ht="12.8" hidden="false" customHeight="false" outlineLevel="0" collapsed="false">
      <c r="A1009" s="17" t="s">
        <v>5711</v>
      </c>
      <c r="B1009" s="18" t="n">
        <v>51.6221</v>
      </c>
      <c r="C1009" s="18" t="n">
        <v>21.5938</v>
      </c>
      <c r="D1009" s="18" t="n">
        <v>7.31317</v>
      </c>
      <c r="E1009" s="18" t="n">
        <v>-1.25737168578698</v>
      </c>
      <c r="F1009" s="18" t="n">
        <v>-2.81942002778994</v>
      </c>
      <c r="G1009" s="18" t="n">
        <v>-1.56204834200295</v>
      </c>
      <c r="H1009" s="18" t="s">
        <v>25</v>
      </c>
      <c r="I1009" s="18" t="s">
        <v>25</v>
      </c>
      <c r="J1009" s="18" t="s">
        <v>26</v>
      </c>
      <c r="K1009" s="18" t="s">
        <v>5712</v>
      </c>
      <c r="L1009" s="17" t="s">
        <v>5713</v>
      </c>
      <c r="M1009" s="17" t="s">
        <v>5714</v>
      </c>
      <c r="N1009" s="21" t="s">
        <v>5715</v>
      </c>
      <c r="O1009" s="20" t="s">
        <v>5716</v>
      </c>
      <c r="P1009" s="17" t="s">
        <v>1344</v>
      </c>
      <c r="Q1009" s="17" t="s">
        <v>1345</v>
      </c>
      <c r="R1009" s="18" t="s">
        <v>5717</v>
      </c>
      <c r="S1009" s="17" t="s">
        <v>5716</v>
      </c>
    </row>
    <row r="1010" customFormat="false" ht="12.8" hidden="false" customHeight="false" outlineLevel="0" collapsed="false">
      <c r="A1010" s="17" t="s">
        <v>5718</v>
      </c>
      <c r="B1010" s="18" t="n">
        <v>154.869</v>
      </c>
      <c r="C1010" s="18" t="n">
        <v>41.9095</v>
      </c>
      <c r="D1010" s="18" t="n">
        <v>4.69534</v>
      </c>
      <c r="E1010" s="18" t="n">
        <v>-1.88569917529485</v>
      </c>
      <c r="F1010" s="18" t="n">
        <v>-5.04367494931016</v>
      </c>
      <c r="G1010" s="18" t="n">
        <v>-3.15797577401531</v>
      </c>
      <c r="H1010" s="18" t="s">
        <v>25</v>
      </c>
      <c r="I1010" s="18" t="s">
        <v>25</v>
      </c>
      <c r="J1010" s="18" t="s">
        <v>25</v>
      </c>
      <c r="K1010" s="18" t="s">
        <v>5719</v>
      </c>
      <c r="L1010" s="17" t="s">
        <v>5720</v>
      </c>
      <c r="M1010" s="17" t="s">
        <v>5721</v>
      </c>
      <c r="N1010" s="19" t="s">
        <v>28</v>
      </c>
      <c r="O1010" s="20" t="s">
        <v>5716</v>
      </c>
      <c r="P1010" s="17" t="s">
        <v>1344</v>
      </c>
      <c r="Q1010" s="17"/>
      <c r="R1010" s="18" t="s">
        <v>5722</v>
      </c>
      <c r="S1010" s="17" t="s">
        <v>5716</v>
      </c>
    </row>
    <row r="1011" customFormat="false" ht="12.8" hidden="false" customHeight="false" outlineLevel="0" collapsed="false">
      <c r="A1011" s="17" t="s">
        <v>5723</v>
      </c>
      <c r="B1011" s="18" t="n">
        <v>8.05128</v>
      </c>
      <c r="C1011" s="18" t="n">
        <v>5.10067</v>
      </c>
      <c r="D1011" s="18" t="n">
        <v>0.738267</v>
      </c>
      <c r="E1011" s="18" t="n">
        <v>-0.658531397303068</v>
      </c>
      <c r="F1011" s="18" t="n">
        <v>-3.44700358481567</v>
      </c>
      <c r="G1011" s="18" t="n">
        <v>-2.7884721875126</v>
      </c>
      <c r="H1011" s="18" t="s">
        <v>26</v>
      </c>
      <c r="I1011" s="18" t="s">
        <v>25</v>
      </c>
      <c r="J1011" s="18" t="s">
        <v>25</v>
      </c>
      <c r="K1011" s="18" t="s">
        <v>5724</v>
      </c>
      <c r="L1011" s="17" t="s">
        <v>5725</v>
      </c>
      <c r="M1011" s="17" t="s">
        <v>5726</v>
      </c>
      <c r="N1011" s="19" t="s">
        <v>28</v>
      </c>
      <c r="O1011" s="20" t="s">
        <v>5727</v>
      </c>
      <c r="P1011" s="17" t="s">
        <v>764</v>
      </c>
      <c r="Q1011" s="17"/>
      <c r="R1011" s="18" t="s">
        <v>5728</v>
      </c>
      <c r="S1011" s="17" t="s">
        <v>5727</v>
      </c>
    </row>
    <row r="1012" customFormat="false" ht="12.8" hidden="false" customHeight="false" outlineLevel="0" collapsed="false">
      <c r="A1012" s="17" t="s">
        <v>5729</v>
      </c>
      <c r="B1012" s="18" t="n">
        <v>208.346</v>
      </c>
      <c r="C1012" s="18" t="n">
        <v>18.1989</v>
      </c>
      <c r="D1012" s="18" t="n">
        <v>6.44986E-006</v>
      </c>
      <c r="E1012" s="18" t="n">
        <v>-3.51705824519826</v>
      </c>
      <c r="F1012" s="18" t="n">
        <v>-24.9451383154594</v>
      </c>
      <c r="G1012" s="18" t="n">
        <v>-21.4280800702612</v>
      </c>
      <c r="H1012" s="18" t="s">
        <v>25</v>
      </c>
      <c r="I1012" s="18" t="s">
        <v>26</v>
      </c>
      <c r="J1012" s="18" t="s">
        <v>26</v>
      </c>
      <c r="K1012" s="18" t="s">
        <v>5730</v>
      </c>
      <c r="L1012" s="17" t="s">
        <v>5731</v>
      </c>
      <c r="M1012" s="17" t="s">
        <v>5732</v>
      </c>
      <c r="N1012" s="19" t="s">
        <v>28</v>
      </c>
      <c r="O1012" s="20" t="s">
        <v>5733</v>
      </c>
      <c r="P1012" s="17" t="s">
        <v>2130</v>
      </c>
      <c r="Q1012" s="17" t="s">
        <v>2131</v>
      </c>
      <c r="R1012" s="18" t="s">
        <v>5734</v>
      </c>
      <c r="S1012" s="17" t="s">
        <v>5733</v>
      </c>
    </row>
    <row r="1013" customFormat="false" ht="12.8" hidden="false" customHeight="false" outlineLevel="0" collapsed="false">
      <c r="A1013" s="17" t="s">
        <v>5735</v>
      </c>
      <c r="B1013" s="18" t="n">
        <v>6.40851</v>
      </c>
      <c r="C1013" s="18" t="n">
        <v>10.9631</v>
      </c>
      <c r="D1013" s="18" t="n">
        <v>0.206167</v>
      </c>
      <c r="E1013" s="18" t="n">
        <v>0.774594932628587</v>
      </c>
      <c r="F1013" s="18" t="n">
        <v>-4.95810363225015</v>
      </c>
      <c r="G1013" s="18" t="n">
        <v>-5.73269856487874</v>
      </c>
      <c r="H1013" s="18" t="s">
        <v>26</v>
      </c>
      <c r="I1013" s="18" t="s">
        <v>26</v>
      </c>
      <c r="J1013" s="18" t="s">
        <v>25</v>
      </c>
      <c r="K1013" s="18" t="s">
        <v>5730</v>
      </c>
      <c r="L1013" s="17" t="s">
        <v>5731</v>
      </c>
      <c r="M1013" s="17" t="s">
        <v>5732</v>
      </c>
      <c r="N1013" s="19" t="s">
        <v>28</v>
      </c>
      <c r="O1013" s="20" t="s">
        <v>5733</v>
      </c>
      <c r="P1013" s="17" t="s">
        <v>2130</v>
      </c>
      <c r="Q1013" s="17" t="s">
        <v>2131</v>
      </c>
      <c r="R1013" s="18" t="s">
        <v>5734</v>
      </c>
      <c r="S1013" s="17" t="s">
        <v>5733</v>
      </c>
    </row>
    <row r="1014" customFormat="false" ht="12.8" hidden="false" customHeight="false" outlineLevel="0" collapsed="false">
      <c r="A1014" s="17" t="s">
        <v>5736</v>
      </c>
      <c r="B1014" s="18" t="n">
        <v>3.12703</v>
      </c>
      <c r="C1014" s="18" t="n">
        <v>0.01</v>
      </c>
      <c r="D1014" s="18" t="n">
        <v>0.01</v>
      </c>
      <c r="E1014" s="18" t="n">
        <v>-8.28864924998543</v>
      </c>
      <c r="F1014" s="18" t="n">
        <v>-8.28864924998543</v>
      </c>
      <c r="G1014" s="18" t="n">
        <v>0</v>
      </c>
      <c r="H1014" s="18" t="s">
        <v>25</v>
      </c>
      <c r="I1014" s="18" t="s">
        <v>25</v>
      </c>
      <c r="J1014" s="18" t="s">
        <v>26</v>
      </c>
      <c r="K1014" s="18" t="s">
        <v>5737</v>
      </c>
      <c r="L1014" s="17" t="s">
        <v>28</v>
      </c>
      <c r="M1014" s="17" t="s">
        <v>5738</v>
      </c>
      <c r="N1014" s="19" t="s">
        <v>28</v>
      </c>
      <c r="O1014" s="20" t="s">
        <v>28</v>
      </c>
      <c r="P1014" s="17" t="s">
        <v>28</v>
      </c>
      <c r="Q1014" s="17" t="s">
        <v>28</v>
      </c>
      <c r="R1014" s="18" t="s">
        <v>28</v>
      </c>
      <c r="S1014" s="17" t="s">
        <v>28</v>
      </c>
    </row>
    <row r="1015" customFormat="false" ht="12.8" hidden="false" customHeight="false" outlineLevel="0" collapsed="false">
      <c r="A1015" s="17" t="s">
        <v>5739</v>
      </c>
      <c r="B1015" s="18" t="n">
        <v>0.227219</v>
      </c>
      <c r="C1015" s="18" t="n">
        <v>0.257812</v>
      </c>
      <c r="D1015" s="18" t="n">
        <v>1.87473</v>
      </c>
      <c r="E1015" s="18" t="n">
        <v>0.182235938578154</v>
      </c>
      <c r="F1015" s="18" t="n">
        <v>3.04452744973976</v>
      </c>
      <c r="G1015" s="18" t="n">
        <v>2.86229151116161</v>
      </c>
      <c r="H1015" s="18" t="s">
        <v>26</v>
      </c>
      <c r="I1015" s="18" t="s">
        <v>25</v>
      </c>
      <c r="J1015" s="18" t="s">
        <v>25</v>
      </c>
      <c r="K1015" s="18" t="s">
        <v>5740</v>
      </c>
      <c r="L1015" s="17" t="s">
        <v>5741</v>
      </c>
      <c r="M1015" s="17" t="s">
        <v>5742</v>
      </c>
      <c r="N1015" s="21" t="s">
        <v>5743</v>
      </c>
      <c r="O1015" s="20" t="s">
        <v>28</v>
      </c>
      <c r="P1015" s="17" t="s">
        <v>28</v>
      </c>
      <c r="Q1015" s="17" t="s">
        <v>28</v>
      </c>
      <c r="R1015" s="18" t="s">
        <v>28</v>
      </c>
      <c r="S1015" s="17" t="s">
        <v>28</v>
      </c>
    </row>
    <row r="1016" customFormat="false" ht="12.8" hidden="false" customHeight="false" outlineLevel="0" collapsed="false">
      <c r="A1016" s="17" t="s">
        <v>5744</v>
      </c>
      <c r="B1016" s="18" t="n">
        <v>24.9655</v>
      </c>
      <c r="C1016" s="18" t="n">
        <v>4.21127</v>
      </c>
      <c r="D1016" s="18" t="n">
        <v>22.8932</v>
      </c>
      <c r="E1016" s="18" t="n">
        <v>-2.56760852066435</v>
      </c>
      <c r="F1016" s="18" t="n">
        <v>-0.125016664554395</v>
      </c>
      <c r="G1016" s="18" t="n">
        <v>2.44259185610996</v>
      </c>
      <c r="H1016" s="18" t="s">
        <v>25</v>
      </c>
      <c r="I1016" s="18" t="s">
        <v>26</v>
      </c>
      <c r="J1016" s="18" t="s">
        <v>25</v>
      </c>
      <c r="K1016" s="18" t="s">
        <v>5745</v>
      </c>
      <c r="L1016" s="17" t="s">
        <v>5746</v>
      </c>
      <c r="M1016" s="17" t="s">
        <v>5747</v>
      </c>
      <c r="N1016" s="21" t="s">
        <v>5748</v>
      </c>
      <c r="O1016" s="20" t="s">
        <v>5749</v>
      </c>
      <c r="P1016" s="17" t="s">
        <v>250</v>
      </c>
      <c r="Q1016" s="17"/>
      <c r="R1016" s="18" t="s">
        <v>5750</v>
      </c>
      <c r="S1016" s="17" t="s">
        <v>5749</v>
      </c>
    </row>
    <row r="1017" customFormat="false" ht="12.8" hidden="false" customHeight="false" outlineLevel="0" collapsed="false">
      <c r="A1017" s="17" t="s">
        <v>5751</v>
      </c>
      <c r="B1017" s="18" t="n">
        <v>3.17659</v>
      </c>
      <c r="C1017" s="18" t="n">
        <v>5.17585</v>
      </c>
      <c r="D1017" s="18" t="n">
        <v>0.62762</v>
      </c>
      <c r="E1017" s="18" t="n">
        <v>0.704316913015449</v>
      </c>
      <c r="F1017" s="18" t="n">
        <v>-2.33951566286917</v>
      </c>
      <c r="G1017" s="18" t="n">
        <v>-3.04383257588462</v>
      </c>
      <c r="H1017" s="18" t="s">
        <v>26</v>
      </c>
      <c r="I1017" s="18" t="s">
        <v>25</v>
      </c>
      <c r="J1017" s="18" t="s">
        <v>25</v>
      </c>
      <c r="K1017" s="18" t="s">
        <v>5752</v>
      </c>
      <c r="L1017" s="17" t="s">
        <v>5753</v>
      </c>
      <c r="M1017" s="17" t="s">
        <v>5754</v>
      </c>
      <c r="N1017" s="19" t="s">
        <v>28</v>
      </c>
      <c r="O1017" s="20" t="s">
        <v>5755</v>
      </c>
      <c r="P1017" s="17" t="s">
        <v>1382</v>
      </c>
      <c r="Q1017" s="17" t="s">
        <v>1383</v>
      </c>
      <c r="R1017" s="18" t="s">
        <v>5756</v>
      </c>
      <c r="S1017" s="17" t="s">
        <v>5755</v>
      </c>
    </row>
    <row r="1018" customFormat="false" ht="12.8" hidden="false" customHeight="false" outlineLevel="0" collapsed="false">
      <c r="A1018" s="17" t="s">
        <v>5757</v>
      </c>
      <c r="B1018" s="18" t="n">
        <v>11.0294</v>
      </c>
      <c r="C1018" s="18" t="n">
        <v>7.59289</v>
      </c>
      <c r="D1018" s="18" t="n">
        <v>61.3009</v>
      </c>
      <c r="E1018" s="18" t="n">
        <v>-0.538633297601781</v>
      </c>
      <c r="F1018" s="18" t="n">
        <v>2.47455394488381</v>
      </c>
      <c r="G1018" s="18" t="n">
        <v>3.0131872424856</v>
      </c>
      <c r="H1018" s="18" t="s">
        <v>26</v>
      </c>
      <c r="I1018" s="18" t="s">
        <v>25</v>
      </c>
      <c r="J1018" s="18" t="s">
        <v>25</v>
      </c>
      <c r="K1018" s="18" t="s">
        <v>5758</v>
      </c>
      <c r="L1018" s="17" t="s">
        <v>28</v>
      </c>
      <c r="M1018" s="17" t="s">
        <v>5759</v>
      </c>
      <c r="N1018" s="19" t="s">
        <v>28</v>
      </c>
      <c r="O1018" s="20" t="s">
        <v>28</v>
      </c>
      <c r="P1018" s="17" t="s">
        <v>28</v>
      </c>
      <c r="Q1018" s="17" t="s">
        <v>28</v>
      </c>
      <c r="R1018" s="18" t="s">
        <v>28</v>
      </c>
      <c r="S1018" s="17" t="s">
        <v>28</v>
      </c>
    </row>
    <row r="1019" customFormat="false" ht="12.8" hidden="false" customHeight="false" outlineLevel="0" collapsed="false">
      <c r="A1019" s="17" t="s">
        <v>5760</v>
      </c>
      <c r="B1019" s="18" t="n">
        <v>0.72627</v>
      </c>
      <c r="C1019" s="18" t="n">
        <v>2.31121</v>
      </c>
      <c r="D1019" s="18" t="n">
        <v>0.01</v>
      </c>
      <c r="E1019" s="18" t="n">
        <v>1.67007045812537</v>
      </c>
      <c r="F1019" s="18" t="n">
        <v>-6.1824340828414</v>
      </c>
      <c r="G1019" s="18" t="n">
        <v>-7.85250454096677</v>
      </c>
      <c r="H1019" s="18" t="s">
        <v>26</v>
      </c>
      <c r="I1019" s="18" t="s">
        <v>25</v>
      </c>
      <c r="J1019" s="18" t="s">
        <v>25</v>
      </c>
      <c r="K1019" s="18" t="s">
        <v>5761</v>
      </c>
      <c r="L1019" s="17" t="s">
        <v>28</v>
      </c>
      <c r="M1019" s="17" t="s">
        <v>5762</v>
      </c>
      <c r="N1019" s="19" t="s">
        <v>28</v>
      </c>
      <c r="O1019" s="20" t="s">
        <v>28</v>
      </c>
      <c r="P1019" s="17" t="s">
        <v>28</v>
      </c>
      <c r="Q1019" s="17" t="s">
        <v>28</v>
      </c>
      <c r="R1019" s="18" t="s">
        <v>28</v>
      </c>
      <c r="S1019" s="17" t="s">
        <v>28</v>
      </c>
    </row>
    <row r="1020" customFormat="false" ht="12.8" hidden="false" customHeight="false" outlineLevel="0" collapsed="false">
      <c r="A1020" s="17" t="s">
        <v>5763</v>
      </c>
      <c r="B1020" s="18" t="n">
        <v>1.32581</v>
      </c>
      <c r="C1020" s="18" t="n">
        <v>17.8932</v>
      </c>
      <c r="D1020" s="18" t="n">
        <v>23.3508</v>
      </c>
      <c r="E1020" s="18" t="n">
        <v>3.75446547569874</v>
      </c>
      <c r="F1020" s="18" t="n">
        <v>4.13852603286958</v>
      </c>
      <c r="G1020" s="18" t="n">
        <v>0.384060557170839</v>
      </c>
      <c r="H1020" s="18" t="s">
        <v>25</v>
      </c>
      <c r="I1020" s="18" t="s">
        <v>25</v>
      </c>
      <c r="J1020" s="18" t="s">
        <v>26</v>
      </c>
      <c r="K1020" s="18" t="s">
        <v>5764</v>
      </c>
      <c r="L1020" s="17" t="s">
        <v>5765</v>
      </c>
      <c r="M1020" s="17" t="s">
        <v>5766</v>
      </c>
      <c r="N1020" s="21" t="s">
        <v>5767</v>
      </c>
      <c r="O1020" s="20" t="s">
        <v>5755</v>
      </c>
      <c r="P1020" s="17" t="s">
        <v>1382</v>
      </c>
      <c r="Q1020" s="17" t="s">
        <v>1383</v>
      </c>
      <c r="R1020" s="18" t="s">
        <v>5768</v>
      </c>
      <c r="S1020" s="17" t="s">
        <v>5755</v>
      </c>
    </row>
    <row r="1021" customFormat="false" ht="12.8" hidden="false" customHeight="false" outlineLevel="0" collapsed="false">
      <c r="A1021" s="17" t="s">
        <v>5769</v>
      </c>
      <c r="B1021" s="18" t="n">
        <v>0.241375</v>
      </c>
      <c r="C1021" s="18" t="n">
        <v>684.782</v>
      </c>
      <c r="D1021" s="18" t="n">
        <v>32.3722</v>
      </c>
      <c r="E1021" s="18" t="n">
        <v>11.4701528054203</v>
      </c>
      <c r="F1021" s="18" t="n">
        <v>7.06733534437691</v>
      </c>
      <c r="G1021" s="18" t="n">
        <v>-4.40281746104336</v>
      </c>
      <c r="H1021" s="18" t="s">
        <v>25</v>
      </c>
      <c r="I1021" s="18" t="s">
        <v>25</v>
      </c>
      <c r="J1021" s="18" t="s">
        <v>25</v>
      </c>
      <c r="K1021" s="18" t="s">
        <v>5770</v>
      </c>
      <c r="L1021" s="17" t="s">
        <v>28</v>
      </c>
      <c r="M1021" s="17" t="s">
        <v>5771</v>
      </c>
      <c r="N1021" s="19" t="s">
        <v>28</v>
      </c>
      <c r="O1021" s="20" t="s">
        <v>28</v>
      </c>
      <c r="P1021" s="17" t="s">
        <v>28</v>
      </c>
      <c r="Q1021" s="17" t="s">
        <v>28</v>
      </c>
      <c r="R1021" s="18" t="s">
        <v>28</v>
      </c>
      <c r="S1021" s="17" t="s">
        <v>28</v>
      </c>
    </row>
    <row r="1022" customFormat="false" ht="12.8" hidden="false" customHeight="false" outlineLevel="0" collapsed="false">
      <c r="A1022" s="17" t="s">
        <v>5772</v>
      </c>
      <c r="B1022" s="18" t="n">
        <v>17.6266</v>
      </c>
      <c r="C1022" s="18" t="n">
        <v>36.6716</v>
      </c>
      <c r="D1022" s="18" t="n">
        <v>247.962</v>
      </c>
      <c r="E1022" s="18" t="n">
        <v>1.05690899329159</v>
      </c>
      <c r="F1022" s="18" t="n">
        <v>3.81429292082318</v>
      </c>
      <c r="G1022" s="18" t="n">
        <v>2.75738392753159</v>
      </c>
      <c r="H1022" s="18" t="s">
        <v>25</v>
      </c>
      <c r="I1022" s="18" t="s">
        <v>25</v>
      </c>
      <c r="J1022" s="18" t="s">
        <v>25</v>
      </c>
      <c r="K1022" s="18" t="s">
        <v>5773</v>
      </c>
      <c r="L1022" s="17" t="s">
        <v>5774</v>
      </c>
      <c r="M1022" s="17" t="s">
        <v>5775</v>
      </c>
      <c r="N1022" s="21" t="s">
        <v>5776</v>
      </c>
      <c r="O1022" s="20" t="s">
        <v>5777</v>
      </c>
      <c r="P1022" s="17"/>
      <c r="Q1022" s="17"/>
      <c r="R1022" s="18" t="s">
        <v>5778</v>
      </c>
      <c r="S1022" s="17" t="s">
        <v>5777</v>
      </c>
    </row>
    <row r="1023" customFormat="false" ht="12.8" hidden="false" customHeight="false" outlineLevel="0" collapsed="false">
      <c r="A1023" s="17" t="s">
        <v>5779</v>
      </c>
      <c r="B1023" s="18" t="n">
        <v>10.2517</v>
      </c>
      <c r="C1023" s="18" t="n">
        <v>14.6837</v>
      </c>
      <c r="D1023" s="18" t="n">
        <v>45.3947</v>
      </c>
      <c r="E1023" s="18" t="n">
        <v>0.518352378270432</v>
      </c>
      <c r="F1023" s="18" t="n">
        <v>2.14666070119736</v>
      </c>
      <c r="G1023" s="18" t="n">
        <v>1.62830832292693</v>
      </c>
      <c r="H1023" s="18" t="s">
        <v>26</v>
      </c>
      <c r="I1023" s="18" t="s">
        <v>25</v>
      </c>
      <c r="J1023" s="18" t="s">
        <v>25</v>
      </c>
      <c r="K1023" s="18" t="s">
        <v>5780</v>
      </c>
      <c r="L1023" s="17" t="s">
        <v>5781</v>
      </c>
      <c r="M1023" s="17" t="s">
        <v>5782</v>
      </c>
      <c r="N1023" s="21" t="s">
        <v>5783</v>
      </c>
      <c r="O1023" s="20" t="s">
        <v>5784</v>
      </c>
      <c r="P1023" s="17" t="s">
        <v>5785</v>
      </c>
      <c r="Q1023" s="17" t="s">
        <v>5786</v>
      </c>
      <c r="R1023" s="18" t="s">
        <v>5787</v>
      </c>
      <c r="S1023" s="17" t="s">
        <v>5788</v>
      </c>
    </row>
    <row r="1024" customFormat="false" ht="12.8" hidden="false" customHeight="false" outlineLevel="0" collapsed="false">
      <c r="A1024" s="17" t="s">
        <v>5789</v>
      </c>
      <c r="B1024" s="18" t="n">
        <v>33.8409</v>
      </c>
      <c r="C1024" s="18" t="n">
        <v>26.5887</v>
      </c>
      <c r="D1024" s="18" t="n">
        <v>1.40128</v>
      </c>
      <c r="E1024" s="18" t="n">
        <v>-0.34795469619428</v>
      </c>
      <c r="F1024" s="18" t="n">
        <v>-4.59395077236812</v>
      </c>
      <c r="G1024" s="18" t="n">
        <v>-4.24599607617384</v>
      </c>
      <c r="H1024" s="18" t="s">
        <v>26</v>
      </c>
      <c r="I1024" s="18" t="s">
        <v>25</v>
      </c>
      <c r="J1024" s="18" t="s">
        <v>25</v>
      </c>
      <c r="K1024" s="18" t="s">
        <v>5790</v>
      </c>
      <c r="L1024" s="17" t="s">
        <v>5791</v>
      </c>
      <c r="M1024" s="17" t="s">
        <v>5792</v>
      </c>
      <c r="N1024" s="19" t="s">
        <v>28</v>
      </c>
      <c r="O1024" s="20" t="s">
        <v>5793</v>
      </c>
      <c r="P1024" s="17" t="s">
        <v>764</v>
      </c>
      <c r="Q1024" s="17"/>
      <c r="R1024" s="18" t="s">
        <v>5794</v>
      </c>
      <c r="S1024" s="17" t="s">
        <v>5795</v>
      </c>
    </row>
    <row r="1025" customFormat="false" ht="12.8" hidden="false" customHeight="false" outlineLevel="0" collapsed="false">
      <c r="A1025" s="17" t="s">
        <v>5796</v>
      </c>
      <c r="B1025" s="18" t="n">
        <v>19.8903</v>
      </c>
      <c r="C1025" s="18" t="n">
        <v>15.4485</v>
      </c>
      <c r="D1025" s="18" t="n">
        <v>0.648978</v>
      </c>
      <c r="E1025" s="18" t="n">
        <v>-0.364598272263633</v>
      </c>
      <c r="F1025" s="18" t="n">
        <v>-4.93775165340962</v>
      </c>
      <c r="G1025" s="18" t="n">
        <v>-4.57315338114599</v>
      </c>
      <c r="H1025" s="18" t="s">
        <v>26</v>
      </c>
      <c r="I1025" s="18" t="s">
        <v>25</v>
      </c>
      <c r="J1025" s="18" t="s">
        <v>25</v>
      </c>
      <c r="K1025" s="18" t="s">
        <v>5790</v>
      </c>
      <c r="L1025" s="17" t="s">
        <v>5791</v>
      </c>
      <c r="M1025" s="17" t="s">
        <v>5792</v>
      </c>
      <c r="N1025" s="19" t="s">
        <v>28</v>
      </c>
      <c r="O1025" s="20" t="s">
        <v>5793</v>
      </c>
      <c r="P1025" s="17" t="s">
        <v>764</v>
      </c>
      <c r="Q1025" s="17"/>
      <c r="R1025" s="18" t="s">
        <v>5794</v>
      </c>
      <c r="S1025" s="17" t="s">
        <v>5795</v>
      </c>
    </row>
    <row r="1026" customFormat="false" ht="12.8" hidden="false" customHeight="false" outlineLevel="0" collapsed="false">
      <c r="A1026" s="17" t="s">
        <v>5797</v>
      </c>
      <c r="B1026" s="18" t="n">
        <v>142.863</v>
      </c>
      <c r="C1026" s="18" t="n">
        <v>23.2294</v>
      </c>
      <c r="D1026" s="18" t="n">
        <v>0.558562</v>
      </c>
      <c r="E1026" s="18" t="n">
        <v>-2.62060852622963</v>
      </c>
      <c r="F1026" s="18" t="n">
        <v>-7.99869917901623</v>
      </c>
      <c r="G1026" s="18" t="n">
        <v>-5.3780906527866</v>
      </c>
      <c r="H1026" s="18" t="s">
        <v>25</v>
      </c>
      <c r="I1026" s="18" t="s">
        <v>25</v>
      </c>
      <c r="J1026" s="18" t="s">
        <v>25</v>
      </c>
      <c r="K1026" s="18" t="s">
        <v>5798</v>
      </c>
      <c r="L1026" s="17" t="s">
        <v>5799</v>
      </c>
      <c r="M1026" s="17" t="s">
        <v>5800</v>
      </c>
      <c r="N1026" s="19" t="s">
        <v>28</v>
      </c>
      <c r="O1026" s="20" t="s">
        <v>5801</v>
      </c>
      <c r="P1026" s="17" t="s">
        <v>250</v>
      </c>
      <c r="Q1026" s="17"/>
      <c r="R1026" s="18" t="s">
        <v>5802</v>
      </c>
      <c r="S1026" s="17" t="s">
        <v>5801</v>
      </c>
    </row>
    <row r="1027" customFormat="false" ht="12.8" hidden="false" customHeight="false" outlineLevel="0" collapsed="false">
      <c r="A1027" s="17" t="s">
        <v>5803</v>
      </c>
      <c r="B1027" s="18" t="n">
        <v>2.57007</v>
      </c>
      <c r="C1027" s="18" t="n">
        <v>1.31803</v>
      </c>
      <c r="D1027" s="18" t="n">
        <v>0.294415</v>
      </c>
      <c r="E1027" s="18" t="n">
        <v>-0.963424445828815</v>
      </c>
      <c r="F1027" s="18" t="n">
        <v>-3.1258845725642</v>
      </c>
      <c r="G1027" s="18" t="n">
        <v>-2.16246012673539</v>
      </c>
      <c r="H1027" s="18" t="s">
        <v>26</v>
      </c>
      <c r="I1027" s="18" t="s">
        <v>25</v>
      </c>
      <c r="J1027" s="18" t="s">
        <v>25</v>
      </c>
      <c r="K1027" s="18" t="s">
        <v>5804</v>
      </c>
      <c r="L1027" s="17" t="s">
        <v>28</v>
      </c>
      <c r="M1027" s="17" t="s">
        <v>5805</v>
      </c>
      <c r="N1027" s="19" t="s">
        <v>28</v>
      </c>
      <c r="O1027" s="20" t="s">
        <v>28</v>
      </c>
      <c r="P1027" s="17" t="s">
        <v>28</v>
      </c>
      <c r="Q1027" s="17" t="s">
        <v>28</v>
      </c>
      <c r="R1027" s="18" t="s">
        <v>28</v>
      </c>
      <c r="S1027" s="17" t="s">
        <v>28</v>
      </c>
    </row>
    <row r="1028" customFormat="false" ht="12.8" hidden="false" customHeight="false" outlineLevel="0" collapsed="false">
      <c r="A1028" s="17" t="s">
        <v>5806</v>
      </c>
      <c r="B1028" s="18" t="n">
        <v>162.924</v>
      </c>
      <c r="C1028" s="18" t="n">
        <v>64.5244</v>
      </c>
      <c r="D1028" s="18" t="n">
        <v>29.063</v>
      </c>
      <c r="E1028" s="18" t="n">
        <v>-1.33628241381272</v>
      </c>
      <c r="F1028" s="18" t="n">
        <v>-2.48694360339594</v>
      </c>
      <c r="G1028" s="18" t="n">
        <v>-1.15066118958322</v>
      </c>
      <c r="H1028" s="18" t="s">
        <v>25</v>
      </c>
      <c r="I1028" s="18" t="s">
        <v>25</v>
      </c>
      <c r="J1028" s="18" t="s">
        <v>25</v>
      </c>
      <c r="K1028" s="18" t="s">
        <v>5807</v>
      </c>
      <c r="L1028" s="17" t="s">
        <v>5808</v>
      </c>
      <c r="M1028" s="17" t="s">
        <v>5809</v>
      </c>
      <c r="N1028" s="19" t="s">
        <v>28</v>
      </c>
      <c r="O1028" s="20" t="s">
        <v>5810</v>
      </c>
      <c r="P1028" s="17"/>
      <c r="Q1028" s="17"/>
      <c r="R1028" s="18" t="s">
        <v>5811</v>
      </c>
      <c r="S1028" s="17" t="s">
        <v>5810</v>
      </c>
    </row>
    <row r="1029" customFormat="false" ht="12.8" hidden="false" customHeight="false" outlineLevel="0" collapsed="false">
      <c r="A1029" s="17" t="s">
        <v>5812</v>
      </c>
      <c r="B1029" s="18" t="n">
        <v>2.62689</v>
      </c>
      <c r="C1029" s="18" t="n">
        <v>4.38768</v>
      </c>
      <c r="D1029" s="18" t="n">
        <v>22.9796</v>
      </c>
      <c r="E1029" s="18" t="n">
        <v>0.740102522250943</v>
      </c>
      <c r="F1029" s="18" t="n">
        <v>3.12892599102657</v>
      </c>
      <c r="G1029" s="18" t="n">
        <v>2.38882346877562</v>
      </c>
      <c r="H1029" s="18" t="s">
        <v>26</v>
      </c>
      <c r="I1029" s="18" t="s">
        <v>25</v>
      </c>
      <c r="J1029" s="18" t="s">
        <v>25</v>
      </c>
      <c r="K1029" s="18" t="s">
        <v>5813</v>
      </c>
      <c r="L1029" s="17" t="s">
        <v>28</v>
      </c>
      <c r="M1029" s="17" t="s">
        <v>5814</v>
      </c>
      <c r="N1029" s="19" t="s">
        <v>28</v>
      </c>
      <c r="O1029" s="20" t="s">
        <v>28</v>
      </c>
      <c r="P1029" s="17" t="s">
        <v>28</v>
      </c>
      <c r="Q1029" s="17" t="s">
        <v>28</v>
      </c>
      <c r="R1029" s="18" t="s">
        <v>28</v>
      </c>
      <c r="S1029" s="17" t="s">
        <v>28</v>
      </c>
    </row>
    <row r="1030" customFormat="false" ht="12.8" hidden="false" customHeight="false" outlineLevel="0" collapsed="false">
      <c r="A1030" s="17" t="s">
        <v>5815</v>
      </c>
      <c r="B1030" s="18" t="n">
        <v>0.435791</v>
      </c>
      <c r="C1030" s="18" t="n">
        <v>1.31519</v>
      </c>
      <c r="D1030" s="18" t="n">
        <v>0.27432</v>
      </c>
      <c r="E1030" s="18" t="n">
        <v>1.59356292750435</v>
      </c>
      <c r="F1030" s="18" t="n">
        <v>-0.667776592690757</v>
      </c>
      <c r="G1030" s="18" t="n">
        <v>-2.26133952019511</v>
      </c>
      <c r="H1030" s="18" t="s">
        <v>26</v>
      </c>
      <c r="I1030" s="18" t="s">
        <v>26</v>
      </c>
      <c r="J1030" s="18" t="s">
        <v>25</v>
      </c>
      <c r="K1030" s="18" t="s">
        <v>5816</v>
      </c>
      <c r="L1030" s="17" t="s">
        <v>5817</v>
      </c>
      <c r="M1030" s="17" t="s">
        <v>5818</v>
      </c>
      <c r="N1030" s="19" t="s">
        <v>28</v>
      </c>
      <c r="O1030" s="20" t="s">
        <v>5819</v>
      </c>
      <c r="P1030" s="17" t="s">
        <v>5820</v>
      </c>
      <c r="Q1030" s="17" t="s">
        <v>1586</v>
      </c>
      <c r="R1030" s="18" t="s">
        <v>5821</v>
      </c>
      <c r="S1030" s="17" t="s">
        <v>5819</v>
      </c>
    </row>
    <row r="1031" customFormat="false" ht="12.8" hidden="false" customHeight="false" outlineLevel="0" collapsed="false">
      <c r="A1031" s="17" t="s">
        <v>5822</v>
      </c>
      <c r="B1031" s="18" t="n">
        <v>0.59716</v>
      </c>
      <c r="C1031" s="18" t="n">
        <v>1.71295</v>
      </c>
      <c r="D1031" s="18" t="n">
        <v>2.72241</v>
      </c>
      <c r="E1031" s="18" t="n">
        <v>1.52029360388276</v>
      </c>
      <c r="F1031" s="18" t="n">
        <v>2.18869491901924</v>
      </c>
      <c r="G1031" s="18" t="n">
        <v>0.668401315136483</v>
      </c>
      <c r="H1031" s="18" t="s">
        <v>26</v>
      </c>
      <c r="I1031" s="18" t="s">
        <v>25</v>
      </c>
      <c r="J1031" s="18" t="s">
        <v>26</v>
      </c>
      <c r="K1031" s="18" t="s">
        <v>5823</v>
      </c>
      <c r="L1031" s="17" t="s">
        <v>28</v>
      </c>
      <c r="M1031" s="17" t="s">
        <v>5824</v>
      </c>
      <c r="N1031" s="19" t="s">
        <v>28</v>
      </c>
      <c r="O1031" s="20" t="s">
        <v>28</v>
      </c>
      <c r="P1031" s="17" t="s">
        <v>28</v>
      </c>
      <c r="Q1031" s="17" t="s">
        <v>28</v>
      </c>
      <c r="R1031" s="18" t="s">
        <v>28</v>
      </c>
      <c r="S1031" s="17" t="s">
        <v>28</v>
      </c>
    </row>
    <row r="1032" customFormat="false" ht="12.8" hidden="false" customHeight="false" outlineLevel="0" collapsed="false">
      <c r="A1032" s="17" t="s">
        <v>5825</v>
      </c>
      <c r="B1032" s="18" t="n">
        <v>14.0407</v>
      </c>
      <c r="C1032" s="18" t="n">
        <v>36.0582</v>
      </c>
      <c r="D1032" s="18" t="n">
        <v>154.977</v>
      </c>
      <c r="E1032" s="18" t="n">
        <v>1.36071251715597</v>
      </c>
      <c r="F1032" s="18" t="n">
        <v>3.46436735408414</v>
      </c>
      <c r="G1032" s="18" t="n">
        <v>2.10365483692818</v>
      </c>
      <c r="H1032" s="18" t="s">
        <v>25</v>
      </c>
      <c r="I1032" s="18" t="s">
        <v>25</v>
      </c>
      <c r="J1032" s="18" t="s">
        <v>25</v>
      </c>
      <c r="K1032" s="18" t="s">
        <v>5826</v>
      </c>
      <c r="L1032" s="17" t="s">
        <v>5827</v>
      </c>
      <c r="M1032" s="17" t="s">
        <v>5828</v>
      </c>
      <c r="N1032" s="19" t="s">
        <v>28</v>
      </c>
      <c r="O1032" s="20" t="s">
        <v>5829</v>
      </c>
      <c r="P1032" s="17"/>
      <c r="Q1032" s="17"/>
      <c r="R1032" s="18" t="s">
        <v>5830</v>
      </c>
      <c r="S1032" s="17" t="s">
        <v>5829</v>
      </c>
    </row>
    <row r="1033" customFormat="false" ht="12.8" hidden="false" customHeight="false" outlineLevel="0" collapsed="false">
      <c r="A1033" s="17" t="s">
        <v>5831</v>
      </c>
      <c r="B1033" s="18" t="n">
        <v>0.0796312</v>
      </c>
      <c r="C1033" s="18" t="n">
        <v>0.762619</v>
      </c>
      <c r="D1033" s="18" t="n">
        <v>15.8016</v>
      </c>
      <c r="E1033" s="18" t="n">
        <v>3.25955677147823</v>
      </c>
      <c r="F1033" s="18" t="n">
        <v>7.63252113293436</v>
      </c>
      <c r="G1033" s="18" t="n">
        <v>4.37296436145612</v>
      </c>
      <c r="H1033" s="18" t="s">
        <v>26</v>
      </c>
      <c r="I1033" s="18" t="s">
        <v>26</v>
      </c>
      <c r="J1033" s="18" t="s">
        <v>25</v>
      </c>
      <c r="K1033" s="18" t="s">
        <v>5832</v>
      </c>
      <c r="L1033" s="17" t="s">
        <v>5833</v>
      </c>
      <c r="M1033" s="17" t="s">
        <v>5834</v>
      </c>
      <c r="N1033" s="19" t="s">
        <v>28</v>
      </c>
      <c r="O1033" s="20" t="s">
        <v>28</v>
      </c>
      <c r="P1033" s="17" t="s">
        <v>28</v>
      </c>
      <c r="Q1033" s="17" t="s">
        <v>28</v>
      </c>
      <c r="R1033" s="18" t="s">
        <v>28</v>
      </c>
      <c r="S1033" s="17" t="s">
        <v>28</v>
      </c>
    </row>
    <row r="1034" customFormat="false" ht="12.8" hidden="false" customHeight="false" outlineLevel="0" collapsed="false">
      <c r="A1034" s="17" t="s">
        <v>5835</v>
      </c>
      <c r="B1034" s="18" t="n">
        <v>5.08595</v>
      </c>
      <c r="C1034" s="18" t="n">
        <v>0.981787</v>
      </c>
      <c r="D1034" s="18" t="n">
        <v>0.488374</v>
      </c>
      <c r="E1034" s="18" t="n">
        <v>-2.37303530997017</v>
      </c>
      <c r="F1034" s="18" t="n">
        <v>-3.38045897750924</v>
      </c>
      <c r="G1034" s="18" t="n">
        <v>-1.00742366753907</v>
      </c>
      <c r="H1034" s="18" t="s">
        <v>25</v>
      </c>
      <c r="I1034" s="18" t="s">
        <v>25</v>
      </c>
      <c r="J1034" s="18" t="s">
        <v>26</v>
      </c>
      <c r="K1034" s="18" t="s">
        <v>5836</v>
      </c>
      <c r="L1034" s="17" t="s">
        <v>5837</v>
      </c>
      <c r="M1034" s="17" t="s">
        <v>5838</v>
      </c>
      <c r="N1034" s="19" t="s">
        <v>28</v>
      </c>
      <c r="O1034" s="20" t="s">
        <v>5839</v>
      </c>
      <c r="P1034" s="17" t="s">
        <v>5840</v>
      </c>
      <c r="Q1034" s="17" t="s">
        <v>5841</v>
      </c>
      <c r="R1034" s="18" t="s">
        <v>5842</v>
      </c>
      <c r="S1034" s="17" t="s">
        <v>5839</v>
      </c>
    </row>
    <row r="1035" customFormat="false" ht="12.8" hidden="false" customHeight="false" outlineLevel="0" collapsed="false">
      <c r="A1035" s="17" t="s">
        <v>5843</v>
      </c>
      <c r="B1035" s="18" t="n">
        <v>8.8823</v>
      </c>
      <c r="C1035" s="18" t="n">
        <v>19.4898</v>
      </c>
      <c r="D1035" s="18" t="n">
        <v>64.6463</v>
      </c>
      <c r="E1035" s="18" t="n">
        <v>1.13371408173846</v>
      </c>
      <c r="F1035" s="18" t="n">
        <v>2.863562596122</v>
      </c>
      <c r="G1035" s="18" t="n">
        <v>1.72984851438355</v>
      </c>
      <c r="H1035" s="18" t="s">
        <v>25</v>
      </c>
      <c r="I1035" s="18" t="s">
        <v>25</v>
      </c>
      <c r="J1035" s="18" t="s">
        <v>25</v>
      </c>
      <c r="K1035" s="18" t="s">
        <v>5844</v>
      </c>
      <c r="L1035" s="17" t="s">
        <v>28</v>
      </c>
      <c r="M1035" s="17" t="s">
        <v>5845</v>
      </c>
      <c r="N1035" s="19" t="s">
        <v>28</v>
      </c>
      <c r="O1035" s="20" t="s">
        <v>28</v>
      </c>
      <c r="P1035" s="17" t="s">
        <v>28</v>
      </c>
      <c r="Q1035" s="17" t="s">
        <v>28</v>
      </c>
      <c r="R1035" s="18" t="s">
        <v>28</v>
      </c>
      <c r="S1035" s="17" t="s">
        <v>28</v>
      </c>
    </row>
    <row r="1036" customFormat="false" ht="12.8" hidden="false" customHeight="false" outlineLevel="0" collapsed="false">
      <c r="A1036" s="17" t="s">
        <v>5846</v>
      </c>
      <c r="B1036" s="18" t="n">
        <v>9.42922</v>
      </c>
      <c r="C1036" s="18" t="n">
        <v>20.3889</v>
      </c>
      <c r="D1036" s="18" t="n">
        <v>91.7201</v>
      </c>
      <c r="E1036" s="18" t="n">
        <v>1.11257360379116</v>
      </c>
      <c r="F1036" s="18" t="n">
        <v>3.28202758891983</v>
      </c>
      <c r="G1036" s="18" t="n">
        <v>2.16945398512867</v>
      </c>
      <c r="H1036" s="18" t="s">
        <v>25</v>
      </c>
      <c r="I1036" s="18" t="s">
        <v>25</v>
      </c>
      <c r="J1036" s="18" t="s">
        <v>25</v>
      </c>
      <c r="K1036" s="18" t="s">
        <v>5847</v>
      </c>
      <c r="L1036" s="17" t="s">
        <v>5848</v>
      </c>
      <c r="M1036" s="17" t="s">
        <v>5849</v>
      </c>
      <c r="N1036" s="21" t="s">
        <v>5850</v>
      </c>
      <c r="O1036" s="20" t="s">
        <v>5851</v>
      </c>
      <c r="P1036" s="17" t="s">
        <v>2645</v>
      </c>
      <c r="Q1036" s="17" t="s">
        <v>1402</v>
      </c>
      <c r="R1036" s="18" t="s">
        <v>5852</v>
      </c>
      <c r="S1036" s="17" t="s">
        <v>5851</v>
      </c>
    </row>
    <row r="1037" customFormat="false" ht="12.8" hidden="false" customHeight="false" outlineLevel="0" collapsed="false">
      <c r="A1037" s="17" t="s">
        <v>5853</v>
      </c>
      <c r="B1037" s="18" t="n">
        <v>6.79678</v>
      </c>
      <c r="C1037" s="18" t="n">
        <v>1.0476</v>
      </c>
      <c r="D1037" s="18" t="n">
        <v>3.16509</v>
      </c>
      <c r="E1037" s="18" t="n">
        <v>-2.69776346122885</v>
      </c>
      <c r="F1037" s="18" t="n">
        <v>-1.10260490245613</v>
      </c>
      <c r="G1037" s="18" t="n">
        <v>1.59515855877273</v>
      </c>
      <c r="H1037" s="18" t="s">
        <v>25</v>
      </c>
      <c r="I1037" s="18" t="s">
        <v>25</v>
      </c>
      <c r="J1037" s="18" t="s">
        <v>25</v>
      </c>
      <c r="K1037" s="18" t="s">
        <v>5854</v>
      </c>
      <c r="L1037" s="17" t="s">
        <v>5855</v>
      </c>
      <c r="M1037" s="17" t="s">
        <v>5856</v>
      </c>
      <c r="N1037" s="19" t="s">
        <v>28</v>
      </c>
      <c r="O1037" s="20" t="s">
        <v>5857</v>
      </c>
      <c r="P1037" s="17" t="s">
        <v>3726</v>
      </c>
      <c r="Q1037" s="17" t="s">
        <v>5858</v>
      </c>
      <c r="R1037" s="18" t="s">
        <v>5859</v>
      </c>
      <c r="S1037" s="17" t="s">
        <v>5857</v>
      </c>
    </row>
    <row r="1038" customFormat="false" ht="12.8" hidden="false" customHeight="false" outlineLevel="0" collapsed="false">
      <c r="A1038" s="17" t="s">
        <v>5860</v>
      </c>
      <c r="B1038" s="18" t="n">
        <v>3.4887</v>
      </c>
      <c r="C1038" s="18" t="n">
        <v>6.05166</v>
      </c>
      <c r="D1038" s="18" t="n">
        <v>0.375926</v>
      </c>
      <c r="E1038" s="18" t="n">
        <v>0.794641392240476</v>
      </c>
      <c r="F1038" s="18" t="n">
        <v>-3.214168938345</v>
      </c>
      <c r="G1038" s="18" t="n">
        <v>-4.00881033058547</v>
      </c>
      <c r="H1038" s="18" t="s">
        <v>26</v>
      </c>
      <c r="I1038" s="18" t="s">
        <v>25</v>
      </c>
      <c r="J1038" s="18" t="s">
        <v>25</v>
      </c>
      <c r="K1038" s="18" t="s">
        <v>5861</v>
      </c>
      <c r="L1038" s="17" t="s">
        <v>5862</v>
      </c>
      <c r="M1038" s="17" t="s">
        <v>5863</v>
      </c>
      <c r="N1038" s="21" t="s">
        <v>5864</v>
      </c>
      <c r="O1038" s="20" t="s">
        <v>5865</v>
      </c>
      <c r="P1038" s="17" t="s">
        <v>5866</v>
      </c>
      <c r="Q1038" s="17"/>
      <c r="R1038" s="18" t="s">
        <v>5867</v>
      </c>
      <c r="S1038" s="17" t="s">
        <v>5865</v>
      </c>
    </row>
    <row r="1039" customFormat="false" ht="12.8" hidden="false" customHeight="false" outlineLevel="0" collapsed="false">
      <c r="A1039" s="17" t="s">
        <v>5868</v>
      </c>
      <c r="B1039" s="18" t="n">
        <v>10.9963</v>
      </c>
      <c r="C1039" s="18" t="n">
        <v>11.8223</v>
      </c>
      <c r="D1039" s="18" t="n">
        <v>1.94434</v>
      </c>
      <c r="E1039" s="18" t="n">
        <v>0.104492563699778</v>
      </c>
      <c r="F1039" s="18" t="n">
        <v>-2.49966574676755</v>
      </c>
      <c r="G1039" s="18" t="n">
        <v>-2.60415831046733</v>
      </c>
      <c r="H1039" s="18" t="s">
        <v>26</v>
      </c>
      <c r="I1039" s="18" t="s">
        <v>25</v>
      </c>
      <c r="J1039" s="18" t="s">
        <v>25</v>
      </c>
      <c r="K1039" s="18" t="s">
        <v>5869</v>
      </c>
      <c r="L1039" s="17" t="s">
        <v>5870</v>
      </c>
      <c r="M1039" s="17" t="s">
        <v>5871</v>
      </c>
      <c r="N1039" s="19" t="s">
        <v>28</v>
      </c>
      <c r="O1039" s="20" t="s">
        <v>5872</v>
      </c>
      <c r="P1039" s="17" t="s">
        <v>214</v>
      </c>
      <c r="Q1039" s="17" t="s">
        <v>215</v>
      </c>
      <c r="R1039" s="18" t="s">
        <v>5873</v>
      </c>
      <c r="S1039" s="17" t="s">
        <v>5872</v>
      </c>
    </row>
    <row r="1040" customFormat="false" ht="12.8" hidden="false" customHeight="false" outlineLevel="0" collapsed="false">
      <c r="A1040" s="17" t="s">
        <v>5874</v>
      </c>
      <c r="B1040" s="18" t="n">
        <v>35.6331</v>
      </c>
      <c r="C1040" s="18" t="n">
        <v>13.9152</v>
      </c>
      <c r="D1040" s="18" t="n">
        <v>1.30197</v>
      </c>
      <c r="E1040" s="18" t="n">
        <v>-1.35655635582709</v>
      </c>
      <c r="F1040" s="18" t="n">
        <v>-4.77444988876084</v>
      </c>
      <c r="G1040" s="18" t="n">
        <v>-3.41789353293375</v>
      </c>
      <c r="H1040" s="18" t="s">
        <v>25</v>
      </c>
      <c r="I1040" s="18" t="s">
        <v>25</v>
      </c>
      <c r="J1040" s="18" t="s">
        <v>25</v>
      </c>
      <c r="K1040" s="18" t="s">
        <v>5875</v>
      </c>
      <c r="L1040" s="17" t="s">
        <v>5876</v>
      </c>
      <c r="M1040" s="17" t="s">
        <v>5877</v>
      </c>
      <c r="N1040" s="21" t="s">
        <v>5878</v>
      </c>
      <c r="O1040" s="20" t="s">
        <v>5879</v>
      </c>
      <c r="P1040" s="17" t="s">
        <v>5880</v>
      </c>
      <c r="Q1040" s="17" t="s">
        <v>5881</v>
      </c>
      <c r="R1040" s="18" t="s">
        <v>5882</v>
      </c>
      <c r="S1040" s="17" t="s">
        <v>5883</v>
      </c>
    </row>
    <row r="1041" customFormat="false" ht="12.8" hidden="false" customHeight="false" outlineLevel="0" collapsed="false">
      <c r="A1041" s="17" t="s">
        <v>5884</v>
      </c>
      <c r="B1041" s="18" t="n">
        <v>0.01</v>
      </c>
      <c r="C1041" s="18" t="n">
        <v>0.973128</v>
      </c>
      <c r="D1041" s="18" t="n">
        <v>4.45275</v>
      </c>
      <c r="E1041" s="18" t="n">
        <v>6.60455767668695</v>
      </c>
      <c r="F1041" s="18" t="n">
        <v>8.79855280360246</v>
      </c>
      <c r="G1041" s="18" t="n">
        <v>2.19399512691551</v>
      </c>
      <c r="H1041" s="18" t="s">
        <v>25</v>
      </c>
      <c r="I1041" s="18" t="s">
        <v>25</v>
      </c>
      <c r="J1041" s="18" t="s">
        <v>25</v>
      </c>
      <c r="K1041" s="18" t="s">
        <v>5885</v>
      </c>
      <c r="L1041" s="17" t="s">
        <v>28</v>
      </c>
      <c r="M1041" s="17" t="s">
        <v>5886</v>
      </c>
      <c r="N1041" s="19" t="s">
        <v>28</v>
      </c>
      <c r="O1041" s="20" t="s">
        <v>28</v>
      </c>
      <c r="P1041" s="17" t="s">
        <v>28</v>
      </c>
      <c r="Q1041" s="17" t="s">
        <v>28</v>
      </c>
      <c r="R1041" s="18" t="s">
        <v>28</v>
      </c>
      <c r="S1041" s="17" t="s">
        <v>28</v>
      </c>
    </row>
    <row r="1042" customFormat="false" ht="12.8" hidden="false" customHeight="false" outlineLevel="0" collapsed="false">
      <c r="A1042" s="17" t="s">
        <v>5887</v>
      </c>
      <c r="B1042" s="18" t="n">
        <v>0.207151</v>
      </c>
      <c r="C1042" s="18" t="n">
        <v>4.06877</v>
      </c>
      <c r="D1042" s="18" t="n">
        <v>0.385938</v>
      </c>
      <c r="E1042" s="18" t="n">
        <v>4.2958380399419</v>
      </c>
      <c r="F1042" s="18" t="n">
        <v>0.897686315867227</v>
      </c>
      <c r="G1042" s="18" t="n">
        <v>-3.39815172407467</v>
      </c>
      <c r="H1042" s="18" t="s">
        <v>25</v>
      </c>
      <c r="I1042" s="18" t="s">
        <v>26</v>
      </c>
      <c r="J1042" s="18" t="s">
        <v>25</v>
      </c>
      <c r="K1042" s="18" t="s">
        <v>5888</v>
      </c>
      <c r="L1042" s="17" t="s">
        <v>28</v>
      </c>
      <c r="M1042" s="17" t="s">
        <v>5889</v>
      </c>
      <c r="N1042" s="19" t="s">
        <v>28</v>
      </c>
      <c r="O1042" s="20" t="s">
        <v>28</v>
      </c>
      <c r="P1042" s="17" t="s">
        <v>28</v>
      </c>
      <c r="Q1042" s="17" t="s">
        <v>28</v>
      </c>
      <c r="R1042" s="18" t="s">
        <v>28</v>
      </c>
      <c r="S1042" s="17" t="s">
        <v>28</v>
      </c>
    </row>
    <row r="1043" customFormat="false" ht="12.8" hidden="false" customHeight="false" outlineLevel="0" collapsed="false">
      <c r="A1043" s="17" t="s">
        <v>5890</v>
      </c>
      <c r="B1043" s="18" t="n">
        <v>0.0872096</v>
      </c>
      <c r="C1043" s="18" t="n">
        <v>0.01</v>
      </c>
      <c r="D1043" s="18" t="n">
        <v>3.79226</v>
      </c>
      <c r="E1043" s="18" t="n">
        <v>-3.12448695507181</v>
      </c>
      <c r="F1043" s="18" t="n">
        <v>5.4424271145118</v>
      </c>
      <c r="G1043" s="18" t="n">
        <v>8.56691406958362</v>
      </c>
      <c r="H1043" s="18" t="s">
        <v>26</v>
      </c>
      <c r="I1043" s="18" t="s">
        <v>26</v>
      </c>
      <c r="J1043" s="18" t="s">
        <v>25</v>
      </c>
      <c r="K1043" s="18" t="s">
        <v>5891</v>
      </c>
      <c r="L1043" s="17" t="s">
        <v>28</v>
      </c>
      <c r="M1043" s="17" t="s">
        <v>5892</v>
      </c>
      <c r="N1043" s="19" t="s">
        <v>28</v>
      </c>
      <c r="O1043" s="20" t="s">
        <v>28</v>
      </c>
      <c r="P1043" s="17" t="s">
        <v>28</v>
      </c>
      <c r="Q1043" s="17" t="s">
        <v>28</v>
      </c>
      <c r="R1043" s="18" t="s">
        <v>28</v>
      </c>
      <c r="S1043" s="17" t="s">
        <v>28</v>
      </c>
    </row>
    <row r="1044" customFormat="false" ht="12.8" hidden="false" customHeight="false" outlineLevel="0" collapsed="false">
      <c r="A1044" s="17" t="s">
        <v>5893</v>
      </c>
      <c r="B1044" s="18" t="n">
        <v>1.10105</v>
      </c>
      <c r="C1044" s="18" t="n">
        <v>3.14017</v>
      </c>
      <c r="D1044" s="18" t="n">
        <v>6.02359</v>
      </c>
      <c r="E1044" s="18" t="n">
        <v>1.51196267979529</v>
      </c>
      <c r="F1044" s="18" t="n">
        <v>2.45174359037203</v>
      </c>
      <c r="G1044" s="18" t="n">
        <v>0.939780910576743</v>
      </c>
      <c r="H1044" s="18" t="s">
        <v>25</v>
      </c>
      <c r="I1044" s="18" t="s">
        <v>25</v>
      </c>
      <c r="J1044" s="18" t="s">
        <v>26</v>
      </c>
      <c r="K1044" s="18" t="s">
        <v>5894</v>
      </c>
      <c r="L1044" s="17" t="s">
        <v>28</v>
      </c>
      <c r="M1044" s="17" t="s">
        <v>5895</v>
      </c>
      <c r="N1044" s="19" t="s">
        <v>28</v>
      </c>
      <c r="O1044" s="20" t="s">
        <v>28</v>
      </c>
      <c r="P1044" s="17" t="s">
        <v>28</v>
      </c>
      <c r="Q1044" s="17" t="s">
        <v>28</v>
      </c>
      <c r="R1044" s="18" t="s">
        <v>28</v>
      </c>
      <c r="S1044" s="17" t="s">
        <v>28</v>
      </c>
    </row>
    <row r="1045" customFormat="false" ht="12.8" hidden="false" customHeight="false" outlineLevel="0" collapsed="false">
      <c r="A1045" s="17" t="s">
        <v>5896</v>
      </c>
      <c r="B1045" s="18" t="n">
        <v>0.876889</v>
      </c>
      <c r="C1045" s="18" t="n">
        <v>2.26242</v>
      </c>
      <c r="D1045" s="18" t="n">
        <v>6.36308</v>
      </c>
      <c r="E1045" s="18" t="n">
        <v>1.36740064144872</v>
      </c>
      <c r="F1045" s="18" t="n">
        <v>2.85925912260322</v>
      </c>
      <c r="G1045" s="18" t="n">
        <v>1.4918584811545</v>
      </c>
      <c r="H1045" s="18" t="s">
        <v>26</v>
      </c>
      <c r="I1045" s="18" t="s">
        <v>25</v>
      </c>
      <c r="J1045" s="18" t="s">
        <v>26</v>
      </c>
      <c r="K1045" s="18" t="s">
        <v>5897</v>
      </c>
      <c r="L1045" s="17" t="s">
        <v>28</v>
      </c>
      <c r="M1045" s="17" t="s">
        <v>5898</v>
      </c>
      <c r="N1045" s="21" t="s">
        <v>5899</v>
      </c>
      <c r="O1045" s="20" t="s">
        <v>28</v>
      </c>
      <c r="P1045" s="17" t="s">
        <v>28</v>
      </c>
      <c r="Q1045" s="17" t="s">
        <v>28</v>
      </c>
      <c r="R1045" s="18" t="s">
        <v>28</v>
      </c>
      <c r="S1045" s="17" t="s">
        <v>28</v>
      </c>
    </row>
    <row r="1046" customFormat="false" ht="12.8" hidden="false" customHeight="false" outlineLevel="0" collapsed="false">
      <c r="A1046" s="17" t="s">
        <v>5900</v>
      </c>
      <c r="B1046" s="18" t="n">
        <v>0.272562</v>
      </c>
      <c r="C1046" s="18" t="n">
        <v>2.42641</v>
      </c>
      <c r="D1046" s="18" t="n">
        <v>0.01</v>
      </c>
      <c r="E1046" s="18" t="n">
        <v>3.1541670050105</v>
      </c>
      <c r="F1046" s="18" t="n">
        <v>-4.76851253365196</v>
      </c>
      <c r="G1046" s="18" t="n">
        <v>-7.92267953866245</v>
      </c>
      <c r="H1046" s="18" t="s">
        <v>26</v>
      </c>
      <c r="I1046" s="18" t="s">
        <v>26</v>
      </c>
      <c r="J1046" s="18" t="s">
        <v>25</v>
      </c>
      <c r="K1046" s="18" t="s">
        <v>5901</v>
      </c>
      <c r="L1046" s="17" t="s">
        <v>28</v>
      </c>
      <c r="M1046" s="17" t="s">
        <v>5902</v>
      </c>
      <c r="N1046" s="19" t="s">
        <v>28</v>
      </c>
      <c r="O1046" s="20" t="s">
        <v>28</v>
      </c>
      <c r="P1046" s="17" t="s">
        <v>28</v>
      </c>
      <c r="Q1046" s="17" t="s">
        <v>28</v>
      </c>
      <c r="R1046" s="18" t="s">
        <v>28</v>
      </c>
      <c r="S1046" s="17" t="s">
        <v>28</v>
      </c>
    </row>
    <row r="1047" customFormat="false" ht="12.8" hidden="false" customHeight="false" outlineLevel="0" collapsed="false">
      <c r="A1047" s="17" t="s">
        <v>5903</v>
      </c>
      <c r="B1047" s="18" t="n">
        <v>7.40376</v>
      </c>
      <c r="C1047" s="18" t="n">
        <v>10.0525</v>
      </c>
      <c r="D1047" s="18" t="n">
        <v>122.48</v>
      </c>
      <c r="E1047" s="18" t="n">
        <v>0.441224301406251</v>
      </c>
      <c r="F1047" s="18" t="n">
        <v>4.04814424810568</v>
      </c>
      <c r="G1047" s="18" t="n">
        <v>3.60691994669943</v>
      </c>
      <c r="H1047" s="18" t="s">
        <v>26</v>
      </c>
      <c r="I1047" s="18" t="s">
        <v>25</v>
      </c>
      <c r="J1047" s="18" t="s">
        <v>25</v>
      </c>
      <c r="K1047" s="18" t="s">
        <v>5904</v>
      </c>
      <c r="L1047" s="17" t="s">
        <v>5905</v>
      </c>
      <c r="M1047" s="17" t="s">
        <v>5906</v>
      </c>
      <c r="N1047" s="21" t="s">
        <v>5907</v>
      </c>
      <c r="O1047" s="20" t="s">
        <v>5908</v>
      </c>
      <c r="P1047" s="17" t="s">
        <v>5153</v>
      </c>
      <c r="Q1047" s="17"/>
      <c r="R1047" s="18" t="s">
        <v>5909</v>
      </c>
      <c r="S1047" s="17" t="s">
        <v>5908</v>
      </c>
    </row>
    <row r="1048" customFormat="false" ht="12.8" hidden="false" customHeight="false" outlineLevel="0" collapsed="false">
      <c r="A1048" s="17" t="s">
        <v>5910</v>
      </c>
      <c r="B1048" s="18" t="n">
        <v>0.47251</v>
      </c>
      <c r="C1048" s="18" t="n">
        <v>0.01</v>
      </c>
      <c r="D1048" s="18" t="n">
        <v>17.0394</v>
      </c>
      <c r="E1048" s="18" t="n">
        <v>-5.56227295712635</v>
      </c>
      <c r="F1048" s="18" t="n">
        <v>5.17238586308396</v>
      </c>
      <c r="G1048" s="18" t="n">
        <v>10.7346588202103</v>
      </c>
      <c r="H1048" s="18" t="s">
        <v>26</v>
      </c>
      <c r="I1048" s="18" t="s">
        <v>26</v>
      </c>
      <c r="J1048" s="18" t="s">
        <v>25</v>
      </c>
      <c r="K1048" s="18" t="s">
        <v>5911</v>
      </c>
      <c r="L1048" s="17" t="s">
        <v>28</v>
      </c>
      <c r="M1048" s="17" t="s">
        <v>5912</v>
      </c>
      <c r="N1048" s="19" t="s">
        <v>28</v>
      </c>
      <c r="O1048" s="20" t="s">
        <v>28</v>
      </c>
      <c r="P1048" s="17" t="s">
        <v>28</v>
      </c>
      <c r="Q1048" s="17" t="s">
        <v>28</v>
      </c>
      <c r="R1048" s="18" t="s">
        <v>28</v>
      </c>
      <c r="S1048" s="17" t="s">
        <v>28</v>
      </c>
    </row>
    <row r="1049" customFormat="false" ht="12.8" hidden="false" customHeight="false" outlineLevel="0" collapsed="false">
      <c r="A1049" s="17" t="s">
        <v>5913</v>
      </c>
      <c r="B1049" s="18" t="n">
        <v>2.47798</v>
      </c>
      <c r="C1049" s="18" t="n">
        <v>3.0393</v>
      </c>
      <c r="D1049" s="18" t="n">
        <v>32.3111</v>
      </c>
      <c r="E1049" s="18" t="n">
        <v>0.294574542496586</v>
      </c>
      <c r="F1049" s="18" t="n">
        <v>3.70479341807362</v>
      </c>
      <c r="G1049" s="18" t="n">
        <v>3.41021887557703</v>
      </c>
      <c r="H1049" s="18" t="s">
        <v>26</v>
      </c>
      <c r="I1049" s="18" t="s">
        <v>25</v>
      </c>
      <c r="J1049" s="18" t="s">
        <v>25</v>
      </c>
      <c r="K1049" s="18" t="s">
        <v>5914</v>
      </c>
      <c r="L1049" s="17" t="s">
        <v>5915</v>
      </c>
      <c r="M1049" s="17" t="s">
        <v>5916</v>
      </c>
      <c r="N1049" s="19" t="s">
        <v>28</v>
      </c>
      <c r="O1049" s="20" t="s">
        <v>5917</v>
      </c>
      <c r="P1049" s="17"/>
      <c r="Q1049" s="17" t="s">
        <v>5918</v>
      </c>
      <c r="R1049" s="18" t="s">
        <v>5919</v>
      </c>
      <c r="S1049" s="17" t="s">
        <v>5917</v>
      </c>
    </row>
    <row r="1050" customFormat="false" ht="12.8" hidden="false" customHeight="false" outlineLevel="0" collapsed="false">
      <c r="A1050" s="17" t="s">
        <v>5920</v>
      </c>
      <c r="B1050" s="18" t="n">
        <v>12.906</v>
      </c>
      <c r="C1050" s="18" t="n">
        <v>15.4128</v>
      </c>
      <c r="D1050" s="18" t="n">
        <v>98.2805</v>
      </c>
      <c r="E1050" s="18" t="n">
        <v>0.256087045415347</v>
      </c>
      <c r="F1050" s="18" t="n">
        <v>2.928863266805</v>
      </c>
      <c r="G1050" s="18" t="n">
        <v>2.67277622138965</v>
      </c>
      <c r="H1050" s="18" t="s">
        <v>26</v>
      </c>
      <c r="I1050" s="18" t="s">
        <v>25</v>
      </c>
      <c r="J1050" s="18" t="s">
        <v>25</v>
      </c>
      <c r="K1050" s="18" t="s">
        <v>5914</v>
      </c>
      <c r="L1050" s="17" t="s">
        <v>5915</v>
      </c>
      <c r="M1050" s="17" t="s">
        <v>5916</v>
      </c>
      <c r="N1050" s="19" t="s">
        <v>28</v>
      </c>
      <c r="O1050" s="20" t="s">
        <v>5917</v>
      </c>
      <c r="P1050" s="17"/>
      <c r="Q1050" s="17" t="s">
        <v>5918</v>
      </c>
      <c r="R1050" s="18" t="s">
        <v>5919</v>
      </c>
      <c r="S1050" s="17" t="s">
        <v>5917</v>
      </c>
    </row>
    <row r="1051" customFormat="false" ht="12.8" hidden="false" customHeight="false" outlineLevel="0" collapsed="false">
      <c r="A1051" s="17" t="s">
        <v>5921</v>
      </c>
      <c r="B1051" s="18" t="n">
        <v>54.2399</v>
      </c>
      <c r="C1051" s="18" t="n">
        <v>1.64942</v>
      </c>
      <c r="D1051" s="18" t="n">
        <v>1.53757</v>
      </c>
      <c r="E1051" s="18" t="n">
        <v>-5.03932380737066</v>
      </c>
      <c r="F1051" s="18" t="n">
        <v>-5.14063052088983</v>
      </c>
      <c r="G1051" s="18" t="n">
        <v>-0.101306713519174</v>
      </c>
      <c r="H1051" s="18" t="s">
        <v>25</v>
      </c>
      <c r="I1051" s="18" t="s">
        <v>25</v>
      </c>
      <c r="J1051" s="18" t="s">
        <v>26</v>
      </c>
      <c r="K1051" s="18" t="s">
        <v>5922</v>
      </c>
      <c r="L1051" s="17" t="s">
        <v>5923</v>
      </c>
      <c r="M1051" s="17" t="s">
        <v>5924</v>
      </c>
      <c r="N1051" s="19" t="s">
        <v>28</v>
      </c>
      <c r="O1051" s="20" t="s">
        <v>5925</v>
      </c>
      <c r="P1051" s="17" t="s">
        <v>5926</v>
      </c>
      <c r="Q1051" s="17" t="s">
        <v>2479</v>
      </c>
      <c r="R1051" s="18" t="s">
        <v>5927</v>
      </c>
      <c r="S1051" s="17" t="s">
        <v>2481</v>
      </c>
    </row>
    <row r="1052" customFormat="false" ht="12.8" hidden="false" customHeight="false" outlineLevel="0" collapsed="false">
      <c r="A1052" s="17" t="s">
        <v>5928</v>
      </c>
      <c r="B1052" s="18" t="n">
        <v>36.8089</v>
      </c>
      <c r="C1052" s="18" t="n">
        <v>5.53744</v>
      </c>
      <c r="D1052" s="18" t="n">
        <v>0.933067</v>
      </c>
      <c r="E1052" s="18" t="n">
        <v>-2.7327635699711</v>
      </c>
      <c r="F1052" s="18" t="n">
        <v>-5.30193014727928</v>
      </c>
      <c r="G1052" s="18" t="n">
        <v>-2.56916657730818</v>
      </c>
      <c r="H1052" s="18" t="s">
        <v>25</v>
      </c>
      <c r="I1052" s="18" t="s">
        <v>25</v>
      </c>
      <c r="J1052" s="18" t="s">
        <v>25</v>
      </c>
      <c r="K1052" s="18" t="s">
        <v>5929</v>
      </c>
      <c r="L1052" s="17" t="s">
        <v>5930</v>
      </c>
      <c r="M1052" s="17" t="s">
        <v>5931</v>
      </c>
      <c r="N1052" s="19" t="s">
        <v>28</v>
      </c>
      <c r="O1052" s="20" t="s">
        <v>5917</v>
      </c>
      <c r="P1052" s="17"/>
      <c r="Q1052" s="17" t="s">
        <v>5918</v>
      </c>
      <c r="R1052" s="18" t="s">
        <v>5932</v>
      </c>
      <c r="S1052" s="17" t="s">
        <v>5917</v>
      </c>
    </row>
    <row r="1053" customFormat="false" ht="12.8" hidden="false" customHeight="false" outlineLevel="0" collapsed="false">
      <c r="A1053" s="17" t="s">
        <v>5933</v>
      </c>
      <c r="B1053" s="18" t="n">
        <v>0.01</v>
      </c>
      <c r="C1053" s="18" t="n">
        <v>0.0637302</v>
      </c>
      <c r="D1053" s="18" t="n">
        <v>2.5622</v>
      </c>
      <c r="E1053" s="18" t="n">
        <v>2.67197718826544</v>
      </c>
      <c r="F1053" s="18" t="n">
        <v>8.00123928362232</v>
      </c>
      <c r="G1053" s="18" t="n">
        <v>5.32926209535688</v>
      </c>
      <c r="H1053" s="18" t="s">
        <v>26</v>
      </c>
      <c r="I1053" s="18" t="s">
        <v>25</v>
      </c>
      <c r="J1053" s="18" t="s">
        <v>26</v>
      </c>
      <c r="K1053" s="18" t="s">
        <v>5934</v>
      </c>
      <c r="L1053" s="17" t="s">
        <v>28</v>
      </c>
      <c r="M1053" s="17" t="s">
        <v>5935</v>
      </c>
      <c r="N1053" s="19" t="s">
        <v>28</v>
      </c>
      <c r="O1053" s="20" t="s">
        <v>28</v>
      </c>
      <c r="P1053" s="17" t="s">
        <v>28</v>
      </c>
      <c r="Q1053" s="17" t="s">
        <v>28</v>
      </c>
      <c r="R1053" s="18" t="s">
        <v>28</v>
      </c>
      <c r="S1053" s="17" t="s">
        <v>28</v>
      </c>
    </row>
    <row r="1054" customFormat="false" ht="12.8" hidden="false" customHeight="false" outlineLevel="0" collapsed="false">
      <c r="A1054" s="17" t="s">
        <v>5936</v>
      </c>
      <c r="B1054" s="18" t="n">
        <v>2.90659</v>
      </c>
      <c r="C1054" s="18" t="n">
        <v>1.36464</v>
      </c>
      <c r="D1054" s="18" t="n">
        <v>0.342143</v>
      </c>
      <c r="E1054" s="18" t="n">
        <v>-1.09080717108115</v>
      </c>
      <c r="F1054" s="18" t="n">
        <v>-3.08665624476141</v>
      </c>
      <c r="G1054" s="18" t="n">
        <v>-1.99584907368026</v>
      </c>
      <c r="H1054" s="18" t="s">
        <v>26</v>
      </c>
      <c r="I1054" s="18" t="s">
        <v>25</v>
      </c>
      <c r="J1054" s="18" t="s">
        <v>26</v>
      </c>
      <c r="K1054" s="18" t="s">
        <v>5937</v>
      </c>
      <c r="L1054" s="17" t="s">
        <v>5938</v>
      </c>
      <c r="M1054" s="17" t="s">
        <v>5939</v>
      </c>
      <c r="N1054" s="19" t="s">
        <v>28</v>
      </c>
      <c r="O1054" s="20" t="s">
        <v>5940</v>
      </c>
      <c r="P1054" s="17"/>
      <c r="Q1054" s="17"/>
      <c r="R1054" s="18" t="s">
        <v>5941</v>
      </c>
      <c r="S1054" s="17" t="s">
        <v>5940</v>
      </c>
    </row>
    <row r="1055" customFormat="false" ht="12.8" hidden="false" customHeight="false" outlineLevel="0" collapsed="false">
      <c r="A1055" s="17" t="s">
        <v>5942</v>
      </c>
      <c r="B1055" s="18" t="n">
        <v>15.0938</v>
      </c>
      <c r="C1055" s="18" t="n">
        <v>1.39462</v>
      </c>
      <c r="D1055" s="18" t="n">
        <v>0.242765</v>
      </c>
      <c r="E1055" s="18" t="n">
        <v>-3.43601208162046</v>
      </c>
      <c r="F1055" s="18" t="n">
        <v>-5.95825181297451</v>
      </c>
      <c r="G1055" s="18" t="n">
        <v>-2.52223973135405</v>
      </c>
      <c r="H1055" s="18" t="s">
        <v>25</v>
      </c>
      <c r="I1055" s="18" t="s">
        <v>25</v>
      </c>
      <c r="J1055" s="18" t="s">
        <v>25</v>
      </c>
      <c r="K1055" s="18" t="s">
        <v>5943</v>
      </c>
      <c r="L1055" s="17" t="s">
        <v>5944</v>
      </c>
      <c r="M1055" s="17" t="s">
        <v>5945</v>
      </c>
      <c r="N1055" s="19" t="s">
        <v>28</v>
      </c>
      <c r="O1055" s="20" t="s">
        <v>5946</v>
      </c>
      <c r="P1055" s="17" t="s">
        <v>4874</v>
      </c>
      <c r="Q1055" s="17" t="s">
        <v>4875</v>
      </c>
      <c r="R1055" s="18" t="s">
        <v>5947</v>
      </c>
      <c r="S1055" s="17" t="s">
        <v>4877</v>
      </c>
    </row>
    <row r="1056" customFormat="false" ht="12.8" hidden="false" customHeight="false" outlineLevel="0" collapsed="false">
      <c r="A1056" s="17" t="s">
        <v>5948</v>
      </c>
      <c r="B1056" s="18" t="n">
        <v>0.939802</v>
      </c>
      <c r="C1056" s="18" t="n">
        <v>2.20896</v>
      </c>
      <c r="D1056" s="18" t="n">
        <v>4.2355</v>
      </c>
      <c r="E1056" s="18" t="n">
        <v>1.23293855144288</v>
      </c>
      <c r="F1056" s="18" t="n">
        <v>2.17210354643083</v>
      </c>
      <c r="G1056" s="18" t="n">
        <v>0.939164994987953</v>
      </c>
      <c r="H1056" s="18" t="s">
        <v>26</v>
      </c>
      <c r="I1056" s="18" t="s">
        <v>25</v>
      </c>
      <c r="J1056" s="18" t="s">
        <v>26</v>
      </c>
      <c r="K1056" s="18" t="s">
        <v>5949</v>
      </c>
      <c r="L1056" s="17" t="s">
        <v>28</v>
      </c>
      <c r="M1056" s="17" t="s">
        <v>5950</v>
      </c>
      <c r="N1056" s="19" t="s">
        <v>28</v>
      </c>
      <c r="O1056" s="20" t="s">
        <v>28</v>
      </c>
      <c r="P1056" s="17" t="s">
        <v>28</v>
      </c>
      <c r="Q1056" s="17" t="s">
        <v>28</v>
      </c>
      <c r="R1056" s="18" t="s">
        <v>28</v>
      </c>
      <c r="S1056" s="17" t="s">
        <v>28</v>
      </c>
    </row>
    <row r="1057" customFormat="false" ht="12.8" hidden="false" customHeight="false" outlineLevel="0" collapsed="false">
      <c r="A1057" s="17" t="s">
        <v>5951</v>
      </c>
      <c r="B1057" s="18" t="n">
        <v>0.0319821</v>
      </c>
      <c r="C1057" s="18" t="n">
        <v>2.41195</v>
      </c>
      <c r="D1057" s="18" t="n">
        <v>6.70274</v>
      </c>
      <c r="E1057" s="18" t="n">
        <v>6.23679151830911</v>
      </c>
      <c r="F1057" s="18" t="n">
        <v>7.71134249063013</v>
      </c>
      <c r="G1057" s="18" t="n">
        <v>1.47455097232102</v>
      </c>
      <c r="H1057" s="18" t="s">
        <v>25</v>
      </c>
      <c r="I1057" s="18" t="s">
        <v>25</v>
      </c>
      <c r="J1057" s="18" t="s">
        <v>25</v>
      </c>
      <c r="K1057" s="18" t="s">
        <v>5952</v>
      </c>
      <c r="L1057" s="17" t="s">
        <v>28</v>
      </c>
      <c r="M1057" s="17" t="s">
        <v>5953</v>
      </c>
      <c r="N1057" s="21" t="s">
        <v>5954</v>
      </c>
      <c r="O1057" s="20" t="s">
        <v>28</v>
      </c>
      <c r="P1057" s="17" t="s">
        <v>28</v>
      </c>
      <c r="Q1057" s="17" t="s">
        <v>28</v>
      </c>
      <c r="R1057" s="18" t="s">
        <v>28</v>
      </c>
      <c r="S1057" s="17" t="s">
        <v>28</v>
      </c>
    </row>
    <row r="1058" customFormat="false" ht="12.8" hidden="false" customHeight="false" outlineLevel="0" collapsed="false">
      <c r="A1058" s="17" t="s">
        <v>5955</v>
      </c>
      <c r="B1058" s="18" t="n">
        <v>0.01</v>
      </c>
      <c r="C1058" s="18" t="n">
        <v>2.93053</v>
      </c>
      <c r="D1058" s="18" t="n">
        <v>12.5045</v>
      </c>
      <c r="E1058" s="18" t="n">
        <v>8.19501779613699</v>
      </c>
      <c r="F1058" s="18" t="n">
        <v>10.2882316563</v>
      </c>
      <c r="G1058" s="18" t="n">
        <v>2.09321386016297</v>
      </c>
      <c r="H1058" s="18" t="s">
        <v>25</v>
      </c>
      <c r="I1058" s="18" t="s">
        <v>25</v>
      </c>
      <c r="J1058" s="18" t="s">
        <v>25</v>
      </c>
      <c r="K1058" s="18" t="s">
        <v>5956</v>
      </c>
      <c r="L1058" s="17" t="s">
        <v>28</v>
      </c>
      <c r="M1058" s="17" t="s">
        <v>5957</v>
      </c>
      <c r="N1058" s="19" t="s">
        <v>28</v>
      </c>
      <c r="O1058" s="20" t="s">
        <v>28</v>
      </c>
      <c r="P1058" s="17" t="s">
        <v>28</v>
      </c>
      <c r="Q1058" s="17" t="s">
        <v>28</v>
      </c>
      <c r="R1058" s="18" t="s">
        <v>28</v>
      </c>
      <c r="S1058" s="17" t="s">
        <v>28</v>
      </c>
    </row>
    <row r="1059" customFormat="false" ht="12.8" hidden="false" customHeight="false" outlineLevel="0" collapsed="false">
      <c r="A1059" s="17" t="s">
        <v>5958</v>
      </c>
      <c r="B1059" s="18" t="n">
        <v>3.12686</v>
      </c>
      <c r="C1059" s="18" t="n">
        <v>2.97984</v>
      </c>
      <c r="D1059" s="18" t="n">
        <v>0.668455</v>
      </c>
      <c r="E1059" s="18" t="n">
        <v>-0.0694797579461798</v>
      </c>
      <c r="F1059" s="18" t="n">
        <v>-2.22581227910459</v>
      </c>
      <c r="G1059" s="18" t="n">
        <v>-2.15633252115841</v>
      </c>
      <c r="H1059" s="18" t="s">
        <v>26</v>
      </c>
      <c r="I1059" s="18" t="s">
        <v>25</v>
      </c>
      <c r="J1059" s="18" t="s">
        <v>25</v>
      </c>
      <c r="K1059" s="18" t="s">
        <v>5959</v>
      </c>
      <c r="L1059" s="17" t="s">
        <v>5960</v>
      </c>
      <c r="M1059" s="17" t="s">
        <v>5961</v>
      </c>
      <c r="N1059" s="21" t="s">
        <v>5962</v>
      </c>
      <c r="O1059" s="20" t="s">
        <v>5963</v>
      </c>
      <c r="P1059" s="17"/>
      <c r="Q1059" s="17"/>
      <c r="R1059" s="18" t="s">
        <v>5964</v>
      </c>
      <c r="S1059" s="17" t="s">
        <v>5963</v>
      </c>
    </row>
    <row r="1060" customFormat="false" ht="12.8" hidden="false" customHeight="false" outlineLevel="0" collapsed="false">
      <c r="A1060" s="17" t="s">
        <v>5965</v>
      </c>
      <c r="B1060" s="18" t="n">
        <v>0.297638</v>
      </c>
      <c r="C1060" s="18" t="n">
        <v>43.9625</v>
      </c>
      <c r="D1060" s="18" t="n">
        <v>7.90565</v>
      </c>
      <c r="E1060" s="18" t="n">
        <v>7.20657088984682</v>
      </c>
      <c r="F1060" s="18" t="n">
        <v>4.73125345049134</v>
      </c>
      <c r="G1060" s="18" t="n">
        <v>-2.47531743935548</v>
      </c>
      <c r="H1060" s="18" t="s">
        <v>25</v>
      </c>
      <c r="I1060" s="18" t="s">
        <v>25</v>
      </c>
      <c r="J1060" s="18" t="s">
        <v>25</v>
      </c>
      <c r="K1060" s="18" t="s">
        <v>5966</v>
      </c>
      <c r="L1060" s="17" t="s">
        <v>5967</v>
      </c>
      <c r="M1060" s="17" t="s">
        <v>5968</v>
      </c>
      <c r="N1060" s="19" t="s">
        <v>28</v>
      </c>
      <c r="O1060" s="20" t="s">
        <v>5969</v>
      </c>
      <c r="P1060" s="17"/>
      <c r="Q1060" s="17"/>
      <c r="R1060" s="18" t="s">
        <v>5970</v>
      </c>
      <c r="S1060" s="17" t="s">
        <v>5969</v>
      </c>
    </row>
    <row r="1061" customFormat="false" ht="12.8" hidden="false" customHeight="false" outlineLevel="0" collapsed="false">
      <c r="A1061" s="17" t="s">
        <v>5971</v>
      </c>
      <c r="B1061" s="18" t="n">
        <v>0.364902</v>
      </c>
      <c r="C1061" s="18" t="n">
        <v>59.9862</v>
      </c>
      <c r="D1061" s="18" t="n">
        <v>25.6525</v>
      </c>
      <c r="E1061" s="18" t="n">
        <v>7.36097777422591</v>
      </c>
      <c r="F1061" s="18" t="n">
        <v>6.1354465640613</v>
      </c>
      <c r="G1061" s="18" t="n">
        <v>-1.22553121016461</v>
      </c>
      <c r="H1061" s="18" t="s">
        <v>25</v>
      </c>
      <c r="I1061" s="18" t="s">
        <v>25</v>
      </c>
      <c r="J1061" s="18" t="s">
        <v>25</v>
      </c>
      <c r="K1061" s="18" t="s">
        <v>5972</v>
      </c>
      <c r="L1061" s="17" t="s">
        <v>28</v>
      </c>
      <c r="M1061" s="17" t="s">
        <v>5973</v>
      </c>
      <c r="N1061" s="19" t="s">
        <v>28</v>
      </c>
      <c r="O1061" s="20" t="s">
        <v>28</v>
      </c>
      <c r="P1061" s="17" t="s">
        <v>28</v>
      </c>
      <c r="Q1061" s="17" t="s">
        <v>28</v>
      </c>
      <c r="R1061" s="18" t="s">
        <v>28</v>
      </c>
      <c r="S1061" s="17" t="s">
        <v>28</v>
      </c>
    </row>
    <row r="1062" customFormat="false" ht="12.8" hidden="false" customHeight="false" outlineLevel="0" collapsed="false">
      <c r="A1062" s="17" t="s">
        <v>5974</v>
      </c>
      <c r="B1062" s="18" t="n">
        <v>28.5762</v>
      </c>
      <c r="C1062" s="18" t="n">
        <v>43.6605</v>
      </c>
      <c r="D1062" s="18" t="n">
        <v>10.3611</v>
      </c>
      <c r="E1062" s="18" t="n">
        <v>0.611514569379231</v>
      </c>
      <c r="F1062" s="18" t="n">
        <v>-1.46363690598748</v>
      </c>
      <c r="G1062" s="18" t="n">
        <v>-2.07515147536671</v>
      </c>
      <c r="H1062" s="18" t="s">
        <v>26</v>
      </c>
      <c r="I1062" s="18" t="s">
        <v>25</v>
      </c>
      <c r="J1062" s="18" t="s">
        <v>25</v>
      </c>
      <c r="K1062" s="18" t="s">
        <v>5975</v>
      </c>
      <c r="L1062" s="17" t="s">
        <v>5976</v>
      </c>
      <c r="M1062" s="17" t="s">
        <v>5977</v>
      </c>
      <c r="N1062" s="19" t="s">
        <v>28</v>
      </c>
      <c r="O1062" s="20" t="s">
        <v>5978</v>
      </c>
      <c r="P1062" s="17"/>
      <c r="Q1062" s="17"/>
      <c r="R1062" s="18" t="s">
        <v>5979</v>
      </c>
      <c r="S1062" s="17" t="s">
        <v>5978</v>
      </c>
    </row>
    <row r="1063" customFormat="false" ht="12.8" hidden="false" customHeight="false" outlineLevel="0" collapsed="false">
      <c r="A1063" s="17" t="s">
        <v>5980</v>
      </c>
      <c r="B1063" s="18" t="n">
        <v>7.87673</v>
      </c>
      <c r="C1063" s="18" t="n">
        <v>13.3559</v>
      </c>
      <c r="D1063" s="18" t="n">
        <v>1.65943</v>
      </c>
      <c r="E1063" s="18" t="n">
        <v>0.761808467907877</v>
      </c>
      <c r="F1063" s="18" t="n">
        <v>-2.24690905033799</v>
      </c>
      <c r="G1063" s="18" t="n">
        <v>-3.00871751824587</v>
      </c>
      <c r="H1063" s="18" t="s">
        <v>26</v>
      </c>
      <c r="I1063" s="18" t="s">
        <v>25</v>
      </c>
      <c r="J1063" s="18" t="s">
        <v>25</v>
      </c>
      <c r="K1063" s="18" t="s">
        <v>5981</v>
      </c>
      <c r="L1063" s="17" t="s">
        <v>5982</v>
      </c>
      <c r="M1063" s="17" t="s">
        <v>5983</v>
      </c>
      <c r="N1063" s="19" t="s">
        <v>28</v>
      </c>
      <c r="O1063" s="20" t="s">
        <v>5984</v>
      </c>
      <c r="P1063" s="17" t="s">
        <v>5985</v>
      </c>
      <c r="Q1063" s="17"/>
      <c r="R1063" s="18" t="s">
        <v>5986</v>
      </c>
      <c r="S1063" s="17" t="s">
        <v>5987</v>
      </c>
    </row>
    <row r="1064" customFormat="false" ht="12.8" hidden="false" customHeight="false" outlineLevel="0" collapsed="false">
      <c r="A1064" s="17" t="s">
        <v>5988</v>
      </c>
      <c r="B1064" s="18" t="n">
        <v>14.1324</v>
      </c>
      <c r="C1064" s="18" t="n">
        <v>23.5986</v>
      </c>
      <c r="D1064" s="18" t="n">
        <v>2.10505</v>
      </c>
      <c r="E1064" s="18" t="n">
        <v>0.739694784837024</v>
      </c>
      <c r="F1064" s="18" t="n">
        <v>-2.74708008231929</v>
      </c>
      <c r="G1064" s="18" t="n">
        <v>-3.48677486715631</v>
      </c>
      <c r="H1064" s="18" t="s">
        <v>26</v>
      </c>
      <c r="I1064" s="18" t="s">
        <v>25</v>
      </c>
      <c r="J1064" s="18" t="s">
        <v>25</v>
      </c>
      <c r="K1064" s="18" t="s">
        <v>5981</v>
      </c>
      <c r="L1064" s="17" t="s">
        <v>5982</v>
      </c>
      <c r="M1064" s="17" t="s">
        <v>5983</v>
      </c>
      <c r="N1064" s="19" t="s">
        <v>28</v>
      </c>
      <c r="O1064" s="20" t="s">
        <v>5984</v>
      </c>
      <c r="P1064" s="17" t="s">
        <v>5985</v>
      </c>
      <c r="Q1064" s="17"/>
      <c r="R1064" s="18" t="s">
        <v>5986</v>
      </c>
      <c r="S1064" s="17" t="s">
        <v>5987</v>
      </c>
    </row>
    <row r="1065" customFormat="false" ht="12.8" hidden="false" customHeight="false" outlineLevel="0" collapsed="false">
      <c r="A1065" s="17" t="s">
        <v>5989</v>
      </c>
      <c r="B1065" s="18" t="n">
        <v>9.36182</v>
      </c>
      <c r="C1065" s="18" t="n">
        <v>11.2449</v>
      </c>
      <c r="D1065" s="18" t="n">
        <v>41.1509</v>
      </c>
      <c r="E1065" s="18" t="n">
        <v>0.264409899713283</v>
      </c>
      <c r="F1065" s="18" t="n">
        <v>2.13606305209042</v>
      </c>
      <c r="G1065" s="18" t="n">
        <v>1.87165315237714</v>
      </c>
      <c r="H1065" s="18" t="s">
        <v>26</v>
      </c>
      <c r="I1065" s="18" t="s">
        <v>25</v>
      </c>
      <c r="J1065" s="18" t="s">
        <v>25</v>
      </c>
      <c r="K1065" s="18" t="s">
        <v>5990</v>
      </c>
      <c r="L1065" s="17" t="s">
        <v>5991</v>
      </c>
      <c r="M1065" s="17" t="s">
        <v>5992</v>
      </c>
      <c r="N1065" s="21" t="s">
        <v>5993</v>
      </c>
      <c r="O1065" s="20" t="s">
        <v>5994</v>
      </c>
      <c r="P1065" s="17" t="s">
        <v>5995</v>
      </c>
      <c r="Q1065" s="17"/>
      <c r="R1065" s="18" t="s">
        <v>5996</v>
      </c>
      <c r="S1065" s="17" t="s">
        <v>5994</v>
      </c>
    </row>
    <row r="1066" customFormat="false" ht="12.8" hidden="false" customHeight="false" outlineLevel="0" collapsed="false">
      <c r="A1066" s="17" t="s">
        <v>5997</v>
      </c>
      <c r="B1066" s="18" t="n">
        <v>0.201457</v>
      </c>
      <c r="C1066" s="18" t="n">
        <v>27.4651</v>
      </c>
      <c r="D1066" s="18" t="n">
        <v>0.731516</v>
      </c>
      <c r="E1066" s="18" t="n">
        <v>7.09098379897767</v>
      </c>
      <c r="F1066" s="18" t="n">
        <v>1.86041748439793</v>
      </c>
      <c r="G1066" s="18" t="n">
        <v>-5.23056631457975</v>
      </c>
      <c r="H1066" s="18" t="s">
        <v>26</v>
      </c>
      <c r="I1066" s="18" t="s">
        <v>26</v>
      </c>
      <c r="J1066" s="18" t="s">
        <v>25</v>
      </c>
      <c r="K1066" s="18" t="s">
        <v>5998</v>
      </c>
      <c r="L1066" s="17" t="s">
        <v>28</v>
      </c>
      <c r="M1066" s="17" t="s">
        <v>5999</v>
      </c>
      <c r="N1066" s="19" t="s">
        <v>28</v>
      </c>
      <c r="O1066" s="20" t="s">
        <v>28</v>
      </c>
      <c r="P1066" s="17" t="s">
        <v>28</v>
      </c>
      <c r="Q1066" s="17" t="s">
        <v>28</v>
      </c>
      <c r="R1066" s="18" t="s">
        <v>28</v>
      </c>
      <c r="S1066" s="17" t="s">
        <v>28</v>
      </c>
    </row>
    <row r="1067" customFormat="false" ht="12.8" hidden="false" customHeight="false" outlineLevel="0" collapsed="false">
      <c r="A1067" s="17" t="s">
        <v>6000</v>
      </c>
      <c r="B1067" s="18" t="n">
        <v>51.5337</v>
      </c>
      <c r="C1067" s="18" t="n">
        <v>15.9006</v>
      </c>
      <c r="D1067" s="18" t="n">
        <v>5.31155</v>
      </c>
      <c r="E1067" s="18" t="n">
        <v>-1.69643497255887</v>
      </c>
      <c r="F1067" s="18" t="n">
        <v>-3.27831134800227</v>
      </c>
      <c r="G1067" s="18" t="n">
        <v>-1.58187637544339</v>
      </c>
      <c r="H1067" s="18" t="s">
        <v>25</v>
      </c>
      <c r="I1067" s="18" t="s">
        <v>25</v>
      </c>
      <c r="J1067" s="18" t="s">
        <v>25</v>
      </c>
      <c r="K1067" s="18" t="s">
        <v>6001</v>
      </c>
      <c r="L1067" s="17" t="s">
        <v>6002</v>
      </c>
      <c r="M1067" s="17" t="s">
        <v>6003</v>
      </c>
      <c r="N1067" s="21" t="s">
        <v>6004</v>
      </c>
      <c r="O1067" s="20" t="s">
        <v>6005</v>
      </c>
      <c r="P1067" s="17" t="s">
        <v>6006</v>
      </c>
      <c r="Q1067" s="17" t="s">
        <v>6007</v>
      </c>
      <c r="R1067" s="18" t="s">
        <v>6008</v>
      </c>
      <c r="S1067" s="17" t="s">
        <v>6009</v>
      </c>
    </row>
    <row r="1068" customFormat="false" ht="12.8" hidden="false" customHeight="false" outlineLevel="0" collapsed="false">
      <c r="A1068" s="17" t="s">
        <v>6010</v>
      </c>
      <c r="B1068" s="18" t="n">
        <v>2.23217</v>
      </c>
      <c r="C1068" s="18" t="n">
        <v>0.0815787</v>
      </c>
      <c r="D1068" s="18" t="n">
        <v>0.01</v>
      </c>
      <c r="E1068" s="18" t="n">
        <v>-4.7741105782439</v>
      </c>
      <c r="F1068" s="18" t="n">
        <v>-7.80230309544424</v>
      </c>
      <c r="G1068" s="18" t="n">
        <v>-3.02819251720035</v>
      </c>
      <c r="H1068" s="18" t="s">
        <v>26</v>
      </c>
      <c r="I1068" s="18" t="s">
        <v>25</v>
      </c>
      <c r="J1068" s="18" t="s">
        <v>26</v>
      </c>
      <c r="K1068" s="18" t="s">
        <v>6011</v>
      </c>
      <c r="L1068" s="17" t="s">
        <v>28</v>
      </c>
      <c r="M1068" s="17" t="s">
        <v>6012</v>
      </c>
      <c r="N1068" s="19" t="s">
        <v>28</v>
      </c>
      <c r="O1068" s="20" t="s">
        <v>28</v>
      </c>
      <c r="P1068" s="17" t="s">
        <v>28</v>
      </c>
      <c r="Q1068" s="17" t="s">
        <v>28</v>
      </c>
      <c r="R1068" s="18" t="s">
        <v>28</v>
      </c>
      <c r="S1068" s="17" t="s">
        <v>28</v>
      </c>
    </row>
    <row r="1069" customFormat="false" ht="12.8" hidden="false" customHeight="false" outlineLevel="0" collapsed="false">
      <c r="A1069" s="17" t="s">
        <v>6013</v>
      </c>
      <c r="B1069" s="18" t="n">
        <v>5.03209</v>
      </c>
      <c r="C1069" s="18" t="n">
        <v>0.414471</v>
      </c>
      <c r="D1069" s="18" t="n">
        <v>9.38253E-007</v>
      </c>
      <c r="E1069" s="18" t="n">
        <v>-3.60181465849743</v>
      </c>
      <c r="F1069" s="18" t="n">
        <v>-22.3546773915285</v>
      </c>
      <c r="G1069" s="18" t="n">
        <v>-18.7528627330311</v>
      </c>
      <c r="H1069" s="18" t="s">
        <v>25</v>
      </c>
      <c r="I1069" s="18" t="s">
        <v>26</v>
      </c>
      <c r="J1069" s="18" t="s">
        <v>26</v>
      </c>
      <c r="K1069" s="18" t="s">
        <v>6014</v>
      </c>
      <c r="L1069" s="17" t="s">
        <v>6015</v>
      </c>
      <c r="M1069" s="17" t="s">
        <v>6016</v>
      </c>
      <c r="N1069" s="21" t="s">
        <v>6017</v>
      </c>
      <c r="O1069" s="20" t="s">
        <v>6018</v>
      </c>
      <c r="P1069" s="17"/>
      <c r="Q1069" s="17" t="s">
        <v>6019</v>
      </c>
      <c r="R1069" s="18" t="s">
        <v>6020</v>
      </c>
      <c r="S1069" s="17" t="s">
        <v>6018</v>
      </c>
    </row>
    <row r="1070" customFormat="false" ht="12.8" hidden="false" customHeight="false" outlineLevel="0" collapsed="false">
      <c r="A1070" s="17" t="s">
        <v>6021</v>
      </c>
      <c r="B1070" s="18" t="n">
        <v>0.727824</v>
      </c>
      <c r="C1070" s="18" t="n">
        <v>1.1871</v>
      </c>
      <c r="D1070" s="18" t="n">
        <v>17.5738</v>
      </c>
      <c r="E1070" s="18" t="n">
        <v>0.705779941191707</v>
      </c>
      <c r="F1070" s="18" t="n">
        <v>4.59369274537585</v>
      </c>
      <c r="G1070" s="18" t="n">
        <v>3.88791280418415</v>
      </c>
      <c r="H1070" s="18" t="s">
        <v>26</v>
      </c>
      <c r="I1070" s="18" t="s">
        <v>25</v>
      </c>
      <c r="J1070" s="18" t="s">
        <v>25</v>
      </c>
      <c r="K1070" s="18" t="s">
        <v>6022</v>
      </c>
      <c r="L1070" s="17" t="s">
        <v>6023</v>
      </c>
      <c r="M1070" s="17" t="s">
        <v>6024</v>
      </c>
      <c r="N1070" s="21" t="s">
        <v>6025</v>
      </c>
      <c r="O1070" s="20" t="s">
        <v>6026</v>
      </c>
      <c r="P1070" s="17"/>
      <c r="Q1070" s="17"/>
      <c r="R1070" s="18" t="s">
        <v>6027</v>
      </c>
      <c r="S1070" s="17" t="s">
        <v>6028</v>
      </c>
    </row>
    <row r="1071" customFormat="false" ht="12.8" hidden="false" customHeight="false" outlineLevel="0" collapsed="false">
      <c r="A1071" s="17" t="s">
        <v>6029</v>
      </c>
      <c r="B1071" s="18" t="n">
        <v>7.85721</v>
      </c>
      <c r="C1071" s="18" t="n">
        <v>9.63385</v>
      </c>
      <c r="D1071" s="18" t="n">
        <v>109.288</v>
      </c>
      <c r="E1071" s="18" t="n">
        <v>0.294095341295614</v>
      </c>
      <c r="F1071" s="18" t="n">
        <v>3.79797406932152</v>
      </c>
      <c r="G1071" s="18" t="n">
        <v>3.50387872802591</v>
      </c>
      <c r="H1071" s="18" t="s">
        <v>26</v>
      </c>
      <c r="I1071" s="18" t="s">
        <v>25</v>
      </c>
      <c r="J1071" s="18" t="s">
        <v>25</v>
      </c>
      <c r="K1071" s="18" t="s">
        <v>6022</v>
      </c>
      <c r="L1071" s="17" t="s">
        <v>6023</v>
      </c>
      <c r="M1071" s="17" t="s">
        <v>6024</v>
      </c>
      <c r="N1071" s="21" t="s">
        <v>6025</v>
      </c>
      <c r="O1071" s="20" t="s">
        <v>6026</v>
      </c>
      <c r="P1071" s="17"/>
      <c r="Q1071" s="17"/>
      <c r="R1071" s="18" t="s">
        <v>6027</v>
      </c>
      <c r="S1071" s="17" t="s">
        <v>6028</v>
      </c>
    </row>
    <row r="1072" customFormat="false" ht="12.8" hidden="false" customHeight="false" outlineLevel="0" collapsed="false">
      <c r="A1072" s="17" t="s">
        <v>6030</v>
      </c>
      <c r="B1072" s="18" t="n">
        <v>0.0513994</v>
      </c>
      <c r="C1072" s="18" t="n">
        <v>2.39867</v>
      </c>
      <c r="D1072" s="18" t="n">
        <v>0.336206</v>
      </c>
      <c r="E1072" s="18" t="n">
        <v>5.54433936197578</v>
      </c>
      <c r="F1072" s="18" t="n">
        <v>2.70952204779478</v>
      </c>
      <c r="G1072" s="18" t="n">
        <v>-2.834817314181</v>
      </c>
      <c r="H1072" s="18" t="s">
        <v>26</v>
      </c>
      <c r="I1072" s="18" t="s">
        <v>26</v>
      </c>
      <c r="J1072" s="18" t="s">
        <v>25</v>
      </c>
      <c r="K1072" s="18" t="s">
        <v>6031</v>
      </c>
      <c r="L1072" s="17" t="s">
        <v>28</v>
      </c>
      <c r="M1072" s="17" t="s">
        <v>6032</v>
      </c>
      <c r="N1072" s="21" t="s">
        <v>6033</v>
      </c>
      <c r="O1072" s="20" t="s">
        <v>28</v>
      </c>
      <c r="P1072" s="17" t="s">
        <v>28</v>
      </c>
      <c r="Q1072" s="17" t="s">
        <v>28</v>
      </c>
      <c r="R1072" s="18" t="s">
        <v>28</v>
      </c>
      <c r="S1072" s="17" t="s">
        <v>28</v>
      </c>
    </row>
    <row r="1073" customFormat="false" ht="12.8" hidden="false" customHeight="false" outlineLevel="0" collapsed="false">
      <c r="A1073" s="17" t="s">
        <v>6034</v>
      </c>
      <c r="B1073" s="18" t="n">
        <v>2.44433</v>
      </c>
      <c r="C1073" s="18" t="n">
        <v>5.6611</v>
      </c>
      <c r="D1073" s="18" t="n">
        <v>11.3041</v>
      </c>
      <c r="E1073" s="18" t="n">
        <v>1.21164333698844</v>
      </c>
      <c r="F1073" s="18" t="n">
        <v>2.20933515705533</v>
      </c>
      <c r="G1073" s="18" t="n">
        <v>0.997691820066897</v>
      </c>
      <c r="H1073" s="18" t="s">
        <v>25</v>
      </c>
      <c r="I1073" s="18" t="s">
        <v>25</v>
      </c>
      <c r="J1073" s="18" t="s">
        <v>25</v>
      </c>
      <c r="K1073" s="18" t="s">
        <v>6035</v>
      </c>
      <c r="L1073" s="17" t="s">
        <v>28</v>
      </c>
      <c r="M1073" s="17" t="s">
        <v>6036</v>
      </c>
      <c r="N1073" s="19" t="s">
        <v>28</v>
      </c>
      <c r="O1073" s="20" t="s">
        <v>28</v>
      </c>
      <c r="P1073" s="17" t="s">
        <v>28</v>
      </c>
      <c r="Q1073" s="17" t="s">
        <v>28</v>
      </c>
      <c r="R1073" s="18" t="s">
        <v>28</v>
      </c>
      <c r="S1073" s="17" t="s">
        <v>28</v>
      </c>
    </row>
    <row r="1074" customFormat="false" ht="12.8" hidden="false" customHeight="false" outlineLevel="0" collapsed="false">
      <c r="A1074" s="17" t="s">
        <v>6037</v>
      </c>
      <c r="B1074" s="18" t="n">
        <v>105.166</v>
      </c>
      <c r="C1074" s="18" t="n">
        <v>4.37708</v>
      </c>
      <c r="D1074" s="18" t="n">
        <v>0.883481</v>
      </c>
      <c r="E1074" s="18" t="n">
        <v>-4.58655579638942</v>
      </c>
      <c r="F1074" s="18" t="n">
        <v>-6.89525353492437</v>
      </c>
      <c r="G1074" s="18" t="n">
        <v>-2.30869773853495</v>
      </c>
      <c r="H1074" s="18" t="s">
        <v>25</v>
      </c>
      <c r="I1074" s="18" t="s">
        <v>25</v>
      </c>
      <c r="J1074" s="18" t="s">
        <v>26</v>
      </c>
      <c r="K1074" s="18" t="s">
        <v>6038</v>
      </c>
      <c r="L1074" s="17" t="s">
        <v>28</v>
      </c>
      <c r="M1074" s="17" t="s">
        <v>6039</v>
      </c>
      <c r="N1074" s="19" t="s">
        <v>28</v>
      </c>
      <c r="O1074" s="20" t="s">
        <v>28</v>
      </c>
      <c r="P1074" s="17" t="s">
        <v>28</v>
      </c>
      <c r="Q1074" s="17" t="s">
        <v>28</v>
      </c>
      <c r="R1074" s="18" t="s">
        <v>28</v>
      </c>
      <c r="S1074" s="17" t="s">
        <v>28</v>
      </c>
    </row>
    <row r="1075" customFormat="false" ht="12.8" hidden="false" customHeight="false" outlineLevel="0" collapsed="false">
      <c r="A1075" s="17" t="s">
        <v>6040</v>
      </c>
      <c r="B1075" s="18" t="n">
        <v>6.41455</v>
      </c>
      <c r="C1075" s="18" t="n">
        <v>0.01</v>
      </c>
      <c r="D1075" s="18" t="n">
        <v>0.01</v>
      </c>
      <c r="E1075" s="18" t="n">
        <v>-9.32520424923778</v>
      </c>
      <c r="F1075" s="18" t="n">
        <v>-9.32520424923778</v>
      </c>
      <c r="G1075" s="18" t="n">
        <v>0</v>
      </c>
      <c r="H1075" s="18" t="s">
        <v>25</v>
      </c>
      <c r="I1075" s="18" t="s">
        <v>25</v>
      </c>
      <c r="J1075" s="18" t="s">
        <v>26</v>
      </c>
      <c r="K1075" s="18" t="s">
        <v>6041</v>
      </c>
      <c r="L1075" s="17" t="s">
        <v>28</v>
      </c>
      <c r="M1075" s="17" t="s">
        <v>6042</v>
      </c>
      <c r="N1075" s="19" t="s">
        <v>28</v>
      </c>
      <c r="O1075" s="20" t="s">
        <v>28</v>
      </c>
      <c r="P1075" s="17" t="s">
        <v>28</v>
      </c>
      <c r="Q1075" s="17" t="s">
        <v>28</v>
      </c>
      <c r="R1075" s="18" t="s">
        <v>28</v>
      </c>
      <c r="S1075" s="17" t="s">
        <v>28</v>
      </c>
    </row>
    <row r="1076" customFormat="false" ht="12.8" hidden="false" customHeight="false" outlineLevel="0" collapsed="false">
      <c r="A1076" s="17" t="s">
        <v>6043</v>
      </c>
      <c r="B1076" s="18" t="n">
        <v>7.76787</v>
      </c>
      <c r="C1076" s="18" t="n">
        <v>0.01</v>
      </c>
      <c r="D1076" s="18" t="n">
        <v>0.317643</v>
      </c>
      <c r="E1076" s="18" t="n">
        <v>-9.60137524636027</v>
      </c>
      <c r="F1076" s="18" t="n">
        <v>-4.61204092511419</v>
      </c>
      <c r="G1076" s="18" t="n">
        <v>4.98933432124608</v>
      </c>
      <c r="H1076" s="18" t="s">
        <v>25</v>
      </c>
      <c r="I1076" s="18" t="s">
        <v>26</v>
      </c>
      <c r="J1076" s="18" t="s">
        <v>26</v>
      </c>
      <c r="K1076" s="18" t="s">
        <v>6044</v>
      </c>
      <c r="L1076" s="17" t="s">
        <v>28</v>
      </c>
      <c r="M1076" s="17" t="s">
        <v>6045</v>
      </c>
      <c r="N1076" s="19" t="s">
        <v>28</v>
      </c>
      <c r="O1076" s="20" t="s">
        <v>28</v>
      </c>
      <c r="P1076" s="17" t="s">
        <v>28</v>
      </c>
      <c r="Q1076" s="17" t="s">
        <v>28</v>
      </c>
      <c r="R1076" s="18" t="s">
        <v>28</v>
      </c>
      <c r="S1076" s="17" t="s">
        <v>28</v>
      </c>
    </row>
    <row r="1077" customFormat="false" ht="12.8" hidden="false" customHeight="false" outlineLevel="0" collapsed="false">
      <c r="A1077" s="17" t="s">
        <v>6046</v>
      </c>
      <c r="B1077" s="18" t="n">
        <v>13.6053</v>
      </c>
      <c r="C1077" s="18" t="n">
        <v>42.9311</v>
      </c>
      <c r="D1077" s="18" t="n">
        <v>2.38041</v>
      </c>
      <c r="E1077" s="18" t="n">
        <v>1.65785436994569</v>
      </c>
      <c r="F1077" s="18" t="n">
        <v>-2.51488677995658</v>
      </c>
      <c r="G1077" s="18" t="n">
        <v>-4.17274114990227</v>
      </c>
      <c r="H1077" s="18" t="s">
        <v>25</v>
      </c>
      <c r="I1077" s="18" t="s">
        <v>25</v>
      </c>
      <c r="J1077" s="18" t="s">
        <v>25</v>
      </c>
      <c r="K1077" s="18" t="s">
        <v>6047</v>
      </c>
      <c r="L1077" s="17" t="s">
        <v>28</v>
      </c>
      <c r="M1077" s="17" t="s">
        <v>6048</v>
      </c>
      <c r="N1077" s="19" t="s">
        <v>28</v>
      </c>
      <c r="O1077" s="20" t="s">
        <v>28</v>
      </c>
      <c r="P1077" s="17" t="s">
        <v>28</v>
      </c>
      <c r="Q1077" s="17" t="s">
        <v>28</v>
      </c>
      <c r="R1077" s="18" t="s">
        <v>28</v>
      </c>
      <c r="S1077" s="17" t="s">
        <v>28</v>
      </c>
    </row>
    <row r="1078" customFormat="false" ht="12.8" hidden="false" customHeight="false" outlineLevel="0" collapsed="false">
      <c r="A1078" s="17" t="s">
        <v>6049</v>
      </c>
      <c r="B1078" s="18" t="n">
        <v>7.29473</v>
      </c>
      <c r="C1078" s="18" t="n">
        <v>0.145104</v>
      </c>
      <c r="D1078" s="18" t="n">
        <v>0.01</v>
      </c>
      <c r="E1078" s="18" t="n">
        <v>-5.65169538560378</v>
      </c>
      <c r="F1078" s="18" t="n">
        <v>-9.51071077040319</v>
      </c>
      <c r="G1078" s="18" t="n">
        <v>-3.85901538479941</v>
      </c>
      <c r="H1078" s="18" t="s">
        <v>26</v>
      </c>
      <c r="I1078" s="18" t="s">
        <v>25</v>
      </c>
      <c r="J1078" s="18" t="s">
        <v>26</v>
      </c>
      <c r="K1078" s="18" t="s">
        <v>6050</v>
      </c>
      <c r="L1078" s="17" t="s">
        <v>6051</v>
      </c>
      <c r="M1078" s="17" t="s">
        <v>6052</v>
      </c>
      <c r="N1078" s="19" t="s">
        <v>28</v>
      </c>
      <c r="O1078" s="20" t="s">
        <v>6053</v>
      </c>
      <c r="P1078" s="17"/>
      <c r="Q1078" s="17"/>
      <c r="R1078" s="18" t="s">
        <v>6054</v>
      </c>
      <c r="S1078" s="17" t="s">
        <v>6053</v>
      </c>
    </row>
    <row r="1079" customFormat="false" ht="12.8" hidden="false" customHeight="false" outlineLevel="0" collapsed="false">
      <c r="A1079" s="17" t="s">
        <v>6055</v>
      </c>
      <c r="B1079" s="18" t="n">
        <v>3.02449</v>
      </c>
      <c r="C1079" s="18" t="n">
        <v>0.398792</v>
      </c>
      <c r="D1079" s="18" t="n">
        <v>0.01</v>
      </c>
      <c r="E1079" s="18" t="n">
        <v>-2.92298351681563</v>
      </c>
      <c r="F1079" s="18" t="n">
        <v>-8.24054808042583</v>
      </c>
      <c r="G1079" s="18" t="n">
        <v>-5.3175645636102</v>
      </c>
      <c r="H1079" s="18" t="s">
        <v>26</v>
      </c>
      <c r="I1079" s="18" t="s">
        <v>25</v>
      </c>
      <c r="J1079" s="18" t="s">
        <v>26</v>
      </c>
      <c r="K1079" s="18" t="s">
        <v>6056</v>
      </c>
      <c r="L1079" s="17" t="s">
        <v>28</v>
      </c>
      <c r="M1079" s="17" t="s">
        <v>6057</v>
      </c>
      <c r="N1079" s="19" t="s">
        <v>28</v>
      </c>
      <c r="O1079" s="20" t="s">
        <v>28</v>
      </c>
      <c r="P1079" s="17" t="s">
        <v>28</v>
      </c>
      <c r="Q1079" s="17" t="s">
        <v>28</v>
      </c>
      <c r="R1079" s="18" t="s">
        <v>28</v>
      </c>
      <c r="S1079" s="17" t="s">
        <v>28</v>
      </c>
    </row>
    <row r="1080" customFormat="false" ht="12.8" hidden="false" customHeight="false" outlineLevel="0" collapsed="false">
      <c r="A1080" s="17" t="s">
        <v>6058</v>
      </c>
      <c r="B1080" s="18" t="n">
        <v>17.5452</v>
      </c>
      <c r="C1080" s="18" t="n">
        <v>5.27016</v>
      </c>
      <c r="D1080" s="18" t="n">
        <v>0.01</v>
      </c>
      <c r="E1080" s="18" t="n">
        <v>-1.73515772600266</v>
      </c>
      <c r="F1080" s="18" t="n">
        <v>-10.7768606779629</v>
      </c>
      <c r="G1080" s="18" t="n">
        <v>-9.04170295196028</v>
      </c>
      <c r="H1080" s="18" t="s">
        <v>26</v>
      </c>
      <c r="I1080" s="18" t="s">
        <v>25</v>
      </c>
      <c r="J1080" s="18" t="s">
        <v>25</v>
      </c>
      <c r="K1080" s="18" t="s">
        <v>6059</v>
      </c>
      <c r="L1080" s="17" t="s">
        <v>6060</v>
      </c>
      <c r="M1080" s="17" t="s">
        <v>6061</v>
      </c>
      <c r="N1080" s="21" t="s">
        <v>6062</v>
      </c>
      <c r="O1080" s="20" t="s">
        <v>6063</v>
      </c>
      <c r="P1080" s="17" t="s">
        <v>488</v>
      </c>
      <c r="Q1080" s="17"/>
      <c r="R1080" s="18" t="s">
        <v>6064</v>
      </c>
      <c r="S1080" s="17" t="s">
        <v>6063</v>
      </c>
    </row>
    <row r="1081" customFormat="false" ht="12.8" hidden="false" customHeight="false" outlineLevel="0" collapsed="false">
      <c r="A1081" s="17" t="s">
        <v>6065</v>
      </c>
      <c r="B1081" s="18" t="n">
        <v>3.00405</v>
      </c>
      <c r="C1081" s="18" t="n">
        <v>2.49179</v>
      </c>
      <c r="D1081" s="18" t="n">
        <v>0.686911</v>
      </c>
      <c r="E1081" s="18" t="n">
        <v>-0.269726337738221</v>
      </c>
      <c r="F1081" s="18" t="n">
        <v>-2.12871373286137</v>
      </c>
      <c r="G1081" s="18" t="n">
        <v>-1.85898739512315</v>
      </c>
      <c r="H1081" s="18" t="s">
        <v>26</v>
      </c>
      <c r="I1081" s="18" t="s">
        <v>25</v>
      </c>
      <c r="J1081" s="18" t="s">
        <v>25</v>
      </c>
      <c r="K1081" s="18" t="s">
        <v>6066</v>
      </c>
      <c r="L1081" s="17" t="s">
        <v>6067</v>
      </c>
      <c r="M1081" s="17" t="s">
        <v>6068</v>
      </c>
      <c r="N1081" s="21" t="s">
        <v>6069</v>
      </c>
      <c r="O1081" s="20" t="s">
        <v>28</v>
      </c>
      <c r="P1081" s="17" t="s">
        <v>28</v>
      </c>
      <c r="Q1081" s="17" t="s">
        <v>28</v>
      </c>
      <c r="R1081" s="18" t="s">
        <v>28</v>
      </c>
      <c r="S1081" s="17" t="s">
        <v>28</v>
      </c>
    </row>
    <row r="1082" customFormat="false" ht="12.8" hidden="false" customHeight="false" outlineLevel="0" collapsed="false">
      <c r="A1082" s="17" t="s">
        <v>6070</v>
      </c>
      <c r="B1082" s="18" t="n">
        <v>39.7834</v>
      </c>
      <c r="C1082" s="18" t="n">
        <v>24.3608</v>
      </c>
      <c r="D1082" s="18" t="n">
        <v>2.23528</v>
      </c>
      <c r="E1082" s="18" t="n">
        <v>-0.707605066557104</v>
      </c>
      <c r="F1082" s="18" t="n">
        <v>-4.15363911265191</v>
      </c>
      <c r="G1082" s="18" t="n">
        <v>-3.44603404609481</v>
      </c>
      <c r="H1082" s="18" t="s">
        <v>26</v>
      </c>
      <c r="I1082" s="18" t="s">
        <v>25</v>
      </c>
      <c r="J1082" s="18" t="s">
        <v>25</v>
      </c>
      <c r="K1082" s="18" t="s">
        <v>6071</v>
      </c>
      <c r="L1082" s="17" t="s">
        <v>28</v>
      </c>
      <c r="M1082" s="17" t="s">
        <v>6072</v>
      </c>
      <c r="N1082" s="19" t="s">
        <v>28</v>
      </c>
      <c r="O1082" s="20" t="s">
        <v>28</v>
      </c>
      <c r="P1082" s="17" t="s">
        <v>28</v>
      </c>
      <c r="Q1082" s="17" t="s">
        <v>28</v>
      </c>
      <c r="R1082" s="18" t="s">
        <v>28</v>
      </c>
      <c r="S1082" s="17" t="s">
        <v>28</v>
      </c>
    </row>
    <row r="1083" customFormat="false" ht="12.8" hidden="false" customHeight="false" outlineLevel="0" collapsed="false">
      <c r="A1083" s="17" t="s">
        <v>6073</v>
      </c>
      <c r="B1083" s="18" t="n">
        <v>440.272</v>
      </c>
      <c r="C1083" s="18" t="n">
        <v>206.524</v>
      </c>
      <c r="D1083" s="18" t="n">
        <v>2.96924</v>
      </c>
      <c r="E1083" s="18" t="n">
        <v>-1.09208565014327</v>
      </c>
      <c r="F1083" s="18" t="n">
        <v>-7.21215757652465</v>
      </c>
      <c r="G1083" s="18" t="n">
        <v>-6.12007192638139</v>
      </c>
      <c r="H1083" s="18" t="s">
        <v>25</v>
      </c>
      <c r="I1083" s="18" t="s">
        <v>25</v>
      </c>
      <c r="J1083" s="18" t="s">
        <v>25</v>
      </c>
      <c r="K1083" s="18" t="s">
        <v>6074</v>
      </c>
      <c r="L1083" s="17" t="s">
        <v>28</v>
      </c>
      <c r="M1083" s="17" t="s">
        <v>6075</v>
      </c>
      <c r="N1083" s="19" t="s">
        <v>28</v>
      </c>
      <c r="O1083" s="20" t="s">
        <v>28</v>
      </c>
      <c r="P1083" s="17" t="s">
        <v>28</v>
      </c>
      <c r="Q1083" s="17" t="s">
        <v>28</v>
      </c>
      <c r="R1083" s="18" t="s">
        <v>28</v>
      </c>
      <c r="S1083" s="17" t="s">
        <v>28</v>
      </c>
    </row>
    <row r="1084" customFormat="false" ht="12.8" hidden="false" customHeight="false" outlineLevel="0" collapsed="false">
      <c r="A1084" s="17" t="s">
        <v>6076</v>
      </c>
      <c r="B1084" s="18" t="n">
        <v>108.554</v>
      </c>
      <c r="C1084" s="18" t="n">
        <v>0.788681</v>
      </c>
      <c r="D1084" s="18" t="n">
        <v>0.12692</v>
      </c>
      <c r="E1084" s="18" t="n">
        <v>-7.1047552847128</v>
      </c>
      <c r="F1084" s="18" t="n">
        <v>-9.74027774568262</v>
      </c>
      <c r="G1084" s="18" t="n">
        <v>-2.63552246096982</v>
      </c>
      <c r="H1084" s="18" t="s">
        <v>25</v>
      </c>
      <c r="I1084" s="18" t="s">
        <v>26</v>
      </c>
      <c r="J1084" s="18" t="s">
        <v>26</v>
      </c>
      <c r="K1084" s="18" t="s">
        <v>6077</v>
      </c>
      <c r="L1084" s="17" t="s">
        <v>6078</v>
      </c>
      <c r="M1084" s="17" t="s">
        <v>6079</v>
      </c>
      <c r="N1084" s="19" t="s">
        <v>28</v>
      </c>
      <c r="O1084" s="20" t="s">
        <v>6080</v>
      </c>
      <c r="P1084" s="17" t="s">
        <v>2712</v>
      </c>
      <c r="Q1084" s="17" t="s">
        <v>2713</v>
      </c>
      <c r="R1084" s="18" t="s">
        <v>6081</v>
      </c>
      <c r="S1084" s="17" t="s">
        <v>2715</v>
      </c>
    </row>
    <row r="1085" customFormat="false" ht="12.8" hidden="false" customHeight="false" outlineLevel="0" collapsed="false">
      <c r="A1085" s="17" t="s">
        <v>6082</v>
      </c>
      <c r="B1085" s="18" t="n">
        <v>0.01</v>
      </c>
      <c r="C1085" s="18" t="n">
        <v>0.115066</v>
      </c>
      <c r="D1085" s="18" t="n">
        <v>6.00895</v>
      </c>
      <c r="E1085" s="18" t="n">
        <v>3.52438970005492</v>
      </c>
      <c r="F1085" s="18" t="n">
        <v>9.23096910714456</v>
      </c>
      <c r="G1085" s="18" t="n">
        <v>5.70657940708965</v>
      </c>
      <c r="H1085" s="18" t="s">
        <v>26</v>
      </c>
      <c r="I1085" s="18" t="s">
        <v>25</v>
      </c>
      <c r="J1085" s="18" t="s">
        <v>26</v>
      </c>
      <c r="K1085" s="18" t="s">
        <v>6083</v>
      </c>
      <c r="L1085" s="17" t="s">
        <v>28</v>
      </c>
      <c r="M1085" s="17" t="s">
        <v>6084</v>
      </c>
      <c r="N1085" s="19" t="s">
        <v>28</v>
      </c>
      <c r="O1085" s="20" t="s">
        <v>28</v>
      </c>
      <c r="P1085" s="17" t="s">
        <v>28</v>
      </c>
      <c r="Q1085" s="17" t="s">
        <v>28</v>
      </c>
      <c r="R1085" s="18" t="s">
        <v>28</v>
      </c>
      <c r="S1085" s="17" t="s">
        <v>28</v>
      </c>
    </row>
    <row r="1086" customFormat="false" ht="12.8" hidden="false" customHeight="false" outlineLevel="0" collapsed="false">
      <c r="A1086" s="17" t="s">
        <v>6085</v>
      </c>
      <c r="B1086" s="18" t="n">
        <v>79.7048</v>
      </c>
      <c r="C1086" s="18" t="n">
        <v>53.6784</v>
      </c>
      <c r="D1086" s="18" t="n">
        <v>10.125</v>
      </c>
      <c r="E1086" s="18" t="n">
        <v>-0.570324939575379</v>
      </c>
      <c r="F1086" s="18" t="n">
        <v>-2.97674470113285</v>
      </c>
      <c r="G1086" s="18" t="n">
        <v>-2.40641976155747</v>
      </c>
      <c r="H1086" s="18" t="s">
        <v>26</v>
      </c>
      <c r="I1086" s="18" t="s">
        <v>25</v>
      </c>
      <c r="J1086" s="18" t="s">
        <v>25</v>
      </c>
      <c r="K1086" s="18" t="s">
        <v>6086</v>
      </c>
      <c r="L1086" s="17" t="s">
        <v>6087</v>
      </c>
      <c r="M1086" s="17" t="s">
        <v>6088</v>
      </c>
      <c r="N1086" s="19" t="s">
        <v>28</v>
      </c>
      <c r="O1086" s="20" t="s">
        <v>6080</v>
      </c>
      <c r="P1086" s="17" t="s">
        <v>2712</v>
      </c>
      <c r="Q1086" s="17" t="s">
        <v>2713</v>
      </c>
      <c r="R1086" s="18" t="s">
        <v>6089</v>
      </c>
      <c r="S1086" s="17" t="s">
        <v>2715</v>
      </c>
    </row>
    <row r="1087" customFormat="false" ht="12.8" hidden="false" customHeight="false" outlineLevel="0" collapsed="false">
      <c r="A1087" s="17" t="s">
        <v>6090</v>
      </c>
      <c r="B1087" s="18" t="n">
        <v>3.80126</v>
      </c>
      <c r="C1087" s="18" t="n">
        <v>103.654</v>
      </c>
      <c r="D1087" s="18" t="n">
        <v>8.64106</v>
      </c>
      <c r="E1087" s="18" t="n">
        <v>4.76915427422001</v>
      </c>
      <c r="F1087" s="18" t="n">
        <v>1.1847305922719</v>
      </c>
      <c r="G1087" s="18" t="n">
        <v>-3.58442368194811</v>
      </c>
      <c r="H1087" s="18" t="s">
        <v>25</v>
      </c>
      <c r="I1087" s="18" t="s">
        <v>25</v>
      </c>
      <c r="J1087" s="18" t="s">
        <v>25</v>
      </c>
      <c r="K1087" s="18" t="s">
        <v>6091</v>
      </c>
      <c r="L1087" s="17" t="s">
        <v>28</v>
      </c>
      <c r="M1087" s="17" t="s">
        <v>6092</v>
      </c>
      <c r="N1087" s="19" t="s">
        <v>28</v>
      </c>
      <c r="O1087" s="20" t="s">
        <v>28</v>
      </c>
      <c r="P1087" s="17" t="s">
        <v>28</v>
      </c>
      <c r="Q1087" s="17" t="s">
        <v>28</v>
      </c>
      <c r="R1087" s="18" t="s">
        <v>28</v>
      </c>
      <c r="S1087" s="17" t="s">
        <v>28</v>
      </c>
    </row>
    <row r="1088" customFormat="false" ht="12.8" hidden="false" customHeight="false" outlineLevel="0" collapsed="false">
      <c r="A1088" s="17" t="s">
        <v>6093</v>
      </c>
      <c r="B1088" s="18" t="n">
        <v>6.01803</v>
      </c>
      <c r="C1088" s="18" t="n">
        <v>13.1284</v>
      </c>
      <c r="D1088" s="18" t="n">
        <v>2.37272</v>
      </c>
      <c r="E1088" s="18" t="n">
        <v>1.1253278974305</v>
      </c>
      <c r="F1088" s="18" t="n">
        <v>-1.34274943756815</v>
      </c>
      <c r="G1088" s="18" t="n">
        <v>-2.46807733499864</v>
      </c>
      <c r="H1088" s="18" t="s">
        <v>25</v>
      </c>
      <c r="I1088" s="18" t="s">
        <v>25</v>
      </c>
      <c r="J1088" s="18" t="s">
        <v>25</v>
      </c>
      <c r="K1088" s="18" t="s">
        <v>6094</v>
      </c>
      <c r="L1088" s="17" t="s">
        <v>6095</v>
      </c>
      <c r="M1088" s="17" t="s">
        <v>6096</v>
      </c>
      <c r="N1088" s="21" t="s">
        <v>6097</v>
      </c>
      <c r="O1088" s="20" t="s">
        <v>6098</v>
      </c>
      <c r="P1088" s="17"/>
      <c r="Q1088" s="17"/>
      <c r="R1088" s="18" t="s">
        <v>6099</v>
      </c>
      <c r="S1088" s="17" t="s">
        <v>6098</v>
      </c>
    </row>
    <row r="1089" customFormat="false" ht="12.8" hidden="false" customHeight="false" outlineLevel="0" collapsed="false">
      <c r="A1089" s="17" t="s">
        <v>6100</v>
      </c>
      <c r="B1089" s="18" t="n">
        <v>10.8059</v>
      </c>
      <c r="C1089" s="18" t="n">
        <v>8.19435</v>
      </c>
      <c r="D1089" s="18" t="n">
        <v>2.41157</v>
      </c>
      <c r="E1089" s="18" t="n">
        <v>-0.399117815993892</v>
      </c>
      <c r="F1089" s="18" t="n">
        <v>-2.16377464360106</v>
      </c>
      <c r="G1089" s="18" t="n">
        <v>-1.76465682760717</v>
      </c>
      <c r="H1089" s="18" t="s">
        <v>26</v>
      </c>
      <c r="I1089" s="18" t="s">
        <v>25</v>
      </c>
      <c r="J1089" s="18" t="s">
        <v>25</v>
      </c>
      <c r="K1089" s="18" t="s">
        <v>6101</v>
      </c>
      <c r="L1089" s="17" t="s">
        <v>6102</v>
      </c>
      <c r="M1089" s="17" t="s">
        <v>6103</v>
      </c>
      <c r="N1089" s="21" t="s">
        <v>6104</v>
      </c>
      <c r="O1089" s="20" t="s">
        <v>6105</v>
      </c>
      <c r="P1089" s="17" t="s">
        <v>1792</v>
      </c>
      <c r="Q1089" s="17" t="s">
        <v>1393</v>
      </c>
      <c r="R1089" s="18" t="s">
        <v>6106</v>
      </c>
      <c r="S1089" s="17" t="s">
        <v>6105</v>
      </c>
    </row>
    <row r="1090" customFormat="false" ht="12.8" hidden="false" customHeight="false" outlineLevel="0" collapsed="false">
      <c r="A1090" s="17" t="s">
        <v>6107</v>
      </c>
      <c r="B1090" s="18" t="n">
        <v>19.2053</v>
      </c>
      <c r="C1090" s="18" t="n">
        <v>31.8963</v>
      </c>
      <c r="D1090" s="18" t="n">
        <v>1.99043</v>
      </c>
      <c r="E1090" s="18" t="n">
        <v>0.731884579816355</v>
      </c>
      <c r="F1090" s="18" t="n">
        <v>-3.27035245960359</v>
      </c>
      <c r="G1090" s="18" t="n">
        <v>-4.00223703941994</v>
      </c>
      <c r="H1090" s="18" t="s">
        <v>26</v>
      </c>
      <c r="I1090" s="18" t="s">
        <v>25</v>
      </c>
      <c r="J1090" s="18" t="s">
        <v>25</v>
      </c>
      <c r="K1090" s="18" t="s">
        <v>6108</v>
      </c>
      <c r="L1090" s="17" t="s">
        <v>6109</v>
      </c>
      <c r="M1090" s="17" t="s">
        <v>6110</v>
      </c>
      <c r="N1090" s="19" t="s">
        <v>28</v>
      </c>
      <c r="O1090" s="20" t="s">
        <v>6111</v>
      </c>
      <c r="P1090" s="17" t="s">
        <v>2712</v>
      </c>
      <c r="Q1090" s="17" t="s">
        <v>2713</v>
      </c>
      <c r="R1090" s="18" t="s">
        <v>6112</v>
      </c>
      <c r="S1090" s="17" t="s">
        <v>2715</v>
      </c>
    </row>
    <row r="1091" customFormat="false" ht="12.8" hidden="false" customHeight="false" outlineLevel="0" collapsed="false">
      <c r="A1091" s="17" t="s">
        <v>6113</v>
      </c>
      <c r="B1091" s="18" t="n">
        <v>55.5966</v>
      </c>
      <c r="C1091" s="18" t="n">
        <v>59.4126</v>
      </c>
      <c r="D1091" s="18" t="n">
        <v>3.45782</v>
      </c>
      <c r="E1091" s="18" t="n">
        <v>0.0957722669014873</v>
      </c>
      <c r="F1091" s="18" t="n">
        <v>-4.00706198266222</v>
      </c>
      <c r="G1091" s="18" t="n">
        <v>-4.10283424956371</v>
      </c>
      <c r="H1091" s="18" t="s">
        <v>26</v>
      </c>
      <c r="I1091" s="18" t="s">
        <v>25</v>
      </c>
      <c r="J1091" s="18" t="s">
        <v>25</v>
      </c>
      <c r="K1091" s="18" t="s">
        <v>6108</v>
      </c>
      <c r="L1091" s="17" t="s">
        <v>6109</v>
      </c>
      <c r="M1091" s="17" t="s">
        <v>6110</v>
      </c>
      <c r="N1091" s="19" t="s">
        <v>28</v>
      </c>
      <c r="O1091" s="20" t="s">
        <v>6111</v>
      </c>
      <c r="P1091" s="17" t="s">
        <v>2712</v>
      </c>
      <c r="Q1091" s="17" t="s">
        <v>2713</v>
      </c>
      <c r="R1091" s="18" t="s">
        <v>6112</v>
      </c>
      <c r="S1091" s="17" t="s">
        <v>2715</v>
      </c>
    </row>
    <row r="1092" customFormat="false" ht="12.8" hidden="false" customHeight="false" outlineLevel="0" collapsed="false">
      <c r="A1092" s="17" t="s">
        <v>6114</v>
      </c>
      <c r="B1092" s="18" t="n">
        <v>2.07525</v>
      </c>
      <c r="C1092" s="18" t="n">
        <v>0.627234</v>
      </c>
      <c r="D1092" s="18" t="n">
        <v>4.83299</v>
      </c>
      <c r="E1092" s="18" t="n">
        <v>-1.72620947490251</v>
      </c>
      <c r="F1092" s="18" t="n">
        <v>1.21963086500137</v>
      </c>
      <c r="G1092" s="18" t="n">
        <v>2.94584033990388</v>
      </c>
      <c r="H1092" s="18" t="s">
        <v>25</v>
      </c>
      <c r="I1092" s="18" t="s">
        <v>26</v>
      </c>
      <c r="J1092" s="18" t="s">
        <v>25</v>
      </c>
      <c r="K1092" s="18" t="s">
        <v>6115</v>
      </c>
      <c r="L1092" s="17" t="s">
        <v>28</v>
      </c>
      <c r="M1092" s="17" t="s">
        <v>6116</v>
      </c>
      <c r="N1092" s="19" t="s">
        <v>28</v>
      </c>
      <c r="O1092" s="20" t="s">
        <v>28</v>
      </c>
      <c r="P1092" s="17" t="s">
        <v>28</v>
      </c>
      <c r="Q1092" s="17" t="s">
        <v>28</v>
      </c>
      <c r="R1092" s="18" t="s">
        <v>28</v>
      </c>
      <c r="S1092" s="17" t="s">
        <v>28</v>
      </c>
    </row>
    <row r="1093" customFormat="false" ht="12.8" hidden="false" customHeight="false" outlineLevel="0" collapsed="false">
      <c r="A1093" s="17" t="s">
        <v>6117</v>
      </c>
      <c r="B1093" s="18" t="n">
        <v>8.75776</v>
      </c>
      <c r="C1093" s="18" t="n">
        <v>3.52862</v>
      </c>
      <c r="D1093" s="18" t="n">
        <v>1.96109</v>
      </c>
      <c r="E1093" s="18" t="n">
        <v>-1.31145784086798</v>
      </c>
      <c r="F1093" s="18" t="n">
        <v>-2.15890616790138</v>
      </c>
      <c r="G1093" s="18" t="n">
        <v>-0.847448327033397</v>
      </c>
      <c r="H1093" s="18" t="s">
        <v>26</v>
      </c>
      <c r="I1093" s="18" t="s">
        <v>25</v>
      </c>
      <c r="J1093" s="18" t="s">
        <v>26</v>
      </c>
      <c r="K1093" s="18" t="s">
        <v>6118</v>
      </c>
      <c r="L1093" s="17" t="s">
        <v>28</v>
      </c>
      <c r="M1093" s="17" t="s">
        <v>6119</v>
      </c>
      <c r="N1093" s="19" t="s">
        <v>28</v>
      </c>
      <c r="O1093" s="20" t="s">
        <v>28</v>
      </c>
      <c r="P1093" s="17" t="s">
        <v>28</v>
      </c>
      <c r="Q1093" s="17" t="s">
        <v>28</v>
      </c>
      <c r="R1093" s="18" t="s">
        <v>28</v>
      </c>
      <c r="S1093" s="17" t="s">
        <v>28</v>
      </c>
    </row>
    <row r="1094" customFormat="false" ht="12.8" hidden="false" customHeight="false" outlineLevel="0" collapsed="false">
      <c r="A1094" s="17" t="s">
        <v>6120</v>
      </c>
      <c r="B1094" s="18" t="n">
        <v>3.83895</v>
      </c>
      <c r="C1094" s="18" t="n">
        <v>25.5072</v>
      </c>
      <c r="D1094" s="18" t="n">
        <v>89.7212</v>
      </c>
      <c r="E1094" s="18" t="n">
        <v>2.73212086358462</v>
      </c>
      <c r="F1094" s="18" t="n">
        <v>4.54666524107068</v>
      </c>
      <c r="G1094" s="18" t="n">
        <v>1.81454437748607</v>
      </c>
      <c r="H1094" s="18" t="s">
        <v>25</v>
      </c>
      <c r="I1094" s="18" t="s">
        <v>25</v>
      </c>
      <c r="J1094" s="18" t="s">
        <v>25</v>
      </c>
      <c r="K1094" s="18" t="s">
        <v>6121</v>
      </c>
      <c r="L1094" s="17" t="s">
        <v>6122</v>
      </c>
      <c r="M1094" s="17" t="s">
        <v>6123</v>
      </c>
      <c r="N1094" s="21" t="s">
        <v>6124</v>
      </c>
      <c r="O1094" s="20" t="s">
        <v>6125</v>
      </c>
      <c r="P1094" s="17" t="s">
        <v>6126</v>
      </c>
      <c r="Q1094" s="17"/>
      <c r="R1094" s="18" t="s">
        <v>6127</v>
      </c>
      <c r="S1094" s="17" t="s">
        <v>6128</v>
      </c>
    </row>
    <row r="1095" customFormat="false" ht="12.8" hidden="false" customHeight="false" outlineLevel="0" collapsed="false">
      <c r="A1095" s="17" t="s">
        <v>6129</v>
      </c>
      <c r="B1095" s="18" t="n">
        <v>1.23988</v>
      </c>
      <c r="C1095" s="18" t="n">
        <v>6.40614</v>
      </c>
      <c r="D1095" s="18" t="n">
        <v>19.7835</v>
      </c>
      <c r="E1095" s="18" t="n">
        <v>2.36925482895628</v>
      </c>
      <c r="F1095" s="18" t="n">
        <v>3.99602527990359</v>
      </c>
      <c r="G1095" s="18" t="n">
        <v>1.62677045094731</v>
      </c>
      <c r="H1095" s="18" t="s">
        <v>26</v>
      </c>
      <c r="I1095" s="18" t="s">
        <v>25</v>
      </c>
      <c r="J1095" s="18" t="s">
        <v>26</v>
      </c>
      <c r="K1095" s="18" t="s">
        <v>6121</v>
      </c>
      <c r="L1095" s="17" t="s">
        <v>6122</v>
      </c>
      <c r="M1095" s="17" t="s">
        <v>6123</v>
      </c>
      <c r="N1095" s="21" t="s">
        <v>6124</v>
      </c>
      <c r="O1095" s="20" t="s">
        <v>6125</v>
      </c>
      <c r="P1095" s="17" t="s">
        <v>6126</v>
      </c>
      <c r="Q1095" s="17"/>
      <c r="R1095" s="18" t="s">
        <v>6127</v>
      </c>
      <c r="S1095" s="17" t="s">
        <v>6128</v>
      </c>
    </row>
    <row r="1096" customFormat="false" ht="12.8" hidden="false" customHeight="false" outlineLevel="0" collapsed="false">
      <c r="A1096" s="17" t="s">
        <v>6130</v>
      </c>
      <c r="B1096" s="18" t="n">
        <v>0.0184641</v>
      </c>
      <c r="C1096" s="18" t="n">
        <v>0.00837777</v>
      </c>
      <c r="D1096" s="18" t="n">
        <v>5.34474</v>
      </c>
      <c r="E1096" s="18" t="n">
        <v>-1.14008475995225</v>
      </c>
      <c r="F1096" s="18" t="n">
        <v>8.17725301551322</v>
      </c>
      <c r="G1096" s="18" t="n">
        <v>9.31733777546548</v>
      </c>
      <c r="H1096" s="18" t="s">
        <v>26</v>
      </c>
      <c r="I1096" s="18" t="s">
        <v>25</v>
      </c>
      <c r="J1096" s="18" t="s">
        <v>26</v>
      </c>
      <c r="K1096" s="18" t="s">
        <v>6131</v>
      </c>
      <c r="L1096" s="17" t="s">
        <v>28</v>
      </c>
      <c r="M1096" s="17" t="s">
        <v>6132</v>
      </c>
      <c r="N1096" s="19" t="s">
        <v>28</v>
      </c>
      <c r="O1096" s="20" t="s">
        <v>28</v>
      </c>
      <c r="P1096" s="17" t="s">
        <v>28</v>
      </c>
      <c r="Q1096" s="17" t="s">
        <v>28</v>
      </c>
      <c r="R1096" s="18" t="s">
        <v>28</v>
      </c>
      <c r="S1096" s="17" t="s">
        <v>28</v>
      </c>
    </row>
    <row r="1097" customFormat="false" ht="12.8" hidden="false" customHeight="false" outlineLevel="0" collapsed="false">
      <c r="A1097" s="17" t="s">
        <v>6133</v>
      </c>
      <c r="B1097" s="18" t="n">
        <v>0.0766206</v>
      </c>
      <c r="C1097" s="18" t="n">
        <v>0.0349717</v>
      </c>
      <c r="D1097" s="18" t="n">
        <v>6.03049</v>
      </c>
      <c r="E1097" s="18" t="n">
        <v>-1.13154439504631</v>
      </c>
      <c r="F1097" s="18" t="n">
        <v>6.29839909781133</v>
      </c>
      <c r="G1097" s="18" t="n">
        <v>7.42994349285764</v>
      </c>
      <c r="H1097" s="18" t="s">
        <v>26</v>
      </c>
      <c r="I1097" s="18" t="s">
        <v>25</v>
      </c>
      <c r="J1097" s="18" t="s">
        <v>26</v>
      </c>
      <c r="K1097" s="18" t="s">
        <v>6134</v>
      </c>
      <c r="L1097" s="17" t="s">
        <v>28</v>
      </c>
      <c r="M1097" s="17" t="s">
        <v>6135</v>
      </c>
      <c r="N1097" s="19" t="s">
        <v>28</v>
      </c>
      <c r="O1097" s="20" t="s">
        <v>28</v>
      </c>
      <c r="P1097" s="17" t="s">
        <v>28</v>
      </c>
      <c r="Q1097" s="17" t="s">
        <v>28</v>
      </c>
      <c r="R1097" s="18" t="s">
        <v>28</v>
      </c>
      <c r="S1097" s="17" t="s">
        <v>28</v>
      </c>
    </row>
    <row r="1098" customFormat="false" ht="12.8" hidden="false" customHeight="false" outlineLevel="0" collapsed="false">
      <c r="A1098" s="17" t="s">
        <v>6136</v>
      </c>
      <c r="B1098" s="18" t="n">
        <v>3.13851E-005</v>
      </c>
      <c r="C1098" s="18" t="n">
        <v>0.01</v>
      </c>
      <c r="D1098" s="18" t="n">
        <v>5.47643</v>
      </c>
      <c r="E1098" s="18" t="n">
        <v>8.31570447898232</v>
      </c>
      <c r="F1098" s="18" t="n">
        <v>17.4127963977692</v>
      </c>
      <c r="G1098" s="18" t="n">
        <v>9.09709191878693</v>
      </c>
      <c r="H1098" s="18" t="s">
        <v>26</v>
      </c>
      <c r="I1098" s="18" t="s">
        <v>26</v>
      </c>
      <c r="J1098" s="18" t="s">
        <v>25</v>
      </c>
      <c r="K1098" s="18" t="s">
        <v>6137</v>
      </c>
      <c r="L1098" s="17" t="s">
        <v>6138</v>
      </c>
      <c r="M1098" s="17" t="s">
        <v>6139</v>
      </c>
      <c r="N1098" s="21" t="s">
        <v>6140</v>
      </c>
      <c r="O1098" s="20" t="s">
        <v>28</v>
      </c>
      <c r="P1098" s="17" t="s">
        <v>28</v>
      </c>
      <c r="Q1098" s="17" t="s">
        <v>28</v>
      </c>
      <c r="R1098" s="18" t="s">
        <v>28</v>
      </c>
      <c r="S1098" s="17" t="s">
        <v>28</v>
      </c>
    </row>
    <row r="1099" customFormat="false" ht="12.8" hidden="false" customHeight="false" outlineLevel="0" collapsed="false">
      <c r="A1099" s="17" t="s">
        <v>6141</v>
      </c>
      <c r="B1099" s="18" t="n">
        <v>16.0627</v>
      </c>
      <c r="C1099" s="18" t="n">
        <v>0.174038</v>
      </c>
      <c r="D1099" s="18" t="n">
        <v>0.01</v>
      </c>
      <c r="E1099" s="18" t="n">
        <v>-6.52816826448199</v>
      </c>
      <c r="F1099" s="18" t="n">
        <v>-10.6494987023748</v>
      </c>
      <c r="G1099" s="18" t="n">
        <v>-4.1213304378928</v>
      </c>
      <c r="H1099" s="18" t="s">
        <v>26</v>
      </c>
      <c r="I1099" s="18" t="s">
        <v>25</v>
      </c>
      <c r="J1099" s="18" t="s">
        <v>26</v>
      </c>
      <c r="K1099" s="18" t="s">
        <v>6142</v>
      </c>
      <c r="L1099" s="17" t="s">
        <v>28</v>
      </c>
      <c r="M1099" s="17" t="s">
        <v>6143</v>
      </c>
      <c r="N1099" s="19" t="s">
        <v>28</v>
      </c>
      <c r="O1099" s="20" t="s">
        <v>28</v>
      </c>
      <c r="P1099" s="17" t="s">
        <v>28</v>
      </c>
      <c r="Q1099" s="17" t="s">
        <v>28</v>
      </c>
      <c r="R1099" s="18" t="s">
        <v>28</v>
      </c>
      <c r="S1099" s="17" t="s">
        <v>28</v>
      </c>
    </row>
    <row r="1100" customFormat="false" ht="12.8" hidden="false" customHeight="false" outlineLevel="0" collapsed="false">
      <c r="A1100" s="17" t="s">
        <v>6144</v>
      </c>
      <c r="B1100" s="18" t="n">
        <v>11.8325</v>
      </c>
      <c r="C1100" s="18" t="n">
        <v>0.392018</v>
      </c>
      <c r="D1100" s="18" t="n">
        <v>0.01</v>
      </c>
      <c r="E1100" s="18" t="n">
        <v>-4.91569121283057</v>
      </c>
      <c r="F1100" s="18" t="n">
        <v>-10.2085392067384</v>
      </c>
      <c r="G1100" s="18" t="n">
        <v>-5.29284799390779</v>
      </c>
      <c r="H1100" s="18" t="s">
        <v>25</v>
      </c>
      <c r="I1100" s="18" t="s">
        <v>25</v>
      </c>
      <c r="J1100" s="18" t="s">
        <v>26</v>
      </c>
      <c r="K1100" s="18" t="s">
        <v>6145</v>
      </c>
      <c r="L1100" s="17" t="s">
        <v>6146</v>
      </c>
      <c r="M1100" s="17" t="s">
        <v>6147</v>
      </c>
      <c r="N1100" s="19" t="s">
        <v>28</v>
      </c>
      <c r="O1100" s="20" t="s">
        <v>6148</v>
      </c>
      <c r="P1100" s="17" t="s">
        <v>75</v>
      </c>
      <c r="Q1100" s="17" t="s">
        <v>76</v>
      </c>
      <c r="R1100" s="18" t="s">
        <v>6149</v>
      </c>
      <c r="S1100" s="17" t="s">
        <v>78</v>
      </c>
    </row>
    <row r="1101" customFormat="false" ht="12.8" hidden="false" customHeight="false" outlineLevel="0" collapsed="false">
      <c r="A1101" s="17" t="s">
        <v>6150</v>
      </c>
      <c r="B1101" s="18" t="n">
        <v>0.15733</v>
      </c>
      <c r="C1101" s="18" t="n">
        <v>0.0691169</v>
      </c>
      <c r="D1101" s="18" t="n">
        <v>2.18515</v>
      </c>
      <c r="E1101" s="18" t="n">
        <v>-1.18668337601094</v>
      </c>
      <c r="F1101" s="18" t="n">
        <v>3.79586661909404</v>
      </c>
      <c r="G1101" s="18" t="n">
        <v>4.98254999510498</v>
      </c>
      <c r="H1101" s="18" t="s">
        <v>26</v>
      </c>
      <c r="I1101" s="18" t="s">
        <v>25</v>
      </c>
      <c r="J1101" s="18" t="s">
        <v>25</v>
      </c>
      <c r="K1101" s="18" t="s">
        <v>6151</v>
      </c>
      <c r="L1101" s="17" t="s">
        <v>28</v>
      </c>
      <c r="M1101" s="17" t="s">
        <v>6152</v>
      </c>
      <c r="N1101" s="21" t="s">
        <v>6153</v>
      </c>
      <c r="O1101" s="20" t="s">
        <v>28</v>
      </c>
      <c r="P1101" s="17" t="s">
        <v>28</v>
      </c>
      <c r="Q1101" s="17" t="s">
        <v>28</v>
      </c>
      <c r="R1101" s="18" t="s">
        <v>28</v>
      </c>
      <c r="S1101" s="17" t="s">
        <v>28</v>
      </c>
    </row>
    <row r="1102" customFormat="false" ht="12.8" hidden="false" customHeight="false" outlineLevel="0" collapsed="false">
      <c r="A1102" s="17" t="s">
        <v>6154</v>
      </c>
      <c r="B1102" s="18" t="n">
        <v>0.396002</v>
      </c>
      <c r="C1102" s="18" t="n">
        <v>1.70742</v>
      </c>
      <c r="D1102" s="18" t="n">
        <v>34.6235</v>
      </c>
      <c r="E1102" s="18" t="n">
        <v>2.10823836186867</v>
      </c>
      <c r="F1102" s="18" t="n">
        <v>6.4501000435335</v>
      </c>
      <c r="G1102" s="18" t="n">
        <v>4.34186168166483</v>
      </c>
      <c r="H1102" s="18" t="s">
        <v>26</v>
      </c>
      <c r="I1102" s="18" t="s">
        <v>26</v>
      </c>
      <c r="J1102" s="18" t="s">
        <v>25</v>
      </c>
      <c r="K1102" s="18" t="s">
        <v>6155</v>
      </c>
      <c r="L1102" s="17" t="s">
        <v>6156</v>
      </c>
      <c r="M1102" s="17" t="s">
        <v>6157</v>
      </c>
      <c r="N1102" s="19" t="s">
        <v>28</v>
      </c>
      <c r="O1102" s="20" t="s">
        <v>6158</v>
      </c>
      <c r="P1102" s="17"/>
      <c r="Q1102" s="17" t="s">
        <v>2681</v>
      </c>
      <c r="R1102" s="18" t="s">
        <v>6159</v>
      </c>
      <c r="S1102" s="17" t="s">
        <v>6158</v>
      </c>
    </row>
    <row r="1103" customFormat="false" ht="12.8" hidden="false" customHeight="false" outlineLevel="0" collapsed="false">
      <c r="A1103" s="17" t="s">
        <v>6160</v>
      </c>
      <c r="B1103" s="18" t="n">
        <v>5.90086</v>
      </c>
      <c r="C1103" s="18" t="n">
        <v>5.19908</v>
      </c>
      <c r="D1103" s="18" t="n">
        <v>209.749</v>
      </c>
      <c r="E1103" s="18" t="n">
        <v>-0.182668875665305</v>
      </c>
      <c r="F1103" s="18" t="n">
        <v>5.15159489196753</v>
      </c>
      <c r="G1103" s="18" t="n">
        <v>5.33426376763284</v>
      </c>
      <c r="H1103" s="18" t="s">
        <v>26</v>
      </c>
      <c r="I1103" s="18" t="s">
        <v>25</v>
      </c>
      <c r="J1103" s="18" t="s">
        <v>25</v>
      </c>
      <c r="K1103" s="18" t="s">
        <v>6155</v>
      </c>
      <c r="L1103" s="17" t="s">
        <v>6156</v>
      </c>
      <c r="M1103" s="17" t="s">
        <v>6157</v>
      </c>
      <c r="N1103" s="19" t="s">
        <v>28</v>
      </c>
      <c r="O1103" s="20" t="s">
        <v>6158</v>
      </c>
      <c r="P1103" s="17"/>
      <c r="Q1103" s="17" t="s">
        <v>2681</v>
      </c>
      <c r="R1103" s="18" t="s">
        <v>6159</v>
      </c>
      <c r="S1103" s="17" t="s">
        <v>6158</v>
      </c>
    </row>
    <row r="1104" customFormat="false" ht="12.8" hidden="false" customHeight="false" outlineLevel="0" collapsed="false">
      <c r="A1104" s="17" t="s">
        <v>6161</v>
      </c>
      <c r="B1104" s="18" t="n">
        <v>5.19577</v>
      </c>
      <c r="C1104" s="18" t="n">
        <v>0.917862</v>
      </c>
      <c r="D1104" s="18" t="n">
        <v>0.0972953</v>
      </c>
      <c r="E1104" s="18" t="n">
        <v>-2.5009884020135</v>
      </c>
      <c r="F1104" s="18" t="n">
        <v>-5.73882364343855</v>
      </c>
      <c r="G1104" s="18" t="n">
        <v>-3.23783524142504</v>
      </c>
      <c r="H1104" s="18" t="s">
        <v>25</v>
      </c>
      <c r="I1104" s="18" t="s">
        <v>25</v>
      </c>
      <c r="J1104" s="18" t="s">
        <v>25</v>
      </c>
      <c r="K1104" s="18" t="s">
        <v>6162</v>
      </c>
      <c r="L1104" s="17" t="s">
        <v>28</v>
      </c>
      <c r="M1104" s="17" t="s">
        <v>6163</v>
      </c>
      <c r="N1104" s="19" t="s">
        <v>28</v>
      </c>
      <c r="O1104" s="20" t="s">
        <v>28</v>
      </c>
      <c r="P1104" s="17" t="s">
        <v>28</v>
      </c>
      <c r="Q1104" s="17" t="s">
        <v>28</v>
      </c>
      <c r="R1104" s="18" t="s">
        <v>28</v>
      </c>
      <c r="S1104" s="17" t="s">
        <v>28</v>
      </c>
    </row>
    <row r="1105" customFormat="false" ht="12.8" hidden="false" customHeight="false" outlineLevel="0" collapsed="false">
      <c r="A1105" s="17" t="s">
        <v>6164</v>
      </c>
      <c r="B1105" s="18" t="n">
        <v>59.2968</v>
      </c>
      <c r="C1105" s="18" t="n">
        <v>0.719547</v>
      </c>
      <c r="D1105" s="18" t="n">
        <v>0.01</v>
      </c>
      <c r="E1105" s="18" t="n">
        <v>-6.3647215151771</v>
      </c>
      <c r="F1105" s="18" t="n">
        <v>-12.5337385353238</v>
      </c>
      <c r="G1105" s="18" t="n">
        <v>-6.16901702014668</v>
      </c>
      <c r="H1105" s="18" t="s">
        <v>26</v>
      </c>
      <c r="I1105" s="18" t="s">
        <v>25</v>
      </c>
      <c r="J1105" s="18" t="s">
        <v>26</v>
      </c>
      <c r="K1105" s="18" t="s">
        <v>6165</v>
      </c>
      <c r="L1105" s="17" t="s">
        <v>28</v>
      </c>
      <c r="M1105" s="17" t="s">
        <v>6166</v>
      </c>
      <c r="N1105" s="19" t="s">
        <v>28</v>
      </c>
      <c r="O1105" s="20" t="s">
        <v>28</v>
      </c>
      <c r="P1105" s="17" t="s">
        <v>28</v>
      </c>
      <c r="Q1105" s="17" t="s">
        <v>28</v>
      </c>
      <c r="R1105" s="18" t="s">
        <v>28</v>
      </c>
      <c r="S1105" s="17" t="s">
        <v>28</v>
      </c>
    </row>
    <row r="1106" customFormat="false" ht="12.8" hidden="false" customHeight="false" outlineLevel="0" collapsed="false">
      <c r="A1106" s="17" t="s">
        <v>6167</v>
      </c>
      <c r="B1106" s="18" t="n">
        <v>19.1084</v>
      </c>
      <c r="C1106" s="18" t="n">
        <v>0.0686317</v>
      </c>
      <c r="D1106" s="18" t="n">
        <v>0.01</v>
      </c>
      <c r="E1106" s="18" t="n">
        <v>-8.12111617659823</v>
      </c>
      <c r="F1106" s="18" t="n">
        <v>-10.8999912671269</v>
      </c>
      <c r="G1106" s="18" t="n">
        <v>-2.77887509052871</v>
      </c>
      <c r="H1106" s="18" t="s">
        <v>26</v>
      </c>
      <c r="I1106" s="18" t="s">
        <v>25</v>
      </c>
      <c r="J1106" s="18" t="s">
        <v>26</v>
      </c>
      <c r="K1106" s="18" t="s">
        <v>6168</v>
      </c>
      <c r="L1106" s="17" t="s">
        <v>6169</v>
      </c>
      <c r="M1106" s="17" t="s">
        <v>6170</v>
      </c>
      <c r="N1106" s="19" t="s">
        <v>28</v>
      </c>
      <c r="O1106" s="20" t="s">
        <v>6171</v>
      </c>
      <c r="P1106" s="17"/>
      <c r="Q1106" s="17"/>
      <c r="R1106" s="18" t="s">
        <v>6172</v>
      </c>
      <c r="S1106" s="17" t="s">
        <v>6171</v>
      </c>
    </row>
    <row r="1107" customFormat="false" ht="12.8" hidden="false" customHeight="false" outlineLevel="0" collapsed="false">
      <c r="A1107" s="17" t="s">
        <v>6173</v>
      </c>
      <c r="B1107" s="18" t="n">
        <v>19.0606</v>
      </c>
      <c r="C1107" s="18" t="n">
        <v>8.34582</v>
      </c>
      <c r="D1107" s="18" t="n">
        <v>3.62062</v>
      </c>
      <c r="E1107" s="18" t="n">
        <v>-1.19146782344664</v>
      </c>
      <c r="F1107" s="18" t="n">
        <v>-2.39628486122722</v>
      </c>
      <c r="G1107" s="18" t="n">
        <v>-1.20481703778059</v>
      </c>
      <c r="H1107" s="18" t="s">
        <v>25</v>
      </c>
      <c r="I1107" s="18" t="s">
        <v>25</v>
      </c>
      <c r="J1107" s="18" t="s">
        <v>25</v>
      </c>
      <c r="K1107" s="18" t="s">
        <v>6174</v>
      </c>
      <c r="L1107" s="17" t="s">
        <v>6175</v>
      </c>
      <c r="M1107" s="17" t="s">
        <v>6176</v>
      </c>
      <c r="N1107" s="21" t="s">
        <v>6177</v>
      </c>
      <c r="O1107" s="20" t="s">
        <v>6178</v>
      </c>
      <c r="P1107" s="17" t="s">
        <v>2222</v>
      </c>
      <c r="Q1107" s="17" t="s">
        <v>2223</v>
      </c>
      <c r="R1107" s="18" t="s">
        <v>6179</v>
      </c>
      <c r="S1107" s="17" t="s">
        <v>6178</v>
      </c>
    </row>
    <row r="1108" customFormat="false" ht="12.8" hidden="false" customHeight="false" outlineLevel="0" collapsed="false">
      <c r="A1108" s="17" t="s">
        <v>6180</v>
      </c>
      <c r="B1108" s="18" t="n">
        <v>2.92218</v>
      </c>
      <c r="C1108" s="18" t="n">
        <v>0.01</v>
      </c>
      <c r="D1108" s="18" t="n">
        <v>0.169194</v>
      </c>
      <c r="E1108" s="18" t="n">
        <v>-8.19090123756335</v>
      </c>
      <c r="F1108" s="18" t="n">
        <v>-4.11029473452385</v>
      </c>
      <c r="G1108" s="18" t="n">
        <v>4.08060650303951</v>
      </c>
      <c r="H1108" s="18" t="s">
        <v>25</v>
      </c>
      <c r="I1108" s="18" t="s">
        <v>26</v>
      </c>
      <c r="J1108" s="18" t="s">
        <v>26</v>
      </c>
      <c r="K1108" s="18" t="s">
        <v>6181</v>
      </c>
      <c r="L1108" s="17" t="s">
        <v>28</v>
      </c>
      <c r="M1108" s="17" t="s">
        <v>6182</v>
      </c>
      <c r="N1108" s="19" t="s">
        <v>28</v>
      </c>
      <c r="O1108" s="20" t="s">
        <v>28</v>
      </c>
      <c r="P1108" s="17" t="s">
        <v>28</v>
      </c>
      <c r="Q1108" s="17" t="s">
        <v>28</v>
      </c>
      <c r="R1108" s="18" t="s">
        <v>28</v>
      </c>
      <c r="S1108" s="17" t="s">
        <v>28</v>
      </c>
    </row>
    <row r="1109" customFormat="false" ht="12.8" hidden="false" customHeight="false" outlineLevel="0" collapsed="false">
      <c r="A1109" s="17" t="s">
        <v>6183</v>
      </c>
      <c r="B1109" s="18" t="n">
        <v>3.09646</v>
      </c>
      <c r="C1109" s="18" t="n">
        <v>0.15473</v>
      </c>
      <c r="D1109" s="18" t="n">
        <v>0.01</v>
      </c>
      <c r="E1109" s="18" t="n">
        <v>-4.32279496190425</v>
      </c>
      <c r="F1109" s="18" t="n">
        <v>-8.27447599924875</v>
      </c>
      <c r="G1109" s="18" t="n">
        <v>-3.95168103734449</v>
      </c>
      <c r="H1109" s="18" t="s">
        <v>26</v>
      </c>
      <c r="I1109" s="18" t="s">
        <v>25</v>
      </c>
      <c r="J1109" s="18" t="s">
        <v>26</v>
      </c>
      <c r="K1109" s="18" t="s">
        <v>6184</v>
      </c>
      <c r="L1109" s="17" t="s">
        <v>28</v>
      </c>
      <c r="M1109" s="17" t="s">
        <v>6185</v>
      </c>
      <c r="N1109" s="19" t="s">
        <v>28</v>
      </c>
      <c r="O1109" s="20" t="s">
        <v>28</v>
      </c>
      <c r="P1109" s="17" t="s">
        <v>28</v>
      </c>
      <c r="Q1109" s="17" t="s">
        <v>28</v>
      </c>
      <c r="R1109" s="18" t="s">
        <v>28</v>
      </c>
      <c r="S1109" s="17" t="s">
        <v>28</v>
      </c>
    </row>
    <row r="1110" customFormat="false" ht="12.8" hidden="false" customHeight="false" outlineLevel="0" collapsed="false">
      <c r="A1110" s="17" t="s">
        <v>6186</v>
      </c>
      <c r="B1110" s="18" t="n">
        <v>678.689</v>
      </c>
      <c r="C1110" s="18" t="n">
        <v>82.6304</v>
      </c>
      <c r="D1110" s="18" t="n">
        <v>108.242</v>
      </c>
      <c r="E1110" s="18" t="n">
        <v>-3.0380060737802</v>
      </c>
      <c r="F1110" s="18" t="n">
        <v>-2.64849022900245</v>
      </c>
      <c r="G1110" s="18" t="n">
        <v>0.389515844777747</v>
      </c>
      <c r="H1110" s="18" t="s">
        <v>25</v>
      </c>
      <c r="I1110" s="18" t="s">
        <v>25</v>
      </c>
      <c r="J1110" s="18" t="s">
        <v>26</v>
      </c>
      <c r="K1110" s="18" t="s">
        <v>6187</v>
      </c>
      <c r="L1110" s="17" t="s">
        <v>6188</v>
      </c>
      <c r="M1110" s="17" t="s">
        <v>6189</v>
      </c>
      <c r="N1110" s="21" t="s">
        <v>6190</v>
      </c>
      <c r="O1110" s="20" t="s">
        <v>6191</v>
      </c>
      <c r="P1110" s="17" t="s">
        <v>6192</v>
      </c>
      <c r="Q1110" s="17" t="s">
        <v>6193</v>
      </c>
      <c r="R1110" s="18" t="s">
        <v>6194</v>
      </c>
      <c r="S1110" s="17" t="s">
        <v>6195</v>
      </c>
    </row>
    <row r="1111" customFormat="false" ht="12.8" hidden="false" customHeight="false" outlineLevel="0" collapsed="false">
      <c r="A1111" s="17" t="s">
        <v>6196</v>
      </c>
      <c r="B1111" s="18" t="n">
        <v>0.161524</v>
      </c>
      <c r="C1111" s="18" t="n">
        <v>0.166337</v>
      </c>
      <c r="D1111" s="18" t="n">
        <v>5.01132</v>
      </c>
      <c r="E1111" s="18" t="n">
        <v>0.0423605740875117</v>
      </c>
      <c r="F1111" s="18" t="n">
        <v>4.95537021621033</v>
      </c>
      <c r="G1111" s="18" t="n">
        <v>4.91300964212282</v>
      </c>
      <c r="H1111" s="18" t="s">
        <v>26</v>
      </c>
      <c r="I1111" s="18" t="s">
        <v>25</v>
      </c>
      <c r="J1111" s="18" t="s">
        <v>25</v>
      </c>
      <c r="K1111" s="18" t="s">
        <v>6197</v>
      </c>
      <c r="L1111" s="17" t="s">
        <v>6198</v>
      </c>
      <c r="M1111" s="17" t="s">
        <v>6199</v>
      </c>
      <c r="N1111" s="19" t="s">
        <v>28</v>
      </c>
      <c r="O1111" s="20" t="s">
        <v>6200</v>
      </c>
      <c r="P1111" s="17"/>
      <c r="Q1111" s="17"/>
      <c r="R1111" s="18" t="s">
        <v>6201</v>
      </c>
      <c r="S1111" s="17" t="s">
        <v>6200</v>
      </c>
    </row>
    <row r="1112" customFormat="false" ht="12.8" hidden="false" customHeight="false" outlineLevel="0" collapsed="false">
      <c r="A1112" s="17" t="s">
        <v>6202</v>
      </c>
      <c r="B1112" s="18" t="n">
        <v>0.417006</v>
      </c>
      <c r="C1112" s="18" t="n">
        <v>0.0701375</v>
      </c>
      <c r="D1112" s="18" t="n">
        <v>13.4071</v>
      </c>
      <c r="E1112" s="18" t="n">
        <v>-2.57181022891463</v>
      </c>
      <c r="F1112" s="18" t="n">
        <v>5.00678525933829</v>
      </c>
      <c r="G1112" s="18" t="n">
        <v>7.57859548825293</v>
      </c>
      <c r="H1112" s="18" t="s">
        <v>26</v>
      </c>
      <c r="I1112" s="18" t="s">
        <v>25</v>
      </c>
      <c r="J1112" s="18" t="s">
        <v>26</v>
      </c>
      <c r="K1112" s="18" t="s">
        <v>6197</v>
      </c>
      <c r="L1112" s="17" t="s">
        <v>6198</v>
      </c>
      <c r="M1112" s="17" t="s">
        <v>6199</v>
      </c>
      <c r="N1112" s="19" t="s">
        <v>28</v>
      </c>
      <c r="O1112" s="20" t="s">
        <v>6200</v>
      </c>
      <c r="P1112" s="17"/>
      <c r="Q1112" s="17"/>
      <c r="R1112" s="18" t="s">
        <v>6201</v>
      </c>
      <c r="S1112" s="17" t="s">
        <v>6200</v>
      </c>
    </row>
    <row r="1113" customFormat="false" ht="12.8" hidden="false" customHeight="false" outlineLevel="0" collapsed="false">
      <c r="A1113" s="17" t="s">
        <v>6203</v>
      </c>
      <c r="B1113" s="18" t="n">
        <v>9.50274</v>
      </c>
      <c r="C1113" s="18" t="n">
        <v>0.537494</v>
      </c>
      <c r="D1113" s="18" t="n">
        <v>0.400297</v>
      </c>
      <c r="E1113" s="18" t="n">
        <v>-4.14402300184885</v>
      </c>
      <c r="F1113" s="18" t="n">
        <v>-4.56920084837707</v>
      </c>
      <c r="G1113" s="18" t="n">
        <v>-0.425177846528223</v>
      </c>
      <c r="H1113" s="18" t="s">
        <v>25</v>
      </c>
      <c r="I1113" s="18" t="s">
        <v>25</v>
      </c>
      <c r="J1113" s="18" t="s">
        <v>26</v>
      </c>
      <c r="K1113" s="18" t="s">
        <v>6204</v>
      </c>
      <c r="L1113" s="17" t="s">
        <v>6205</v>
      </c>
      <c r="M1113" s="17" t="s">
        <v>6206</v>
      </c>
      <c r="N1113" s="19" t="s">
        <v>28</v>
      </c>
      <c r="O1113" s="20" t="s">
        <v>6207</v>
      </c>
      <c r="P1113" s="17" t="s">
        <v>6208</v>
      </c>
      <c r="Q1113" s="17"/>
      <c r="R1113" s="18" t="s">
        <v>6209</v>
      </c>
      <c r="S1113" s="17" t="s">
        <v>1312</v>
      </c>
    </row>
    <row r="1114" customFormat="false" ht="12.8" hidden="false" customHeight="false" outlineLevel="0" collapsed="false">
      <c r="A1114" s="17" t="s">
        <v>6210</v>
      </c>
      <c r="B1114" s="18" t="n">
        <v>5.00344</v>
      </c>
      <c r="C1114" s="18" t="n">
        <v>0.163873</v>
      </c>
      <c r="D1114" s="18" t="n">
        <v>0.597578</v>
      </c>
      <c r="E1114" s="18" t="n">
        <v>-4.93227024959641</v>
      </c>
      <c r="F1114" s="18" t="n">
        <v>-3.06572138678757</v>
      </c>
      <c r="G1114" s="18" t="n">
        <v>1.86654886280884</v>
      </c>
      <c r="H1114" s="18" t="s">
        <v>25</v>
      </c>
      <c r="I1114" s="18" t="s">
        <v>25</v>
      </c>
      <c r="J1114" s="18" t="s">
        <v>26</v>
      </c>
      <c r="K1114" s="18" t="s">
        <v>6211</v>
      </c>
      <c r="L1114" s="17" t="s">
        <v>28</v>
      </c>
      <c r="M1114" s="17" t="s">
        <v>6212</v>
      </c>
      <c r="N1114" s="19" t="s">
        <v>28</v>
      </c>
      <c r="O1114" s="20" t="s">
        <v>28</v>
      </c>
      <c r="P1114" s="17" t="s">
        <v>28</v>
      </c>
      <c r="Q1114" s="17" t="s">
        <v>28</v>
      </c>
      <c r="R1114" s="18" t="s">
        <v>28</v>
      </c>
      <c r="S1114" s="17" t="s">
        <v>28</v>
      </c>
    </row>
    <row r="1115" customFormat="false" ht="12.8" hidden="false" customHeight="false" outlineLevel="0" collapsed="false">
      <c r="A1115" s="17" t="s">
        <v>6213</v>
      </c>
      <c r="B1115" s="18" t="n">
        <v>2.19961</v>
      </c>
      <c r="C1115" s="18" t="n">
        <v>0.0151291</v>
      </c>
      <c r="D1115" s="18" t="n">
        <v>0.01</v>
      </c>
      <c r="E1115" s="18" t="n">
        <v>-7.18377777331345</v>
      </c>
      <c r="F1115" s="18" t="n">
        <v>-7.78110394036867</v>
      </c>
      <c r="G1115" s="18" t="n">
        <v>-0.597326167055218</v>
      </c>
      <c r="H1115" s="18" t="s">
        <v>26</v>
      </c>
      <c r="I1115" s="18" t="s">
        <v>25</v>
      </c>
      <c r="J1115" s="18" t="s">
        <v>26</v>
      </c>
      <c r="K1115" s="18" t="s">
        <v>6214</v>
      </c>
      <c r="L1115" s="17" t="s">
        <v>28</v>
      </c>
      <c r="M1115" s="17" t="s">
        <v>6215</v>
      </c>
      <c r="N1115" s="19" t="s">
        <v>28</v>
      </c>
      <c r="O1115" s="20" t="s">
        <v>28</v>
      </c>
      <c r="P1115" s="17" t="s">
        <v>28</v>
      </c>
      <c r="Q1115" s="17" t="s">
        <v>28</v>
      </c>
      <c r="R1115" s="18" t="s">
        <v>28</v>
      </c>
      <c r="S1115" s="17" t="s">
        <v>28</v>
      </c>
    </row>
    <row r="1116" customFormat="false" ht="12.8" hidden="false" customHeight="false" outlineLevel="0" collapsed="false">
      <c r="A1116" s="17" t="s">
        <v>6216</v>
      </c>
      <c r="B1116" s="18" t="n">
        <v>1.21036</v>
      </c>
      <c r="C1116" s="18" t="n">
        <v>2.5353</v>
      </c>
      <c r="D1116" s="18" t="n">
        <v>5.85347</v>
      </c>
      <c r="E1116" s="18" t="n">
        <v>1.06672025502548</v>
      </c>
      <c r="F1116" s="18" t="n">
        <v>2.27385590819702</v>
      </c>
      <c r="G1116" s="18" t="n">
        <v>1.20713565317154</v>
      </c>
      <c r="H1116" s="18" t="s">
        <v>26</v>
      </c>
      <c r="I1116" s="18" t="s">
        <v>25</v>
      </c>
      <c r="J1116" s="18" t="s">
        <v>26</v>
      </c>
      <c r="K1116" s="18" t="s">
        <v>6217</v>
      </c>
      <c r="L1116" s="17" t="s">
        <v>6218</v>
      </c>
      <c r="M1116" s="17" t="s">
        <v>6219</v>
      </c>
      <c r="N1116" s="21" t="s">
        <v>6220</v>
      </c>
      <c r="O1116" s="20" t="s">
        <v>6221</v>
      </c>
      <c r="P1116" s="17" t="s">
        <v>6222</v>
      </c>
      <c r="Q1116" s="17"/>
      <c r="R1116" s="18" t="s">
        <v>6223</v>
      </c>
      <c r="S1116" s="17" t="s">
        <v>6221</v>
      </c>
    </row>
    <row r="1117" customFormat="false" ht="12.8" hidden="false" customHeight="false" outlineLevel="0" collapsed="false">
      <c r="A1117" s="17" t="s">
        <v>6224</v>
      </c>
      <c r="B1117" s="18" t="n">
        <v>0.051065</v>
      </c>
      <c r="C1117" s="18" t="n">
        <v>0.374601</v>
      </c>
      <c r="D1117" s="18" t="n">
        <v>7.21631</v>
      </c>
      <c r="E1117" s="18" t="n">
        <v>2.8749480404446</v>
      </c>
      <c r="F1117" s="18" t="n">
        <v>7.14278270003026</v>
      </c>
      <c r="G1117" s="18" t="n">
        <v>4.26783465958567</v>
      </c>
      <c r="H1117" s="18" t="s">
        <v>26</v>
      </c>
      <c r="I1117" s="18" t="s">
        <v>25</v>
      </c>
      <c r="J1117" s="18" t="s">
        <v>25</v>
      </c>
      <c r="K1117" s="18" t="s">
        <v>6225</v>
      </c>
      <c r="L1117" s="17" t="s">
        <v>28</v>
      </c>
      <c r="M1117" s="17" t="s">
        <v>6226</v>
      </c>
      <c r="N1117" s="19" t="s">
        <v>28</v>
      </c>
      <c r="O1117" s="20" t="s">
        <v>28</v>
      </c>
      <c r="P1117" s="17" t="s">
        <v>28</v>
      </c>
      <c r="Q1117" s="17" t="s">
        <v>28</v>
      </c>
      <c r="R1117" s="18" t="s">
        <v>28</v>
      </c>
      <c r="S1117" s="17" t="s">
        <v>28</v>
      </c>
    </row>
    <row r="1118" customFormat="false" ht="12.8" hidden="false" customHeight="false" outlineLevel="0" collapsed="false">
      <c r="A1118" s="17" t="s">
        <v>6227</v>
      </c>
      <c r="B1118" s="18" t="n">
        <v>0.542007</v>
      </c>
      <c r="C1118" s="18" t="n">
        <v>0.818378</v>
      </c>
      <c r="D1118" s="18" t="n">
        <v>0.199683</v>
      </c>
      <c r="E1118" s="18" t="n">
        <v>0.594455878385606</v>
      </c>
      <c r="F1118" s="18" t="n">
        <v>-1.44059996979585</v>
      </c>
      <c r="G1118" s="18" t="n">
        <v>-2.03505584818145</v>
      </c>
      <c r="H1118" s="18" t="s">
        <v>26</v>
      </c>
      <c r="I1118" s="18" t="s">
        <v>26</v>
      </c>
      <c r="J1118" s="18" t="s">
        <v>25</v>
      </c>
      <c r="K1118" s="18" t="s">
        <v>6228</v>
      </c>
      <c r="L1118" s="17" t="s">
        <v>28</v>
      </c>
      <c r="M1118" s="17" t="s">
        <v>6229</v>
      </c>
      <c r="N1118" s="19" t="s">
        <v>28</v>
      </c>
      <c r="O1118" s="20" t="s">
        <v>28</v>
      </c>
      <c r="P1118" s="17" t="s">
        <v>28</v>
      </c>
      <c r="Q1118" s="17" t="s">
        <v>28</v>
      </c>
      <c r="R1118" s="18" t="s">
        <v>28</v>
      </c>
      <c r="S1118" s="17" t="s">
        <v>28</v>
      </c>
    </row>
    <row r="1119" customFormat="false" ht="12.8" hidden="false" customHeight="false" outlineLevel="0" collapsed="false">
      <c r="A1119" s="17" t="s">
        <v>6230</v>
      </c>
      <c r="B1119" s="18" t="n">
        <v>106.48</v>
      </c>
      <c r="C1119" s="18" t="n">
        <v>3.06007</v>
      </c>
      <c r="D1119" s="18" t="n">
        <v>0.52549</v>
      </c>
      <c r="E1119" s="18" t="n">
        <v>-5.12087401076899</v>
      </c>
      <c r="F1119" s="18" t="n">
        <v>-7.6627034508574</v>
      </c>
      <c r="G1119" s="18" t="n">
        <v>-2.54182944008841</v>
      </c>
      <c r="H1119" s="18" t="s">
        <v>25</v>
      </c>
      <c r="I1119" s="18" t="s">
        <v>26</v>
      </c>
      <c r="J1119" s="18" t="s">
        <v>26</v>
      </c>
      <c r="K1119" s="18" t="s">
        <v>6231</v>
      </c>
      <c r="L1119" s="17" t="s">
        <v>6232</v>
      </c>
      <c r="M1119" s="17" t="s">
        <v>6233</v>
      </c>
      <c r="N1119" s="19" t="s">
        <v>28</v>
      </c>
      <c r="O1119" s="20" t="s">
        <v>6234</v>
      </c>
      <c r="P1119" s="17"/>
      <c r="Q1119" s="17"/>
      <c r="R1119" s="18" t="s">
        <v>6235</v>
      </c>
      <c r="S1119" s="17" t="s">
        <v>6234</v>
      </c>
    </row>
    <row r="1120" customFormat="false" ht="12.8" hidden="false" customHeight="false" outlineLevel="0" collapsed="false">
      <c r="A1120" s="17" t="s">
        <v>6236</v>
      </c>
      <c r="B1120" s="18" t="n">
        <v>30.6779</v>
      </c>
      <c r="C1120" s="18" t="n">
        <v>3.69441</v>
      </c>
      <c r="D1120" s="18" t="n">
        <v>2.56099</v>
      </c>
      <c r="E1120" s="18" t="n">
        <v>-3.05378384073038</v>
      </c>
      <c r="F1120" s="18" t="n">
        <v>-3.58242620443855</v>
      </c>
      <c r="G1120" s="18" t="n">
        <v>-0.52864236370817</v>
      </c>
      <c r="H1120" s="18" t="s">
        <v>25</v>
      </c>
      <c r="I1120" s="18" t="s">
        <v>25</v>
      </c>
      <c r="J1120" s="18" t="s">
        <v>26</v>
      </c>
      <c r="K1120" s="18" t="s">
        <v>6237</v>
      </c>
      <c r="L1120" s="17" t="s">
        <v>6238</v>
      </c>
      <c r="M1120" s="17" t="s">
        <v>6239</v>
      </c>
      <c r="N1120" s="19" t="s">
        <v>28</v>
      </c>
      <c r="O1120" s="20" t="s">
        <v>28</v>
      </c>
      <c r="P1120" s="17" t="s">
        <v>28</v>
      </c>
      <c r="Q1120" s="17" t="s">
        <v>28</v>
      </c>
      <c r="R1120" s="18" t="s">
        <v>28</v>
      </c>
      <c r="S1120" s="17" t="s">
        <v>28</v>
      </c>
    </row>
    <row r="1121" customFormat="false" ht="12.8" hidden="false" customHeight="false" outlineLevel="0" collapsed="false">
      <c r="A1121" s="17" t="s">
        <v>6240</v>
      </c>
      <c r="B1121" s="18" t="n">
        <v>7.61855</v>
      </c>
      <c r="C1121" s="18" t="n">
        <v>0.985127</v>
      </c>
      <c r="D1121" s="18" t="n">
        <v>3.14636</v>
      </c>
      <c r="E1121" s="18" t="n">
        <v>-2.95113481286348</v>
      </c>
      <c r="F1121" s="18" t="n">
        <v>-1.27583269263272</v>
      </c>
      <c r="G1121" s="18" t="n">
        <v>1.67530212023076</v>
      </c>
      <c r="H1121" s="18" t="s">
        <v>25</v>
      </c>
      <c r="I1121" s="18" t="s">
        <v>25</v>
      </c>
      <c r="J1121" s="18" t="s">
        <v>25</v>
      </c>
      <c r="K1121" s="18" t="s">
        <v>6241</v>
      </c>
      <c r="L1121" s="17" t="s">
        <v>6242</v>
      </c>
      <c r="M1121" s="17" t="s">
        <v>6243</v>
      </c>
      <c r="N1121" s="19" t="s">
        <v>28</v>
      </c>
      <c r="O1121" s="20" t="s">
        <v>6244</v>
      </c>
      <c r="P1121" s="17" t="s">
        <v>6245</v>
      </c>
      <c r="Q1121" s="17"/>
      <c r="R1121" s="18" t="s">
        <v>6246</v>
      </c>
      <c r="S1121" s="17" t="s">
        <v>6244</v>
      </c>
    </row>
    <row r="1122" customFormat="false" ht="12.8" hidden="false" customHeight="false" outlineLevel="0" collapsed="false">
      <c r="A1122" s="17" t="s">
        <v>6247</v>
      </c>
      <c r="B1122" s="18" t="n">
        <v>21.8926</v>
      </c>
      <c r="C1122" s="18" t="n">
        <v>2.35234</v>
      </c>
      <c r="D1122" s="18" t="n">
        <v>0.0126538</v>
      </c>
      <c r="E1122" s="18" t="n">
        <v>-3.21827479838275</v>
      </c>
      <c r="F1122" s="18" t="n">
        <v>-10.7566568875262</v>
      </c>
      <c r="G1122" s="18" t="n">
        <v>-7.53838208914341</v>
      </c>
      <c r="H1122" s="18" t="s">
        <v>25</v>
      </c>
      <c r="I1122" s="18" t="s">
        <v>26</v>
      </c>
      <c r="J1122" s="18" t="s">
        <v>26</v>
      </c>
      <c r="K1122" s="18" t="s">
        <v>6248</v>
      </c>
      <c r="L1122" s="17" t="s">
        <v>6249</v>
      </c>
      <c r="M1122" s="17" t="s">
        <v>6250</v>
      </c>
      <c r="N1122" s="21" t="s">
        <v>6251</v>
      </c>
      <c r="O1122" s="20" t="s">
        <v>6252</v>
      </c>
      <c r="P1122" s="17"/>
      <c r="Q1122" s="17"/>
      <c r="R1122" s="18" t="s">
        <v>6253</v>
      </c>
      <c r="S1122" s="17" t="s">
        <v>6252</v>
      </c>
    </row>
    <row r="1123" customFormat="false" ht="12.8" hidden="false" customHeight="false" outlineLevel="0" collapsed="false">
      <c r="A1123" s="17" t="s">
        <v>6254</v>
      </c>
      <c r="B1123" s="18" t="n">
        <v>74.4633</v>
      </c>
      <c r="C1123" s="18" t="n">
        <v>12.0326</v>
      </c>
      <c r="D1123" s="18" t="n">
        <v>1.78963</v>
      </c>
      <c r="E1123" s="18" t="n">
        <v>-2.62958114047603</v>
      </c>
      <c r="F1123" s="18" t="n">
        <v>-5.37879630264431</v>
      </c>
      <c r="G1123" s="18" t="n">
        <v>-2.74921516216827</v>
      </c>
      <c r="H1123" s="18" t="s">
        <v>25</v>
      </c>
      <c r="I1123" s="18" t="s">
        <v>25</v>
      </c>
      <c r="J1123" s="18" t="s">
        <v>25</v>
      </c>
      <c r="K1123" s="18" t="s">
        <v>6255</v>
      </c>
      <c r="L1123" s="17" t="s">
        <v>6256</v>
      </c>
      <c r="M1123" s="17" t="s">
        <v>6257</v>
      </c>
      <c r="N1123" s="21" t="s">
        <v>6258</v>
      </c>
      <c r="O1123" s="20" t="s">
        <v>6259</v>
      </c>
      <c r="P1123" s="17" t="s">
        <v>67</v>
      </c>
      <c r="Q1123" s="17"/>
      <c r="R1123" s="18" t="s">
        <v>6260</v>
      </c>
      <c r="S1123" s="17" t="s">
        <v>6259</v>
      </c>
    </row>
    <row r="1124" customFormat="false" ht="12.8" hidden="false" customHeight="false" outlineLevel="0" collapsed="false">
      <c r="A1124" s="17" t="s">
        <v>6261</v>
      </c>
      <c r="B1124" s="18" t="n">
        <v>7.85537</v>
      </c>
      <c r="C1124" s="18" t="n">
        <v>1.80458</v>
      </c>
      <c r="D1124" s="18" t="n">
        <v>0.108976</v>
      </c>
      <c r="E1124" s="18" t="n">
        <v>-2.12201612857629</v>
      </c>
      <c r="F1124" s="18" t="n">
        <v>-6.17159688275905</v>
      </c>
      <c r="G1124" s="18" t="n">
        <v>-4.04958075418276</v>
      </c>
      <c r="H1124" s="18" t="s">
        <v>25</v>
      </c>
      <c r="I1124" s="18" t="s">
        <v>25</v>
      </c>
      <c r="J1124" s="18" t="s">
        <v>25</v>
      </c>
      <c r="K1124" s="18" t="s">
        <v>6262</v>
      </c>
      <c r="L1124" s="17" t="s">
        <v>6263</v>
      </c>
      <c r="M1124" s="17" t="s">
        <v>6264</v>
      </c>
      <c r="N1124" s="19" t="s">
        <v>28</v>
      </c>
      <c r="O1124" s="20" t="s">
        <v>6265</v>
      </c>
      <c r="P1124" s="17" t="s">
        <v>965</v>
      </c>
      <c r="Q1124" s="17" t="s">
        <v>1330</v>
      </c>
      <c r="R1124" s="18" t="s">
        <v>6266</v>
      </c>
      <c r="S1124" s="17" t="s">
        <v>6265</v>
      </c>
    </row>
    <row r="1125" customFormat="false" ht="12.8" hidden="false" customHeight="false" outlineLevel="0" collapsed="false">
      <c r="A1125" s="17" t="s">
        <v>6267</v>
      </c>
      <c r="B1125" s="18" t="n">
        <v>5.36911</v>
      </c>
      <c r="C1125" s="18" t="n">
        <v>0.957901</v>
      </c>
      <c r="D1125" s="18" t="n">
        <v>0.0354751</v>
      </c>
      <c r="E1125" s="18" t="n">
        <v>-2.48673449766937</v>
      </c>
      <c r="F1125" s="18" t="n">
        <v>-7.24173240121331</v>
      </c>
      <c r="G1125" s="18" t="n">
        <v>-4.75499790354395</v>
      </c>
      <c r="H1125" s="18" t="s">
        <v>25</v>
      </c>
      <c r="I1125" s="18" t="s">
        <v>26</v>
      </c>
      <c r="J1125" s="18" t="s">
        <v>26</v>
      </c>
      <c r="K1125" s="18" t="s">
        <v>6268</v>
      </c>
      <c r="L1125" s="17" t="s">
        <v>6269</v>
      </c>
      <c r="M1125" s="17" t="s">
        <v>6270</v>
      </c>
      <c r="N1125" s="21" t="s">
        <v>6271</v>
      </c>
      <c r="O1125" s="20" t="s">
        <v>6272</v>
      </c>
      <c r="P1125" s="17" t="s">
        <v>1957</v>
      </c>
      <c r="Q1125" s="17"/>
      <c r="R1125" s="18" t="s">
        <v>6273</v>
      </c>
      <c r="S1125" s="17" t="s">
        <v>6272</v>
      </c>
    </row>
    <row r="1126" customFormat="false" ht="12.8" hidden="false" customHeight="false" outlineLevel="0" collapsed="false">
      <c r="A1126" s="17" t="s">
        <v>6274</v>
      </c>
      <c r="B1126" s="18" t="n">
        <v>18.4502</v>
      </c>
      <c r="C1126" s="18" t="n">
        <v>4.40438</v>
      </c>
      <c r="D1126" s="18" t="n">
        <v>0.113711</v>
      </c>
      <c r="E1126" s="18" t="n">
        <v>-2.06662560330351</v>
      </c>
      <c r="F1126" s="18" t="n">
        <v>-7.34212082274919</v>
      </c>
      <c r="G1126" s="18" t="n">
        <v>-5.27549521944568</v>
      </c>
      <c r="H1126" s="18" t="s">
        <v>25</v>
      </c>
      <c r="I1126" s="18" t="s">
        <v>26</v>
      </c>
      <c r="J1126" s="18" t="s">
        <v>26</v>
      </c>
      <c r="K1126" s="18" t="s">
        <v>6275</v>
      </c>
      <c r="L1126" s="17" t="s">
        <v>6276</v>
      </c>
      <c r="M1126" s="17" t="s">
        <v>6277</v>
      </c>
      <c r="N1126" s="21" t="s">
        <v>6278</v>
      </c>
      <c r="O1126" s="20" t="s">
        <v>6279</v>
      </c>
      <c r="P1126" s="17"/>
      <c r="Q1126" s="17" t="s">
        <v>6280</v>
      </c>
      <c r="R1126" s="18" t="s">
        <v>6281</v>
      </c>
      <c r="S1126" s="17" t="s">
        <v>6279</v>
      </c>
    </row>
    <row r="1127" customFormat="false" ht="12.8" hidden="false" customHeight="false" outlineLevel="0" collapsed="false">
      <c r="A1127" s="17" t="s">
        <v>6282</v>
      </c>
      <c r="B1127" s="18" t="n">
        <v>22.1822</v>
      </c>
      <c r="C1127" s="18" t="n">
        <v>2.27524</v>
      </c>
      <c r="D1127" s="18" t="n">
        <v>0.499469</v>
      </c>
      <c r="E1127" s="18" t="n">
        <v>-3.28531181830328</v>
      </c>
      <c r="F1127" s="18" t="n">
        <v>-5.47286350826452</v>
      </c>
      <c r="G1127" s="18" t="n">
        <v>-2.18755168996124</v>
      </c>
      <c r="H1127" s="18" t="s">
        <v>25</v>
      </c>
      <c r="I1127" s="18" t="s">
        <v>25</v>
      </c>
      <c r="J1127" s="18" t="s">
        <v>25</v>
      </c>
      <c r="K1127" s="18" t="s">
        <v>6283</v>
      </c>
      <c r="L1127" s="17" t="s">
        <v>6284</v>
      </c>
      <c r="M1127" s="17" t="s">
        <v>6285</v>
      </c>
      <c r="N1127" s="19" t="s">
        <v>28</v>
      </c>
      <c r="O1127" s="20" t="s">
        <v>6286</v>
      </c>
      <c r="P1127" s="17" t="s">
        <v>965</v>
      </c>
      <c r="Q1127" s="17" t="s">
        <v>1330</v>
      </c>
      <c r="R1127" s="18" t="s">
        <v>6287</v>
      </c>
      <c r="S1127" s="17" t="s">
        <v>6286</v>
      </c>
    </row>
    <row r="1128" customFormat="false" ht="12.8" hidden="false" customHeight="false" outlineLevel="0" collapsed="false">
      <c r="A1128" s="17" t="s">
        <v>6288</v>
      </c>
      <c r="B1128" s="18" t="n">
        <v>0.721732</v>
      </c>
      <c r="C1128" s="18" t="n">
        <v>0.314992</v>
      </c>
      <c r="D1128" s="18" t="n">
        <v>5.36573</v>
      </c>
      <c r="E1128" s="18" t="n">
        <v>-1.19614803381455</v>
      </c>
      <c r="F1128" s="18" t="n">
        <v>2.89423933376007</v>
      </c>
      <c r="G1128" s="18" t="n">
        <v>4.09038736757462</v>
      </c>
      <c r="H1128" s="18" t="s">
        <v>26</v>
      </c>
      <c r="I1128" s="18" t="s">
        <v>25</v>
      </c>
      <c r="J1128" s="18" t="s">
        <v>26</v>
      </c>
      <c r="K1128" s="18" t="s">
        <v>6289</v>
      </c>
      <c r="L1128" s="17" t="s">
        <v>6290</v>
      </c>
      <c r="M1128" s="17" t="s">
        <v>6291</v>
      </c>
      <c r="N1128" s="19" t="s">
        <v>28</v>
      </c>
      <c r="O1128" s="20" t="s">
        <v>6292</v>
      </c>
      <c r="P1128" s="17"/>
      <c r="Q1128" s="17"/>
      <c r="R1128" s="18" t="s">
        <v>6293</v>
      </c>
      <c r="S1128" s="17" t="s">
        <v>6292</v>
      </c>
    </row>
    <row r="1129" customFormat="false" ht="12.8" hidden="false" customHeight="false" outlineLevel="0" collapsed="false">
      <c r="A1129" s="17" t="s">
        <v>6294</v>
      </c>
      <c r="B1129" s="18" t="n">
        <v>15.6572</v>
      </c>
      <c r="C1129" s="18" t="n">
        <v>6.61987</v>
      </c>
      <c r="D1129" s="18" t="n">
        <v>3.88643</v>
      </c>
      <c r="E1129" s="18" t="n">
        <v>-1.24195144543139</v>
      </c>
      <c r="F1129" s="18" t="n">
        <v>-2.01030879978379</v>
      </c>
      <c r="G1129" s="18" t="n">
        <v>-0.768357354352403</v>
      </c>
      <c r="H1129" s="18" t="s">
        <v>25</v>
      </c>
      <c r="I1129" s="18" t="s">
        <v>25</v>
      </c>
      <c r="J1129" s="18" t="s">
        <v>26</v>
      </c>
      <c r="K1129" s="18" t="s">
        <v>6295</v>
      </c>
      <c r="L1129" s="17" t="s">
        <v>6296</v>
      </c>
      <c r="M1129" s="17" t="s">
        <v>6297</v>
      </c>
      <c r="N1129" s="21" t="s">
        <v>6298</v>
      </c>
      <c r="O1129" s="20" t="s">
        <v>6299</v>
      </c>
      <c r="P1129" s="17" t="s">
        <v>2222</v>
      </c>
      <c r="Q1129" s="17" t="s">
        <v>2223</v>
      </c>
      <c r="R1129" s="18" t="s">
        <v>6300</v>
      </c>
      <c r="S1129" s="17" t="s">
        <v>6299</v>
      </c>
    </row>
    <row r="1130" customFormat="false" ht="12.8" hidden="false" customHeight="false" outlineLevel="0" collapsed="false">
      <c r="A1130" s="17" t="s">
        <v>6301</v>
      </c>
      <c r="B1130" s="18" t="n">
        <v>5.04993</v>
      </c>
      <c r="C1130" s="18" t="n">
        <v>0.944606</v>
      </c>
      <c r="D1130" s="18" t="n">
        <v>1.52899</v>
      </c>
      <c r="E1130" s="18" t="n">
        <v>-2.41847878555339</v>
      </c>
      <c r="F1130" s="18" t="n">
        <v>-1.7236844188513</v>
      </c>
      <c r="G1130" s="18" t="n">
        <v>0.694794366702084</v>
      </c>
      <c r="H1130" s="18" t="s">
        <v>25</v>
      </c>
      <c r="I1130" s="18" t="s">
        <v>25</v>
      </c>
      <c r="J1130" s="18" t="s">
        <v>26</v>
      </c>
      <c r="K1130" s="18" t="s">
        <v>6302</v>
      </c>
      <c r="L1130" s="17" t="s">
        <v>6303</v>
      </c>
      <c r="M1130" s="17" t="s">
        <v>6304</v>
      </c>
      <c r="N1130" s="19" t="s">
        <v>28</v>
      </c>
      <c r="O1130" s="20" t="s">
        <v>6305</v>
      </c>
      <c r="P1130" s="17" t="s">
        <v>228</v>
      </c>
      <c r="Q1130" s="17"/>
      <c r="R1130" s="18" t="s">
        <v>6306</v>
      </c>
      <c r="S1130" s="17" t="s">
        <v>6305</v>
      </c>
    </row>
    <row r="1131" customFormat="false" ht="12.8" hidden="false" customHeight="false" outlineLevel="0" collapsed="false">
      <c r="A1131" s="17" t="s">
        <v>6307</v>
      </c>
      <c r="B1131" s="18" t="n">
        <v>0.01</v>
      </c>
      <c r="C1131" s="18" t="n">
        <v>2.36586</v>
      </c>
      <c r="D1131" s="18" t="n">
        <v>0.01</v>
      </c>
      <c r="E1131" s="18" t="n">
        <v>7.88622089435622</v>
      </c>
      <c r="F1131" s="18" t="n">
        <v>0</v>
      </c>
      <c r="G1131" s="18" t="n">
        <v>-7.88622089435622</v>
      </c>
      <c r="H1131" s="18" t="s">
        <v>25</v>
      </c>
      <c r="I1131" s="18" t="s">
        <v>26</v>
      </c>
      <c r="J1131" s="18" t="s">
        <v>25</v>
      </c>
      <c r="K1131" s="18" t="s">
        <v>6308</v>
      </c>
      <c r="L1131" s="17" t="s">
        <v>28</v>
      </c>
      <c r="M1131" s="17" t="s">
        <v>6309</v>
      </c>
      <c r="N1131" s="19" t="s">
        <v>28</v>
      </c>
      <c r="O1131" s="20" t="s">
        <v>28</v>
      </c>
      <c r="P1131" s="17" t="s">
        <v>28</v>
      </c>
      <c r="Q1131" s="17" t="s">
        <v>28</v>
      </c>
      <c r="R1131" s="18" t="s">
        <v>28</v>
      </c>
      <c r="S1131" s="17" t="s">
        <v>28</v>
      </c>
    </row>
    <row r="1132" customFormat="false" ht="12.8" hidden="false" customHeight="false" outlineLevel="0" collapsed="false">
      <c r="A1132" s="17" t="s">
        <v>6310</v>
      </c>
      <c r="B1132" s="18" t="n">
        <v>22.5078</v>
      </c>
      <c r="C1132" s="18" t="n">
        <v>0.01</v>
      </c>
      <c r="D1132" s="18" t="n">
        <v>0.01</v>
      </c>
      <c r="E1132" s="18" t="n">
        <v>-11.1362093337153</v>
      </c>
      <c r="F1132" s="18" t="n">
        <v>-11.1362093337153</v>
      </c>
      <c r="G1132" s="18" t="n">
        <v>0</v>
      </c>
      <c r="H1132" s="18" t="s">
        <v>25</v>
      </c>
      <c r="I1132" s="18" t="s">
        <v>25</v>
      </c>
      <c r="J1132" s="18" t="s">
        <v>26</v>
      </c>
      <c r="K1132" s="18" t="s">
        <v>6311</v>
      </c>
      <c r="L1132" s="17" t="s">
        <v>28</v>
      </c>
      <c r="M1132" s="17" t="s">
        <v>6312</v>
      </c>
      <c r="N1132" s="19" t="s">
        <v>28</v>
      </c>
      <c r="O1132" s="20" t="s">
        <v>28</v>
      </c>
      <c r="P1132" s="17" t="s">
        <v>28</v>
      </c>
      <c r="Q1132" s="17" t="s">
        <v>28</v>
      </c>
      <c r="R1132" s="18" t="s">
        <v>28</v>
      </c>
      <c r="S1132" s="17" t="s">
        <v>28</v>
      </c>
    </row>
    <row r="1133" customFormat="false" ht="12.8" hidden="false" customHeight="false" outlineLevel="0" collapsed="false">
      <c r="A1133" s="17" t="s">
        <v>6313</v>
      </c>
      <c r="B1133" s="18" t="n">
        <v>2.52208</v>
      </c>
      <c r="C1133" s="18" t="n">
        <v>78.2395</v>
      </c>
      <c r="D1133" s="18" t="n">
        <v>133.09</v>
      </c>
      <c r="E1133" s="18" t="n">
        <v>4.95521120700852</v>
      </c>
      <c r="F1133" s="18" t="n">
        <v>5.72164432667614</v>
      </c>
      <c r="G1133" s="18" t="n">
        <v>0.766433119667614</v>
      </c>
      <c r="H1133" s="18" t="s">
        <v>25</v>
      </c>
      <c r="I1133" s="18" t="s">
        <v>25</v>
      </c>
      <c r="J1133" s="18" t="s">
        <v>26</v>
      </c>
      <c r="K1133" s="18" t="s">
        <v>6314</v>
      </c>
      <c r="L1133" s="17" t="s">
        <v>28</v>
      </c>
      <c r="M1133" s="17" t="s">
        <v>6315</v>
      </c>
      <c r="N1133" s="19" t="s">
        <v>28</v>
      </c>
      <c r="O1133" s="20" t="s">
        <v>28</v>
      </c>
      <c r="P1133" s="17" t="s">
        <v>28</v>
      </c>
      <c r="Q1133" s="17" t="s">
        <v>28</v>
      </c>
      <c r="R1133" s="18" t="s">
        <v>28</v>
      </c>
      <c r="S1133" s="17" t="s">
        <v>28</v>
      </c>
    </row>
    <row r="1134" customFormat="false" ht="12.8" hidden="false" customHeight="false" outlineLevel="0" collapsed="false">
      <c r="A1134" s="17" t="s">
        <v>6316</v>
      </c>
      <c r="B1134" s="18" t="n">
        <v>18.4275</v>
      </c>
      <c r="C1134" s="18" t="n">
        <v>15.1323</v>
      </c>
      <c r="D1134" s="18" t="n">
        <v>3.24186</v>
      </c>
      <c r="E1134" s="18" t="n">
        <v>-0.284229075003385</v>
      </c>
      <c r="F1134" s="18" t="n">
        <v>-2.50696666401602</v>
      </c>
      <c r="G1134" s="18" t="n">
        <v>-2.22273758901264</v>
      </c>
      <c r="H1134" s="18" t="s">
        <v>26</v>
      </c>
      <c r="I1134" s="18" t="s">
        <v>25</v>
      </c>
      <c r="J1134" s="18" t="s">
        <v>25</v>
      </c>
      <c r="K1134" s="18" t="s">
        <v>6317</v>
      </c>
      <c r="L1134" s="17" t="s">
        <v>6318</v>
      </c>
      <c r="M1134" s="17" t="s">
        <v>6319</v>
      </c>
      <c r="N1134" s="21" t="s">
        <v>6320</v>
      </c>
      <c r="O1134" s="20" t="s">
        <v>6321</v>
      </c>
      <c r="P1134" s="17" t="s">
        <v>1537</v>
      </c>
      <c r="Q1134" s="17"/>
      <c r="R1134" s="18" t="s">
        <v>6322</v>
      </c>
      <c r="S1134" s="17" t="s">
        <v>6321</v>
      </c>
    </row>
    <row r="1135" customFormat="false" ht="12.8" hidden="false" customHeight="false" outlineLevel="0" collapsed="false">
      <c r="A1135" s="17" t="s">
        <v>6323</v>
      </c>
      <c r="B1135" s="18" t="n">
        <v>2.52996</v>
      </c>
      <c r="C1135" s="18" t="n">
        <v>6.8586</v>
      </c>
      <c r="D1135" s="18" t="n">
        <v>0.962139</v>
      </c>
      <c r="E1135" s="18" t="n">
        <v>1.4387995434595</v>
      </c>
      <c r="F1135" s="18" t="n">
        <v>-1.39479733534581</v>
      </c>
      <c r="G1135" s="18" t="n">
        <v>-2.83359687880531</v>
      </c>
      <c r="H1135" s="18" t="s">
        <v>25</v>
      </c>
      <c r="I1135" s="18" t="s">
        <v>25</v>
      </c>
      <c r="J1135" s="18" t="s">
        <v>25</v>
      </c>
      <c r="K1135" s="18" t="s">
        <v>6324</v>
      </c>
      <c r="L1135" s="17" t="s">
        <v>6325</v>
      </c>
      <c r="M1135" s="17" t="s">
        <v>6326</v>
      </c>
      <c r="N1135" s="19" t="s">
        <v>28</v>
      </c>
      <c r="O1135" s="20" t="s">
        <v>6327</v>
      </c>
      <c r="P1135" s="17" t="s">
        <v>6328</v>
      </c>
      <c r="Q1135" s="17" t="s">
        <v>6329</v>
      </c>
      <c r="R1135" s="18" t="s">
        <v>6330</v>
      </c>
      <c r="S1135" s="17" t="s">
        <v>6327</v>
      </c>
    </row>
    <row r="1136" customFormat="false" ht="12.8" hidden="false" customHeight="false" outlineLevel="0" collapsed="false">
      <c r="A1136" s="17" t="s">
        <v>6331</v>
      </c>
      <c r="B1136" s="18" t="n">
        <v>12.0344</v>
      </c>
      <c r="C1136" s="18" t="n">
        <v>10.6389</v>
      </c>
      <c r="D1136" s="18" t="n">
        <v>2.41127</v>
      </c>
      <c r="E1136" s="18" t="n">
        <v>-0.177815222722967</v>
      </c>
      <c r="F1136" s="18" t="n">
        <v>-2.31929910534485</v>
      </c>
      <c r="G1136" s="18" t="n">
        <v>-2.14148388262189</v>
      </c>
      <c r="H1136" s="18" t="s">
        <v>26</v>
      </c>
      <c r="I1136" s="18" t="s">
        <v>25</v>
      </c>
      <c r="J1136" s="18" t="s">
        <v>25</v>
      </c>
      <c r="K1136" s="18" t="s">
        <v>6332</v>
      </c>
      <c r="L1136" s="17" t="s">
        <v>6333</v>
      </c>
      <c r="M1136" s="17" t="s">
        <v>6334</v>
      </c>
      <c r="N1136" s="19" t="s">
        <v>28</v>
      </c>
      <c r="O1136" s="20" t="s">
        <v>6335</v>
      </c>
      <c r="P1136" s="17" t="s">
        <v>67</v>
      </c>
      <c r="Q1136" s="17"/>
      <c r="R1136" s="18" t="s">
        <v>6336</v>
      </c>
      <c r="S1136" s="17" t="s">
        <v>6335</v>
      </c>
    </row>
    <row r="1137" customFormat="false" ht="12.8" hidden="false" customHeight="false" outlineLevel="0" collapsed="false">
      <c r="A1137" s="17" t="s">
        <v>6337</v>
      </c>
      <c r="B1137" s="18" t="n">
        <v>8.14672</v>
      </c>
      <c r="C1137" s="18" t="n">
        <v>3.48859</v>
      </c>
      <c r="D1137" s="18" t="n">
        <v>0.619207</v>
      </c>
      <c r="E1137" s="18" t="n">
        <v>-1.22357527077462</v>
      </c>
      <c r="F1137" s="18" t="n">
        <v>-3.71772563806425</v>
      </c>
      <c r="G1137" s="18" t="n">
        <v>-2.49415036728963</v>
      </c>
      <c r="H1137" s="18" t="s">
        <v>25</v>
      </c>
      <c r="I1137" s="18" t="s">
        <v>25</v>
      </c>
      <c r="J1137" s="18" t="s">
        <v>25</v>
      </c>
      <c r="K1137" s="18" t="s">
        <v>6338</v>
      </c>
      <c r="L1137" s="17" t="s">
        <v>6339</v>
      </c>
      <c r="M1137" s="17" t="s">
        <v>6340</v>
      </c>
      <c r="N1137" s="19" t="s">
        <v>28</v>
      </c>
      <c r="O1137" s="20" t="s">
        <v>6341</v>
      </c>
      <c r="P1137" s="17" t="s">
        <v>1990</v>
      </c>
      <c r="Q1137" s="17" t="s">
        <v>1991</v>
      </c>
      <c r="R1137" s="18" t="s">
        <v>6342</v>
      </c>
      <c r="S1137" s="17" t="s">
        <v>1993</v>
      </c>
    </row>
    <row r="1138" customFormat="false" ht="12.8" hidden="false" customHeight="false" outlineLevel="0" collapsed="false">
      <c r="A1138" s="17" t="s">
        <v>6343</v>
      </c>
      <c r="B1138" s="18" t="n">
        <v>52.3428</v>
      </c>
      <c r="C1138" s="18" t="n">
        <v>75.7689</v>
      </c>
      <c r="D1138" s="18" t="n">
        <v>0.35126</v>
      </c>
      <c r="E1138" s="18" t="n">
        <v>0.533614701972799</v>
      </c>
      <c r="F1138" s="18" t="n">
        <v>-7.21930799312657</v>
      </c>
      <c r="G1138" s="18" t="n">
        <v>-7.75292269509936</v>
      </c>
      <c r="H1138" s="18" t="s">
        <v>26</v>
      </c>
      <c r="I1138" s="18" t="s">
        <v>25</v>
      </c>
      <c r="J1138" s="18" t="s">
        <v>25</v>
      </c>
      <c r="K1138" s="18" t="s">
        <v>6344</v>
      </c>
      <c r="L1138" s="17" t="s">
        <v>6345</v>
      </c>
      <c r="M1138" s="17" t="s">
        <v>6346</v>
      </c>
      <c r="N1138" s="19" t="s">
        <v>28</v>
      </c>
      <c r="O1138" s="20" t="s">
        <v>6347</v>
      </c>
      <c r="P1138" s="17"/>
      <c r="Q1138" s="17" t="s">
        <v>2681</v>
      </c>
      <c r="R1138" s="18" t="s">
        <v>6348</v>
      </c>
      <c r="S1138" s="17" t="s">
        <v>6347</v>
      </c>
    </row>
    <row r="1139" customFormat="false" ht="12.8" hidden="false" customHeight="false" outlineLevel="0" collapsed="false">
      <c r="A1139" s="17" t="s">
        <v>6349</v>
      </c>
      <c r="B1139" s="18" t="n">
        <v>4.96209</v>
      </c>
      <c r="C1139" s="18" t="n">
        <v>1.7006</v>
      </c>
      <c r="D1139" s="18" t="n">
        <v>26.3707</v>
      </c>
      <c r="E1139" s="18" t="n">
        <v>-1.54490405936319</v>
      </c>
      <c r="F1139" s="18" t="n">
        <v>2.40991606000235</v>
      </c>
      <c r="G1139" s="18" t="n">
        <v>3.95482011936554</v>
      </c>
      <c r="H1139" s="18" t="s">
        <v>25</v>
      </c>
      <c r="I1139" s="18" t="s">
        <v>25</v>
      </c>
      <c r="J1139" s="18" t="s">
        <v>25</v>
      </c>
      <c r="K1139" s="18" t="s">
        <v>6350</v>
      </c>
      <c r="L1139" s="17" t="s">
        <v>6351</v>
      </c>
      <c r="M1139" s="17" t="s">
        <v>6352</v>
      </c>
      <c r="N1139" s="19" t="s">
        <v>28</v>
      </c>
      <c r="O1139" s="20" t="s">
        <v>6353</v>
      </c>
      <c r="P1139" s="17" t="s">
        <v>1990</v>
      </c>
      <c r="Q1139" s="17" t="s">
        <v>1991</v>
      </c>
      <c r="R1139" s="18" t="s">
        <v>6354</v>
      </c>
      <c r="S1139" s="17" t="s">
        <v>1993</v>
      </c>
    </row>
    <row r="1140" customFormat="false" ht="12.8" hidden="false" customHeight="false" outlineLevel="0" collapsed="false">
      <c r="A1140" s="17" t="s">
        <v>6355</v>
      </c>
      <c r="B1140" s="18" t="n">
        <v>6.60531</v>
      </c>
      <c r="C1140" s="18" t="n">
        <v>2.34906</v>
      </c>
      <c r="D1140" s="18" t="n">
        <v>0.232131</v>
      </c>
      <c r="E1140" s="18" t="n">
        <v>-1.49154270820781</v>
      </c>
      <c r="F1140" s="18" t="n">
        <v>-4.83061516575744</v>
      </c>
      <c r="G1140" s="18" t="n">
        <v>-3.33907245754962</v>
      </c>
      <c r="H1140" s="18" t="s">
        <v>25</v>
      </c>
      <c r="I1140" s="18" t="s">
        <v>25</v>
      </c>
      <c r="J1140" s="18" t="s">
        <v>25</v>
      </c>
      <c r="K1140" s="18" t="s">
        <v>6356</v>
      </c>
      <c r="L1140" s="17" t="s">
        <v>28</v>
      </c>
      <c r="M1140" s="17" t="s">
        <v>6357</v>
      </c>
      <c r="N1140" s="19" t="s">
        <v>28</v>
      </c>
      <c r="O1140" s="20" t="s">
        <v>28</v>
      </c>
      <c r="P1140" s="17" t="s">
        <v>28</v>
      </c>
      <c r="Q1140" s="17" t="s">
        <v>28</v>
      </c>
      <c r="R1140" s="18" t="s">
        <v>28</v>
      </c>
      <c r="S1140" s="17" t="s">
        <v>28</v>
      </c>
    </row>
    <row r="1141" customFormat="false" ht="12.8" hidden="false" customHeight="false" outlineLevel="0" collapsed="false">
      <c r="A1141" s="17" t="s">
        <v>6358</v>
      </c>
      <c r="B1141" s="18" t="n">
        <v>76.1365</v>
      </c>
      <c r="C1141" s="18" t="n">
        <v>36.9696</v>
      </c>
      <c r="D1141" s="18" t="n">
        <v>3.74895</v>
      </c>
      <c r="E1141" s="18" t="n">
        <v>-1.04224881655561</v>
      </c>
      <c r="F1141" s="18" t="n">
        <v>-4.34402976109144</v>
      </c>
      <c r="G1141" s="18" t="n">
        <v>-3.30178094453583</v>
      </c>
      <c r="H1141" s="18" t="s">
        <v>25</v>
      </c>
      <c r="I1141" s="18" t="s">
        <v>25</v>
      </c>
      <c r="J1141" s="18" t="s">
        <v>25</v>
      </c>
      <c r="K1141" s="18" t="s">
        <v>6359</v>
      </c>
      <c r="L1141" s="17" t="s">
        <v>6360</v>
      </c>
      <c r="M1141" s="17" t="s">
        <v>6361</v>
      </c>
      <c r="N1141" s="21" t="s">
        <v>6362</v>
      </c>
      <c r="O1141" s="20" t="s">
        <v>6363</v>
      </c>
      <c r="P1141" s="17" t="s">
        <v>67</v>
      </c>
      <c r="Q1141" s="17"/>
      <c r="R1141" s="18" t="s">
        <v>6364</v>
      </c>
      <c r="S1141" s="17" t="s">
        <v>6363</v>
      </c>
    </row>
    <row r="1142" customFormat="false" ht="12.8" hidden="false" customHeight="false" outlineLevel="0" collapsed="false">
      <c r="A1142" s="17" t="s">
        <v>6365</v>
      </c>
      <c r="B1142" s="18" t="n">
        <v>11.6153</v>
      </c>
      <c r="C1142" s="18" t="n">
        <v>15.1702</v>
      </c>
      <c r="D1142" s="18" t="n">
        <v>66.988</v>
      </c>
      <c r="E1142" s="18" t="n">
        <v>0.385213689269884</v>
      </c>
      <c r="F1142" s="18" t="n">
        <v>2.52787626272694</v>
      </c>
      <c r="G1142" s="18" t="n">
        <v>2.14266257345706</v>
      </c>
      <c r="H1142" s="18" t="s">
        <v>26</v>
      </c>
      <c r="I1142" s="18" t="s">
        <v>25</v>
      </c>
      <c r="J1142" s="18" t="s">
        <v>25</v>
      </c>
      <c r="K1142" s="18" t="s">
        <v>6366</v>
      </c>
      <c r="L1142" s="17" t="s">
        <v>6367</v>
      </c>
      <c r="M1142" s="17" t="s">
        <v>6368</v>
      </c>
      <c r="N1142" s="19" t="s">
        <v>28</v>
      </c>
      <c r="O1142" s="20" t="s">
        <v>6369</v>
      </c>
      <c r="P1142" s="17"/>
      <c r="Q1142" s="17"/>
      <c r="R1142" s="18" t="s">
        <v>6370</v>
      </c>
      <c r="S1142" s="17" t="s">
        <v>6369</v>
      </c>
    </row>
    <row r="1143" customFormat="false" ht="12.8" hidden="false" customHeight="false" outlineLevel="0" collapsed="false">
      <c r="A1143" s="17" t="s">
        <v>6371</v>
      </c>
      <c r="B1143" s="18" t="n">
        <v>0.01</v>
      </c>
      <c r="C1143" s="18" t="n">
        <v>0.154423</v>
      </c>
      <c r="D1143" s="18" t="n">
        <v>4.96503</v>
      </c>
      <c r="E1143" s="18" t="n">
        <v>3.94881574072347</v>
      </c>
      <c r="F1143" s="18" t="n">
        <v>8.95565862469262</v>
      </c>
      <c r="G1143" s="18" t="n">
        <v>5.00684288396915</v>
      </c>
      <c r="H1143" s="18" t="s">
        <v>26</v>
      </c>
      <c r="I1143" s="18" t="s">
        <v>25</v>
      </c>
      <c r="J1143" s="18" t="s">
        <v>26</v>
      </c>
      <c r="K1143" s="18" t="s">
        <v>6372</v>
      </c>
      <c r="L1143" s="17" t="s">
        <v>6373</v>
      </c>
      <c r="M1143" s="17" t="s">
        <v>6374</v>
      </c>
      <c r="N1143" s="19" t="s">
        <v>28</v>
      </c>
      <c r="O1143" s="20" t="s">
        <v>6375</v>
      </c>
      <c r="P1143" s="17"/>
      <c r="Q1143" s="17"/>
      <c r="R1143" s="18" t="s">
        <v>6376</v>
      </c>
      <c r="S1143" s="17" t="s">
        <v>6375</v>
      </c>
    </row>
    <row r="1144" customFormat="false" ht="12.8" hidden="false" customHeight="false" outlineLevel="0" collapsed="false">
      <c r="A1144" s="17" t="s">
        <v>6377</v>
      </c>
      <c r="B1144" s="18" t="n">
        <v>0.266353</v>
      </c>
      <c r="C1144" s="18" t="n">
        <v>0.0179265</v>
      </c>
      <c r="D1144" s="18" t="n">
        <v>8.61369</v>
      </c>
      <c r="E1144" s="18" t="n">
        <v>-3.89317378381596</v>
      </c>
      <c r="F1144" s="18" t="n">
        <v>5.01521996750641</v>
      </c>
      <c r="G1144" s="18" t="n">
        <v>8.90839375132237</v>
      </c>
      <c r="H1144" s="18" t="s">
        <v>26</v>
      </c>
      <c r="I1144" s="18" t="s">
        <v>25</v>
      </c>
      <c r="J1144" s="18" t="s">
        <v>26</v>
      </c>
      <c r="K1144" s="18" t="s">
        <v>6378</v>
      </c>
      <c r="L1144" s="17" t="s">
        <v>6379</v>
      </c>
      <c r="M1144" s="17" t="s">
        <v>6380</v>
      </c>
      <c r="N1144" s="19" t="s">
        <v>28</v>
      </c>
      <c r="O1144" s="20" t="s">
        <v>6381</v>
      </c>
      <c r="P1144" s="17" t="s">
        <v>4191</v>
      </c>
      <c r="Q1144" s="17"/>
      <c r="R1144" s="18" t="s">
        <v>6382</v>
      </c>
      <c r="S1144" s="17" t="s">
        <v>6381</v>
      </c>
    </row>
    <row r="1145" customFormat="false" ht="12.8" hidden="false" customHeight="false" outlineLevel="0" collapsed="false">
      <c r="A1145" s="17" t="s">
        <v>6383</v>
      </c>
      <c r="B1145" s="18" t="n">
        <v>15.5006</v>
      </c>
      <c r="C1145" s="18" t="n">
        <v>36.0097</v>
      </c>
      <c r="D1145" s="18" t="n">
        <v>709.118</v>
      </c>
      <c r="E1145" s="18" t="n">
        <v>1.21606151967981</v>
      </c>
      <c r="F1145" s="18" t="n">
        <v>5.51562975173014</v>
      </c>
      <c r="G1145" s="18" t="n">
        <v>4.29956823205034</v>
      </c>
      <c r="H1145" s="18" t="s">
        <v>25</v>
      </c>
      <c r="I1145" s="18" t="s">
        <v>25</v>
      </c>
      <c r="J1145" s="18" t="s">
        <v>25</v>
      </c>
      <c r="K1145" s="18" t="s">
        <v>6384</v>
      </c>
      <c r="L1145" s="17" t="s">
        <v>6385</v>
      </c>
      <c r="M1145" s="17" t="s">
        <v>6386</v>
      </c>
      <c r="N1145" s="19" t="s">
        <v>28</v>
      </c>
      <c r="O1145" s="20" t="s">
        <v>6387</v>
      </c>
      <c r="P1145" s="17"/>
      <c r="Q1145" s="17"/>
      <c r="R1145" s="18" t="s">
        <v>6388</v>
      </c>
      <c r="S1145" s="17" t="s">
        <v>6387</v>
      </c>
    </row>
    <row r="1146" customFormat="false" ht="12.8" hidden="false" customHeight="false" outlineLevel="0" collapsed="false">
      <c r="A1146" s="17" t="s">
        <v>6389</v>
      </c>
      <c r="B1146" s="18" t="n">
        <v>67.3738</v>
      </c>
      <c r="C1146" s="18" t="n">
        <v>0.01</v>
      </c>
      <c r="D1146" s="18" t="n">
        <v>0.01</v>
      </c>
      <c r="E1146" s="18" t="n">
        <v>-12.7179719568023</v>
      </c>
      <c r="F1146" s="18" t="n">
        <v>-12.7179719568023</v>
      </c>
      <c r="G1146" s="18" t="n">
        <v>0</v>
      </c>
      <c r="H1146" s="18" t="s">
        <v>25</v>
      </c>
      <c r="I1146" s="18" t="s">
        <v>25</v>
      </c>
      <c r="J1146" s="18" t="s">
        <v>26</v>
      </c>
      <c r="K1146" s="18" t="s">
        <v>6390</v>
      </c>
      <c r="L1146" s="17" t="s">
        <v>28</v>
      </c>
      <c r="M1146" s="17" t="s">
        <v>6391</v>
      </c>
      <c r="N1146" s="19" t="s">
        <v>28</v>
      </c>
      <c r="O1146" s="20" t="s">
        <v>28</v>
      </c>
      <c r="P1146" s="17" t="s">
        <v>28</v>
      </c>
      <c r="Q1146" s="17" t="s">
        <v>28</v>
      </c>
      <c r="R1146" s="18" t="s">
        <v>28</v>
      </c>
      <c r="S1146" s="17" t="s">
        <v>28</v>
      </c>
    </row>
    <row r="1147" customFormat="false" ht="12.8" hidden="false" customHeight="false" outlineLevel="0" collapsed="false">
      <c r="A1147" s="17" t="s">
        <v>6392</v>
      </c>
      <c r="B1147" s="18" t="n">
        <v>12.1253</v>
      </c>
      <c r="C1147" s="18" t="n">
        <v>3.92883</v>
      </c>
      <c r="D1147" s="18" t="n">
        <v>1.93478</v>
      </c>
      <c r="E1147" s="18" t="n">
        <v>-1.62584879338614</v>
      </c>
      <c r="F1147" s="18" t="n">
        <v>-2.64777900759167</v>
      </c>
      <c r="G1147" s="18" t="n">
        <v>-1.02193021420552</v>
      </c>
      <c r="H1147" s="18" t="s">
        <v>25</v>
      </c>
      <c r="I1147" s="18" t="s">
        <v>25</v>
      </c>
      <c r="J1147" s="18" t="s">
        <v>26</v>
      </c>
      <c r="K1147" s="18" t="s">
        <v>6393</v>
      </c>
      <c r="L1147" s="17" t="s">
        <v>28</v>
      </c>
      <c r="M1147" s="17" t="s">
        <v>6394</v>
      </c>
      <c r="N1147" s="19" t="s">
        <v>28</v>
      </c>
      <c r="O1147" s="20" t="s">
        <v>28</v>
      </c>
      <c r="P1147" s="17" t="s">
        <v>28</v>
      </c>
      <c r="Q1147" s="17" t="s">
        <v>28</v>
      </c>
      <c r="R1147" s="18" t="s">
        <v>28</v>
      </c>
      <c r="S1147" s="17" t="s">
        <v>28</v>
      </c>
    </row>
    <row r="1148" customFormat="false" ht="12.8" hidden="false" customHeight="false" outlineLevel="0" collapsed="false">
      <c r="A1148" s="17" t="s">
        <v>6395</v>
      </c>
      <c r="B1148" s="18" t="n">
        <v>0.104303</v>
      </c>
      <c r="C1148" s="18" t="n">
        <v>0.51508</v>
      </c>
      <c r="D1148" s="18" t="n">
        <v>1.1453</v>
      </c>
      <c r="E1148" s="18" t="n">
        <v>2.30401586909617</v>
      </c>
      <c r="F1148" s="18" t="n">
        <v>3.45687298863686</v>
      </c>
      <c r="G1148" s="18" t="n">
        <v>1.15285711954069</v>
      </c>
      <c r="H1148" s="18" t="s">
        <v>26</v>
      </c>
      <c r="I1148" s="18" t="s">
        <v>25</v>
      </c>
      <c r="J1148" s="18" t="s">
        <v>25</v>
      </c>
      <c r="K1148" s="18" t="s">
        <v>6396</v>
      </c>
      <c r="L1148" s="17" t="s">
        <v>28</v>
      </c>
      <c r="M1148" s="17" t="s">
        <v>6397</v>
      </c>
      <c r="N1148" s="19" t="s">
        <v>28</v>
      </c>
      <c r="O1148" s="20" t="s">
        <v>28</v>
      </c>
      <c r="P1148" s="17" t="s">
        <v>28</v>
      </c>
      <c r="Q1148" s="17" t="s">
        <v>28</v>
      </c>
      <c r="R1148" s="18" t="s">
        <v>28</v>
      </c>
      <c r="S1148" s="17" t="s">
        <v>28</v>
      </c>
    </row>
    <row r="1149" customFormat="false" ht="12.8" hidden="false" customHeight="false" outlineLevel="0" collapsed="false">
      <c r="A1149" s="17" t="s">
        <v>6398</v>
      </c>
      <c r="B1149" s="18" t="n">
        <v>5.46599</v>
      </c>
      <c r="C1149" s="18" t="n">
        <v>0.0627502</v>
      </c>
      <c r="D1149" s="18" t="n">
        <v>0.01</v>
      </c>
      <c r="E1149" s="18" t="n">
        <v>-6.44471895294797</v>
      </c>
      <c r="F1149" s="18" t="n">
        <v>-9.09433901023526</v>
      </c>
      <c r="G1149" s="18" t="n">
        <v>-2.64962005728729</v>
      </c>
      <c r="H1149" s="18" t="s">
        <v>26</v>
      </c>
      <c r="I1149" s="18" t="s">
        <v>25</v>
      </c>
      <c r="J1149" s="18" t="s">
        <v>26</v>
      </c>
      <c r="K1149" s="18" t="s">
        <v>6399</v>
      </c>
      <c r="L1149" s="17" t="s">
        <v>28</v>
      </c>
      <c r="M1149" s="17" t="s">
        <v>6400</v>
      </c>
      <c r="N1149" s="19" t="s">
        <v>28</v>
      </c>
      <c r="O1149" s="20" t="s">
        <v>28</v>
      </c>
      <c r="P1149" s="17" t="s">
        <v>28</v>
      </c>
      <c r="Q1149" s="17" t="s">
        <v>28</v>
      </c>
      <c r="R1149" s="18" t="s">
        <v>28</v>
      </c>
      <c r="S1149" s="17" t="s">
        <v>28</v>
      </c>
    </row>
    <row r="1150" customFormat="false" ht="12.8" hidden="false" customHeight="false" outlineLevel="0" collapsed="false">
      <c r="A1150" s="17" t="s">
        <v>6401</v>
      </c>
      <c r="B1150" s="18" t="n">
        <v>0.01</v>
      </c>
      <c r="C1150" s="18" t="n">
        <v>23.9665</v>
      </c>
      <c r="D1150" s="18" t="n">
        <v>22.589</v>
      </c>
      <c r="E1150" s="18" t="n">
        <v>11.2268035219208</v>
      </c>
      <c r="F1150" s="18" t="n">
        <v>11.1414046896572</v>
      </c>
      <c r="G1150" s="18" t="n">
        <v>-0.0853988322636385</v>
      </c>
      <c r="H1150" s="18" t="s">
        <v>25</v>
      </c>
      <c r="I1150" s="18" t="s">
        <v>25</v>
      </c>
      <c r="J1150" s="18" t="s">
        <v>26</v>
      </c>
      <c r="K1150" s="18" t="s">
        <v>6402</v>
      </c>
      <c r="L1150" s="17" t="s">
        <v>28</v>
      </c>
      <c r="M1150" s="17" t="s">
        <v>6403</v>
      </c>
      <c r="N1150" s="19" t="s">
        <v>28</v>
      </c>
      <c r="O1150" s="20" t="s">
        <v>28</v>
      </c>
      <c r="P1150" s="17" t="s">
        <v>28</v>
      </c>
      <c r="Q1150" s="17" t="s">
        <v>28</v>
      </c>
      <c r="R1150" s="18" t="s">
        <v>28</v>
      </c>
      <c r="S1150" s="17" t="s">
        <v>28</v>
      </c>
    </row>
    <row r="1151" customFormat="false" ht="12.8" hidden="false" customHeight="false" outlineLevel="0" collapsed="false">
      <c r="A1151" s="17" t="s">
        <v>6404</v>
      </c>
      <c r="B1151" s="18" t="n">
        <v>0.29641</v>
      </c>
      <c r="C1151" s="18" t="n">
        <v>0.88931</v>
      </c>
      <c r="D1151" s="18" t="n">
        <v>1.76343</v>
      </c>
      <c r="E1151" s="18" t="n">
        <v>1.58509228762879</v>
      </c>
      <c r="F1151" s="18" t="n">
        <v>2.57271828273543</v>
      </c>
      <c r="G1151" s="18" t="n">
        <v>0.98762599510664</v>
      </c>
      <c r="H1151" s="18" t="s">
        <v>26</v>
      </c>
      <c r="I1151" s="18" t="s">
        <v>25</v>
      </c>
      <c r="J1151" s="18" t="s">
        <v>26</v>
      </c>
      <c r="K1151" s="18" t="s">
        <v>6405</v>
      </c>
      <c r="L1151" s="17" t="s">
        <v>28</v>
      </c>
      <c r="M1151" s="17" t="s">
        <v>6406</v>
      </c>
      <c r="N1151" s="19" t="s">
        <v>28</v>
      </c>
      <c r="O1151" s="20" t="s">
        <v>28</v>
      </c>
      <c r="P1151" s="17" t="s">
        <v>28</v>
      </c>
      <c r="Q1151" s="17" t="s">
        <v>28</v>
      </c>
      <c r="R1151" s="18" t="s">
        <v>28</v>
      </c>
      <c r="S1151" s="17" t="s">
        <v>28</v>
      </c>
    </row>
    <row r="1152" customFormat="false" ht="12.8" hidden="false" customHeight="false" outlineLevel="0" collapsed="false">
      <c r="A1152" s="17" t="s">
        <v>6407</v>
      </c>
      <c r="B1152" s="18" t="n">
        <v>6.69319</v>
      </c>
      <c r="C1152" s="18" t="n">
        <v>21.8416</v>
      </c>
      <c r="D1152" s="18" t="n">
        <v>33.2838</v>
      </c>
      <c r="E1152" s="18" t="n">
        <v>1.70631267046002</v>
      </c>
      <c r="F1152" s="18" t="n">
        <v>2.31405428100815</v>
      </c>
      <c r="G1152" s="18" t="n">
        <v>0.607741610548123</v>
      </c>
      <c r="H1152" s="18" t="s">
        <v>25</v>
      </c>
      <c r="I1152" s="18" t="s">
        <v>25</v>
      </c>
      <c r="J1152" s="18" t="s">
        <v>26</v>
      </c>
      <c r="K1152" s="18" t="s">
        <v>6408</v>
      </c>
      <c r="L1152" s="17" t="s">
        <v>28</v>
      </c>
      <c r="M1152" s="17" t="s">
        <v>6409</v>
      </c>
      <c r="N1152" s="19" t="s">
        <v>28</v>
      </c>
      <c r="O1152" s="20" t="s">
        <v>28</v>
      </c>
      <c r="P1152" s="17" t="s">
        <v>28</v>
      </c>
      <c r="Q1152" s="17" t="s">
        <v>28</v>
      </c>
      <c r="R1152" s="18" t="s">
        <v>28</v>
      </c>
      <c r="S1152" s="17" t="s">
        <v>28</v>
      </c>
    </row>
    <row r="1153" customFormat="false" ht="12.8" hidden="false" customHeight="false" outlineLevel="0" collapsed="false">
      <c r="A1153" s="17" t="s">
        <v>6410</v>
      </c>
      <c r="B1153" s="18" t="n">
        <v>0.140555</v>
      </c>
      <c r="C1153" s="18" t="n">
        <v>2.20747</v>
      </c>
      <c r="D1153" s="18" t="n">
        <v>3.48353</v>
      </c>
      <c r="E1153" s="18" t="n">
        <v>3.97318715035183</v>
      </c>
      <c r="F1153" s="18" t="n">
        <v>4.63134330665459</v>
      </c>
      <c r="G1153" s="18" t="n">
        <v>0.658156156302759</v>
      </c>
      <c r="H1153" s="18" t="s">
        <v>25</v>
      </c>
      <c r="I1153" s="18" t="s">
        <v>25</v>
      </c>
      <c r="J1153" s="18" t="s">
        <v>26</v>
      </c>
      <c r="K1153" s="18" t="s">
        <v>6411</v>
      </c>
      <c r="L1153" s="17" t="s">
        <v>6412</v>
      </c>
      <c r="M1153" s="17" t="s">
        <v>6413</v>
      </c>
      <c r="N1153" s="21" t="s">
        <v>6414</v>
      </c>
      <c r="O1153" s="20" t="s">
        <v>28</v>
      </c>
      <c r="P1153" s="17" t="s">
        <v>28</v>
      </c>
      <c r="Q1153" s="17" t="s">
        <v>28</v>
      </c>
      <c r="R1153" s="18" t="s">
        <v>28</v>
      </c>
      <c r="S1153" s="17" t="s">
        <v>28</v>
      </c>
    </row>
    <row r="1154" customFormat="false" ht="12.8" hidden="false" customHeight="false" outlineLevel="0" collapsed="false">
      <c r="A1154" s="17" t="s">
        <v>6415</v>
      </c>
      <c r="B1154" s="18" t="n">
        <v>0.726541</v>
      </c>
      <c r="C1154" s="18" t="n">
        <v>1.62656</v>
      </c>
      <c r="D1154" s="18" t="n">
        <v>3.11291</v>
      </c>
      <c r="E1154" s="18" t="n">
        <v>1.16270792189819</v>
      </c>
      <c r="F1154" s="18" t="n">
        <v>2.09914774730796</v>
      </c>
      <c r="G1154" s="18" t="n">
        <v>0.936439825409769</v>
      </c>
      <c r="H1154" s="18" t="s">
        <v>26</v>
      </c>
      <c r="I1154" s="18" t="s">
        <v>25</v>
      </c>
      <c r="J1154" s="18" t="s">
        <v>26</v>
      </c>
      <c r="K1154" s="18" t="s">
        <v>6416</v>
      </c>
      <c r="L1154" s="17" t="s">
        <v>28</v>
      </c>
      <c r="M1154" s="17" t="s">
        <v>6417</v>
      </c>
      <c r="N1154" s="21" t="s">
        <v>6418</v>
      </c>
      <c r="O1154" s="20" t="s">
        <v>28</v>
      </c>
      <c r="P1154" s="17" t="s">
        <v>28</v>
      </c>
      <c r="Q1154" s="17" t="s">
        <v>28</v>
      </c>
      <c r="R1154" s="18" t="s">
        <v>28</v>
      </c>
      <c r="S1154" s="17" t="s">
        <v>28</v>
      </c>
    </row>
    <row r="1155" customFormat="false" ht="12.8" hidden="false" customHeight="false" outlineLevel="0" collapsed="false">
      <c r="A1155" s="17" t="s">
        <v>6419</v>
      </c>
      <c r="B1155" s="18" t="n">
        <v>28.547</v>
      </c>
      <c r="C1155" s="18" t="n">
        <v>15.947</v>
      </c>
      <c r="D1155" s="18" t="n">
        <v>3.3937</v>
      </c>
      <c r="E1155" s="18" t="n">
        <v>-0.840054095777362</v>
      </c>
      <c r="F1155" s="18" t="n">
        <v>-3.07240819824846</v>
      </c>
      <c r="G1155" s="18" t="n">
        <v>-2.2323541024711</v>
      </c>
      <c r="H1155" s="18" t="s">
        <v>25</v>
      </c>
      <c r="I1155" s="18" t="s">
        <v>25</v>
      </c>
      <c r="J1155" s="18" t="s">
        <v>25</v>
      </c>
      <c r="K1155" s="18" t="s">
        <v>6420</v>
      </c>
      <c r="L1155" s="17" t="s">
        <v>6421</v>
      </c>
      <c r="M1155" s="17" t="s">
        <v>6422</v>
      </c>
      <c r="N1155" s="21" t="s">
        <v>6423</v>
      </c>
      <c r="O1155" s="20" t="s">
        <v>6424</v>
      </c>
      <c r="P1155" s="17" t="s">
        <v>6425</v>
      </c>
      <c r="Q1155" s="17"/>
      <c r="R1155" s="18" t="s">
        <v>6426</v>
      </c>
      <c r="S1155" s="17" t="s">
        <v>6424</v>
      </c>
    </row>
    <row r="1156" customFormat="false" ht="12.8" hidden="false" customHeight="false" outlineLevel="0" collapsed="false">
      <c r="A1156" s="17" t="s">
        <v>6427</v>
      </c>
      <c r="B1156" s="18" t="n">
        <v>561.78</v>
      </c>
      <c r="C1156" s="18" t="n">
        <v>389.134</v>
      </c>
      <c r="D1156" s="18" t="n">
        <v>118.928</v>
      </c>
      <c r="E1156" s="18" t="n">
        <v>-0.529738224677297</v>
      </c>
      <c r="F1156" s="18" t="n">
        <v>-2.23991684557049</v>
      </c>
      <c r="G1156" s="18" t="n">
        <v>-1.7101786208932</v>
      </c>
      <c r="H1156" s="18" t="s">
        <v>26</v>
      </c>
      <c r="I1156" s="18" t="s">
        <v>25</v>
      </c>
      <c r="J1156" s="18" t="s">
        <v>25</v>
      </c>
      <c r="K1156" s="18" t="s">
        <v>6428</v>
      </c>
      <c r="L1156" s="17" t="s">
        <v>6429</v>
      </c>
      <c r="M1156" s="17" t="s">
        <v>6430</v>
      </c>
      <c r="N1156" s="19" t="s">
        <v>28</v>
      </c>
      <c r="O1156" s="20" t="s">
        <v>6431</v>
      </c>
      <c r="P1156" s="17" t="s">
        <v>3496</v>
      </c>
      <c r="Q1156" s="17" t="s">
        <v>3497</v>
      </c>
      <c r="R1156" s="18" t="s">
        <v>6432</v>
      </c>
      <c r="S1156" s="17" t="s">
        <v>6431</v>
      </c>
    </row>
    <row r="1157" customFormat="false" ht="12.8" hidden="false" customHeight="false" outlineLevel="0" collapsed="false">
      <c r="A1157" s="17" t="s">
        <v>6433</v>
      </c>
      <c r="B1157" s="18" t="n">
        <v>28.0423</v>
      </c>
      <c r="C1157" s="18" t="n">
        <v>36.4121</v>
      </c>
      <c r="D1157" s="18" t="n">
        <v>6.92719</v>
      </c>
      <c r="E1157" s="18" t="n">
        <v>0.376813265395617</v>
      </c>
      <c r="F1157" s="18" t="n">
        <v>-2.01726253259057</v>
      </c>
      <c r="G1157" s="18" t="n">
        <v>-2.39407579798619</v>
      </c>
      <c r="H1157" s="18" t="s">
        <v>26</v>
      </c>
      <c r="I1157" s="18" t="s">
        <v>25</v>
      </c>
      <c r="J1157" s="18" t="s">
        <v>25</v>
      </c>
      <c r="K1157" s="18" t="s">
        <v>6434</v>
      </c>
      <c r="L1157" s="17" t="s">
        <v>6435</v>
      </c>
      <c r="M1157" s="17" t="s">
        <v>6436</v>
      </c>
      <c r="N1157" s="21" t="s">
        <v>6437</v>
      </c>
      <c r="O1157" s="20" t="s">
        <v>6438</v>
      </c>
      <c r="P1157" s="17" t="s">
        <v>6439</v>
      </c>
      <c r="Q1157" s="17" t="s">
        <v>6440</v>
      </c>
      <c r="R1157" s="18" t="s">
        <v>6441</v>
      </c>
      <c r="S1157" s="17" t="s">
        <v>6442</v>
      </c>
    </row>
    <row r="1158" customFormat="false" ht="12.8" hidden="false" customHeight="false" outlineLevel="0" collapsed="false">
      <c r="A1158" s="17" t="s">
        <v>6443</v>
      </c>
      <c r="B1158" s="18" t="n">
        <v>89.4224</v>
      </c>
      <c r="C1158" s="18" t="n">
        <v>12.9525</v>
      </c>
      <c r="D1158" s="18" t="n">
        <v>36.4157</v>
      </c>
      <c r="E1158" s="18" t="n">
        <v>-2.78740568317864</v>
      </c>
      <c r="F1158" s="18" t="n">
        <v>-1.29607568917797</v>
      </c>
      <c r="G1158" s="18" t="n">
        <v>1.49132999400067</v>
      </c>
      <c r="H1158" s="18" t="s">
        <v>25</v>
      </c>
      <c r="I1158" s="18" t="s">
        <v>26</v>
      </c>
      <c r="J1158" s="18" t="s">
        <v>25</v>
      </c>
      <c r="K1158" s="18" t="s">
        <v>6444</v>
      </c>
      <c r="L1158" s="17" t="s">
        <v>6445</v>
      </c>
      <c r="M1158" s="17" t="s">
        <v>6446</v>
      </c>
      <c r="N1158" s="21" t="s">
        <v>6447</v>
      </c>
      <c r="O1158" s="20" t="s">
        <v>6448</v>
      </c>
      <c r="P1158" s="17" t="s">
        <v>6449</v>
      </c>
      <c r="Q1158" s="17"/>
      <c r="R1158" s="18" t="s">
        <v>6450</v>
      </c>
      <c r="S1158" s="17" t="s">
        <v>6451</v>
      </c>
    </row>
    <row r="1159" customFormat="false" ht="12.8" hidden="false" customHeight="false" outlineLevel="0" collapsed="false">
      <c r="A1159" s="17" t="s">
        <v>6452</v>
      </c>
      <c r="B1159" s="18" t="n">
        <v>3.27304</v>
      </c>
      <c r="C1159" s="18" t="n">
        <v>0.557791</v>
      </c>
      <c r="D1159" s="18" t="n">
        <v>0.01</v>
      </c>
      <c r="E1159" s="18" t="n">
        <v>-2.55283467207205</v>
      </c>
      <c r="F1159" s="18" t="n">
        <v>-8.35448742351976</v>
      </c>
      <c r="G1159" s="18" t="n">
        <v>-5.80165275144771</v>
      </c>
      <c r="H1159" s="18" t="s">
        <v>26</v>
      </c>
      <c r="I1159" s="18" t="s">
        <v>25</v>
      </c>
      <c r="J1159" s="18" t="s">
        <v>26</v>
      </c>
      <c r="K1159" s="18" t="s">
        <v>6453</v>
      </c>
      <c r="L1159" s="17" t="s">
        <v>28</v>
      </c>
      <c r="M1159" s="17" t="s">
        <v>6454</v>
      </c>
      <c r="N1159" s="19" t="s">
        <v>28</v>
      </c>
      <c r="O1159" s="20" t="s">
        <v>28</v>
      </c>
      <c r="P1159" s="17" t="s">
        <v>28</v>
      </c>
      <c r="Q1159" s="17" t="s">
        <v>28</v>
      </c>
      <c r="R1159" s="18" t="s">
        <v>28</v>
      </c>
      <c r="S1159" s="17" t="s">
        <v>28</v>
      </c>
    </row>
    <row r="1160" customFormat="false" ht="12.8" hidden="false" customHeight="false" outlineLevel="0" collapsed="false">
      <c r="A1160" s="17" t="s">
        <v>6455</v>
      </c>
      <c r="B1160" s="18" t="n">
        <v>8.79498</v>
      </c>
      <c r="C1160" s="18" t="n">
        <v>4.43855</v>
      </c>
      <c r="D1160" s="18" t="n">
        <v>27.3031</v>
      </c>
      <c r="E1160" s="18" t="n">
        <v>-0.986591847759311</v>
      </c>
      <c r="F1160" s="18" t="n">
        <v>1.63431256226862</v>
      </c>
      <c r="G1160" s="18" t="n">
        <v>2.62090441002793</v>
      </c>
      <c r="H1160" s="18" t="s">
        <v>26</v>
      </c>
      <c r="I1160" s="18" t="s">
        <v>25</v>
      </c>
      <c r="J1160" s="18" t="s">
        <v>25</v>
      </c>
      <c r="K1160" s="18" t="s">
        <v>6456</v>
      </c>
      <c r="L1160" s="17" t="s">
        <v>6457</v>
      </c>
      <c r="M1160" s="17" t="s">
        <v>6458</v>
      </c>
      <c r="N1160" s="21" t="s">
        <v>6459</v>
      </c>
      <c r="O1160" s="20" t="s">
        <v>6460</v>
      </c>
      <c r="P1160" s="17" t="s">
        <v>6461</v>
      </c>
      <c r="Q1160" s="17" t="s">
        <v>6462</v>
      </c>
      <c r="R1160" s="18" t="s">
        <v>6463</v>
      </c>
      <c r="S1160" s="17" t="s">
        <v>6464</v>
      </c>
    </row>
    <row r="1161" customFormat="false" ht="12.8" hidden="false" customHeight="false" outlineLevel="0" collapsed="false">
      <c r="A1161" s="17" t="s">
        <v>6465</v>
      </c>
      <c r="B1161" s="18" t="n">
        <v>45.8283</v>
      </c>
      <c r="C1161" s="18" t="n">
        <v>40.3844</v>
      </c>
      <c r="D1161" s="18" t="n">
        <v>1.77536</v>
      </c>
      <c r="E1161" s="18" t="n">
        <v>-0.182440664826122</v>
      </c>
      <c r="F1161" s="18" t="n">
        <v>-4.69005526695765</v>
      </c>
      <c r="G1161" s="18" t="n">
        <v>-4.50761460213153</v>
      </c>
      <c r="H1161" s="18" t="s">
        <v>26</v>
      </c>
      <c r="I1161" s="18" t="s">
        <v>25</v>
      </c>
      <c r="J1161" s="18" t="s">
        <v>25</v>
      </c>
      <c r="K1161" s="18" t="s">
        <v>6466</v>
      </c>
      <c r="L1161" s="17" t="s">
        <v>6467</v>
      </c>
      <c r="M1161" s="17" t="s">
        <v>6468</v>
      </c>
      <c r="N1161" s="21" t="s">
        <v>6469</v>
      </c>
      <c r="O1161" s="20" t="s">
        <v>6470</v>
      </c>
      <c r="P1161" s="17" t="s">
        <v>6471</v>
      </c>
      <c r="Q1161" s="17" t="s">
        <v>6472</v>
      </c>
      <c r="R1161" s="18" t="s">
        <v>6473</v>
      </c>
      <c r="S1161" s="17" t="s">
        <v>6474</v>
      </c>
    </row>
    <row r="1162" customFormat="false" ht="12.8" hidden="false" customHeight="false" outlineLevel="0" collapsed="false">
      <c r="A1162" s="17" t="s">
        <v>6475</v>
      </c>
      <c r="B1162" s="18" t="n">
        <v>140.746</v>
      </c>
      <c r="C1162" s="18" t="n">
        <v>74.8759</v>
      </c>
      <c r="D1162" s="18" t="n">
        <v>25.249</v>
      </c>
      <c r="E1162" s="18" t="n">
        <v>-0.91052057735619</v>
      </c>
      <c r="F1162" s="18" t="n">
        <v>-2.47879576610023</v>
      </c>
      <c r="G1162" s="18" t="n">
        <v>-1.56827518874404</v>
      </c>
      <c r="H1162" s="18" t="s">
        <v>25</v>
      </c>
      <c r="I1162" s="18" t="s">
        <v>25</v>
      </c>
      <c r="J1162" s="18" t="s">
        <v>25</v>
      </c>
      <c r="K1162" s="18" t="s">
        <v>6476</v>
      </c>
      <c r="L1162" s="17" t="s">
        <v>6477</v>
      </c>
      <c r="M1162" s="17" t="s">
        <v>6478</v>
      </c>
      <c r="N1162" s="19" t="s">
        <v>28</v>
      </c>
      <c r="O1162" s="20" t="s">
        <v>600</v>
      </c>
      <c r="P1162" s="17" t="s">
        <v>601</v>
      </c>
      <c r="Q1162" s="17" t="s">
        <v>602</v>
      </c>
      <c r="R1162" s="18" t="s">
        <v>603</v>
      </c>
      <c r="S1162" s="17" t="s">
        <v>604</v>
      </c>
    </row>
    <row r="1163" customFormat="false" ht="12.8" hidden="false" customHeight="false" outlineLevel="0" collapsed="false">
      <c r="A1163" s="17" t="s">
        <v>6479</v>
      </c>
      <c r="B1163" s="18" t="n">
        <v>13.4161</v>
      </c>
      <c r="C1163" s="18" t="n">
        <v>13.9571</v>
      </c>
      <c r="D1163" s="18" t="n">
        <v>2.65223</v>
      </c>
      <c r="E1163" s="18" t="n">
        <v>0.0570338626390449</v>
      </c>
      <c r="F1163" s="18" t="n">
        <v>-2.33868755176725</v>
      </c>
      <c r="G1163" s="18" t="n">
        <v>-2.3957214144063</v>
      </c>
      <c r="H1163" s="18" t="s">
        <v>26</v>
      </c>
      <c r="I1163" s="18" t="s">
        <v>25</v>
      </c>
      <c r="J1163" s="18" t="s">
        <v>25</v>
      </c>
      <c r="K1163" s="18" t="s">
        <v>6480</v>
      </c>
      <c r="L1163" s="17" t="s">
        <v>6481</v>
      </c>
      <c r="M1163" s="17" t="s">
        <v>6482</v>
      </c>
      <c r="N1163" s="21" t="s">
        <v>6483</v>
      </c>
      <c r="O1163" s="20" t="s">
        <v>6484</v>
      </c>
      <c r="P1163" s="17" t="s">
        <v>2530</v>
      </c>
      <c r="Q1163" s="17" t="s">
        <v>6485</v>
      </c>
      <c r="R1163" s="18" t="s">
        <v>6486</v>
      </c>
      <c r="S1163" s="17" t="s">
        <v>6484</v>
      </c>
    </row>
    <row r="1164" customFormat="false" ht="12.8" hidden="false" customHeight="false" outlineLevel="0" collapsed="false">
      <c r="A1164" s="17" t="s">
        <v>6487</v>
      </c>
      <c r="B1164" s="18" t="n">
        <v>21.2838</v>
      </c>
      <c r="C1164" s="18" t="n">
        <v>5.29659</v>
      </c>
      <c r="D1164" s="18" t="n">
        <v>0.0998908</v>
      </c>
      <c r="E1164" s="18" t="n">
        <v>-2.00662001044706</v>
      </c>
      <c r="F1164" s="18" t="n">
        <v>-7.73518822552118</v>
      </c>
      <c r="G1164" s="18" t="n">
        <v>-5.72856821507412</v>
      </c>
      <c r="H1164" s="18" t="s">
        <v>25</v>
      </c>
      <c r="I1164" s="18" t="s">
        <v>26</v>
      </c>
      <c r="J1164" s="18" t="s">
        <v>26</v>
      </c>
      <c r="K1164" s="18" t="s">
        <v>6488</v>
      </c>
      <c r="L1164" s="17" t="s">
        <v>6489</v>
      </c>
      <c r="M1164" s="17" t="s">
        <v>6490</v>
      </c>
      <c r="N1164" s="19" t="s">
        <v>28</v>
      </c>
      <c r="O1164" s="20" t="s">
        <v>6491</v>
      </c>
      <c r="P1164" s="17"/>
      <c r="Q1164" s="17" t="s">
        <v>2695</v>
      </c>
      <c r="R1164" s="18" t="s">
        <v>6492</v>
      </c>
      <c r="S1164" s="17" t="s">
        <v>6491</v>
      </c>
    </row>
    <row r="1165" customFormat="false" ht="12.8" hidden="false" customHeight="false" outlineLevel="0" collapsed="false">
      <c r="A1165" s="17" t="s">
        <v>6493</v>
      </c>
      <c r="B1165" s="18" t="n">
        <v>8.04257</v>
      </c>
      <c r="C1165" s="18" t="n">
        <v>6.03436</v>
      </c>
      <c r="D1165" s="18" t="n">
        <v>1.08783</v>
      </c>
      <c r="E1165" s="18" t="n">
        <v>-0.414455819829468</v>
      </c>
      <c r="F1165" s="18" t="n">
        <v>-2.88620346982133</v>
      </c>
      <c r="G1165" s="18" t="n">
        <v>-2.47174764999186</v>
      </c>
      <c r="H1165" s="18" t="s">
        <v>26</v>
      </c>
      <c r="I1165" s="18" t="s">
        <v>25</v>
      </c>
      <c r="J1165" s="18" t="s">
        <v>25</v>
      </c>
      <c r="K1165" s="18" t="s">
        <v>6494</v>
      </c>
      <c r="L1165" s="17" t="s">
        <v>6495</v>
      </c>
      <c r="M1165" s="17" t="s">
        <v>6496</v>
      </c>
      <c r="N1165" s="21" t="s">
        <v>6497</v>
      </c>
      <c r="O1165" s="20" t="s">
        <v>6498</v>
      </c>
      <c r="P1165" s="17"/>
      <c r="Q1165" s="17"/>
      <c r="R1165" s="18" t="s">
        <v>6499</v>
      </c>
      <c r="S1165" s="17" t="s">
        <v>6498</v>
      </c>
    </row>
    <row r="1166" customFormat="false" ht="12.8" hidden="false" customHeight="false" outlineLevel="0" collapsed="false">
      <c r="A1166" s="17" t="s">
        <v>6500</v>
      </c>
      <c r="B1166" s="18" t="n">
        <v>8.01893</v>
      </c>
      <c r="C1166" s="18" t="n">
        <v>10.7461</v>
      </c>
      <c r="D1166" s="18" t="n">
        <v>1.37518</v>
      </c>
      <c r="E1166" s="18" t="n">
        <v>0.422331518821509</v>
      </c>
      <c r="F1166" s="18" t="n">
        <v>-2.54378927640277</v>
      </c>
      <c r="G1166" s="18" t="n">
        <v>-2.96612079522428</v>
      </c>
      <c r="H1166" s="18" t="s">
        <v>26</v>
      </c>
      <c r="I1166" s="18" t="s">
        <v>25</v>
      </c>
      <c r="J1166" s="18" t="s">
        <v>25</v>
      </c>
      <c r="K1166" s="18" t="s">
        <v>6501</v>
      </c>
      <c r="L1166" s="17" t="s">
        <v>6502</v>
      </c>
      <c r="M1166" s="17" t="s">
        <v>6503</v>
      </c>
      <c r="N1166" s="21" t="s">
        <v>6504</v>
      </c>
      <c r="O1166" s="20" t="s">
        <v>6505</v>
      </c>
      <c r="P1166" s="17" t="s">
        <v>6506</v>
      </c>
      <c r="Q1166" s="17" t="s">
        <v>545</v>
      </c>
      <c r="R1166" s="18" t="s">
        <v>6507</v>
      </c>
      <c r="S1166" s="17" t="s">
        <v>547</v>
      </c>
    </row>
    <row r="1167" customFormat="false" ht="12.8" hidden="false" customHeight="false" outlineLevel="0" collapsed="false">
      <c r="A1167" s="17" t="s">
        <v>6508</v>
      </c>
      <c r="B1167" s="18" t="n">
        <v>9.54185</v>
      </c>
      <c r="C1167" s="18" t="n">
        <v>11.2872</v>
      </c>
      <c r="D1167" s="18" t="n">
        <v>49.6167</v>
      </c>
      <c r="E1167" s="18" t="n">
        <v>0.242346731015486</v>
      </c>
      <c r="F1167" s="18" t="n">
        <v>2.37848487284243</v>
      </c>
      <c r="G1167" s="18" t="n">
        <v>2.13613814182694</v>
      </c>
      <c r="H1167" s="18" t="s">
        <v>26</v>
      </c>
      <c r="I1167" s="18" t="s">
        <v>25</v>
      </c>
      <c r="J1167" s="18" t="s">
        <v>25</v>
      </c>
      <c r="K1167" s="18" t="s">
        <v>6509</v>
      </c>
      <c r="L1167" s="17" t="s">
        <v>6510</v>
      </c>
      <c r="M1167" s="17" t="s">
        <v>6511</v>
      </c>
      <c r="N1167" s="21" t="s">
        <v>6512</v>
      </c>
      <c r="O1167" s="20" t="s">
        <v>6513</v>
      </c>
      <c r="P1167" s="17" t="s">
        <v>3929</v>
      </c>
      <c r="Q1167" s="17" t="s">
        <v>3930</v>
      </c>
      <c r="R1167" s="18" t="s">
        <v>6514</v>
      </c>
      <c r="S1167" s="17" t="s">
        <v>6513</v>
      </c>
    </row>
    <row r="1168" customFormat="false" ht="12.8" hidden="false" customHeight="false" outlineLevel="0" collapsed="false">
      <c r="A1168" s="17" t="s">
        <v>6515</v>
      </c>
      <c r="B1168" s="18" t="n">
        <v>2.1308</v>
      </c>
      <c r="C1168" s="18" t="n">
        <v>4.31588</v>
      </c>
      <c r="D1168" s="18" t="n">
        <v>0.01</v>
      </c>
      <c r="E1168" s="18" t="n">
        <v>1.0182595662536</v>
      </c>
      <c r="F1168" s="18" t="n">
        <v>-7.73525137578643</v>
      </c>
      <c r="G1168" s="18" t="n">
        <v>-8.75351094204003</v>
      </c>
      <c r="H1168" s="18" t="s">
        <v>26</v>
      </c>
      <c r="I1168" s="18" t="s">
        <v>25</v>
      </c>
      <c r="J1168" s="18" t="s">
        <v>25</v>
      </c>
      <c r="K1168" s="18" t="s">
        <v>6516</v>
      </c>
      <c r="L1168" s="17" t="s">
        <v>6517</v>
      </c>
      <c r="M1168" s="17" t="s">
        <v>6518</v>
      </c>
      <c r="N1168" s="19" t="s">
        <v>28</v>
      </c>
      <c r="O1168" s="20" t="s">
        <v>28</v>
      </c>
      <c r="P1168" s="17" t="s">
        <v>28</v>
      </c>
      <c r="Q1168" s="17" t="s">
        <v>28</v>
      </c>
      <c r="R1168" s="18" t="s">
        <v>28</v>
      </c>
      <c r="S1168" s="17" t="s">
        <v>28</v>
      </c>
    </row>
    <row r="1169" customFormat="false" ht="12.8" hidden="false" customHeight="false" outlineLevel="0" collapsed="false">
      <c r="A1169" s="17" t="s">
        <v>6519</v>
      </c>
      <c r="B1169" s="18" t="n">
        <v>1.65759</v>
      </c>
      <c r="C1169" s="18" t="n">
        <v>12.5152</v>
      </c>
      <c r="D1169" s="18" t="n">
        <v>23.6953</v>
      </c>
      <c r="E1169" s="18" t="n">
        <v>2.91652223659003</v>
      </c>
      <c r="F1169" s="18" t="n">
        <v>3.83744181696487</v>
      </c>
      <c r="G1169" s="18" t="n">
        <v>0.920919580374841</v>
      </c>
      <c r="H1169" s="18" t="s">
        <v>25</v>
      </c>
      <c r="I1169" s="18" t="s">
        <v>25</v>
      </c>
      <c r="J1169" s="18" t="s">
        <v>26</v>
      </c>
      <c r="K1169" s="18" t="s">
        <v>6520</v>
      </c>
      <c r="L1169" s="17" t="s">
        <v>28</v>
      </c>
      <c r="M1169" s="17" t="s">
        <v>6521</v>
      </c>
      <c r="N1169" s="21" t="s">
        <v>6522</v>
      </c>
      <c r="O1169" s="20" t="s">
        <v>28</v>
      </c>
      <c r="P1169" s="17" t="s">
        <v>28</v>
      </c>
      <c r="Q1169" s="17" t="s">
        <v>28</v>
      </c>
      <c r="R1169" s="18" t="s">
        <v>28</v>
      </c>
      <c r="S1169" s="17" t="s">
        <v>28</v>
      </c>
    </row>
    <row r="1170" customFormat="false" ht="12.8" hidden="false" customHeight="false" outlineLevel="0" collapsed="false">
      <c r="A1170" s="17" t="s">
        <v>6523</v>
      </c>
      <c r="B1170" s="18" t="n">
        <v>12.4752</v>
      </c>
      <c r="C1170" s="18" t="n">
        <v>0.479469</v>
      </c>
      <c r="D1170" s="18" t="n">
        <v>0.670189</v>
      </c>
      <c r="E1170" s="18" t="n">
        <v>-4.70148159351525</v>
      </c>
      <c r="F1170" s="18" t="n">
        <v>-4.21835112715285</v>
      </c>
      <c r="G1170" s="18" t="n">
        <v>0.483130466362409</v>
      </c>
      <c r="H1170" s="18" t="s">
        <v>25</v>
      </c>
      <c r="I1170" s="18" t="s">
        <v>25</v>
      </c>
      <c r="J1170" s="18" t="s">
        <v>26</v>
      </c>
      <c r="K1170" s="18" t="s">
        <v>6524</v>
      </c>
      <c r="L1170" s="17" t="s">
        <v>6525</v>
      </c>
      <c r="M1170" s="17" t="s">
        <v>6526</v>
      </c>
      <c r="N1170" s="19" t="s">
        <v>28</v>
      </c>
      <c r="O1170" s="20" t="s">
        <v>6527</v>
      </c>
      <c r="P1170" s="17" t="s">
        <v>4874</v>
      </c>
      <c r="Q1170" s="17" t="s">
        <v>4875</v>
      </c>
      <c r="R1170" s="18" t="s">
        <v>6528</v>
      </c>
      <c r="S1170" s="17" t="s">
        <v>4877</v>
      </c>
    </row>
    <row r="1171" customFormat="false" ht="12.8" hidden="false" customHeight="false" outlineLevel="0" collapsed="false">
      <c r="A1171" s="17" t="s">
        <v>6529</v>
      </c>
      <c r="B1171" s="18" t="n">
        <v>5.7243</v>
      </c>
      <c r="C1171" s="18" t="n">
        <v>4.49076</v>
      </c>
      <c r="D1171" s="18" t="n">
        <v>21.88</v>
      </c>
      <c r="E1171" s="18" t="n">
        <v>-0.350139660904844</v>
      </c>
      <c r="F1171" s="18" t="n">
        <v>1.93444154998702</v>
      </c>
      <c r="G1171" s="18" t="n">
        <v>2.28458121089186</v>
      </c>
      <c r="H1171" s="18" t="s">
        <v>26</v>
      </c>
      <c r="I1171" s="18" t="s">
        <v>25</v>
      </c>
      <c r="J1171" s="18" t="s">
        <v>25</v>
      </c>
      <c r="K1171" s="18" t="s">
        <v>6530</v>
      </c>
      <c r="L1171" s="17" t="s">
        <v>6531</v>
      </c>
      <c r="M1171" s="17" t="s">
        <v>6532</v>
      </c>
      <c r="N1171" s="21" t="s">
        <v>6533</v>
      </c>
      <c r="O1171" s="20" t="s">
        <v>28</v>
      </c>
      <c r="P1171" s="17" t="s">
        <v>28</v>
      </c>
      <c r="Q1171" s="17" t="s">
        <v>28</v>
      </c>
      <c r="R1171" s="18" t="s">
        <v>28</v>
      </c>
      <c r="S1171" s="17" t="s">
        <v>28</v>
      </c>
    </row>
    <row r="1172" customFormat="false" ht="12.8" hidden="false" customHeight="false" outlineLevel="0" collapsed="false">
      <c r="A1172" s="17" t="s">
        <v>6534</v>
      </c>
      <c r="B1172" s="18" t="n">
        <v>2.9183</v>
      </c>
      <c r="C1172" s="18" t="n">
        <v>21.7006</v>
      </c>
      <c r="D1172" s="18" t="n">
        <v>15.6993</v>
      </c>
      <c r="E1172" s="18" t="n">
        <v>2.89453482787457</v>
      </c>
      <c r="F1172" s="18" t="n">
        <v>2.42750012927099</v>
      </c>
      <c r="G1172" s="18" t="n">
        <v>-0.467034698603579</v>
      </c>
      <c r="H1172" s="18" t="s">
        <v>25</v>
      </c>
      <c r="I1172" s="18" t="s">
        <v>25</v>
      </c>
      <c r="J1172" s="18" t="s">
        <v>26</v>
      </c>
      <c r="K1172" s="18" t="s">
        <v>6535</v>
      </c>
      <c r="L1172" s="17" t="s">
        <v>6536</v>
      </c>
      <c r="M1172" s="17" t="s">
        <v>6537</v>
      </c>
      <c r="N1172" s="21" t="s">
        <v>6538</v>
      </c>
      <c r="O1172" s="20" t="s">
        <v>6539</v>
      </c>
      <c r="P1172" s="17" t="s">
        <v>954</v>
      </c>
      <c r="Q1172" s="17"/>
      <c r="R1172" s="18" t="s">
        <v>6540</v>
      </c>
      <c r="S1172" s="17" t="s">
        <v>6541</v>
      </c>
    </row>
    <row r="1173" customFormat="false" ht="12.8" hidden="false" customHeight="false" outlineLevel="0" collapsed="false">
      <c r="A1173" s="17" t="s">
        <v>6542</v>
      </c>
      <c r="B1173" s="18" t="n">
        <v>2.72749</v>
      </c>
      <c r="C1173" s="18" t="n">
        <v>0.01</v>
      </c>
      <c r="D1173" s="18" t="n">
        <v>0.30628</v>
      </c>
      <c r="E1173" s="18" t="n">
        <v>-8.09143009687288</v>
      </c>
      <c r="F1173" s="18" t="n">
        <v>-3.15465083956341</v>
      </c>
      <c r="G1173" s="18" t="n">
        <v>4.93677925730947</v>
      </c>
      <c r="H1173" s="18" t="s">
        <v>25</v>
      </c>
      <c r="I1173" s="18" t="s">
        <v>26</v>
      </c>
      <c r="J1173" s="18" t="s">
        <v>26</v>
      </c>
      <c r="K1173" s="18" t="s">
        <v>6543</v>
      </c>
      <c r="L1173" s="17" t="s">
        <v>6544</v>
      </c>
      <c r="M1173" s="17" t="s">
        <v>6545</v>
      </c>
      <c r="N1173" s="19" t="s">
        <v>28</v>
      </c>
      <c r="O1173" s="20" t="s">
        <v>6546</v>
      </c>
      <c r="P1173" s="17"/>
      <c r="Q1173" s="17"/>
      <c r="R1173" s="18" t="s">
        <v>6547</v>
      </c>
      <c r="S1173" s="17" t="s">
        <v>6546</v>
      </c>
    </row>
    <row r="1174" customFormat="false" ht="12.8" hidden="false" customHeight="false" outlineLevel="0" collapsed="false">
      <c r="A1174" s="17" t="s">
        <v>6548</v>
      </c>
      <c r="B1174" s="18" t="n">
        <v>1.15096</v>
      </c>
      <c r="C1174" s="18" t="n">
        <v>5.04796</v>
      </c>
      <c r="D1174" s="18" t="n">
        <v>2.5814</v>
      </c>
      <c r="E1174" s="18" t="n">
        <v>2.13286278296093</v>
      </c>
      <c r="F1174" s="18" t="n">
        <v>1.16531601559686</v>
      </c>
      <c r="G1174" s="18" t="n">
        <v>-0.967546767364075</v>
      </c>
      <c r="H1174" s="18" t="s">
        <v>25</v>
      </c>
      <c r="I1174" s="18" t="s">
        <v>26</v>
      </c>
      <c r="J1174" s="18" t="s">
        <v>26</v>
      </c>
      <c r="K1174" s="18" t="s">
        <v>6549</v>
      </c>
      <c r="L1174" s="17" t="s">
        <v>6550</v>
      </c>
      <c r="M1174" s="17" t="s">
        <v>6551</v>
      </c>
      <c r="N1174" s="21" t="s">
        <v>6552</v>
      </c>
      <c r="O1174" s="20" t="s">
        <v>6553</v>
      </c>
      <c r="P1174" s="17" t="s">
        <v>534</v>
      </c>
      <c r="Q1174" s="17"/>
      <c r="R1174" s="18" t="s">
        <v>6554</v>
      </c>
      <c r="S1174" s="17" t="s">
        <v>6555</v>
      </c>
    </row>
    <row r="1175" customFormat="false" ht="12.8" hidden="false" customHeight="false" outlineLevel="0" collapsed="false">
      <c r="A1175" s="17" t="s">
        <v>6556</v>
      </c>
      <c r="B1175" s="18" t="n">
        <v>11.6873</v>
      </c>
      <c r="C1175" s="18" t="n">
        <v>3.03724</v>
      </c>
      <c r="D1175" s="18" t="n">
        <v>0.01</v>
      </c>
      <c r="E1175" s="18" t="n">
        <v>-1.94410885835976</v>
      </c>
      <c r="F1175" s="18" t="n">
        <v>-10.1907259616216</v>
      </c>
      <c r="G1175" s="18" t="n">
        <v>-8.24661710326179</v>
      </c>
      <c r="H1175" s="18" t="s">
        <v>26</v>
      </c>
      <c r="I1175" s="18" t="s">
        <v>25</v>
      </c>
      <c r="J1175" s="18" t="s">
        <v>26</v>
      </c>
      <c r="K1175" s="18" t="s">
        <v>6557</v>
      </c>
      <c r="L1175" s="17" t="s">
        <v>28</v>
      </c>
      <c r="M1175" s="17" t="s">
        <v>6558</v>
      </c>
      <c r="N1175" s="19" t="s">
        <v>28</v>
      </c>
      <c r="O1175" s="20" t="s">
        <v>28</v>
      </c>
      <c r="P1175" s="17" t="s">
        <v>28</v>
      </c>
      <c r="Q1175" s="17" t="s">
        <v>28</v>
      </c>
      <c r="R1175" s="18" t="s">
        <v>28</v>
      </c>
      <c r="S1175" s="17" t="s">
        <v>28</v>
      </c>
    </row>
    <row r="1176" customFormat="false" ht="12.8" hidden="false" customHeight="false" outlineLevel="0" collapsed="false">
      <c r="A1176" s="17" t="s">
        <v>6559</v>
      </c>
      <c r="B1176" s="18" t="n">
        <v>192.384</v>
      </c>
      <c r="C1176" s="18" t="n">
        <v>46.9718</v>
      </c>
      <c r="D1176" s="18" t="n">
        <v>33.6512</v>
      </c>
      <c r="E1176" s="18" t="n">
        <v>-2.0341220343902</v>
      </c>
      <c r="F1176" s="18" t="n">
        <v>-2.51525896218568</v>
      </c>
      <c r="G1176" s="18" t="n">
        <v>-0.481136927795479</v>
      </c>
      <c r="H1176" s="18" t="s">
        <v>25</v>
      </c>
      <c r="I1176" s="18" t="s">
        <v>25</v>
      </c>
      <c r="J1176" s="18" t="s">
        <v>26</v>
      </c>
      <c r="K1176" s="18" t="s">
        <v>6560</v>
      </c>
      <c r="L1176" s="17" t="s">
        <v>6561</v>
      </c>
      <c r="M1176" s="17" t="s">
        <v>6562</v>
      </c>
      <c r="N1176" s="19" t="s">
        <v>28</v>
      </c>
      <c r="O1176" s="20" t="s">
        <v>6563</v>
      </c>
      <c r="P1176" s="17" t="s">
        <v>601</v>
      </c>
      <c r="Q1176" s="17" t="s">
        <v>6564</v>
      </c>
      <c r="R1176" s="18" t="s">
        <v>6565</v>
      </c>
      <c r="S1176" s="17" t="s">
        <v>6566</v>
      </c>
    </row>
    <row r="1177" customFormat="false" ht="12.8" hidden="false" customHeight="false" outlineLevel="0" collapsed="false">
      <c r="A1177" s="17" t="s">
        <v>6567</v>
      </c>
      <c r="B1177" s="18" t="n">
        <v>121.987</v>
      </c>
      <c r="C1177" s="18" t="n">
        <v>72.6344</v>
      </c>
      <c r="D1177" s="18" t="n">
        <v>1778.45</v>
      </c>
      <c r="E1177" s="18" t="n">
        <v>-0.748002527326854</v>
      </c>
      <c r="F1177" s="18" t="n">
        <v>3.86582109959856</v>
      </c>
      <c r="G1177" s="18" t="n">
        <v>4.61382362692542</v>
      </c>
      <c r="H1177" s="18" t="s">
        <v>26</v>
      </c>
      <c r="I1177" s="18" t="s">
        <v>25</v>
      </c>
      <c r="J1177" s="18" t="s">
        <v>25</v>
      </c>
      <c r="K1177" s="18" t="s">
        <v>6568</v>
      </c>
      <c r="L1177" s="17" t="s">
        <v>6569</v>
      </c>
      <c r="M1177" s="17" t="s">
        <v>6570</v>
      </c>
      <c r="N1177" s="19" t="s">
        <v>28</v>
      </c>
      <c r="O1177" s="20" t="s">
        <v>6571</v>
      </c>
      <c r="P1177" s="17" t="s">
        <v>734</v>
      </c>
      <c r="Q1177" s="17" t="s">
        <v>735</v>
      </c>
      <c r="R1177" s="18" t="s">
        <v>6572</v>
      </c>
      <c r="S1177" s="17" t="s">
        <v>737</v>
      </c>
    </row>
    <row r="1178" customFormat="false" ht="12.8" hidden="false" customHeight="false" outlineLevel="0" collapsed="false">
      <c r="A1178" s="17" t="s">
        <v>6573</v>
      </c>
      <c r="B1178" s="18" t="n">
        <v>2.67444</v>
      </c>
      <c r="C1178" s="18" t="n">
        <v>0.01</v>
      </c>
      <c r="D1178" s="18" t="n">
        <v>0.105961</v>
      </c>
      <c r="E1178" s="18" t="n">
        <v>-8.06309302753116</v>
      </c>
      <c r="F1178" s="18" t="n">
        <v>-4.65763156841939</v>
      </c>
      <c r="G1178" s="18" t="n">
        <v>3.40546145911177</v>
      </c>
      <c r="H1178" s="18" t="s">
        <v>25</v>
      </c>
      <c r="I1178" s="18" t="s">
        <v>26</v>
      </c>
      <c r="J1178" s="18" t="s">
        <v>26</v>
      </c>
      <c r="K1178" s="18" t="s">
        <v>6574</v>
      </c>
      <c r="L1178" s="17" t="s">
        <v>28</v>
      </c>
      <c r="M1178" s="17" t="s">
        <v>6575</v>
      </c>
      <c r="N1178" s="19" t="s">
        <v>28</v>
      </c>
      <c r="O1178" s="20" t="s">
        <v>28</v>
      </c>
      <c r="P1178" s="17" t="s">
        <v>28</v>
      </c>
      <c r="Q1178" s="17" t="s">
        <v>28</v>
      </c>
      <c r="R1178" s="18" t="s">
        <v>28</v>
      </c>
      <c r="S1178" s="17" t="s">
        <v>28</v>
      </c>
    </row>
    <row r="1179" customFormat="false" ht="12.8" hidden="false" customHeight="false" outlineLevel="0" collapsed="false">
      <c r="A1179" s="17" t="s">
        <v>6576</v>
      </c>
      <c r="B1179" s="18" t="n">
        <v>4.47379</v>
      </c>
      <c r="C1179" s="18" t="n">
        <v>2459.5</v>
      </c>
      <c r="D1179" s="18" t="n">
        <v>5985.69</v>
      </c>
      <c r="E1179" s="18" t="n">
        <v>9.10265180193808</v>
      </c>
      <c r="F1179" s="18" t="n">
        <v>10.3858043102027</v>
      </c>
      <c r="G1179" s="18" t="n">
        <v>1.28315250826464</v>
      </c>
      <c r="H1179" s="18" t="s">
        <v>25</v>
      </c>
      <c r="I1179" s="18" t="s">
        <v>26</v>
      </c>
      <c r="J1179" s="18" t="s">
        <v>26</v>
      </c>
      <c r="K1179" s="18" t="s">
        <v>6577</v>
      </c>
      <c r="L1179" s="17" t="s">
        <v>6578</v>
      </c>
      <c r="M1179" s="17" t="s">
        <v>6579</v>
      </c>
      <c r="N1179" s="19" t="s">
        <v>28</v>
      </c>
      <c r="O1179" s="20" t="s">
        <v>6580</v>
      </c>
      <c r="P1179" s="17" t="s">
        <v>6581</v>
      </c>
      <c r="Q1179" s="17" t="s">
        <v>6582</v>
      </c>
      <c r="R1179" s="18" t="s">
        <v>6583</v>
      </c>
      <c r="S1179" s="17" t="s">
        <v>6584</v>
      </c>
    </row>
    <row r="1180" customFormat="false" ht="12.8" hidden="false" customHeight="false" outlineLevel="0" collapsed="false">
      <c r="A1180" s="17" t="s">
        <v>6585</v>
      </c>
      <c r="B1180" s="18" t="n">
        <v>19.1282</v>
      </c>
      <c r="C1180" s="18" t="n">
        <v>0.957571</v>
      </c>
      <c r="D1180" s="18" t="n">
        <v>0.019322</v>
      </c>
      <c r="E1180" s="18" t="n">
        <v>-4.32017784851824</v>
      </c>
      <c r="F1180" s="18" t="n">
        <v>-9.9512409706294</v>
      </c>
      <c r="G1180" s="18" t="n">
        <v>-5.63106312211116</v>
      </c>
      <c r="H1180" s="18" t="s">
        <v>25</v>
      </c>
      <c r="I1180" s="18" t="s">
        <v>26</v>
      </c>
      <c r="J1180" s="18" t="s">
        <v>26</v>
      </c>
      <c r="K1180" s="18" t="s">
        <v>6586</v>
      </c>
      <c r="L1180" s="17" t="s">
        <v>6587</v>
      </c>
      <c r="M1180" s="17" t="s">
        <v>6588</v>
      </c>
      <c r="N1180" s="19" t="s">
        <v>28</v>
      </c>
      <c r="O1180" s="20" t="s">
        <v>6589</v>
      </c>
      <c r="P1180" s="17" t="s">
        <v>2207</v>
      </c>
      <c r="Q1180" s="17"/>
      <c r="R1180" s="18" t="s">
        <v>6590</v>
      </c>
      <c r="S1180" s="17" t="s">
        <v>6589</v>
      </c>
    </row>
    <row r="1181" customFormat="false" ht="12.8" hidden="false" customHeight="false" outlineLevel="0" collapsed="false">
      <c r="A1181" s="17" t="s">
        <v>6591</v>
      </c>
      <c r="B1181" s="18" t="n">
        <v>10.383</v>
      </c>
      <c r="C1181" s="18" t="n">
        <v>0.01</v>
      </c>
      <c r="D1181" s="18" t="n">
        <v>0.01</v>
      </c>
      <c r="E1181" s="18" t="n">
        <v>-10.0200076319992</v>
      </c>
      <c r="F1181" s="18" t="n">
        <v>-10.0200076319992</v>
      </c>
      <c r="G1181" s="18" t="n">
        <v>0</v>
      </c>
      <c r="H1181" s="18" t="s">
        <v>25</v>
      </c>
      <c r="I1181" s="18" t="s">
        <v>25</v>
      </c>
      <c r="J1181" s="18" t="s">
        <v>26</v>
      </c>
      <c r="K1181" s="18" t="s">
        <v>6592</v>
      </c>
      <c r="L1181" s="17" t="s">
        <v>28</v>
      </c>
      <c r="M1181" s="17" t="s">
        <v>6593</v>
      </c>
      <c r="N1181" s="19" t="s">
        <v>28</v>
      </c>
      <c r="O1181" s="20" t="s">
        <v>28</v>
      </c>
      <c r="P1181" s="17" t="s">
        <v>28</v>
      </c>
      <c r="Q1181" s="17" t="s">
        <v>28</v>
      </c>
      <c r="R1181" s="18" t="s">
        <v>28</v>
      </c>
      <c r="S1181" s="17" t="s">
        <v>28</v>
      </c>
    </row>
    <row r="1182" customFormat="false" ht="12.8" hidden="false" customHeight="false" outlineLevel="0" collapsed="false">
      <c r="A1182" s="17" t="s">
        <v>6594</v>
      </c>
      <c r="B1182" s="18" t="n">
        <v>0.0829261</v>
      </c>
      <c r="C1182" s="18" t="n">
        <v>0.374763</v>
      </c>
      <c r="D1182" s="18" t="n">
        <v>0.92182</v>
      </c>
      <c r="E1182" s="18" t="n">
        <v>2.17608037475116</v>
      </c>
      <c r="F1182" s="18" t="n">
        <v>3.47458691968167</v>
      </c>
      <c r="G1182" s="18" t="n">
        <v>1.29850654493051</v>
      </c>
      <c r="H1182" s="18" t="s">
        <v>26</v>
      </c>
      <c r="I1182" s="18" t="s">
        <v>25</v>
      </c>
      <c r="J1182" s="18" t="s">
        <v>25</v>
      </c>
      <c r="K1182" s="18" t="s">
        <v>6595</v>
      </c>
      <c r="L1182" s="17" t="s">
        <v>6596</v>
      </c>
      <c r="M1182" s="17" t="s">
        <v>6597</v>
      </c>
      <c r="N1182" s="21" t="s">
        <v>6598</v>
      </c>
      <c r="O1182" s="20" t="s">
        <v>28</v>
      </c>
      <c r="P1182" s="17" t="s">
        <v>28</v>
      </c>
      <c r="Q1182" s="17" t="s">
        <v>28</v>
      </c>
      <c r="R1182" s="18" t="s">
        <v>28</v>
      </c>
      <c r="S1182" s="17" t="s">
        <v>28</v>
      </c>
    </row>
    <row r="1183" customFormat="false" ht="12.8" hidden="false" customHeight="false" outlineLevel="0" collapsed="false">
      <c r="A1183" s="17" t="s">
        <v>6599</v>
      </c>
      <c r="B1183" s="18" t="n">
        <v>11.15</v>
      </c>
      <c r="C1183" s="18" t="n">
        <v>4.34226</v>
      </c>
      <c r="D1183" s="18" t="n">
        <v>0.680964</v>
      </c>
      <c r="E1183" s="18" t="n">
        <v>-1.36052569274167</v>
      </c>
      <c r="F1183" s="18" t="n">
        <v>-4.03332136951601</v>
      </c>
      <c r="G1183" s="18" t="n">
        <v>-2.67279567677433</v>
      </c>
      <c r="H1183" s="18" t="s">
        <v>25</v>
      </c>
      <c r="I1183" s="18" t="s">
        <v>25</v>
      </c>
      <c r="J1183" s="18" t="s">
        <v>25</v>
      </c>
      <c r="K1183" s="18" t="s">
        <v>6600</v>
      </c>
      <c r="L1183" s="17" t="s">
        <v>6601</v>
      </c>
      <c r="M1183" s="17" t="s">
        <v>6602</v>
      </c>
      <c r="N1183" s="19" t="s">
        <v>28</v>
      </c>
      <c r="O1183" s="20" t="s">
        <v>6603</v>
      </c>
      <c r="P1183" s="17"/>
      <c r="Q1183" s="17"/>
      <c r="R1183" s="18" t="s">
        <v>6604</v>
      </c>
      <c r="S1183" s="17" t="s">
        <v>6603</v>
      </c>
    </row>
    <row r="1184" customFormat="false" ht="12.8" hidden="false" customHeight="false" outlineLevel="0" collapsed="false">
      <c r="A1184" s="17" t="s">
        <v>6605</v>
      </c>
      <c r="B1184" s="18" t="n">
        <v>20.9033</v>
      </c>
      <c r="C1184" s="18" t="n">
        <v>34.0262</v>
      </c>
      <c r="D1184" s="18" t="n">
        <v>263.698</v>
      </c>
      <c r="E1184" s="18" t="n">
        <v>0.702915323789733</v>
      </c>
      <c r="F1184" s="18" t="n">
        <v>3.65708400582829</v>
      </c>
      <c r="G1184" s="18" t="n">
        <v>2.95416868203856</v>
      </c>
      <c r="H1184" s="18" t="s">
        <v>26</v>
      </c>
      <c r="I1184" s="18" t="s">
        <v>25</v>
      </c>
      <c r="J1184" s="18" t="s">
        <v>25</v>
      </c>
      <c r="K1184" s="18" t="s">
        <v>6606</v>
      </c>
      <c r="L1184" s="17" t="s">
        <v>6607</v>
      </c>
      <c r="M1184" s="17" t="s">
        <v>6608</v>
      </c>
      <c r="N1184" s="19" t="s">
        <v>28</v>
      </c>
      <c r="O1184" s="20" t="s">
        <v>6609</v>
      </c>
      <c r="P1184" s="17" t="s">
        <v>6610</v>
      </c>
      <c r="Q1184" s="17"/>
      <c r="R1184" s="18" t="s">
        <v>6611</v>
      </c>
      <c r="S1184" s="17" t="s">
        <v>6612</v>
      </c>
    </row>
    <row r="1185" customFormat="false" ht="12.8" hidden="false" customHeight="false" outlineLevel="0" collapsed="false">
      <c r="A1185" s="17" t="s">
        <v>6613</v>
      </c>
      <c r="B1185" s="18" t="n">
        <v>6.55303</v>
      </c>
      <c r="C1185" s="18" t="n">
        <v>2.62185</v>
      </c>
      <c r="D1185" s="18" t="n">
        <v>1.46335</v>
      </c>
      <c r="E1185" s="18" t="n">
        <v>-1.32157698729389</v>
      </c>
      <c r="F1185" s="18" t="n">
        <v>-2.16288726589912</v>
      </c>
      <c r="G1185" s="18" t="n">
        <v>-0.841310278605231</v>
      </c>
      <c r="H1185" s="18" t="s">
        <v>25</v>
      </c>
      <c r="I1185" s="18" t="s">
        <v>25</v>
      </c>
      <c r="J1185" s="18" t="s">
        <v>26</v>
      </c>
      <c r="K1185" s="18" t="s">
        <v>6614</v>
      </c>
      <c r="L1185" s="17" t="s">
        <v>6615</v>
      </c>
      <c r="M1185" s="17" t="s">
        <v>6616</v>
      </c>
      <c r="N1185" s="21" t="s">
        <v>6617</v>
      </c>
      <c r="O1185" s="20" t="s">
        <v>6618</v>
      </c>
      <c r="P1185" s="17"/>
      <c r="Q1185" s="17"/>
      <c r="R1185" s="18" t="s">
        <v>6619</v>
      </c>
      <c r="S1185" s="17" t="s">
        <v>6618</v>
      </c>
    </row>
    <row r="1186" customFormat="false" ht="12.8" hidden="false" customHeight="false" outlineLevel="0" collapsed="false">
      <c r="A1186" s="17" t="s">
        <v>6620</v>
      </c>
      <c r="B1186" s="18" t="n">
        <v>95.7551</v>
      </c>
      <c r="C1186" s="18" t="n">
        <v>1.1301</v>
      </c>
      <c r="D1186" s="18" t="n">
        <v>4.9214</v>
      </c>
      <c r="E1186" s="18" t="n">
        <v>-6.40482698404623</v>
      </c>
      <c r="F1186" s="18" t="n">
        <v>-4.28220864301836</v>
      </c>
      <c r="G1186" s="18" t="n">
        <v>2.12261834102787</v>
      </c>
      <c r="H1186" s="18" t="s">
        <v>26</v>
      </c>
      <c r="I1186" s="18" t="s">
        <v>25</v>
      </c>
      <c r="J1186" s="18" t="s">
        <v>26</v>
      </c>
      <c r="K1186" s="18" t="s">
        <v>6621</v>
      </c>
      <c r="L1186" s="17" t="s">
        <v>6622</v>
      </c>
      <c r="M1186" s="17" t="s">
        <v>6623</v>
      </c>
      <c r="N1186" s="21" t="s">
        <v>6624</v>
      </c>
      <c r="O1186" s="20" t="s">
        <v>6625</v>
      </c>
      <c r="P1186" s="17" t="s">
        <v>3726</v>
      </c>
      <c r="Q1186" s="17" t="s">
        <v>153</v>
      </c>
      <c r="R1186" s="18" t="s">
        <v>6626</v>
      </c>
      <c r="S1186" s="17" t="s">
        <v>6625</v>
      </c>
    </row>
    <row r="1187" customFormat="false" ht="12.8" hidden="false" customHeight="false" outlineLevel="0" collapsed="false">
      <c r="A1187" s="17" t="s">
        <v>6627</v>
      </c>
      <c r="B1187" s="18" t="n">
        <v>0.0430233</v>
      </c>
      <c r="C1187" s="18" t="n">
        <v>1.10897</v>
      </c>
      <c r="D1187" s="18" t="n">
        <v>9.91698</v>
      </c>
      <c r="E1187" s="18" t="n">
        <v>4.68795834032897</v>
      </c>
      <c r="F1187" s="18" t="n">
        <v>7.84863884845502</v>
      </c>
      <c r="G1187" s="18" t="n">
        <v>3.16068050812604</v>
      </c>
      <c r="H1187" s="18" t="s">
        <v>26</v>
      </c>
      <c r="I1187" s="18" t="s">
        <v>26</v>
      </c>
      <c r="J1187" s="18" t="s">
        <v>25</v>
      </c>
      <c r="K1187" s="18" t="s">
        <v>6628</v>
      </c>
      <c r="L1187" s="17" t="s">
        <v>6629</v>
      </c>
      <c r="M1187" s="17" t="s">
        <v>6630</v>
      </c>
      <c r="N1187" s="19" t="s">
        <v>28</v>
      </c>
      <c r="O1187" s="20" t="s">
        <v>5488</v>
      </c>
      <c r="P1187" s="17" t="s">
        <v>5489</v>
      </c>
      <c r="Q1187" s="17" t="s">
        <v>2131</v>
      </c>
      <c r="R1187" s="18" t="s">
        <v>6631</v>
      </c>
      <c r="S1187" s="17" t="s">
        <v>5488</v>
      </c>
    </row>
    <row r="1188" customFormat="false" ht="12.8" hidden="false" customHeight="false" outlineLevel="0" collapsed="false">
      <c r="A1188" s="17" t="s">
        <v>6632</v>
      </c>
      <c r="B1188" s="18" t="n">
        <v>7.12346</v>
      </c>
      <c r="C1188" s="18" t="n">
        <v>5.90921</v>
      </c>
      <c r="D1188" s="18" t="n">
        <v>29.4657</v>
      </c>
      <c r="E1188" s="18" t="n">
        <v>-0.269612885896531</v>
      </c>
      <c r="F1188" s="18" t="n">
        <v>2.04838647892701</v>
      </c>
      <c r="G1188" s="18" t="n">
        <v>2.31799936482354</v>
      </c>
      <c r="H1188" s="18" t="s">
        <v>26</v>
      </c>
      <c r="I1188" s="18" t="s">
        <v>25</v>
      </c>
      <c r="J1188" s="18" t="s">
        <v>25</v>
      </c>
      <c r="K1188" s="18" t="s">
        <v>6633</v>
      </c>
      <c r="L1188" s="17" t="s">
        <v>6634</v>
      </c>
      <c r="M1188" s="17" t="s">
        <v>6635</v>
      </c>
      <c r="N1188" s="21" t="s">
        <v>6636</v>
      </c>
      <c r="O1188" s="20" t="s">
        <v>6637</v>
      </c>
      <c r="P1188" s="17" t="s">
        <v>6638</v>
      </c>
      <c r="Q1188" s="17"/>
      <c r="R1188" s="18" t="s">
        <v>6639</v>
      </c>
      <c r="S1188" s="17" t="s">
        <v>6637</v>
      </c>
    </row>
    <row r="1189" customFormat="false" ht="12.8" hidden="false" customHeight="false" outlineLevel="0" collapsed="false">
      <c r="A1189" s="17" t="s">
        <v>6640</v>
      </c>
      <c r="B1189" s="18" t="n">
        <v>3.30274</v>
      </c>
      <c r="C1189" s="18" t="n">
        <v>5.94987</v>
      </c>
      <c r="D1189" s="18" t="n">
        <v>87.8267</v>
      </c>
      <c r="E1189" s="18" t="n">
        <v>0.849194745496895</v>
      </c>
      <c r="F1189" s="18" t="n">
        <v>4.73292429033285</v>
      </c>
      <c r="G1189" s="18" t="n">
        <v>3.88372954483596</v>
      </c>
      <c r="H1189" s="18" t="s">
        <v>26</v>
      </c>
      <c r="I1189" s="18" t="s">
        <v>25</v>
      </c>
      <c r="J1189" s="18" t="s">
        <v>25</v>
      </c>
      <c r="K1189" s="18" t="s">
        <v>6641</v>
      </c>
      <c r="L1189" s="17" t="s">
        <v>6642</v>
      </c>
      <c r="M1189" s="17" t="s">
        <v>6643</v>
      </c>
      <c r="N1189" s="21" t="s">
        <v>6644</v>
      </c>
      <c r="O1189" s="20" t="s">
        <v>6645</v>
      </c>
      <c r="P1189" s="17" t="s">
        <v>965</v>
      </c>
      <c r="Q1189" s="17" t="s">
        <v>1330</v>
      </c>
      <c r="R1189" s="18" t="s">
        <v>6646</v>
      </c>
      <c r="S1189" s="17" t="s">
        <v>6647</v>
      </c>
    </row>
    <row r="1190" customFormat="false" ht="12.8" hidden="false" customHeight="false" outlineLevel="0" collapsed="false">
      <c r="A1190" s="17" t="s">
        <v>6648</v>
      </c>
      <c r="B1190" s="18" t="n">
        <v>4.82833</v>
      </c>
      <c r="C1190" s="18" t="n">
        <v>7.27334</v>
      </c>
      <c r="D1190" s="18" t="n">
        <v>88.5157</v>
      </c>
      <c r="E1190" s="18" t="n">
        <v>0.591093735405633</v>
      </c>
      <c r="F1190" s="18" t="n">
        <v>4.19633718033271</v>
      </c>
      <c r="G1190" s="18" t="n">
        <v>3.60524344492708</v>
      </c>
      <c r="H1190" s="18" t="s">
        <v>26</v>
      </c>
      <c r="I1190" s="18" t="s">
        <v>25</v>
      </c>
      <c r="J1190" s="18" t="s">
        <v>25</v>
      </c>
      <c r="K1190" s="18" t="s">
        <v>6641</v>
      </c>
      <c r="L1190" s="17" t="s">
        <v>6642</v>
      </c>
      <c r="M1190" s="17" t="s">
        <v>6643</v>
      </c>
      <c r="N1190" s="21" t="s">
        <v>6644</v>
      </c>
      <c r="O1190" s="20" t="s">
        <v>6645</v>
      </c>
      <c r="P1190" s="17" t="s">
        <v>965</v>
      </c>
      <c r="Q1190" s="17" t="s">
        <v>1330</v>
      </c>
      <c r="R1190" s="18" t="s">
        <v>6646</v>
      </c>
      <c r="S1190" s="17" t="s">
        <v>6647</v>
      </c>
    </row>
    <row r="1191" customFormat="false" ht="12.8" hidden="false" customHeight="false" outlineLevel="0" collapsed="false">
      <c r="A1191" s="17" t="s">
        <v>6649</v>
      </c>
      <c r="B1191" s="18" t="n">
        <v>0.01</v>
      </c>
      <c r="C1191" s="18" t="n">
        <v>0.305171</v>
      </c>
      <c r="D1191" s="18" t="n">
        <v>2.23454</v>
      </c>
      <c r="E1191" s="18" t="n">
        <v>4.93154596615536</v>
      </c>
      <c r="F1191" s="18" t="n">
        <v>7.80383406009956</v>
      </c>
      <c r="G1191" s="18" t="n">
        <v>2.87228809394419</v>
      </c>
      <c r="H1191" s="18" t="s">
        <v>26</v>
      </c>
      <c r="I1191" s="18" t="s">
        <v>25</v>
      </c>
      <c r="J1191" s="18" t="s">
        <v>26</v>
      </c>
      <c r="K1191" s="18" t="s">
        <v>6650</v>
      </c>
      <c r="L1191" s="17" t="s">
        <v>28</v>
      </c>
      <c r="M1191" s="17" t="s">
        <v>6651</v>
      </c>
      <c r="N1191" s="19" t="s">
        <v>28</v>
      </c>
      <c r="O1191" s="20" t="s">
        <v>28</v>
      </c>
      <c r="P1191" s="17" t="s">
        <v>28</v>
      </c>
      <c r="Q1191" s="17" t="s">
        <v>28</v>
      </c>
      <c r="R1191" s="18" t="s">
        <v>28</v>
      </c>
      <c r="S1191" s="17" t="s">
        <v>28</v>
      </c>
    </row>
    <row r="1192" customFormat="false" ht="12.8" hidden="false" customHeight="false" outlineLevel="0" collapsed="false">
      <c r="A1192" s="17" t="s">
        <v>6652</v>
      </c>
      <c r="B1192" s="18" t="n">
        <v>4.77534</v>
      </c>
      <c r="C1192" s="18" t="n">
        <v>23.5261</v>
      </c>
      <c r="D1192" s="18" t="n">
        <v>10.3841</v>
      </c>
      <c r="E1192" s="18" t="n">
        <v>2.30058681948482</v>
      </c>
      <c r="F1192" s="18" t="n">
        <v>1.12070082129147</v>
      </c>
      <c r="G1192" s="18" t="n">
        <v>-1.17988599819336</v>
      </c>
      <c r="H1192" s="18" t="s">
        <v>25</v>
      </c>
      <c r="I1192" s="18" t="s">
        <v>26</v>
      </c>
      <c r="J1192" s="18" t="s">
        <v>25</v>
      </c>
      <c r="K1192" s="18" t="s">
        <v>6653</v>
      </c>
      <c r="L1192" s="17" t="s">
        <v>6654</v>
      </c>
      <c r="M1192" s="17" t="s">
        <v>6655</v>
      </c>
      <c r="N1192" s="19" t="s">
        <v>28</v>
      </c>
      <c r="O1192" s="20" t="s">
        <v>6656</v>
      </c>
      <c r="P1192" s="17" t="s">
        <v>914</v>
      </c>
      <c r="Q1192" s="17"/>
      <c r="R1192" s="18" t="s">
        <v>6657</v>
      </c>
      <c r="S1192" s="17" t="s">
        <v>6656</v>
      </c>
    </row>
    <row r="1193" customFormat="false" ht="12.8" hidden="false" customHeight="false" outlineLevel="0" collapsed="false">
      <c r="A1193" s="17" t="s">
        <v>6658</v>
      </c>
      <c r="B1193" s="18" t="n">
        <v>630.237</v>
      </c>
      <c r="C1193" s="18" t="n">
        <v>32.2527</v>
      </c>
      <c r="D1193" s="18" t="n">
        <v>17.0439</v>
      </c>
      <c r="E1193" s="18" t="n">
        <v>-4.28840261032439</v>
      </c>
      <c r="F1193" s="18" t="n">
        <v>-5.20856705750464</v>
      </c>
      <c r="G1193" s="18" t="n">
        <v>-0.920164447180249</v>
      </c>
      <c r="H1193" s="18" t="s">
        <v>26</v>
      </c>
      <c r="I1193" s="18" t="s">
        <v>25</v>
      </c>
      <c r="J1193" s="18" t="s">
        <v>26</v>
      </c>
      <c r="K1193" s="18" t="s">
        <v>6659</v>
      </c>
      <c r="L1193" s="17" t="s">
        <v>6660</v>
      </c>
      <c r="M1193" s="17" t="s">
        <v>6661</v>
      </c>
      <c r="N1193" s="21" t="s">
        <v>6662</v>
      </c>
      <c r="O1193" s="20" t="s">
        <v>28</v>
      </c>
      <c r="P1193" s="17" t="s">
        <v>28</v>
      </c>
      <c r="Q1193" s="17" t="s">
        <v>28</v>
      </c>
      <c r="R1193" s="18" t="s">
        <v>28</v>
      </c>
      <c r="S1193" s="17" t="s">
        <v>28</v>
      </c>
    </row>
    <row r="1194" customFormat="false" ht="12.8" hidden="false" customHeight="false" outlineLevel="0" collapsed="false">
      <c r="A1194" s="17" t="s">
        <v>6663</v>
      </c>
      <c r="B1194" s="18" t="n">
        <v>9.03435</v>
      </c>
      <c r="C1194" s="18" t="n">
        <v>2.54297</v>
      </c>
      <c r="D1194" s="18" t="n">
        <v>15.555</v>
      </c>
      <c r="E1194" s="18" t="n">
        <v>-1.82890636402176</v>
      </c>
      <c r="F1194" s="18" t="n">
        <v>0.783885683413587</v>
      </c>
      <c r="G1194" s="18" t="n">
        <v>2.61279204743534</v>
      </c>
      <c r="H1194" s="18" t="s">
        <v>25</v>
      </c>
      <c r="I1194" s="18" t="s">
        <v>26</v>
      </c>
      <c r="J1194" s="18" t="s">
        <v>25</v>
      </c>
      <c r="K1194" s="18" t="s">
        <v>6664</v>
      </c>
      <c r="L1194" s="17" t="s">
        <v>6665</v>
      </c>
      <c r="M1194" s="17" t="s">
        <v>6666</v>
      </c>
      <c r="N1194" s="21" t="s">
        <v>6667</v>
      </c>
      <c r="O1194" s="20" t="s">
        <v>6668</v>
      </c>
      <c r="P1194" s="17" t="s">
        <v>734</v>
      </c>
      <c r="Q1194" s="17" t="s">
        <v>735</v>
      </c>
      <c r="R1194" s="18" t="s">
        <v>6669</v>
      </c>
      <c r="S1194" s="17" t="s">
        <v>737</v>
      </c>
    </row>
    <row r="1195" customFormat="false" ht="12.8" hidden="false" customHeight="false" outlineLevel="0" collapsed="false">
      <c r="A1195" s="17" t="s">
        <v>6670</v>
      </c>
      <c r="B1195" s="18" t="n">
        <v>12.496</v>
      </c>
      <c r="C1195" s="18" t="n">
        <v>3.66066</v>
      </c>
      <c r="D1195" s="18" t="n">
        <v>37.2344</v>
      </c>
      <c r="E1195" s="18" t="n">
        <v>-1.77129067030251</v>
      </c>
      <c r="F1195" s="18" t="n">
        <v>1.57516975136808</v>
      </c>
      <c r="G1195" s="18" t="n">
        <v>3.34646042167058</v>
      </c>
      <c r="H1195" s="18" t="s">
        <v>25</v>
      </c>
      <c r="I1195" s="18" t="s">
        <v>25</v>
      </c>
      <c r="J1195" s="18" t="s">
        <v>25</v>
      </c>
      <c r="K1195" s="18" t="s">
        <v>6664</v>
      </c>
      <c r="L1195" s="17" t="s">
        <v>6665</v>
      </c>
      <c r="M1195" s="17" t="s">
        <v>6666</v>
      </c>
      <c r="N1195" s="21" t="s">
        <v>6667</v>
      </c>
      <c r="O1195" s="20" t="s">
        <v>6668</v>
      </c>
      <c r="P1195" s="17" t="s">
        <v>734</v>
      </c>
      <c r="Q1195" s="17" t="s">
        <v>735</v>
      </c>
      <c r="R1195" s="18" t="s">
        <v>6669</v>
      </c>
      <c r="S1195" s="17" t="s">
        <v>737</v>
      </c>
    </row>
    <row r="1196" customFormat="false" ht="12.8" hidden="false" customHeight="false" outlineLevel="0" collapsed="false">
      <c r="A1196" s="17" t="s">
        <v>6671</v>
      </c>
      <c r="B1196" s="18" t="n">
        <v>2.11476</v>
      </c>
      <c r="C1196" s="18" t="n">
        <v>6.35508</v>
      </c>
      <c r="D1196" s="18" t="n">
        <v>10.1593</v>
      </c>
      <c r="E1196" s="18" t="n">
        <v>1.58741634252073</v>
      </c>
      <c r="F1196" s="18" t="n">
        <v>2.26423515131231</v>
      </c>
      <c r="G1196" s="18" t="n">
        <v>0.67681880879158</v>
      </c>
      <c r="H1196" s="18" t="s">
        <v>26</v>
      </c>
      <c r="I1196" s="18" t="s">
        <v>25</v>
      </c>
      <c r="J1196" s="18" t="s">
        <v>26</v>
      </c>
      <c r="K1196" s="18" t="s">
        <v>6672</v>
      </c>
      <c r="L1196" s="17" t="s">
        <v>6673</v>
      </c>
      <c r="M1196" s="17" t="s">
        <v>6674</v>
      </c>
      <c r="N1196" s="21" t="s">
        <v>6675</v>
      </c>
      <c r="O1196" s="20" t="s">
        <v>6676</v>
      </c>
      <c r="P1196" s="17" t="s">
        <v>67</v>
      </c>
      <c r="Q1196" s="17"/>
      <c r="R1196" s="18" t="s">
        <v>6677</v>
      </c>
      <c r="S1196" s="17" t="s">
        <v>6676</v>
      </c>
    </row>
    <row r="1197" customFormat="false" ht="12.8" hidden="false" customHeight="false" outlineLevel="0" collapsed="false">
      <c r="A1197" s="17" t="s">
        <v>6678</v>
      </c>
      <c r="B1197" s="18" t="n">
        <v>1.42642</v>
      </c>
      <c r="C1197" s="18" t="n">
        <v>15.2172</v>
      </c>
      <c r="D1197" s="18" t="n">
        <v>1.714</v>
      </c>
      <c r="E1197" s="18" t="n">
        <v>3.41523218251207</v>
      </c>
      <c r="F1197" s="18" t="n">
        <v>0.264968273038822</v>
      </c>
      <c r="G1197" s="18" t="n">
        <v>-3.15026390947324</v>
      </c>
      <c r="H1197" s="18" t="s">
        <v>25</v>
      </c>
      <c r="I1197" s="18" t="s">
        <v>26</v>
      </c>
      <c r="J1197" s="18" t="s">
        <v>25</v>
      </c>
      <c r="K1197" s="18" t="s">
        <v>6679</v>
      </c>
      <c r="L1197" s="17" t="s">
        <v>6680</v>
      </c>
      <c r="M1197" s="17" t="s">
        <v>6681</v>
      </c>
      <c r="N1197" s="19" t="s">
        <v>28</v>
      </c>
      <c r="O1197" s="20" t="s">
        <v>6682</v>
      </c>
      <c r="P1197" s="17" t="s">
        <v>6683</v>
      </c>
      <c r="Q1197" s="17"/>
      <c r="R1197" s="18" t="s">
        <v>6684</v>
      </c>
      <c r="S1197" s="17" t="s">
        <v>6682</v>
      </c>
    </row>
    <row r="1198" customFormat="false" ht="12.8" hidden="false" customHeight="false" outlineLevel="0" collapsed="false">
      <c r="A1198" s="17" t="s">
        <v>6685</v>
      </c>
      <c r="B1198" s="18" t="n">
        <v>18.2606</v>
      </c>
      <c r="C1198" s="18" t="n">
        <v>4.07231</v>
      </c>
      <c r="D1198" s="18" t="n">
        <v>3.12784</v>
      </c>
      <c r="E1198" s="18" t="n">
        <v>-2.16481487540041</v>
      </c>
      <c r="F1198" s="18" t="n">
        <v>-2.54549554891002</v>
      </c>
      <c r="G1198" s="18" t="n">
        <v>-0.380680673509607</v>
      </c>
      <c r="H1198" s="18" t="s">
        <v>25</v>
      </c>
      <c r="I1198" s="18" t="s">
        <v>25</v>
      </c>
      <c r="J1198" s="18" t="s">
        <v>26</v>
      </c>
      <c r="K1198" s="18" t="s">
        <v>6686</v>
      </c>
      <c r="L1198" s="17" t="s">
        <v>6687</v>
      </c>
      <c r="M1198" s="17" t="s">
        <v>6688</v>
      </c>
      <c r="N1198" s="21" t="s">
        <v>6689</v>
      </c>
      <c r="O1198" s="20" t="s">
        <v>6690</v>
      </c>
      <c r="P1198" s="17" t="s">
        <v>996</v>
      </c>
      <c r="Q1198" s="17"/>
      <c r="R1198" s="18" t="s">
        <v>6691</v>
      </c>
      <c r="S1198" s="17" t="s">
        <v>6690</v>
      </c>
    </row>
    <row r="1199" customFormat="false" ht="12.8" hidden="false" customHeight="false" outlineLevel="0" collapsed="false">
      <c r="A1199" s="17" t="s">
        <v>6692</v>
      </c>
      <c r="B1199" s="18" t="n">
        <v>64.8712</v>
      </c>
      <c r="C1199" s="18" t="n">
        <v>7.94507</v>
      </c>
      <c r="D1199" s="18" t="n">
        <v>0.103119</v>
      </c>
      <c r="E1199" s="18" t="n">
        <v>-3.02944629071494</v>
      </c>
      <c r="F1199" s="18" t="n">
        <v>-9.29712413779368</v>
      </c>
      <c r="G1199" s="18" t="n">
        <v>-6.26767784707874</v>
      </c>
      <c r="H1199" s="18" t="s">
        <v>25</v>
      </c>
      <c r="I1199" s="18" t="s">
        <v>26</v>
      </c>
      <c r="J1199" s="18" t="s">
        <v>26</v>
      </c>
      <c r="K1199" s="18" t="s">
        <v>6693</v>
      </c>
      <c r="L1199" s="17" t="s">
        <v>6694</v>
      </c>
      <c r="M1199" s="17" t="s">
        <v>6695</v>
      </c>
      <c r="N1199" s="19" t="s">
        <v>28</v>
      </c>
      <c r="O1199" s="20" t="s">
        <v>6696</v>
      </c>
      <c r="P1199" s="17" t="s">
        <v>67</v>
      </c>
      <c r="Q1199" s="17"/>
      <c r="R1199" s="18" t="s">
        <v>6697</v>
      </c>
      <c r="S1199" s="17" t="s">
        <v>6698</v>
      </c>
    </row>
    <row r="1200" customFormat="false" ht="12.8" hidden="false" customHeight="false" outlineLevel="0" collapsed="false">
      <c r="A1200" s="17" t="s">
        <v>6699</v>
      </c>
      <c r="B1200" s="18" t="n">
        <v>58.2931</v>
      </c>
      <c r="C1200" s="18" t="n">
        <v>4.61969</v>
      </c>
      <c r="D1200" s="18" t="n">
        <v>0.178456</v>
      </c>
      <c r="E1200" s="18" t="n">
        <v>-3.65745717624375</v>
      </c>
      <c r="F1200" s="18" t="n">
        <v>-8.35161290720187</v>
      </c>
      <c r="G1200" s="18" t="n">
        <v>-4.69415573095812</v>
      </c>
      <c r="H1200" s="18" t="s">
        <v>25</v>
      </c>
      <c r="I1200" s="18" t="s">
        <v>26</v>
      </c>
      <c r="J1200" s="18" t="s">
        <v>26</v>
      </c>
      <c r="K1200" s="18" t="s">
        <v>6693</v>
      </c>
      <c r="L1200" s="17" t="s">
        <v>6694</v>
      </c>
      <c r="M1200" s="17" t="s">
        <v>6695</v>
      </c>
      <c r="N1200" s="19" t="s">
        <v>28</v>
      </c>
      <c r="O1200" s="20" t="s">
        <v>6696</v>
      </c>
      <c r="P1200" s="17" t="s">
        <v>67</v>
      </c>
      <c r="Q1200" s="17"/>
      <c r="R1200" s="18" t="s">
        <v>6697</v>
      </c>
      <c r="S1200" s="17" t="s">
        <v>6698</v>
      </c>
    </row>
    <row r="1201" customFormat="false" ht="12.8" hidden="false" customHeight="false" outlineLevel="0" collapsed="false">
      <c r="A1201" s="17" t="s">
        <v>6700</v>
      </c>
      <c r="B1201" s="18" t="n">
        <v>179.641</v>
      </c>
      <c r="C1201" s="18" t="n">
        <v>43.4595</v>
      </c>
      <c r="D1201" s="18" t="n">
        <v>106.15</v>
      </c>
      <c r="E1201" s="18" t="n">
        <v>-2.04737317667005</v>
      </c>
      <c r="F1201" s="18" t="n">
        <v>-0.759012286998998</v>
      </c>
      <c r="G1201" s="18" t="n">
        <v>1.28836088967105</v>
      </c>
      <c r="H1201" s="18" t="s">
        <v>25</v>
      </c>
      <c r="I1201" s="18" t="s">
        <v>26</v>
      </c>
      <c r="J1201" s="18" t="s">
        <v>25</v>
      </c>
      <c r="K1201" s="18" t="s">
        <v>6701</v>
      </c>
      <c r="L1201" s="17" t="s">
        <v>6702</v>
      </c>
      <c r="M1201" s="17" t="s">
        <v>6703</v>
      </c>
      <c r="N1201" s="19" t="s">
        <v>28</v>
      </c>
      <c r="O1201" s="20" t="s">
        <v>6704</v>
      </c>
      <c r="P1201" s="17" t="s">
        <v>6705</v>
      </c>
      <c r="Q1201" s="17" t="s">
        <v>6706</v>
      </c>
      <c r="R1201" s="18" t="s">
        <v>6707</v>
      </c>
      <c r="S1201" s="17" t="s">
        <v>6704</v>
      </c>
    </row>
    <row r="1202" customFormat="false" ht="12.8" hidden="false" customHeight="false" outlineLevel="0" collapsed="false">
      <c r="A1202" s="17" t="s">
        <v>6708</v>
      </c>
      <c r="B1202" s="18" t="n">
        <v>14.4577</v>
      </c>
      <c r="C1202" s="18" t="n">
        <v>2.36672</v>
      </c>
      <c r="D1202" s="18" t="n">
        <v>0.423054</v>
      </c>
      <c r="E1202" s="18" t="n">
        <v>-2.6108771196421</v>
      </c>
      <c r="F1202" s="18" t="n">
        <v>-5.09485242407139</v>
      </c>
      <c r="G1202" s="18" t="n">
        <v>-2.48397530442929</v>
      </c>
      <c r="H1202" s="18" t="s">
        <v>25</v>
      </c>
      <c r="I1202" s="18" t="s">
        <v>25</v>
      </c>
      <c r="J1202" s="18" t="s">
        <v>25</v>
      </c>
      <c r="K1202" s="18" t="s">
        <v>6709</v>
      </c>
      <c r="L1202" s="17" t="s">
        <v>6710</v>
      </c>
      <c r="M1202" s="17" t="s">
        <v>6711</v>
      </c>
      <c r="N1202" s="19" t="s">
        <v>28</v>
      </c>
      <c r="O1202" s="20" t="s">
        <v>6712</v>
      </c>
      <c r="P1202" s="17" t="s">
        <v>6713</v>
      </c>
      <c r="Q1202" s="17"/>
      <c r="R1202" s="18" t="s">
        <v>6714</v>
      </c>
      <c r="S1202" s="17" t="s">
        <v>1312</v>
      </c>
    </row>
    <row r="1203" customFormat="false" ht="12.8" hidden="false" customHeight="false" outlineLevel="0" collapsed="false">
      <c r="A1203" s="17" t="s">
        <v>6715</v>
      </c>
      <c r="B1203" s="18" t="n">
        <v>0.0715399</v>
      </c>
      <c r="C1203" s="18" t="n">
        <v>0.502274</v>
      </c>
      <c r="D1203" s="18" t="n">
        <v>2.95029</v>
      </c>
      <c r="E1203" s="18" t="n">
        <v>2.8116545896301</v>
      </c>
      <c r="F1203" s="18" t="n">
        <v>5.36596485983228</v>
      </c>
      <c r="G1203" s="18" t="n">
        <v>2.55431027020219</v>
      </c>
      <c r="H1203" s="18" t="s">
        <v>26</v>
      </c>
      <c r="I1203" s="18" t="s">
        <v>25</v>
      </c>
      <c r="J1203" s="18" t="s">
        <v>25</v>
      </c>
      <c r="K1203" s="18" t="s">
        <v>6716</v>
      </c>
      <c r="L1203" s="17" t="s">
        <v>28</v>
      </c>
      <c r="M1203" s="17" t="s">
        <v>6717</v>
      </c>
      <c r="N1203" s="19" t="s">
        <v>28</v>
      </c>
      <c r="O1203" s="20" t="s">
        <v>28</v>
      </c>
      <c r="P1203" s="17" t="s">
        <v>28</v>
      </c>
      <c r="Q1203" s="17" t="s">
        <v>28</v>
      </c>
      <c r="R1203" s="18" t="s">
        <v>28</v>
      </c>
      <c r="S1203" s="17" t="s">
        <v>28</v>
      </c>
    </row>
    <row r="1204" customFormat="false" ht="12.8" hidden="false" customHeight="false" outlineLevel="0" collapsed="false">
      <c r="A1204" s="17" t="s">
        <v>6718</v>
      </c>
      <c r="B1204" s="18" t="n">
        <v>2.67339</v>
      </c>
      <c r="C1204" s="18" t="n">
        <v>0.689359</v>
      </c>
      <c r="D1204" s="18" t="n">
        <v>0.01</v>
      </c>
      <c r="E1204" s="18" t="n">
        <v>-1.95534291515231</v>
      </c>
      <c r="F1204" s="18" t="n">
        <v>-8.06252650622723</v>
      </c>
      <c r="G1204" s="18" t="n">
        <v>-6.10718359107493</v>
      </c>
      <c r="H1204" s="18" t="s">
        <v>25</v>
      </c>
      <c r="I1204" s="18" t="s">
        <v>25</v>
      </c>
      <c r="J1204" s="18" t="s">
        <v>25</v>
      </c>
      <c r="K1204" s="18" t="s">
        <v>6719</v>
      </c>
      <c r="L1204" s="17" t="s">
        <v>6720</v>
      </c>
      <c r="M1204" s="17" t="s">
        <v>6721</v>
      </c>
      <c r="N1204" s="19" t="s">
        <v>28</v>
      </c>
      <c r="O1204" s="20" t="s">
        <v>6722</v>
      </c>
      <c r="P1204" s="17" t="s">
        <v>6723</v>
      </c>
      <c r="Q1204" s="17" t="s">
        <v>6724</v>
      </c>
      <c r="R1204" s="18" t="s">
        <v>6725</v>
      </c>
      <c r="S1204" s="17" t="s">
        <v>6726</v>
      </c>
    </row>
    <row r="1205" customFormat="false" ht="12.8" hidden="false" customHeight="false" outlineLevel="0" collapsed="false">
      <c r="A1205" s="17" t="s">
        <v>6727</v>
      </c>
      <c r="B1205" s="18" t="n">
        <v>7.17211</v>
      </c>
      <c r="C1205" s="18" t="n">
        <v>0.400083</v>
      </c>
      <c r="D1205" s="18" t="n">
        <v>0.426946</v>
      </c>
      <c r="E1205" s="18" t="n">
        <v>-4.16402638198176</v>
      </c>
      <c r="F1205" s="18" t="n">
        <v>-4.07027210039347</v>
      </c>
      <c r="G1205" s="18" t="n">
        <v>0.0937542815882921</v>
      </c>
      <c r="H1205" s="18" t="s">
        <v>25</v>
      </c>
      <c r="I1205" s="18" t="s">
        <v>25</v>
      </c>
      <c r="J1205" s="18" t="s">
        <v>26</v>
      </c>
      <c r="K1205" s="18" t="s">
        <v>6728</v>
      </c>
      <c r="L1205" s="17" t="s">
        <v>6729</v>
      </c>
      <c r="M1205" s="17" t="s">
        <v>6730</v>
      </c>
      <c r="N1205" s="19" t="s">
        <v>28</v>
      </c>
      <c r="O1205" s="20" t="s">
        <v>6731</v>
      </c>
      <c r="P1205" s="17" t="s">
        <v>6732</v>
      </c>
      <c r="Q1205" s="17"/>
      <c r="R1205" s="18" t="s">
        <v>6733</v>
      </c>
      <c r="S1205" s="17" t="s">
        <v>6731</v>
      </c>
    </row>
    <row r="1206" customFormat="false" ht="12.8" hidden="false" customHeight="false" outlineLevel="0" collapsed="false">
      <c r="A1206" s="17" t="s">
        <v>6734</v>
      </c>
      <c r="B1206" s="18" t="n">
        <v>54.3067</v>
      </c>
      <c r="C1206" s="18" t="n">
        <v>4.35473</v>
      </c>
      <c r="D1206" s="18" t="n">
        <v>0.000822154</v>
      </c>
      <c r="E1206" s="18" t="n">
        <v>-3.64047502175929</v>
      </c>
      <c r="F1206" s="18" t="n">
        <v>-16.0113620190567</v>
      </c>
      <c r="G1206" s="18" t="n">
        <v>-12.3708869972974</v>
      </c>
      <c r="H1206" s="18" t="s">
        <v>25</v>
      </c>
      <c r="I1206" s="18" t="s">
        <v>26</v>
      </c>
      <c r="J1206" s="18" t="s">
        <v>26</v>
      </c>
      <c r="K1206" s="18" t="s">
        <v>6735</v>
      </c>
      <c r="L1206" s="17" t="s">
        <v>6736</v>
      </c>
      <c r="M1206" s="17" t="s">
        <v>6737</v>
      </c>
      <c r="N1206" s="21" t="s">
        <v>6738</v>
      </c>
      <c r="O1206" s="20" t="s">
        <v>6739</v>
      </c>
      <c r="P1206" s="17" t="s">
        <v>6740</v>
      </c>
      <c r="Q1206" s="17" t="s">
        <v>6741</v>
      </c>
      <c r="R1206" s="18" t="s">
        <v>6742</v>
      </c>
      <c r="S1206" s="17" t="s">
        <v>6743</v>
      </c>
    </row>
    <row r="1207" customFormat="false" ht="12.8" hidden="false" customHeight="false" outlineLevel="0" collapsed="false">
      <c r="A1207" s="17" t="s">
        <v>6744</v>
      </c>
      <c r="B1207" s="18" t="n">
        <v>36.0555</v>
      </c>
      <c r="C1207" s="18" t="n">
        <v>10.9457</v>
      </c>
      <c r="D1207" s="18" t="n">
        <v>6.57122</v>
      </c>
      <c r="E1207" s="18" t="n">
        <v>-1.7198551279363</v>
      </c>
      <c r="F1207" s="18" t="n">
        <v>-2.45598620021771</v>
      </c>
      <c r="G1207" s="18" t="n">
        <v>-0.736131072281408</v>
      </c>
      <c r="H1207" s="18" t="s">
        <v>25</v>
      </c>
      <c r="I1207" s="18" t="s">
        <v>25</v>
      </c>
      <c r="J1207" s="18" t="s">
        <v>26</v>
      </c>
      <c r="K1207" s="18" t="s">
        <v>6745</v>
      </c>
      <c r="L1207" s="17" t="s">
        <v>6746</v>
      </c>
      <c r="M1207" s="17" t="s">
        <v>6747</v>
      </c>
      <c r="N1207" s="19" t="s">
        <v>28</v>
      </c>
      <c r="O1207" s="20" t="s">
        <v>6748</v>
      </c>
      <c r="P1207" s="17" t="s">
        <v>5043</v>
      </c>
      <c r="Q1207" s="17" t="s">
        <v>5044</v>
      </c>
      <c r="R1207" s="18" t="s">
        <v>6749</v>
      </c>
      <c r="S1207" s="17" t="s">
        <v>6750</v>
      </c>
    </row>
    <row r="1208" customFormat="false" ht="12.8" hidden="false" customHeight="false" outlineLevel="0" collapsed="false">
      <c r="A1208" s="17" t="s">
        <v>6751</v>
      </c>
      <c r="B1208" s="18" t="n">
        <v>2.4651</v>
      </c>
      <c r="C1208" s="18" t="n">
        <v>0.709771</v>
      </c>
      <c r="D1208" s="18" t="n">
        <v>0.548454</v>
      </c>
      <c r="E1208" s="18" t="n">
        <v>-1.79622063787527</v>
      </c>
      <c r="F1208" s="18" t="n">
        <v>-2.16820364367545</v>
      </c>
      <c r="G1208" s="18" t="n">
        <v>-0.371983005800186</v>
      </c>
      <c r="H1208" s="18" t="s">
        <v>26</v>
      </c>
      <c r="I1208" s="18" t="s">
        <v>25</v>
      </c>
      <c r="J1208" s="18" t="s">
        <v>26</v>
      </c>
      <c r="K1208" s="18" t="s">
        <v>6752</v>
      </c>
      <c r="L1208" s="17" t="s">
        <v>28</v>
      </c>
      <c r="M1208" s="17" t="s">
        <v>6753</v>
      </c>
      <c r="N1208" s="21" t="s">
        <v>6754</v>
      </c>
      <c r="O1208" s="20" t="s">
        <v>28</v>
      </c>
      <c r="P1208" s="17" t="s">
        <v>28</v>
      </c>
      <c r="Q1208" s="17" t="s">
        <v>28</v>
      </c>
      <c r="R1208" s="18" t="s">
        <v>28</v>
      </c>
      <c r="S1208" s="17" t="s">
        <v>28</v>
      </c>
    </row>
    <row r="1209" customFormat="false" ht="12.8" hidden="false" customHeight="false" outlineLevel="0" collapsed="false">
      <c r="A1209" s="17" t="s">
        <v>6755</v>
      </c>
      <c r="B1209" s="18" t="n">
        <v>66.3649</v>
      </c>
      <c r="C1209" s="18" t="n">
        <v>125.84</v>
      </c>
      <c r="D1209" s="18" t="n">
        <v>2.44101</v>
      </c>
      <c r="E1209" s="18" t="n">
        <v>0.923098260277796</v>
      </c>
      <c r="F1209" s="18" t="n">
        <v>-4.76487029999385</v>
      </c>
      <c r="G1209" s="18" t="n">
        <v>-5.68796856027165</v>
      </c>
      <c r="H1209" s="18" t="s">
        <v>26</v>
      </c>
      <c r="I1209" s="18" t="s">
        <v>25</v>
      </c>
      <c r="J1209" s="18" t="s">
        <v>25</v>
      </c>
      <c r="K1209" s="18" t="s">
        <v>6756</v>
      </c>
      <c r="L1209" s="17" t="s">
        <v>6757</v>
      </c>
      <c r="M1209" s="17" t="s">
        <v>6758</v>
      </c>
      <c r="N1209" s="19" t="s">
        <v>28</v>
      </c>
      <c r="O1209" s="20" t="s">
        <v>6759</v>
      </c>
      <c r="P1209" s="17"/>
      <c r="Q1209" s="17"/>
      <c r="R1209" s="18" t="s">
        <v>6760</v>
      </c>
      <c r="S1209" s="17" t="s">
        <v>6759</v>
      </c>
    </row>
    <row r="1210" customFormat="false" ht="12.8" hidden="false" customHeight="false" outlineLevel="0" collapsed="false">
      <c r="A1210" s="17" t="s">
        <v>6761</v>
      </c>
      <c r="B1210" s="18" t="n">
        <v>125.567</v>
      </c>
      <c r="C1210" s="18" t="n">
        <v>10.1598</v>
      </c>
      <c r="D1210" s="18" t="n">
        <v>0.201521</v>
      </c>
      <c r="E1210" s="18" t="n">
        <v>-3.62751345494946</v>
      </c>
      <c r="F1210" s="18" t="n">
        <v>-9.28331146081273</v>
      </c>
      <c r="G1210" s="18" t="n">
        <v>-5.65579800586327</v>
      </c>
      <c r="H1210" s="18" t="s">
        <v>25</v>
      </c>
      <c r="I1210" s="18" t="s">
        <v>26</v>
      </c>
      <c r="J1210" s="18" t="s">
        <v>26</v>
      </c>
      <c r="K1210" s="18" t="s">
        <v>6762</v>
      </c>
      <c r="L1210" s="17" t="s">
        <v>6763</v>
      </c>
      <c r="M1210" s="17" t="s">
        <v>6764</v>
      </c>
      <c r="N1210" s="19" t="s">
        <v>28</v>
      </c>
      <c r="O1210" s="20" t="s">
        <v>6759</v>
      </c>
      <c r="P1210" s="17"/>
      <c r="Q1210" s="17"/>
      <c r="R1210" s="18" t="s">
        <v>6765</v>
      </c>
      <c r="S1210" s="17" t="s">
        <v>6759</v>
      </c>
    </row>
    <row r="1211" customFormat="false" ht="12.8" hidden="false" customHeight="false" outlineLevel="0" collapsed="false">
      <c r="A1211" s="17" t="s">
        <v>6766</v>
      </c>
      <c r="B1211" s="18" t="n">
        <v>1.8223</v>
      </c>
      <c r="C1211" s="18" t="n">
        <v>1.85224</v>
      </c>
      <c r="D1211" s="18" t="n">
        <v>27.5734</v>
      </c>
      <c r="E1211" s="18" t="n">
        <v>0.02351055938476</v>
      </c>
      <c r="F1211" s="18" t="n">
        <v>3.91944478253451</v>
      </c>
      <c r="G1211" s="18" t="n">
        <v>3.89593422314975</v>
      </c>
      <c r="H1211" s="18" t="s">
        <v>26</v>
      </c>
      <c r="I1211" s="18" t="s">
        <v>25</v>
      </c>
      <c r="J1211" s="18" t="s">
        <v>25</v>
      </c>
      <c r="K1211" s="18" t="s">
        <v>6767</v>
      </c>
      <c r="L1211" s="17" t="s">
        <v>6768</v>
      </c>
      <c r="M1211" s="17" t="s">
        <v>6769</v>
      </c>
      <c r="N1211" s="21" t="s">
        <v>6770</v>
      </c>
      <c r="O1211" s="20" t="s">
        <v>6771</v>
      </c>
      <c r="P1211" s="17" t="s">
        <v>6740</v>
      </c>
      <c r="Q1211" s="17" t="s">
        <v>6741</v>
      </c>
      <c r="R1211" s="18" t="s">
        <v>6772</v>
      </c>
      <c r="S1211" s="17" t="s">
        <v>6743</v>
      </c>
    </row>
    <row r="1212" customFormat="false" ht="12.8" hidden="false" customHeight="false" outlineLevel="0" collapsed="false">
      <c r="A1212" s="17" t="s">
        <v>6773</v>
      </c>
      <c r="B1212" s="18" t="n">
        <v>0.144431</v>
      </c>
      <c r="C1212" s="18" t="n">
        <v>32.3537</v>
      </c>
      <c r="D1212" s="18" t="n">
        <v>87.8308</v>
      </c>
      <c r="E1212" s="18" t="n">
        <v>7.80740647057485</v>
      </c>
      <c r="F1212" s="18" t="n">
        <v>9.24820270543098</v>
      </c>
      <c r="G1212" s="18" t="n">
        <v>1.44079623485613</v>
      </c>
      <c r="H1212" s="18" t="s">
        <v>25</v>
      </c>
      <c r="I1212" s="18" t="s">
        <v>25</v>
      </c>
      <c r="J1212" s="18" t="s">
        <v>25</v>
      </c>
      <c r="K1212" s="18" t="s">
        <v>6774</v>
      </c>
      <c r="L1212" s="17" t="s">
        <v>6775</v>
      </c>
      <c r="M1212" s="17" t="s">
        <v>6776</v>
      </c>
      <c r="N1212" s="21" t="s">
        <v>6777</v>
      </c>
      <c r="O1212" s="20" t="s">
        <v>6778</v>
      </c>
      <c r="P1212" s="17" t="s">
        <v>6779</v>
      </c>
      <c r="Q1212" s="17" t="s">
        <v>6780</v>
      </c>
      <c r="R1212" s="18" t="s">
        <v>6781</v>
      </c>
      <c r="S1212" s="17" t="s">
        <v>6782</v>
      </c>
    </row>
    <row r="1213" customFormat="false" ht="12.8" hidden="false" customHeight="false" outlineLevel="0" collapsed="false">
      <c r="A1213" s="17" t="s">
        <v>6783</v>
      </c>
      <c r="B1213" s="18" t="n">
        <v>0.01</v>
      </c>
      <c r="C1213" s="18" t="n">
        <v>2.02898</v>
      </c>
      <c r="D1213" s="18" t="n">
        <v>0.739192</v>
      </c>
      <c r="E1213" s="18" t="n">
        <v>7.66461083404967</v>
      </c>
      <c r="F1213" s="18" t="n">
        <v>6.20787723797415</v>
      </c>
      <c r="G1213" s="18" t="n">
        <v>-1.45673359607552</v>
      </c>
      <c r="H1213" s="18" t="s">
        <v>25</v>
      </c>
      <c r="I1213" s="18" t="s">
        <v>25</v>
      </c>
      <c r="J1213" s="18" t="s">
        <v>26</v>
      </c>
      <c r="K1213" s="18" t="s">
        <v>6784</v>
      </c>
      <c r="L1213" s="17" t="s">
        <v>28</v>
      </c>
      <c r="M1213" s="17" t="s">
        <v>6785</v>
      </c>
      <c r="N1213" s="19" t="s">
        <v>28</v>
      </c>
      <c r="O1213" s="20" t="s">
        <v>28</v>
      </c>
      <c r="P1213" s="17" t="s">
        <v>28</v>
      </c>
      <c r="Q1213" s="17" t="s">
        <v>28</v>
      </c>
      <c r="R1213" s="18" t="s">
        <v>28</v>
      </c>
      <c r="S1213" s="17" t="s">
        <v>28</v>
      </c>
    </row>
    <row r="1214" customFormat="false" ht="12.8" hidden="false" customHeight="false" outlineLevel="0" collapsed="false">
      <c r="A1214" s="17" t="s">
        <v>6786</v>
      </c>
      <c r="B1214" s="18" t="n">
        <v>0.336977</v>
      </c>
      <c r="C1214" s="18" t="n">
        <v>1.2278</v>
      </c>
      <c r="D1214" s="18" t="n">
        <v>1.86283</v>
      </c>
      <c r="E1214" s="18" t="n">
        <v>1.86535354465957</v>
      </c>
      <c r="F1214" s="18" t="n">
        <v>2.46677399108896</v>
      </c>
      <c r="G1214" s="18" t="n">
        <v>0.601420446429391</v>
      </c>
      <c r="H1214" s="18" t="s">
        <v>25</v>
      </c>
      <c r="I1214" s="18" t="s">
        <v>25</v>
      </c>
      <c r="J1214" s="18" t="s">
        <v>26</v>
      </c>
      <c r="K1214" s="18" t="s">
        <v>6787</v>
      </c>
      <c r="L1214" s="17" t="s">
        <v>6788</v>
      </c>
      <c r="M1214" s="17" t="s">
        <v>6789</v>
      </c>
      <c r="N1214" s="19" t="s">
        <v>28</v>
      </c>
      <c r="O1214" s="20" t="s">
        <v>6790</v>
      </c>
      <c r="P1214" s="17" t="s">
        <v>6791</v>
      </c>
      <c r="Q1214" s="17"/>
      <c r="R1214" s="18" t="s">
        <v>6792</v>
      </c>
      <c r="S1214" s="17" t="s">
        <v>6793</v>
      </c>
    </row>
    <row r="1215" customFormat="false" ht="12.8" hidden="false" customHeight="false" outlineLevel="0" collapsed="false">
      <c r="A1215" s="17" t="s">
        <v>6794</v>
      </c>
      <c r="B1215" s="18" t="n">
        <v>3.89117</v>
      </c>
      <c r="C1215" s="18" t="n">
        <v>0.58156</v>
      </c>
      <c r="D1215" s="18" t="n">
        <v>0.561804</v>
      </c>
      <c r="E1215" s="18" t="n">
        <v>-2.74220406263417</v>
      </c>
      <c r="F1215" s="18" t="n">
        <v>-2.79206520961162</v>
      </c>
      <c r="G1215" s="18" t="n">
        <v>-0.0498611469774557</v>
      </c>
      <c r="H1215" s="18" t="s">
        <v>25</v>
      </c>
      <c r="I1215" s="18" t="s">
        <v>25</v>
      </c>
      <c r="J1215" s="18" t="s">
        <v>26</v>
      </c>
      <c r="K1215" s="18" t="s">
        <v>6795</v>
      </c>
      <c r="L1215" s="17" t="s">
        <v>6796</v>
      </c>
      <c r="M1215" s="17" t="s">
        <v>6797</v>
      </c>
      <c r="N1215" s="21" t="s">
        <v>6798</v>
      </c>
      <c r="O1215" s="20" t="s">
        <v>6799</v>
      </c>
      <c r="P1215" s="17"/>
      <c r="Q1215" s="17"/>
      <c r="R1215" s="18" t="s">
        <v>6800</v>
      </c>
      <c r="S1215" s="17" t="s">
        <v>6799</v>
      </c>
    </row>
    <row r="1216" customFormat="false" ht="12.8" hidden="false" customHeight="false" outlineLevel="0" collapsed="false">
      <c r="A1216" s="17" t="s">
        <v>6801</v>
      </c>
      <c r="B1216" s="18" t="n">
        <v>2.7012</v>
      </c>
      <c r="C1216" s="18" t="n">
        <v>7.63842</v>
      </c>
      <c r="D1216" s="18" t="n">
        <v>11.5024</v>
      </c>
      <c r="E1216" s="18" t="n">
        <v>1.4996737863812</v>
      </c>
      <c r="F1216" s="18" t="n">
        <v>2.09026254620049</v>
      </c>
      <c r="G1216" s="18" t="n">
        <v>0.590588759819284</v>
      </c>
      <c r="H1216" s="18" t="s">
        <v>25</v>
      </c>
      <c r="I1216" s="18" t="s">
        <v>25</v>
      </c>
      <c r="J1216" s="18" t="s">
        <v>26</v>
      </c>
      <c r="K1216" s="18" t="s">
        <v>6802</v>
      </c>
      <c r="L1216" s="17" t="s">
        <v>6803</v>
      </c>
      <c r="M1216" s="17" t="s">
        <v>6804</v>
      </c>
      <c r="N1216" s="21" t="s">
        <v>6805</v>
      </c>
      <c r="O1216" s="20" t="s">
        <v>6806</v>
      </c>
      <c r="P1216" s="17" t="s">
        <v>1957</v>
      </c>
      <c r="Q1216" s="17"/>
      <c r="R1216" s="18" t="s">
        <v>6807</v>
      </c>
      <c r="S1216" s="17" t="s">
        <v>6806</v>
      </c>
    </row>
    <row r="1217" customFormat="false" ht="12.8" hidden="false" customHeight="false" outlineLevel="0" collapsed="false">
      <c r="A1217" s="17" t="s">
        <v>6808</v>
      </c>
      <c r="B1217" s="18" t="n">
        <v>10.418</v>
      </c>
      <c r="C1217" s="18" t="n">
        <v>17.0889</v>
      </c>
      <c r="D1217" s="18" t="n">
        <v>66.4936</v>
      </c>
      <c r="E1217" s="18" t="n">
        <v>0.713981192576418</v>
      </c>
      <c r="F1217" s="18" t="n">
        <v>2.67413714589232</v>
      </c>
      <c r="G1217" s="18" t="n">
        <v>1.9601559533159</v>
      </c>
      <c r="H1217" s="18" t="s">
        <v>26</v>
      </c>
      <c r="I1217" s="18" t="s">
        <v>25</v>
      </c>
      <c r="J1217" s="18" t="s">
        <v>25</v>
      </c>
      <c r="K1217" s="18" t="s">
        <v>6809</v>
      </c>
      <c r="L1217" s="17" t="s">
        <v>6810</v>
      </c>
      <c r="M1217" s="17" t="s">
        <v>6811</v>
      </c>
      <c r="N1217" s="19" t="s">
        <v>28</v>
      </c>
      <c r="O1217" s="20" t="s">
        <v>6812</v>
      </c>
      <c r="P1217" s="17" t="s">
        <v>2284</v>
      </c>
      <c r="Q1217" s="17"/>
      <c r="R1217" s="18" t="s">
        <v>6813</v>
      </c>
      <c r="S1217" s="17" t="s">
        <v>6812</v>
      </c>
    </row>
    <row r="1218" customFormat="false" ht="12.8" hidden="false" customHeight="false" outlineLevel="0" collapsed="false">
      <c r="A1218" s="17" t="s">
        <v>6814</v>
      </c>
      <c r="B1218" s="18" t="n">
        <v>4.62669</v>
      </c>
      <c r="C1218" s="18" t="n">
        <v>0.373521</v>
      </c>
      <c r="D1218" s="18" t="n">
        <v>0.166955</v>
      </c>
      <c r="E1218" s="18" t="n">
        <v>-3.63071917667287</v>
      </c>
      <c r="F1218" s="18" t="n">
        <v>-4.79244923263826</v>
      </c>
      <c r="G1218" s="18" t="n">
        <v>-1.16173005596539</v>
      </c>
      <c r="H1218" s="18" t="s">
        <v>25</v>
      </c>
      <c r="I1218" s="18" t="s">
        <v>26</v>
      </c>
      <c r="J1218" s="18" t="s">
        <v>26</v>
      </c>
      <c r="K1218" s="18" t="s">
        <v>6815</v>
      </c>
      <c r="L1218" s="17" t="s">
        <v>6816</v>
      </c>
      <c r="M1218" s="17" t="s">
        <v>6817</v>
      </c>
      <c r="N1218" s="19" t="s">
        <v>28</v>
      </c>
      <c r="O1218" s="20" t="s">
        <v>6818</v>
      </c>
      <c r="P1218" s="17" t="s">
        <v>6819</v>
      </c>
      <c r="Q1218" s="17"/>
      <c r="R1218" s="18" t="s">
        <v>6820</v>
      </c>
      <c r="S1218" s="17" t="s">
        <v>6818</v>
      </c>
    </row>
    <row r="1219" customFormat="false" ht="12.8" hidden="false" customHeight="false" outlineLevel="0" collapsed="false">
      <c r="A1219" s="17" t="s">
        <v>6821</v>
      </c>
      <c r="B1219" s="18" t="n">
        <v>12.777</v>
      </c>
      <c r="C1219" s="18" t="n">
        <v>13.8066</v>
      </c>
      <c r="D1219" s="18" t="n">
        <v>3.34453</v>
      </c>
      <c r="E1219" s="18" t="n">
        <v>0.111808950922448</v>
      </c>
      <c r="F1219" s="18" t="n">
        <v>-1.93367374449922</v>
      </c>
      <c r="G1219" s="18" t="n">
        <v>-2.04548269542167</v>
      </c>
      <c r="H1219" s="18" t="s">
        <v>26</v>
      </c>
      <c r="I1219" s="18" t="s">
        <v>25</v>
      </c>
      <c r="J1219" s="18" t="s">
        <v>25</v>
      </c>
      <c r="K1219" s="18" t="s">
        <v>6822</v>
      </c>
      <c r="L1219" s="17" t="s">
        <v>6823</v>
      </c>
      <c r="M1219" s="17" t="s">
        <v>6824</v>
      </c>
      <c r="N1219" s="21" t="s">
        <v>6825</v>
      </c>
      <c r="O1219" s="20" t="s">
        <v>6826</v>
      </c>
      <c r="P1219" s="17" t="s">
        <v>6827</v>
      </c>
      <c r="Q1219" s="17" t="s">
        <v>6828</v>
      </c>
      <c r="R1219" s="18" t="s">
        <v>6829</v>
      </c>
      <c r="S1219" s="17" t="s">
        <v>6826</v>
      </c>
    </row>
    <row r="1220" customFormat="false" ht="12.8" hidden="false" customHeight="false" outlineLevel="0" collapsed="false">
      <c r="A1220" s="17" t="s">
        <v>6830</v>
      </c>
      <c r="B1220" s="18" t="n">
        <v>0.01</v>
      </c>
      <c r="C1220" s="18" t="n">
        <v>6.74592</v>
      </c>
      <c r="D1220" s="18" t="n">
        <v>18.8328</v>
      </c>
      <c r="E1220" s="18" t="n">
        <v>9.39787139928291</v>
      </c>
      <c r="F1220" s="18" t="n">
        <v>10.8790317958095</v>
      </c>
      <c r="G1220" s="18" t="n">
        <v>1.48116039652655</v>
      </c>
      <c r="H1220" s="18" t="s">
        <v>25</v>
      </c>
      <c r="I1220" s="18" t="s">
        <v>25</v>
      </c>
      <c r="J1220" s="18" t="s">
        <v>26</v>
      </c>
      <c r="K1220" s="18" t="s">
        <v>6831</v>
      </c>
      <c r="L1220" s="17" t="s">
        <v>28</v>
      </c>
      <c r="M1220" s="17" t="s">
        <v>6832</v>
      </c>
      <c r="N1220" s="19" t="s">
        <v>28</v>
      </c>
      <c r="O1220" s="20" t="s">
        <v>28</v>
      </c>
      <c r="P1220" s="17" t="s">
        <v>28</v>
      </c>
      <c r="Q1220" s="17" t="s">
        <v>28</v>
      </c>
      <c r="R1220" s="18" t="s">
        <v>28</v>
      </c>
      <c r="S1220" s="17" t="s">
        <v>28</v>
      </c>
    </row>
    <row r="1221" customFormat="false" ht="12.8" hidden="false" customHeight="false" outlineLevel="0" collapsed="false">
      <c r="A1221" s="17" t="s">
        <v>6833</v>
      </c>
      <c r="B1221" s="18" t="n">
        <v>5.29127</v>
      </c>
      <c r="C1221" s="18" t="n">
        <v>9.6305</v>
      </c>
      <c r="D1221" s="18" t="n">
        <v>43.4056</v>
      </c>
      <c r="E1221" s="18" t="n">
        <v>0.863996665740331</v>
      </c>
      <c r="F1221" s="18" t="n">
        <v>3.03619524307859</v>
      </c>
      <c r="G1221" s="18" t="n">
        <v>2.17219857733826</v>
      </c>
      <c r="H1221" s="18" t="s">
        <v>26</v>
      </c>
      <c r="I1221" s="18" t="s">
        <v>25</v>
      </c>
      <c r="J1221" s="18" t="s">
        <v>25</v>
      </c>
      <c r="K1221" s="18" t="s">
        <v>6834</v>
      </c>
      <c r="L1221" s="17" t="s">
        <v>6835</v>
      </c>
      <c r="M1221" s="17" t="s">
        <v>6836</v>
      </c>
      <c r="N1221" s="19" t="s">
        <v>28</v>
      </c>
      <c r="O1221" s="20" t="s">
        <v>6837</v>
      </c>
      <c r="P1221" s="17" t="s">
        <v>67</v>
      </c>
      <c r="Q1221" s="17"/>
      <c r="R1221" s="18" t="s">
        <v>6838</v>
      </c>
      <c r="S1221" s="17" t="s">
        <v>6837</v>
      </c>
    </row>
    <row r="1222" customFormat="false" ht="12.8" hidden="false" customHeight="false" outlineLevel="0" collapsed="false">
      <c r="A1222" s="17" t="s">
        <v>6839</v>
      </c>
      <c r="B1222" s="18" t="n">
        <v>6.14403</v>
      </c>
      <c r="C1222" s="18" t="n">
        <v>1.51493</v>
      </c>
      <c r="D1222" s="18" t="n">
        <v>0.593243</v>
      </c>
      <c r="E1222" s="18" t="n">
        <v>-2.01993412746986</v>
      </c>
      <c r="F1222" s="18" t="n">
        <v>-3.37249018297016</v>
      </c>
      <c r="G1222" s="18" t="n">
        <v>-1.3525560555003</v>
      </c>
      <c r="H1222" s="18" t="s">
        <v>25</v>
      </c>
      <c r="I1222" s="18" t="s">
        <v>25</v>
      </c>
      <c r="J1222" s="18" t="s">
        <v>26</v>
      </c>
      <c r="K1222" s="18" t="s">
        <v>6840</v>
      </c>
      <c r="L1222" s="17" t="s">
        <v>6841</v>
      </c>
      <c r="M1222" s="17" t="s">
        <v>6842</v>
      </c>
      <c r="N1222" s="19" t="s">
        <v>28</v>
      </c>
      <c r="O1222" s="20" t="s">
        <v>6843</v>
      </c>
      <c r="P1222" s="17"/>
      <c r="Q1222" s="17"/>
      <c r="R1222" s="18" t="s">
        <v>6844</v>
      </c>
      <c r="S1222" s="17" t="s">
        <v>6843</v>
      </c>
    </row>
    <row r="1223" customFormat="false" ht="12.8" hidden="false" customHeight="false" outlineLevel="0" collapsed="false">
      <c r="A1223" s="17" t="s">
        <v>6845</v>
      </c>
      <c r="B1223" s="18" t="n">
        <v>0.0388533</v>
      </c>
      <c r="C1223" s="18" t="n">
        <v>0.201484</v>
      </c>
      <c r="D1223" s="18" t="n">
        <v>0.667609</v>
      </c>
      <c r="E1223" s="18" t="n">
        <v>2.37455623370882</v>
      </c>
      <c r="F1223" s="18" t="n">
        <v>4.10289435965766</v>
      </c>
      <c r="G1223" s="18" t="n">
        <v>1.72833812594884</v>
      </c>
      <c r="H1223" s="18" t="s">
        <v>26</v>
      </c>
      <c r="I1223" s="18" t="s">
        <v>25</v>
      </c>
      <c r="J1223" s="18" t="s">
        <v>25</v>
      </c>
      <c r="K1223" s="18" t="s">
        <v>6846</v>
      </c>
      <c r="L1223" s="17" t="s">
        <v>28</v>
      </c>
      <c r="M1223" s="17" t="s">
        <v>6847</v>
      </c>
      <c r="N1223" s="19" t="s">
        <v>28</v>
      </c>
      <c r="O1223" s="20" t="s">
        <v>28</v>
      </c>
      <c r="P1223" s="17" t="s">
        <v>28</v>
      </c>
      <c r="Q1223" s="17" t="s">
        <v>28</v>
      </c>
      <c r="R1223" s="18" t="s">
        <v>28</v>
      </c>
      <c r="S1223" s="17" t="s">
        <v>28</v>
      </c>
    </row>
    <row r="1224" customFormat="false" ht="12.8" hidden="false" customHeight="false" outlineLevel="0" collapsed="false">
      <c r="A1224" s="17" t="s">
        <v>6848</v>
      </c>
      <c r="B1224" s="18" t="n">
        <v>6.70128</v>
      </c>
      <c r="C1224" s="18" t="n">
        <v>13.9769</v>
      </c>
      <c r="D1224" s="18" t="n">
        <v>76.5651</v>
      </c>
      <c r="E1224" s="18" t="n">
        <v>1.06053582061154</v>
      </c>
      <c r="F1224" s="18" t="n">
        <v>3.51417833720691</v>
      </c>
      <c r="G1224" s="18" t="n">
        <v>2.45364251659537</v>
      </c>
      <c r="H1224" s="18" t="s">
        <v>25</v>
      </c>
      <c r="I1224" s="18" t="s">
        <v>25</v>
      </c>
      <c r="J1224" s="18" t="s">
        <v>25</v>
      </c>
      <c r="K1224" s="18" t="s">
        <v>6849</v>
      </c>
      <c r="L1224" s="17" t="s">
        <v>6850</v>
      </c>
      <c r="M1224" s="17" t="s">
        <v>6851</v>
      </c>
      <c r="N1224" s="19" t="s">
        <v>28</v>
      </c>
      <c r="O1224" s="20" t="s">
        <v>6852</v>
      </c>
      <c r="P1224" s="17" t="s">
        <v>6853</v>
      </c>
      <c r="Q1224" s="17" t="s">
        <v>6854</v>
      </c>
      <c r="R1224" s="18" t="s">
        <v>6855</v>
      </c>
      <c r="S1224" s="17" t="s">
        <v>6856</v>
      </c>
    </row>
    <row r="1225" customFormat="false" ht="12.8" hidden="false" customHeight="false" outlineLevel="0" collapsed="false">
      <c r="A1225" s="17" t="s">
        <v>6857</v>
      </c>
      <c r="B1225" s="18" t="n">
        <v>25.4675</v>
      </c>
      <c r="C1225" s="18" t="n">
        <v>42.076</v>
      </c>
      <c r="D1225" s="18" t="n">
        <v>111.44</v>
      </c>
      <c r="E1225" s="18" t="n">
        <v>0.724340214425099</v>
      </c>
      <c r="F1225" s="18" t="n">
        <v>2.12953791256431</v>
      </c>
      <c r="G1225" s="18" t="n">
        <v>1.40519769813922</v>
      </c>
      <c r="H1225" s="18" t="s">
        <v>26</v>
      </c>
      <c r="I1225" s="18" t="s">
        <v>25</v>
      </c>
      <c r="J1225" s="18" t="s">
        <v>25</v>
      </c>
      <c r="K1225" s="18" t="s">
        <v>6858</v>
      </c>
      <c r="L1225" s="17" t="s">
        <v>6859</v>
      </c>
      <c r="M1225" s="17" t="s">
        <v>6860</v>
      </c>
      <c r="N1225" s="21" t="s">
        <v>6861</v>
      </c>
      <c r="O1225" s="20" t="s">
        <v>6862</v>
      </c>
      <c r="P1225" s="17" t="s">
        <v>67</v>
      </c>
      <c r="Q1225" s="17"/>
      <c r="R1225" s="18" t="s">
        <v>6863</v>
      </c>
      <c r="S1225" s="17" t="s">
        <v>6862</v>
      </c>
    </row>
    <row r="1226" customFormat="false" ht="12.8" hidden="false" customHeight="false" outlineLevel="0" collapsed="false">
      <c r="A1226" s="17" t="s">
        <v>6864</v>
      </c>
      <c r="B1226" s="18" t="n">
        <v>38.1464</v>
      </c>
      <c r="C1226" s="18" t="n">
        <v>30.4572</v>
      </c>
      <c r="D1226" s="18" t="n">
        <v>8.5644</v>
      </c>
      <c r="E1226" s="18" t="n">
        <v>-0.324763593985265</v>
      </c>
      <c r="F1226" s="18" t="n">
        <v>-2.15512282822386</v>
      </c>
      <c r="G1226" s="18" t="n">
        <v>-1.83035923423859</v>
      </c>
      <c r="H1226" s="18" t="s">
        <v>26</v>
      </c>
      <c r="I1226" s="18" t="s">
        <v>25</v>
      </c>
      <c r="J1226" s="18" t="s">
        <v>25</v>
      </c>
      <c r="K1226" s="18" t="s">
        <v>6865</v>
      </c>
      <c r="L1226" s="17" t="s">
        <v>6866</v>
      </c>
      <c r="M1226" s="17" t="s">
        <v>6867</v>
      </c>
      <c r="N1226" s="19" t="s">
        <v>28</v>
      </c>
      <c r="O1226" s="20" t="s">
        <v>6868</v>
      </c>
      <c r="P1226" s="17" t="s">
        <v>6869</v>
      </c>
      <c r="Q1226" s="17" t="s">
        <v>6870</v>
      </c>
      <c r="R1226" s="18" t="s">
        <v>6871</v>
      </c>
      <c r="S1226" s="17" t="s">
        <v>6872</v>
      </c>
    </row>
    <row r="1227" customFormat="false" ht="12.8" hidden="false" customHeight="false" outlineLevel="0" collapsed="false">
      <c r="A1227" s="17" t="s">
        <v>6873</v>
      </c>
      <c r="B1227" s="18" t="n">
        <v>4.3762</v>
      </c>
      <c r="C1227" s="18" t="n">
        <v>25.7777</v>
      </c>
      <c r="D1227" s="18" t="n">
        <v>7.68706</v>
      </c>
      <c r="E1227" s="18" t="n">
        <v>2.55837296739373</v>
      </c>
      <c r="F1227" s="18" t="n">
        <v>0.812753255885334</v>
      </c>
      <c r="G1227" s="18" t="n">
        <v>-1.7456197115084</v>
      </c>
      <c r="H1227" s="18" t="s">
        <v>25</v>
      </c>
      <c r="I1227" s="18" t="s">
        <v>26</v>
      </c>
      <c r="J1227" s="18" t="s">
        <v>25</v>
      </c>
      <c r="K1227" s="18" t="s">
        <v>6874</v>
      </c>
      <c r="L1227" s="17" t="s">
        <v>28</v>
      </c>
      <c r="M1227" s="17" t="s">
        <v>6875</v>
      </c>
      <c r="N1227" s="19" t="s">
        <v>28</v>
      </c>
      <c r="O1227" s="20" t="s">
        <v>28</v>
      </c>
      <c r="P1227" s="17" t="s">
        <v>28</v>
      </c>
      <c r="Q1227" s="17" t="s">
        <v>28</v>
      </c>
      <c r="R1227" s="18" t="s">
        <v>28</v>
      </c>
      <c r="S1227" s="17" t="s">
        <v>28</v>
      </c>
    </row>
    <row r="1228" customFormat="false" ht="12.8" hidden="false" customHeight="false" outlineLevel="0" collapsed="false">
      <c r="A1228" s="17" t="s">
        <v>6876</v>
      </c>
      <c r="B1228" s="18" t="n">
        <v>0.46202</v>
      </c>
      <c r="C1228" s="18" t="n">
        <v>7.42306</v>
      </c>
      <c r="D1228" s="18" t="n">
        <v>46.1411</v>
      </c>
      <c r="E1228" s="18" t="n">
        <v>4.00598682034459</v>
      </c>
      <c r="F1228" s="18" t="n">
        <v>6.64195328331549</v>
      </c>
      <c r="G1228" s="18" t="n">
        <v>2.6359664629709</v>
      </c>
      <c r="H1228" s="18" t="s">
        <v>25</v>
      </c>
      <c r="I1228" s="18" t="s">
        <v>25</v>
      </c>
      <c r="J1228" s="18" t="s">
        <v>25</v>
      </c>
      <c r="K1228" s="18" t="s">
        <v>6877</v>
      </c>
      <c r="L1228" s="17" t="s">
        <v>6878</v>
      </c>
      <c r="M1228" s="17" t="s">
        <v>6879</v>
      </c>
      <c r="N1228" s="19" t="s">
        <v>28</v>
      </c>
      <c r="O1228" s="20" t="s">
        <v>6880</v>
      </c>
      <c r="P1228" s="17" t="s">
        <v>2866</v>
      </c>
      <c r="Q1228" s="17"/>
      <c r="R1228" s="18" t="s">
        <v>6881</v>
      </c>
      <c r="S1228" s="17" t="s">
        <v>6880</v>
      </c>
    </row>
    <row r="1229" customFormat="false" ht="12.8" hidden="false" customHeight="false" outlineLevel="0" collapsed="false">
      <c r="A1229" s="17" t="s">
        <v>6882</v>
      </c>
      <c r="B1229" s="18" t="n">
        <v>0.31668</v>
      </c>
      <c r="C1229" s="18" t="n">
        <v>1.12785</v>
      </c>
      <c r="D1229" s="18" t="n">
        <v>1.65434</v>
      </c>
      <c r="E1229" s="18" t="n">
        <v>1.83247754562433</v>
      </c>
      <c r="F1229" s="18" t="n">
        <v>2.38515810609385</v>
      </c>
      <c r="G1229" s="18" t="n">
        <v>0.552680560469521</v>
      </c>
      <c r="H1229" s="18" t="s">
        <v>25</v>
      </c>
      <c r="I1229" s="18" t="s">
        <v>25</v>
      </c>
      <c r="J1229" s="18" t="s">
        <v>26</v>
      </c>
      <c r="K1229" s="18" t="s">
        <v>6883</v>
      </c>
      <c r="L1229" s="17" t="s">
        <v>28</v>
      </c>
      <c r="M1229" s="17" t="s">
        <v>6884</v>
      </c>
      <c r="N1229" s="19" t="s">
        <v>28</v>
      </c>
      <c r="O1229" s="20" t="s">
        <v>28</v>
      </c>
      <c r="P1229" s="17" t="s">
        <v>28</v>
      </c>
      <c r="Q1229" s="17" t="s">
        <v>28</v>
      </c>
      <c r="R1229" s="18" t="s">
        <v>28</v>
      </c>
      <c r="S1229" s="17" t="s">
        <v>28</v>
      </c>
    </row>
    <row r="1230" customFormat="false" ht="12.8" hidden="false" customHeight="false" outlineLevel="0" collapsed="false">
      <c r="A1230" s="17" t="s">
        <v>6885</v>
      </c>
      <c r="B1230" s="18" t="n">
        <v>4.83526</v>
      </c>
      <c r="C1230" s="18" t="n">
        <v>3.59958</v>
      </c>
      <c r="D1230" s="18" t="n">
        <v>1.08095</v>
      </c>
      <c r="E1230" s="18" t="n">
        <v>-0.425764885593614</v>
      </c>
      <c r="F1230" s="18" t="n">
        <v>-2.16129367602911</v>
      </c>
      <c r="G1230" s="18" t="n">
        <v>-1.7355287904355</v>
      </c>
      <c r="H1230" s="18" t="s">
        <v>26</v>
      </c>
      <c r="I1230" s="18" t="s">
        <v>25</v>
      </c>
      <c r="J1230" s="18" t="s">
        <v>25</v>
      </c>
      <c r="K1230" s="18" t="s">
        <v>6886</v>
      </c>
      <c r="L1230" s="17" t="s">
        <v>6887</v>
      </c>
      <c r="M1230" s="17" t="s">
        <v>6888</v>
      </c>
      <c r="N1230" s="21" t="s">
        <v>6889</v>
      </c>
      <c r="O1230" s="20" t="s">
        <v>6890</v>
      </c>
      <c r="P1230" s="17" t="s">
        <v>3389</v>
      </c>
      <c r="Q1230" s="17"/>
      <c r="R1230" s="18" t="s">
        <v>6891</v>
      </c>
      <c r="S1230" s="17" t="s">
        <v>6890</v>
      </c>
    </row>
    <row r="1231" customFormat="false" ht="12.8" hidden="false" customHeight="false" outlineLevel="0" collapsed="false">
      <c r="A1231" s="17" t="s">
        <v>6892</v>
      </c>
      <c r="B1231" s="18" t="n">
        <v>7.56317</v>
      </c>
      <c r="C1231" s="18" t="n">
        <v>3.56266</v>
      </c>
      <c r="D1231" s="18" t="n">
        <v>1.44287</v>
      </c>
      <c r="E1231" s="18" t="n">
        <v>-1.08603623980539</v>
      </c>
      <c r="F1231" s="18" t="n">
        <v>-2.39004972579184</v>
      </c>
      <c r="G1231" s="18" t="n">
        <v>-1.30401348598645</v>
      </c>
      <c r="H1231" s="18" t="s">
        <v>26</v>
      </c>
      <c r="I1231" s="18" t="s">
        <v>25</v>
      </c>
      <c r="J1231" s="18" t="s">
        <v>26</v>
      </c>
      <c r="K1231" s="18" t="s">
        <v>6893</v>
      </c>
      <c r="L1231" s="17" t="s">
        <v>6894</v>
      </c>
      <c r="M1231" s="17" t="s">
        <v>6895</v>
      </c>
      <c r="N1231" s="21" t="s">
        <v>6896</v>
      </c>
      <c r="O1231" s="20" t="s">
        <v>6897</v>
      </c>
      <c r="P1231" s="17" t="s">
        <v>6898</v>
      </c>
      <c r="Q1231" s="17"/>
      <c r="R1231" s="18" t="s">
        <v>6899</v>
      </c>
      <c r="S1231" s="17" t="s">
        <v>6897</v>
      </c>
    </row>
    <row r="1232" customFormat="false" ht="12.8" hidden="false" customHeight="false" outlineLevel="0" collapsed="false">
      <c r="A1232" s="17" t="s">
        <v>6900</v>
      </c>
      <c r="B1232" s="18" t="n">
        <v>37.9058</v>
      </c>
      <c r="C1232" s="18" t="n">
        <v>20.9673</v>
      </c>
      <c r="D1232" s="18" t="n">
        <v>6.23558</v>
      </c>
      <c r="E1232" s="18" t="n">
        <v>-0.854277518582606</v>
      </c>
      <c r="F1232" s="18" t="n">
        <v>-2.60382295021557</v>
      </c>
      <c r="G1232" s="18" t="n">
        <v>-1.74954543163296</v>
      </c>
      <c r="H1232" s="18" t="s">
        <v>26</v>
      </c>
      <c r="I1232" s="18" t="s">
        <v>25</v>
      </c>
      <c r="J1232" s="18" t="s">
        <v>25</v>
      </c>
      <c r="K1232" s="18" t="s">
        <v>6893</v>
      </c>
      <c r="L1232" s="17" t="s">
        <v>6894</v>
      </c>
      <c r="M1232" s="17" t="s">
        <v>6895</v>
      </c>
      <c r="N1232" s="21" t="s">
        <v>6896</v>
      </c>
      <c r="O1232" s="20" t="s">
        <v>6897</v>
      </c>
      <c r="P1232" s="17" t="s">
        <v>6898</v>
      </c>
      <c r="Q1232" s="17"/>
      <c r="R1232" s="18" t="s">
        <v>6899</v>
      </c>
      <c r="S1232" s="17" t="s">
        <v>6897</v>
      </c>
    </row>
    <row r="1233" customFormat="false" ht="12.8" hidden="false" customHeight="false" outlineLevel="0" collapsed="false">
      <c r="A1233" s="17" t="s">
        <v>6901</v>
      </c>
      <c r="B1233" s="18" t="n">
        <v>2.73011</v>
      </c>
      <c r="C1233" s="18" t="n">
        <v>1.81523</v>
      </c>
      <c r="D1233" s="18" t="n">
        <v>0.46023</v>
      </c>
      <c r="E1233" s="18" t="n">
        <v>-0.588806723045954</v>
      </c>
      <c r="F1233" s="18" t="n">
        <v>-2.5685321470175</v>
      </c>
      <c r="G1233" s="18" t="n">
        <v>-1.97972542397155</v>
      </c>
      <c r="H1233" s="18" t="s">
        <v>26</v>
      </c>
      <c r="I1233" s="18" t="s">
        <v>25</v>
      </c>
      <c r="J1233" s="18" t="s">
        <v>25</v>
      </c>
      <c r="K1233" s="18" t="s">
        <v>6902</v>
      </c>
      <c r="L1233" s="17" t="s">
        <v>6903</v>
      </c>
      <c r="M1233" s="17" t="s">
        <v>6904</v>
      </c>
      <c r="N1233" s="21" t="s">
        <v>6905</v>
      </c>
      <c r="O1233" s="20" t="s">
        <v>28</v>
      </c>
      <c r="P1233" s="17" t="s">
        <v>28</v>
      </c>
      <c r="Q1233" s="17" t="s">
        <v>28</v>
      </c>
      <c r="R1233" s="18" t="s">
        <v>28</v>
      </c>
      <c r="S1233" s="17" t="s">
        <v>28</v>
      </c>
    </row>
    <row r="1234" customFormat="false" ht="12.8" hidden="false" customHeight="false" outlineLevel="0" collapsed="false">
      <c r="A1234" s="17" t="s">
        <v>6906</v>
      </c>
      <c r="B1234" s="18" t="n">
        <v>0.792617</v>
      </c>
      <c r="C1234" s="18" t="n">
        <v>9.54702</v>
      </c>
      <c r="D1234" s="18" t="n">
        <v>40.0242</v>
      </c>
      <c r="E1234" s="18" t="n">
        <v>3.59035466603263</v>
      </c>
      <c r="F1234" s="18" t="n">
        <v>5.65810484587866</v>
      </c>
      <c r="G1234" s="18" t="n">
        <v>2.06775017984603</v>
      </c>
      <c r="H1234" s="18" t="s">
        <v>25</v>
      </c>
      <c r="I1234" s="18" t="s">
        <v>25</v>
      </c>
      <c r="J1234" s="18" t="s">
        <v>25</v>
      </c>
      <c r="K1234" s="18" t="s">
        <v>6907</v>
      </c>
      <c r="L1234" s="17" t="s">
        <v>6908</v>
      </c>
      <c r="M1234" s="17" t="s">
        <v>6909</v>
      </c>
      <c r="N1234" s="21" t="s">
        <v>6910</v>
      </c>
      <c r="O1234" s="20" t="s">
        <v>6911</v>
      </c>
      <c r="P1234" s="17"/>
      <c r="Q1234" s="17"/>
      <c r="R1234" s="18" t="s">
        <v>6912</v>
      </c>
      <c r="S1234" s="17" t="s">
        <v>6911</v>
      </c>
    </row>
    <row r="1235" customFormat="false" ht="12.8" hidden="false" customHeight="false" outlineLevel="0" collapsed="false">
      <c r="A1235" s="17" t="s">
        <v>6913</v>
      </c>
      <c r="B1235" s="18" t="n">
        <v>0.01</v>
      </c>
      <c r="C1235" s="18" t="n">
        <v>0.334457</v>
      </c>
      <c r="D1235" s="18" t="n">
        <v>5.55154</v>
      </c>
      <c r="E1235" s="18" t="n">
        <v>5.06374883527739</v>
      </c>
      <c r="F1235" s="18" t="n">
        <v>9.1167442210892</v>
      </c>
      <c r="G1235" s="18" t="n">
        <v>4.05299538581181</v>
      </c>
      <c r="H1235" s="18" t="s">
        <v>26</v>
      </c>
      <c r="I1235" s="18" t="s">
        <v>25</v>
      </c>
      <c r="J1235" s="18" t="s">
        <v>26</v>
      </c>
      <c r="K1235" s="18" t="s">
        <v>6914</v>
      </c>
      <c r="L1235" s="17" t="s">
        <v>28</v>
      </c>
      <c r="M1235" s="17" t="s">
        <v>6915</v>
      </c>
      <c r="N1235" s="19" t="s">
        <v>28</v>
      </c>
      <c r="O1235" s="20" t="s">
        <v>28</v>
      </c>
      <c r="P1235" s="17" t="s">
        <v>28</v>
      </c>
      <c r="Q1235" s="17" t="s">
        <v>28</v>
      </c>
      <c r="R1235" s="18" t="s">
        <v>28</v>
      </c>
      <c r="S1235" s="17" t="s">
        <v>28</v>
      </c>
    </row>
    <row r="1236" customFormat="false" ht="12.8" hidden="false" customHeight="false" outlineLevel="0" collapsed="false">
      <c r="A1236" s="17" t="s">
        <v>6916</v>
      </c>
      <c r="B1236" s="18" t="n">
        <v>2.11838</v>
      </c>
      <c r="C1236" s="18" t="n">
        <v>0.0139831</v>
      </c>
      <c r="D1236" s="18" t="n">
        <v>0.01</v>
      </c>
      <c r="E1236" s="18" t="n">
        <v>-7.2431333601912</v>
      </c>
      <c r="F1236" s="18" t="n">
        <v>-7.72681759635792</v>
      </c>
      <c r="G1236" s="18" t="n">
        <v>-0.48368423616672</v>
      </c>
      <c r="H1236" s="18" t="s">
        <v>26</v>
      </c>
      <c r="I1236" s="18" t="s">
        <v>25</v>
      </c>
      <c r="J1236" s="18" t="s">
        <v>26</v>
      </c>
      <c r="K1236" s="18" t="s">
        <v>6917</v>
      </c>
      <c r="L1236" s="17" t="s">
        <v>28</v>
      </c>
      <c r="M1236" s="17" t="s">
        <v>6918</v>
      </c>
      <c r="N1236" s="19" t="s">
        <v>28</v>
      </c>
      <c r="O1236" s="20" t="s">
        <v>28</v>
      </c>
      <c r="P1236" s="17" t="s">
        <v>28</v>
      </c>
      <c r="Q1236" s="17" t="s">
        <v>28</v>
      </c>
      <c r="R1236" s="18" t="s">
        <v>28</v>
      </c>
      <c r="S1236" s="17" t="s">
        <v>28</v>
      </c>
    </row>
    <row r="1237" customFormat="false" ht="12.8" hidden="false" customHeight="false" outlineLevel="0" collapsed="false">
      <c r="A1237" s="17" t="s">
        <v>6919</v>
      </c>
      <c r="B1237" s="18" t="n">
        <v>0.3173</v>
      </c>
      <c r="C1237" s="18" t="n">
        <v>2.23743</v>
      </c>
      <c r="D1237" s="18" t="n">
        <v>2.25905</v>
      </c>
      <c r="E1237" s="18" t="n">
        <v>2.81792312070922</v>
      </c>
      <c r="F1237" s="18" t="n">
        <v>2.83179677617058</v>
      </c>
      <c r="G1237" s="18" t="n">
        <v>0.0138736554613619</v>
      </c>
      <c r="H1237" s="18" t="s">
        <v>25</v>
      </c>
      <c r="I1237" s="18" t="s">
        <v>25</v>
      </c>
      <c r="J1237" s="18" t="s">
        <v>26</v>
      </c>
      <c r="K1237" s="18" t="s">
        <v>6920</v>
      </c>
      <c r="L1237" s="17" t="s">
        <v>6921</v>
      </c>
      <c r="M1237" s="17" t="s">
        <v>6922</v>
      </c>
      <c r="N1237" s="19" t="s">
        <v>28</v>
      </c>
      <c r="O1237" s="20" t="s">
        <v>28</v>
      </c>
      <c r="P1237" s="17" t="s">
        <v>28</v>
      </c>
      <c r="Q1237" s="17" t="s">
        <v>28</v>
      </c>
      <c r="R1237" s="18" t="s">
        <v>28</v>
      </c>
      <c r="S1237" s="17" t="s">
        <v>28</v>
      </c>
    </row>
    <row r="1238" customFormat="false" ht="12.8" hidden="false" customHeight="false" outlineLevel="0" collapsed="false">
      <c r="A1238" s="17" t="s">
        <v>6923</v>
      </c>
      <c r="B1238" s="18" t="n">
        <v>0.01</v>
      </c>
      <c r="C1238" s="18" t="n">
        <v>0.01</v>
      </c>
      <c r="D1238" s="18" t="n">
        <v>5.72427</v>
      </c>
      <c r="E1238" s="18" t="n">
        <v>0</v>
      </c>
      <c r="F1238" s="18" t="n">
        <v>9.16094791188724</v>
      </c>
      <c r="G1238" s="18" t="n">
        <v>9.16094791188724</v>
      </c>
      <c r="H1238" s="18" t="s">
        <v>26</v>
      </c>
      <c r="I1238" s="18" t="s">
        <v>25</v>
      </c>
      <c r="J1238" s="18" t="s">
        <v>25</v>
      </c>
      <c r="K1238" s="18" t="s">
        <v>6924</v>
      </c>
      <c r="L1238" s="17" t="s">
        <v>28</v>
      </c>
      <c r="M1238" s="17" t="s">
        <v>6925</v>
      </c>
      <c r="N1238" s="19" t="s">
        <v>28</v>
      </c>
      <c r="O1238" s="20" t="s">
        <v>28</v>
      </c>
      <c r="P1238" s="17" t="s">
        <v>28</v>
      </c>
      <c r="Q1238" s="17" t="s">
        <v>28</v>
      </c>
      <c r="R1238" s="18" t="s">
        <v>28</v>
      </c>
      <c r="S1238" s="17" t="s">
        <v>28</v>
      </c>
    </row>
    <row r="1239" customFormat="false" ht="12.8" hidden="false" customHeight="false" outlineLevel="0" collapsed="false">
      <c r="A1239" s="17" t="s">
        <v>6926</v>
      </c>
      <c r="B1239" s="18" t="n">
        <v>0.85844</v>
      </c>
      <c r="C1239" s="18" t="n">
        <v>0.11774</v>
      </c>
      <c r="D1239" s="18" t="n">
        <v>0.386309</v>
      </c>
      <c r="E1239" s="18" t="n">
        <v>-2.86611276893358</v>
      </c>
      <c r="F1239" s="18" t="n">
        <v>-1.15196201267449</v>
      </c>
      <c r="G1239" s="18" t="n">
        <v>1.71415075625909</v>
      </c>
      <c r="H1239" s="18" t="s">
        <v>25</v>
      </c>
      <c r="I1239" s="18" t="s">
        <v>25</v>
      </c>
      <c r="J1239" s="18" t="s">
        <v>26</v>
      </c>
      <c r="K1239" s="18" t="s">
        <v>6927</v>
      </c>
      <c r="L1239" s="17" t="s">
        <v>28</v>
      </c>
      <c r="M1239" s="17" t="s">
        <v>6928</v>
      </c>
      <c r="N1239" s="21" t="s">
        <v>6929</v>
      </c>
      <c r="O1239" s="20" t="s">
        <v>28</v>
      </c>
      <c r="P1239" s="17" t="s">
        <v>28</v>
      </c>
      <c r="Q1239" s="17" t="s">
        <v>28</v>
      </c>
      <c r="R1239" s="18" t="s">
        <v>28</v>
      </c>
      <c r="S1239" s="17" t="s">
        <v>28</v>
      </c>
    </row>
    <row r="1240" customFormat="false" ht="12.8" hidden="false" customHeight="false" outlineLevel="0" collapsed="false">
      <c r="A1240" s="17" t="s">
        <v>6930</v>
      </c>
      <c r="B1240" s="18" t="n">
        <v>16.8841</v>
      </c>
      <c r="C1240" s="18" t="n">
        <v>0.01</v>
      </c>
      <c r="D1240" s="18" t="n">
        <v>0.01</v>
      </c>
      <c r="E1240" s="18" t="n">
        <v>-10.7214495637918</v>
      </c>
      <c r="F1240" s="18" t="n">
        <v>-10.7214495637918</v>
      </c>
      <c r="G1240" s="18" t="n">
        <v>0</v>
      </c>
      <c r="H1240" s="18" t="s">
        <v>25</v>
      </c>
      <c r="I1240" s="18" t="s">
        <v>25</v>
      </c>
      <c r="J1240" s="18" t="s">
        <v>26</v>
      </c>
      <c r="K1240" s="18" t="s">
        <v>6931</v>
      </c>
      <c r="L1240" s="17" t="s">
        <v>28</v>
      </c>
      <c r="M1240" s="17" t="s">
        <v>6932</v>
      </c>
      <c r="N1240" s="19" t="s">
        <v>28</v>
      </c>
      <c r="O1240" s="20" t="s">
        <v>28</v>
      </c>
      <c r="P1240" s="17" t="s">
        <v>28</v>
      </c>
      <c r="Q1240" s="17" t="s">
        <v>28</v>
      </c>
      <c r="R1240" s="18" t="s">
        <v>28</v>
      </c>
      <c r="S1240" s="17" t="s">
        <v>28</v>
      </c>
    </row>
    <row r="1241" customFormat="false" ht="12.8" hidden="false" customHeight="false" outlineLevel="0" collapsed="false">
      <c r="A1241" s="17" t="s">
        <v>6933</v>
      </c>
      <c r="B1241" s="18" t="n">
        <v>1190.17</v>
      </c>
      <c r="C1241" s="18" t="n">
        <v>89.8097</v>
      </c>
      <c r="D1241" s="18" t="n">
        <v>51.6913</v>
      </c>
      <c r="E1241" s="18" t="n">
        <v>-3.72815257455962</v>
      </c>
      <c r="F1241" s="18" t="n">
        <v>-4.52510236236917</v>
      </c>
      <c r="G1241" s="18" t="n">
        <v>-0.796949787809554</v>
      </c>
      <c r="H1241" s="18" t="s">
        <v>25</v>
      </c>
      <c r="I1241" s="18" t="s">
        <v>25</v>
      </c>
      <c r="J1241" s="18" t="s">
        <v>25</v>
      </c>
      <c r="K1241" s="18" t="s">
        <v>6934</v>
      </c>
      <c r="L1241" s="17" t="s">
        <v>6935</v>
      </c>
      <c r="M1241" s="17" t="s">
        <v>6936</v>
      </c>
      <c r="N1241" s="19" t="s">
        <v>28</v>
      </c>
      <c r="O1241" s="20" t="s">
        <v>6937</v>
      </c>
      <c r="P1241" s="17" t="s">
        <v>6938</v>
      </c>
      <c r="Q1241" s="17"/>
      <c r="R1241" s="18" t="s">
        <v>6939</v>
      </c>
      <c r="S1241" s="17" t="s">
        <v>6937</v>
      </c>
    </row>
    <row r="1242" customFormat="false" ht="12.8" hidden="false" customHeight="false" outlineLevel="0" collapsed="false">
      <c r="A1242" s="17" t="s">
        <v>6940</v>
      </c>
      <c r="B1242" s="18" t="n">
        <v>5.84496</v>
      </c>
      <c r="C1242" s="18" t="n">
        <v>1.86565</v>
      </c>
      <c r="D1242" s="18" t="n">
        <v>0.30668</v>
      </c>
      <c r="E1242" s="18" t="n">
        <v>-1.64751479285842</v>
      </c>
      <c r="F1242" s="18" t="n">
        <v>-4.25238716163429</v>
      </c>
      <c r="G1242" s="18" t="n">
        <v>-2.60487236877587</v>
      </c>
      <c r="H1242" s="18" t="s">
        <v>25</v>
      </c>
      <c r="I1242" s="18" t="s">
        <v>25</v>
      </c>
      <c r="J1242" s="18" t="s">
        <v>25</v>
      </c>
      <c r="K1242" s="18" t="s">
        <v>6941</v>
      </c>
      <c r="L1242" s="17" t="s">
        <v>28</v>
      </c>
      <c r="M1242" s="17" t="s">
        <v>6942</v>
      </c>
      <c r="N1242" s="19" t="s">
        <v>28</v>
      </c>
      <c r="O1242" s="20" t="s">
        <v>28</v>
      </c>
      <c r="P1242" s="17" t="s">
        <v>28</v>
      </c>
      <c r="Q1242" s="17" t="s">
        <v>28</v>
      </c>
      <c r="R1242" s="18" t="s">
        <v>28</v>
      </c>
      <c r="S1242" s="17" t="s">
        <v>28</v>
      </c>
    </row>
    <row r="1243" customFormat="false" ht="12.8" hidden="false" customHeight="false" outlineLevel="0" collapsed="false">
      <c r="A1243" s="17" t="s">
        <v>6943</v>
      </c>
      <c r="B1243" s="18" t="n">
        <v>5.59521</v>
      </c>
      <c r="C1243" s="18" t="n">
        <v>0.976763</v>
      </c>
      <c r="D1243" s="18" t="n">
        <v>0.137249</v>
      </c>
      <c r="E1243" s="18" t="n">
        <v>-2.5181118227337</v>
      </c>
      <c r="F1243" s="18" t="n">
        <v>-5.34932473673167</v>
      </c>
      <c r="G1243" s="18" t="n">
        <v>-2.83121291399797</v>
      </c>
      <c r="H1243" s="18" t="s">
        <v>25</v>
      </c>
      <c r="I1243" s="18" t="s">
        <v>25</v>
      </c>
      <c r="J1243" s="18" t="s">
        <v>26</v>
      </c>
      <c r="K1243" s="18" t="s">
        <v>6944</v>
      </c>
      <c r="L1243" s="17" t="s">
        <v>6945</v>
      </c>
      <c r="M1243" s="17" t="s">
        <v>6946</v>
      </c>
      <c r="N1243" s="19" t="s">
        <v>28</v>
      </c>
      <c r="O1243" s="20" t="s">
        <v>6947</v>
      </c>
      <c r="P1243" s="17" t="s">
        <v>1382</v>
      </c>
      <c r="Q1243" s="17" t="s">
        <v>1383</v>
      </c>
      <c r="R1243" s="18" t="s">
        <v>6948</v>
      </c>
      <c r="S1243" s="17" t="s">
        <v>6947</v>
      </c>
    </row>
    <row r="1244" customFormat="false" ht="12.8" hidden="false" customHeight="false" outlineLevel="0" collapsed="false">
      <c r="A1244" s="17" t="s">
        <v>6949</v>
      </c>
      <c r="B1244" s="18" t="n">
        <v>31.1776</v>
      </c>
      <c r="C1244" s="18" t="n">
        <v>18.9476</v>
      </c>
      <c r="D1244" s="18" t="n">
        <v>2.89572</v>
      </c>
      <c r="E1244" s="18" t="n">
        <v>-0.718494755205266</v>
      </c>
      <c r="F1244" s="18" t="n">
        <v>-3.42851586233505</v>
      </c>
      <c r="G1244" s="18" t="n">
        <v>-2.71002110712979</v>
      </c>
      <c r="H1244" s="18" t="s">
        <v>25</v>
      </c>
      <c r="I1244" s="18" t="s">
        <v>25</v>
      </c>
      <c r="J1244" s="18" t="s">
        <v>25</v>
      </c>
      <c r="K1244" s="18" t="s">
        <v>6950</v>
      </c>
      <c r="L1244" s="17" t="s">
        <v>6951</v>
      </c>
      <c r="M1244" s="17" t="s">
        <v>6952</v>
      </c>
      <c r="N1244" s="21" t="s">
        <v>6953</v>
      </c>
      <c r="O1244" s="20" t="s">
        <v>6954</v>
      </c>
      <c r="P1244" s="17" t="s">
        <v>6955</v>
      </c>
      <c r="Q1244" s="17" t="s">
        <v>6956</v>
      </c>
      <c r="R1244" s="18" t="s">
        <v>6957</v>
      </c>
      <c r="S1244" s="17" t="s">
        <v>6958</v>
      </c>
    </row>
    <row r="1245" customFormat="false" ht="12.8" hidden="false" customHeight="false" outlineLevel="0" collapsed="false">
      <c r="A1245" s="17" t="s">
        <v>6959</v>
      </c>
      <c r="B1245" s="18" t="n">
        <v>25.349</v>
      </c>
      <c r="C1245" s="18" t="n">
        <v>8.18925</v>
      </c>
      <c r="D1245" s="18" t="n">
        <v>1.34058</v>
      </c>
      <c r="E1245" s="18" t="n">
        <v>-1.63012559906025</v>
      </c>
      <c r="F1245" s="18" t="n">
        <v>-4.24099961427429</v>
      </c>
      <c r="G1245" s="18" t="n">
        <v>-2.61087401521404</v>
      </c>
      <c r="H1245" s="18" t="s">
        <v>25</v>
      </c>
      <c r="I1245" s="18" t="s">
        <v>25</v>
      </c>
      <c r="J1245" s="18" t="s">
        <v>25</v>
      </c>
      <c r="K1245" s="18" t="s">
        <v>6960</v>
      </c>
      <c r="L1245" s="17" t="s">
        <v>6961</v>
      </c>
      <c r="M1245" s="17" t="s">
        <v>6962</v>
      </c>
      <c r="N1245" s="19" t="s">
        <v>28</v>
      </c>
      <c r="O1245" s="20" t="s">
        <v>6947</v>
      </c>
      <c r="P1245" s="17" t="s">
        <v>1382</v>
      </c>
      <c r="Q1245" s="17" t="s">
        <v>1383</v>
      </c>
      <c r="R1245" s="18" t="s">
        <v>6963</v>
      </c>
      <c r="S1245" s="17" t="s">
        <v>6947</v>
      </c>
    </row>
    <row r="1246" customFormat="false" ht="12.8" hidden="false" customHeight="false" outlineLevel="0" collapsed="false">
      <c r="A1246" s="17" t="s">
        <v>6964</v>
      </c>
      <c r="B1246" s="18" t="n">
        <v>0.01</v>
      </c>
      <c r="C1246" s="18" t="n">
        <v>0.0610119</v>
      </c>
      <c r="D1246" s="18" t="n">
        <v>6.30048</v>
      </c>
      <c r="E1246" s="18" t="n">
        <v>2.60909065901345</v>
      </c>
      <c r="F1246" s="18" t="n">
        <v>9.29931793382224</v>
      </c>
      <c r="G1246" s="18" t="n">
        <v>6.69022727480879</v>
      </c>
      <c r="H1246" s="18" t="s">
        <v>26</v>
      </c>
      <c r="I1246" s="18" t="s">
        <v>25</v>
      </c>
      <c r="J1246" s="18" t="s">
        <v>26</v>
      </c>
      <c r="K1246" s="18" t="s">
        <v>6965</v>
      </c>
      <c r="L1246" s="17" t="s">
        <v>28</v>
      </c>
      <c r="M1246" s="17" t="s">
        <v>6966</v>
      </c>
      <c r="N1246" s="19" t="s">
        <v>28</v>
      </c>
      <c r="O1246" s="20" t="s">
        <v>28</v>
      </c>
      <c r="P1246" s="17" t="s">
        <v>28</v>
      </c>
      <c r="Q1246" s="17" t="s">
        <v>28</v>
      </c>
      <c r="R1246" s="18" t="s">
        <v>28</v>
      </c>
      <c r="S1246" s="17" t="s">
        <v>28</v>
      </c>
    </row>
    <row r="1247" customFormat="false" ht="12.8" hidden="false" customHeight="false" outlineLevel="0" collapsed="false">
      <c r="A1247" s="17" t="s">
        <v>6967</v>
      </c>
      <c r="B1247" s="18" t="n">
        <v>0.01</v>
      </c>
      <c r="C1247" s="18" t="n">
        <v>0.767936</v>
      </c>
      <c r="D1247" s="18" t="n">
        <v>27.5568</v>
      </c>
      <c r="E1247" s="18" t="n">
        <v>6.26291417623742</v>
      </c>
      <c r="F1247" s="18" t="n">
        <v>11.4281926512177</v>
      </c>
      <c r="G1247" s="18" t="n">
        <v>5.16527847498029</v>
      </c>
      <c r="H1247" s="18" t="s">
        <v>26</v>
      </c>
      <c r="I1247" s="18" t="s">
        <v>25</v>
      </c>
      <c r="J1247" s="18" t="s">
        <v>26</v>
      </c>
      <c r="K1247" s="18" t="s">
        <v>6965</v>
      </c>
      <c r="L1247" s="17" t="s">
        <v>28</v>
      </c>
      <c r="M1247" s="17" t="s">
        <v>6966</v>
      </c>
      <c r="N1247" s="19" t="s">
        <v>28</v>
      </c>
      <c r="O1247" s="20" t="s">
        <v>28</v>
      </c>
      <c r="P1247" s="17" t="s">
        <v>28</v>
      </c>
      <c r="Q1247" s="17" t="s">
        <v>28</v>
      </c>
      <c r="R1247" s="18" t="s">
        <v>28</v>
      </c>
      <c r="S1247" s="17" t="s">
        <v>28</v>
      </c>
    </row>
    <row r="1248" customFormat="false" ht="12.8" hidden="false" customHeight="false" outlineLevel="0" collapsed="false">
      <c r="A1248" s="17" t="s">
        <v>6968</v>
      </c>
      <c r="B1248" s="18" t="n">
        <v>0.315567</v>
      </c>
      <c r="C1248" s="18" t="n">
        <v>10.5912</v>
      </c>
      <c r="D1248" s="18" t="n">
        <v>145.461</v>
      </c>
      <c r="E1248" s="18" t="n">
        <v>5.06877590271405</v>
      </c>
      <c r="F1248" s="18" t="n">
        <v>8.84847033887583</v>
      </c>
      <c r="G1248" s="18" t="n">
        <v>3.77969443616178</v>
      </c>
      <c r="H1248" s="18" t="s">
        <v>25</v>
      </c>
      <c r="I1248" s="18" t="s">
        <v>25</v>
      </c>
      <c r="J1248" s="18" t="s">
        <v>25</v>
      </c>
      <c r="K1248" s="18" t="s">
        <v>6969</v>
      </c>
      <c r="L1248" s="17" t="s">
        <v>6970</v>
      </c>
      <c r="M1248" s="17" t="s">
        <v>6971</v>
      </c>
      <c r="N1248" s="19" t="s">
        <v>28</v>
      </c>
      <c r="O1248" s="20" t="s">
        <v>4407</v>
      </c>
      <c r="P1248" s="17" t="s">
        <v>3243</v>
      </c>
      <c r="Q1248" s="17" t="s">
        <v>1393</v>
      </c>
      <c r="R1248" s="18" t="s">
        <v>6972</v>
      </c>
      <c r="S1248" s="17" t="s">
        <v>4407</v>
      </c>
    </row>
    <row r="1249" customFormat="false" ht="12.8" hidden="false" customHeight="false" outlineLevel="0" collapsed="false">
      <c r="A1249" s="17" t="s">
        <v>6973</v>
      </c>
      <c r="B1249" s="18" t="n">
        <v>20.8259</v>
      </c>
      <c r="C1249" s="18" t="n">
        <v>55.468</v>
      </c>
      <c r="D1249" s="18" t="n">
        <v>5.61635</v>
      </c>
      <c r="E1249" s="18" t="n">
        <v>1.41327686378855</v>
      </c>
      <c r="F1249" s="18" t="n">
        <v>-1.89067409410568</v>
      </c>
      <c r="G1249" s="18" t="n">
        <v>-3.30395095789423</v>
      </c>
      <c r="H1249" s="18" t="s">
        <v>25</v>
      </c>
      <c r="I1249" s="18" t="s">
        <v>25</v>
      </c>
      <c r="J1249" s="18" t="s">
        <v>25</v>
      </c>
      <c r="K1249" s="18" t="s">
        <v>6974</v>
      </c>
      <c r="L1249" s="17" t="s">
        <v>6975</v>
      </c>
      <c r="M1249" s="17" t="s">
        <v>6976</v>
      </c>
      <c r="N1249" s="19" t="s">
        <v>28</v>
      </c>
      <c r="O1249" s="20" t="s">
        <v>6977</v>
      </c>
      <c r="P1249" s="17" t="s">
        <v>6978</v>
      </c>
      <c r="Q1249" s="17" t="s">
        <v>5594</v>
      </c>
      <c r="R1249" s="18" t="s">
        <v>6979</v>
      </c>
      <c r="S1249" s="17" t="s">
        <v>5596</v>
      </c>
    </row>
    <row r="1250" customFormat="false" ht="12.8" hidden="false" customHeight="false" outlineLevel="0" collapsed="false">
      <c r="A1250" s="17" t="s">
        <v>6980</v>
      </c>
      <c r="B1250" s="18" t="n">
        <v>0.378002</v>
      </c>
      <c r="C1250" s="18" t="n">
        <v>5.89701</v>
      </c>
      <c r="D1250" s="18" t="n">
        <v>26.7379</v>
      </c>
      <c r="E1250" s="18" t="n">
        <v>3.96351786780168</v>
      </c>
      <c r="F1250" s="18" t="n">
        <v>6.14434848236587</v>
      </c>
      <c r="G1250" s="18" t="n">
        <v>2.18083061456419</v>
      </c>
      <c r="H1250" s="18" t="s">
        <v>26</v>
      </c>
      <c r="I1250" s="18" t="s">
        <v>26</v>
      </c>
      <c r="J1250" s="18" t="s">
        <v>25</v>
      </c>
      <c r="K1250" s="18" t="s">
        <v>6981</v>
      </c>
      <c r="L1250" s="17" t="s">
        <v>28</v>
      </c>
      <c r="M1250" s="17" t="s">
        <v>6982</v>
      </c>
      <c r="N1250" s="19" t="s">
        <v>28</v>
      </c>
      <c r="O1250" s="20" t="s">
        <v>28</v>
      </c>
      <c r="P1250" s="17" t="s">
        <v>28</v>
      </c>
      <c r="Q1250" s="17" t="s">
        <v>28</v>
      </c>
      <c r="R1250" s="18" t="s">
        <v>28</v>
      </c>
      <c r="S1250" s="17" t="s">
        <v>28</v>
      </c>
    </row>
    <row r="1251" customFormat="false" ht="12.8" hidden="false" customHeight="false" outlineLevel="0" collapsed="false">
      <c r="A1251" s="17" t="s">
        <v>6983</v>
      </c>
      <c r="B1251" s="18" t="n">
        <v>12.6005</v>
      </c>
      <c r="C1251" s="18" t="n">
        <v>8.17038</v>
      </c>
      <c r="D1251" s="18" t="n">
        <v>1.1048</v>
      </c>
      <c r="E1251" s="18" t="n">
        <v>-0.625005898374467</v>
      </c>
      <c r="F1251" s="18" t="n">
        <v>-3.51162385257128</v>
      </c>
      <c r="G1251" s="18" t="n">
        <v>-2.88661795419682</v>
      </c>
      <c r="H1251" s="18" t="s">
        <v>26</v>
      </c>
      <c r="I1251" s="18" t="s">
        <v>25</v>
      </c>
      <c r="J1251" s="18" t="s">
        <v>25</v>
      </c>
      <c r="K1251" s="18" t="s">
        <v>6984</v>
      </c>
      <c r="L1251" s="17" t="s">
        <v>6985</v>
      </c>
      <c r="M1251" s="17" t="s">
        <v>6986</v>
      </c>
      <c r="N1251" s="21" t="s">
        <v>6987</v>
      </c>
      <c r="O1251" s="20" t="s">
        <v>6988</v>
      </c>
      <c r="P1251" s="17" t="s">
        <v>6989</v>
      </c>
      <c r="Q1251" s="17"/>
      <c r="R1251" s="18" t="s">
        <v>6990</v>
      </c>
      <c r="S1251" s="17" t="s">
        <v>6991</v>
      </c>
    </row>
    <row r="1252" customFormat="false" ht="12.8" hidden="false" customHeight="false" outlineLevel="0" collapsed="false">
      <c r="A1252" s="17" t="s">
        <v>6992</v>
      </c>
      <c r="B1252" s="18" t="n">
        <v>34.6444</v>
      </c>
      <c r="C1252" s="18" t="n">
        <v>21.5834</v>
      </c>
      <c r="D1252" s="18" t="n">
        <v>5.06172</v>
      </c>
      <c r="E1252" s="18" t="n">
        <v>-0.682700022412075</v>
      </c>
      <c r="F1252" s="18" t="n">
        <v>-2.77492256171516</v>
      </c>
      <c r="G1252" s="18" t="n">
        <v>-2.09222253930308</v>
      </c>
      <c r="H1252" s="18" t="s">
        <v>26</v>
      </c>
      <c r="I1252" s="18" t="s">
        <v>25</v>
      </c>
      <c r="J1252" s="18" t="s">
        <v>25</v>
      </c>
      <c r="K1252" s="18" t="s">
        <v>6993</v>
      </c>
      <c r="L1252" s="17" t="s">
        <v>6994</v>
      </c>
      <c r="M1252" s="17" t="s">
        <v>6995</v>
      </c>
      <c r="N1252" s="21" t="s">
        <v>6996</v>
      </c>
      <c r="O1252" s="20" t="s">
        <v>6997</v>
      </c>
      <c r="P1252" s="17" t="s">
        <v>509</v>
      </c>
      <c r="Q1252" s="17" t="s">
        <v>510</v>
      </c>
      <c r="R1252" s="18" t="s">
        <v>6998</v>
      </c>
      <c r="S1252" s="17" t="s">
        <v>6997</v>
      </c>
    </row>
    <row r="1253" customFormat="false" ht="12.8" hidden="false" customHeight="false" outlineLevel="0" collapsed="false">
      <c r="A1253" s="17" t="s">
        <v>6999</v>
      </c>
      <c r="B1253" s="18" t="n">
        <v>6.72276</v>
      </c>
      <c r="C1253" s="18" t="n">
        <v>1.77839</v>
      </c>
      <c r="D1253" s="18" t="n">
        <v>0.01</v>
      </c>
      <c r="E1253" s="18" t="n">
        <v>-1.91848190568474</v>
      </c>
      <c r="F1253" s="18" t="n">
        <v>-9.3929098365939</v>
      </c>
      <c r="G1253" s="18" t="n">
        <v>-7.47442793090916</v>
      </c>
      <c r="H1253" s="18" t="s">
        <v>26</v>
      </c>
      <c r="I1253" s="18" t="s">
        <v>25</v>
      </c>
      <c r="J1253" s="18" t="s">
        <v>26</v>
      </c>
      <c r="K1253" s="18" t="s">
        <v>7000</v>
      </c>
      <c r="L1253" s="17" t="s">
        <v>28</v>
      </c>
      <c r="M1253" s="17" t="s">
        <v>7001</v>
      </c>
      <c r="N1253" s="19" t="s">
        <v>28</v>
      </c>
      <c r="O1253" s="20" t="s">
        <v>28</v>
      </c>
      <c r="P1253" s="17" t="s">
        <v>28</v>
      </c>
      <c r="Q1253" s="17" t="s">
        <v>28</v>
      </c>
      <c r="R1253" s="18" t="s">
        <v>28</v>
      </c>
      <c r="S1253" s="17" t="s">
        <v>28</v>
      </c>
    </row>
    <row r="1254" customFormat="false" ht="12.8" hidden="false" customHeight="false" outlineLevel="0" collapsed="false">
      <c r="A1254" s="17" t="s">
        <v>7002</v>
      </c>
      <c r="B1254" s="18" t="n">
        <v>0.01</v>
      </c>
      <c r="C1254" s="18" t="n">
        <v>6.61073</v>
      </c>
      <c r="D1254" s="18" t="n">
        <v>49.9128</v>
      </c>
      <c r="E1254" s="18" t="n">
        <v>9.36866578211721</v>
      </c>
      <c r="F1254" s="18" t="n">
        <v>12.2851941228395</v>
      </c>
      <c r="G1254" s="18" t="n">
        <v>2.91652834072224</v>
      </c>
      <c r="H1254" s="18" t="s">
        <v>26</v>
      </c>
      <c r="I1254" s="18" t="s">
        <v>25</v>
      </c>
      <c r="J1254" s="18" t="s">
        <v>26</v>
      </c>
      <c r="K1254" s="18" t="s">
        <v>7003</v>
      </c>
      <c r="L1254" s="17" t="s">
        <v>28</v>
      </c>
      <c r="M1254" s="17" t="s">
        <v>7004</v>
      </c>
      <c r="N1254" s="19" t="s">
        <v>28</v>
      </c>
      <c r="O1254" s="20" t="s">
        <v>28</v>
      </c>
      <c r="P1254" s="17" t="s">
        <v>28</v>
      </c>
      <c r="Q1254" s="17" t="s">
        <v>28</v>
      </c>
      <c r="R1254" s="18" t="s">
        <v>28</v>
      </c>
      <c r="S1254" s="17" t="s">
        <v>28</v>
      </c>
    </row>
    <row r="1255" customFormat="false" ht="12.8" hidden="false" customHeight="false" outlineLevel="0" collapsed="false">
      <c r="A1255" s="17" t="s">
        <v>7005</v>
      </c>
      <c r="B1255" s="18" t="n">
        <v>0.0943233</v>
      </c>
      <c r="C1255" s="18" t="n">
        <v>2.12406</v>
      </c>
      <c r="D1255" s="18" t="n">
        <v>0.392465</v>
      </c>
      <c r="E1255" s="18" t="n">
        <v>4.49306651603216</v>
      </c>
      <c r="F1255" s="18" t="n">
        <v>2.05687790178374</v>
      </c>
      <c r="G1255" s="18" t="n">
        <v>-2.43618861424842</v>
      </c>
      <c r="H1255" s="18" t="s">
        <v>25</v>
      </c>
      <c r="I1255" s="18" t="s">
        <v>26</v>
      </c>
      <c r="J1255" s="18" t="s">
        <v>25</v>
      </c>
      <c r="K1255" s="18" t="s">
        <v>7006</v>
      </c>
      <c r="L1255" s="17" t="s">
        <v>28</v>
      </c>
      <c r="M1255" s="17" t="s">
        <v>7007</v>
      </c>
      <c r="N1255" s="19" t="s">
        <v>28</v>
      </c>
      <c r="O1255" s="20" t="s">
        <v>28</v>
      </c>
      <c r="P1255" s="17" t="s">
        <v>28</v>
      </c>
      <c r="Q1255" s="17" t="s">
        <v>28</v>
      </c>
      <c r="R1255" s="18" t="s">
        <v>28</v>
      </c>
      <c r="S1255" s="17" t="s">
        <v>28</v>
      </c>
    </row>
    <row r="1256" customFormat="false" ht="12.8" hidden="false" customHeight="false" outlineLevel="0" collapsed="false">
      <c r="A1256" s="17" t="s">
        <v>7008</v>
      </c>
      <c r="B1256" s="18" t="n">
        <v>0.503224</v>
      </c>
      <c r="C1256" s="18" t="n">
        <v>1.21509</v>
      </c>
      <c r="D1256" s="18" t="n">
        <v>2.94848</v>
      </c>
      <c r="E1256" s="18" t="n">
        <v>1.27179054149913</v>
      </c>
      <c r="F1256" s="18" t="n">
        <v>2.55069877349396</v>
      </c>
      <c r="G1256" s="18" t="n">
        <v>1.27890823199483</v>
      </c>
      <c r="H1256" s="18" t="s">
        <v>25</v>
      </c>
      <c r="I1256" s="18" t="s">
        <v>25</v>
      </c>
      <c r="J1256" s="18" t="s">
        <v>25</v>
      </c>
      <c r="K1256" s="18" t="s">
        <v>7009</v>
      </c>
      <c r="L1256" s="17" t="s">
        <v>7010</v>
      </c>
      <c r="M1256" s="17" t="s">
        <v>7011</v>
      </c>
      <c r="N1256" s="21" t="s">
        <v>7012</v>
      </c>
      <c r="O1256" s="20" t="s">
        <v>28</v>
      </c>
      <c r="P1256" s="17" t="s">
        <v>28</v>
      </c>
      <c r="Q1256" s="17" t="s">
        <v>28</v>
      </c>
      <c r="R1256" s="18" t="s">
        <v>28</v>
      </c>
      <c r="S1256" s="17" t="s">
        <v>28</v>
      </c>
    </row>
    <row r="1257" customFormat="false" ht="12.8" hidden="false" customHeight="false" outlineLevel="0" collapsed="false">
      <c r="A1257" s="17" t="s">
        <v>7013</v>
      </c>
      <c r="B1257" s="18" t="n">
        <v>0.403786</v>
      </c>
      <c r="C1257" s="18" t="n">
        <v>1.16484</v>
      </c>
      <c r="D1257" s="18" t="n">
        <v>2.34985</v>
      </c>
      <c r="E1257" s="18" t="n">
        <v>1.52846900712718</v>
      </c>
      <c r="F1257" s="18" t="n">
        <v>2.54090587116335</v>
      </c>
      <c r="G1257" s="18" t="n">
        <v>1.01243686403618</v>
      </c>
      <c r="H1257" s="18" t="s">
        <v>25</v>
      </c>
      <c r="I1257" s="18" t="s">
        <v>25</v>
      </c>
      <c r="J1257" s="18" t="s">
        <v>25</v>
      </c>
      <c r="K1257" s="18" t="s">
        <v>7014</v>
      </c>
      <c r="L1257" s="17" t="s">
        <v>7015</v>
      </c>
      <c r="M1257" s="17" t="s">
        <v>7016</v>
      </c>
      <c r="N1257" s="21" t="s">
        <v>7017</v>
      </c>
      <c r="O1257" s="20" t="s">
        <v>7018</v>
      </c>
      <c r="P1257" s="17"/>
      <c r="Q1257" s="17"/>
      <c r="R1257" s="18" t="s">
        <v>7019</v>
      </c>
      <c r="S1257" s="17" t="s">
        <v>7018</v>
      </c>
    </row>
    <row r="1258" customFormat="false" ht="12.8" hidden="false" customHeight="false" outlineLevel="0" collapsed="false">
      <c r="A1258" s="17" t="s">
        <v>7020</v>
      </c>
      <c r="B1258" s="18" t="n">
        <v>6.27439</v>
      </c>
      <c r="C1258" s="18" t="n">
        <v>0.982624</v>
      </c>
      <c r="D1258" s="18" t="n">
        <v>0.971846</v>
      </c>
      <c r="E1258" s="18" t="n">
        <v>-2.67476382460418</v>
      </c>
      <c r="F1258" s="18" t="n">
        <v>-2.69067558050018</v>
      </c>
      <c r="G1258" s="18" t="n">
        <v>-0.0159117558959985</v>
      </c>
      <c r="H1258" s="18" t="s">
        <v>25</v>
      </c>
      <c r="I1258" s="18" t="s">
        <v>25</v>
      </c>
      <c r="J1258" s="18" t="s">
        <v>26</v>
      </c>
      <c r="K1258" s="18" t="s">
        <v>7021</v>
      </c>
      <c r="L1258" s="17" t="s">
        <v>7022</v>
      </c>
      <c r="M1258" s="17" t="s">
        <v>7023</v>
      </c>
      <c r="N1258" s="21" t="s">
        <v>7024</v>
      </c>
      <c r="O1258" s="20" t="s">
        <v>7025</v>
      </c>
      <c r="P1258" s="17" t="s">
        <v>7026</v>
      </c>
      <c r="Q1258" s="17" t="s">
        <v>7027</v>
      </c>
      <c r="R1258" s="18" t="s">
        <v>7028</v>
      </c>
      <c r="S1258" s="17" t="s">
        <v>7025</v>
      </c>
    </row>
    <row r="1259" customFormat="false" ht="12.8" hidden="false" customHeight="false" outlineLevel="0" collapsed="false">
      <c r="A1259" s="17" t="s">
        <v>7029</v>
      </c>
      <c r="B1259" s="18" t="n">
        <v>1.60324</v>
      </c>
      <c r="C1259" s="18" t="n">
        <v>0.416529</v>
      </c>
      <c r="D1259" s="18" t="n">
        <v>0.0600382</v>
      </c>
      <c r="E1259" s="18" t="n">
        <v>-1.94450155961992</v>
      </c>
      <c r="F1259" s="18" t="n">
        <v>-4.73896587406301</v>
      </c>
      <c r="G1259" s="18" t="n">
        <v>-2.79446431444308</v>
      </c>
      <c r="H1259" s="18" t="s">
        <v>25</v>
      </c>
      <c r="I1259" s="18" t="s">
        <v>25</v>
      </c>
      <c r="J1259" s="18" t="s">
        <v>26</v>
      </c>
      <c r="K1259" s="18" t="s">
        <v>7030</v>
      </c>
      <c r="L1259" s="17" t="s">
        <v>28</v>
      </c>
      <c r="M1259" s="17" t="s">
        <v>7031</v>
      </c>
      <c r="N1259" s="19" t="s">
        <v>28</v>
      </c>
      <c r="O1259" s="20" t="s">
        <v>28</v>
      </c>
      <c r="P1259" s="17" t="s">
        <v>28</v>
      </c>
      <c r="Q1259" s="17" t="s">
        <v>28</v>
      </c>
      <c r="R1259" s="18" t="s">
        <v>28</v>
      </c>
      <c r="S1259" s="17" t="s">
        <v>28</v>
      </c>
    </row>
    <row r="1260" customFormat="false" ht="12.8" hidden="false" customHeight="false" outlineLevel="0" collapsed="false">
      <c r="A1260" s="17" t="s">
        <v>7032</v>
      </c>
      <c r="B1260" s="18" t="n">
        <v>2.07957</v>
      </c>
      <c r="C1260" s="18" t="n">
        <v>256.652</v>
      </c>
      <c r="D1260" s="18" t="n">
        <v>1826.92</v>
      </c>
      <c r="E1260" s="18" t="n">
        <v>6.9473844447111</v>
      </c>
      <c r="F1260" s="18" t="n">
        <v>9.77891249696984</v>
      </c>
      <c r="G1260" s="18" t="n">
        <v>2.83152805225875</v>
      </c>
      <c r="H1260" s="18" t="s">
        <v>25</v>
      </c>
      <c r="I1260" s="18" t="s">
        <v>25</v>
      </c>
      <c r="J1260" s="18" t="s">
        <v>25</v>
      </c>
      <c r="K1260" s="18" t="s">
        <v>7033</v>
      </c>
      <c r="L1260" s="17" t="s">
        <v>7034</v>
      </c>
      <c r="M1260" s="17" t="s">
        <v>7035</v>
      </c>
      <c r="N1260" s="21" t="s">
        <v>7036</v>
      </c>
      <c r="O1260" s="20" t="s">
        <v>7037</v>
      </c>
      <c r="P1260" s="17"/>
      <c r="Q1260" s="17" t="s">
        <v>7038</v>
      </c>
      <c r="R1260" s="18" t="s">
        <v>7039</v>
      </c>
      <c r="S1260" s="17" t="s">
        <v>7037</v>
      </c>
    </row>
    <row r="1261" customFormat="false" ht="12.8" hidden="false" customHeight="false" outlineLevel="0" collapsed="false">
      <c r="A1261" s="17" t="s">
        <v>7040</v>
      </c>
      <c r="B1261" s="18" t="n">
        <v>2.01132</v>
      </c>
      <c r="C1261" s="18" t="n">
        <v>2.51311E-007</v>
      </c>
      <c r="D1261" s="18" t="n">
        <v>0.01</v>
      </c>
      <c r="E1261" s="18" t="n">
        <v>-22.9321654761338</v>
      </c>
      <c r="F1261" s="18" t="n">
        <v>-7.65199882173425</v>
      </c>
      <c r="G1261" s="18" t="n">
        <v>15.2801666543996</v>
      </c>
      <c r="H1261" s="18" t="s">
        <v>26</v>
      </c>
      <c r="I1261" s="18" t="s">
        <v>25</v>
      </c>
      <c r="J1261" s="18" t="s">
        <v>26</v>
      </c>
      <c r="K1261" s="18" t="s">
        <v>7041</v>
      </c>
      <c r="L1261" s="17" t="s">
        <v>7042</v>
      </c>
      <c r="M1261" s="17" t="s">
        <v>7043</v>
      </c>
      <c r="N1261" s="21" t="s">
        <v>7044</v>
      </c>
      <c r="O1261" s="20" t="s">
        <v>7045</v>
      </c>
      <c r="P1261" s="17" t="s">
        <v>7046</v>
      </c>
      <c r="Q1261" s="17" t="s">
        <v>7047</v>
      </c>
      <c r="R1261" s="18" t="s">
        <v>7048</v>
      </c>
      <c r="S1261" s="17" t="s">
        <v>7049</v>
      </c>
    </row>
    <row r="1262" customFormat="false" ht="12.8" hidden="false" customHeight="false" outlineLevel="0" collapsed="false">
      <c r="A1262" s="17" t="s">
        <v>7050</v>
      </c>
      <c r="B1262" s="18" t="n">
        <v>6.34496</v>
      </c>
      <c r="C1262" s="18" t="n">
        <v>11.683</v>
      </c>
      <c r="D1262" s="18" t="n">
        <v>39.2408</v>
      </c>
      <c r="E1262" s="18" t="n">
        <v>0.880727807724601</v>
      </c>
      <c r="F1262" s="18" t="n">
        <v>2.62867147985411</v>
      </c>
      <c r="G1262" s="18" t="n">
        <v>1.74794367212951</v>
      </c>
      <c r="H1262" s="18" t="s">
        <v>26</v>
      </c>
      <c r="I1262" s="18" t="s">
        <v>25</v>
      </c>
      <c r="J1262" s="18" t="s">
        <v>25</v>
      </c>
      <c r="K1262" s="18" t="s">
        <v>7051</v>
      </c>
      <c r="L1262" s="17" t="s">
        <v>7052</v>
      </c>
      <c r="M1262" s="17" t="s">
        <v>7053</v>
      </c>
      <c r="N1262" s="21" t="s">
        <v>7054</v>
      </c>
      <c r="O1262" s="20" t="s">
        <v>7055</v>
      </c>
      <c r="P1262" s="17" t="s">
        <v>67</v>
      </c>
      <c r="Q1262" s="17"/>
      <c r="R1262" s="18" t="s">
        <v>7056</v>
      </c>
      <c r="S1262" s="17" t="s">
        <v>7055</v>
      </c>
    </row>
    <row r="1263" customFormat="false" ht="12.8" hidden="false" customHeight="false" outlineLevel="0" collapsed="false">
      <c r="A1263" s="17" t="s">
        <v>7057</v>
      </c>
      <c r="B1263" s="18" t="n">
        <v>5.59704</v>
      </c>
      <c r="C1263" s="18" t="n">
        <v>6.12355</v>
      </c>
      <c r="D1263" s="18" t="n">
        <v>35.1233</v>
      </c>
      <c r="E1263" s="18" t="n">
        <v>0.12970420952848</v>
      </c>
      <c r="F1263" s="18" t="n">
        <v>2.64969243596007</v>
      </c>
      <c r="G1263" s="18" t="n">
        <v>2.51998822643159</v>
      </c>
      <c r="H1263" s="18" t="s">
        <v>26</v>
      </c>
      <c r="I1263" s="18" t="s">
        <v>25</v>
      </c>
      <c r="J1263" s="18" t="s">
        <v>25</v>
      </c>
      <c r="K1263" s="18" t="s">
        <v>7051</v>
      </c>
      <c r="L1263" s="17" t="s">
        <v>7052</v>
      </c>
      <c r="M1263" s="17" t="s">
        <v>7053</v>
      </c>
      <c r="N1263" s="21" t="s">
        <v>7054</v>
      </c>
      <c r="O1263" s="20" t="s">
        <v>7055</v>
      </c>
      <c r="P1263" s="17" t="s">
        <v>67</v>
      </c>
      <c r="Q1263" s="17"/>
      <c r="R1263" s="18" t="s">
        <v>7056</v>
      </c>
      <c r="S1263" s="17" t="s">
        <v>7055</v>
      </c>
    </row>
    <row r="1264" customFormat="false" ht="12.8" hidden="false" customHeight="false" outlineLevel="0" collapsed="false">
      <c r="A1264" s="17" t="s">
        <v>7058</v>
      </c>
      <c r="B1264" s="18" t="n">
        <v>2.8433</v>
      </c>
      <c r="C1264" s="18" t="n">
        <v>1.98124</v>
      </c>
      <c r="D1264" s="18" t="n">
        <v>8.94374</v>
      </c>
      <c r="E1264" s="18" t="n">
        <v>-0.521162674041907</v>
      </c>
      <c r="F1264" s="18" t="n">
        <v>1.65331192122814</v>
      </c>
      <c r="G1264" s="18" t="n">
        <v>2.17447459527005</v>
      </c>
      <c r="H1264" s="18" t="s">
        <v>26</v>
      </c>
      <c r="I1264" s="18" t="s">
        <v>25</v>
      </c>
      <c r="J1264" s="18" t="s">
        <v>25</v>
      </c>
      <c r="K1264" s="18" t="s">
        <v>7059</v>
      </c>
      <c r="L1264" s="17" t="s">
        <v>7060</v>
      </c>
      <c r="M1264" s="17" t="s">
        <v>7061</v>
      </c>
      <c r="N1264" s="21" t="s">
        <v>7062</v>
      </c>
      <c r="O1264" s="20" t="s">
        <v>7063</v>
      </c>
      <c r="P1264" s="17" t="s">
        <v>2069</v>
      </c>
      <c r="Q1264" s="17" t="s">
        <v>2070</v>
      </c>
      <c r="R1264" s="18" t="s">
        <v>7064</v>
      </c>
      <c r="S1264" s="17" t="s">
        <v>7063</v>
      </c>
    </row>
    <row r="1265" customFormat="false" ht="12.8" hidden="false" customHeight="false" outlineLevel="0" collapsed="false">
      <c r="A1265" s="17" t="s">
        <v>7065</v>
      </c>
      <c r="B1265" s="18" t="n">
        <v>25.8624</v>
      </c>
      <c r="C1265" s="18" t="n">
        <v>2.24344</v>
      </c>
      <c r="D1265" s="18" t="n">
        <v>0.01</v>
      </c>
      <c r="E1265" s="18" t="n">
        <v>-3.52707165646641</v>
      </c>
      <c r="F1265" s="18" t="n">
        <v>-11.3366404464087</v>
      </c>
      <c r="G1265" s="18" t="n">
        <v>-7.80956878994233</v>
      </c>
      <c r="H1265" s="18" t="s">
        <v>26</v>
      </c>
      <c r="I1265" s="18" t="s">
        <v>25</v>
      </c>
      <c r="J1265" s="18" t="s">
        <v>26</v>
      </c>
      <c r="K1265" s="18" t="s">
        <v>7066</v>
      </c>
      <c r="L1265" s="17" t="s">
        <v>28</v>
      </c>
      <c r="M1265" s="17" t="s">
        <v>7067</v>
      </c>
      <c r="N1265" s="19" t="s">
        <v>28</v>
      </c>
      <c r="O1265" s="20" t="s">
        <v>28</v>
      </c>
      <c r="P1265" s="17" t="s">
        <v>28</v>
      </c>
      <c r="Q1265" s="17" t="s">
        <v>28</v>
      </c>
      <c r="R1265" s="18" t="s">
        <v>28</v>
      </c>
      <c r="S1265" s="17" t="s">
        <v>28</v>
      </c>
    </row>
    <row r="1266" customFormat="false" ht="12.8" hidden="false" customHeight="false" outlineLevel="0" collapsed="false">
      <c r="A1266" s="17" t="s">
        <v>7068</v>
      </c>
      <c r="B1266" s="18" t="n">
        <v>0.01</v>
      </c>
      <c r="C1266" s="18" t="n">
        <v>1.76875</v>
      </c>
      <c r="D1266" s="18" t="n">
        <v>2.02617</v>
      </c>
      <c r="E1266" s="18" t="n">
        <v>7.46658633771925</v>
      </c>
      <c r="F1266" s="18" t="n">
        <v>7.66261141419404</v>
      </c>
      <c r="G1266" s="18" t="n">
        <v>0.196025076474798</v>
      </c>
      <c r="H1266" s="18" t="s">
        <v>25</v>
      </c>
      <c r="I1266" s="18" t="s">
        <v>25</v>
      </c>
      <c r="J1266" s="18" t="s">
        <v>26</v>
      </c>
      <c r="K1266" s="18" t="s">
        <v>7069</v>
      </c>
      <c r="L1266" s="17" t="s">
        <v>28</v>
      </c>
      <c r="M1266" s="17" t="s">
        <v>7070</v>
      </c>
      <c r="N1266" s="19" t="s">
        <v>28</v>
      </c>
      <c r="O1266" s="20" t="s">
        <v>28</v>
      </c>
      <c r="P1266" s="17" t="s">
        <v>28</v>
      </c>
      <c r="Q1266" s="17" t="s">
        <v>28</v>
      </c>
      <c r="R1266" s="18" t="s">
        <v>28</v>
      </c>
      <c r="S1266" s="17" t="s">
        <v>28</v>
      </c>
    </row>
    <row r="1267" customFormat="false" ht="12.8" hidden="false" customHeight="false" outlineLevel="0" collapsed="false">
      <c r="A1267" s="17" t="s">
        <v>7071</v>
      </c>
      <c r="B1267" s="18" t="n">
        <v>5.06805</v>
      </c>
      <c r="C1267" s="18" t="n">
        <v>1.68161</v>
      </c>
      <c r="D1267" s="18" t="n">
        <v>1.15558</v>
      </c>
      <c r="E1267" s="18" t="n">
        <v>-1.59158760409806</v>
      </c>
      <c r="F1267" s="18" t="n">
        <v>-2.13281361774743</v>
      </c>
      <c r="G1267" s="18" t="n">
        <v>-0.541226013649368</v>
      </c>
      <c r="H1267" s="18" t="s">
        <v>25</v>
      </c>
      <c r="I1267" s="18" t="s">
        <v>25</v>
      </c>
      <c r="J1267" s="18" t="s">
        <v>26</v>
      </c>
      <c r="K1267" s="18" t="s">
        <v>7072</v>
      </c>
      <c r="L1267" s="17" t="s">
        <v>7073</v>
      </c>
      <c r="M1267" s="17" t="s">
        <v>7074</v>
      </c>
      <c r="N1267" s="21" t="s">
        <v>7075</v>
      </c>
      <c r="O1267" s="20" t="s">
        <v>7076</v>
      </c>
      <c r="P1267" s="17" t="s">
        <v>7077</v>
      </c>
      <c r="Q1267" s="17" t="s">
        <v>3307</v>
      </c>
      <c r="R1267" s="18" t="s">
        <v>7078</v>
      </c>
      <c r="S1267" s="17" t="s">
        <v>7079</v>
      </c>
    </row>
    <row r="1268" customFormat="false" ht="12.8" hidden="false" customHeight="false" outlineLevel="0" collapsed="false">
      <c r="A1268" s="17" t="s">
        <v>7080</v>
      </c>
      <c r="B1268" s="18" t="n">
        <v>211.665</v>
      </c>
      <c r="C1268" s="18" t="n">
        <v>2.07918</v>
      </c>
      <c r="D1268" s="18" t="n">
        <v>2.31601</v>
      </c>
      <c r="E1268" s="18" t="n">
        <v>-6.66962425963934</v>
      </c>
      <c r="F1268" s="18" t="n">
        <v>-6.51399743852328</v>
      </c>
      <c r="G1268" s="18" t="n">
        <v>0.155626821116058</v>
      </c>
      <c r="H1268" s="18" t="s">
        <v>25</v>
      </c>
      <c r="I1268" s="18" t="s">
        <v>25</v>
      </c>
      <c r="J1268" s="18" t="s">
        <v>26</v>
      </c>
      <c r="K1268" s="18" t="s">
        <v>7081</v>
      </c>
      <c r="L1268" s="17" t="s">
        <v>7082</v>
      </c>
      <c r="M1268" s="17" t="s">
        <v>7083</v>
      </c>
      <c r="N1268" s="19" t="s">
        <v>28</v>
      </c>
      <c r="O1268" s="20" t="s">
        <v>28</v>
      </c>
      <c r="P1268" s="17" t="s">
        <v>28</v>
      </c>
      <c r="Q1268" s="17" t="s">
        <v>28</v>
      </c>
      <c r="R1268" s="18" t="s">
        <v>28</v>
      </c>
      <c r="S1268" s="17" t="s">
        <v>28</v>
      </c>
    </row>
    <row r="1269" customFormat="false" ht="12.8" hidden="false" customHeight="false" outlineLevel="0" collapsed="false">
      <c r="A1269" s="17" t="s">
        <v>7084</v>
      </c>
      <c r="B1269" s="18" t="n">
        <v>1.3318</v>
      </c>
      <c r="C1269" s="18" t="n">
        <v>4.6371</v>
      </c>
      <c r="D1269" s="18" t="n">
        <v>10.1433</v>
      </c>
      <c r="E1269" s="18" t="n">
        <v>1.79984539379075</v>
      </c>
      <c r="F1269" s="18" t="n">
        <v>2.92907774171449</v>
      </c>
      <c r="G1269" s="18" t="n">
        <v>1.12923234792375</v>
      </c>
      <c r="H1269" s="18" t="s">
        <v>26</v>
      </c>
      <c r="I1269" s="18" t="s">
        <v>25</v>
      </c>
      <c r="J1269" s="18" t="s">
        <v>25</v>
      </c>
      <c r="K1269" s="18" t="s">
        <v>7085</v>
      </c>
      <c r="L1269" s="17" t="s">
        <v>7086</v>
      </c>
      <c r="M1269" s="17" t="s">
        <v>7087</v>
      </c>
      <c r="N1269" s="21" t="s">
        <v>7088</v>
      </c>
      <c r="O1269" s="20" t="s">
        <v>7089</v>
      </c>
      <c r="P1269" s="17" t="s">
        <v>7090</v>
      </c>
      <c r="Q1269" s="17"/>
      <c r="R1269" s="18" t="s">
        <v>7091</v>
      </c>
      <c r="S1269" s="17" t="s">
        <v>7092</v>
      </c>
    </row>
    <row r="1270" customFormat="false" ht="12.8" hidden="false" customHeight="false" outlineLevel="0" collapsed="false">
      <c r="A1270" s="17" t="s">
        <v>7093</v>
      </c>
      <c r="B1270" s="18" t="n">
        <v>0.01</v>
      </c>
      <c r="C1270" s="18" t="n">
        <v>0.01</v>
      </c>
      <c r="D1270" s="18" t="n">
        <v>2.0064</v>
      </c>
      <c r="E1270" s="18" t="n">
        <v>0</v>
      </c>
      <c r="F1270" s="18" t="n">
        <v>7.64846544302732</v>
      </c>
      <c r="G1270" s="18" t="n">
        <v>7.64846544302732</v>
      </c>
      <c r="H1270" s="18" t="s">
        <v>26</v>
      </c>
      <c r="I1270" s="18" t="s">
        <v>25</v>
      </c>
      <c r="J1270" s="18" t="s">
        <v>25</v>
      </c>
      <c r="K1270" s="18" t="s">
        <v>7094</v>
      </c>
      <c r="L1270" s="17" t="s">
        <v>28</v>
      </c>
      <c r="M1270" s="17" t="s">
        <v>7095</v>
      </c>
      <c r="N1270" s="19" t="s">
        <v>28</v>
      </c>
      <c r="O1270" s="20" t="s">
        <v>28</v>
      </c>
      <c r="P1270" s="17" t="s">
        <v>28</v>
      </c>
      <c r="Q1270" s="17" t="s">
        <v>28</v>
      </c>
      <c r="R1270" s="18" t="s">
        <v>28</v>
      </c>
      <c r="S1270" s="17" t="s">
        <v>28</v>
      </c>
    </row>
    <row r="1271" customFormat="false" ht="12.8" hidden="false" customHeight="false" outlineLevel="0" collapsed="false">
      <c r="A1271" s="17" t="s">
        <v>7096</v>
      </c>
      <c r="B1271" s="18" t="n">
        <v>0.165047</v>
      </c>
      <c r="C1271" s="18" t="n">
        <v>0.767718</v>
      </c>
      <c r="D1271" s="18" t="n">
        <v>1.95761</v>
      </c>
      <c r="E1271" s="18" t="n">
        <v>2.21769955863089</v>
      </c>
      <c r="F1271" s="18" t="n">
        <v>3.56814455566207</v>
      </c>
      <c r="G1271" s="18" t="n">
        <v>1.35044499703119</v>
      </c>
      <c r="H1271" s="18" t="s">
        <v>25</v>
      </c>
      <c r="I1271" s="18" t="s">
        <v>25</v>
      </c>
      <c r="J1271" s="18" t="s">
        <v>25</v>
      </c>
      <c r="K1271" s="18" t="s">
        <v>7097</v>
      </c>
      <c r="L1271" s="17" t="s">
        <v>28</v>
      </c>
      <c r="M1271" s="17" t="s">
        <v>7098</v>
      </c>
      <c r="N1271" s="21" t="s">
        <v>7099</v>
      </c>
      <c r="O1271" s="20" t="s">
        <v>28</v>
      </c>
      <c r="P1271" s="17" t="s">
        <v>28</v>
      </c>
      <c r="Q1271" s="17" t="s">
        <v>28</v>
      </c>
      <c r="R1271" s="18" t="s">
        <v>28</v>
      </c>
      <c r="S1271" s="17" t="s">
        <v>28</v>
      </c>
    </row>
    <row r="1272" customFormat="false" ht="12.8" hidden="false" customHeight="false" outlineLevel="0" collapsed="false">
      <c r="A1272" s="17" t="s">
        <v>7100</v>
      </c>
      <c r="B1272" s="18" t="n">
        <v>0.00353041</v>
      </c>
      <c r="C1272" s="18" t="n">
        <v>0.0325125</v>
      </c>
      <c r="D1272" s="18" t="n">
        <v>2.2448</v>
      </c>
      <c r="E1272" s="18" t="n">
        <v>3.20308685014315</v>
      </c>
      <c r="F1272" s="18" t="n">
        <v>9.31253545982006</v>
      </c>
      <c r="G1272" s="18" t="n">
        <v>6.10944860967691</v>
      </c>
      <c r="H1272" s="18" t="s">
        <v>26</v>
      </c>
      <c r="I1272" s="18" t="s">
        <v>26</v>
      </c>
      <c r="J1272" s="18" t="s">
        <v>25</v>
      </c>
      <c r="K1272" s="18" t="s">
        <v>7101</v>
      </c>
      <c r="L1272" s="17" t="s">
        <v>28</v>
      </c>
      <c r="M1272" s="17" t="s">
        <v>7102</v>
      </c>
      <c r="N1272" s="19" t="s">
        <v>28</v>
      </c>
      <c r="O1272" s="20" t="s">
        <v>28</v>
      </c>
      <c r="P1272" s="17" t="s">
        <v>28</v>
      </c>
      <c r="Q1272" s="17" t="s">
        <v>28</v>
      </c>
      <c r="R1272" s="18" t="s">
        <v>28</v>
      </c>
      <c r="S1272" s="17" t="s">
        <v>28</v>
      </c>
    </row>
    <row r="1273" customFormat="false" ht="12.8" hidden="false" customHeight="false" outlineLevel="0" collapsed="false">
      <c r="A1273" s="17" t="s">
        <v>7103</v>
      </c>
      <c r="B1273" s="18" t="n">
        <v>10.0544</v>
      </c>
      <c r="C1273" s="18" t="n">
        <v>337.756</v>
      </c>
      <c r="D1273" s="18" t="n">
        <v>289.096</v>
      </c>
      <c r="E1273" s="18" t="n">
        <v>5.07008250228074</v>
      </c>
      <c r="F1273" s="18" t="n">
        <v>4.84564975151638</v>
      </c>
      <c r="G1273" s="18" t="n">
        <v>-0.224432750764362</v>
      </c>
      <c r="H1273" s="18" t="s">
        <v>25</v>
      </c>
      <c r="I1273" s="18" t="s">
        <v>25</v>
      </c>
      <c r="J1273" s="18" t="s">
        <v>26</v>
      </c>
      <c r="K1273" s="18" t="s">
        <v>7104</v>
      </c>
      <c r="L1273" s="17" t="s">
        <v>7105</v>
      </c>
      <c r="M1273" s="17" t="s">
        <v>7106</v>
      </c>
      <c r="N1273" s="19" t="s">
        <v>28</v>
      </c>
      <c r="O1273" s="20" t="s">
        <v>28</v>
      </c>
      <c r="P1273" s="17" t="s">
        <v>28</v>
      </c>
      <c r="Q1273" s="17" t="s">
        <v>28</v>
      </c>
      <c r="R1273" s="18" t="s">
        <v>28</v>
      </c>
      <c r="S1273" s="17" t="s">
        <v>28</v>
      </c>
    </row>
    <row r="1274" customFormat="false" ht="12.8" hidden="false" customHeight="false" outlineLevel="0" collapsed="false">
      <c r="A1274" s="17" t="s">
        <v>7107</v>
      </c>
      <c r="B1274" s="18" t="n">
        <v>87.6729</v>
      </c>
      <c r="C1274" s="18" t="n">
        <v>0.361101</v>
      </c>
      <c r="D1274" s="18" t="n">
        <v>0.236958</v>
      </c>
      <c r="E1274" s="18" t="n">
        <v>-7.92358474370968</v>
      </c>
      <c r="F1274" s="18" t="n">
        <v>-8.53135579027795</v>
      </c>
      <c r="G1274" s="18" t="n">
        <v>-0.607771046568273</v>
      </c>
      <c r="H1274" s="18" t="s">
        <v>25</v>
      </c>
      <c r="I1274" s="18" t="s">
        <v>25</v>
      </c>
      <c r="J1274" s="18" t="s">
        <v>26</v>
      </c>
      <c r="K1274" s="18" t="s">
        <v>7108</v>
      </c>
      <c r="L1274" s="17" t="s">
        <v>7109</v>
      </c>
      <c r="M1274" s="17" t="s">
        <v>7110</v>
      </c>
      <c r="N1274" s="19" t="s">
        <v>28</v>
      </c>
      <c r="O1274" s="20" t="s">
        <v>7111</v>
      </c>
      <c r="P1274" s="17" t="s">
        <v>1792</v>
      </c>
      <c r="Q1274" s="17" t="s">
        <v>1393</v>
      </c>
      <c r="R1274" s="18" t="s">
        <v>7112</v>
      </c>
      <c r="S1274" s="17" t="s">
        <v>7111</v>
      </c>
    </row>
    <row r="1275" customFormat="false" ht="12.8" hidden="false" customHeight="false" outlineLevel="0" collapsed="false">
      <c r="A1275" s="17" t="s">
        <v>7113</v>
      </c>
      <c r="B1275" s="18" t="n">
        <v>0.630431</v>
      </c>
      <c r="C1275" s="18" t="n">
        <v>4.52202</v>
      </c>
      <c r="D1275" s="18" t="n">
        <v>14.9358</v>
      </c>
      <c r="E1275" s="18" t="n">
        <v>2.84255698998401</v>
      </c>
      <c r="F1275" s="18" t="n">
        <v>4.56629222620155</v>
      </c>
      <c r="G1275" s="18" t="n">
        <v>1.72373523621754</v>
      </c>
      <c r="H1275" s="18" t="s">
        <v>25</v>
      </c>
      <c r="I1275" s="18" t="s">
        <v>25</v>
      </c>
      <c r="J1275" s="18" t="s">
        <v>25</v>
      </c>
      <c r="K1275" s="18" t="s">
        <v>7114</v>
      </c>
      <c r="L1275" s="17" t="s">
        <v>28</v>
      </c>
      <c r="M1275" s="17" t="s">
        <v>7115</v>
      </c>
      <c r="N1275" s="19" t="s">
        <v>28</v>
      </c>
      <c r="O1275" s="20" t="s">
        <v>28</v>
      </c>
      <c r="P1275" s="17" t="s">
        <v>28</v>
      </c>
      <c r="Q1275" s="17" t="s">
        <v>28</v>
      </c>
      <c r="R1275" s="18" t="s">
        <v>28</v>
      </c>
      <c r="S1275" s="17" t="s">
        <v>28</v>
      </c>
    </row>
    <row r="1276" customFormat="false" ht="12.8" hidden="false" customHeight="false" outlineLevel="0" collapsed="false">
      <c r="A1276" s="17" t="s">
        <v>7116</v>
      </c>
      <c r="B1276" s="18" t="n">
        <v>2.46664</v>
      </c>
      <c r="C1276" s="18" t="n">
        <v>5.75548E-008</v>
      </c>
      <c r="D1276" s="18" t="n">
        <v>0.01</v>
      </c>
      <c r="E1276" s="18" t="n">
        <v>-25.3530356799531</v>
      </c>
      <c r="F1276" s="18" t="n">
        <v>-7.9464033630077</v>
      </c>
      <c r="G1276" s="18" t="n">
        <v>17.4066323169454</v>
      </c>
      <c r="H1276" s="18" t="s">
        <v>26</v>
      </c>
      <c r="I1276" s="18" t="s">
        <v>25</v>
      </c>
      <c r="J1276" s="18" t="s">
        <v>26</v>
      </c>
      <c r="K1276" s="18" t="s">
        <v>7117</v>
      </c>
      <c r="L1276" s="17" t="s">
        <v>7118</v>
      </c>
      <c r="M1276" s="17" t="s">
        <v>7119</v>
      </c>
      <c r="N1276" s="21" t="s">
        <v>7120</v>
      </c>
      <c r="O1276" s="20" t="s">
        <v>28</v>
      </c>
      <c r="P1276" s="17" t="s">
        <v>28</v>
      </c>
      <c r="Q1276" s="17" t="s">
        <v>28</v>
      </c>
      <c r="R1276" s="18" t="s">
        <v>28</v>
      </c>
      <c r="S1276" s="17" t="s">
        <v>28</v>
      </c>
    </row>
    <row r="1277" customFormat="false" ht="12.8" hidden="false" customHeight="false" outlineLevel="0" collapsed="false">
      <c r="A1277" s="17" t="s">
        <v>7121</v>
      </c>
      <c r="B1277" s="18" t="n">
        <v>10.6604</v>
      </c>
      <c r="C1277" s="18" t="n">
        <v>7.11569</v>
      </c>
      <c r="D1277" s="18" t="n">
        <v>0.583438</v>
      </c>
      <c r="E1277" s="18" t="n">
        <v>-0.583186006909161</v>
      </c>
      <c r="F1277" s="18" t="n">
        <v>-4.19153840804124</v>
      </c>
      <c r="G1277" s="18" t="n">
        <v>-3.60835240113208</v>
      </c>
      <c r="H1277" s="18" t="s">
        <v>26</v>
      </c>
      <c r="I1277" s="18" t="s">
        <v>25</v>
      </c>
      <c r="J1277" s="18" t="s">
        <v>25</v>
      </c>
      <c r="K1277" s="18" t="s">
        <v>7122</v>
      </c>
      <c r="L1277" s="17" t="s">
        <v>7123</v>
      </c>
      <c r="M1277" s="17" t="s">
        <v>7124</v>
      </c>
      <c r="N1277" s="19" t="s">
        <v>28</v>
      </c>
      <c r="O1277" s="20" t="s">
        <v>7125</v>
      </c>
      <c r="P1277" s="17" t="s">
        <v>6683</v>
      </c>
      <c r="Q1277" s="17" t="s">
        <v>7126</v>
      </c>
      <c r="R1277" s="18" t="s">
        <v>7127</v>
      </c>
      <c r="S1277" s="17" t="s">
        <v>7125</v>
      </c>
    </row>
    <row r="1278" customFormat="false" ht="12.8" hidden="false" customHeight="false" outlineLevel="0" collapsed="false">
      <c r="A1278" s="17" t="s">
        <v>7128</v>
      </c>
      <c r="B1278" s="18" t="n">
        <v>750.834</v>
      </c>
      <c r="C1278" s="18" t="n">
        <v>292.724</v>
      </c>
      <c r="D1278" s="18" t="n">
        <v>99.6715</v>
      </c>
      <c r="E1278" s="18" t="n">
        <v>-1.35895294618672</v>
      </c>
      <c r="F1278" s="18" t="n">
        <v>-2.91324103569902</v>
      </c>
      <c r="G1278" s="18" t="n">
        <v>-1.5542880895123</v>
      </c>
      <c r="H1278" s="18" t="s">
        <v>25</v>
      </c>
      <c r="I1278" s="18" t="s">
        <v>25</v>
      </c>
      <c r="J1278" s="18" t="s">
        <v>25</v>
      </c>
      <c r="K1278" s="18" t="s">
        <v>7129</v>
      </c>
      <c r="L1278" s="17" t="s">
        <v>7130</v>
      </c>
      <c r="M1278" s="17" t="s">
        <v>7131</v>
      </c>
      <c r="N1278" s="19" t="s">
        <v>28</v>
      </c>
      <c r="O1278" s="20" t="s">
        <v>7132</v>
      </c>
      <c r="P1278" s="17"/>
      <c r="Q1278" s="17" t="s">
        <v>7133</v>
      </c>
      <c r="R1278" s="18" t="s">
        <v>7134</v>
      </c>
      <c r="S1278" s="17" t="s">
        <v>7132</v>
      </c>
    </row>
    <row r="1279" customFormat="false" ht="12.8" hidden="false" customHeight="false" outlineLevel="0" collapsed="false">
      <c r="A1279" s="17" t="s">
        <v>7135</v>
      </c>
      <c r="B1279" s="18" t="n">
        <v>262.757</v>
      </c>
      <c r="C1279" s="18" t="n">
        <v>27.6926</v>
      </c>
      <c r="D1279" s="18" t="n">
        <v>29.8764</v>
      </c>
      <c r="E1279" s="18" t="n">
        <v>-3.24615678215709</v>
      </c>
      <c r="F1279" s="18" t="n">
        <v>-3.13665097484991</v>
      </c>
      <c r="G1279" s="18" t="n">
        <v>0.109505807307177</v>
      </c>
      <c r="H1279" s="18" t="s">
        <v>25</v>
      </c>
      <c r="I1279" s="18" t="s">
        <v>25</v>
      </c>
      <c r="J1279" s="18" t="s">
        <v>26</v>
      </c>
      <c r="K1279" s="18" t="s">
        <v>7136</v>
      </c>
      <c r="L1279" s="17" t="s">
        <v>28</v>
      </c>
      <c r="M1279" s="17" t="s">
        <v>7137</v>
      </c>
      <c r="N1279" s="19" t="s">
        <v>28</v>
      </c>
      <c r="O1279" s="20" t="s">
        <v>28</v>
      </c>
      <c r="P1279" s="17" t="s">
        <v>28</v>
      </c>
      <c r="Q1279" s="17" t="s">
        <v>28</v>
      </c>
      <c r="R1279" s="18" t="s">
        <v>28</v>
      </c>
      <c r="S1279" s="17" t="s">
        <v>28</v>
      </c>
    </row>
    <row r="1280" customFormat="false" ht="12.8" hidden="false" customHeight="false" outlineLevel="0" collapsed="false">
      <c r="A1280" s="17" t="s">
        <v>7138</v>
      </c>
      <c r="B1280" s="18" t="n">
        <v>2.08018</v>
      </c>
      <c r="C1280" s="18" t="n">
        <v>6.59609</v>
      </c>
      <c r="D1280" s="18" t="n">
        <v>10.7057</v>
      </c>
      <c r="E1280" s="18" t="n">
        <v>1.66490271211172</v>
      </c>
      <c r="F1280" s="18" t="n">
        <v>2.36359885378812</v>
      </c>
      <c r="G1280" s="18" t="n">
        <v>0.698696141676398</v>
      </c>
      <c r="H1280" s="18" t="s">
        <v>25</v>
      </c>
      <c r="I1280" s="18" t="s">
        <v>25</v>
      </c>
      <c r="J1280" s="18" t="s">
        <v>26</v>
      </c>
      <c r="K1280" s="18" t="s">
        <v>7139</v>
      </c>
      <c r="L1280" s="17" t="s">
        <v>7140</v>
      </c>
      <c r="M1280" s="17" t="s">
        <v>7141</v>
      </c>
      <c r="N1280" s="21" t="s">
        <v>7142</v>
      </c>
      <c r="O1280" s="20" t="s">
        <v>7143</v>
      </c>
      <c r="P1280" s="17" t="s">
        <v>6791</v>
      </c>
      <c r="Q1280" s="17"/>
      <c r="R1280" s="18" t="s">
        <v>7144</v>
      </c>
      <c r="S1280" s="17" t="s">
        <v>7145</v>
      </c>
    </row>
    <row r="1281" customFormat="false" ht="12.8" hidden="false" customHeight="false" outlineLevel="0" collapsed="false">
      <c r="A1281" s="17" t="s">
        <v>7146</v>
      </c>
      <c r="B1281" s="18" t="n">
        <v>0.572059</v>
      </c>
      <c r="C1281" s="18" t="n">
        <v>0.256224</v>
      </c>
      <c r="D1281" s="18" t="n">
        <v>5.90546</v>
      </c>
      <c r="E1281" s="18" t="n">
        <v>-1.15875833235679</v>
      </c>
      <c r="F1281" s="18" t="n">
        <v>3.36781358741533</v>
      </c>
      <c r="G1281" s="18" t="n">
        <v>4.52657191977211</v>
      </c>
      <c r="H1281" s="18" t="s">
        <v>26</v>
      </c>
      <c r="I1281" s="18" t="s">
        <v>25</v>
      </c>
      <c r="J1281" s="18" t="s">
        <v>26</v>
      </c>
      <c r="K1281" s="18" t="s">
        <v>7147</v>
      </c>
      <c r="L1281" s="17" t="s">
        <v>28</v>
      </c>
      <c r="M1281" s="17" t="s">
        <v>7148</v>
      </c>
      <c r="N1281" s="21" t="s">
        <v>7149</v>
      </c>
      <c r="O1281" s="20" t="s">
        <v>28</v>
      </c>
      <c r="P1281" s="17" t="s">
        <v>28</v>
      </c>
      <c r="Q1281" s="17" t="s">
        <v>28</v>
      </c>
      <c r="R1281" s="18" t="s">
        <v>28</v>
      </c>
      <c r="S1281" s="17" t="s">
        <v>28</v>
      </c>
    </row>
    <row r="1282" customFormat="false" ht="12.8" hidden="false" customHeight="false" outlineLevel="0" collapsed="false">
      <c r="A1282" s="17" t="s">
        <v>7150</v>
      </c>
      <c r="B1282" s="18" t="n">
        <v>11.5663</v>
      </c>
      <c r="C1282" s="18" t="n">
        <v>14.5941</v>
      </c>
      <c r="D1282" s="18" t="n">
        <v>0.564058</v>
      </c>
      <c r="E1282" s="18" t="n">
        <v>0.335457816865204</v>
      </c>
      <c r="F1282" s="18" t="n">
        <v>-4.35794010003163</v>
      </c>
      <c r="G1282" s="18" t="n">
        <v>-4.69339791689683</v>
      </c>
      <c r="H1282" s="18" t="s">
        <v>26</v>
      </c>
      <c r="I1282" s="18" t="s">
        <v>25</v>
      </c>
      <c r="J1282" s="18" t="s">
        <v>25</v>
      </c>
      <c r="K1282" s="18" t="s">
        <v>7151</v>
      </c>
      <c r="L1282" s="17" t="s">
        <v>28</v>
      </c>
      <c r="M1282" s="17" t="s">
        <v>7152</v>
      </c>
      <c r="N1282" s="19" t="s">
        <v>28</v>
      </c>
      <c r="O1282" s="20" t="s">
        <v>28</v>
      </c>
      <c r="P1282" s="17" t="s">
        <v>28</v>
      </c>
      <c r="Q1282" s="17" t="s">
        <v>28</v>
      </c>
      <c r="R1282" s="18" t="s">
        <v>28</v>
      </c>
      <c r="S1282" s="17" t="s">
        <v>28</v>
      </c>
    </row>
    <row r="1283" customFormat="false" ht="12.8" hidden="false" customHeight="false" outlineLevel="0" collapsed="false">
      <c r="A1283" s="17" t="s">
        <v>7153</v>
      </c>
      <c r="B1283" s="18" t="n">
        <v>0.01</v>
      </c>
      <c r="C1283" s="18" t="n">
        <v>17.4262</v>
      </c>
      <c r="D1283" s="18" t="n">
        <v>38.211</v>
      </c>
      <c r="E1283" s="18" t="n">
        <v>10.7670422907954</v>
      </c>
      <c r="F1283" s="18" t="n">
        <v>11.8997722988653</v>
      </c>
      <c r="G1283" s="18" t="n">
        <v>1.13273000806993</v>
      </c>
      <c r="H1283" s="18" t="s">
        <v>25</v>
      </c>
      <c r="I1283" s="18" t="s">
        <v>25</v>
      </c>
      <c r="J1283" s="18" t="s">
        <v>26</v>
      </c>
      <c r="K1283" s="18" t="s">
        <v>7154</v>
      </c>
      <c r="L1283" s="17" t="s">
        <v>28</v>
      </c>
      <c r="M1283" s="17" t="s">
        <v>7155</v>
      </c>
      <c r="N1283" s="19" t="s">
        <v>28</v>
      </c>
      <c r="O1283" s="20" t="s">
        <v>28</v>
      </c>
      <c r="P1283" s="17" t="s">
        <v>28</v>
      </c>
      <c r="Q1283" s="17" t="s">
        <v>28</v>
      </c>
      <c r="R1283" s="18" t="s">
        <v>28</v>
      </c>
      <c r="S1283" s="17" t="s">
        <v>28</v>
      </c>
    </row>
    <row r="1284" customFormat="false" ht="12.8" hidden="false" customHeight="false" outlineLevel="0" collapsed="false">
      <c r="A1284" s="17" t="s">
        <v>7156</v>
      </c>
      <c r="B1284" s="18" t="n">
        <v>0.351151</v>
      </c>
      <c r="C1284" s="18" t="n">
        <v>4.00949</v>
      </c>
      <c r="D1284" s="18" t="n">
        <v>0.583772</v>
      </c>
      <c r="E1284" s="18" t="n">
        <v>3.51325529134138</v>
      </c>
      <c r="F1284" s="18" t="n">
        <v>0.733313471522292</v>
      </c>
      <c r="G1284" s="18" t="n">
        <v>-2.77994181981908</v>
      </c>
      <c r="H1284" s="18" t="s">
        <v>26</v>
      </c>
      <c r="I1284" s="18" t="s">
        <v>26</v>
      </c>
      <c r="J1284" s="18" t="s">
        <v>25</v>
      </c>
      <c r="K1284" s="18" t="s">
        <v>7157</v>
      </c>
      <c r="L1284" s="17" t="s">
        <v>28</v>
      </c>
      <c r="M1284" s="17" t="s">
        <v>7158</v>
      </c>
      <c r="N1284" s="19" t="s">
        <v>28</v>
      </c>
      <c r="O1284" s="20" t="s">
        <v>28</v>
      </c>
      <c r="P1284" s="17" t="s">
        <v>28</v>
      </c>
      <c r="Q1284" s="17" t="s">
        <v>28</v>
      </c>
      <c r="R1284" s="18" t="s">
        <v>28</v>
      </c>
      <c r="S1284" s="17" t="s">
        <v>28</v>
      </c>
    </row>
    <row r="1285" customFormat="false" ht="12.8" hidden="false" customHeight="false" outlineLevel="0" collapsed="false">
      <c r="A1285" s="17" t="s">
        <v>7159</v>
      </c>
      <c r="B1285" s="18" t="n">
        <v>0.0835018</v>
      </c>
      <c r="C1285" s="18" t="n">
        <v>320.452</v>
      </c>
      <c r="D1285" s="18" t="n">
        <v>5.03602</v>
      </c>
      <c r="E1285" s="18" t="n">
        <v>11.9060133562958</v>
      </c>
      <c r="F1285" s="18" t="n">
        <v>5.9143329050835</v>
      </c>
      <c r="G1285" s="18" t="n">
        <v>-5.9916804512123</v>
      </c>
      <c r="H1285" s="18" t="s">
        <v>25</v>
      </c>
      <c r="I1285" s="18" t="s">
        <v>25</v>
      </c>
      <c r="J1285" s="18" t="s">
        <v>25</v>
      </c>
      <c r="K1285" s="18" t="s">
        <v>7160</v>
      </c>
      <c r="L1285" s="17" t="s">
        <v>28</v>
      </c>
      <c r="M1285" s="17" t="s">
        <v>7161</v>
      </c>
      <c r="N1285" s="19" t="s">
        <v>28</v>
      </c>
      <c r="O1285" s="20" t="s">
        <v>28</v>
      </c>
      <c r="P1285" s="17" t="s">
        <v>28</v>
      </c>
      <c r="Q1285" s="17" t="s">
        <v>28</v>
      </c>
      <c r="R1285" s="18" t="s">
        <v>28</v>
      </c>
      <c r="S1285" s="17" t="s">
        <v>28</v>
      </c>
    </row>
    <row r="1286" customFormat="false" ht="12.8" hidden="false" customHeight="false" outlineLevel="0" collapsed="false">
      <c r="A1286" s="17" t="s">
        <v>7162</v>
      </c>
      <c r="B1286" s="18" t="n">
        <v>0.315363</v>
      </c>
      <c r="C1286" s="18" t="n">
        <v>3.1671</v>
      </c>
      <c r="D1286" s="18" t="n">
        <v>4.4055</v>
      </c>
      <c r="E1286" s="18" t="n">
        <v>3.32807710983324</v>
      </c>
      <c r="F1286" s="18" t="n">
        <v>3.80422045557463</v>
      </c>
      <c r="G1286" s="18" t="n">
        <v>0.476143345741393</v>
      </c>
      <c r="H1286" s="18" t="s">
        <v>25</v>
      </c>
      <c r="I1286" s="18" t="s">
        <v>25</v>
      </c>
      <c r="J1286" s="18" t="s">
        <v>26</v>
      </c>
      <c r="K1286" s="18" t="s">
        <v>7163</v>
      </c>
      <c r="L1286" s="17" t="s">
        <v>7164</v>
      </c>
      <c r="M1286" s="17" t="s">
        <v>7165</v>
      </c>
      <c r="N1286" s="19" t="s">
        <v>28</v>
      </c>
      <c r="O1286" s="20" t="s">
        <v>7166</v>
      </c>
      <c r="P1286" s="17"/>
      <c r="Q1286" s="17"/>
      <c r="R1286" s="18" t="s">
        <v>7167</v>
      </c>
      <c r="S1286" s="17" t="s">
        <v>7166</v>
      </c>
    </row>
    <row r="1287" customFormat="false" ht="12.8" hidden="false" customHeight="false" outlineLevel="0" collapsed="false">
      <c r="A1287" s="17" t="s">
        <v>7168</v>
      </c>
      <c r="B1287" s="18" t="n">
        <v>0.451794</v>
      </c>
      <c r="C1287" s="18" t="n">
        <v>2.11359</v>
      </c>
      <c r="D1287" s="18" t="n">
        <v>6.43204</v>
      </c>
      <c r="E1287" s="18" t="n">
        <v>2.22595852949012</v>
      </c>
      <c r="F1287" s="18" t="n">
        <v>3.83153936205331</v>
      </c>
      <c r="G1287" s="18" t="n">
        <v>1.60558083256319</v>
      </c>
      <c r="H1287" s="18" t="s">
        <v>26</v>
      </c>
      <c r="I1287" s="18" t="s">
        <v>25</v>
      </c>
      <c r="J1287" s="18" t="s">
        <v>25</v>
      </c>
      <c r="K1287" s="18" t="s">
        <v>7169</v>
      </c>
      <c r="L1287" s="17" t="s">
        <v>7170</v>
      </c>
      <c r="M1287" s="17" t="s">
        <v>7171</v>
      </c>
      <c r="N1287" s="21" t="s">
        <v>7172</v>
      </c>
      <c r="O1287" s="20" t="s">
        <v>28</v>
      </c>
      <c r="P1287" s="17" t="s">
        <v>28</v>
      </c>
      <c r="Q1287" s="17" t="s">
        <v>28</v>
      </c>
      <c r="R1287" s="18" t="s">
        <v>28</v>
      </c>
      <c r="S1287" s="17" t="s">
        <v>28</v>
      </c>
    </row>
    <row r="1288" customFormat="false" ht="12.8" hidden="false" customHeight="false" outlineLevel="0" collapsed="false">
      <c r="A1288" s="17" t="s">
        <v>7173</v>
      </c>
      <c r="B1288" s="18" t="n">
        <v>0.01</v>
      </c>
      <c r="C1288" s="18" t="n">
        <v>0.581613</v>
      </c>
      <c r="D1288" s="18" t="n">
        <v>4.88021</v>
      </c>
      <c r="E1288" s="18" t="n">
        <v>5.86198761109454</v>
      </c>
      <c r="F1288" s="18" t="n">
        <v>8.93079941941535</v>
      </c>
      <c r="G1288" s="18" t="n">
        <v>3.06881180832082</v>
      </c>
      <c r="H1288" s="18" t="s">
        <v>25</v>
      </c>
      <c r="I1288" s="18" t="s">
        <v>25</v>
      </c>
      <c r="J1288" s="18" t="s">
        <v>25</v>
      </c>
      <c r="K1288" s="18" t="s">
        <v>7174</v>
      </c>
      <c r="L1288" s="17" t="s">
        <v>28</v>
      </c>
      <c r="M1288" s="17" t="s">
        <v>7175</v>
      </c>
      <c r="N1288" s="19" t="s">
        <v>28</v>
      </c>
      <c r="O1288" s="20" t="s">
        <v>28</v>
      </c>
      <c r="P1288" s="17" t="s">
        <v>28</v>
      </c>
      <c r="Q1288" s="17" t="s">
        <v>28</v>
      </c>
      <c r="R1288" s="18" t="s">
        <v>28</v>
      </c>
      <c r="S1288" s="17" t="s">
        <v>28</v>
      </c>
    </row>
    <row r="1289" customFormat="false" ht="12.8" hidden="false" customHeight="false" outlineLevel="0" collapsed="false">
      <c r="A1289" s="17" t="s">
        <v>7176</v>
      </c>
      <c r="B1289" s="18" t="n">
        <v>0.0891399</v>
      </c>
      <c r="C1289" s="18" t="n">
        <v>0.549337</v>
      </c>
      <c r="D1289" s="18" t="n">
        <v>8.12649</v>
      </c>
      <c r="E1289" s="18" t="n">
        <v>2.6235482186919</v>
      </c>
      <c r="F1289" s="18" t="n">
        <v>6.51041720413259</v>
      </c>
      <c r="G1289" s="18" t="n">
        <v>3.88686898544069</v>
      </c>
      <c r="H1289" s="18" t="s">
        <v>26</v>
      </c>
      <c r="I1289" s="18" t="s">
        <v>25</v>
      </c>
      <c r="J1289" s="18" t="s">
        <v>26</v>
      </c>
      <c r="K1289" s="18" t="s">
        <v>7177</v>
      </c>
      <c r="L1289" s="17" t="s">
        <v>28</v>
      </c>
      <c r="M1289" s="17" t="s">
        <v>7178</v>
      </c>
      <c r="N1289" s="19" t="s">
        <v>28</v>
      </c>
      <c r="O1289" s="20" t="s">
        <v>28</v>
      </c>
      <c r="P1289" s="17" t="s">
        <v>28</v>
      </c>
      <c r="Q1289" s="17" t="s">
        <v>28</v>
      </c>
      <c r="R1289" s="18" t="s">
        <v>28</v>
      </c>
      <c r="S1289" s="17" t="s">
        <v>28</v>
      </c>
    </row>
    <row r="1290" customFormat="false" ht="12.8" hidden="false" customHeight="false" outlineLevel="0" collapsed="false">
      <c r="A1290" s="17" t="s">
        <v>7179</v>
      </c>
      <c r="B1290" s="18" t="n">
        <v>0.00315584</v>
      </c>
      <c r="C1290" s="18" t="n">
        <v>0.0539398</v>
      </c>
      <c r="D1290" s="18" t="n">
        <v>1.00135</v>
      </c>
      <c r="E1290" s="18" t="n">
        <v>4.09525420412807</v>
      </c>
      <c r="F1290" s="18" t="n">
        <v>8.30970654642912</v>
      </c>
      <c r="G1290" s="18" t="n">
        <v>4.21445234230105</v>
      </c>
      <c r="H1290" s="18" t="s">
        <v>26</v>
      </c>
      <c r="I1290" s="18" t="s">
        <v>26</v>
      </c>
      <c r="J1290" s="18" t="s">
        <v>25</v>
      </c>
      <c r="K1290" s="18" t="s">
        <v>7180</v>
      </c>
      <c r="L1290" s="17" t="s">
        <v>28</v>
      </c>
      <c r="M1290" s="17" t="s">
        <v>7181</v>
      </c>
      <c r="N1290" s="19" t="s">
        <v>28</v>
      </c>
      <c r="O1290" s="20" t="s">
        <v>28</v>
      </c>
      <c r="P1290" s="17" t="s">
        <v>28</v>
      </c>
      <c r="Q1290" s="17" t="s">
        <v>28</v>
      </c>
      <c r="R1290" s="18" t="s">
        <v>28</v>
      </c>
      <c r="S1290" s="17" t="s">
        <v>28</v>
      </c>
    </row>
    <row r="1291" customFormat="false" ht="12.8" hidden="false" customHeight="false" outlineLevel="0" collapsed="false">
      <c r="A1291" s="17" t="s">
        <v>7182</v>
      </c>
      <c r="B1291" s="18" t="n">
        <v>5.65971</v>
      </c>
      <c r="C1291" s="18" t="n">
        <v>0.41225</v>
      </c>
      <c r="D1291" s="18" t="n">
        <v>0.543679</v>
      </c>
      <c r="E1291" s="18" t="n">
        <v>-3.77913673338417</v>
      </c>
      <c r="F1291" s="18" t="n">
        <v>-3.37990112298845</v>
      </c>
      <c r="G1291" s="18" t="n">
        <v>0.39923561039572</v>
      </c>
      <c r="H1291" s="18" t="s">
        <v>25</v>
      </c>
      <c r="I1291" s="18" t="s">
        <v>25</v>
      </c>
      <c r="J1291" s="18" t="s">
        <v>26</v>
      </c>
      <c r="K1291" s="18" t="s">
        <v>7183</v>
      </c>
      <c r="L1291" s="17" t="s">
        <v>7184</v>
      </c>
      <c r="M1291" s="17" t="s">
        <v>7185</v>
      </c>
      <c r="N1291" s="19" t="s">
        <v>28</v>
      </c>
      <c r="O1291" s="20" t="s">
        <v>7186</v>
      </c>
      <c r="P1291" s="17"/>
      <c r="Q1291" s="17"/>
      <c r="R1291" s="18" t="s">
        <v>7187</v>
      </c>
      <c r="S1291" s="17" t="s">
        <v>7186</v>
      </c>
    </row>
    <row r="1292" customFormat="false" ht="12.8" hidden="false" customHeight="false" outlineLevel="0" collapsed="false">
      <c r="A1292" s="17" t="s">
        <v>7188</v>
      </c>
      <c r="B1292" s="18" t="n">
        <v>3.35276</v>
      </c>
      <c r="C1292" s="18" t="n">
        <v>22.2161</v>
      </c>
      <c r="D1292" s="18" t="n">
        <v>36.0948</v>
      </c>
      <c r="E1292" s="18" t="n">
        <v>2.72818445643308</v>
      </c>
      <c r="F1292" s="18" t="n">
        <v>3.42836989034819</v>
      </c>
      <c r="G1292" s="18" t="n">
        <v>0.700185433915117</v>
      </c>
      <c r="H1292" s="18" t="s">
        <v>25</v>
      </c>
      <c r="I1292" s="18" t="s">
        <v>25</v>
      </c>
      <c r="J1292" s="18" t="s">
        <v>26</v>
      </c>
      <c r="K1292" s="18" t="s">
        <v>7189</v>
      </c>
      <c r="L1292" s="17" t="s">
        <v>7190</v>
      </c>
      <c r="M1292" s="17" t="s">
        <v>7191</v>
      </c>
      <c r="N1292" s="19" t="s">
        <v>28</v>
      </c>
      <c r="O1292" s="20" t="s">
        <v>28</v>
      </c>
      <c r="P1292" s="17" t="s">
        <v>28</v>
      </c>
      <c r="Q1292" s="17" t="s">
        <v>28</v>
      </c>
      <c r="R1292" s="18" t="s">
        <v>28</v>
      </c>
      <c r="S1292" s="17" t="s">
        <v>28</v>
      </c>
    </row>
    <row r="1293" customFormat="false" ht="12.8" hidden="false" customHeight="false" outlineLevel="0" collapsed="false">
      <c r="A1293" s="17" t="s">
        <v>7192</v>
      </c>
      <c r="B1293" s="18" t="n">
        <v>0.01</v>
      </c>
      <c r="C1293" s="18" t="n">
        <v>2.07828</v>
      </c>
      <c r="D1293" s="18" t="n">
        <v>0.309214</v>
      </c>
      <c r="E1293" s="18" t="n">
        <v>7.69924622678801</v>
      </c>
      <c r="F1293" s="18" t="n">
        <v>4.95053373521522</v>
      </c>
      <c r="G1293" s="18" t="n">
        <v>-2.74871249157279</v>
      </c>
      <c r="H1293" s="18" t="s">
        <v>25</v>
      </c>
      <c r="I1293" s="18" t="s">
        <v>26</v>
      </c>
      <c r="J1293" s="18" t="s">
        <v>26</v>
      </c>
      <c r="K1293" s="18" t="s">
        <v>7193</v>
      </c>
      <c r="L1293" s="17" t="s">
        <v>28</v>
      </c>
      <c r="M1293" s="17" t="s">
        <v>7194</v>
      </c>
      <c r="N1293" s="19" t="s">
        <v>28</v>
      </c>
      <c r="O1293" s="20" t="s">
        <v>28</v>
      </c>
      <c r="P1293" s="17" t="s">
        <v>28</v>
      </c>
      <c r="Q1293" s="17" t="s">
        <v>28</v>
      </c>
      <c r="R1293" s="18" t="s">
        <v>28</v>
      </c>
      <c r="S1293" s="17" t="s">
        <v>28</v>
      </c>
    </row>
    <row r="1294" customFormat="false" ht="12.8" hidden="false" customHeight="false" outlineLevel="0" collapsed="false">
      <c r="A1294" s="17" t="s">
        <v>7195</v>
      </c>
      <c r="B1294" s="18" t="n">
        <v>0.01</v>
      </c>
      <c r="C1294" s="18" t="n">
        <v>0.797952</v>
      </c>
      <c r="D1294" s="18" t="n">
        <v>4.19578</v>
      </c>
      <c r="E1294" s="18" t="n">
        <v>6.31823006007592</v>
      </c>
      <c r="F1294" s="18" t="n">
        <v>8.71279522392683</v>
      </c>
      <c r="G1294" s="18" t="n">
        <v>2.39456516385091</v>
      </c>
      <c r="H1294" s="18" t="s">
        <v>26</v>
      </c>
      <c r="I1294" s="18" t="s">
        <v>25</v>
      </c>
      <c r="J1294" s="18" t="s">
        <v>26</v>
      </c>
      <c r="K1294" s="18" t="s">
        <v>7196</v>
      </c>
      <c r="L1294" s="17" t="s">
        <v>7197</v>
      </c>
      <c r="M1294" s="17" t="s">
        <v>7198</v>
      </c>
      <c r="N1294" s="19" t="s">
        <v>28</v>
      </c>
      <c r="O1294" s="20" t="s">
        <v>28</v>
      </c>
      <c r="P1294" s="17" t="s">
        <v>28</v>
      </c>
      <c r="Q1294" s="17" t="s">
        <v>28</v>
      </c>
      <c r="R1294" s="18" t="s">
        <v>28</v>
      </c>
      <c r="S1294" s="17" t="s">
        <v>28</v>
      </c>
    </row>
    <row r="1295" customFormat="false" ht="12.8" hidden="false" customHeight="false" outlineLevel="0" collapsed="false">
      <c r="A1295" s="17" t="s">
        <v>7199</v>
      </c>
      <c r="B1295" s="18" t="n">
        <v>3.92072</v>
      </c>
      <c r="C1295" s="18" t="n">
        <v>8.5025</v>
      </c>
      <c r="D1295" s="18" t="n">
        <v>20.0712</v>
      </c>
      <c r="E1295" s="18" t="n">
        <v>1.11676848612156</v>
      </c>
      <c r="F1295" s="18" t="n">
        <v>2.35593635399085</v>
      </c>
      <c r="G1295" s="18" t="n">
        <v>1.23916786786929</v>
      </c>
      <c r="H1295" s="18" t="s">
        <v>25</v>
      </c>
      <c r="I1295" s="18" t="s">
        <v>25</v>
      </c>
      <c r="J1295" s="18" t="s">
        <v>25</v>
      </c>
      <c r="K1295" s="18" t="s">
        <v>7200</v>
      </c>
      <c r="L1295" s="17" t="s">
        <v>7201</v>
      </c>
      <c r="M1295" s="17" t="s">
        <v>7202</v>
      </c>
      <c r="N1295" s="19" t="s">
        <v>28</v>
      </c>
      <c r="O1295" s="20" t="s">
        <v>7203</v>
      </c>
      <c r="P1295" s="17" t="s">
        <v>2207</v>
      </c>
      <c r="Q1295" s="17"/>
      <c r="R1295" s="18" t="s">
        <v>7204</v>
      </c>
      <c r="S1295" s="17" t="s">
        <v>7203</v>
      </c>
    </row>
    <row r="1296" customFormat="false" ht="12.8" hidden="false" customHeight="false" outlineLevel="0" collapsed="false">
      <c r="A1296" s="17" t="s">
        <v>7205</v>
      </c>
      <c r="B1296" s="18" t="n">
        <v>0.381454</v>
      </c>
      <c r="C1296" s="18" t="n">
        <v>3.37804</v>
      </c>
      <c r="D1296" s="18" t="n">
        <v>1.55471</v>
      </c>
      <c r="E1296" s="18" t="n">
        <v>3.14660541514201</v>
      </c>
      <c r="F1296" s="18" t="n">
        <v>2.02706450327841</v>
      </c>
      <c r="G1296" s="18" t="n">
        <v>-1.11954091186361</v>
      </c>
      <c r="H1296" s="18" t="s">
        <v>25</v>
      </c>
      <c r="I1296" s="18" t="s">
        <v>26</v>
      </c>
      <c r="J1296" s="18" t="s">
        <v>26</v>
      </c>
      <c r="K1296" s="18" t="s">
        <v>7206</v>
      </c>
      <c r="L1296" s="17" t="s">
        <v>28</v>
      </c>
      <c r="M1296" s="17" t="s">
        <v>7207</v>
      </c>
      <c r="N1296" s="19" t="s">
        <v>28</v>
      </c>
      <c r="O1296" s="20" t="s">
        <v>28</v>
      </c>
      <c r="P1296" s="17" t="s">
        <v>28</v>
      </c>
      <c r="Q1296" s="17" t="s">
        <v>28</v>
      </c>
      <c r="R1296" s="18" t="s">
        <v>28</v>
      </c>
      <c r="S1296" s="17" t="s">
        <v>28</v>
      </c>
    </row>
    <row r="1297" customFormat="false" ht="12.8" hidden="false" customHeight="false" outlineLevel="0" collapsed="false">
      <c r="A1297" s="17" t="s">
        <v>7208</v>
      </c>
      <c r="B1297" s="18" t="n">
        <v>1.21281</v>
      </c>
      <c r="C1297" s="18" t="n">
        <v>16.0053</v>
      </c>
      <c r="D1297" s="18" t="n">
        <v>6.64781</v>
      </c>
      <c r="E1297" s="18" t="n">
        <v>3.72212425945362</v>
      </c>
      <c r="F1297" s="18" t="n">
        <v>2.45452559511488</v>
      </c>
      <c r="G1297" s="18" t="n">
        <v>-1.26759866433874</v>
      </c>
      <c r="H1297" s="18" t="s">
        <v>25</v>
      </c>
      <c r="I1297" s="18" t="s">
        <v>25</v>
      </c>
      <c r="J1297" s="18" t="s">
        <v>25</v>
      </c>
      <c r="K1297" s="18" t="s">
        <v>7209</v>
      </c>
      <c r="L1297" s="17" t="s">
        <v>7210</v>
      </c>
      <c r="M1297" s="17" t="s">
        <v>7211</v>
      </c>
      <c r="N1297" s="19" t="s">
        <v>28</v>
      </c>
      <c r="O1297" s="20" t="s">
        <v>7212</v>
      </c>
      <c r="P1297" s="17" t="s">
        <v>4372</v>
      </c>
      <c r="Q1297" s="17" t="s">
        <v>4373</v>
      </c>
      <c r="R1297" s="18" t="s">
        <v>7213</v>
      </c>
      <c r="S1297" s="17" t="s">
        <v>4375</v>
      </c>
    </row>
    <row r="1298" customFormat="false" ht="12.8" hidden="false" customHeight="false" outlineLevel="0" collapsed="false">
      <c r="A1298" s="17" t="s">
        <v>7214</v>
      </c>
      <c r="B1298" s="18" t="n">
        <v>0.01</v>
      </c>
      <c r="C1298" s="18" t="n">
        <v>0.600088</v>
      </c>
      <c r="D1298" s="18" t="n">
        <v>3.81072</v>
      </c>
      <c r="E1298" s="18" t="n">
        <v>5.90710217536571</v>
      </c>
      <c r="F1298" s="18" t="n">
        <v>8.57391979701907</v>
      </c>
      <c r="G1298" s="18" t="n">
        <v>2.66681762165336</v>
      </c>
      <c r="H1298" s="18" t="s">
        <v>25</v>
      </c>
      <c r="I1298" s="18" t="s">
        <v>25</v>
      </c>
      <c r="J1298" s="18" t="s">
        <v>26</v>
      </c>
      <c r="K1298" s="18" t="s">
        <v>7215</v>
      </c>
      <c r="L1298" s="17" t="s">
        <v>7216</v>
      </c>
      <c r="M1298" s="17" t="s">
        <v>7217</v>
      </c>
      <c r="N1298" s="19" t="s">
        <v>28</v>
      </c>
      <c r="O1298" s="20" t="s">
        <v>28</v>
      </c>
      <c r="P1298" s="17" t="s">
        <v>28</v>
      </c>
      <c r="Q1298" s="17" t="s">
        <v>28</v>
      </c>
      <c r="R1298" s="18" t="s">
        <v>28</v>
      </c>
      <c r="S1298" s="17" t="s">
        <v>28</v>
      </c>
    </row>
    <row r="1299" customFormat="false" ht="12.8" hidden="false" customHeight="false" outlineLevel="0" collapsed="false">
      <c r="A1299" s="17" t="s">
        <v>7218</v>
      </c>
      <c r="B1299" s="18" t="n">
        <v>0.01</v>
      </c>
      <c r="C1299" s="18" t="n">
        <v>2.108</v>
      </c>
      <c r="D1299" s="18" t="n">
        <v>9.81122</v>
      </c>
      <c r="E1299" s="18" t="n">
        <v>7.71973105674985</v>
      </c>
      <c r="F1299" s="18" t="n">
        <v>9.9382887327956</v>
      </c>
      <c r="G1299" s="18" t="n">
        <v>2.21855767604575</v>
      </c>
      <c r="H1299" s="18" t="s">
        <v>25</v>
      </c>
      <c r="I1299" s="18" t="s">
        <v>25</v>
      </c>
      <c r="J1299" s="18" t="s">
        <v>26</v>
      </c>
      <c r="K1299" s="18" t="s">
        <v>7215</v>
      </c>
      <c r="L1299" s="17" t="s">
        <v>7216</v>
      </c>
      <c r="M1299" s="17" t="s">
        <v>7217</v>
      </c>
      <c r="N1299" s="19" t="s">
        <v>28</v>
      </c>
      <c r="O1299" s="20" t="s">
        <v>28</v>
      </c>
      <c r="P1299" s="17" t="s">
        <v>28</v>
      </c>
      <c r="Q1299" s="17" t="s">
        <v>28</v>
      </c>
      <c r="R1299" s="18" t="s">
        <v>28</v>
      </c>
      <c r="S1299" s="17" t="s">
        <v>28</v>
      </c>
    </row>
    <row r="1300" customFormat="false" ht="12.8" hidden="false" customHeight="false" outlineLevel="0" collapsed="false">
      <c r="A1300" s="17" t="s">
        <v>7219</v>
      </c>
      <c r="B1300" s="18" t="n">
        <v>10.5346</v>
      </c>
      <c r="C1300" s="18" t="n">
        <v>5.16467</v>
      </c>
      <c r="D1300" s="18" t="n">
        <v>1.74239</v>
      </c>
      <c r="E1300" s="18" t="n">
        <v>-1.02838746069936</v>
      </c>
      <c r="F1300" s="18" t="n">
        <v>-2.59599605156882</v>
      </c>
      <c r="G1300" s="18" t="n">
        <v>-1.56760859086946</v>
      </c>
      <c r="H1300" s="18" t="s">
        <v>25</v>
      </c>
      <c r="I1300" s="18" t="s">
        <v>25</v>
      </c>
      <c r="J1300" s="18" t="s">
        <v>25</v>
      </c>
      <c r="K1300" s="18" t="s">
        <v>7220</v>
      </c>
      <c r="L1300" s="17" t="s">
        <v>7221</v>
      </c>
      <c r="M1300" s="17" t="s">
        <v>7222</v>
      </c>
      <c r="N1300" s="19" t="s">
        <v>28</v>
      </c>
      <c r="O1300" s="20" t="s">
        <v>7223</v>
      </c>
      <c r="P1300" s="17" t="s">
        <v>7224</v>
      </c>
      <c r="Q1300" s="17"/>
      <c r="R1300" s="18" t="s">
        <v>7225</v>
      </c>
      <c r="S1300" s="17" t="s">
        <v>7223</v>
      </c>
    </row>
    <row r="1301" customFormat="false" ht="12.8" hidden="false" customHeight="false" outlineLevel="0" collapsed="false">
      <c r="A1301" s="17" t="s">
        <v>7226</v>
      </c>
      <c r="B1301" s="18" t="n">
        <v>3.14654</v>
      </c>
      <c r="C1301" s="18" t="n">
        <v>0.01</v>
      </c>
      <c r="D1301" s="18" t="n">
        <v>0.01</v>
      </c>
      <c r="E1301" s="18" t="n">
        <v>-8.29762247288327</v>
      </c>
      <c r="F1301" s="18" t="n">
        <v>-8.29762247288327</v>
      </c>
      <c r="G1301" s="18" t="n">
        <v>0</v>
      </c>
      <c r="H1301" s="18" t="s">
        <v>25</v>
      </c>
      <c r="I1301" s="18" t="s">
        <v>25</v>
      </c>
      <c r="J1301" s="18" t="s">
        <v>26</v>
      </c>
      <c r="K1301" s="18" t="s">
        <v>7227</v>
      </c>
      <c r="L1301" s="17" t="s">
        <v>28</v>
      </c>
      <c r="M1301" s="17" t="s">
        <v>7228</v>
      </c>
      <c r="N1301" s="19" t="s">
        <v>28</v>
      </c>
      <c r="O1301" s="20" t="s">
        <v>28</v>
      </c>
      <c r="P1301" s="17" t="s">
        <v>28</v>
      </c>
      <c r="Q1301" s="17" t="s">
        <v>28</v>
      </c>
      <c r="R1301" s="18" t="s">
        <v>28</v>
      </c>
      <c r="S1301" s="17" t="s">
        <v>28</v>
      </c>
    </row>
    <row r="1302" customFormat="false" ht="12.8" hidden="false" customHeight="false" outlineLevel="0" collapsed="false">
      <c r="A1302" s="17" t="s">
        <v>7229</v>
      </c>
      <c r="B1302" s="18" t="n">
        <v>3.81982</v>
      </c>
      <c r="C1302" s="18" t="n">
        <v>0.388062</v>
      </c>
      <c r="D1302" s="18" t="n">
        <v>0.199601</v>
      </c>
      <c r="E1302" s="18" t="n">
        <v>-3.29914558341303</v>
      </c>
      <c r="F1302" s="18" t="n">
        <v>-4.25831380256397</v>
      </c>
      <c r="G1302" s="18" t="n">
        <v>-0.959168219150945</v>
      </c>
      <c r="H1302" s="18" t="s">
        <v>25</v>
      </c>
      <c r="I1302" s="18" t="s">
        <v>26</v>
      </c>
      <c r="J1302" s="18" t="s">
        <v>26</v>
      </c>
      <c r="K1302" s="18" t="s">
        <v>7230</v>
      </c>
      <c r="L1302" s="17" t="s">
        <v>7231</v>
      </c>
      <c r="M1302" s="17" t="s">
        <v>7232</v>
      </c>
      <c r="N1302" s="19" t="s">
        <v>28</v>
      </c>
      <c r="O1302" s="20" t="s">
        <v>7233</v>
      </c>
      <c r="P1302" s="17" t="s">
        <v>4372</v>
      </c>
      <c r="Q1302" s="17" t="s">
        <v>4373</v>
      </c>
      <c r="R1302" s="18" t="s">
        <v>7234</v>
      </c>
      <c r="S1302" s="17" t="s">
        <v>4375</v>
      </c>
    </row>
    <row r="1303" customFormat="false" ht="12.8" hidden="false" customHeight="false" outlineLevel="0" collapsed="false">
      <c r="A1303" s="17" t="s">
        <v>7235</v>
      </c>
      <c r="B1303" s="18" t="n">
        <v>2.12947</v>
      </c>
      <c r="C1303" s="18" t="n">
        <v>0.127235</v>
      </c>
      <c r="D1303" s="18" t="n">
        <v>0.01</v>
      </c>
      <c r="E1303" s="18" t="n">
        <v>-4.06492691621993</v>
      </c>
      <c r="F1303" s="18" t="n">
        <v>-7.73435059510036</v>
      </c>
      <c r="G1303" s="18" t="n">
        <v>-3.66942367888043</v>
      </c>
      <c r="H1303" s="18" t="s">
        <v>26</v>
      </c>
      <c r="I1303" s="18" t="s">
        <v>25</v>
      </c>
      <c r="J1303" s="18" t="s">
        <v>26</v>
      </c>
      <c r="K1303" s="18" t="s">
        <v>7236</v>
      </c>
      <c r="L1303" s="17" t="s">
        <v>7237</v>
      </c>
      <c r="M1303" s="17" t="s">
        <v>7238</v>
      </c>
      <c r="N1303" s="21" t="s">
        <v>7239</v>
      </c>
      <c r="O1303" s="20" t="s">
        <v>7240</v>
      </c>
      <c r="P1303" s="17" t="s">
        <v>67</v>
      </c>
      <c r="Q1303" s="17"/>
      <c r="R1303" s="18" t="s">
        <v>7241</v>
      </c>
      <c r="S1303" s="17" t="s">
        <v>7240</v>
      </c>
    </row>
    <row r="1304" customFormat="false" ht="12.8" hidden="false" customHeight="false" outlineLevel="0" collapsed="false">
      <c r="A1304" s="17" t="s">
        <v>7242</v>
      </c>
      <c r="B1304" s="18" t="n">
        <v>19.3357</v>
      </c>
      <c r="C1304" s="18" t="n">
        <v>17.8359</v>
      </c>
      <c r="D1304" s="18" t="n">
        <v>481.721</v>
      </c>
      <c r="E1304" s="18" t="n">
        <v>-0.116482978410125</v>
      </c>
      <c r="F1304" s="18" t="n">
        <v>4.63885891811299</v>
      </c>
      <c r="G1304" s="18" t="n">
        <v>4.75534189652312</v>
      </c>
      <c r="H1304" s="18" t="s">
        <v>26</v>
      </c>
      <c r="I1304" s="18" t="s">
        <v>25</v>
      </c>
      <c r="J1304" s="18" t="s">
        <v>25</v>
      </c>
      <c r="K1304" s="18" t="s">
        <v>7243</v>
      </c>
      <c r="L1304" s="17" t="s">
        <v>28</v>
      </c>
      <c r="M1304" s="17" t="s">
        <v>7244</v>
      </c>
      <c r="N1304" s="19" t="s">
        <v>28</v>
      </c>
      <c r="O1304" s="20" t="s">
        <v>28</v>
      </c>
      <c r="P1304" s="17" t="s">
        <v>28</v>
      </c>
      <c r="Q1304" s="17" t="s">
        <v>28</v>
      </c>
      <c r="R1304" s="18" t="s">
        <v>28</v>
      </c>
      <c r="S1304" s="17" t="s">
        <v>28</v>
      </c>
    </row>
    <row r="1305" customFormat="false" ht="12.8" hidden="false" customHeight="false" outlineLevel="0" collapsed="false">
      <c r="A1305" s="17" t="s">
        <v>7245</v>
      </c>
      <c r="B1305" s="18" t="n">
        <v>1.96386</v>
      </c>
      <c r="C1305" s="18" t="n">
        <v>10.5025</v>
      </c>
      <c r="D1305" s="18" t="n">
        <v>6.60202</v>
      </c>
      <c r="E1305" s="18" t="n">
        <v>2.41896879449343</v>
      </c>
      <c r="F1305" s="18" t="n">
        <v>1.74921542281423</v>
      </c>
      <c r="G1305" s="18" t="n">
        <v>-0.669753371679197</v>
      </c>
      <c r="H1305" s="18" t="s">
        <v>25</v>
      </c>
      <c r="I1305" s="18" t="s">
        <v>25</v>
      </c>
      <c r="J1305" s="18" t="s">
        <v>26</v>
      </c>
      <c r="K1305" s="18" t="s">
        <v>7246</v>
      </c>
      <c r="L1305" s="17" t="s">
        <v>7247</v>
      </c>
      <c r="M1305" s="17" t="s">
        <v>7248</v>
      </c>
      <c r="N1305" s="19" t="s">
        <v>28</v>
      </c>
      <c r="O1305" s="20" t="s">
        <v>7249</v>
      </c>
      <c r="P1305" s="17"/>
      <c r="Q1305" s="17" t="s">
        <v>2695</v>
      </c>
      <c r="R1305" s="18" t="s">
        <v>7250</v>
      </c>
      <c r="S1305" s="17" t="s">
        <v>7249</v>
      </c>
    </row>
    <row r="1306" customFormat="false" ht="12.8" hidden="false" customHeight="false" outlineLevel="0" collapsed="false">
      <c r="A1306" s="17" t="s">
        <v>7251</v>
      </c>
      <c r="B1306" s="18" t="n">
        <v>0.01</v>
      </c>
      <c r="C1306" s="18" t="n">
        <v>0.884705</v>
      </c>
      <c r="D1306" s="18" t="n">
        <v>2.0805</v>
      </c>
      <c r="E1306" s="18" t="n">
        <v>6.4671245715685</v>
      </c>
      <c r="F1306" s="18" t="n">
        <v>7.7007864781574</v>
      </c>
      <c r="G1306" s="18" t="n">
        <v>1.2336619065889</v>
      </c>
      <c r="H1306" s="18" t="s">
        <v>25</v>
      </c>
      <c r="I1306" s="18" t="s">
        <v>25</v>
      </c>
      <c r="J1306" s="18" t="s">
        <v>26</v>
      </c>
      <c r="K1306" s="18" t="s">
        <v>7252</v>
      </c>
      <c r="L1306" s="17" t="s">
        <v>28</v>
      </c>
      <c r="M1306" s="17" t="s">
        <v>7253</v>
      </c>
      <c r="N1306" s="19" t="s">
        <v>28</v>
      </c>
      <c r="O1306" s="20" t="s">
        <v>28</v>
      </c>
      <c r="P1306" s="17" t="s">
        <v>28</v>
      </c>
      <c r="Q1306" s="17" t="s">
        <v>28</v>
      </c>
      <c r="R1306" s="18" t="s">
        <v>28</v>
      </c>
      <c r="S1306" s="17" t="s">
        <v>28</v>
      </c>
    </row>
    <row r="1307" customFormat="false" ht="12.8" hidden="false" customHeight="false" outlineLevel="0" collapsed="false">
      <c r="A1307" s="17" t="s">
        <v>7254</v>
      </c>
      <c r="B1307" s="18" t="n">
        <v>0.01</v>
      </c>
      <c r="C1307" s="18" t="n">
        <v>0.118519</v>
      </c>
      <c r="D1307" s="18" t="n">
        <v>6.87755</v>
      </c>
      <c r="E1307" s="18" t="n">
        <v>3.56704645366059</v>
      </c>
      <c r="F1307" s="18" t="n">
        <v>9.42575091279165</v>
      </c>
      <c r="G1307" s="18" t="n">
        <v>5.85870445913106</v>
      </c>
      <c r="H1307" s="18" t="s">
        <v>26</v>
      </c>
      <c r="I1307" s="18" t="s">
        <v>25</v>
      </c>
      <c r="J1307" s="18" t="s">
        <v>26</v>
      </c>
      <c r="K1307" s="18" t="s">
        <v>7255</v>
      </c>
      <c r="L1307" s="17" t="s">
        <v>28</v>
      </c>
      <c r="M1307" s="17" t="s">
        <v>7256</v>
      </c>
      <c r="N1307" s="19" t="s">
        <v>28</v>
      </c>
      <c r="O1307" s="20" t="s">
        <v>28</v>
      </c>
      <c r="P1307" s="17" t="s">
        <v>28</v>
      </c>
      <c r="Q1307" s="17" t="s">
        <v>28</v>
      </c>
      <c r="R1307" s="18" t="s">
        <v>28</v>
      </c>
      <c r="S1307" s="17" t="s">
        <v>28</v>
      </c>
    </row>
    <row r="1308" customFormat="false" ht="12.8" hidden="false" customHeight="false" outlineLevel="0" collapsed="false">
      <c r="A1308" s="17" t="s">
        <v>7257</v>
      </c>
      <c r="B1308" s="18" t="n">
        <v>0.01</v>
      </c>
      <c r="C1308" s="18" t="n">
        <v>0.0988801</v>
      </c>
      <c r="D1308" s="18" t="n">
        <v>5.53906</v>
      </c>
      <c r="E1308" s="18" t="n">
        <v>3.3056802022778</v>
      </c>
      <c r="F1308" s="18" t="n">
        <v>9.11349735586824</v>
      </c>
      <c r="G1308" s="18" t="n">
        <v>5.80781715359044</v>
      </c>
      <c r="H1308" s="18" t="s">
        <v>26</v>
      </c>
      <c r="I1308" s="18" t="s">
        <v>25</v>
      </c>
      <c r="J1308" s="18" t="s">
        <v>26</v>
      </c>
      <c r="K1308" s="18" t="s">
        <v>7255</v>
      </c>
      <c r="L1308" s="17" t="s">
        <v>28</v>
      </c>
      <c r="M1308" s="17" t="s">
        <v>7256</v>
      </c>
      <c r="N1308" s="19" t="s">
        <v>28</v>
      </c>
      <c r="O1308" s="20" t="s">
        <v>28</v>
      </c>
      <c r="P1308" s="17" t="s">
        <v>28</v>
      </c>
      <c r="Q1308" s="17" t="s">
        <v>28</v>
      </c>
      <c r="R1308" s="18" t="s">
        <v>28</v>
      </c>
      <c r="S1308" s="17" t="s">
        <v>28</v>
      </c>
    </row>
    <row r="1309" customFormat="false" ht="12.8" hidden="false" customHeight="false" outlineLevel="0" collapsed="false">
      <c r="A1309" s="17" t="s">
        <v>7258</v>
      </c>
      <c r="B1309" s="18" t="n">
        <v>57.0331</v>
      </c>
      <c r="C1309" s="18" t="n">
        <v>1.23652</v>
      </c>
      <c r="D1309" s="18" t="n">
        <v>0.7091</v>
      </c>
      <c r="E1309" s="18" t="n">
        <v>-5.52744197187199</v>
      </c>
      <c r="F1309" s="18" t="n">
        <v>-6.329666545242</v>
      </c>
      <c r="G1309" s="18" t="n">
        <v>-0.802224573370009</v>
      </c>
      <c r="H1309" s="18" t="s">
        <v>25</v>
      </c>
      <c r="I1309" s="18" t="s">
        <v>26</v>
      </c>
      <c r="J1309" s="18" t="s">
        <v>26</v>
      </c>
      <c r="K1309" s="18" t="s">
        <v>7259</v>
      </c>
      <c r="L1309" s="17" t="s">
        <v>7260</v>
      </c>
      <c r="M1309" s="17" t="s">
        <v>7261</v>
      </c>
      <c r="N1309" s="19" t="s">
        <v>28</v>
      </c>
      <c r="O1309" s="20" t="s">
        <v>28</v>
      </c>
      <c r="P1309" s="17" t="s">
        <v>28</v>
      </c>
      <c r="Q1309" s="17" t="s">
        <v>28</v>
      </c>
      <c r="R1309" s="18" t="s">
        <v>28</v>
      </c>
      <c r="S1309" s="17" t="s">
        <v>28</v>
      </c>
    </row>
    <row r="1310" customFormat="false" ht="12.8" hidden="false" customHeight="false" outlineLevel="0" collapsed="false">
      <c r="A1310" s="17" t="s">
        <v>7262</v>
      </c>
      <c r="B1310" s="18" t="n">
        <v>77</v>
      </c>
      <c r="C1310" s="18" t="n">
        <v>48.0167</v>
      </c>
      <c r="D1310" s="18" t="n">
        <v>230.498</v>
      </c>
      <c r="E1310" s="18" t="n">
        <v>-0.681322189620092</v>
      </c>
      <c r="F1310" s="18" t="n">
        <v>1.58182388171882</v>
      </c>
      <c r="G1310" s="18" t="n">
        <v>2.26314607133891</v>
      </c>
      <c r="H1310" s="18" t="s">
        <v>26</v>
      </c>
      <c r="I1310" s="18" t="s">
        <v>25</v>
      </c>
      <c r="J1310" s="18" t="s">
        <v>25</v>
      </c>
      <c r="K1310" s="18" t="s">
        <v>7263</v>
      </c>
      <c r="L1310" s="17" t="s">
        <v>7264</v>
      </c>
      <c r="M1310" s="17" t="s">
        <v>7265</v>
      </c>
      <c r="N1310" s="21" t="s">
        <v>7266</v>
      </c>
      <c r="O1310" s="20" t="s">
        <v>7267</v>
      </c>
      <c r="P1310" s="17" t="s">
        <v>727</v>
      </c>
      <c r="Q1310" s="17"/>
      <c r="R1310" s="18" t="s">
        <v>7268</v>
      </c>
      <c r="S1310" s="17" t="s">
        <v>7267</v>
      </c>
    </row>
    <row r="1311" customFormat="false" ht="12.8" hidden="false" customHeight="false" outlineLevel="0" collapsed="false">
      <c r="A1311" s="17" t="s">
        <v>7269</v>
      </c>
      <c r="B1311" s="18" t="n">
        <v>363.139</v>
      </c>
      <c r="C1311" s="18" t="n">
        <v>140.681</v>
      </c>
      <c r="D1311" s="18" t="n">
        <v>82.477</v>
      </c>
      <c r="E1311" s="18" t="n">
        <v>-1.3680943842292</v>
      </c>
      <c r="F1311" s="18" t="n">
        <v>-2.13845811691703</v>
      </c>
      <c r="G1311" s="18" t="n">
        <v>-0.770363732687822</v>
      </c>
      <c r="H1311" s="18" t="s">
        <v>25</v>
      </c>
      <c r="I1311" s="18" t="s">
        <v>25</v>
      </c>
      <c r="J1311" s="18" t="s">
        <v>26</v>
      </c>
      <c r="K1311" s="18" t="s">
        <v>7270</v>
      </c>
      <c r="L1311" s="17" t="s">
        <v>28</v>
      </c>
      <c r="M1311" s="17" t="s">
        <v>7271</v>
      </c>
      <c r="N1311" s="19" t="s">
        <v>28</v>
      </c>
      <c r="O1311" s="20" t="s">
        <v>28</v>
      </c>
      <c r="P1311" s="17" t="s">
        <v>28</v>
      </c>
      <c r="Q1311" s="17" t="s">
        <v>28</v>
      </c>
      <c r="R1311" s="18" t="s">
        <v>28</v>
      </c>
      <c r="S1311" s="17" t="s">
        <v>28</v>
      </c>
    </row>
    <row r="1312" customFormat="false" ht="12.8" hidden="false" customHeight="false" outlineLevel="0" collapsed="false">
      <c r="A1312" s="17" t="s">
        <v>7272</v>
      </c>
      <c r="B1312" s="18" t="n">
        <v>47.6472</v>
      </c>
      <c r="C1312" s="18" t="n">
        <v>58.7568</v>
      </c>
      <c r="D1312" s="18" t="n">
        <v>3.63528</v>
      </c>
      <c r="E1312" s="18" t="n">
        <v>0.30236439001176</v>
      </c>
      <c r="F1312" s="18" t="n">
        <v>-3.71225304211068</v>
      </c>
      <c r="G1312" s="18" t="n">
        <v>-4.01461743212244</v>
      </c>
      <c r="H1312" s="18" t="s">
        <v>26</v>
      </c>
      <c r="I1312" s="18" t="s">
        <v>25</v>
      </c>
      <c r="J1312" s="18" t="s">
        <v>25</v>
      </c>
      <c r="K1312" s="18" t="s">
        <v>7273</v>
      </c>
      <c r="L1312" s="17" t="s">
        <v>7274</v>
      </c>
      <c r="M1312" s="17" t="s">
        <v>7275</v>
      </c>
      <c r="N1312" s="19" t="s">
        <v>28</v>
      </c>
      <c r="O1312" s="20" t="s">
        <v>7276</v>
      </c>
      <c r="P1312" s="17" t="s">
        <v>1416</v>
      </c>
      <c r="Q1312" s="17"/>
      <c r="R1312" s="18" t="s">
        <v>7277</v>
      </c>
      <c r="S1312" s="17" t="s">
        <v>7278</v>
      </c>
    </row>
    <row r="1313" customFormat="false" ht="12.8" hidden="false" customHeight="false" outlineLevel="0" collapsed="false">
      <c r="A1313" s="17" t="s">
        <v>7279</v>
      </c>
      <c r="B1313" s="18" t="n">
        <v>4.95274</v>
      </c>
      <c r="C1313" s="18" t="n">
        <v>2.77287</v>
      </c>
      <c r="D1313" s="18" t="n">
        <v>0.802314</v>
      </c>
      <c r="E1313" s="18" t="n">
        <v>-0.836846906628611</v>
      </c>
      <c r="F1313" s="18" t="n">
        <v>-2.62598801002491</v>
      </c>
      <c r="G1313" s="18" t="n">
        <v>-1.7891411033963</v>
      </c>
      <c r="H1313" s="18" t="s">
        <v>26</v>
      </c>
      <c r="I1313" s="18" t="s">
        <v>25</v>
      </c>
      <c r="J1313" s="18" t="s">
        <v>25</v>
      </c>
      <c r="K1313" s="18" t="s">
        <v>7280</v>
      </c>
      <c r="L1313" s="17" t="s">
        <v>7281</v>
      </c>
      <c r="M1313" s="17" t="s">
        <v>7282</v>
      </c>
      <c r="N1313" s="19" t="s">
        <v>28</v>
      </c>
      <c r="O1313" s="20" t="s">
        <v>7283</v>
      </c>
      <c r="P1313" s="17" t="s">
        <v>7284</v>
      </c>
      <c r="Q1313" s="17" t="s">
        <v>7285</v>
      </c>
      <c r="R1313" s="18" t="s">
        <v>7286</v>
      </c>
      <c r="S1313" s="17" t="s">
        <v>129</v>
      </c>
    </row>
    <row r="1314" customFormat="false" ht="12.8" hidden="false" customHeight="false" outlineLevel="0" collapsed="false">
      <c r="A1314" s="17" t="s">
        <v>7287</v>
      </c>
      <c r="B1314" s="18" t="n">
        <v>0.01</v>
      </c>
      <c r="C1314" s="18" t="n">
        <v>0.01</v>
      </c>
      <c r="D1314" s="18" t="n">
        <v>2.73252</v>
      </c>
      <c r="E1314" s="18" t="n">
        <v>0</v>
      </c>
      <c r="F1314" s="18" t="n">
        <v>8.0940882451578</v>
      </c>
      <c r="G1314" s="18" t="n">
        <v>8.0940882451578</v>
      </c>
      <c r="H1314" s="18" t="s">
        <v>26</v>
      </c>
      <c r="I1314" s="18" t="s">
        <v>25</v>
      </c>
      <c r="J1314" s="18" t="s">
        <v>25</v>
      </c>
      <c r="K1314" s="18" t="s">
        <v>7288</v>
      </c>
      <c r="L1314" s="17" t="s">
        <v>28</v>
      </c>
      <c r="M1314" s="17" t="s">
        <v>7289</v>
      </c>
      <c r="N1314" s="19" t="s">
        <v>28</v>
      </c>
      <c r="O1314" s="20" t="s">
        <v>28</v>
      </c>
      <c r="P1314" s="17" t="s">
        <v>28</v>
      </c>
      <c r="Q1314" s="17" t="s">
        <v>28</v>
      </c>
      <c r="R1314" s="18" t="s">
        <v>28</v>
      </c>
      <c r="S1314" s="17" t="s">
        <v>28</v>
      </c>
    </row>
    <row r="1315" customFormat="false" ht="12.8" hidden="false" customHeight="false" outlineLevel="0" collapsed="false">
      <c r="A1315" s="17" t="s">
        <v>7290</v>
      </c>
      <c r="B1315" s="18" t="n">
        <v>5.69905</v>
      </c>
      <c r="C1315" s="18" t="n">
        <v>15.0129</v>
      </c>
      <c r="D1315" s="18" t="n">
        <v>0.635961</v>
      </c>
      <c r="E1315" s="18" t="n">
        <v>1.3974093300765</v>
      </c>
      <c r="F1315" s="18" t="n">
        <v>-3.16371124930325</v>
      </c>
      <c r="G1315" s="18" t="n">
        <v>-4.56112057937975</v>
      </c>
      <c r="H1315" s="18" t="s">
        <v>25</v>
      </c>
      <c r="I1315" s="18" t="s">
        <v>25</v>
      </c>
      <c r="J1315" s="18" t="s">
        <v>25</v>
      </c>
      <c r="K1315" s="18" t="s">
        <v>7291</v>
      </c>
      <c r="L1315" s="17" t="s">
        <v>7292</v>
      </c>
      <c r="M1315" s="17" t="s">
        <v>7293</v>
      </c>
      <c r="N1315" s="19" t="s">
        <v>28</v>
      </c>
      <c r="O1315" s="20" t="s">
        <v>7294</v>
      </c>
      <c r="P1315" s="17"/>
      <c r="Q1315" s="17"/>
      <c r="R1315" s="18" t="s">
        <v>7295</v>
      </c>
      <c r="S1315" s="17" t="s">
        <v>7294</v>
      </c>
    </row>
    <row r="1316" customFormat="false" ht="12.8" hidden="false" customHeight="false" outlineLevel="0" collapsed="false">
      <c r="A1316" s="17" t="s">
        <v>7296</v>
      </c>
      <c r="B1316" s="18" t="n">
        <v>3.40997</v>
      </c>
      <c r="C1316" s="18" t="n">
        <v>0.216179</v>
      </c>
      <c r="D1316" s="18" t="n">
        <v>0.634369</v>
      </c>
      <c r="E1316" s="18" t="n">
        <v>-3.97946075774857</v>
      </c>
      <c r="F1316" s="18" t="n">
        <v>-2.42636486982307</v>
      </c>
      <c r="G1316" s="18" t="n">
        <v>1.5530958879255</v>
      </c>
      <c r="H1316" s="18" t="s">
        <v>26</v>
      </c>
      <c r="I1316" s="18" t="s">
        <v>25</v>
      </c>
      <c r="J1316" s="18" t="s">
        <v>26</v>
      </c>
      <c r="K1316" s="18" t="s">
        <v>7297</v>
      </c>
      <c r="L1316" s="17" t="s">
        <v>7298</v>
      </c>
      <c r="M1316" s="17" t="s">
        <v>7299</v>
      </c>
      <c r="N1316" s="19" t="s">
        <v>28</v>
      </c>
      <c r="O1316" s="20" t="s">
        <v>7300</v>
      </c>
      <c r="P1316" s="17" t="s">
        <v>727</v>
      </c>
      <c r="Q1316" s="17"/>
      <c r="R1316" s="18" t="s">
        <v>7301</v>
      </c>
      <c r="S1316" s="17" t="s">
        <v>7300</v>
      </c>
    </row>
    <row r="1317" customFormat="false" ht="12.8" hidden="false" customHeight="false" outlineLevel="0" collapsed="false">
      <c r="A1317" s="17" t="s">
        <v>7302</v>
      </c>
      <c r="B1317" s="18" t="n">
        <v>2.36658</v>
      </c>
      <c r="C1317" s="18" t="n">
        <v>3.77908</v>
      </c>
      <c r="D1317" s="18" t="n">
        <v>10.9609</v>
      </c>
      <c r="E1317" s="18" t="n">
        <v>0.675231367739889</v>
      </c>
      <c r="F1317" s="18" t="n">
        <v>2.21149066596238</v>
      </c>
      <c r="G1317" s="18" t="n">
        <v>1.53625929822249</v>
      </c>
      <c r="H1317" s="18" t="s">
        <v>26</v>
      </c>
      <c r="I1317" s="18" t="s">
        <v>25</v>
      </c>
      <c r="J1317" s="18" t="s">
        <v>25</v>
      </c>
      <c r="K1317" s="18" t="s">
        <v>7303</v>
      </c>
      <c r="L1317" s="17" t="s">
        <v>7304</v>
      </c>
      <c r="M1317" s="17" t="s">
        <v>7305</v>
      </c>
      <c r="N1317" s="21" t="s">
        <v>7306</v>
      </c>
      <c r="O1317" s="20" t="s">
        <v>7307</v>
      </c>
      <c r="P1317" s="17" t="s">
        <v>7308</v>
      </c>
      <c r="Q1317" s="17"/>
      <c r="R1317" s="18" t="s">
        <v>7309</v>
      </c>
      <c r="S1317" s="17" t="s">
        <v>7307</v>
      </c>
    </row>
    <row r="1318" customFormat="false" ht="12.8" hidden="false" customHeight="false" outlineLevel="0" collapsed="false">
      <c r="A1318" s="17" t="s">
        <v>7310</v>
      </c>
      <c r="B1318" s="18" t="n">
        <v>0.79484</v>
      </c>
      <c r="C1318" s="18" t="n">
        <v>1.6578</v>
      </c>
      <c r="D1318" s="18" t="n">
        <v>60.5764</v>
      </c>
      <c r="E1318" s="18" t="n">
        <v>1.06053358541539</v>
      </c>
      <c r="F1318" s="18" t="n">
        <v>6.25194755495378</v>
      </c>
      <c r="G1318" s="18" t="n">
        <v>5.19141396953839</v>
      </c>
      <c r="H1318" s="18" t="s">
        <v>26</v>
      </c>
      <c r="I1318" s="18" t="s">
        <v>25</v>
      </c>
      <c r="J1318" s="18" t="s">
        <v>25</v>
      </c>
      <c r="K1318" s="18" t="s">
        <v>7311</v>
      </c>
      <c r="L1318" s="17" t="s">
        <v>7312</v>
      </c>
      <c r="M1318" s="17" t="s">
        <v>7313</v>
      </c>
      <c r="N1318" s="21" t="s">
        <v>7314</v>
      </c>
      <c r="O1318" s="20" t="s">
        <v>7315</v>
      </c>
      <c r="P1318" s="17"/>
      <c r="Q1318" s="17"/>
      <c r="R1318" s="18" t="s">
        <v>7316</v>
      </c>
      <c r="S1318" s="17" t="s">
        <v>7315</v>
      </c>
    </row>
    <row r="1319" customFormat="false" ht="12.8" hidden="false" customHeight="false" outlineLevel="0" collapsed="false">
      <c r="A1319" s="17" t="s">
        <v>7317</v>
      </c>
      <c r="B1319" s="18" t="n">
        <v>0.01</v>
      </c>
      <c r="C1319" s="18" t="n">
        <v>28.7927</v>
      </c>
      <c r="D1319" s="18" t="n">
        <v>120.427</v>
      </c>
      <c r="E1319" s="18" t="n">
        <v>11.4914873668586</v>
      </c>
      <c r="F1319" s="18" t="n">
        <v>13.5558712633342</v>
      </c>
      <c r="G1319" s="18" t="n">
        <v>2.0643838964756</v>
      </c>
      <c r="H1319" s="18" t="s">
        <v>25</v>
      </c>
      <c r="I1319" s="18" t="s">
        <v>25</v>
      </c>
      <c r="J1319" s="18" t="s">
        <v>25</v>
      </c>
      <c r="K1319" s="18" t="s">
        <v>7318</v>
      </c>
      <c r="L1319" s="17" t="s">
        <v>28</v>
      </c>
      <c r="M1319" s="17" t="s">
        <v>7319</v>
      </c>
      <c r="N1319" s="19" t="s">
        <v>28</v>
      </c>
      <c r="O1319" s="20" t="s">
        <v>28</v>
      </c>
      <c r="P1319" s="17" t="s">
        <v>28</v>
      </c>
      <c r="Q1319" s="17" t="s">
        <v>28</v>
      </c>
      <c r="R1319" s="18" t="s">
        <v>28</v>
      </c>
      <c r="S1319" s="17" t="s">
        <v>28</v>
      </c>
    </row>
    <row r="1320" customFormat="false" ht="12.8" hidden="false" customHeight="false" outlineLevel="0" collapsed="false">
      <c r="A1320" s="17" t="s">
        <v>7320</v>
      </c>
      <c r="B1320" s="18" t="n">
        <v>2.55347</v>
      </c>
      <c r="C1320" s="18" t="n">
        <v>32.5351</v>
      </c>
      <c r="D1320" s="18" t="n">
        <v>23.9349</v>
      </c>
      <c r="E1320" s="18" t="n">
        <v>3.67146597356606</v>
      </c>
      <c r="F1320" s="18" t="n">
        <v>3.22858476404638</v>
      </c>
      <c r="G1320" s="18" t="n">
        <v>-0.442881209519682</v>
      </c>
      <c r="H1320" s="18" t="s">
        <v>25</v>
      </c>
      <c r="I1320" s="18" t="s">
        <v>25</v>
      </c>
      <c r="J1320" s="18" t="s">
        <v>26</v>
      </c>
      <c r="K1320" s="18" t="s">
        <v>7321</v>
      </c>
      <c r="L1320" s="17" t="s">
        <v>7322</v>
      </c>
      <c r="M1320" s="17" t="s">
        <v>7323</v>
      </c>
      <c r="N1320" s="19" t="s">
        <v>28</v>
      </c>
      <c r="O1320" s="20" t="s">
        <v>7324</v>
      </c>
      <c r="P1320" s="17" t="s">
        <v>7325</v>
      </c>
      <c r="Q1320" s="17" t="s">
        <v>7326</v>
      </c>
      <c r="R1320" s="18" t="s">
        <v>7327</v>
      </c>
      <c r="S1320" s="17" t="s">
        <v>7324</v>
      </c>
    </row>
    <row r="1321" customFormat="false" ht="12.8" hidden="false" customHeight="false" outlineLevel="0" collapsed="false">
      <c r="A1321" s="17" t="s">
        <v>7328</v>
      </c>
      <c r="B1321" s="18" t="n">
        <v>2.75466</v>
      </c>
      <c r="C1321" s="18" t="n">
        <v>0.587798</v>
      </c>
      <c r="D1321" s="18" t="n">
        <v>0.01</v>
      </c>
      <c r="E1321" s="18" t="n">
        <v>-2.22848190666218</v>
      </c>
      <c r="F1321" s="18" t="n">
        <v>-8.10573045173479</v>
      </c>
      <c r="G1321" s="18" t="n">
        <v>-5.87724854507261</v>
      </c>
      <c r="H1321" s="18" t="s">
        <v>25</v>
      </c>
      <c r="I1321" s="18" t="s">
        <v>25</v>
      </c>
      <c r="J1321" s="18" t="s">
        <v>25</v>
      </c>
      <c r="K1321" s="18" t="s">
        <v>7329</v>
      </c>
      <c r="L1321" s="17" t="s">
        <v>28</v>
      </c>
      <c r="M1321" s="17" t="s">
        <v>7330</v>
      </c>
      <c r="N1321" s="19" t="s">
        <v>28</v>
      </c>
      <c r="O1321" s="20" t="s">
        <v>28</v>
      </c>
      <c r="P1321" s="17" t="s">
        <v>28</v>
      </c>
      <c r="Q1321" s="17" t="s">
        <v>28</v>
      </c>
      <c r="R1321" s="18" t="s">
        <v>28</v>
      </c>
      <c r="S1321" s="17" t="s">
        <v>28</v>
      </c>
    </row>
    <row r="1322" customFormat="false" ht="12.8" hidden="false" customHeight="false" outlineLevel="0" collapsed="false">
      <c r="A1322" s="17" t="s">
        <v>7331</v>
      </c>
      <c r="B1322" s="18" t="n">
        <v>75.1647</v>
      </c>
      <c r="C1322" s="18" t="n">
        <v>53.7823</v>
      </c>
      <c r="D1322" s="18" t="n">
        <v>14.5258</v>
      </c>
      <c r="E1322" s="18" t="n">
        <v>-0.482923826982955</v>
      </c>
      <c r="F1322" s="18" t="n">
        <v>-2.37143765895535</v>
      </c>
      <c r="G1322" s="18" t="n">
        <v>-1.8885138319724</v>
      </c>
      <c r="H1322" s="18" t="s">
        <v>26</v>
      </c>
      <c r="I1322" s="18" t="s">
        <v>25</v>
      </c>
      <c r="J1322" s="18" t="s">
        <v>25</v>
      </c>
      <c r="K1322" s="18" t="s">
        <v>7332</v>
      </c>
      <c r="L1322" s="17" t="s">
        <v>7333</v>
      </c>
      <c r="M1322" s="17" t="s">
        <v>7334</v>
      </c>
      <c r="N1322" s="19" t="s">
        <v>28</v>
      </c>
      <c r="O1322" s="20" t="s">
        <v>7335</v>
      </c>
      <c r="P1322" s="17" t="s">
        <v>7336</v>
      </c>
      <c r="Q1322" s="17" t="s">
        <v>7337</v>
      </c>
      <c r="R1322" s="18" t="s">
        <v>7338</v>
      </c>
      <c r="S1322" s="17" t="s">
        <v>7339</v>
      </c>
    </row>
    <row r="1323" customFormat="false" ht="12.8" hidden="false" customHeight="false" outlineLevel="0" collapsed="false">
      <c r="A1323" s="17" t="s">
        <v>7340</v>
      </c>
      <c r="B1323" s="18" t="n">
        <v>0.119917</v>
      </c>
      <c r="C1323" s="18" t="n">
        <v>0.161047</v>
      </c>
      <c r="D1323" s="18" t="n">
        <v>1.17855</v>
      </c>
      <c r="E1323" s="18" t="n">
        <v>0.425445589790169</v>
      </c>
      <c r="F1323" s="18" t="n">
        <v>3.29690486462084</v>
      </c>
      <c r="G1323" s="18" t="n">
        <v>2.87145927483067</v>
      </c>
      <c r="H1323" s="18" t="s">
        <v>26</v>
      </c>
      <c r="I1323" s="18" t="s">
        <v>25</v>
      </c>
      <c r="J1323" s="18" t="s">
        <v>25</v>
      </c>
      <c r="K1323" s="18" t="s">
        <v>7341</v>
      </c>
      <c r="L1323" s="17" t="s">
        <v>28</v>
      </c>
      <c r="M1323" s="17" t="s">
        <v>7342</v>
      </c>
      <c r="N1323" s="19" t="s">
        <v>28</v>
      </c>
      <c r="O1323" s="20" t="s">
        <v>28</v>
      </c>
      <c r="P1323" s="17" t="s">
        <v>28</v>
      </c>
      <c r="Q1323" s="17" t="s">
        <v>28</v>
      </c>
      <c r="R1323" s="18" t="s">
        <v>28</v>
      </c>
      <c r="S1323" s="17" t="s">
        <v>28</v>
      </c>
    </row>
    <row r="1324" customFormat="false" ht="12.8" hidden="false" customHeight="false" outlineLevel="0" collapsed="false">
      <c r="A1324" s="17" t="s">
        <v>7343</v>
      </c>
      <c r="B1324" s="18" t="n">
        <v>17.7481</v>
      </c>
      <c r="C1324" s="18" t="n">
        <v>12.5108</v>
      </c>
      <c r="D1324" s="18" t="n">
        <v>1.82792</v>
      </c>
      <c r="E1324" s="18" t="n">
        <v>-0.50449054179356</v>
      </c>
      <c r="F1324" s="18" t="n">
        <v>-3.27938975053472</v>
      </c>
      <c r="G1324" s="18" t="n">
        <v>-2.77489920874116</v>
      </c>
      <c r="H1324" s="18" t="s">
        <v>26</v>
      </c>
      <c r="I1324" s="18" t="s">
        <v>25</v>
      </c>
      <c r="J1324" s="18" t="s">
        <v>25</v>
      </c>
      <c r="K1324" s="18" t="s">
        <v>7344</v>
      </c>
      <c r="L1324" s="17" t="s">
        <v>7345</v>
      </c>
      <c r="M1324" s="17" t="s">
        <v>7346</v>
      </c>
      <c r="N1324" s="21" t="s">
        <v>7347</v>
      </c>
      <c r="O1324" s="20" t="s">
        <v>7348</v>
      </c>
      <c r="P1324" s="17" t="s">
        <v>7349</v>
      </c>
      <c r="Q1324" s="17" t="s">
        <v>1586</v>
      </c>
      <c r="R1324" s="18" t="s">
        <v>7350</v>
      </c>
      <c r="S1324" s="17" t="s">
        <v>7348</v>
      </c>
    </row>
    <row r="1325" customFormat="false" ht="12.8" hidden="false" customHeight="false" outlineLevel="0" collapsed="false">
      <c r="A1325" s="17" t="s">
        <v>7351</v>
      </c>
      <c r="B1325" s="18" t="n">
        <v>0.626261</v>
      </c>
      <c r="C1325" s="18" t="n">
        <v>3.74023</v>
      </c>
      <c r="D1325" s="18" t="n">
        <v>1.51954</v>
      </c>
      <c r="E1325" s="18" t="n">
        <v>2.57829104532334</v>
      </c>
      <c r="F1325" s="18" t="n">
        <v>1.27879870856297</v>
      </c>
      <c r="G1325" s="18" t="n">
        <v>-1.29949233676036</v>
      </c>
      <c r="H1325" s="18" t="s">
        <v>25</v>
      </c>
      <c r="I1325" s="18" t="s">
        <v>26</v>
      </c>
      <c r="J1325" s="18" t="s">
        <v>26</v>
      </c>
      <c r="K1325" s="18" t="s">
        <v>7352</v>
      </c>
      <c r="L1325" s="17" t="s">
        <v>7353</v>
      </c>
      <c r="M1325" s="17" t="s">
        <v>7354</v>
      </c>
      <c r="N1325" s="19" t="s">
        <v>28</v>
      </c>
      <c r="O1325" s="20" t="s">
        <v>7355</v>
      </c>
      <c r="P1325" s="17" t="s">
        <v>7356</v>
      </c>
      <c r="Q1325" s="17"/>
      <c r="R1325" s="18" t="s">
        <v>7357</v>
      </c>
      <c r="S1325" s="17" t="s">
        <v>7355</v>
      </c>
    </row>
    <row r="1326" customFormat="false" ht="12.8" hidden="false" customHeight="false" outlineLevel="0" collapsed="false">
      <c r="A1326" s="17" t="s">
        <v>7358</v>
      </c>
      <c r="B1326" s="18" t="n">
        <v>2353.37</v>
      </c>
      <c r="C1326" s="18" t="n">
        <v>55.6317</v>
      </c>
      <c r="D1326" s="18" t="n">
        <v>0.782284</v>
      </c>
      <c r="E1326" s="18" t="n">
        <v>-5.40267715831721</v>
      </c>
      <c r="F1326" s="18" t="n">
        <v>-11.5547480824728</v>
      </c>
      <c r="G1326" s="18" t="n">
        <v>-6.15207092415555</v>
      </c>
      <c r="H1326" s="18" t="s">
        <v>25</v>
      </c>
      <c r="I1326" s="18" t="s">
        <v>25</v>
      </c>
      <c r="J1326" s="18" t="s">
        <v>25</v>
      </c>
      <c r="K1326" s="18" t="s">
        <v>7359</v>
      </c>
      <c r="L1326" s="17" t="s">
        <v>7360</v>
      </c>
      <c r="M1326" s="17" t="s">
        <v>7361</v>
      </c>
      <c r="N1326" s="19" t="s">
        <v>28</v>
      </c>
      <c r="O1326" s="20" t="s">
        <v>7362</v>
      </c>
      <c r="P1326" s="17" t="s">
        <v>2069</v>
      </c>
      <c r="Q1326" s="17" t="s">
        <v>2070</v>
      </c>
      <c r="R1326" s="18" t="s">
        <v>7363</v>
      </c>
      <c r="S1326" s="17" t="s">
        <v>7362</v>
      </c>
    </row>
    <row r="1327" customFormat="false" ht="12.8" hidden="false" customHeight="false" outlineLevel="0" collapsed="false">
      <c r="A1327" s="17" t="s">
        <v>7364</v>
      </c>
      <c r="B1327" s="18" t="n">
        <v>101.834</v>
      </c>
      <c r="C1327" s="18" t="n">
        <v>442.976</v>
      </c>
      <c r="D1327" s="18" t="n">
        <v>647.078</v>
      </c>
      <c r="E1327" s="18" t="n">
        <v>2.1210092130083</v>
      </c>
      <c r="F1327" s="18" t="n">
        <v>2.66772030377163</v>
      </c>
      <c r="G1327" s="18" t="n">
        <v>0.546711090763331</v>
      </c>
      <c r="H1327" s="18" t="s">
        <v>25</v>
      </c>
      <c r="I1327" s="18" t="s">
        <v>25</v>
      </c>
      <c r="J1327" s="18" t="s">
        <v>26</v>
      </c>
      <c r="K1327" s="18" t="s">
        <v>7365</v>
      </c>
      <c r="L1327" s="17" t="s">
        <v>28</v>
      </c>
      <c r="M1327" s="17" t="s">
        <v>7366</v>
      </c>
      <c r="N1327" s="21" t="s">
        <v>7367</v>
      </c>
      <c r="O1327" s="20" t="s">
        <v>28</v>
      </c>
      <c r="P1327" s="17" t="s">
        <v>28</v>
      </c>
      <c r="Q1327" s="17" t="s">
        <v>28</v>
      </c>
      <c r="R1327" s="18" t="s">
        <v>28</v>
      </c>
      <c r="S1327" s="17" t="s">
        <v>28</v>
      </c>
    </row>
    <row r="1328" customFormat="false" ht="12.8" hidden="false" customHeight="false" outlineLevel="0" collapsed="false">
      <c r="A1328" s="17" t="s">
        <v>7368</v>
      </c>
      <c r="B1328" s="18" t="n">
        <v>0.82342</v>
      </c>
      <c r="C1328" s="18" t="n">
        <v>0.415729</v>
      </c>
      <c r="D1328" s="18" t="n">
        <v>18.7129</v>
      </c>
      <c r="E1328" s="18" t="n">
        <v>-0.985985101096566</v>
      </c>
      <c r="F1328" s="18" t="n">
        <v>4.50626085428153</v>
      </c>
      <c r="G1328" s="18" t="n">
        <v>5.49224595537809</v>
      </c>
      <c r="H1328" s="18" t="s">
        <v>26</v>
      </c>
      <c r="I1328" s="18" t="s">
        <v>25</v>
      </c>
      <c r="J1328" s="18" t="s">
        <v>25</v>
      </c>
      <c r="K1328" s="18" t="s">
        <v>7369</v>
      </c>
      <c r="L1328" s="17" t="s">
        <v>28</v>
      </c>
      <c r="M1328" s="17" t="s">
        <v>7370</v>
      </c>
      <c r="N1328" s="19" t="s">
        <v>28</v>
      </c>
      <c r="O1328" s="20" t="s">
        <v>28</v>
      </c>
      <c r="P1328" s="17" t="s">
        <v>28</v>
      </c>
      <c r="Q1328" s="17" t="s">
        <v>28</v>
      </c>
      <c r="R1328" s="18" t="s">
        <v>28</v>
      </c>
      <c r="S1328" s="17" t="s">
        <v>28</v>
      </c>
    </row>
    <row r="1329" customFormat="false" ht="12.8" hidden="false" customHeight="false" outlineLevel="0" collapsed="false">
      <c r="A1329" s="17" t="s">
        <v>7371</v>
      </c>
      <c r="B1329" s="18" t="n">
        <v>0.598252</v>
      </c>
      <c r="C1329" s="18" t="n">
        <v>0.486049</v>
      </c>
      <c r="D1329" s="18" t="n">
        <v>2.09263</v>
      </c>
      <c r="E1329" s="18" t="n">
        <v>-0.299651551400154</v>
      </c>
      <c r="F1329" s="18" t="n">
        <v>1.80649202987192</v>
      </c>
      <c r="G1329" s="18" t="n">
        <v>2.10614358127207</v>
      </c>
      <c r="H1329" s="18" t="s">
        <v>26</v>
      </c>
      <c r="I1329" s="18" t="s">
        <v>25</v>
      </c>
      <c r="J1329" s="18" t="s">
        <v>25</v>
      </c>
      <c r="K1329" s="18" t="s">
        <v>7372</v>
      </c>
      <c r="L1329" s="17" t="s">
        <v>7373</v>
      </c>
      <c r="M1329" s="17" t="s">
        <v>7374</v>
      </c>
      <c r="N1329" s="19" t="s">
        <v>28</v>
      </c>
      <c r="O1329" s="20" t="s">
        <v>7375</v>
      </c>
      <c r="P1329" s="17" t="s">
        <v>67</v>
      </c>
      <c r="Q1329" s="17"/>
      <c r="R1329" s="18" t="s">
        <v>7376</v>
      </c>
      <c r="S1329" s="17" t="s">
        <v>7375</v>
      </c>
    </row>
    <row r="1330" customFormat="false" ht="12.8" hidden="false" customHeight="false" outlineLevel="0" collapsed="false">
      <c r="A1330" s="17" t="s">
        <v>7377</v>
      </c>
      <c r="B1330" s="18" t="n">
        <v>0.01</v>
      </c>
      <c r="C1330" s="18" t="n">
        <v>1.22423</v>
      </c>
      <c r="D1330" s="18" t="n">
        <v>3.62134</v>
      </c>
      <c r="E1330" s="18" t="n">
        <v>6.93573081699436</v>
      </c>
      <c r="F1330" s="18" t="n">
        <v>8.50037982455248</v>
      </c>
      <c r="G1330" s="18" t="n">
        <v>1.56464900755811</v>
      </c>
      <c r="H1330" s="18" t="s">
        <v>25</v>
      </c>
      <c r="I1330" s="18" t="s">
        <v>25</v>
      </c>
      <c r="J1330" s="18" t="s">
        <v>25</v>
      </c>
      <c r="K1330" s="18" t="s">
        <v>7378</v>
      </c>
      <c r="L1330" s="17" t="s">
        <v>28</v>
      </c>
      <c r="M1330" s="17" t="s">
        <v>7379</v>
      </c>
      <c r="N1330" s="19" t="s">
        <v>28</v>
      </c>
      <c r="O1330" s="20" t="s">
        <v>28</v>
      </c>
      <c r="P1330" s="17" t="s">
        <v>28</v>
      </c>
      <c r="Q1330" s="17" t="s">
        <v>28</v>
      </c>
      <c r="R1330" s="18" t="s">
        <v>28</v>
      </c>
      <c r="S1330" s="17" t="s">
        <v>28</v>
      </c>
    </row>
    <row r="1331" customFormat="false" ht="12.8" hidden="false" customHeight="false" outlineLevel="0" collapsed="false">
      <c r="A1331" s="17" t="s">
        <v>7380</v>
      </c>
      <c r="B1331" s="18" t="n">
        <v>0.0165505</v>
      </c>
      <c r="C1331" s="18" t="n">
        <v>0.150531</v>
      </c>
      <c r="D1331" s="18" t="n">
        <v>1.26758</v>
      </c>
      <c r="E1331" s="18" t="n">
        <v>3.18511391536474</v>
      </c>
      <c r="F1331" s="18" t="n">
        <v>6.25905818947801</v>
      </c>
      <c r="G1331" s="18" t="n">
        <v>3.07394427411327</v>
      </c>
      <c r="H1331" s="18" t="s">
        <v>26</v>
      </c>
      <c r="I1331" s="18" t="s">
        <v>26</v>
      </c>
      <c r="J1331" s="18" t="s">
        <v>25</v>
      </c>
      <c r="K1331" s="18" t="s">
        <v>7381</v>
      </c>
      <c r="L1331" s="17" t="s">
        <v>28</v>
      </c>
      <c r="M1331" s="17" t="s">
        <v>7382</v>
      </c>
      <c r="N1331" s="19" t="s">
        <v>28</v>
      </c>
      <c r="O1331" s="20" t="s">
        <v>28</v>
      </c>
      <c r="P1331" s="17" t="s">
        <v>28</v>
      </c>
      <c r="Q1331" s="17" t="s">
        <v>28</v>
      </c>
      <c r="R1331" s="18" t="s">
        <v>28</v>
      </c>
      <c r="S1331" s="17" t="s">
        <v>28</v>
      </c>
    </row>
    <row r="1332" customFormat="false" ht="12.8" hidden="false" customHeight="false" outlineLevel="0" collapsed="false">
      <c r="A1332" s="17" t="s">
        <v>7383</v>
      </c>
      <c r="B1332" s="18" t="n">
        <v>30.095</v>
      </c>
      <c r="C1332" s="18" t="n">
        <v>2.16576</v>
      </c>
      <c r="D1332" s="18" t="n">
        <v>10.0131</v>
      </c>
      <c r="E1332" s="18" t="n">
        <v>-3.79657853294347</v>
      </c>
      <c r="F1332" s="18" t="n">
        <v>-1.58763512306012</v>
      </c>
      <c r="G1332" s="18" t="n">
        <v>2.20894340988335</v>
      </c>
      <c r="H1332" s="18" t="s">
        <v>25</v>
      </c>
      <c r="I1332" s="18" t="s">
        <v>25</v>
      </c>
      <c r="J1332" s="18" t="s">
        <v>25</v>
      </c>
      <c r="K1332" s="18" t="s">
        <v>7384</v>
      </c>
      <c r="L1332" s="17" t="s">
        <v>7385</v>
      </c>
      <c r="M1332" s="17" t="s">
        <v>7386</v>
      </c>
      <c r="N1332" s="19" t="s">
        <v>28</v>
      </c>
      <c r="O1332" s="20" t="s">
        <v>6148</v>
      </c>
      <c r="P1332" s="17" t="s">
        <v>75</v>
      </c>
      <c r="Q1332" s="17" t="s">
        <v>76</v>
      </c>
      <c r="R1332" s="18" t="s">
        <v>7387</v>
      </c>
      <c r="S1332" s="17" t="s">
        <v>78</v>
      </c>
    </row>
    <row r="1333" customFormat="false" ht="12.8" hidden="false" customHeight="false" outlineLevel="0" collapsed="false">
      <c r="A1333" s="17" t="s">
        <v>7388</v>
      </c>
      <c r="B1333" s="18" t="n">
        <v>24.8708</v>
      </c>
      <c r="C1333" s="18" t="n">
        <v>8.33068</v>
      </c>
      <c r="D1333" s="18" t="n">
        <v>0.610899</v>
      </c>
      <c r="E1333" s="18" t="n">
        <v>-1.57794674744857</v>
      </c>
      <c r="F1333" s="18" t="n">
        <v>-5.34737522531708</v>
      </c>
      <c r="G1333" s="18" t="n">
        <v>-3.76942847786851</v>
      </c>
      <c r="H1333" s="18" t="s">
        <v>25</v>
      </c>
      <c r="I1333" s="18" t="s">
        <v>25</v>
      </c>
      <c r="J1333" s="18" t="s">
        <v>25</v>
      </c>
      <c r="K1333" s="18" t="s">
        <v>7389</v>
      </c>
      <c r="L1333" s="17" t="s">
        <v>7390</v>
      </c>
      <c r="M1333" s="17" t="s">
        <v>7391</v>
      </c>
      <c r="N1333" s="19" t="s">
        <v>28</v>
      </c>
      <c r="O1333" s="20" t="s">
        <v>7392</v>
      </c>
      <c r="P1333" s="17" t="s">
        <v>7393</v>
      </c>
      <c r="Q1333" s="17"/>
      <c r="R1333" s="18" t="s">
        <v>7394</v>
      </c>
      <c r="S1333" s="17" t="s">
        <v>7392</v>
      </c>
    </row>
    <row r="1334" customFormat="false" ht="12.8" hidden="false" customHeight="false" outlineLevel="0" collapsed="false">
      <c r="A1334" s="17" t="s">
        <v>7395</v>
      </c>
      <c r="B1334" s="18" t="n">
        <v>61.0015</v>
      </c>
      <c r="C1334" s="18" t="n">
        <v>19.9741</v>
      </c>
      <c r="D1334" s="18" t="n">
        <v>5.85924</v>
      </c>
      <c r="E1334" s="18" t="n">
        <v>-1.61071421918809</v>
      </c>
      <c r="F1334" s="18" t="n">
        <v>-3.3800592679277</v>
      </c>
      <c r="G1334" s="18" t="n">
        <v>-1.76934504873961</v>
      </c>
      <c r="H1334" s="18" t="s">
        <v>25</v>
      </c>
      <c r="I1334" s="18" t="s">
        <v>25</v>
      </c>
      <c r="J1334" s="18" t="s">
        <v>25</v>
      </c>
      <c r="K1334" s="18" t="s">
        <v>7396</v>
      </c>
      <c r="L1334" s="17" t="s">
        <v>28</v>
      </c>
      <c r="M1334" s="17" t="s">
        <v>7397</v>
      </c>
      <c r="N1334" s="19" t="s">
        <v>28</v>
      </c>
      <c r="O1334" s="20" t="s">
        <v>28</v>
      </c>
      <c r="P1334" s="17" t="s">
        <v>28</v>
      </c>
      <c r="Q1334" s="17" t="s">
        <v>28</v>
      </c>
      <c r="R1334" s="18" t="s">
        <v>28</v>
      </c>
      <c r="S1334" s="17" t="s">
        <v>28</v>
      </c>
    </row>
    <row r="1335" customFormat="false" ht="12.8" hidden="false" customHeight="false" outlineLevel="0" collapsed="false">
      <c r="A1335" s="17" t="s">
        <v>7398</v>
      </c>
      <c r="B1335" s="18" t="n">
        <v>3.10595</v>
      </c>
      <c r="C1335" s="18" t="n">
        <v>4.01638</v>
      </c>
      <c r="D1335" s="18" t="n">
        <v>0.461488</v>
      </c>
      <c r="E1335" s="18" t="n">
        <v>0.370861167605897</v>
      </c>
      <c r="F1335" s="18" t="n">
        <v>-2.75066956591493</v>
      </c>
      <c r="G1335" s="18" t="n">
        <v>-3.12153073352083</v>
      </c>
      <c r="H1335" s="18" t="s">
        <v>26</v>
      </c>
      <c r="I1335" s="18" t="s">
        <v>25</v>
      </c>
      <c r="J1335" s="18" t="s">
        <v>25</v>
      </c>
      <c r="K1335" s="18" t="s">
        <v>7399</v>
      </c>
      <c r="L1335" s="17" t="s">
        <v>7400</v>
      </c>
      <c r="M1335" s="17" t="s">
        <v>7401</v>
      </c>
      <c r="N1335" s="19" t="s">
        <v>28</v>
      </c>
      <c r="O1335" s="20" t="s">
        <v>7402</v>
      </c>
      <c r="P1335" s="17" t="s">
        <v>2102</v>
      </c>
      <c r="Q1335" s="17"/>
      <c r="R1335" s="18" t="s">
        <v>7403</v>
      </c>
      <c r="S1335" s="17" t="s">
        <v>7402</v>
      </c>
    </row>
    <row r="1336" customFormat="false" ht="12.8" hidden="false" customHeight="false" outlineLevel="0" collapsed="false">
      <c r="A1336" s="17" t="s">
        <v>7404</v>
      </c>
      <c r="B1336" s="18" t="n">
        <v>2.12988</v>
      </c>
      <c r="C1336" s="18" t="n">
        <v>19.8034</v>
      </c>
      <c r="D1336" s="18" t="n">
        <v>44.7802</v>
      </c>
      <c r="E1336" s="18" t="n">
        <v>3.2169040898689</v>
      </c>
      <c r="F1336" s="18" t="n">
        <v>4.39401691697526</v>
      </c>
      <c r="G1336" s="18" t="n">
        <v>1.17711282710637</v>
      </c>
      <c r="H1336" s="18" t="s">
        <v>25</v>
      </c>
      <c r="I1336" s="18" t="s">
        <v>25</v>
      </c>
      <c r="J1336" s="18" t="s">
        <v>25</v>
      </c>
      <c r="K1336" s="18" t="s">
        <v>7405</v>
      </c>
      <c r="L1336" s="17" t="s">
        <v>7406</v>
      </c>
      <c r="M1336" s="17" t="s">
        <v>7407</v>
      </c>
      <c r="N1336" s="21" t="s">
        <v>7408</v>
      </c>
      <c r="O1336" s="20" t="s">
        <v>7409</v>
      </c>
      <c r="P1336" s="17" t="s">
        <v>5272</v>
      </c>
      <c r="Q1336" s="17"/>
      <c r="R1336" s="18" t="s">
        <v>7410</v>
      </c>
      <c r="S1336" s="17" t="s">
        <v>7409</v>
      </c>
    </row>
    <row r="1337" customFormat="false" ht="12.8" hidden="false" customHeight="false" outlineLevel="0" collapsed="false">
      <c r="A1337" s="17" t="s">
        <v>7411</v>
      </c>
      <c r="B1337" s="18" t="n">
        <v>1.3758</v>
      </c>
      <c r="C1337" s="18" t="n">
        <v>5.65966</v>
      </c>
      <c r="D1337" s="18" t="n">
        <v>14.7313</v>
      </c>
      <c r="E1337" s="18" t="n">
        <v>2.04044462604188</v>
      </c>
      <c r="F1337" s="18" t="n">
        <v>3.4205420843183</v>
      </c>
      <c r="G1337" s="18" t="n">
        <v>1.38009745827642</v>
      </c>
      <c r="H1337" s="18" t="s">
        <v>25</v>
      </c>
      <c r="I1337" s="18" t="s">
        <v>25</v>
      </c>
      <c r="J1337" s="18" t="s">
        <v>25</v>
      </c>
      <c r="K1337" s="18" t="s">
        <v>7412</v>
      </c>
      <c r="L1337" s="17" t="s">
        <v>7413</v>
      </c>
      <c r="M1337" s="17" t="s">
        <v>7414</v>
      </c>
      <c r="N1337" s="21" t="s">
        <v>7415</v>
      </c>
      <c r="O1337" s="20" t="s">
        <v>7416</v>
      </c>
      <c r="P1337" s="17"/>
      <c r="Q1337" s="17"/>
      <c r="R1337" s="18" t="s">
        <v>7417</v>
      </c>
      <c r="S1337" s="17" t="s">
        <v>7416</v>
      </c>
    </row>
    <row r="1338" customFormat="false" ht="12.8" hidden="false" customHeight="false" outlineLevel="0" collapsed="false">
      <c r="A1338" s="17" t="s">
        <v>7418</v>
      </c>
      <c r="B1338" s="18" t="n">
        <v>2.70219</v>
      </c>
      <c r="C1338" s="18" t="n">
        <v>0.655504</v>
      </c>
      <c r="D1338" s="18" t="n">
        <v>0.274121</v>
      </c>
      <c r="E1338" s="18" t="n">
        <v>-2.04345262977089</v>
      </c>
      <c r="F1338" s="18" t="n">
        <v>-3.30124435871447</v>
      </c>
      <c r="G1338" s="18" t="n">
        <v>-1.25779172894358</v>
      </c>
      <c r="H1338" s="18" t="s">
        <v>25</v>
      </c>
      <c r="I1338" s="18" t="s">
        <v>25</v>
      </c>
      <c r="J1338" s="18" t="s">
        <v>26</v>
      </c>
      <c r="K1338" s="18" t="s">
        <v>7419</v>
      </c>
      <c r="L1338" s="17" t="s">
        <v>7420</v>
      </c>
      <c r="M1338" s="17" t="s">
        <v>7421</v>
      </c>
      <c r="N1338" s="19" t="s">
        <v>28</v>
      </c>
      <c r="O1338" s="20" t="s">
        <v>7422</v>
      </c>
      <c r="P1338" s="17"/>
      <c r="Q1338" s="17"/>
      <c r="R1338" s="18" t="s">
        <v>7423</v>
      </c>
      <c r="S1338" s="17" t="s">
        <v>7422</v>
      </c>
    </row>
    <row r="1339" customFormat="false" ht="12.8" hidden="false" customHeight="false" outlineLevel="0" collapsed="false">
      <c r="A1339" s="17" t="s">
        <v>7424</v>
      </c>
      <c r="B1339" s="18" t="n">
        <v>12.4744</v>
      </c>
      <c r="C1339" s="18" t="n">
        <v>4.56444</v>
      </c>
      <c r="D1339" s="18" t="n">
        <v>0.299953</v>
      </c>
      <c r="E1339" s="18" t="n">
        <v>-1.45046065030883</v>
      </c>
      <c r="F1339" s="18" t="n">
        <v>-5.37809015473916</v>
      </c>
      <c r="G1339" s="18" t="n">
        <v>-3.92762950443033</v>
      </c>
      <c r="H1339" s="18" t="s">
        <v>25</v>
      </c>
      <c r="I1339" s="18" t="s">
        <v>25</v>
      </c>
      <c r="J1339" s="18" t="s">
        <v>25</v>
      </c>
      <c r="K1339" s="18" t="s">
        <v>7425</v>
      </c>
      <c r="L1339" s="17" t="s">
        <v>7426</v>
      </c>
      <c r="M1339" s="17" t="s">
        <v>7427</v>
      </c>
      <c r="N1339" s="19" t="s">
        <v>28</v>
      </c>
      <c r="O1339" s="20" t="s">
        <v>7428</v>
      </c>
      <c r="P1339" s="17" t="s">
        <v>1671</v>
      </c>
      <c r="Q1339" s="17"/>
      <c r="R1339" s="18" t="s">
        <v>7429</v>
      </c>
      <c r="S1339" s="17" t="s">
        <v>1673</v>
      </c>
    </row>
    <row r="1340" customFormat="false" ht="12.8" hidden="false" customHeight="false" outlineLevel="0" collapsed="false">
      <c r="A1340" s="17" t="s">
        <v>7430</v>
      </c>
      <c r="B1340" s="18" t="n">
        <v>51.1037</v>
      </c>
      <c r="C1340" s="18" t="n">
        <v>11.4914</v>
      </c>
      <c r="D1340" s="18" t="n">
        <v>2.38358</v>
      </c>
      <c r="E1340" s="18" t="n">
        <v>-2.15287317609382</v>
      </c>
      <c r="F1340" s="18" t="n">
        <v>-4.42222579621732</v>
      </c>
      <c r="G1340" s="18" t="n">
        <v>-2.2693526201235</v>
      </c>
      <c r="H1340" s="18" t="s">
        <v>25</v>
      </c>
      <c r="I1340" s="18" t="s">
        <v>25</v>
      </c>
      <c r="J1340" s="18" t="s">
        <v>25</v>
      </c>
      <c r="K1340" s="18" t="s">
        <v>7431</v>
      </c>
      <c r="L1340" s="17" t="s">
        <v>28</v>
      </c>
      <c r="M1340" s="17" t="s">
        <v>7432</v>
      </c>
      <c r="N1340" s="19" t="s">
        <v>28</v>
      </c>
      <c r="O1340" s="20" t="s">
        <v>28</v>
      </c>
      <c r="P1340" s="17" t="s">
        <v>28</v>
      </c>
      <c r="Q1340" s="17" t="s">
        <v>28</v>
      </c>
      <c r="R1340" s="18" t="s">
        <v>28</v>
      </c>
      <c r="S1340" s="17" t="s">
        <v>28</v>
      </c>
    </row>
    <row r="1341" customFormat="false" ht="12.8" hidden="false" customHeight="false" outlineLevel="0" collapsed="false">
      <c r="A1341" s="17" t="s">
        <v>7433</v>
      </c>
      <c r="B1341" s="18" t="n">
        <v>4.53948</v>
      </c>
      <c r="C1341" s="18" t="n">
        <v>17.108</v>
      </c>
      <c r="D1341" s="18" t="n">
        <v>18.2878</v>
      </c>
      <c r="E1341" s="18" t="n">
        <v>1.91407216176581</v>
      </c>
      <c r="F1341" s="18" t="n">
        <v>2.01028258051286</v>
      </c>
      <c r="G1341" s="18" t="n">
        <v>0.0962104187470498</v>
      </c>
      <c r="H1341" s="18" t="s">
        <v>25</v>
      </c>
      <c r="I1341" s="18" t="s">
        <v>25</v>
      </c>
      <c r="J1341" s="18" t="s">
        <v>26</v>
      </c>
      <c r="K1341" s="18" t="s">
        <v>7434</v>
      </c>
      <c r="L1341" s="17" t="s">
        <v>7435</v>
      </c>
      <c r="M1341" s="17" t="s">
        <v>7436</v>
      </c>
      <c r="N1341" s="21" t="s">
        <v>7437</v>
      </c>
      <c r="O1341" s="20" t="s">
        <v>7438</v>
      </c>
      <c r="P1341" s="17" t="s">
        <v>4372</v>
      </c>
      <c r="Q1341" s="17"/>
      <c r="R1341" s="18" t="s">
        <v>7439</v>
      </c>
      <c r="S1341" s="17" t="s">
        <v>7438</v>
      </c>
    </row>
    <row r="1342" customFormat="false" ht="12.8" hidden="false" customHeight="false" outlineLevel="0" collapsed="false">
      <c r="A1342" s="17" t="s">
        <v>7440</v>
      </c>
      <c r="B1342" s="18" t="n">
        <v>1.21786</v>
      </c>
      <c r="C1342" s="18" t="n">
        <v>4.97643</v>
      </c>
      <c r="D1342" s="18" t="n">
        <v>8.30766</v>
      </c>
      <c r="E1342" s="18" t="n">
        <v>2.03076285357555</v>
      </c>
      <c r="F1342" s="18" t="n">
        <v>2.77009387683372</v>
      </c>
      <c r="G1342" s="18" t="n">
        <v>0.73933102325817</v>
      </c>
      <c r="H1342" s="18" t="s">
        <v>26</v>
      </c>
      <c r="I1342" s="18" t="s">
        <v>25</v>
      </c>
      <c r="J1342" s="18" t="s">
        <v>26</v>
      </c>
      <c r="K1342" s="18" t="s">
        <v>7434</v>
      </c>
      <c r="L1342" s="17" t="s">
        <v>7435</v>
      </c>
      <c r="M1342" s="17" t="s">
        <v>7436</v>
      </c>
      <c r="N1342" s="21" t="s">
        <v>7437</v>
      </c>
      <c r="O1342" s="20" t="s">
        <v>7438</v>
      </c>
      <c r="P1342" s="17" t="s">
        <v>4372</v>
      </c>
      <c r="Q1342" s="17"/>
      <c r="R1342" s="18" t="s">
        <v>7439</v>
      </c>
      <c r="S1342" s="17" t="s">
        <v>7438</v>
      </c>
    </row>
    <row r="1343" customFormat="false" ht="12.8" hidden="false" customHeight="false" outlineLevel="0" collapsed="false">
      <c r="A1343" s="17" t="s">
        <v>7441</v>
      </c>
      <c r="B1343" s="18" t="n">
        <v>11.4297</v>
      </c>
      <c r="C1343" s="18" t="n">
        <v>48.6695</v>
      </c>
      <c r="D1343" s="18" t="n">
        <v>429.073</v>
      </c>
      <c r="E1343" s="18" t="n">
        <v>2.09023041630223</v>
      </c>
      <c r="F1343" s="18" t="n">
        <v>5.23036367824543</v>
      </c>
      <c r="G1343" s="18" t="n">
        <v>3.1401332619432</v>
      </c>
      <c r="H1343" s="18" t="s">
        <v>25</v>
      </c>
      <c r="I1343" s="18" t="s">
        <v>25</v>
      </c>
      <c r="J1343" s="18" t="s">
        <v>25</v>
      </c>
      <c r="K1343" s="18" t="s">
        <v>7442</v>
      </c>
      <c r="L1343" s="17" t="s">
        <v>7443</v>
      </c>
      <c r="M1343" s="17" t="s">
        <v>7444</v>
      </c>
      <c r="N1343" s="21" t="s">
        <v>7445</v>
      </c>
      <c r="O1343" s="20" t="s">
        <v>7446</v>
      </c>
      <c r="P1343" s="17" t="s">
        <v>954</v>
      </c>
      <c r="Q1343" s="17"/>
      <c r="R1343" s="18" t="s">
        <v>7447</v>
      </c>
      <c r="S1343" s="17" t="s">
        <v>7446</v>
      </c>
    </row>
    <row r="1344" customFormat="false" ht="12.8" hidden="false" customHeight="false" outlineLevel="0" collapsed="false">
      <c r="A1344" s="17" t="s">
        <v>7448</v>
      </c>
      <c r="B1344" s="18" t="n">
        <v>0.397495</v>
      </c>
      <c r="C1344" s="18" t="n">
        <v>1.14485</v>
      </c>
      <c r="D1344" s="18" t="n">
        <v>1.67295</v>
      </c>
      <c r="E1344" s="18" t="n">
        <v>1.52614996830287</v>
      </c>
      <c r="F1344" s="18" t="n">
        <v>2.07338570943728</v>
      </c>
      <c r="G1344" s="18" t="n">
        <v>0.547235741134412</v>
      </c>
      <c r="H1344" s="18" t="s">
        <v>25</v>
      </c>
      <c r="I1344" s="18" t="s">
        <v>25</v>
      </c>
      <c r="J1344" s="18" t="s">
        <v>26</v>
      </c>
      <c r="K1344" s="18" t="s">
        <v>7449</v>
      </c>
      <c r="L1344" s="17" t="s">
        <v>28</v>
      </c>
      <c r="M1344" s="17" t="s">
        <v>7450</v>
      </c>
      <c r="N1344" s="21" t="s">
        <v>7451</v>
      </c>
      <c r="O1344" s="20" t="s">
        <v>28</v>
      </c>
      <c r="P1344" s="17" t="s">
        <v>28</v>
      </c>
      <c r="Q1344" s="17" t="s">
        <v>28</v>
      </c>
      <c r="R1344" s="18" t="s">
        <v>28</v>
      </c>
      <c r="S1344" s="17" t="s">
        <v>28</v>
      </c>
    </row>
    <row r="1345" customFormat="false" ht="12.8" hidden="false" customHeight="false" outlineLevel="0" collapsed="false">
      <c r="A1345" s="17" t="s">
        <v>7452</v>
      </c>
      <c r="B1345" s="18" t="n">
        <v>0.0304855</v>
      </c>
      <c r="C1345" s="18" t="n">
        <v>0.268611</v>
      </c>
      <c r="D1345" s="18" t="n">
        <v>6.4782</v>
      </c>
      <c r="E1345" s="18" t="n">
        <v>3.13932327308699</v>
      </c>
      <c r="F1345" s="18" t="n">
        <v>7.73132599041637</v>
      </c>
      <c r="G1345" s="18" t="n">
        <v>4.59200271732939</v>
      </c>
      <c r="H1345" s="18" t="s">
        <v>26</v>
      </c>
      <c r="I1345" s="18" t="s">
        <v>26</v>
      </c>
      <c r="J1345" s="18" t="s">
        <v>25</v>
      </c>
      <c r="K1345" s="18" t="s">
        <v>7453</v>
      </c>
      <c r="L1345" s="17" t="s">
        <v>28</v>
      </c>
      <c r="M1345" s="17" t="s">
        <v>7454</v>
      </c>
      <c r="N1345" s="19" t="s">
        <v>28</v>
      </c>
      <c r="O1345" s="20" t="s">
        <v>28</v>
      </c>
      <c r="P1345" s="17" t="s">
        <v>28</v>
      </c>
      <c r="Q1345" s="17" t="s">
        <v>28</v>
      </c>
      <c r="R1345" s="18" t="s">
        <v>28</v>
      </c>
      <c r="S1345" s="17" t="s">
        <v>28</v>
      </c>
    </row>
    <row r="1346" customFormat="false" ht="12.8" hidden="false" customHeight="false" outlineLevel="0" collapsed="false">
      <c r="A1346" s="17" t="s">
        <v>7455</v>
      </c>
      <c r="B1346" s="18" t="n">
        <v>12.4099</v>
      </c>
      <c r="C1346" s="18" t="n">
        <v>76.2754</v>
      </c>
      <c r="D1346" s="18" t="n">
        <v>1.39823</v>
      </c>
      <c r="E1346" s="18" t="n">
        <v>2.61972635038058</v>
      </c>
      <c r="F1346" s="18" t="n">
        <v>-3.14981789059448</v>
      </c>
      <c r="G1346" s="18" t="n">
        <v>-5.76954424097506</v>
      </c>
      <c r="H1346" s="18" t="s">
        <v>25</v>
      </c>
      <c r="I1346" s="18" t="s">
        <v>25</v>
      </c>
      <c r="J1346" s="18" t="s">
        <v>25</v>
      </c>
      <c r="K1346" s="18" t="s">
        <v>7456</v>
      </c>
      <c r="L1346" s="17" t="s">
        <v>7457</v>
      </c>
      <c r="M1346" s="17" t="s">
        <v>7458</v>
      </c>
      <c r="N1346" s="19" t="s">
        <v>28</v>
      </c>
      <c r="O1346" s="20" t="s">
        <v>28</v>
      </c>
      <c r="P1346" s="17" t="s">
        <v>28</v>
      </c>
      <c r="Q1346" s="17" t="s">
        <v>28</v>
      </c>
      <c r="R1346" s="18" t="s">
        <v>28</v>
      </c>
      <c r="S1346" s="17" t="s">
        <v>28</v>
      </c>
    </row>
    <row r="1347" customFormat="false" ht="12.8" hidden="false" customHeight="false" outlineLevel="0" collapsed="false">
      <c r="A1347" s="17" t="s">
        <v>7459</v>
      </c>
      <c r="B1347" s="18" t="n">
        <v>1.2343</v>
      </c>
      <c r="C1347" s="18" t="n">
        <v>0.083816</v>
      </c>
      <c r="D1347" s="18" t="n">
        <v>0.00591366</v>
      </c>
      <c r="E1347" s="18" t="n">
        <v>-3.88032360533653</v>
      </c>
      <c r="F1347" s="18" t="n">
        <v>-7.70542607322974</v>
      </c>
      <c r="G1347" s="18" t="n">
        <v>-3.82510246789321</v>
      </c>
      <c r="H1347" s="18" t="s">
        <v>25</v>
      </c>
      <c r="I1347" s="18" t="s">
        <v>26</v>
      </c>
      <c r="J1347" s="18" t="s">
        <v>26</v>
      </c>
      <c r="K1347" s="18" t="s">
        <v>7460</v>
      </c>
      <c r="L1347" s="17" t="s">
        <v>28</v>
      </c>
      <c r="M1347" s="17" t="s">
        <v>7461</v>
      </c>
      <c r="N1347" s="19" t="s">
        <v>28</v>
      </c>
      <c r="O1347" s="20" t="s">
        <v>28</v>
      </c>
      <c r="P1347" s="17" t="s">
        <v>28</v>
      </c>
      <c r="Q1347" s="17" t="s">
        <v>28</v>
      </c>
      <c r="R1347" s="18" t="s">
        <v>28</v>
      </c>
      <c r="S1347" s="17" t="s">
        <v>28</v>
      </c>
    </row>
    <row r="1348" customFormat="false" ht="12.8" hidden="false" customHeight="false" outlineLevel="0" collapsed="false">
      <c r="A1348" s="17" t="s">
        <v>7462</v>
      </c>
      <c r="B1348" s="18" t="n">
        <v>46.9584</v>
      </c>
      <c r="C1348" s="18" t="n">
        <v>6.54967</v>
      </c>
      <c r="D1348" s="18" t="n">
        <v>0.01</v>
      </c>
      <c r="E1348" s="18" t="n">
        <v>-2.84188912822131</v>
      </c>
      <c r="F1348" s="18" t="n">
        <v>-12.1971675374161</v>
      </c>
      <c r="G1348" s="18" t="n">
        <v>-9.35527840919474</v>
      </c>
      <c r="H1348" s="18" t="s">
        <v>25</v>
      </c>
      <c r="I1348" s="18" t="s">
        <v>25</v>
      </c>
      <c r="J1348" s="18" t="s">
        <v>25</v>
      </c>
      <c r="K1348" s="18" t="s">
        <v>7463</v>
      </c>
      <c r="L1348" s="17" t="s">
        <v>28</v>
      </c>
      <c r="M1348" s="17" t="s">
        <v>7464</v>
      </c>
      <c r="N1348" s="19" t="s">
        <v>28</v>
      </c>
      <c r="O1348" s="20" t="s">
        <v>28</v>
      </c>
      <c r="P1348" s="17" t="s">
        <v>28</v>
      </c>
      <c r="Q1348" s="17" t="s">
        <v>28</v>
      </c>
      <c r="R1348" s="18" t="s">
        <v>28</v>
      </c>
      <c r="S1348" s="17" t="s">
        <v>28</v>
      </c>
    </row>
    <row r="1349" customFormat="false" ht="12.8" hidden="false" customHeight="false" outlineLevel="0" collapsed="false">
      <c r="A1349" s="17" t="s">
        <v>7465</v>
      </c>
      <c r="B1349" s="18" t="n">
        <v>17.1429</v>
      </c>
      <c r="C1349" s="18" t="n">
        <v>2.22628</v>
      </c>
      <c r="D1349" s="18" t="n">
        <v>0.0716962</v>
      </c>
      <c r="E1349" s="18" t="n">
        <v>-2.94490422794213</v>
      </c>
      <c r="F1349" s="18" t="n">
        <v>-7.90149881398282</v>
      </c>
      <c r="G1349" s="18" t="n">
        <v>-4.9565945860407</v>
      </c>
      <c r="H1349" s="18" t="s">
        <v>25</v>
      </c>
      <c r="I1349" s="18" t="s">
        <v>26</v>
      </c>
      <c r="J1349" s="18" t="s">
        <v>26</v>
      </c>
      <c r="K1349" s="18" t="s">
        <v>7466</v>
      </c>
      <c r="L1349" s="17" t="s">
        <v>7467</v>
      </c>
      <c r="M1349" s="17" t="s">
        <v>7468</v>
      </c>
      <c r="N1349" s="19" t="s">
        <v>28</v>
      </c>
      <c r="O1349" s="20" t="s">
        <v>7469</v>
      </c>
      <c r="P1349" s="17" t="s">
        <v>705</v>
      </c>
      <c r="Q1349" s="17" t="s">
        <v>706</v>
      </c>
      <c r="R1349" s="18" t="s">
        <v>7470</v>
      </c>
      <c r="S1349" s="17" t="s">
        <v>7471</v>
      </c>
    </row>
    <row r="1350" customFormat="false" ht="12.8" hidden="false" customHeight="false" outlineLevel="0" collapsed="false">
      <c r="A1350" s="17" t="s">
        <v>7472</v>
      </c>
      <c r="B1350" s="18" t="n">
        <v>1.51133</v>
      </c>
      <c r="C1350" s="18" t="n">
        <v>7.52053</v>
      </c>
      <c r="D1350" s="18" t="n">
        <v>0.802275</v>
      </c>
      <c r="E1350" s="18" t="n">
        <v>2.31501562921827</v>
      </c>
      <c r="F1350" s="18" t="n">
        <v>-0.913649961710914</v>
      </c>
      <c r="G1350" s="18" t="n">
        <v>-3.22866559092919</v>
      </c>
      <c r="H1350" s="18" t="s">
        <v>25</v>
      </c>
      <c r="I1350" s="18" t="s">
        <v>26</v>
      </c>
      <c r="J1350" s="18" t="s">
        <v>25</v>
      </c>
      <c r="K1350" s="18" t="s">
        <v>7473</v>
      </c>
      <c r="L1350" s="17" t="s">
        <v>28</v>
      </c>
      <c r="M1350" s="17" t="s">
        <v>7474</v>
      </c>
      <c r="N1350" s="19" t="s">
        <v>28</v>
      </c>
      <c r="O1350" s="20" t="s">
        <v>28</v>
      </c>
      <c r="P1350" s="17" t="s">
        <v>28</v>
      </c>
      <c r="Q1350" s="17" t="s">
        <v>28</v>
      </c>
      <c r="R1350" s="18" t="s">
        <v>28</v>
      </c>
      <c r="S1350" s="17" t="s">
        <v>28</v>
      </c>
    </row>
    <row r="1351" customFormat="false" ht="12.8" hidden="false" customHeight="false" outlineLevel="0" collapsed="false">
      <c r="A1351" s="17" t="s">
        <v>7475</v>
      </c>
      <c r="B1351" s="18" t="n">
        <v>3.90965</v>
      </c>
      <c r="C1351" s="18" t="n">
        <v>9.75954</v>
      </c>
      <c r="D1351" s="18" t="n">
        <v>98.5592</v>
      </c>
      <c r="E1351" s="18" t="n">
        <v>1.31977369006045</v>
      </c>
      <c r="F1351" s="18" t="n">
        <v>4.65587918043316</v>
      </c>
      <c r="G1351" s="18" t="n">
        <v>3.33610549037271</v>
      </c>
      <c r="H1351" s="18" t="s">
        <v>26</v>
      </c>
      <c r="I1351" s="18" t="s">
        <v>25</v>
      </c>
      <c r="J1351" s="18" t="s">
        <v>25</v>
      </c>
      <c r="K1351" s="18" t="s">
        <v>7476</v>
      </c>
      <c r="L1351" s="17" t="s">
        <v>7477</v>
      </c>
      <c r="M1351" s="17" t="s">
        <v>7478</v>
      </c>
      <c r="N1351" s="19" t="s">
        <v>28</v>
      </c>
      <c r="O1351" s="20" t="s">
        <v>7479</v>
      </c>
      <c r="P1351" s="17" t="s">
        <v>7480</v>
      </c>
      <c r="Q1351" s="17" t="s">
        <v>7481</v>
      </c>
      <c r="R1351" s="18" t="s">
        <v>7482</v>
      </c>
      <c r="S1351" s="17" t="s">
        <v>7483</v>
      </c>
    </row>
    <row r="1352" customFormat="false" ht="12.8" hidden="false" customHeight="false" outlineLevel="0" collapsed="false">
      <c r="A1352" s="17" t="s">
        <v>7484</v>
      </c>
      <c r="B1352" s="18" t="n">
        <v>11.9394</v>
      </c>
      <c r="C1352" s="18" t="n">
        <v>6.30516</v>
      </c>
      <c r="D1352" s="18" t="n">
        <v>1.22205</v>
      </c>
      <c r="E1352" s="18" t="n">
        <v>-0.921125451523423</v>
      </c>
      <c r="F1352" s="18" t="n">
        <v>-3.2883551184059</v>
      </c>
      <c r="G1352" s="18" t="n">
        <v>-2.36722966688248</v>
      </c>
      <c r="H1352" s="18" t="s">
        <v>26</v>
      </c>
      <c r="I1352" s="18" t="s">
        <v>25</v>
      </c>
      <c r="J1352" s="18" t="s">
        <v>25</v>
      </c>
      <c r="K1352" s="18" t="s">
        <v>7485</v>
      </c>
      <c r="L1352" s="17" t="s">
        <v>7486</v>
      </c>
      <c r="M1352" s="17" t="s">
        <v>7487</v>
      </c>
      <c r="N1352" s="19" t="s">
        <v>28</v>
      </c>
      <c r="O1352" s="20" t="s">
        <v>7488</v>
      </c>
      <c r="P1352" s="17" t="s">
        <v>7489</v>
      </c>
      <c r="Q1352" s="17" t="s">
        <v>7490</v>
      </c>
      <c r="R1352" s="18" t="s">
        <v>7491</v>
      </c>
      <c r="S1352" s="17" t="s">
        <v>7492</v>
      </c>
    </row>
    <row r="1353" customFormat="false" ht="12.8" hidden="false" customHeight="false" outlineLevel="0" collapsed="false">
      <c r="A1353" s="17" t="s">
        <v>7493</v>
      </c>
      <c r="B1353" s="18" t="n">
        <v>18.1586</v>
      </c>
      <c r="C1353" s="18" t="n">
        <v>1.44829</v>
      </c>
      <c r="D1353" s="18" t="n">
        <v>1.8049</v>
      </c>
      <c r="E1353" s="18" t="n">
        <v>-3.64823056121145</v>
      </c>
      <c r="F1353" s="18" t="n">
        <v>-3.33066216505028</v>
      </c>
      <c r="G1353" s="18" t="n">
        <v>0.317568396161167</v>
      </c>
      <c r="H1353" s="18" t="s">
        <v>25</v>
      </c>
      <c r="I1353" s="18" t="s">
        <v>25</v>
      </c>
      <c r="J1353" s="18" t="s">
        <v>26</v>
      </c>
      <c r="K1353" s="18" t="s">
        <v>7494</v>
      </c>
      <c r="L1353" s="17" t="s">
        <v>7495</v>
      </c>
      <c r="M1353" s="17" t="s">
        <v>7496</v>
      </c>
      <c r="N1353" s="19" t="s">
        <v>28</v>
      </c>
      <c r="O1353" s="20" t="s">
        <v>7497</v>
      </c>
      <c r="P1353" s="17"/>
      <c r="Q1353" s="17" t="s">
        <v>68</v>
      </c>
      <c r="R1353" s="18" t="s">
        <v>7498</v>
      </c>
      <c r="S1353" s="17" t="s">
        <v>7497</v>
      </c>
    </row>
    <row r="1354" customFormat="false" ht="12.8" hidden="false" customHeight="false" outlineLevel="0" collapsed="false">
      <c r="A1354" s="17" t="s">
        <v>7499</v>
      </c>
      <c r="B1354" s="18" t="n">
        <v>19.7074</v>
      </c>
      <c r="C1354" s="18" t="n">
        <v>8.61441</v>
      </c>
      <c r="D1354" s="18" t="n">
        <v>1.15209</v>
      </c>
      <c r="E1354" s="18" t="n">
        <v>-1.19391355905936</v>
      </c>
      <c r="F1354" s="18" t="n">
        <v>-4.09641212593963</v>
      </c>
      <c r="G1354" s="18" t="n">
        <v>-2.90249856688027</v>
      </c>
      <c r="H1354" s="18" t="s">
        <v>25</v>
      </c>
      <c r="I1354" s="18" t="s">
        <v>25</v>
      </c>
      <c r="J1354" s="18" t="s">
        <v>25</v>
      </c>
      <c r="K1354" s="18" t="s">
        <v>7500</v>
      </c>
      <c r="L1354" s="17" t="s">
        <v>7501</v>
      </c>
      <c r="M1354" s="17" t="s">
        <v>7502</v>
      </c>
      <c r="N1354" s="21" t="s">
        <v>7503</v>
      </c>
      <c r="O1354" s="20" t="s">
        <v>7504</v>
      </c>
      <c r="P1354" s="17" t="s">
        <v>7505</v>
      </c>
      <c r="Q1354" s="17" t="s">
        <v>7285</v>
      </c>
      <c r="R1354" s="18" t="s">
        <v>7506</v>
      </c>
      <c r="S1354" s="17" t="s">
        <v>129</v>
      </c>
    </row>
    <row r="1355" customFormat="false" ht="12.8" hidden="false" customHeight="false" outlineLevel="0" collapsed="false">
      <c r="A1355" s="17" t="s">
        <v>7507</v>
      </c>
      <c r="B1355" s="18" t="n">
        <v>275.101</v>
      </c>
      <c r="C1355" s="18" t="n">
        <v>0.01</v>
      </c>
      <c r="D1355" s="18" t="n">
        <v>0.01</v>
      </c>
      <c r="E1355" s="18" t="n">
        <v>-14.7476737634508</v>
      </c>
      <c r="F1355" s="18" t="n">
        <v>-14.7476737634508</v>
      </c>
      <c r="G1355" s="18" t="n">
        <v>0</v>
      </c>
      <c r="H1355" s="18" t="s">
        <v>25</v>
      </c>
      <c r="I1355" s="18" t="s">
        <v>25</v>
      </c>
      <c r="J1355" s="18" t="s">
        <v>26</v>
      </c>
      <c r="K1355" s="18" t="s">
        <v>7508</v>
      </c>
      <c r="L1355" s="17" t="s">
        <v>28</v>
      </c>
      <c r="M1355" s="17" t="s">
        <v>7509</v>
      </c>
      <c r="N1355" s="19" t="s">
        <v>28</v>
      </c>
      <c r="O1355" s="20" t="s">
        <v>28</v>
      </c>
      <c r="P1355" s="17" t="s">
        <v>28</v>
      </c>
      <c r="Q1355" s="17" t="s">
        <v>28</v>
      </c>
      <c r="R1355" s="18" t="s">
        <v>28</v>
      </c>
      <c r="S1355" s="17" t="s">
        <v>28</v>
      </c>
    </row>
    <row r="1356" customFormat="false" ht="12.8" hidden="false" customHeight="false" outlineLevel="0" collapsed="false">
      <c r="A1356" s="17" t="s">
        <v>7510</v>
      </c>
      <c r="B1356" s="18" t="n">
        <v>0.211595</v>
      </c>
      <c r="C1356" s="18" t="n">
        <v>0.48799</v>
      </c>
      <c r="D1356" s="18" t="n">
        <v>3.18455</v>
      </c>
      <c r="E1356" s="18" t="n">
        <v>1.20554604716059</v>
      </c>
      <c r="F1356" s="18" t="n">
        <v>3.9117120816021</v>
      </c>
      <c r="G1356" s="18" t="n">
        <v>2.70616603444151</v>
      </c>
      <c r="H1356" s="18" t="s">
        <v>26</v>
      </c>
      <c r="I1356" s="18" t="s">
        <v>25</v>
      </c>
      <c r="J1356" s="18" t="s">
        <v>25</v>
      </c>
      <c r="K1356" s="18" t="s">
        <v>7511</v>
      </c>
      <c r="L1356" s="17" t="s">
        <v>7512</v>
      </c>
      <c r="M1356" s="17" t="s">
        <v>7513</v>
      </c>
      <c r="N1356" s="21" t="s">
        <v>7514</v>
      </c>
      <c r="O1356" s="20" t="s">
        <v>28</v>
      </c>
      <c r="P1356" s="17" t="s">
        <v>28</v>
      </c>
      <c r="Q1356" s="17" t="s">
        <v>28</v>
      </c>
      <c r="R1356" s="18" t="s">
        <v>28</v>
      </c>
      <c r="S1356" s="17" t="s">
        <v>28</v>
      </c>
    </row>
    <row r="1357" customFormat="false" ht="12.8" hidden="false" customHeight="false" outlineLevel="0" collapsed="false">
      <c r="A1357" s="17" t="s">
        <v>7515</v>
      </c>
      <c r="B1357" s="18" t="n">
        <v>12.2639</v>
      </c>
      <c r="C1357" s="18" t="n">
        <v>1.22507</v>
      </c>
      <c r="D1357" s="18" t="n">
        <v>0.01</v>
      </c>
      <c r="E1357" s="18" t="n">
        <v>-3.3234817467014</v>
      </c>
      <c r="F1357" s="18" t="n">
        <v>-10.2602021230653</v>
      </c>
      <c r="G1357" s="18" t="n">
        <v>-6.93672037636386</v>
      </c>
      <c r="H1357" s="18" t="s">
        <v>25</v>
      </c>
      <c r="I1357" s="18" t="s">
        <v>25</v>
      </c>
      <c r="J1357" s="18" t="s">
        <v>25</v>
      </c>
      <c r="K1357" s="18" t="s">
        <v>7516</v>
      </c>
      <c r="L1357" s="17" t="s">
        <v>28</v>
      </c>
      <c r="M1357" s="17" t="s">
        <v>7517</v>
      </c>
      <c r="N1357" s="19" t="s">
        <v>28</v>
      </c>
      <c r="O1357" s="20" t="s">
        <v>28</v>
      </c>
      <c r="P1357" s="17" t="s">
        <v>28</v>
      </c>
      <c r="Q1357" s="17" t="s">
        <v>28</v>
      </c>
      <c r="R1357" s="18" t="s">
        <v>28</v>
      </c>
      <c r="S1357" s="17" t="s">
        <v>28</v>
      </c>
    </row>
    <row r="1358" customFormat="false" ht="12.8" hidden="false" customHeight="false" outlineLevel="0" collapsed="false">
      <c r="A1358" s="17" t="s">
        <v>7518</v>
      </c>
      <c r="B1358" s="18" t="n">
        <v>0.464132</v>
      </c>
      <c r="C1358" s="18" t="n">
        <v>0.855002</v>
      </c>
      <c r="D1358" s="18" t="n">
        <v>2.05123</v>
      </c>
      <c r="E1358" s="18" t="n">
        <v>0.881392625869805</v>
      </c>
      <c r="F1358" s="18" t="n">
        <v>2.14388219321131</v>
      </c>
      <c r="G1358" s="18" t="n">
        <v>1.26248956734151</v>
      </c>
      <c r="H1358" s="18" t="s">
        <v>26</v>
      </c>
      <c r="I1358" s="18" t="s">
        <v>25</v>
      </c>
      <c r="J1358" s="18" t="s">
        <v>26</v>
      </c>
      <c r="K1358" s="18" t="s">
        <v>7519</v>
      </c>
      <c r="L1358" s="17" t="s">
        <v>7520</v>
      </c>
      <c r="M1358" s="17" t="s">
        <v>7521</v>
      </c>
      <c r="N1358" s="21" t="s">
        <v>7522</v>
      </c>
      <c r="O1358" s="20" t="s">
        <v>7523</v>
      </c>
      <c r="P1358" s="17" t="s">
        <v>4611</v>
      </c>
      <c r="Q1358" s="17" t="s">
        <v>4612</v>
      </c>
      <c r="R1358" s="18" t="s">
        <v>7524</v>
      </c>
      <c r="S1358" s="17" t="s">
        <v>7525</v>
      </c>
    </row>
    <row r="1359" customFormat="false" ht="12.8" hidden="false" customHeight="false" outlineLevel="0" collapsed="false">
      <c r="A1359" s="17" t="s">
        <v>7526</v>
      </c>
      <c r="B1359" s="18" t="n">
        <v>0.183952</v>
      </c>
      <c r="C1359" s="18" t="n">
        <v>0.570051</v>
      </c>
      <c r="D1359" s="18" t="n">
        <v>1.14926</v>
      </c>
      <c r="E1359" s="18" t="n">
        <v>1.63176163478757</v>
      </c>
      <c r="F1359" s="18" t="n">
        <v>2.64330395239283</v>
      </c>
      <c r="G1359" s="18" t="n">
        <v>1.01154231760526</v>
      </c>
      <c r="H1359" s="18" t="s">
        <v>26</v>
      </c>
      <c r="I1359" s="18" t="s">
        <v>25</v>
      </c>
      <c r="J1359" s="18" t="s">
        <v>26</v>
      </c>
      <c r="K1359" s="18" t="s">
        <v>7527</v>
      </c>
      <c r="L1359" s="17" t="s">
        <v>7528</v>
      </c>
      <c r="M1359" s="17" t="s">
        <v>7529</v>
      </c>
      <c r="N1359" s="19" t="s">
        <v>28</v>
      </c>
      <c r="O1359" s="20" t="s">
        <v>7530</v>
      </c>
      <c r="P1359" s="17" t="s">
        <v>7531</v>
      </c>
      <c r="Q1359" s="17"/>
      <c r="R1359" s="18" t="s">
        <v>7532</v>
      </c>
      <c r="S1359" s="17" t="s">
        <v>7530</v>
      </c>
    </row>
    <row r="1360" customFormat="false" ht="12.8" hidden="false" customHeight="false" outlineLevel="0" collapsed="false">
      <c r="A1360" s="17" t="s">
        <v>7533</v>
      </c>
      <c r="B1360" s="18" t="n">
        <v>0.3587</v>
      </c>
      <c r="C1360" s="18" t="n">
        <v>0.568408</v>
      </c>
      <c r="D1360" s="18" t="n">
        <v>20.8387</v>
      </c>
      <c r="E1360" s="18" t="n">
        <v>0.664149114491284</v>
      </c>
      <c r="F1360" s="18" t="n">
        <v>5.8603437239166</v>
      </c>
      <c r="G1360" s="18" t="n">
        <v>5.19619460942532</v>
      </c>
      <c r="H1360" s="18" t="s">
        <v>26</v>
      </c>
      <c r="I1360" s="18" t="s">
        <v>25</v>
      </c>
      <c r="J1360" s="18" t="s">
        <v>25</v>
      </c>
      <c r="K1360" s="18" t="s">
        <v>7534</v>
      </c>
      <c r="L1360" s="17" t="s">
        <v>7535</v>
      </c>
      <c r="M1360" s="17" t="s">
        <v>7536</v>
      </c>
      <c r="N1360" s="21" t="s">
        <v>7537</v>
      </c>
      <c r="O1360" s="20" t="s">
        <v>2559</v>
      </c>
      <c r="P1360" s="17" t="s">
        <v>1990</v>
      </c>
      <c r="Q1360" s="17" t="s">
        <v>1991</v>
      </c>
      <c r="R1360" s="18" t="s">
        <v>7538</v>
      </c>
      <c r="S1360" s="17" t="s">
        <v>1993</v>
      </c>
    </row>
    <row r="1361" customFormat="false" ht="12.8" hidden="false" customHeight="false" outlineLevel="0" collapsed="false">
      <c r="A1361" s="17" t="s">
        <v>7539</v>
      </c>
      <c r="B1361" s="18" t="n">
        <v>1.2958</v>
      </c>
      <c r="C1361" s="18" t="n">
        <v>54.5527</v>
      </c>
      <c r="D1361" s="18" t="n">
        <v>14.1738</v>
      </c>
      <c r="E1361" s="18" t="n">
        <v>5.39573563420471</v>
      </c>
      <c r="F1361" s="18" t="n">
        <v>3.4513116290531</v>
      </c>
      <c r="G1361" s="18" t="n">
        <v>-1.94442400515161</v>
      </c>
      <c r="H1361" s="18" t="s">
        <v>25</v>
      </c>
      <c r="I1361" s="18" t="s">
        <v>25</v>
      </c>
      <c r="J1361" s="18" t="s">
        <v>25</v>
      </c>
      <c r="K1361" s="18" t="s">
        <v>7540</v>
      </c>
      <c r="L1361" s="17" t="s">
        <v>7541</v>
      </c>
      <c r="M1361" s="17" t="s">
        <v>7542</v>
      </c>
      <c r="N1361" s="21" t="s">
        <v>7543</v>
      </c>
      <c r="O1361" s="20" t="s">
        <v>2559</v>
      </c>
      <c r="P1361" s="17" t="s">
        <v>1990</v>
      </c>
      <c r="Q1361" s="17" t="s">
        <v>1991</v>
      </c>
      <c r="R1361" s="18" t="s">
        <v>7544</v>
      </c>
      <c r="S1361" s="17" t="s">
        <v>1993</v>
      </c>
    </row>
    <row r="1362" customFormat="false" ht="12.8" hidden="false" customHeight="false" outlineLevel="0" collapsed="false">
      <c r="A1362" s="17" t="s">
        <v>7545</v>
      </c>
      <c r="B1362" s="18" t="n">
        <v>3.21577</v>
      </c>
      <c r="C1362" s="18" t="n">
        <v>0.385011</v>
      </c>
      <c r="D1362" s="18" t="n">
        <v>0.01</v>
      </c>
      <c r="E1362" s="18" t="n">
        <v>-3.06219265482054</v>
      </c>
      <c r="F1362" s="18" t="n">
        <v>-8.32902041478491</v>
      </c>
      <c r="G1362" s="18" t="n">
        <v>-5.26682775996437</v>
      </c>
      <c r="H1362" s="18" t="s">
        <v>25</v>
      </c>
      <c r="I1362" s="18" t="s">
        <v>25</v>
      </c>
      <c r="J1362" s="18" t="s">
        <v>26</v>
      </c>
      <c r="K1362" s="18" t="s">
        <v>7546</v>
      </c>
      <c r="L1362" s="17" t="s">
        <v>7547</v>
      </c>
      <c r="M1362" s="17" t="s">
        <v>7548</v>
      </c>
      <c r="N1362" s="19" t="s">
        <v>28</v>
      </c>
      <c r="O1362" s="20" t="s">
        <v>7549</v>
      </c>
      <c r="P1362" s="17" t="s">
        <v>6723</v>
      </c>
      <c r="Q1362" s="17" t="s">
        <v>6724</v>
      </c>
      <c r="R1362" s="18" t="s">
        <v>7550</v>
      </c>
      <c r="S1362" s="17" t="s">
        <v>6726</v>
      </c>
    </row>
    <row r="1363" customFormat="false" ht="12.8" hidden="false" customHeight="false" outlineLevel="0" collapsed="false">
      <c r="A1363" s="17" t="s">
        <v>7551</v>
      </c>
      <c r="B1363" s="18" t="n">
        <v>119.54</v>
      </c>
      <c r="C1363" s="18" t="n">
        <v>221.864</v>
      </c>
      <c r="D1363" s="18" t="n">
        <v>787.175</v>
      </c>
      <c r="E1363" s="18" t="n">
        <v>0.892182144692859</v>
      </c>
      <c r="F1363" s="18" t="n">
        <v>2.71919095477667</v>
      </c>
      <c r="G1363" s="18" t="n">
        <v>1.82700881008381</v>
      </c>
      <c r="H1363" s="18" t="s">
        <v>26</v>
      </c>
      <c r="I1363" s="18" t="s">
        <v>25</v>
      </c>
      <c r="J1363" s="18" t="s">
        <v>25</v>
      </c>
      <c r="K1363" s="18" t="s">
        <v>7552</v>
      </c>
      <c r="L1363" s="17" t="s">
        <v>7553</v>
      </c>
      <c r="M1363" s="17" t="s">
        <v>7554</v>
      </c>
      <c r="N1363" s="19" t="s">
        <v>28</v>
      </c>
      <c r="O1363" s="20" t="s">
        <v>7555</v>
      </c>
      <c r="P1363" s="17" t="s">
        <v>5332</v>
      </c>
      <c r="Q1363" s="17" t="s">
        <v>5333</v>
      </c>
      <c r="R1363" s="18" t="s">
        <v>7556</v>
      </c>
      <c r="S1363" s="17" t="s">
        <v>7555</v>
      </c>
    </row>
    <row r="1364" customFormat="false" ht="12.8" hidden="false" customHeight="false" outlineLevel="0" collapsed="false">
      <c r="A1364" s="17" t="s">
        <v>7557</v>
      </c>
      <c r="B1364" s="18" t="n">
        <v>2063.09</v>
      </c>
      <c r="C1364" s="18" t="n">
        <v>1.66466</v>
      </c>
      <c r="D1364" s="18" t="n">
        <v>1.74781</v>
      </c>
      <c r="E1364" s="18" t="n">
        <v>-10.2753635004012</v>
      </c>
      <c r="F1364" s="18" t="n">
        <v>-10.2050426815842</v>
      </c>
      <c r="G1364" s="18" t="n">
        <v>0.0703208188170192</v>
      </c>
      <c r="H1364" s="18" t="s">
        <v>25</v>
      </c>
      <c r="I1364" s="18" t="s">
        <v>25</v>
      </c>
      <c r="J1364" s="18" t="s">
        <v>26</v>
      </c>
      <c r="K1364" s="18" t="s">
        <v>7558</v>
      </c>
      <c r="L1364" s="17" t="s">
        <v>7559</v>
      </c>
      <c r="M1364" s="17" t="s">
        <v>7560</v>
      </c>
      <c r="N1364" s="19" t="s">
        <v>28</v>
      </c>
      <c r="O1364" s="20" t="s">
        <v>7561</v>
      </c>
      <c r="P1364" s="17" t="s">
        <v>6938</v>
      </c>
      <c r="Q1364" s="17"/>
      <c r="R1364" s="18" t="s">
        <v>7562</v>
      </c>
      <c r="S1364" s="17" t="s">
        <v>7561</v>
      </c>
    </row>
    <row r="1365" customFormat="false" ht="12.8" hidden="false" customHeight="false" outlineLevel="0" collapsed="false">
      <c r="A1365" s="17" t="s">
        <v>7563</v>
      </c>
      <c r="B1365" s="18" t="n">
        <v>52.538</v>
      </c>
      <c r="C1365" s="18" t="n">
        <v>2.46966</v>
      </c>
      <c r="D1365" s="18" t="n">
        <v>0.977073</v>
      </c>
      <c r="E1365" s="18" t="n">
        <v>-4.41097693780498</v>
      </c>
      <c r="F1365" s="18" t="n">
        <v>-5.74875111701842</v>
      </c>
      <c r="G1365" s="18" t="n">
        <v>-1.33777417921343</v>
      </c>
      <c r="H1365" s="18" t="s">
        <v>25</v>
      </c>
      <c r="I1365" s="18" t="s">
        <v>25</v>
      </c>
      <c r="J1365" s="18" t="s">
        <v>26</v>
      </c>
      <c r="K1365" s="18" t="s">
        <v>7564</v>
      </c>
      <c r="L1365" s="17" t="s">
        <v>7565</v>
      </c>
      <c r="M1365" s="17" t="s">
        <v>7566</v>
      </c>
      <c r="N1365" s="19" t="s">
        <v>28</v>
      </c>
      <c r="O1365" s="20" t="s">
        <v>7567</v>
      </c>
      <c r="P1365" s="17" t="s">
        <v>7568</v>
      </c>
      <c r="Q1365" s="17" t="s">
        <v>827</v>
      </c>
      <c r="R1365" s="18" t="s">
        <v>7569</v>
      </c>
      <c r="S1365" s="17" t="s">
        <v>7567</v>
      </c>
    </row>
    <row r="1366" customFormat="false" ht="12.8" hidden="false" customHeight="false" outlineLevel="0" collapsed="false">
      <c r="A1366" s="17" t="s">
        <v>7570</v>
      </c>
      <c r="B1366" s="18" t="n">
        <v>0.01</v>
      </c>
      <c r="C1366" s="18" t="n">
        <v>8.59949</v>
      </c>
      <c r="D1366" s="18" t="n">
        <v>57.5702</v>
      </c>
      <c r="E1366" s="18" t="n">
        <v>9.74810729188152</v>
      </c>
      <c r="F1366" s="18" t="n">
        <v>12.491106508876</v>
      </c>
      <c r="G1366" s="18" t="n">
        <v>2.74299921699449</v>
      </c>
      <c r="H1366" s="18" t="s">
        <v>25</v>
      </c>
      <c r="I1366" s="18" t="s">
        <v>25</v>
      </c>
      <c r="J1366" s="18" t="s">
        <v>26</v>
      </c>
      <c r="K1366" s="18" t="s">
        <v>7571</v>
      </c>
      <c r="L1366" s="17" t="s">
        <v>28</v>
      </c>
      <c r="M1366" s="17" t="s">
        <v>7572</v>
      </c>
      <c r="N1366" s="19" t="s">
        <v>28</v>
      </c>
      <c r="O1366" s="20" t="s">
        <v>28</v>
      </c>
      <c r="P1366" s="17" t="s">
        <v>28</v>
      </c>
      <c r="Q1366" s="17" t="s">
        <v>28</v>
      </c>
      <c r="R1366" s="18" t="s">
        <v>28</v>
      </c>
      <c r="S1366" s="17" t="s">
        <v>28</v>
      </c>
    </row>
    <row r="1367" customFormat="false" ht="12.8" hidden="false" customHeight="false" outlineLevel="0" collapsed="false">
      <c r="A1367" s="17" t="s">
        <v>7573</v>
      </c>
      <c r="B1367" s="18" t="n">
        <v>9.59399</v>
      </c>
      <c r="C1367" s="18" t="n">
        <v>8.13999</v>
      </c>
      <c r="D1367" s="18" t="n">
        <v>1.68799</v>
      </c>
      <c r="E1367" s="18" t="n">
        <v>-0.237103913653638</v>
      </c>
      <c r="F1367" s="18" t="n">
        <v>-2.50682457854323</v>
      </c>
      <c r="G1367" s="18" t="n">
        <v>-2.26972066488959</v>
      </c>
      <c r="H1367" s="18" t="s">
        <v>26</v>
      </c>
      <c r="I1367" s="18" t="s">
        <v>25</v>
      </c>
      <c r="J1367" s="18" t="s">
        <v>25</v>
      </c>
      <c r="K1367" s="18" t="s">
        <v>7574</v>
      </c>
      <c r="L1367" s="17" t="s">
        <v>7575</v>
      </c>
      <c r="M1367" s="17" t="s">
        <v>7576</v>
      </c>
      <c r="N1367" s="21" t="s">
        <v>7577</v>
      </c>
      <c r="O1367" s="20" t="s">
        <v>7578</v>
      </c>
      <c r="P1367" s="17"/>
      <c r="Q1367" s="17"/>
      <c r="R1367" s="18" t="s">
        <v>7579</v>
      </c>
      <c r="S1367" s="17" t="s">
        <v>7578</v>
      </c>
    </row>
    <row r="1368" customFormat="false" ht="12.8" hidden="false" customHeight="false" outlineLevel="0" collapsed="false">
      <c r="A1368" s="17" t="s">
        <v>7580</v>
      </c>
      <c r="B1368" s="18" t="n">
        <v>0.0540432</v>
      </c>
      <c r="C1368" s="18" t="n">
        <v>14.2957</v>
      </c>
      <c r="D1368" s="18" t="n">
        <v>246.856</v>
      </c>
      <c r="E1368" s="18" t="n">
        <v>8.04725244714599</v>
      </c>
      <c r="F1368" s="18" t="n">
        <v>12.1572689888289</v>
      </c>
      <c r="G1368" s="18" t="n">
        <v>4.11001654168296</v>
      </c>
      <c r="H1368" s="18" t="s">
        <v>26</v>
      </c>
      <c r="I1368" s="18" t="s">
        <v>26</v>
      </c>
      <c r="J1368" s="18" t="s">
        <v>25</v>
      </c>
      <c r="K1368" s="18" t="s">
        <v>7581</v>
      </c>
      <c r="L1368" s="17" t="s">
        <v>7582</v>
      </c>
      <c r="M1368" s="17" t="s">
        <v>7583</v>
      </c>
      <c r="N1368" s="21" t="s">
        <v>7584</v>
      </c>
      <c r="O1368" s="20" t="s">
        <v>7578</v>
      </c>
      <c r="P1368" s="17"/>
      <c r="Q1368" s="17"/>
      <c r="R1368" s="18" t="s">
        <v>7585</v>
      </c>
      <c r="S1368" s="17" t="s">
        <v>7578</v>
      </c>
    </row>
    <row r="1369" customFormat="false" ht="12.8" hidden="false" customHeight="false" outlineLevel="0" collapsed="false">
      <c r="A1369" s="17" t="s">
        <v>7586</v>
      </c>
      <c r="B1369" s="18" t="n">
        <v>0.01</v>
      </c>
      <c r="C1369" s="18" t="n">
        <v>3.63707</v>
      </c>
      <c r="D1369" s="18" t="n">
        <v>3.83932</v>
      </c>
      <c r="E1369" s="18" t="n">
        <v>8.50663288232136</v>
      </c>
      <c r="F1369" s="18" t="n">
        <v>8.58470700085128</v>
      </c>
      <c r="G1369" s="18" t="n">
        <v>0.0780741185299244</v>
      </c>
      <c r="H1369" s="18" t="s">
        <v>25</v>
      </c>
      <c r="I1369" s="18" t="s">
        <v>25</v>
      </c>
      <c r="J1369" s="18" t="s">
        <v>26</v>
      </c>
      <c r="K1369" s="18" t="s">
        <v>7587</v>
      </c>
      <c r="L1369" s="17" t="s">
        <v>7588</v>
      </c>
      <c r="M1369" s="17" t="s">
        <v>7589</v>
      </c>
      <c r="N1369" s="19" t="s">
        <v>28</v>
      </c>
      <c r="O1369" s="20" t="s">
        <v>28</v>
      </c>
      <c r="P1369" s="17" t="s">
        <v>28</v>
      </c>
      <c r="Q1369" s="17" t="s">
        <v>28</v>
      </c>
      <c r="R1369" s="18" t="s">
        <v>28</v>
      </c>
      <c r="S1369" s="17" t="s">
        <v>28</v>
      </c>
    </row>
    <row r="1370" customFormat="false" ht="12.8" hidden="false" customHeight="false" outlineLevel="0" collapsed="false">
      <c r="A1370" s="17" t="s">
        <v>7590</v>
      </c>
      <c r="B1370" s="18" t="n">
        <v>11.2231</v>
      </c>
      <c r="C1370" s="18" t="n">
        <v>4.33044</v>
      </c>
      <c r="D1370" s="18" t="n">
        <v>2.27563</v>
      </c>
      <c r="E1370" s="18" t="n">
        <v>-1.37388570205063</v>
      </c>
      <c r="F1370" s="18" t="n">
        <v>-2.30213331580629</v>
      </c>
      <c r="G1370" s="18" t="n">
        <v>-0.928247613755664</v>
      </c>
      <c r="H1370" s="18" t="s">
        <v>25</v>
      </c>
      <c r="I1370" s="18" t="s">
        <v>25</v>
      </c>
      <c r="J1370" s="18" t="s">
        <v>26</v>
      </c>
      <c r="K1370" s="18" t="s">
        <v>7591</v>
      </c>
      <c r="L1370" s="17" t="s">
        <v>7592</v>
      </c>
      <c r="M1370" s="17" t="s">
        <v>7593</v>
      </c>
      <c r="N1370" s="19" t="s">
        <v>28</v>
      </c>
      <c r="O1370" s="20" t="s">
        <v>7594</v>
      </c>
      <c r="P1370" s="17" t="s">
        <v>67</v>
      </c>
      <c r="Q1370" s="17"/>
      <c r="R1370" s="18" t="s">
        <v>7595</v>
      </c>
      <c r="S1370" s="17" t="s">
        <v>7596</v>
      </c>
    </row>
    <row r="1371" customFormat="false" ht="12.8" hidden="false" customHeight="false" outlineLevel="0" collapsed="false">
      <c r="A1371" s="17" t="s">
        <v>7597</v>
      </c>
      <c r="B1371" s="18" t="n">
        <v>2.12547</v>
      </c>
      <c r="C1371" s="18" t="n">
        <v>0.01</v>
      </c>
      <c r="D1371" s="18" t="n">
        <v>0.01</v>
      </c>
      <c r="E1371" s="18" t="n">
        <v>-7.73163808593993</v>
      </c>
      <c r="F1371" s="18" t="n">
        <v>-7.73163808593993</v>
      </c>
      <c r="G1371" s="18" t="n">
        <v>0</v>
      </c>
      <c r="H1371" s="18" t="s">
        <v>25</v>
      </c>
      <c r="I1371" s="18" t="s">
        <v>25</v>
      </c>
      <c r="J1371" s="18" t="s">
        <v>26</v>
      </c>
      <c r="K1371" s="18" t="s">
        <v>7598</v>
      </c>
      <c r="L1371" s="17" t="s">
        <v>7599</v>
      </c>
      <c r="M1371" s="17" t="s">
        <v>7600</v>
      </c>
      <c r="N1371" s="19" t="s">
        <v>28</v>
      </c>
      <c r="O1371" s="20" t="s">
        <v>28</v>
      </c>
      <c r="P1371" s="17" t="s">
        <v>28</v>
      </c>
      <c r="Q1371" s="17" t="s">
        <v>28</v>
      </c>
      <c r="R1371" s="18" t="s">
        <v>28</v>
      </c>
      <c r="S1371" s="17" t="s">
        <v>28</v>
      </c>
    </row>
    <row r="1372" customFormat="false" ht="12.8" hidden="false" customHeight="false" outlineLevel="0" collapsed="false">
      <c r="A1372" s="17" t="s">
        <v>7601</v>
      </c>
      <c r="B1372" s="18" t="n">
        <v>0.0779809</v>
      </c>
      <c r="C1372" s="18" t="n">
        <v>0.188249</v>
      </c>
      <c r="D1372" s="18" t="n">
        <v>2.06855</v>
      </c>
      <c r="E1372" s="18" t="n">
        <v>1.27144949065541</v>
      </c>
      <c r="F1372" s="18" t="n">
        <v>4.72935521451275</v>
      </c>
      <c r="G1372" s="18" t="n">
        <v>3.45790572385734</v>
      </c>
      <c r="H1372" s="18" t="s">
        <v>26</v>
      </c>
      <c r="I1372" s="18" t="s">
        <v>25</v>
      </c>
      <c r="J1372" s="18" t="s">
        <v>25</v>
      </c>
      <c r="K1372" s="18" t="s">
        <v>7602</v>
      </c>
      <c r="L1372" s="17" t="s">
        <v>7603</v>
      </c>
      <c r="M1372" s="17" t="s">
        <v>7604</v>
      </c>
      <c r="N1372" s="19" t="s">
        <v>28</v>
      </c>
      <c r="O1372" s="20" t="s">
        <v>2559</v>
      </c>
      <c r="P1372" s="17" t="s">
        <v>1990</v>
      </c>
      <c r="Q1372" s="17" t="s">
        <v>1991</v>
      </c>
      <c r="R1372" s="18" t="s">
        <v>7605</v>
      </c>
      <c r="S1372" s="17" t="s">
        <v>1993</v>
      </c>
    </row>
    <row r="1373" customFormat="false" ht="12.8" hidden="false" customHeight="false" outlineLevel="0" collapsed="false">
      <c r="A1373" s="17" t="s">
        <v>7606</v>
      </c>
      <c r="B1373" s="18" t="n">
        <v>0.01</v>
      </c>
      <c r="C1373" s="18" t="n">
        <v>0.116595</v>
      </c>
      <c r="D1373" s="18" t="n">
        <v>3.82281</v>
      </c>
      <c r="E1373" s="18" t="n">
        <v>3.54343401696032</v>
      </c>
      <c r="F1373" s="18" t="n">
        <v>8.57848968739182</v>
      </c>
      <c r="G1373" s="18" t="n">
        <v>5.0350556704315</v>
      </c>
      <c r="H1373" s="18" t="s">
        <v>26</v>
      </c>
      <c r="I1373" s="18" t="s">
        <v>25</v>
      </c>
      <c r="J1373" s="18" t="s">
        <v>25</v>
      </c>
      <c r="K1373" s="18" t="s">
        <v>7607</v>
      </c>
      <c r="L1373" s="17" t="s">
        <v>28</v>
      </c>
      <c r="M1373" s="17" t="s">
        <v>7608</v>
      </c>
      <c r="N1373" s="19" t="s">
        <v>28</v>
      </c>
      <c r="O1373" s="20" t="s">
        <v>28</v>
      </c>
      <c r="P1373" s="17" t="s">
        <v>28</v>
      </c>
      <c r="Q1373" s="17" t="s">
        <v>28</v>
      </c>
      <c r="R1373" s="18" t="s">
        <v>28</v>
      </c>
      <c r="S1373" s="17" t="s">
        <v>28</v>
      </c>
    </row>
    <row r="1374" customFormat="false" ht="12.8" hidden="false" customHeight="false" outlineLevel="0" collapsed="false">
      <c r="A1374" s="17" t="s">
        <v>7609</v>
      </c>
      <c r="B1374" s="18" t="n">
        <v>9.78114</v>
      </c>
      <c r="C1374" s="18" t="n">
        <v>3.19041</v>
      </c>
      <c r="D1374" s="18" t="n">
        <v>0.24128</v>
      </c>
      <c r="E1374" s="18" t="n">
        <v>-1.61626078545411</v>
      </c>
      <c r="F1374" s="18" t="n">
        <v>-5.34122238345189</v>
      </c>
      <c r="G1374" s="18" t="n">
        <v>-3.72496159799777</v>
      </c>
      <c r="H1374" s="18" t="s">
        <v>25</v>
      </c>
      <c r="I1374" s="18" t="s">
        <v>25</v>
      </c>
      <c r="J1374" s="18" t="s">
        <v>25</v>
      </c>
      <c r="K1374" s="18" t="s">
        <v>7610</v>
      </c>
      <c r="L1374" s="17" t="s">
        <v>7611</v>
      </c>
      <c r="M1374" s="17" t="s">
        <v>7612</v>
      </c>
      <c r="N1374" s="19" t="s">
        <v>28</v>
      </c>
      <c r="O1374" s="20" t="s">
        <v>7613</v>
      </c>
      <c r="P1374" s="17" t="s">
        <v>2509</v>
      </c>
      <c r="Q1374" s="17"/>
      <c r="R1374" s="18" t="s">
        <v>7614</v>
      </c>
      <c r="S1374" s="17" t="s">
        <v>7613</v>
      </c>
    </row>
    <row r="1375" customFormat="false" ht="12.8" hidden="false" customHeight="false" outlineLevel="0" collapsed="false">
      <c r="A1375" s="17" t="s">
        <v>7615</v>
      </c>
      <c r="B1375" s="18" t="n">
        <v>3.66685</v>
      </c>
      <c r="C1375" s="18" t="n">
        <v>3.08426</v>
      </c>
      <c r="D1375" s="18" t="n">
        <v>23.981</v>
      </c>
      <c r="E1375" s="18" t="n">
        <v>-0.249616862752046</v>
      </c>
      <c r="F1375" s="18" t="n">
        <v>2.70927866394896</v>
      </c>
      <c r="G1375" s="18" t="n">
        <v>2.958895526701</v>
      </c>
      <c r="H1375" s="18" t="s">
        <v>26</v>
      </c>
      <c r="I1375" s="18" t="s">
        <v>25</v>
      </c>
      <c r="J1375" s="18" t="s">
        <v>25</v>
      </c>
      <c r="K1375" s="18" t="s">
        <v>7616</v>
      </c>
      <c r="L1375" s="17" t="s">
        <v>7617</v>
      </c>
      <c r="M1375" s="17" t="s">
        <v>7618</v>
      </c>
      <c r="N1375" s="21" t="s">
        <v>7619</v>
      </c>
      <c r="O1375" s="20" t="s">
        <v>7620</v>
      </c>
      <c r="P1375" s="17" t="s">
        <v>7621</v>
      </c>
      <c r="Q1375" s="17" t="s">
        <v>7622</v>
      </c>
      <c r="R1375" s="18" t="s">
        <v>7623</v>
      </c>
      <c r="S1375" s="17" t="s">
        <v>7624</v>
      </c>
    </row>
    <row r="1376" customFormat="false" ht="12.8" hidden="false" customHeight="false" outlineLevel="0" collapsed="false">
      <c r="A1376" s="17" t="s">
        <v>7625</v>
      </c>
      <c r="B1376" s="18" t="n">
        <v>4.55345</v>
      </c>
      <c r="C1376" s="18" t="n">
        <v>4.38505</v>
      </c>
      <c r="D1376" s="18" t="n">
        <v>30.9703</v>
      </c>
      <c r="E1376" s="18" t="n">
        <v>-0.0543667495017664</v>
      </c>
      <c r="F1376" s="18" t="n">
        <v>2.76585341050091</v>
      </c>
      <c r="G1376" s="18" t="n">
        <v>2.82022016000268</v>
      </c>
      <c r="H1376" s="18" t="s">
        <v>26</v>
      </c>
      <c r="I1376" s="18" t="s">
        <v>25</v>
      </c>
      <c r="J1376" s="18" t="s">
        <v>25</v>
      </c>
      <c r="K1376" s="18" t="s">
        <v>7616</v>
      </c>
      <c r="L1376" s="17" t="s">
        <v>7617</v>
      </c>
      <c r="M1376" s="17" t="s">
        <v>7618</v>
      </c>
      <c r="N1376" s="21" t="s">
        <v>7619</v>
      </c>
      <c r="O1376" s="20" t="s">
        <v>7620</v>
      </c>
      <c r="P1376" s="17" t="s">
        <v>7621</v>
      </c>
      <c r="Q1376" s="17" t="s">
        <v>7622</v>
      </c>
      <c r="R1376" s="18" t="s">
        <v>7623</v>
      </c>
      <c r="S1376" s="17" t="s">
        <v>7624</v>
      </c>
    </row>
    <row r="1377" customFormat="false" ht="12.8" hidden="false" customHeight="false" outlineLevel="0" collapsed="false">
      <c r="A1377" s="17" t="s">
        <v>7626</v>
      </c>
      <c r="B1377" s="18" t="n">
        <v>11.882</v>
      </c>
      <c r="C1377" s="18" t="n">
        <v>15.8106</v>
      </c>
      <c r="D1377" s="18" t="n">
        <v>68.3819</v>
      </c>
      <c r="E1377" s="18" t="n">
        <v>0.412114424242623</v>
      </c>
      <c r="F1377" s="18" t="n">
        <v>2.52483681514815</v>
      </c>
      <c r="G1377" s="18" t="n">
        <v>2.11272239090553</v>
      </c>
      <c r="H1377" s="18" t="s">
        <v>26</v>
      </c>
      <c r="I1377" s="18" t="s">
        <v>25</v>
      </c>
      <c r="J1377" s="18" t="s">
        <v>25</v>
      </c>
      <c r="K1377" s="18" t="s">
        <v>7627</v>
      </c>
      <c r="L1377" s="17" t="s">
        <v>7628</v>
      </c>
      <c r="M1377" s="17" t="s">
        <v>7629</v>
      </c>
      <c r="N1377" s="19" t="s">
        <v>28</v>
      </c>
      <c r="O1377" s="20" t="s">
        <v>7630</v>
      </c>
      <c r="P1377" s="17" t="s">
        <v>67</v>
      </c>
      <c r="Q1377" s="17"/>
      <c r="R1377" s="18" t="s">
        <v>7631</v>
      </c>
      <c r="S1377" s="17" t="s">
        <v>7630</v>
      </c>
    </row>
    <row r="1378" customFormat="false" ht="12.8" hidden="false" customHeight="false" outlineLevel="0" collapsed="false">
      <c r="A1378" s="17" t="s">
        <v>7632</v>
      </c>
      <c r="B1378" s="18" t="n">
        <v>0.602914</v>
      </c>
      <c r="C1378" s="18" t="n">
        <v>0.163486</v>
      </c>
      <c r="D1378" s="18" t="n">
        <v>1.76158</v>
      </c>
      <c r="E1378" s="18" t="n">
        <v>-1.88278513303585</v>
      </c>
      <c r="F1378" s="18" t="n">
        <v>1.54684585948812</v>
      </c>
      <c r="G1378" s="18" t="n">
        <v>3.42963099252397</v>
      </c>
      <c r="H1378" s="18" t="s">
        <v>25</v>
      </c>
      <c r="I1378" s="18" t="s">
        <v>25</v>
      </c>
      <c r="J1378" s="18" t="s">
        <v>25</v>
      </c>
      <c r="K1378" s="18" t="s">
        <v>7633</v>
      </c>
      <c r="L1378" s="17" t="s">
        <v>28</v>
      </c>
      <c r="M1378" s="17" t="s">
        <v>7634</v>
      </c>
      <c r="N1378" s="19" t="s">
        <v>28</v>
      </c>
      <c r="O1378" s="20" t="s">
        <v>28</v>
      </c>
      <c r="P1378" s="17" t="s">
        <v>28</v>
      </c>
      <c r="Q1378" s="17" t="s">
        <v>28</v>
      </c>
      <c r="R1378" s="18" t="s">
        <v>28</v>
      </c>
      <c r="S1378" s="17" t="s">
        <v>28</v>
      </c>
    </row>
    <row r="1379" customFormat="false" ht="12.8" hidden="false" customHeight="false" outlineLevel="0" collapsed="false">
      <c r="A1379" s="17" t="s">
        <v>7635</v>
      </c>
      <c r="B1379" s="18" t="n">
        <v>25.4703</v>
      </c>
      <c r="C1379" s="18" t="n">
        <v>8.57064</v>
      </c>
      <c r="D1379" s="18" t="n">
        <v>2.38479</v>
      </c>
      <c r="E1379" s="18" t="n">
        <v>-1.57134110777255</v>
      </c>
      <c r="F1379" s="18" t="n">
        <v>-3.41688181638792</v>
      </c>
      <c r="G1379" s="18" t="n">
        <v>-1.84554070861537</v>
      </c>
      <c r="H1379" s="18" t="s">
        <v>25</v>
      </c>
      <c r="I1379" s="18" t="s">
        <v>25</v>
      </c>
      <c r="J1379" s="18" t="s">
        <v>25</v>
      </c>
      <c r="K1379" s="18" t="s">
        <v>7636</v>
      </c>
      <c r="L1379" s="17" t="s">
        <v>28</v>
      </c>
      <c r="M1379" s="17" t="s">
        <v>7637</v>
      </c>
      <c r="N1379" s="19" t="s">
        <v>28</v>
      </c>
      <c r="O1379" s="20" t="s">
        <v>28</v>
      </c>
      <c r="P1379" s="17" t="s">
        <v>28</v>
      </c>
      <c r="Q1379" s="17" t="s">
        <v>28</v>
      </c>
      <c r="R1379" s="18" t="s">
        <v>28</v>
      </c>
      <c r="S1379" s="17" t="s">
        <v>28</v>
      </c>
    </row>
    <row r="1380" customFormat="false" ht="12.8" hidden="false" customHeight="false" outlineLevel="0" collapsed="false">
      <c r="A1380" s="17" t="s">
        <v>7638</v>
      </c>
      <c r="B1380" s="18" t="n">
        <v>37.6446</v>
      </c>
      <c r="C1380" s="18" t="n">
        <v>15.8254</v>
      </c>
      <c r="D1380" s="18" t="n">
        <v>8.31876</v>
      </c>
      <c r="E1380" s="18" t="n">
        <v>-1.25020096423448</v>
      </c>
      <c r="F1380" s="18" t="n">
        <v>-2.17800252924746</v>
      </c>
      <c r="G1380" s="18" t="n">
        <v>-0.927801565012974</v>
      </c>
      <c r="H1380" s="18" t="s">
        <v>25</v>
      </c>
      <c r="I1380" s="18" t="s">
        <v>25</v>
      </c>
      <c r="J1380" s="18" t="s">
        <v>25</v>
      </c>
      <c r="K1380" s="18" t="s">
        <v>7639</v>
      </c>
      <c r="L1380" s="17" t="s">
        <v>7640</v>
      </c>
      <c r="M1380" s="17" t="s">
        <v>7641</v>
      </c>
      <c r="N1380" s="21" t="s">
        <v>7642</v>
      </c>
      <c r="O1380" s="20" t="s">
        <v>7643</v>
      </c>
      <c r="P1380" s="17" t="s">
        <v>7644</v>
      </c>
      <c r="Q1380" s="17"/>
      <c r="R1380" s="18" t="s">
        <v>7645</v>
      </c>
      <c r="S1380" s="17" t="s">
        <v>7643</v>
      </c>
    </row>
    <row r="1381" customFormat="false" ht="12.8" hidden="false" customHeight="false" outlineLevel="0" collapsed="false">
      <c r="A1381" s="17" t="s">
        <v>7646</v>
      </c>
      <c r="B1381" s="18" t="n">
        <v>2.00962</v>
      </c>
      <c r="C1381" s="18" t="n">
        <v>0.772098</v>
      </c>
      <c r="D1381" s="18" t="n">
        <v>0.0816415</v>
      </c>
      <c r="E1381" s="18" t="n">
        <v>-1.38006684627573</v>
      </c>
      <c r="F1381" s="18" t="n">
        <v>-4.62147622781446</v>
      </c>
      <c r="G1381" s="18" t="n">
        <v>-3.24140938153872</v>
      </c>
      <c r="H1381" s="18" t="s">
        <v>26</v>
      </c>
      <c r="I1381" s="18" t="s">
        <v>25</v>
      </c>
      <c r="J1381" s="18" t="s">
        <v>25</v>
      </c>
      <c r="K1381" s="18" t="s">
        <v>7647</v>
      </c>
      <c r="L1381" s="17" t="s">
        <v>7648</v>
      </c>
      <c r="M1381" s="17" t="s">
        <v>7649</v>
      </c>
      <c r="N1381" s="21" t="s">
        <v>7650</v>
      </c>
      <c r="O1381" s="20" t="s">
        <v>7651</v>
      </c>
      <c r="P1381" s="17"/>
      <c r="Q1381" s="17"/>
      <c r="R1381" s="18" t="s">
        <v>7652</v>
      </c>
      <c r="S1381" s="17" t="s">
        <v>7651</v>
      </c>
    </row>
    <row r="1382" customFormat="false" ht="12.8" hidden="false" customHeight="false" outlineLevel="0" collapsed="false">
      <c r="A1382" s="17" t="s">
        <v>7653</v>
      </c>
      <c r="B1382" s="18" t="n">
        <v>18.5813</v>
      </c>
      <c r="C1382" s="18" t="n">
        <v>2.2568</v>
      </c>
      <c r="D1382" s="18" t="n">
        <v>6.32032</v>
      </c>
      <c r="E1382" s="18" t="n">
        <v>-3.04150096410485</v>
      </c>
      <c r="F1382" s="18" t="n">
        <v>-1.55578193073767</v>
      </c>
      <c r="G1382" s="18" t="n">
        <v>1.48571903336718</v>
      </c>
      <c r="H1382" s="18" t="s">
        <v>25</v>
      </c>
      <c r="I1382" s="18" t="s">
        <v>25</v>
      </c>
      <c r="J1382" s="18" t="s">
        <v>25</v>
      </c>
      <c r="K1382" s="18" t="s">
        <v>7654</v>
      </c>
      <c r="L1382" s="17" t="s">
        <v>7655</v>
      </c>
      <c r="M1382" s="17" t="s">
        <v>7656</v>
      </c>
      <c r="N1382" s="21" t="s">
        <v>7657</v>
      </c>
      <c r="O1382" s="20" t="s">
        <v>7658</v>
      </c>
      <c r="P1382" s="17" t="s">
        <v>3243</v>
      </c>
      <c r="Q1382" s="17" t="s">
        <v>1393</v>
      </c>
      <c r="R1382" s="18" t="s">
        <v>7659</v>
      </c>
      <c r="S1382" s="17" t="s">
        <v>7658</v>
      </c>
    </row>
    <row r="1383" customFormat="false" ht="12.8" hidden="false" customHeight="false" outlineLevel="0" collapsed="false">
      <c r="A1383" s="17" t="s">
        <v>7660</v>
      </c>
      <c r="B1383" s="18" t="n">
        <v>140.788</v>
      </c>
      <c r="C1383" s="18" t="n">
        <v>0.01</v>
      </c>
      <c r="D1383" s="18" t="n">
        <v>0.01</v>
      </c>
      <c r="E1383" s="18" t="n">
        <v>-13.781236751321</v>
      </c>
      <c r="F1383" s="18" t="n">
        <v>-13.781236751321</v>
      </c>
      <c r="G1383" s="18" t="n">
        <v>0</v>
      </c>
      <c r="H1383" s="18" t="s">
        <v>25</v>
      </c>
      <c r="I1383" s="18" t="s">
        <v>25</v>
      </c>
      <c r="J1383" s="18" t="s">
        <v>26</v>
      </c>
      <c r="K1383" s="18" t="s">
        <v>7661</v>
      </c>
      <c r="L1383" s="17" t="s">
        <v>28</v>
      </c>
      <c r="M1383" s="17" t="s">
        <v>7662</v>
      </c>
      <c r="N1383" s="19" t="s">
        <v>28</v>
      </c>
      <c r="O1383" s="20" t="s">
        <v>28</v>
      </c>
      <c r="P1383" s="17" t="s">
        <v>28</v>
      </c>
      <c r="Q1383" s="17" t="s">
        <v>28</v>
      </c>
      <c r="R1383" s="18" t="s">
        <v>28</v>
      </c>
      <c r="S1383" s="17" t="s">
        <v>28</v>
      </c>
    </row>
    <row r="1384" customFormat="false" ht="12.8" hidden="false" customHeight="false" outlineLevel="0" collapsed="false">
      <c r="A1384" s="17" t="s">
        <v>7663</v>
      </c>
      <c r="B1384" s="18" t="n">
        <v>6.29525</v>
      </c>
      <c r="C1384" s="18" t="n">
        <v>0.00771375</v>
      </c>
      <c r="D1384" s="18" t="n">
        <v>0.01</v>
      </c>
      <c r="E1384" s="18" t="n">
        <v>-9.67261556727298</v>
      </c>
      <c r="F1384" s="18" t="n">
        <v>-9.29811986185698</v>
      </c>
      <c r="G1384" s="18" t="n">
        <v>0.374495705415997</v>
      </c>
      <c r="H1384" s="18" t="s">
        <v>26</v>
      </c>
      <c r="I1384" s="18" t="s">
        <v>25</v>
      </c>
      <c r="J1384" s="18" t="s">
        <v>26</v>
      </c>
      <c r="K1384" s="18" t="s">
        <v>7664</v>
      </c>
      <c r="L1384" s="17" t="s">
        <v>28</v>
      </c>
      <c r="M1384" s="17" t="s">
        <v>7665</v>
      </c>
      <c r="N1384" s="19" t="s">
        <v>28</v>
      </c>
      <c r="O1384" s="20" t="s">
        <v>28</v>
      </c>
      <c r="P1384" s="17" t="s">
        <v>28</v>
      </c>
      <c r="Q1384" s="17" t="s">
        <v>28</v>
      </c>
      <c r="R1384" s="18" t="s">
        <v>28</v>
      </c>
      <c r="S1384" s="17" t="s">
        <v>28</v>
      </c>
    </row>
    <row r="1385" customFormat="false" ht="12.8" hidden="false" customHeight="false" outlineLevel="0" collapsed="false">
      <c r="A1385" s="17" t="s">
        <v>7666</v>
      </c>
      <c r="B1385" s="18" t="n">
        <v>0.01</v>
      </c>
      <c r="C1385" s="18" t="n">
        <v>0.0786388</v>
      </c>
      <c r="D1385" s="18" t="n">
        <v>5.68907</v>
      </c>
      <c r="E1385" s="18" t="n">
        <v>2.97524130683544</v>
      </c>
      <c r="F1385" s="18" t="n">
        <v>9.15204902226311</v>
      </c>
      <c r="G1385" s="18" t="n">
        <v>6.17680771542768</v>
      </c>
      <c r="H1385" s="18" t="s">
        <v>26</v>
      </c>
      <c r="I1385" s="18" t="s">
        <v>25</v>
      </c>
      <c r="J1385" s="18" t="s">
        <v>26</v>
      </c>
      <c r="K1385" s="18" t="s">
        <v>7667</v>
      </c>
      <c r="L1385" s="17" t="s">
        <v>28</v>
      </c>
      <c r="M1385" s="17" t="s">
        <v>7668</v>
      </c>
      <c r="N1385" s="19" t="s">
        <v>28</v>
      </c>
      <c r="O1385" s="20" t="s">
        <v>28</v>
      </c>
      <c r="P1385" s="17" t="s">
        <v>28</v>
      </c>
      <c r="Q1385" s="17" t="s">
        <v>28</v>
      </c>
      <c r="R1385" s="18" t="s">
        <v>28</v>
      </c>
      <c r="S1385" s="17" t="s">
        <v>28</v>
      </c>
    </row>
    <row r="1386" customFormat="false" ht="12.8" hidden="false" customHeight="false" outlineLevel="0" collapsed="false">
      <c r="A1386" s="17" t="s">
        <v>7669</v>
      </c>
      <c r="B1386" s="18" t="n">
        <v>9.98085</v>
      </c>
      <c r="C1386" s="18" t="n">
        <v>13.3736</v>
      </c>
      <c r="D1386" s="18" t="n">
        <v>0.357594</v>
      </c>
      <c r="E1386" s="18" t="n">
        <v>0.422153282269193</v>
      </c>
      <c r="F1386" s="18" t="n">
        <v>-4.80276825002016</v>
      </c>
      <c r="G1386" s="18" t="n">
        <v>-5.22492153228935</v>
      </c>
      <c r="H1386" s="18" t="s">
        <v>26</v>
      </c>
      <c r="I1386" s="18" t="s">
        <v>25</v>
      </c>
      <c r="J1386" s="18" t="s">
        <v>25</v>
      </c>
      <c r="K1386" s="18" t="s">
        <v>7670</v>
      </c>
      <c r="L1386" s="17" t="s">
        <v>7671</v>
      </c>
      <c r="M1386" s="17" t="s">
        <v>7672</v>
      </c>
      <c r="N1386" s="19" t="s">
        <v>28</v>
      </c>
      <c r="O1386" s="20" t="s">
        <v>7673</v>
      </c>
      <c r="P1386" s="17" t="s">
        <v>7674</v>
      </c>
      <c r="Q1386" s="17" t="s">
        <v>7675</v>
      </c>
      <c r="R1386" s="18" t="s">
        <v>7676</v>
      </c>
      <c r="S1386" s="17" t="s">
        <v>7677</v>
      </c>
    </row>
    <row r="1387" customFormat="false" ht="12.8" hidden="false" customHeight="false" outlineLevel="0" collapsed="false">
      <c r="A1387" s="17" t="s">
        <v>7678</v>
      </c>
      <c r="B1387" s="18" t="n">
        <v>799.484</v>
      </c>
      <c r="C1387" s="18" t="n">
        <v>5.4627</v>
      </c>
      <c r="D1387" s="18" t="n">
        <v>4.22531</v>
      </c>
      <c r="E1387" s="18" t="n">
        <v>-7.19331115581298</v>
      </c>
      <c r="F1387" s="18" t="n">
        <v>-7.56386815918668</v>
      </c>
      <c r="G1387" s="18" t="n">
        <v>-0.370557003373695</v>
      </c>
      <c r="H1387" s="18" t="s">
        <v>25</v>
      </c>
      <c r="I1387" s="18" t="s">
        <v>25</v>
      </c>
      <c r="J1387" s="18" t="s">
        <v>26</v>
      </c>
      <c r="K1387" s="18" t="s">
        <v>7679</v>
      </c>
      <c r="L1387" s="17" t="s">
        <v>7680</v>
      </c>
      <c r="M1387" s="17" t="s">
        <v>7681</v>
      </c>
      <c r="N1387" s="19" t="s">
        <v>28</v>
      </c>
      <c r="O1387" s="20" t="s">
        <v>28</v>
      </c>
      <c r="P1387" s="17" t="s">
        <v>28</v>
      </c>
      <c r="Q1387" s="17" t="s">
        <v>28</v>
      </c>
      <c r="R1387" s="18" t="s">
        <v>28</v>
      </c>
      <c r="S1387" s="17" t="s">
        <v>28</v>
      </c>
    </row>
    <row r="1388" customFormat="false" ht="12.8" hidden="false" customHeight="false" outlineLevel="0" collapsed="false">
      <c r="A1388" s="17" t="s">
        <v>7682</v>
      </c>
      <c r="B1388" s="18" t="n">
        <v>2.87678</v>
      </c>
      <c r="C1388" s="18" t="n">
        <v>0.322141</v>
      </c>
      <c r="D1388" s="18" t="n">
        <v>0.788688</v>
      </c>
      <c r="E1388" s="18" t="n">
        <v>-3.15869070176013</v>
      </c>
      <c r="F1388" s="18" t="n">
        <v>-1.86692829892361</v>
      </c>
      <c r="G1388" s="18" t="n">
        <v>1.29176240283652</v>
      </c>
      <c r="H1388" s="18" t="s">
        <v>25</v>
      </c>
      <c r="I1388" s="18" t="s">
        <v>25</v>
      </c>
      <c r="J1388" s="18" t="s">
        <v>26</v>
      </c>
      <c r="K1388" s="18" t="s">
        <v>7683</v>
      </c>
      <c r="L1388" s="17" t="s">
        <v>7684</v>
      </c>
      <c r="M1388" s="17" t="s">
        <v>7685</v>
      </c>
      <c r="N1388" s="21" t="s">
        <v>7686</v>
      </c>
      <c r="O1388" s="20" t="s">
        <v>7687</v>
      </c>
      <c r="P1388" s="17" t="s">
        <v>67</v>
      </c>
      <c r="Q1388" s="17"/>
      <c r="R1388" s="18" t="s">
        <v>7688</v>
      </c>
      <c r="S1388" s="17" t="s">
        <v>7687</v>
      </c>
    </row>
    <row r="1389" customFormat="false" ht="12.8" hidden="false" customHeight="false" outlineLevel="0" collapsed="false">
      <c r="A1389" s="17" t="s">
        <v>7689</v>
      </c>
      <c r="B1389" s="18" t="n">
        <v>116.843</v>
      </c>
      <c r="C1389" s="18" t="n">
        <v>110.451</v>
      </c>
      <c r="D1389" s="18" t="n">
        <v>16.8175</v>
      </c>
      <c r="E1389" s="18" t="n">
        <v>-0.0811648250334151</v>
      </c>
      <c r="F1389" s="18" t="n">
        <v>-2.79653614235968</v>
      </c>
      <c r="G1389" s="18" t="n">
        <v>-2.71537131732627</v>
      </c>
      <c r="H1389" s="18" t="s">
        <v>26</v>
      </c>
      <c r="I1389" s="18" t="s">
        <v>25</v>
      </c>
      <c r="J1389" s="18" t="s">
        <v>25</v>
      </c>
      <c r="K1389" s="18" t="s">
        <v>7690</v>
      </c>
      <c r="L1389" s="17" t="s">
        <v>7691</v>
      </c>
      <c r="M1389" s="17" t="s">
        <v>7692</v>
      </c>
      <c r="N1389" s="19" t="s">
        <v>28</v>
      </c>
      <c r="O1389" s="20" t="s">
        <v>7693</v>
      </c>
      <c r="P1389" s="17" t="s">
        <v>5489</v>
      </c>
      <c r="Q1389" s="17" t="s">
        <v>2131</v>
      </c>
      <c r="R1389" s="18" t="s">
        <v>7694</v>
      </c>
      <c r="S1389" s="17" t="s">
        <v>7693</v>
      </c>
    </row>
    <row r="1390" customFormat="false" ht="12.8" hidden="false" customHeight="false" outlineLevel="0" collapsed="false">
      <c r="A1390" s="17" t="s">
        <v>7695</v>
      </c>
      <c r="B1390" s="18" t="n">
        <v>18.0986</v>
      </c>
      <c r="C1390" s="18" t="n">
        <v>3.02032</v>
      </c>
      <c r="D1390" s="18" t="n">
        <v>1.65891</v>
      </c>
      <c r="E1390" s="18" t="n">
        <v>-2.58310478840768</v>
      </c>
      <c r="F1390" s="18" t="n">
        <v>-3.44757057959132</v>
      </c>
      <c r="G1390" s="18" t="n">
        <v>-0.864465791183636</v>
      </c>
      <c r="H1390" s="18" t="s">
        <v>25</v>
      </c>
      <c r="I1390" s="18" t="s">
        <v>25</v>
      </c>
      <c r="J1390" s="18" t="s">
        <v>26</v>
      </c>
      <c r="K1390" s="18" t="s">
        <v>7696</v>
      </c>
      <c r="L1390" s="17" t="s">
        <v>7697</v>
      </c>
      <c r="M1390" s="17" t="s">
        <v>7698</v>
      </c>
      <c r="N1390" s="21" t="s">
        <v>7699</v>
      </c>
      <c r="O1390" s="20" t="s">
        <v>7700</v>
      </c>
      <c r="P1390" s="17" t="s">
        <v>7701</v>
      </c>
      <c r="Q1390" s="17" t="s">
        <v>7702</v>
      </c>
      <c r="R1390" s="18" t="s">
        <v>7703</v>
      </c>
      <c r="S1390" s="17" t="s">
        <v>7700</v>
      </c>
    </row>
    <row r="1391" customFormat="false" ht="12.8" hidden="false" customHeight="false" outlineLevel="0" collapsed="false">
      <c r="A1391" s="17" t="s">
        <v>7704</v>
      </c>
      <c r="B1391" s="18" t="n">
        <v>1.12141</v>
      </c>
      <c r="C1391" s="18" t="n">
        <v>6.49925</v>
      </c>
      <c r="D1391" s="18" t="n">
        <v>14.4645</v>
      </c>
      <c r="E1391" s="18" t="n">
        <v>2.53495940374038</v>
      </c>
      <c r="F1391" s="18" t="n">
        <v>3.68913070883211</v>
      </c>
      <c r="G1391" s="18" t="n">
        <v>1.15417130509173</v>
      </c>
      <c r="H1391" s="18" t="s">
        <v>25</v>
      </c>
      <c r="I1391" s="18" t="s">
        <v>25</v>
      </c>
      <c r="J1391" s="18" t="s">
        <v>26</v>
      </c>
      <c r="K1391" s="18" t="s">
        <v>7705</v>
      </c>
      <c r="L1391" s="17" t="s">
        <v>7706</v>
      </c>
      <c r="M1391" s="17" t="s">
        <v>7707</v>
      </c>
      <c r="N1391" s="21" t="s">
        <v>7708</v>
      </c>
      <c r="O1391" s="20" t="s">
        <v>28</v>
      </c>
      <c r="P1391" s="17" t="s">
        <v>28</v>
      </c>
      <c r="Q1391" s="17" t="s">
        <v>28</v>
      </c>
      <c r="R1391" s="18" t="s">
        <v>28</v>
      </c>
      <c r="S1391" s="17" t="s">
        <v>28</v>
      </c>
    </row>
    <row r="1392" customFormat="false" ht="12.8" hidden="false" customHeight="false" outlineLevel="0" collapsed="false">
      <c r="A1392" s="17" t="s">
        <v>7709</v>
      </c>
      <c r="B1392" s="18" t="n">
        <v>1.84914</v>
      </c>
      <c r="C1392" s="18" t="n">
        <v>12.1092</v>
      </c>
      <c r="D1392" s="18" t="n">
        <v>21.6489</v>
      </c>
      <c r="E1392" s="18" t="n">
        <v>2.71117719416537</v>
      </c>
      <c r="F1392" s="18" t="n">
        <v>3.54936736049907</v>
      </c>
      <c r="G1392" s="18" t="n">
        <v>0.838190166333704</v>
      </c>
      <c r="H1392" s="18" t="s">
        <v>25</v>
      </c>
      <c r="I1392" s="18" t="s">
        <v>25</v>
      </c>
      <c r="J1392" s="18" t="s">
        <v>26</v>
      </c>
      <c r="K1392" s="18" t="s">
        <v>7705</v>
      </c>
      <c r="L1392" s="17" t="s">
        <v>7706</v>
      </c>
      <c r="M1392" s="17" t="s">
        <v>7707</v>
      </c>
      <c r="N1392" s="21" t="s">
        <v>7708</v>
      </c>
      <c r="O1392" s="20" t="s">
        <v>28</v>
      </c>
      <c r="P1392" s="17" t="s">
        <v>28</v>
      </c>
      <c r="Q1392" s="17" t="s">
        <v>28</v>
      </c>
      <c r="R1392" s="18" t="s">
        <v>28</v>
      </c>
      <c r="S1392" s="17" t="s">
        <v>28</v>
      </c>
    </row>
    <row r="1393" customFormat="false" ht="12.8" hidden="false" customHeight="false" outlineLevel="0" collapsed="false">
      <c r="A1393" s="17" t="s">
        <v>7710</v>
      </c>
      <c r="B1393" s="18" t="n">
        <v>11.4019</v>
      </c>
      <c r="C1393" s="18" t="n">
        <v>16.9257</v>
      </c>
      <c r="D1393" s="18" t="n">
        <v>49.4224</v>
      </c>
      <c r="E1393" s="18" t="n">
        <v>0.569941247370666</v>
      </c>
      <c r="F1393" s="18" t="n">
        <v>2.11589081751935</v>
      </c>
      <c r="G1393" s="18" t="n">
        <v>1.54594957014868</v>
      </c>
      <c r="H1393" s="18" t="s">
        <v>26</v>
      </c>
      <c r="I1393" s="18" t="s">
        <v>25</v>
      </c>
      <c r="J1393" s="18" t="s">
        <v>25</v>
      </c>
      <c r="K1393" s="18" t="s">
        <v>7711</v>
      </c>
      <c r="L1393" s="17" t="s">
        <v>7712</v>
      </c>
      <c r="M1393" s="17" t="s">
        <v>7713</v>
      </c>
      <c r="N1393" s="19" t="s">
        <v>28</v>
      </c>
      <c r="O1393" s="20" t="s">
        <v>7714</v>
      </c>
      <c r="P1393" s="17" t="s">
        <v>7715</v>
      </c>
      <c r="Q1393" s="17"/>
      <c r="R1393" s="18" t="s">
        <v>7716</v>
      </c>
      <c r="S1393" s="17" t="s">
        <v>7714</v>
      </c>
    </row>
    <row r="1394" customFormat="false" ht="12.8" hidden="false" customHeight="false" outlineLevel="0" collapsed="false">
      <c r="A1394" s="17" t="s">
        <v>7717</v>
      </c>
      <c r="B1394" s="18" t="n">
        <v>6.38888</v>
      </c>
      <c r="C1394" s="18" t="n">
        <v>2.44931</v>
      </c>
      <c r="D1394" s="18" t="n">
        <v>47.7963</v>
      </c>
      <c r="E1394" s="18" t="n">
        <v>-1.38318766030269</v>
      </c>
      <c r="F1394" s="18" t="n">
        <v>2.90326399345121</v>
      </c>
      <c r="G1394" s="18" t="n">
        <v>4.2864516537539</v>
      </c>
      <c r="H1394" s="18" t="s">
        <v>26</v>
      </c>
      <c r="I1394" s="18" t="s">
        <v>25</v>
      </c>
      <c r="J1394" s="18" t="s">
        <v>25</v>
      </c>
      <c r="K1394" s="18" t="s">
        <v>7718</v>
      </c>
      <c r="L1394" s="17" t="s">
        <v>7719</v>
      </c>
      <c r="M1394" s="17" t="s">
        <v>7720</v>
      </c>
      <c r="N1394" s="21" t="s">
        <v>7721</v>
      </c>
      <c r="O1394" s="20" t="s">
        <v>7722</v>
      </c>
      <c r="P1394" s="17" t="s">
        <v>6732</v>
      </c>
      <c r="Q1394" s="17"/>
      <c r="R1394" s="18" t="s">
        <v>7723</v>
      </c>
      <c r="S1394" s="17" t="s">
        <v>7722</v>
      </c>
    </row>
    <row r="1395" customFormat="false" ht="12.8" hidden="false" customHeight="false" outlineLevel="0" collapsed="false">
      <c r="A1395" s="17" t="s">
        <v>7724</v>
      </c>
      <c r="B1395" s="18" t="n">
        <v>2.41132</v>
      </c>
      <c r="C1395" s="18" t="n">
        <v>1.53325</v>
      </c>
      <c r="D1395" s="18" t="n">
        <v>55.0044</v>
      </c>
      <c r="E1395" s="18" t="n">
        <v>-0.653230168970014</v>
      </c>
      <c r="F1395" s="18" t="n">
        <v>4.51165200456293</v>
      </c>
      <c r="G1395" s="18" t="n">
        <v>5.16488217353295</v>
      </c>
      <c r="H1395" s="18" t="s">
        <v>26</v>
      </c>
      <c r="I1395" s="18" t="s">
        <v>25</v>
      </c>
      <c r="J1395" s="18" t="s">
        <v>25</v>
      </c>
      <c r="K1395" s="18" t="s">
        <v>7718</v>
      </c>
      <c r="L1395" s="17" t="s">
        <v>7719</v>
      </c>
      <c r="M1395" s="17" t="s">
        <v>7720</v>
      </c>
      <c r="N1395" s="21" t="s">
        <v>7721</v>
      </c>
      <c r="O1395" s="20" t="s">
        <v>7722</v>
      </c>
      <c r="P1395" s="17" t="s">
        <v>6732</v>
      </c>
      <c r="Q1395" s="17"/>
      <c r="R1395" s="18" t="s">
        <v>7723</v>
      </c>
      <c r="S1395" s="17" t="s">
        <v>7722</v>
      </c>
    </row>
    <row r="1396" customFormat="false" ht="12.8" hidden="false" customHeight="false" outlineLevel="0" collapsed="false">
      <c r="A1396" s="17" t="s">
        <v>7725</v>
      </c>
      <c r="B1396" s="18" t="n">
        <v>10.1545</v>
      </c>
      <c r="C1396" s="18" t="n">
        <v>11.0701</v>
      </c>
      <c r="D1396" s="18" t="n">
        <v>80.8567</v>
      </c>
      <c r="E1396" s="18" t="n">
        <v>0.124549050380099</v>
      </c>
      <c r="F1396" s="18" t="n">
        <v>2.99324812002263</v>
      </c>
      <c r="G1396" s="18" t="n">
        <v>2.86869906964253</v>
      </c>
      <c r="H1396" s="18" t="s">
        <v>26</v>
      </c>
      <c r="I1396" s="18" t="s">
        <v>25</v>
      </c>
      <c r="J1396" s="18" t="s">
        <v>25</v>
      </c>
      <c r="K1396" s="18" t="s">
        <v>7718</v>
      </c>
      <c r="L1396" s="17" t="s">
        <v>7719</v>
      </c>
      <c r="M1396" s="17" t="s">
        <v>7720</v>
      </c>
      <c r="N1396" s="21" t="s">
        <v>7721</v>
      </c>
      <c r="O1396" s="20" t="s">
        <v>7722</v>
      </c>
      <c r="P1396" s="17" t="s">
        <v>6732</v>
      </c>
      <c r="Q1396" s="17"/>
      <c r="R1396" s="18" t="s">
        <v>7723</v>
      </c>
      <c r="S1396" s="17" t="s">
        <v>7722</v>
      </c>
    </row>
    <row r="1397" customFormat="false" ht="12.8" hidden="false" customHeight="false" outlineLevel="0" collapsed="false">
      <c r="A1397" s="17" t="s">
        <v>7726</v>
      </c>
      <c r="B1397" s="18" t="n">
        <v>2.78269</v>
      </c>
      <c r="C1397" s="18" t="n">
        <v>1.9881</v>
      </c>
      <c r="D1397" s="18" t="n">
        <v>44.0158</v>
      </c>
      <c r="E1397" s="18" t="n">
        <v>-0.485089871824748</v>
      </c>
      <c r="F1397" s="18" t="n">
        <v>3.98346938724537</v>
      </c>
      <c r="G1397" s="18" t="n">
        <v>4.46855925907011</v>
      </c>
      <c r="H1397" s="18" t="s">
        <v>26</v>
      </c>
      <c r="I1397" s="18" t="s">
        <v>25</v>
      </c>
      <c r="J1397" s="18" t="s">
        <v>25</v>
      </c>
      <c r="K1397" s="18" t="s">
        <v>7718</v>
      </c>
      <c r="L1397" s="17" t="s">
        <v>7719</v>
      </c>
      <c r="M1397" s="17" t="s">
        <v>7720</v>
      </c>
      <c r="N1397" s="21" t="s">
        <v>7721</v>
      </c>
      <c r="O1397" s="20" t="s">
        <v>7722</v>
      </c>
      <c r="P1397" s="17" t="s">
        <v>6732</v>
      </c>
      <c r="Q1397" s="17"/>
      <c r="R1397" s="18" t="s">
        <v>7723</v>
      </c>
      <c r="S1397" s="17" t="s">
        <v>7722</v>
      </c>
    </row>
    <row r="1398" customFormat="false" ht="12.8" hidden="false" customHeight="false" outlineLevel="0" collapsed="false">
      <c r="A1398" s="17" t="s">
        <v>7727</v>
      </c>
      <c r="B1398" s="18" t="n">
        <v>21.1933</v>
      </c>
      <c r="C1398" s="18" t="n">
        <v>1.44856</v>
      </c>
      <c r="D1398" s="18" t="n">
        <v>0.0793433</v>
      </c>
      <c r="E1398" s="18" t="n">
        <v>-3.87091689862161</v>
      </c>
      <c r="F1398" s="18" t="n">
        <v>-8.06128412885598</v>
      </c>
      <c r="G1398" s="18" t="n">
        <v>-4.19036723023437</v>
      </c>
      <c r="H1398" s="18" t="s">
        <v>25</v>
      </c>
      <c r="I1398" s="18" t="s">
        <v>26</v>
      </c>
      <c r="J1398" s="18" t="s">
        <v>26</v>
      </c>
      <c r="K1398" s="18" t="s">
        <v>7728</v>
      </c>
      <c r="L1398" s="17" t="s">
        <v>28</v>
      </c>
      <c r="M1398" s="17" t="s">
        <v>7729</v>
      </c>
      <c r="N1398" s="19" t="s">
        <v>28</v>
      </c>
      <c r="O1398" s="20" t="s">
        <v>28</v>
      </c>
      <c r="P1398" s="17" t="s">
        <v>28</v>
      </c>
      <c r="Q1398" s="17" t="s">
        <v>28</v>
      </c>
      <c r="R1398" s="18" t="s">
        <v>28</v>
      </c>
      <c r="S1398" s="17" t="s">
        <v>28</v>
      </c>
    </row>
    <row r="1399" customFormat="false" ht="12.8" hidden="false" customHeight="false" outlineLevel="0" collapsed="false">
      <c r="A1399" s="17" t="s">
        <v>7730</v>
      </c>
      <c r="B1399" s="18" t="n">
        <v>3.54335</v>
      </c>
      <c r="C1399" s="18" t="n">
        <v>0.179119</v>
      </c>
      <c r="D1399" s="18" t="n">
        <v>0.01</v>
      </c>
      <c r="E1399" s="18" t="n">
        <v>-4.30612369293497</v>
      </c>
      <c r="F1399" s="18" t="n">
        <v>-8.46897016675373</v>
      </c>
      <c r="G1399" s="18" t="n">
        <v>-4.16284647381876</v>
      </c>
      <c r="H1399" s="18" t="s">
        <v>26</v>
      </c>
      <c r="I1399" s="18" t="s">
        <v>25</v>
      </c>
      <c r="J1399" s="18" t="s">
        <v>26</v>
      </c>
      <c r="K1399" s="18" t="s">
        <v>7731</v>
      </c>
      <c r="L1399" s="17" t="s">
        <v>28</v>
      </c>
      <c r="M1399" s="17" t="s">
        <v>7732</v>
      </c>
      <c r="N1399" s="19" t="s">
        <v>28</v>
      </c>
      <c r="O1399" s="20" t="s">
        <v>28</v>
      </c>
      <c r="P1399" s="17" t="s">
        <v>28</v>
      </c>
      <c r="Q1399" s="17" t="s">
        <v>28</v>
      </c>
      <c r="R1399" s="18" t="s">
        <v>28</v>
      </c>
      <c r="S1399" s="17" t="s">
        <v>28</v>
      </c>
    </row>
    <row r="1400" customFormat="false" ht="12.8" hidden="false" customHeight="false" outlineLevel="0" collapsed="false">
      <c r="A1400" s="17" t="s">
        <v>7733</v>
      </c>
      <c r="B1400" s="18" t="n">
        <v>5.96823</v>
      </c>
      <c r="C1400" s="18" t="n">
        <v>2.66865</v>
      </c>
      <c r="D1400" s="18" t="n">
        <v>12.3569</v>
      </c>
      <c r="E1400" s="18" t="n">
        <v>-1.16119302947448</v>
      </c>
      <c r="F1400" s="18" t="n">
        <v>1.04994181739215</v>
      </c>
      <c r="G1400" s="18" t="n">
        <v>2.21113484686662</v>
      </c>
      <c r="H1400" s="18" t="s">
        <v>25</v>
      </c>
      <c r="I1400" s="18" t="s">
        <v>25</v>
      </c>
      <c r="J1400" s="18" t="s">
        <v>25</v>
      </c>
      <c r="K1400" s="18" t="s">
        <v>7734</v>
      </c>
      <c r="L1400" s="17" t="s">
        <v>7735</v>
      </c>
      <c r="M1400" s="17" t="s">
        <v>7736</v>
      </c>
      <c r="N1400" s="21" t="s">
        <v>7737</v>
      </c>
      <c r="O1400" s="20" t="s">
        <v>7738</v>
      </c>
      <c r="P1400" s="17" t="s">
        <v>3726</v>
      </c>
      <c r="Q1400" s="17"/>
      <c r="R1400" s="18" t="s">
        <v>7739</v>
      </c>
      <c r="S1400" s="17" t="s">
        <v>7738</v>
      </c>
    </row>
    <row r="1401" customFormat="false" ht="12.8" hidden="false" customHeight="false" outlineLevel="0" collapsed="false">
      <c r="A1401" s="17" t="s">
        <v>7740</v>
      </c>
      <c r="B1401" s="18" t="n">
        <v>6.21716</v>
      </c>
      <c r="C1401" s="18" t="n">
        <v>724.089</v>
      </c>
      <c r="D1401" s="18" t="n">
        <v>774.358</v>
      </c>
      <c r="E1401" s="18" t="n">
        <v>6.86376751662268</v>
      </c>
      <c r="F1401" s="18" t="n">
        <v>6.96060118749283</v>
      </c>
      <c r="G1401" s="18" t="n">
        <v>0.0968336708701503</v>
      </c>
      <c r="H1401" s="18" t="s">
        <v>25</v>
      </c>
      <c r="I1401" s="18" t="s">
        <v>25</v>
      </c>
      <c r="J1401" s="18" t="s">
        <v>26</v>
      </c>
      <c r="K1401" s="18" t="s">
        <v>7741</v>
      </c>
      <c r="L1401" s="17" t="s">
        <v>7742</v>
      </c>
      <c r="M1401" s="17" t="s">
        <v>7743</v>
      </c>
      <c r="N1401" s="19" t="s">
        <v>28</v>
      </c>
      <c r="O1401" s="20" t="s">
        <v>7744</v>
      </c>
      <c r="P1401" s="17" t="s">
        <v>5332</v>
      </c>
      <c r="Q1401" s="17" t="s">
        <v>5333</v>
      </c>
      <c r="R1401" s="18" t="s">
        <v>7745</v>
      </c>
      <c r="S1401" s="17" t="s">
        <v>7744</v>
      </c>
    </row>
    <row r="1402" customFormat="false" ht="12.8" hidden="false" customHeight="false" outlineLevel="0" collapsed="false">
      <c r="A1402" s="17" t="s">
        <v>7746</v>
      </c>
      <c r="B1402" s="18" t="n">
        <v>0.778851</v>
      </c>
      <c r="C1402" s="18" t="n">
        <v>4.83421</v>
      </c>
      <c r="D1402" s="18" t="n">
        <v>16.5721</v>
      </c>
      <c r="E1402" s="18" t="n">
        <v>2.63386088422487</v>
      </c>
      <c r="F1402" s="18" t="n">
        <v>4.41126526442426</v>
      </c>
      <c r="G1402" s="18" t="n">
        <v>1.77740438019939</v>
      </c>
      <c r="H1402" s="18" t="s">
        <v>25</v>
      </c>
      <c r="I1402" s="18" t="s">
        <v>25</v>
      </c>
      <c r="J1402" s="18" t="s">
        <v>25</v>
      </c>
      <c r="K1402" s="18" t="s">
        <v>7747</v>
      </c>
      <c r="L1402" s="17" t="s">
        <v>7748</v>
      </c>
      <c r="M1402" s="17" t="s">
        <v>7749</v>
      </c>
      <c r="N1402" s="19" t="s">
        <v>28</v>
      </c>
      <c r="O1402" s="20" t="s">
        <v>7750</v>
      </c>
      <c r="P1402" s="17" t="s">
        <v>7751</v>
      </c>
      <c r="Q1402" s="17"/>
      <c r="R1402" s="18" t="s">
        <v>7752</v>
      </c>
      <c r="S1402" s="17" t="s">
        <v>7750</v>
      </c>
    </row>
    <row r="1403" customFormat="false" ht="12.8" hidden="false" customHeight="false" outlineLevel="0" collapsed="false">
      <c r="A1403" s="17" t="s">
        <v>7753</v>
      </c>
      <c r="B1403" s="18" t="n">
        <v>66.131</v>
      </c>
      <c r="C1403" s="18" t="n">
        <v>156.289</v>
      </c>
      <c r="D1403" s="18" t="n">
        <v>360.56</v>
      </c>
      <c r="E1403" s="18" t="n">
        <v>1.24081761895743</v>
      </c>
      <c r="F1403" s="18" t="n">
        <v>2.446840732599</v>
      </c>
      <c r="G1403" s="18" t="n">
        <v>1.20602311364157</v>
      </c>
      <c r="H1403" s="18" t="s">
        <v>25</v>
      </c>
      <c r="I1403" s="18" t="s">
        <v>25</v>
      </c>
      <c r="J1403" s="18" t="s">
        <v>25</v>
      </c>
      <c r="K1403" s="18" t="s">
        <v>7754</v>
      </c>
      <c r="L1403" s="17" t="s">
        <v>7755</v>
      </c>
      <c r="M1403" s="17" t="s">
        <v>7756</v>
      </c>
      <c r="N1403" s="21" t="s">
        <v>7757</v>
      </c>
      <c r="O1403" s="20" t="s">
        <v>7758</v>
      </c>
      <c r="P1403" s="17" t="s">
        <v>7759</v>
      </c>
      <c r="Q1403" s="17" t="s">
        <v>7760</v>
      </c>
      <c r="R1403" s="18" t="s">
        <v>7761</v>
      </c>
      <c r="S1403" s="17" t="s">
        <v>7762</v>
      </c>
    </row>
    <row r="1404" customFormat="false" ht="12.8" hidden="false" customHeight="false" outlineLevel="0" collapsed="false">
      <c r="A1404" s="17" t="s">
        <v>7763</v>
      </c>
      <c r="B1404" s="18" t="n">
        <v>12.1761</v>
      </c>
      <c r="C1404" s="18" t="n">
        <v>0.754684</v>
      </c>
      <c r="D1404" s="18" t="n">
        <v>0.081724</v>
      </c>
      <c r="E1404" s="18" t="n">
        <v>-4.01203561429758</v>
      </c>
      <c r="F1404" s="18" t="n">
        <v>-7.2190765784053</v>
      </c>
      <c r="G1404" s="18" t="n">
        <v>-3.20704096410772</v>
      </c>
      <c r="H1404" s="18" t="s">
        <v>25</v>
      </c>
      <c r="I1404" s="18" t="s">
        <v>26</v>
      </c>
      <c r="J1404" s="18" t="s">
        <v>26</v>
      </c>
      <c r="K1404" s="18" t="s">
        <v>7764</v>
      </c>
      <c r="L1404" s="17" t="s">
        <v>7765</v>
      </c>
      <c r="M1404" s="17" t="s">
        <v>7766</v>
      </c>
      <c r="N1404" s="19" t="s">
        <v>28</v>
      </c>
      <c r="O1404" s="20" t="s">
        <v>7767</v>
      </c>
      <c r="P1404" s="17" t="s">
        <v>67</v>
      </c>
      <c r="Q1404" s="17"/>
      <c r="R1404" s="18" t="s">
        <v>7768</v>
      </c>
      <c r="S1404" s="17" t="s">
        <v>7767</v>
      </c>
    </row>
    <row r="1405" customFormat="false" ht="12.8" hidden="false" customHeight="false" outlineLevel="0" collapsed="false">
      <c r="A1405" s="17" t="s">
        <v>7769</v>
      </c>
      <c r="B1405" s="18" t="n">
        <v>4.56397</v>
      </c>
      <c r="C1405" s="18" t="n">
        <v>1.17237</v>
      </c>
      <c r="D1405" s="18" t="n">
        <v>0.01</v>
      </c>
      <c r="E1405" s="18" t="n">
        <v>-1.9608613522859</v>
      </c>
      <c r="F1405" s="18" t="n">
        <v>-8.83414549827391</v>
      </c>
      <c r="G1405" s="18" t="n">
        <v>-6.87328414598801</v>
      </c>
      <c r="H1405" s="18" t="s">
        <v>26</v>
      </c>
      <c r="I1405" s="18" t="s">
        <v>25</v>
      </c>
      <c r="J1405" s="18" t="s">
        <v>25</v>
      </c>
      <c r="K1405" s="18" t="s">
        <v>7770</v>
      </c>
      <c r="L1405" s="17" t="s">
        <v>28</v>
      </c>
      <c r="M1405" s="17" t="s">
        <v>7771</v>
      </c>
      <c r="N1405" s="19" t="s">
        <v>28</v>
      </c>
      <c r="O1405" s="20" t="s">
        <v>28</v>
      </c>
      <c r="P1405" s="17" t="s">
        <v>28</v>
      </c>
      <c r="Q1405" s="17" t="s">
        <v>28</v>
      </c>
      <c r="R1405" s="18" t="s">
        <v>28</v>
      </c>
      <c r="S1405" s="17" t="s">
        <v>28</v>
      </c>
    </row>
    <row r="1406" customFormat="false" ht="12.8" hidden="false" customHeight="false" outlineLevel="0" collapsed="false">
      <c r="A1406" s="17" t="s">
        <v>7772</v>
      </c>
      <c r="B1406" s="18" t="n">
        <v>8.6908</v>
      </c>
      <c r="C1406" s="18" t="n">
        <v>1.07724</v>
      </c>
      <c r="D1406" s="18" t="n">
        <v>5.1363</v>
      </c>
      <c r="E1406" s="18" t="n">
        <v>-3.01214927920193</v>
      </c>
      <c r="F1406" s="18" t="n">
        <v>-0.758759515630346</v>
      </c>
      <c r="G1406" s="18" t="n">
        <v>2.25338976357158</v>
      </c>
      <c r="H1406" s="18" t="s">
        <v>25</v>
      </c>
      <c r="I1406" s="18" t="s">
        <v>26</v>
      </c>
      <c r="J1406" s="18" t="s">
        <v>25</v>
      </c>
      <c r="K1406" s="18" t="s">
        <v>7773</v>
      </c>
      <c r="L1406" s="17" t="s">
        <v>7774</v>
      </c>
      <c r="M1406" s="17" t="s">
        <v>7775</v>
      </c>
      <c r="N1406" s="21" t="s">
        <v>7776</v>
      </c>
      <c r="O1406" s="20" t="s">
        <v>7777</v>
      </c>
      <c r="P1406" s="17" t="s">
        <v>67</v>
      </c>
      <c r="Q1406" s="17"/>
      <c r="R1406" s="18" t="s">
        <v>7778</v>
      </c>
      <c r="S1406" s="17" t="s">
        <v>7779</v>
      </c>
    </row>
    <row r="1407" customFormat="false" ht="12.8" hidden="false" customHeight="false" outlineLevel="0" collapsed="false">
      <c r="A1407" s="17" t="s">
        <v>7780</v>
      </c>
      <c r="B1407" s="18" t="n">
        <v>1.42286</v>
      </c>
      <c r="C1407" s="18" t="n">
        <v>12.9327</v>
      </c>
      <c r="D1407" s="18" t="n">
        <v>9.54499</v>
      </c>
      <c r="E1407" s="18" t="n">
        <v>3.18415788020038</v>
      </c>
      <c r="F1407" s="18" t="n">
        <v>2.7459499689508</v>
      </c>
      <c r="G1407" s="18" t="n">
        <v>-0.438207911249572</v>
      </c>
      <c r="H1407" s="18" t="s">
        <v>25</v>
      </c>
      <c r="I1407" s="18" t="s">
        <v>25</v>
      </c>
      <c r="J1407" s="18" t="s">
        <v>26</v>
      </c>
      <c r="K1407" s="18" t="s">
        <v>7781</v>
      </c>
      <c r="L1407" s="17" t="s">
        <v>7782</v>
      </c>
      <c r="M1407" s="17" t="s">
        <v>7783</v>
      </c>
      <c r="N1407" s="21" t="s">
        <v>7784</v>
      </c>
      <c r="O1407" s="20" t="s">
        <v>7785</v>
      </c>
      <c r="P1407" s="17" t="s">
        <v>7786</v>
      </c>
      <c r="Q1407" s="17" t="s">
        <v>7787</v>
      </c>
      <c r="R1407" s="18" t="s">
        <v>7788</v>
      </c>
      <c r="S1407" s="17" t="s">
        <v>7789</v>
      </c>
    </row>
    <row r="1408" customFormat="false" ht="12.8" hidden="false" customHeight="false" outlineLevel="0" collapsed="false">
      <c r="A1408" s="17" t="s">
        <v>7790</v>
      </c>
      <c r="B1408" s="18" t="n">
        <v>139.353</v>
      </c>
      <c r="C1408" s="18" t="n">
        <v>40.4524</v>
      </c>
      <c r="D1408" s="18" t="n">
        <v>3.89301</v>
      </c>
      <c r="E1408" s="18" t="n">
        <v>-1.7844468572586</v>
      </c>
      <c r="F1408" s="18" t="n">
        <v>-5.16171420042875</v>
      </c>
      <c r="G1408" s="18" t="n">
        <v>-3.37726734317016</v>
      </c>
      <c r="H1408" s="18" t="s">
        <v>25</v>
      </c>
      <c r="I1408" s="18" t="s">
        <v>25</v>
      </c>
      <c r="J1408" s="18" t="s">
        <v>25</v>
      </c>
      <c r="K1408" s="18" t="s">
        <v>7791</v>
      </c>
      <c r="L1408" s="17" t="s">
        <v>7792</v>
      </c>
      <c r="M1408" s="17" t="s">
        <v>7793</v>
      </c>
      <c r="N1408" s="21" t="s">
        <v>7794</v>
      </c>
      <c r="O1408" s="20" t="s">
        <v>7795</v>
      </c>
      <c r="P1408" s="17" t="s">
        <v>7796</v>
      </c>
      <c r="Q1408" s="17" t="s">
        <v>7797</v>
      </c>
      <c r="R1408" s="18" t="s">
        <v>7798</v>
      </c>
      <c r="S1408" s="17" t="s">
        <v>7799</v>
      </c>
    </row>
    <row r="1409" customFormat="false" ht="12.8" hidden="false" customHeight="false" outlineLevel="0" collapsed="false">
      <c r="A1409" s="17" t="s">
        <v>7800</v>
      </c>
      <c r="B1409" s="18" t="n">
        <v>10.2588</v>
      </c>
      <c r="C1409" s="18" t="n">
        <v>10.952</v>
      </c>
      <c r="D1409" s="18" t="n">
        <v>51.0204</v>
      </c>
      <c r="E1409" s="18" t="n">
        <v>0.0943323668939624</v>
      </c>
      <c r="F1409" s="18" t="n">
        <v>2.31421222490117</v>
      </c>
      <c r="G1409" s="18" t="n">
        <v>2.2198798580072</v>
      </c>
      <c r="H1409" s="18" t="s">
        <v>26</v>
      </c>
      <c r="I1409" s="18" t="s">
        <v>25</v>
      </c>
      <c r="J1409" s="18" t="s">
        <v>25</v>
      </c>
      <c r="K1409" s="18" t="s">
        <v>7801</v>
      </c>
      <c r="L1409" s="17" t="s">
        <v>7802</v>
      </c>
      <c r="M1409" s="17" t="s">
        <v>7803</v>
      </c>
      <c r="N1409" s="21" t="s">
        <v>7804</v>
      </c>
      <c r="O1409" s="20" t="s">
        <v>7805</v>
      </c>
      <c r="P1409" s="17" t="s">
        <v>687</v>
      </c>
      <c r="Q1409" s="17" t="s">
        <v>688</v>
      </c>
      <c r="R1409" s="18" t="s">
        <v>7806</v>
      </c>
      <c r="S1409" s="17" t="s">
        <v>7807</v>
      </c>
    </row>
    <row r="1410" customFormat="false" ht="12.8" hidden="false" customHeight="false" outlineLevel="0" collapsed="false">
      <c r="A1410" s="17" t="s">
        <v>7808</v>
      </c>
      <c r="B1410" s="18" t="n">
        <v>1.43615</v>
      </c>
      <c r="C1410" s="18" t="n">
        <v>2.91472</v>
      </c>
      <c r="D1410" s="18" t="n">
        <v>24.6138</v>
      </c>
      <c r="E1410" s="18" t="n">
        <v>1.02115085822506</v>
      </c>
      <c r="F1410" s="18" t="n">
        <v>4.09918905963008</v>
      </c>
      <c r="G1410" s="18" t="n">
        <v>3.07803820140502</v>
      </c>
      <c r="H1410" s="18" t="s">
        <v>26</v>
      </c>
      <c r="I1410" s="18" t="s">
        <v>26</v>
      </c>
      <c r="J1410" s="18" t="s">
        <v>25</v>
      </c>
      <c r="K1410" s="18" t="s">
        <v>7801</v>
      </c>
      <c r="L1410" s="17" t="s">
        <v>7802</v>
      </c>
      <c r="M1410" s="17" t="s">
        <v>7803</v>
      </c>
      <c r="N1410" s="21" t="s">
        <v>7804</v>
      </c>
      <c r="O1410" s="20" t="s">
        <v>7805</v>
      </c>
      <c r="P1410" s="17" t="s">
        <v>687</v>
      </c>
      <c r="Q1410" s="17" t="s">
        <v>688</v>
      </c>
      <c r="R1410" s="18" t="s">
        <v>7806</v>
      </c>
      <c r="S1410" s="17" t="s">
        <v>7807</v>
      </c>
    </row>
    <row r="1411" customFormat="false" ht="12.8" hidden="false" customHeight="false" outlineLevel="0" collapsed="false">
      <c r="A1411" s="17" t="s">
        <v>7809</v>
      </c>
      <c r="B1411" s="18" t="n">
        <v>8.21226</v>
      </c>
      <c r="C1411" s="18" t="n">
        <v>4.53906</v>
      </c>
      <c r="D1411" s="18" t="n">
        <v>1.47249</v>
      </c>
      <c r="E1411" s="18" t="n">
        <v>-0.855385745063307</v>
      </c>
      <c r="F1411" s="18" t="n">
        <v>-2.47952146743488</v>
      </c>
      <c r="G1411" s="18" t="n">
        <v>-1.62413572237158</v>
      </c>
      <c r="H1411" s="18" t="s">
        <v>26</v>
      </c>
      <c r="I1411" s="18" t="s">
        <v>25</v>
      </c>
      <c r="J1411" s="18" t="s">
        <v>25</v>
      </c>
      <c r="K1411" s="18" t="s">
        <v>7810</v>
      </c>
      <c r="L1411" s="17" t="s">
        <v>7811</v>
      </c>
      <c r="M1411" s="17" t="s">
        <v>7812</v>
      </c>
      <c r="N1411" s="21" t="s">
        <v>7813</v>
      </c>
      <c r="O1411" s="20" t="s">
        <v>7814</v>
      </c>
      <c r="P1411" s="17" t="s">
        <v>7815</v>
      </c>
      <c r="Q1411" s="17" t="s">
        <v>1728</v>
      </c>
      <c r="R1411" s="18" t="s">
        <v>7816</v>
      </c>
      <c r="S1411" s="17" t="s">
        <v>1730</v>
      </c>
    </row>
    <row r="1412" customFormat="false" ht="12.8" hidden="false" customHeight="false" outlineLevel="0" collapsed="false">
      <c r="A1412" s="17" t="s">
        <v>7817</v>
      </c>
      <c r="B1412" s="18" t="n">
        <v>5.39683</v>
      </c>
      <c r="C1412" s="18" t="n">
        <v>0.832443</v>
      </c>
      <c r="D1412" s="18" t="n">
        <v>1.16399</v>
      </c>
      <c r="E1412" s="18" t="n">
        <v>-2.69668884837643</v>
      </c>
      <c r="F1412" s="18" t="n">
        <v>-2.2130335792656</v>
      </c>
      <c r="G1412" s="18" t="n">
        <v>0.483655269110825</v>
      </c>
      <c r="H1412" s="18" t="s">
        <v>25</v>
      </c>
      <c r="I1412" s="18" t="s">
        <v>25</v>
      </c>
      <c r="J1412" s="18" t="s">
        <v>26</v>
      </c>
      <c r="K1412" s="18" t="s">
        <v>7818</v>
      </c>
      <c r="L1412" s="17" t="s">
        <v>28</v>
      </c>
      <c r="M1412" s="17" t="s">
        <v>7819</v>
      </c>
      <c r="N1412" s="19" t="s">
        <v>28</v>
      </c>
      <c r="O1412" s="20" t="s">
        <v>28</v>
      </c>
      <c r="P1412" s="17" t="s">
        <v>28</v>
      </c>
      <c r="Q1412" s="17" t="s">
        <v>28</v>
      </c>
      <c r="R1412" s="18" t="s">
        <v>28</v>
      </c>
      <c r="S1412" s="17" t="s">
        <v>28</v>
      </c>
    </row>
    <row r="1413" customFormat="false" ht="12.8" hidden="false" customHeight="false" outlineLevel="0" collapsed="false">
      <c r="A1413" s="17" t="s">
        <v>7820</v>
      </c>
      <c r="B1413" s="18" t="n">
        <v>41.6075</v>
      </c>
      <c r="C1413" s="18" t="n">
        <v>27.3754</v>
      </c>
      <c r="D1413" s="18" t="n">
        <v>3.59831</v>
      </c>
      <c r="E1413" s="18" t="n">
        <v>-0.603963561156664</v>
      </c>
      <c r="F1413" s="18" t="n">
        <v>-3.53145221871529</v>
      </c>
      <c r="G1413" s="18" t="n">
        <v>-2.92748865755862</v>
      </c>
      <c r="H1413" s="18" t="s">
        <v>26</v>
      </c>
      <c r="I1413" s="18" t="s">
        <v>25</v>
      </c>
      <c r="J1413" s="18" t="s">
        <v>25</v>
      </c>
      <c r="K1413" s="18" t="s">
        <v>7821</v>
      </c>
      <c r="L1413" s="17" t="s">
        <v>7822</v>
      </c>
      <c r="M1413" s="17" t="s">
        <v>7823</v>
      </c>
      <c r="N1413" s="21" t="s">
        <v>7824</v>
      </c>
      <c r="O1413" s="20" t="s">
        <v>7825</v>
      </c>
      <c r="P1413" s="17"/>
      <c r="Q1413" s="17"/>
      <c r="R1413" s="18" t="s">
        <v>7826</v>
      </c>
      <c r="S1413" s="17" t="s">
        <v>7825</v>
      </c>
    </row>
    <row r="1414" customFormat="false" ht="12.8" hidden="false" customHeight="false" outlineLevel="0" collapsed="false">
      <c r="A1414" s="17" t="s">
        <v>7827</v>
      </c>
      <c r="B1414" s="18" t="n">
        <v>0.624646</v>
      </c>
      <c r="C1414" s="18" t="n">
        <v>2.34261</v>
      </c>
      <c r="D1414" s="18" t="n">
        <v>0.01</v>
      </c>
      <c r="E1414" s="18" t="n">
        <v>1.90700607199862</v>
      </c>
      <c r="F1414" s="18" t="n">
        <v>-5.96496691068876</v>
      </c>
      <c r="G1414" s="18" t="n">
        <v>-7.87197298268738</v>
      </c>
      <c r="H1414" s="18" t="s">
        <v>26</v>
      </c>
      <c r="I1414" s="18" t="s">
        <v>25</v>
      </c>
      <c r="J1414" s="18" t="s">
        <v>25</v>
      </c>
      <c r="K1414" s="18" t="s">
        <v>7828</v>
      </c>
      <c r="L1414" s="17" t="s">
        <v>7829</v>
      </c>
      <c r="M1414" s="17" t="s">
        <v>7830</v>
      </c>
      <c r="N1414" s="19" t="s">
        <v>28</v>
      </c>
      <c r="O1414" s="20" t="s">
        <v>28</v>
      </c>
      <c r="P1414" s="17" t="s">
        <v>28</v>
      </c>
      <c r="Q1414" s="17" t="s">
        <v>28</v>
      </c>
      <c r="R1414" s="18" t="s">
        <v>28</v>
      </c>
      <c r="S1414" s="17" t="s">
        <v>28</v>
      </c>
    </row>
    <row r="1415" customFormat="false" ht="12.8" hidden="false" customHeight="false" outlineLevel="0" collapsed="false">
      <c r="A1415" s="17" t="s">
        <v>7831</v>
      </c>
      <c r="B1415" s="18" t="n">
        <v>2.60088</v>
      </c>
      <c r="C1415" s="18" t="n">
        <v>7.30035</v>
      </c>
      <c r="D1415" s="18" t="n">
        <v>15.4464</v>
      </c>
      <c r="E1415" s="18" t="n">
        <v>1.48896579522409</v>
      </c>
      <c r="F1415" s="18" t="n">
        <v>2.57019889447455</v>
      </c>
      <c r="G1415" s="18" t="n">
        <v>1.08123309925046</v>
      </c>
      <c r="H1415" s="18" t="s">
        <v>26</v>
      </c>
      <c r="I1415" s="18" t="s">
        <v>25</v>
      </c>
      <c r="J1415" s="18" t="s">
        <v>26</v>
      </c>
      <c r="K1415" s="18" t="s">
        <v>7832</v>
      </c>
      <c r="L1415" s="17" t="s">
        <v>7833</v>
      </c>
      <c r="M1415" s="17" t="s">
        <v>7834</v>
      </c>
      <c r="N1415" s="21" t="s">
        <v>7835</v>
      </c>
      <c r="O1415" s="20" t="s">
        <v>7836</v>
      </c>
      <c r="P1415" s="17"/>
      <c r="Q1415" s="17"/>
      <c r="R1415" s="18" t="s">
        <v>7837</v>
      </c>
      <c r="S1415" s="17" t="s">
        <v>7836</v>
      </c>
    </row>
    <row r="1416" customFormat="false" ht="12.8" hidden="false" customHeight="false" outlineLevel="0" collapsed="false">
      <c r="A1416" s="17" t="s">
        <v>7838</v>
      </c>
      <c r="B1416" s="18" t="n">
        <v>0.284563</v>
      </c>
      <c r="C1416" s="18" t="n">
        <v>0.193895</v>
      </c>
      <c r="D1416" s="18" t="n">
        <v>4.15103</v>
      </c>
      <c r="E1416" s="18" t="n">
        <v>-0.553472488250672</v>
      </c>
      <c r="F1416" s="18" t="n">
        <v>3.86664936422202</v>
      </c>
      <c r="G1416" s="18" t="n">
        <v>4.42012185247269</v>
      </c>
      <c r="H1416" s="18" t="s">
        <v>26</v>
      </c>
      <c r="I1416" s="18" t="s">
        <v>25</v>
      </c>
      <c r="J1416" s="18" t="s">
        <v>25</v>
      </c>
      <c r="K1416" s="18" t="s">
        <v>7839</v>
      </c>
      <c r="L1416" s="17" t="s">
        <v>7840</v>
      </c>
      <c r="M1416" s="17" t="s">
        <v>7841</v>
      </c>
      <c r="N1416" s="19" t="s">
        <v>28</v>
      </c>
      <c r="O1416" s="20" t="s">
        <v>7842</v>
      </c>
      <c r="P1416" s="17" t="s">
        <v>7843</v>
      </c>
      <c r="Q1416" s="17"/>
      <c r="R1416" s="18" t="s">
        <v>7844</v>
      </c>
      <c r="S1416" s="17" t="s">
        <v>7842</v>
      </c>
    </row>
    <row r="1417" customFormat="false" ht="12.8" hidden="false" customHeight="false" outlineLevel="0" collapsed="false">
      <c r="A1417" s="17" t="s">
        <v>7845</v>
      </c>
      <c r="B1417" s="18" t="n">
        <v>31.8532</v>
      </c>
      <c r="C1417" s="18" t="n">
        <v>20.9196</v>
      </c>
      <c r="D1417" s="18" t="n">
        <v>0.886432</v>
      </c>
      <c r="E1417" s="18" t="n">
        <v>-0.606583047822876</v>
      </c>
      <c r="F1417" s="18" t="n">
        <v>-5.16728454062705</v>
      </c>
      <c r="G1417" s="18" t="n">
        <v>-4.56070149280417</v>
      </c>
      <c r="H1417" s="18" t="s">
        <v>26</v>
      </c>
      <c r="I1417" s="18" t="s">
        <v>25</v>
      </c>
      <c r="J1417" s="18" t="s">
        <v>25</v>
      </c>
      <c r="K1417" s="18" t="s">
        <v>7846</v>
      </c>
      <c r="L1417" s="17" t="s">
        <v>7847</v>
      </c>
      <c r="M1417" s="17" t="s">
        <v>7848</v>
      </c>
      <c r="N1417" s="21" t="s">
        <v>7849</v>
      </c>
      <c r="O1417" s="20" t="s">
        <v>7850</v>
      </c>
      <c r="P1417" s="17" t="s">
        <v>7851</v>
      </c>
      <c r="Q1417" s="17" t="s">
        <v>2807</v>
      </c>
      <c r="R1417" s="18" t="s">
        <v>7852</v>
      </c>
      <c r="S1417" s="17" t="s">
        <v>2809</v>
      </c>
    </row>
    <row r="1418" customFormat="false" ht="12.8" hidden="false" customHeight="false" outlineLevel="0" collapsed="false">
      <c r="A1418" s="17" t="s">
        <v>7853</v>
      </c>
      <c r="B1418" s="18" t="n">
        <v>0.812436</v>
      </c>
      <c r="C1418" s="18" t="n">
        <v>0.0836652</v>
      </c>
      <c r="D1418" s="18" t="n">
        <v>0.00577074</v>
      </c>
      <c r="E1418" s="18" t="n">
        <v>-3.27955459561236</v>
      </c>
      <c r="F1418" s="18" t="n">
        <v>-7.13735402632768</v>
      </c>
      <c r="G1418" s="18" t="n">
        <v>-3.85779943071532</v>
      </c>
      <c r="H1418" s="18" t="s">
        <v>25</v>
      </c>
      <c r="I1418" s="18" t="s">
        <v>26</v>
      </c>
      <c r="J1418" s="18" t="s">
        <v>26</v>
      </c>
      <c r="K1418" s="18" t="s">
        <v>7854</v>
      </c>
      <c r="L1418" s="17" t="s">
        <v>7855</v>
      </c>
      <c r="M1418" s="17" t="s">
        <v>7856</v>
      </c>
      <c r="N1418" s="19" t="s">
        <v>28</v>
      </c>
      <c r="O1418" s="20" t="s">
        <v>7857</v>
      </c>
      <c r="P1418" s="17" t="s">
        <v>7858</v>
      </c>
      <c r="Q1418" s="17"/>
      <c r="R1418" s="18" t="s">
        <v>7859</v>
      </c>
      <c r="S1418" s="17" t="s">
        <v>7857</v>
      </c>
    </row>
    <row r="1419" customFormat="false" ht="12.8" hidden="false" customHeight="false" outlineLevel="0" collapsed="false">
      <c r="A1419" s="17" t="s">
        <v>7860</v>
      </c>
      <c r="B1419" s="18" t="n">
        <v>16.7788</v>
      </c>
      <c r="C1419" s="18" t="n">
        <v>0.985082</v>
      </c>
      <c r="D1419" s="18" t="n">
        <v>8.68606</v>
      </c>
      <c r="E1419" s="18" t="n">
        <v>-4.09025190729159</v>
      </c>
      <c r="F1419" s="18" t="n">
        <v>-0.949865716090605</v>
      </c>
      <c r="G1419" s="18" t="n">
        <v>3.14038619120099</v>
      </c>
      <c r="H1419" s="18" t="s">
        <v>25</v>
      </c>
      <c r="I1419" s="18" t="s">
        <v>26</v>
      </c>
      <c r="J1419" s="18" t="s">
        <v>25</v>
      </c>
      <c r="K1419" s="18" t="s">
        <v>7861</v>
      </c>
      <c r="L1419" s="17" t="s">
        <v>7862</v>
      </c>
      <c r="M1419" s="17" t="s">
        <v>7863</v>
      </c>
      <c r="N1419" s="19" t="s">
        <v>28</v>
      </c>
      <c r="O1419" s="20" t="s">
        <v>7864</v>
      </c>
      <c r="P1419" s="17"/>
      <c r="Q1419" s="17"/>
      <c r="R1419" s="18" t="s">
        <v>7865</v>
      </c>
      <c r="S1419" s="17" t="s">
        <v>7864</v>
      </c>
    </row>
    <row r="1420" customFormat="false" ht="12.8" hidden="false" customHeight="false" outlineLevel="0" collapsed="false">
      <c r="A1420" s="17" t="s">
        <v>7866</v>
      </c>
      <c r="B1420" s="18" t="n">
        <v>11.144</v>
      </c>
      <c r="C1420" s="18" t="n">
        <v>6.71875</v>
      </c>
      <c r="D1420" s="18" t="n">
        <v>0.560703</v>
      </c>
      <c r="E1420" s="18" t="n">
        <v>-0.730002408349706</v>
      </c>
      <c r="F1420" s="18" t="n">
        <v>-4.31288656396836</v>
      </c>
      <c r="G1420" s="18" t="n">
        <v>-3.58288415561866</v>
      </c>
      <c r="H1420" s="18" t="s">
        <v>26</v>
      </c>
      <c r="I1420" s="18" t="s">
        <v>25</v>
      </c>
      <c r="J1420" s="18" t="s">
        <v>25</v>
      </c>
      <c r="K1420" s="18" t="s">
        <v>7867</v>
      </c>
      <c r="L1420" s="17" t="s">
        <v>7868</v>
      </c>
      <c r="M1420" s="17" t="s">
        <v>7869</v>
      </c>
      <c r="N1420" s="21" t="s">
        <v>7870</v>
      </c>
      <c r="O1420" s="20" t="s">
        <v>7871</v>
      </c>
      <c r="P1420" s="17" t="s">
        <v>250</v>
      </c>
      <c r="Q1420" s="17"/>
      <c r="R1420" s="18" t="s">
        <v>7872</v>
      </c>
      <c r="S1420" s="17" t="s">
        <v>7871</v>
      </c>
    </row>
    <row r="1421" customFormat="false" ht="12.8" hidden="false" customHeight="false" outlineLevel="0" collapsed="false">
      <c r="A1421" s="17" t="s">
        <v>7873</v>
      </c>
      <c r="B1421" s="18" t="n">
        <v>1.17735</v>
      </c>
      <c r="C1421" s="18" t="n">
        <v>1.39262</v>
      </c>
      <c r="D1421" s="18" t="n">
        <v>5.2998</v>
      </c>
      <c r="E1421" s="18" t="n">
        <v>0.24225838249024</v>
      </c>
      <c r="F1421" s="18" t="n">
        <v>2.17039465200292</v>
      </c>
      <c r="G1421" s="18" t="n">
        <v>1.92813626951268</v>
      </c>
      <c r="H1421" s="18" t="s">
        <v>26</v>
      </c>
      <c r="I1421" s="18" t="s">
        <v>25</v>
      </c>
      <c r="J1421" s="18" t="s">
        <v>25</v>
      </c>
      <c r="K1421" s="18" t="s">
        <v>7874</v>
      </c>
      <c r="L1421" s="17" t="s">
        <v>28</v>
      </c>
      <c r="M1421" s="17" t="s">
        <v>7875</v>
      </c>
      <c r="N1421" s="19" t="s">
        <v>28</v>
      </c>
      <c r="O1421" s="20" t="s">
        <v>28</v>
      </c>
      <c r="P1421" s="17" t="s">
        <v>28</v>
      </c>
      <c r="Q1421" s="17" t="s">
        <v>28</v>
      </c>
      <c r="R1421" s="18" t="s">
        <v>28</v>
      </c>
      <c r="S1421" s="17" t="s">
        <v>28</v>
      </c>
    </row>
    <row r="1422" customFormat="false" ht="12.8" hidden="false" customHeight="false" outlineLevel="0" collapsed="false">
      <c r="A1422" s="17" t="s">
        <v>7876</v>
      </c>
      <c r="B1422" s="18" t="n">
        <v>4.75501</v>
      </c>
      <c r="C1422" s="18" t="n">
        <v>1.99664</v>
      </c>
      <c r="D1422" s="18" t="n">
        <v>0.626766</v>
      </c>
      <c r="E1422" s="18" t="n">
        <v>-1.25187414102468</v>
      </c>
      <c r="F1422" s="18" t="n">
        <v>-2.92344954957045</v>
      </c>
      <c r="G1422" s="18" t="n">
        <v>-1.67157540854578</v>
      </c>
      <c r="H1422" s="18" t="s">
        <v>25</v>
      </c>
      <c r="I1422" s="18" t="s">
        <v>25</v>
      </c>
      <c r="J1422" s="18" t="s">
        <v>26</v>
      </c>
      <c r="K1422" s="18" t="s">
        <v>7877</v>
      </c>
      <c r="L1422" s="17" t="s">
        <v>7878</v>
      </c>
      <c r="M1422" s="17" t="s">
        <v>7879</v>
      </c>
      <c r="N1422" s="21" t="s">
        <v>7880</v>
      </c>
      <c r="O1422" s="20" t="s">
        <v>7881</v>
      </c>
      <c r="P1422" s="17" t="s">
        <v>7882</v>
      </c>
      <c r="Q1422" s="17" t="s">
        <v>7883</v>
      </c>
      <c r="R1422" s="18" t="s">
        <v>7884</v>
      </c>
      <c r="S1422" s="17" t="s">
        <v>2957</v>
      </c>
    </row>
    <row r="1423" customFormat="false" ht="12.8" hidden="false" customHeight="false" outlineLevel="0" collapsed="false">
      <c r="A1423" s="17" t="s">
        <v>7885</v>
      </c>
      <c r="B1423" s="18" t="n">
        <v>9.12652</v>
      </c>
      <c r="C1423" s="18" t="n">
        <v>8.30411</v>
      </c>
      <c r="D1423" s="18" t="n">
        <v>0.01</v>
      </c>
      <c r="E1423" s="18" t="n">
        <v>-0.13623930187334</v>
      </c>
      <c r="F1423" s="18" t="n">
        <v>-9.833921046062</v>
      </c>
      <c r="G1423" s="18" t="n">
        <v>-9.69768174418866</v>
      </c>
      <c r="H1423" s="18" t="s">
        <v>26</v>
      </c>
      <c r="I1423" s="18" t="s">
        <v>25</v>
      </c>
      <c r="J1423" s="18" t="s">
        <v>25</v>
      </c>
      <c r="K1423" s="18" t="s">
        <v>7886</v>
      </c>
      <c r="L1423" s="17" t="s">
        <v>7887</v>
      </c>
      <c r="M1423" s="17" t="s">
        <v>7888</v>
      </c>
      <c r="N1423" s="19" t="s">
        <v>28</v>
      </c>
      <c r="O1423" s="20" t="s">
        <v>6244</v>
      </c>
      <c r="P1423" s="17" t="s">
        <v>6245</v>
      </c>
      <c r="Q1423" s="17"/>
      <c r="R1423" s="18" t="s">
        <v>7889</v>
      </c>
      <c r="S1423" s="17" t="s">
        <v>6244</v>
      </c>
    </row>
    <row r="1424" customFormat="false" ht="12.8" hidden="false" customHeight="false" outlineLevel="0" collapsed="false">
      <c r="A1424" s="17" t="s">
        <v>7890</v>
      </c>
      <c r="B1424" s="18" t="n">
        <v>42.0374</v>
      </c>
      <c r="C1424" s="18" t="n">
        <v>19.928</v>
      </c>
      <c r="D1424" s="18" t="n">
        <v>158.747</v>
      </c>
      <c r="E1424" s="18" t="n">
        <v>-1.07687651513241</v>
      </c>
      <c r="F1424" s="18" t="n">
        <v>1.91698398116242</v>
      </c>
      <c r="G1424" s="18" t="n">
        <v>2.99386049629484</v>
      </c>
      <c r="H1424" s="18" t="s">
        <v>25</v>
      </c>
      <c r="I1424" s="18" t="s">
        <v>25</v>
      </c>
      <c r="J1424" s="18" t="s">
        <v>25</v>
      </c>
      <c r="K1424" s="18" t="s">
        <v>7891</v>
      </c>
      <c r="L1424" s="17" t="s">
        <v>7892</v>
      </c>
      <c r="M1424" s="17" t="s">
        <v>7893</v>
      </c>
      <c r="N1424" s="19" t="s">
        <v>28</v>
      </c>
      <c r="O1424" s="20" t="s">
        <v>7894</v>
      </c>
      <c r="P1424" s="17" t="s">
        <v>7895</v>
      </c>
      <c r="Q1424" s="17" t="s">
        <v>7896</v>
      </c>
      <c r="R1424" s="18" t="s">
        <v>7897</v>
      </c>
      <c r="S1424" s="17" t="s">
        <v>7894</v>
      </c>
    </row>
    <row r="1425" customFormat="false" ht="12.8" hidden="false" customHeight="false" outlineLevel="0" collapsed="false">
      <c r="A1425" s="17" t="s">
        <v>7898</v>
      </c>
      <c r="B1425" s="18" t="n">
        <v>0.22205</v>
      </c>
      <c r="C1425" s="18" t="n">
        <v>8.46642</v>
      </c>
      <c r="D1425" s="18" t="n">
        <v>3.29879</v>
      </c>
      <c r="E1425" s="18" t="n">
        <v>5.25279558286086</v>
      </c>
      <c r="F1425" s="18" t="n">
        <v>3.89298046286689</v>
      </c>
      <c r="G1425" s="18" t="n">
        <v>-1.35981511999397</v>
      </c>
      <c r="H1425" s="18" t="s">
        <v>25</v>
      </c>
      <c r="I1425" s="18" t="s">
        <v>25</v>
      </c>
      <c r="J1425" s="18" t="s">
        <v>25</v>
      </c>
      <c r="K1425" s="18" t="s">
        <v>7899</v>
      </c>
      <c r="L1425" s="17" t="s">
        <v>7900</v>
      </c>
      <c r="M1425" s="17" t="s">
        <v>7901</v>
      </c>
      <c r="N1425" s="19" t="s">
        <v>28</v>
      </c>
      <c r="O1425" s="20" t="s">
        <v>7902</v>
      </c>
      <c r="P1425" s="17" t="s">
        <v>488</v>
      </c>
      <c r="Q1425" s="17"/>
      <c r="R1425" s="18" t="s">
        <v>7903</v>
      </c>
      <c r="S1425" s="17" t="s">
        <v>7904</v>
      </c>
    </row>
    <row r="1426" customFormat="false" ht="12.8" hidden="false" customHeight="false" outlineLevel="0" collapsed="false">
      <c r="A1426" s="17" t="s">
        <v>7905</v>
      </c>
      <c r="B1426" s="18" t="n">
        <v>120.558</v>
      </c>
      <c r="C1426" s="18" t="n">
        <v>6.4374</v>
      </c>
      <c r="D1426" s="18" t="n">
        <v>2.1313</v>
      </c>
      <c r="E1426" s="18" t="n">
        <v>-4.22710546218323</v>
      </c>
      <c r="F1426" s="18" t="n">
        <v>-5.82184989843787</v>
      </c>
      <c r="G1426" s="18" t="n">
        <v>-1.59474443625464</v>
      </c>
      <c r="H1426" s="18" t="s">
        <v>25</v>
      </c>
      <c r="I1426" s="18" t="s">
        <v>25</v>
      </c>
      <c r="J1426" s="18" t="s">
        <v>25</v>
      </c>
      <c r="K1426" s="18" t="s">
        <v>7906</v>
      </c>
      <c r="L1426" s="17" t="s">
        <v>7907</v>
      </c>
      <c r="M1426" s="17" t="s">
        <v>7908</v>
      </c>
      <c r="N1426" s="19" t="s">
        <v>28</v>
      </c>
      <c r="O1426" s="20" t="s">
        <v>7909</v>
      </c>
      <c r="P1426" s="17" t="s">
        <v>7910</v>
      </c>
      <c r="Q1426" s="17" t="s">
        <v>7911</v>
      </c>
      <c r="R1426" s="18" t="s">
        <v>7912</v>
      </c>
      <c r="S1426" s="17" t="s">
        <v>7913</v>
      </c>
    </row>
    <row r="1427" customFormat="false" ht="12.8" hidden="false" customHeight="false" outlineLevel="0" collapsed="false">
      <c r="A1427" s="17" t="s">
        <v>7914</v>
      </c>
      <c r="B1427" s="18" t="n">
        <v>0.890139</v>
      </c>
      <c r="C1427" s="18" t="n">
        <v>7.05147</v>
      </c>
      <c r="D1427" s="18" t="n">
        <v>25.456</v>
      </c>
      <c r="E1427" s="18" t="n">
        <v>2.98582150003224</v>
      </c>
      <c r="F1427" s="18" t="n">
        <v>4.83783129228337</v>
      </c>
      <c r="G1427" s="18" t="n">
        <v>1.85200979225113</v>
      </c>
      <c r="H1427" s="18" t="s">
        <v>25</v>
      </c>
      <c r="I1427" s="18" t="s">
        <v>25</v>
      </c>
      <c r="J1427" s="18" t="s">
        <v>25</v>
      </c>
      <c r="K1427" s="18" t="s">
        <v>7915</v>
      </c>
      <c r="L1427" s="17" t="s">
        <v>7916</v>
      </c>
      <c r="M1427" s="17" t="s">
        <v>7917</v>
      </c>
      <c r="N1427" s="21" t="s">
        <v>7918</v>
      </c>
      <c r="O1427" s="20" t="s">
        <v>7919</v>
      </c>
      <c r="P1427" s="17"/>
      <c r="Q1427" s="17"/>
      <c r="R1427" s="18" t="s">
        <v>7920</v>
      </c>
      <c r="S1427" s="17" t="s">
        <v>7919</v>
      </c>
    </row>
    <row r="1428" customFormat="false" ht="12.8" hidden="false" customHeight="false" outlineLevel="0" collapsed="false">
      <c r="A1428" s="17" t="s">
        <v>7921</v>
      </c>
      <c r="B1428" s="18" t="n">
        <v>2.10317</v>
      </c>
      <c r="C1428" s="18" t="n">
        <v>10.3272</v>
      </c>
      <c r="D1428" s="18" t="n">
        <v>29.3485</v>
      </c>
      <c r="E1428" s="18" t="n">
        <v>2.29581177776952</v>
      </c>
      <c r="F1428" s="18" t="n">
        <v>3.80264939570312</v>
      </c>
      <c r="G1428" s="18" t="n">
        <v>1.5068376179336</v>
      </c>
      <c r="H1428" s="18" t="s">
        <v>25</v>
      </c>
      <c r="I1428" s="18" t="s">
        <v>25</v>
      </c>
      <c r="J1428" s="18" t="s">
        <v>25</v>
      </c>
      <c r="K1428" s="18" t="s">
        <v>7915</v>
      </c>
      <c r="L1428" s="17" t="s">
        <v>7916</v>
      </c>
      <c r="M1428" s="17" t="s">
        <v>7917</v>
      </c>
      <c r="N1428" s="21" t="s">
        <v>7918</v>
      </c>
      <c r="O1428" s="20" t="s">
        <v>7919</v>
      </c>
      <c r="P1428" s="17"/>
      <c r="Q1428" s="17"/>
      <c r="R1428" s="18" t="s">
        <v>7920</v>
      </c>
      <c r="S1428" s="17" t="s">
        <v>7919</v>
      </c>
    </row>
    <row r="1429" customFormat="false" ht="12.8" hidden="false" customHeight="false" outlineLevel="0" collapsed="false">
      <c r="A1429" s="17" t="s">
        <v>7922</v>
      </c>
      <c r="B1429" s="18" t="n">
        <v>0.100883</v>
      </c>
      <c r="C1429" s="18" t="n">
        <v>0.667783</v>
      </c>
      <c r="D1429" s="18" t="n">
        <v>6.13528</v>
      </c>
      <c r="E1429" s="18" t="n">
        <v>2.72669628320169</v>
      </c>
      <c r="F1429" s="18" t="n">
        <v>5.92637419810246</v>
      </c>
      <c r="G1429" s="18" t="n">
        <v>3.19967791490077</v>
      </c>
      <c r="H1429" s="18" t="s">
        <v>26</v>
      </c>
      <c r="I1429" s="18" t="s">
        <v>26</v>
      </c>
      <c r="J1429" s="18" t="s">
        <v>25</v>
      </c>
      <c r="K1429" s="18" t="s">
        <v>7923</v>
      </c>
      <c r="L1429" s="17" t="s">
        <v>7924</v>
      </c>
      <c r="M1429" s="17" t="s">
        <v>7925</v>
      </c>
      <c r="N1429" s="19" t="s">
        <v>28</v>
      </c>
      <c r="O1429" s="20" t="s">
        <v>7926</v>
      </c>
      <c r="P1429" s="17" t="s">
        <v>7927</v>
      </c>
      <c r="Q1429" s="17" t="s">
        <v>1991</v>
      </c>
      <c r="R1429" s="18" t="s">
        <v>7928</v>
      </c>
      <c r="S1429" s="17" t="s">
        <v>1993</v>
      </c>
    </row>
    <row r="1430" customFormat="false" ht="12.8" hidden="false" customHeight="false" outlineLevel="0" collapsed="false">
      <c r="A1430" s="17" t="s">
        <v>7929</v>
      </c>
      <c r="B1430" s="18" t="n">
        <v>1.32022</v>
      </c>
      <c r="C1430" s="18" t="n">
        <v>13.5309</v>
      </c>
      <c r="D1430" s="18" t="n">
        <v>8.3928</v>
      </c>
      <c r="E1430" s="18" t="n">
        <v>3.35740753869886</v>
      </c>
      <c r="F1430" s="18" t="n">
        <v>2.66837384314742</v>
      </c>
      <c r="G1430" s="18" t="n">
        <v>-0.689033695551446</v>
      </c>
      <c r="H1430" s="18" t="s">
        <v>25</v>
      </c>
      <c r="I1430" s="18" t="s">
        <v>25</v>
      </c>
      <c r="J1430" s="18" t="s">
        <v>26</v>
      </c>
      <c r="K1430" s="18" t="s">
        <v>7930</v>
      </c>
      <c r="L1430" s="17" t="s">
        <v>7931</v>
      </c>
      <c r="M1430" s="17" t="s">
        <v>7932</v>
      </c>
      <c r="N1430" s="21" t="s">
        <v>7933</v>
      </c>
      <c r="O1430" s="20" t="s">
        <v>7934</v>
      </c>
      <c r="P1430" s="17" t="s">
        <v>145</v>
      </c>
      <c r="Q1430" s="17"/>
      <c r="R1430" s="18" t="s">
        <v>7935</v>
      </c>
      <c r="S1430" s="17" t="s">
        <v>7934</v>
      </c>
    </row>
    <row r="1431" customFormat="false" ht="12.8" hidden="false" customHeight="false" outlineLevel="0" collapsed="false">
      <c r="A1431" s="17" t="s">
        <v>7936</v>
      </c>
      <c r="B1431" s="18" t="n">
        <v>1.10642</v>
      </c>
      <c r="C1431" s="18" t="n">
        <v>4.38452</v>
      </c>
      <c r="D1431" s="18" t="n">
        <v>6.80219</v>
      </c>
      <c r="E1431" s="18" t="n">
        <v>1.98651977028612</v>
      </c>
      <c r="F1431" s="18" t="n">
        <v>2.6201001637757</v>
      </c>
      <c r="G1431" s="18" t="n">
        <v>0.633580393489577</v>
      </c>
      <c r="H1431" s="18" t="s">
        <v>25</v>
      </c>
      <c r="I1431" s="18" t="s">
        <v>25</v>
      </c>
      <c r="J1431" s="18" t="s">
        <v>26</v>
      </c>
      <c r="K1431" s="18" t="s">
        <v>7937</v>
      </c>
      <c r="L1431" s="17" t="s">
        <v>7938</v>
      </c>
      <c r="M1431" s="17" t="s">
        <v>7939</v>
      </c>
      <c r="N1431" s="21" t="s">
        <v>7940</v>
      </c>
      <c r="O1431" s="20" t="s">
        <v>7941</v>
      </c>
      <c r="P1431" s="17" t="s">
        <v>2739</v>
      </c>
      <c r="Q1431" s="17"/>
      <c r="R1431" s="18" t="s">
        <v>7942</v>
      </c>
      <c r="S1431" s="17" t="s">
        <v>7941</v>
      </c>
    </row>
    <row r="1432" customFormat="false" ht="12.8" hidden="false" customHeight="false" outlineLevel="0" collapsed="false">
      <c r="A1432" s="17" t="s">
        <v>7943</v>
      </c>
      <c r="B1432" s="18" t="n">
        <v>14.6074</v>
      </c>
      <c r="C1432" s="18" t="n">
        <v>3.46563</v>
      </c>
      <c r="D1432" s="18" t="n">
        <v>20.4255</v>
      </c>
      <c r="E1432" s="18" t="n">
        <v>-2.07550987102868</v>
      </c>
      <c r="F1432" s="18" t="n">
        <v>0.483671981981001</v>
      </c>
      <c r="G1432" s="18" t="n">
        <v>2.55918185300969</v>
      </c>
      <c r="H1432" s="18" t="s">
        <v>25</v>
      </c>
      <c r="I1432" s="18" t="s">
        <v>26</v>
      </c>
      <c r="J1432" s="18" t="s">
        <v>25</v>
      </c>
      <c r="K1432" s="18" t="s">
        <v>7944</v>
      </c>
      <c r="L1432" s="17" t="s">
        <v>28</v>
      </c>
      <c r="M1432" s="17" t="s">
        <v>7945</v>
      </c>
      <c r="N1432" s="19" t="s">
        <v>28</v>
      </c>
      <c r="O1432" s="20" t="s">
        <v>28</v>
      </c>
      <c r="P1432" s="17" t="s">
        <v>28</v>
      </c>
      <c r="Q1432" s="17" t="s">
        <v>28</v>
      </c>
      <c r="R1432" s="18" t="s">
        <v>28</v>
      </c>
      <c r="S1432" s="17" t="s">
        <v>28</v>
      </c>
    </row>
    <row r="1433" customFormat="false" ht="12.8" hidden="false" customHeight="false" outlineLevel="0" collapsed="false">
      <c r="A1433" s="17" t="s">
        <v>7946</v>
      </c>
      <c r="B1433" s="18" t="n">
        <v>1.30216</v>
      </c>
      <c r="C1433" s="18" t="n">
        <v>12.7465</v>
      </c>
      <c r="D1433" s="18" t="n">
        <v>4.38602</v>
      </c>
      <c r="E1433" s="18" t="n">
        <v>3.29112252634692</v>
      </c>
      <c r="F1433" s="18" t="n">
        <v>1.75200566330904</v>
      </c>
      <c r="G1433" s="18" t="n">
        <v>-1.53911686303789</v>
      </c>
      <c r="H1433" s="18" t="s">
        <v>25</v>
      </c>
      <c r="I1433" s="18" t="s">
        <v>25</v>
      </c>
      <c r="J1433" s="18" t="s">
        <v>25</v>
      </c>
      <c r="K1433" s="18" t="s">
        <v>7947</v>
      </c>
      <c r="L1433" s="17" t="s">
        <v>7948</v>
      </c>
      <c r="M1433" s="17" t="s">
        <v>7949</v>
      </c>
      <c r="N1433" s="19" t="s">
        <v>28</v>
      </c>
      <c r="O1433" s="20" t="s">
        <v>7950</v>
      </c>
      <c r="P1433" s="17" t="s">
        <v>45</v>
      </c>
      <c r="Q1433" s="17"/>
      <c r="R1433" s="18" t="s">
        <v>7951</v>
      </c>
      <c r="S1433" s="17" t="s">
        <v>7950</v>
      </c>
    </row>
    <row r="1434" customFormat="false" ht="12.8" hidden="false" customHeight="false" outlineLevel="0" collapsed="false">
      <c r="A1434" s="17" t="s">
        <v>7952</v>
      </c>
      <c r="B1434" s="18" t="n">
        <v>13.042</v>
      </c>
      <c r="C1434" s="18" t="n">
        <v>4.55276</v>
      </c>
      <c r="D1434" s="18" t="n">
        <v>1.70983</v>
      </c>
      <c r="E1434" s="18" t="n">
        <v>-1.51835181044057</v>
      </c>
      <c r="F1434" s="18" t="n">
        <v>-2.93124032757632</v>
      </c>
      <c r="G1434" s="18" t="n">
        <v>-1.41288851713575</v>
      </c>
      <c r="H1434" s="18" t="s">
        <v>25</v>
      </c>
      <c r="I1434" s="18" t="s">
        <v>25</v>
      </c>
      <c r="J1434" s="18" t="s">
        <v>25</v>
      </c>
      <c r="K1434" s="18" t="s">
        <v>7953</v>
      </c>
      <c r="L1434" s="17" t="s">
        <v>7954</v>
      </c>
      <c r="M1434" s="17" t="s">
        <v>7955</v>
      </c>
      <c r="N1434" s="19" t="s">
        <v>28</v>
      </c>
      <c r="O1434" s="20" t="s">
        <v>7956</v>
      </c>
      <c r="P1434" s="17" t="s">
        <v>509</v>
      </c>
      <c r="Q1434" s="17" t="s">
        <v>510</v>
      </c>
      <c r="R1434" s="18" t="s">
        <v>7957</v>
      </c>
      <c r="S1434" s="17" t="s">
        <v>7956</v>
      </c>
    </row>
    <row r="1435" customFormat="false" ht="12.8" hidden="false" customHeight="false" outlineLevel="0" collapsed="false">
      <c r="A1435" s="17" t="s">
        <v>7958</v>
      </c>
      <c r="B1435" s="18" t="n">
        <v>106.63</v>
      </c>
      <c r="C1435" s="18" t="n">
        <v>0.01</v>
      </c>
      <c r="D1435" s="18" t="n">
        <v>0.01</v>
      </c>
      <c r="E1435" s="18" t="n">
        <v>-13.3803257722637</v>
      </c>
      <c r="F1435" s="18" t="n">
        <v>-13.3803257722637</v>
      </c>
      <c r="G1435" s="18" t="n">
        <v>0</v>
      </c>
      <c r="H1435" s="18" t="s">
        <v>25</v>
      </c>
      <c r="I1435" s="18" t="s">
        <v>25</v>
      </c>
      <c r="J1435" s="18" t="s">
        <v>26</v>
      </c>
      <c r="K1435" s="18" t="s">
        <v>7959</v>
      </c>
      <c r="L1435" s="17" t="s">
        <v>28</v>
      </c>
      <c r="M1435" s="17" t="s">
        <v>7960</v>
      </c>
      <c r="N1435" s="19" t="s">
        <v>28</v>
      </c>
      <c r="O1435" s="20" t="s">
        <v>28</v>
      </c>
      <c r="P1435" s="17" t="s">
        <v>28</v>
      </c>
      <c r="Q1435" s="17" t="s">
        <v>28</v>
      </c>
      <c r="R1435" s="18" t="s">
        <v>28</v>
      </c>
      <c r="S1435" s="17" t="s">
        <v>28</v>
      </c>
    </row>
    <row r="1436" customFormat="false" ht="12.8" hidden="false" customHeight="false" outlineLevel="0" collapsed="false">
      <c r="A1436" s="17" t="s">
        <v>7961</v>
      </c>
      <c r="B1436" s="18" t="n">
        <v>169.122</v>
      </c>
      <c r="C1436" s="18" t="n">
        <v>131.63</v>
      </c>
      <c r="D1436" s="18" t="n">
        <v>5.27602</v>
      </c>
      <c r="E1436" s="18" t="n">
        <v>-0.36157600949144</v>
      </c>
      <c r="F1436" s="18" t="n">
        <v>-5.00247049923057</v>
      </c>
      <c r="G1436" s="18" t="n">
        <v>-4.64089448973913</v>
      </c>
      <c r="H1436" s="18" t="s">
        <v>26</v>
      </c>
      <c r="I1436" s="18" t="s">
        <v>25</v>
      </c>
      <c r="J1436" s="18" t="s">
        <v>25</v>
      </c>
      <c r="K1436" s="18" t="s">
        <v>7962</v>
      </c>
      <c r="L1436" s="17" t="s">
        <v>7963</v>
      </c>
      <c r="M1436" s="17" t="s">
        <v>7964</v>
      </c>
      <c r="N1436" s="21" t="s">
        <v>7965</v>
      </c>
      <c r="O1436" s="20" t="s">
        <v>7966</v>
      </c>
      <c r="P1436" s="17" t="s">
        <v>509</v>
      </c>
      <c r="Q1436" s="17" t="s">
        <v>510</v>
      </c>
      <c r="R1436" s="18" t="s">
        <v>7967</v>
      </c>
      <c r="S1436" s="17" t="s">
        <v>7966</v>
      </c>
    </row>
    <row r="1437" customFormat="false" ht="12.8" hidden="false" customHeight="false" outlineLevel="0" collapsed="false">
      <c r="A1437" s="17" t="s">
        <v>7968</v>
      </c>
      <c r="B1437" s="18" t="n">
        <v>12.6531</v>
      </c>
      <c r="C1437" s="18" t="n">
        <v>0.01</v>
      </c>
      <c r="D1437" s="18" t="n">
        <v>0.01</v>
      </c>
      <c r="E1437" s="18" t="n">
        <v>-10.3052751720892</v>
      </c>
      <c r="F1437" s="18" t="n">
        <v>-10.3052751720892</v>
      </c>
      <c r="G1437" s="18" t="n">
        <v>0</v>
      </c>
      <c r="H1437" s="18" t="s">
        <v>25</v>
      </c>
      <c r="I1437" s="18" t="s">
        <v>25</v>
      </c>
      <c r="J1437" s="18" t="s">
        <v>26</v>
      </c>
      <c r="K1437" s="18" t="s">
        <v>7969</v>
      </c>
      <c r="L1437" s="17" t="s">
        <v>28</v>
      </c>
      <c r="M1437" s="17" t="s">
        <v>7970</v>
      </c>
      <c r="N1437" s="19" t="s">
        <v>28</v>
      </c>
      <c r="O1437" s="20" t="s">
        <v>28</v>
      </c>
      <c r="P1437" s="17" t="s">
        <v>28</v>
      </c>
      <c r="Q1437" s="17" t="s">
        <v>28</v>
      </c>
      <c r="R1437" s="18" t="s">
        <v>28</v>
      </c>
      <c r="S1437" s="17" t="s">
        <v>28</v>
      </c>
    </row>
    <row r="1438" customFormat="false" ht="12.8" hidden="false" customHeight="false" outlineLevel="0" collapsed="false">
      <c r="A1438" s="17" t="s">
        <v>7971</v>
      </c>
      <c r="B1438" s="18" t="n">
        <v>2.43807</v>
      </c>
      <c r="C1438" s="18" t="n">
        <v>0.126734</v>
      </c>
      <c r="D1438" s="18" t="n">
        <v>0.01</v>
      </c>
      <c r="E1438" s="18" t="n">
        <v>-4.2658640226132</v>
      </c>
      <c r="F1438" s="18" t="n">
        <v>-7.92959573788342</v>
      </c>
      <c r="G1438" s="18" t="n">
        <v>-3.66373171527022</v>
      </c>
      <c r="H1438" s="18" t="s">
        <v>26</v>
      </c>
      <c r="I1438" s="18" t="s">
        <v>25</v>
      </c>
      <c r="J1438" s="18" t="s">
        <v>26</v>
      </c>
      <c r="K1438" s="18" t="s">
        <v>7972</v>
      </c>
      <c r="L1438" s="17" t="s">
        <v>28</v>
      </c>
      <c r="M1438" s="17" t="s">
        <v>7973</v>
      </c>
      <c r="N1438" s="19" t="s">
        <v>28</v>
      </c>
      <c r="O1438" s="20" t="s">
        <v>28</v>
      </c>
      <c r="P1438" s="17" t="s">
        <v>28</v>
      </c>
      <c r="Q1438" s="17" t="s">
        <v>28</v>
      </c>
      <c r="R1438" s="18" t="s">
        <v>28</v>
      </c>
      <c r="S1438" s="17" t="s">
        <v>28</v>
      </c>
    </row>
    <row r="1439" customFormat="false" ht="12.8" hidden="false" customHeight="false" outlineLevel="0" collapsed="false">
      <c r="A1439" s="17" t="s">
        <v>7974</v>
      </c>
      <c r="B1439" s="18" t="n">
        <v>562.28</v>
      </c>
      <c r="C1439" s="18" t="n">
        <v>66.4591</v>
      </c>
      <c r="D1439" s="18" t="n">
        <v>73.8652</v>
      </c>
      <c r="E1439" s="18" t="n">
        <v>-3.08075007083474</v>
      </c>
      <c r="F1439" s="18" t="n">
        <v>-2.92832199708529</v>
      </c>
      <c r="G1439" s="18" t="n">
        <v>0.152428073749443</v>
      </c>
      <c r="H1439" s="18" t="s">
        <v>25</v>
      </c>
      <c r="I1439" s="18" t="s">
        <v>25</v>
      </c>
      <c r="J1439" s="18" t="s">
        <v>26</v>
      </c>
      <c r="K1439" s="18" t="s">
        <v>7975</v>
      </c>
      <c r="L1439" s="17" t="s">
        <v>7976</v>
      </c>
      <c r="M1439" s="17" t="s">
        <v>7977</v>
      </c>
      <c r="N1439" s="19" t="s">
        <v>28</v>
      </c>
      <c r="O1439" s="20" t="s">
        <v>7978</v>
      </c>
      <c r="P1439" s="17" t="s">
        <v>2968</v>
      </c>
      <c r="Q1439" s="17"/>
      <c r="R1439" s="18" t="s">
        <v>7979</v>
      </c>
      <c r="S1439" s="17" t="s">
        <v>7978</v>
      </c>
    </row>
    <row r="1440" customFormat="false" ht="12.8" hidden="false" customHeight="false" outlineLevel="0" collapsed="false">
      <c r="A1440" s="17" t="s">
        <v>7980</v>
      </c>
      <c r="B1440" s="18" t="n">
        <v>10.2511</v>
      </c>
      <c r="C1440" s="18" t="n">
        <v>0.01</v>
      </c>
      <c r="D1440" s="18" t="n">
        <v>0.01</v>
      </c>
      <c r="E1440" s="18" t="n">
        <v>-10.0015630118949</v>
      </c>
      <c r="F1440" s="18" t="n">
        <v>-10.0015630118949</v>
      </c>
      <c r="G1440" s="18" t="n">
        <v>0</v>
      </c>
      <c r="H1440" s="18" t="s">
        <v>25</v>
      </c>
      <c r="I1440" s="18" t="s">
        <v>25</v>
      </c>
      <c r="J1440" s="18" t="s">
        <v>26</v>
      </c>
      <c r="K1440" s="18" t="s">
        <v>7981</v>
      </c>
      <c r="L1440" s="17" t="s">
        <v>28</v>
      </c>
      <c r="M1440" s="17" t="s">
        <v>7982</v>
      </c>
      <c r="N1440" s="19" t="s">
        <v>28</v>
      </c>
      <c r="O1440" s="20" t="s">
        <v>28</v>
      </c>
      <c r="P1440" s="17" t="s">
        <v>28</v>
      </c>
      <c r="Q1440" s="17" t="s">
        <v>28</v>
      </c>
      <c r="R1440" s="18" t="s">
        <v>28</v>
      </c>
      <c r="S1440" s="17" t="s">
        <v>28</v>
      </c>
    </row>
    <row r="1441" customFormat="false" ht="12.8" hidden="false" customHeight="false" outlineLevel="0" collapsed="false">
      <c r="A1441" s="17" t="s">
        <v>7983</v>
      </c>
      <c r="B1441" s="18" t="n">
        <v>25.3994</v>
      </c>
      <c r="C1441" s="18" t="n">
        <v>3.30916</v>
      </c>
      <c r="D1441" s="18" t="n">
        <v>1.50533</v>
      </c>
      <c r="E1441" s="18" t="n">
        <v>-2.94025746350814</v>
      </c>
      <c r="F1441" s="18" t="n">
        <v>-4.07664272131594</v>
      </c>
      <c r="G1441" s="18" t="n">
        <v>-1.1363852578078</v>
      </c>
      <c r="H1441" s="18" t="s">
        <v>25</v>
      </c>
      <c r="I1441" s="18" t="s">
        <v>25</v>
      </c>
      <c r="J1441" s="18" t="s">
        <v>26</v>
      </c>
      <c r="K1441" s="18" t="s">
        <v>7984</v>
      </c>
      <c r="L1441" s="17" t="s">
        <v>28</v>
      </c>
      <c r="M1441" s="17" t="s">
        <v>7985</v>
      </c>
      <c r="N1441" s="19" t="s">
        <v>28</v>
      </c>
      <c r="O1441" s="20" t="s">
        <v>28</v>
      </c>
      <c r="P1441" s="17" t="s">
        <v>28</v>
      </c>
      <c r="Q1441" s="17" t="s">
        <v>28</v>
      </c>
      <c r="R1441" s="18" t="s">
        <v>28</v>
      </c>
      <c r="S1441" s="17" t="s">
        <v>28</v>
      </c>
    </row>
    <row r="1442" customFormat="false" ht="12.8" hidden="false" customHeight="false" outlineLevel="0" collapsed="false">
      <c r="A1442" s="17" t="s">
        <v>7986</v>
      </c>
      <c r="B1442" s="18" t="n">
        <v>353.257</v>
      </c>
      <c r="C1442" s="18" t="n">
        <v>8.23949</v>
      </c>
      <c r="D1442" s="18" t="n">
        <v>20.151</v>
      </c>
      <c r="E1442" s="18" t="n">
        <v>-5.42201929686069</v>
      </c>
      <c r="F1442" s="18" t="n">
        <v>-4.13179480885463</v>
      </c>
      <c r="G1442" s="18" t="n">
        <v>1.29022448800607</v>
      </c>
      <c r="H1442" s="18" t="s">
        <v>25</v>
      </c>
      <c r="I1442" s="18" t="s">
        <v>25</v>
      </c>
      <c r="J1442" s="18" t="s">
        <v>26</v>
      </c>
      <c r="K1442" s="18" t="s">
        <v>7987</v>
      </c>
      <c r="L1442" s="17" t="s">
        <v>7988</v>
      </c>
      <c r="M1442" s="17" t="s">
        <v>7989</v>
      </c>
      <c r="N1442" s="19" t="s">
        <v>28</v>
      </c>
      <c r="O1442" s="20" t="s">
        <v>7978</v>
      </c>
      <c r="P1442" s="17" t="s">
        <v>2968</v>
      </c>
      <c r="Q1442" s="17"/>
      <c r="R1442" s="18" t="s">
        <v>7990</v>
      </c>
      <c r="S1442" s="17" t="s">
        <v>7978</v>
      </c>
    </row>
    <row r="1443" customFormat="false" ht="12.8" hidden="false" customHeight="false" outlineLevel="0" collapsed="false">
      <c r="A1443" s="17" t="s">
        <v>7991</v>
      </c>
      <c r="B1443" s="18" t="n">
        <v>8.17944</v>
      </c>
      <c r="C1443" s="18" t="n">
        <v>0.154728</v>
      </c>
      <c r="D1443" s="18" t="n">
        <v>0.01</v>
      </c>
      <c r="E1443" s="18" t="n">
        <v>-5.72419587383152</v>
      </c>
      <c r="F1443" s="18" t="n">
        <v>-9.67585826315217</v>
      </c>
      <c r="G1443" s="18" t="n">
        <v>-3.95166238932065</v>
      </c>
      <c r="H1443" s="18" t="s">
        <v>26</v>
      </c>
      <c r="I1443" s="18" t="s">
        <v>25</v>
      </c>
      <c r="J1443" s="18" t="s">
        <v>26</v>
      </c>
      <c r="K1443" s="18" t="s">
        <v>7992</v>
      </c>
      <c r="L1443" s="17" t="s">
        <v>7993</v>
      </c>
      <c r="M1443" s="17" t="s">
        <v>7994</v>
      </c>
      <c r="N1443" s="19" t="s">
        <v>28</v>
      </c>
      <c r="O1443" s="20" t="s">
        <v>7995</v>
      </c>
      <c r="P1443" s="17" t="s">
        <v>2968</v>
      </c>
      <c r="Q1443" s="17"/>
      <c r="R1443" s="18" t="s">
        <v>7996</v>
      </c>
      <c r="S1443" s="17" t="s">
        <v>7995</v>
      </c>
    </row>
    <row r="1444" customFormat="false" ht="12.8" hidden="false" customHeight="false" outlineLevel="0" collapsed="false">
      <c r="A1444" s="17" t="s">
        <v>7997</v>
      </c>
      <c r="B1444" s="18" t="n">
        <v>2239.66</v>
      </c>
      <c r="C1444" s="18" t="n">
        <v>1177.4</v>
      </c>
      <c r="D1444" s="18" t="n">
        <v>101.681</v>
      </c>
      <c r="E1444" s="18" t="n">
        <v>-0.927675202401565</v>
      </c>
      <c r="F1444" s="18" t="n">
        <v>-4.46115770608426</v>
      </c>
      <c r="G1444" s="18" t="n">
        <v>-3.53348250368269</v>
      </c>
      <c r="H1444" s="18" t="s">
        <v>26</v>
      </c>
      <c r="I1444" s="18" t="s">
        <v>25</v>
      </c>
      <c r="J1444" s="18" t="s">
        <v>25</v>
      </c>
      <c r="K1444" s="18" t="s">
        <v>7998</v>
      </c>
      <c r="L1444" s="17" t="s">
        <v>7999</v>
      </c>
      <c r="M1444" s="17" t="s">
        <v>8000</v>
      </c>
      <c r="N1444" s="21" t="s">
        <v>8001</v>
      </c>
      <c r="O1444" s="20" t="s">
        <v>8002</v>
      </c>
      <c r="P1444" s="17"/>
      <c r="Q1444" s="17"/>
      <c r="R1444" s="18" t="s">
        <v>8003</v>
      </c>
      <c r="S1444" s="17" t="s">
        <v>8002</v>
      </c>
    </row>
    <row r="1445" customFormat="false" ht="12.8" hidden="false" customHeight="false" outlineLevel="0" collapsed="false">
      <c r="A1445" s="17" t="s">
        <v>8004</v>
      </c>
      <c r="B1445" s="18" t="n">
        <v>0.961556</v>
      </c>
      <c r="C1445" s="18" t="n">
        <v>10.7072</v>
      </c>
      <c r="D1445" s="18" t="n">
        <v>0.364935</v>
      </c>
      <c r="E1445" s="18" t="n">
        <v>3.47706656433771</v>
      </c>
      <c r="F1445" s="18" t="n">
        <v>-1.39773135821985</v>
      </c>
      <c r="G1445" s="18" t="n">
        <v>-4.87479792255757</v>
      </c>
      <c r="H1445" s="18" t="s">
        <v>25</v>
      </c>
      <c r="I1445" s="18" t="s">
        <v>26</v>
      </c>
      <c r="J1445" s="18" t="s">
        <v>25</v>
      </c>
      <c r="K1445" s="18" t="s">
        <v>8005</v>
      </c>
      <c r="L1445" s="17" t="s">
        <v>8006</v>
      </c>
      <c r="M1445" s="17" t="s">
        <v>8007</v>
      </c>
      <c r="N1445" s="19" t="s">
        <v>28</v>
      </c>
      <c r="O1445" s="20" t="s">
        <v>7125</v>
      </c>
      <c r="P1445" s="17" t="s">
        <v>6683</v>
      </c>
      <c r="Q1445" s="17" t="s">
        <v>7126</v>
      </c>
      <c r="R1445" s="18" t="s">
        <v>8008</v>
      </c>
      <c r="S1445" s="17" t="s">
        <v>7125</v>
      </c>
    </row>
    <row r="1446" customFormat="false" ht="12.8" hidden="false" customHeight="false" outlineLevel="0" collapsed="false">
      <c r="A1446" s="17" t="s">
        <v>8009</v>
      </c>
      <c r="B1446" s="18" t="n">
        <v>11.9102</v>
      </c>
      <c r="C1446" s="18" t="n">
        <v>21.8065</v>
      </c>
      <c r="D1446" s="18" t="n">
        <v>48.7818</v>
      </c>
      <c r="E1446" s="18" t="n">
        <v>0.872560592635197</v>
      </c>
      <c r="F1446" s="18" t="n">
        <v>2.03414535351569</v>
      </c>
      <c r="G1446" s="18" t="n">
        <v>1.16158476088049</v>
      </c>
      <c r="H1446" s="18" t="s">
        <v>26</v>
      </c>
      <c r="I1446" s="18" t="s">
        <v>25</v>
      </c>
      <c r="J1446" s="18" t="s">
        <v>25</v>
      </c>
      <c r="K1446" s="18" t="s">
        <v>8010</v>
      </c>
      <c r="L1446" s="17" t="s">
        <v>8011</v>
      </c>
      <c r="M1446" s="17" t="s">
        <v>8012</v>
      </c>
      <c r="N1446" s="21" t="s">
        <v>8013</v>
      </c>
      <c r="O1446" s="20" t="s">
        <v>8014</v>
      </c>
      <c r="P1446" s="17" t="s">
        <v>8015</v>
      </c>
      <c r="Q1446" s="17" t="s">
        <v>2955</v>
      </c>
      <c r="R1446" s="18" t="s">
        <v>8016</v>
      </c>
      <c r="S1446" s="17" t="s">
        <v>2957</v>
      </c>
    </row>
    <row r="1447" customFormat="false" ht="12.8" hidden="false" customHeight="false" outlineLevel="0" collapsed="false">
      <c r="A1447" s="17" t="s">
        <v>8017</v>
      </c>
      <c r="B1447" s="18" t="n">
        <v>50.5565</v>
      </c>
      <c r="C1447" s="18" t="n">
        <v>18.9925</v>
      </c>
      <c r="D1447" s="18" t="n">
        <v>1.35018</v>
      </c>
      <c r="E1447" s="18" t="n">
        <v>-1.41246676870672</v>
      </c>
      <c r="F1447" s="18" t="n">
        <v>-5.22667293104575</v>
      </c>
      <c r="G1447" s="18" t="n">
        <v>-3.81420616233903</v>
      </c>
      <c r="H1447" s="18" t="s">
        <v>25</v>
      </c>
      <c r="I1447" s="18" t="s">
        <v>25</v>
      </c>
      <c r="J1447" s="18" t="s">
        <v>25</v>
      </c>
      <c r="K1447" s="18" t="s">
        <v>8018</v>
      </c>
      <c r="L1447" s="17" t="s">
        <v>8019</v>
      </c>
      <c r="M1447" s="17" t="s">
        <v>8020</v>
      </c>
      <c r="N1447" s="19" t="s">
        <v>28</v>
      </c>
      <c r="O1447" s="20" t="s">
        <v>8021</v>
      </c>
      <c r="P1447" s="17" t="s">
        <v>1578</v>
      </c>
      <c r="Q1447" s="17"/>
      <c r="R1447" s="18" t="s">
        <v>8022</v>
      </c>
      <c r="S1447" s="17" t="s">
        <v>8021</v>
      </c>
    </row>
    <row r="1448" customFormat="false" ht="12.8" hidden="false" customHeight="false" outlineLevel="0" collapsed="false">
      <c r="A1448" s="17" t="s">
        <v>8023</v>
      </c>
      <c r="B1448" s="18" t="n">
        <v>1.9491</v>
      </c>
      <c r="C1448" s="18" t="n">
        <v>13.0753</v>
      </c>
      <c r="D1448" s="18" t="n">
        <v>41.6927</v>
      </c>
      <c r="E1448" s="18" t="n">
        <v>2.74596403195117</v>
      </c>
      <c r="F1448" s="18" t="n">
        <v>4.41891478730553</v>
      </c>
      <c r="G1448" s="18" t="n">
        <v>1.67295075535435</v>
      </c>
      <c r="H1448" s="18" t="s">
        <v>25</v>
      </c>
      <c r="I1448" s="18" t="s">
        <v>25</v>
      </c>
      <c r="J1448" s="18" t="s">
        <v>25</v>
      </c>
      <c r="K1448" s="18" t="s">
        <v>8024</v>
      </c>
      <c r="L1448" s="17" t="s">
        <v>8025</v>
      </c>
      <c r="M1448" s="17" t="s">
        <v>8026</v>
      </c>
      <c r="N1448" s="21" t="s">
        <v>8027</v>
      </c>
      <c r="O1448" s="20" t="s">
        <v>8028</v>
      </c>
      <c r="P1448" s="17" t="s">
        <v>67</v>
      </c>
      <c r="Q1448" s="17"/>
      <c r="R1448" s="18" t="s">
        <v>8029</v>
      </c>
      <c r="S1448" s="17" t="s">
        <v>8028</v>
      </c>
    </row>
    <row r="1449" customFormat="false" ht="12.8" hidden="false" customHeight="false" outlineLevel="0" collapsed="false">
      <c r="A1449" s="17" t="s">
        <v>8030</v>
      </c>
      <c r="B1449" s="18" t="n">
        <v>146.461</v>
      </c>
      <c r="C1449" s="18" t="n">
        <v>60.551</v>
      </c>
      <c r="D1449" s="18" t="n">
        <v>27.1738</v>
      </c>
      <c r="E1449" s="18" t="n">
        <v>-1.2742938600133</v>
      </c>
      <c r="F1449" s="18" t="n">
        <v>-2.43022831926263</v>
      </c>
      <c r="G1449" s="18" t="n">
        <v>-1.15593445924933</v>
      </c>
      <c r="H1449" s="18" t="s">
        <v>25</v>
      </c>
      <c r="I1449" s="18" t="s">
        <v>25</v>
      </c>
      <c r="J1449" s="18" t="s">
        <v>25</v>
      </c>
      <c r="K1449" s="18" t="s">
        <v>8031</v>
      </c>
      <c r="L1449" s="17" t="s">
        <v>8032</v>
      </c>
      <c r="M1449" s="17" t="s">
        <v>8033</v>
      </c>
      <c r="N1449" s="21" t="s">
        <v>8034</v>
      </c>
      <c r="O1449" s="20" t="s">
        <v>8035</v>
      </c>
      <c r="P1449" s="17" t="s">
        <v>8036</v>
      </c>
      <c r="Q1449" s="17" t="s">
        <v>4014</v>
      </c>
      <c r="R1449" s="18" t="s">
        <v>8037</v>
      </c>
      <c r="S1449" s="17" t="s">
        <v>8038</v>
      </c>
    </row>
    <row r="1450" customFormat="false" ht="12.8" hidden="false" customHeight="false" outlineLevel="0" collapsed="false">
      <c r="A1450" s="17" t="s">
        <v>8039</v>
      </c>
      <c r="B1450" s="18" t="n">
        <v>8.6576</v>
      </c>
      <c r="C1450" s="18" t="n">
        <v>4.41092</v>
      </c>
      <c r="D1450" s="18" t="n">
        <v>1.51593</v>
      </c>
      <c r="E1450" s="18" t="n">
        <v>-0.972887551645561</v>
      </c>
      <c r="F1450" s="18" t="n">
        <v>-2.51376400966837</v>
      </c>
      <c r="G1450" s="18" t="n">
        <v>-1.54087645802281</v>
      </c>
      <c r="H1450" s="18" t="s">
        <v>25</v>
      </c>
      <c r="I1450" s="18" t="s">
        <v>25</v>
      </c>
      <c r="J1450" s="18" t="s">
        <v>25</v>
      </c>
      <c r="K1450" s="18" t="s">
        <v>8040</v>
      </c>
      <c r="L1450" s="17" t="s">
        <v>8041</v>
      </c>
      <c r="M1450" s="17" t="s">
        <v>8042</v>
      </c>
      <c r="N1450" s="19" t="s">
        <v>28</v>
      </c>
      <c r="O1450" s="20" t="s">
        <v>8043</v>
      </c>
      <c r="P1450" s="17" t="s">
        <v>764</v>
      </c>
      <c r="Q1450" s="17"/>
      <c r="R1450" s="18" t="s">
        <v>8044</v>
      </c>
      <c r="S1450" s="17" t="s">
        <v>8043</v>
      </c>
    </row>
    <row r="1451" customFormat="false" ht="12.8" hidden="false" customHeight="false" outlineLevel="0" collapsed="false">
      <c r="A1451" s="17" t="s">
        <v>8045</v>
      </c>
      <c r="B1451" s="18" t="n">
        <v>8.77319</v>
      </c>
      <c r="C1451" s="18" t="n">
        <v>3.29298</v>
      </c>
      <c r="D1451" s="18" t="n">
        <v>0.874969</v>
      </c>
      <c r="E1451" s="18" t="n">
        <v>-1.41370776346716</v>
      </c>
      <c r="F1451" s="18" t="n">
        <v>-3.32579770465318</v>
      </c>
      <c r="G1451" s="18" t="n">
        <v>-1.91208994118602</v>
      </c>
      <c r="H1451" s="18" t="s">
        <v>25</v>
      </c>
      <c r="I1451" s="18" t="s">
        <v>25</v>
      </c>
      <c r="J1451" s="18" t="s">
        <v>25</v>
      </c>
      <c r="K1451" s="18" t="s">
        <v>8046</v>
      </c>
      <c r="L1451" s="17" t="s">
        <v>8047</v>
      </c>
      <c r="M1451" s="17" t="s">
        <v>8048</v>
      </c>
      <c r="N1451" s="21" t="s">
        <v>8049</v>
      </c>
      <c r="O1451" s="20" t="s">
        <v>8050</v>
      </c>
      <c r="P1451" s="17" t="s">
        <v>8051</v>
      </c>
      <c r="Q1451" s="17"/>
      <c r="R1451" s="18" t="s">
        <v>8052</v>
      </c>
      <c r="S1451" s="17" t="s">
        <v>8050</v>
      </c>
    </row>
    <row r="1452" customFormat="false" ht="12.8" hidden="false" customHeight="false" outlineLevel="0" collapsed="false">
      <c r="A1452" s="17" t="s">
        <v>8053</v>
      </c>
      <c r="B1452" s="18" t="n">
        <v>1.32011</v>
      </c>
      <c r="C1452" s="18" t="n">
        <v>20.148</v>
      </c>
      <c r="D1452" s="18" t="n">
        <v>0.344291</v>
      </c>
      <c r="E1452" s="18" t="n">
        <v>3.93190658183471</v>
      </c>
      <c r="F1452" s="18" t="n">
        <v>-1.93895777567382</v>
      </c>
      <c r="G1452" s="18" t="n">
        <v>-5.87086435750853</v>
      </c>
      <c r="H1452" s="18" t="s">
        <v>25</v>
      </c>
      <c r="I1452" s="18" t="s">
        <v>26</v>
      </c>
      <c r="J1452" s="18" t="s">
        <v>25</v>
      </c>
      <c r="K1452" s="18" t="s">
        <v>8054</v>
      </c>
      <c r="L1452" s="17" t="s">
        <v>8055</v>
      </c>
      <c r="M1452" s="17" t="s">
        <v>8056</v>
      </c>
      <c r="N1452" s="19" t="s">
        <v>28</v>
      </c>
      <c r="O1452" s="20" t="s">
        <v>8057</v>
      </c>
      <c r="P1452" s="17"/>
      <c r="Q1452" s="17"/>
      <c r="R1452" s="18" t="s">
        <v>8058</v>
      </c>
      <c r="S1452" s="17" t="s">
        <v>8057</v>
      </c>
    </row>
    <row r="1453" customFormat="false" ht="12.8" hidden="false" customHeight="false" outlineLevel="0" collapsed="false">
      <c r="A1453" s="17" t="s">
        <v>8059</v>
      </c>
      <c r="B1453" s="18" t="n">
        <v>0.110598</v>
      </c>
      <c r="C1453" s="18" t="n">
        <v>0.286909</v>
      </c>
      <c r="D1453" s="18" t="n">
        <v>5.11892</v>
      </c>
      <c r="E1453" s="18" t="n">
        <v>1.37526792765484</v>
      </c>
      <c r="F1453" s="18" t="n">
        <v>5.53244225770803</v>
      </c>
      <c r="G1453" s="18" t="n">
        <v>4.15717433005319</v>
      </c>
      <c r="H1453" s="18" t="s">
        <v>26</v>
      </c>
      <c r="I1453" s="18" t="s">
        <v>26</v>
      </c>
      <c r="J1453" s="18" t="s">
        <v>25</v>
      </c>
      <c r="K1453" s="18" t="s">
        <v>8060</v>
      </c>
      <c r="L1453" s="17" t="s">
        <v>8061</v>
      </c>
      <c r="M1453" s="17" t="s">
        <v>8062</v>
      </c>
      <c r="N1453" s="19" t="s">
        <v>28</v>
      </c>
      <c r="O1453" s="20" t="s">
        <v>8063</v>
      </c>
      <c r="P1453" s="17"/>
      <c r="Q1453" s="17"/>
      <c r="R1453" s="18" t="s">
        <v>8064</v>
      </c>
      <c r="S1453" s="17" t="s">
        <v>8063</v>
      </c>
    </row>
    <row r="1454" customFormat="false" ht="12.8" hidden="false" customHeight="false" outlineLevel="0" collapsed="false">
      <c r="A1454" s="17" t="s">
        <v>8065</v>
      </c>
      <c r="B1454" s="18" t="n">
        <v>22.3728</v>
      </c>
      <c r="C1454" s="18" t="n">
        <v>15.3443</v>
      </c>
      <c r="D1454" s="18" t="n">
        <v>3.53757</v>
      </c>
      <c r="E1454" s="18" t="n">
        <v>-0.544042991610521</v>
      </c>
      <c r="F1454" s="18" t="n">
        <v>-2.6609152230195</v>
      </c>
      <c r="G1454" s="18" t="n">
        <v>-2.11687223140898</v>
      </c>
      <c r="H1454" s="18" t="s">
        <v>26</v>
      </c>
      <c r="I1454" s="18" t="s">
        <v>25</v>
      </c>
      <c r="J1454" s="18" t="s">
        <v>25</v>
      </c>
      <c r="K1454" s="18" t="s">
        <v>8066</v>
      </c>
      <c r="L1454" s="17" t="s">
        <v>8067</v>
      </c>
      <c r="M1454" s="17" t="s">
        <v>8068</v>
      </c>
      <c r="N1454" s="19" t="s">
        <v>28</v>
      </c>
      <c r="O1454" s="20" t="s">
        <v>8069</v>
      </c>
      <c r="P1454" s="17" t="s">
        <v>8070</v>
      </c>
      <c r="Q1454" s="17" t="s">
        <v>8071</v>
      </c>
      <c r="R1454" s="18" t="s">
        <v>8072</v>
      </c>
      <c r="S1454" s="17" t="s">
        <v>8069</v>
      </c>
    </row>
    <row r="1455" customFormat="false" ht="12.8" hidden="false" customHeight="false" outlineLevel="0" collapsed="false">
      <c r="A1455" s="17" t="s">
        <v>8073</v>
      </c>
      <c r="B1455" s="18" t="n">
        <v>362.752</v>
      </c>
      <c r="C1455" s="18" t="n">
        <v>117.035</v>
      </c>
      <c r="D1455" s="18" t="n">
        <v>61.4631</v>
      </c>
      <c r="E1455" s="18" t="n">
        <v>-1.63204352777196</v>
      </c>
      <c r="F1455" s="18" t="n">
        <v>-2.56119112973025</v>
      </c>
      <c r="G1455" s="18" t="n">
        <v>-0.929147601958297</v>
      </c>
      <c r="H1455" s="18" t="s">
        <v>25</v>
      </c>
      <c r="I1455" s="18" t="s">
        <v>25</v>
      </c>
      <c r="J1455" s="18" t="s">
        <v>25</v>
      </c>
      <c r="K1455" s="18" t="s">
        <v>8074</v>
      </c>
      <c r="L1455" s="17" t="s">
        <v>8075</v>
      </c>
      <c r="M1455" s="17" t="s">
        <v>8076</v>
      </c>
      <c r="N1455" s="19" t="s">
        <v>28</v>
      </c>
      <c r="O1455" s="20" t="s">
        <v>8077</v>
      </c>
      <c r="P1455" s="17" t="s">
        <v>8078</v>
      </c>
      <c r="Q1455" s="17" t="s">
        <v>8079</v>
      </c>
      <c r="R1455" s="18" t="s">
        <v>8080</v>
      </c>
      <c r="S1455" s="17" t="s">
        <v>8077</v>
      </c>
    </row>
    <row r="1456" customFormat="false" ht="12.8" hidden="false" customHeight="false" outlineLevel="0" collapsed="false">
      <c r="A1456" s="17" t="s">
        <v>8081</v>
      </c>
      <c r="B1456" s="18" t="n">
        <v>15.7745</v>
      </c>
      <c r="C1456" s="18" t="n">
        <v>1.4211</v>
      </c>
      <c r="D1456" s="18" t="n">
        <v>0.00162063</v>
      </c>
      <c r="E1456" s="18" t="n">
        <v>-3.47251429435778</v>
      </c>
      <c r="F1456" s="18" t="n">
        <v>-13.248751904656</v>
      </c>
      <c r="G1456" s="18" t="n">
        <v>-9.77623761029824</v>
      </c>
      <c r="H1456" s="18" t="s">
        <v>25</v>
      </c>
      <c r="I1456" s="18" t="s">
        <v>26</v>
      </c>
      <c r="J1456" s="18" t="s">
        <v>26</v>
      </c>
      <c r="K1456" s="18" t="s">
        <v>8082</v>
      </c>
      <c r="L1456" s="17" t="s">
        <v>8083</v>
      </c>
      <c r="M1456" s="17" t="s">
        <v>8084</v>
      </c>
      <c r="N1456" s="21" t="s">
        <v>8085</v>
      </c>
      <c r="O1456" s="20" t="s">
        <v>8086</v>
      </c>
      <c r="P1456" s="17" t="s">
        <v>7843</v>
      </c>
      <c r="Q1456" s="17"/>
      <c r="R1456" s="18" t="s">
        <v>8087</v>
      </c>
      <c r="S1456" s="17" t="s">
        <v>8086</v>
      </c>
    </row>
    <row r="1457" customFormat="false" ht="12.8" hidden="false" customHeight="false" outlineLevel="0" collapsed="false">
      <c r="A1457" s="17" t="s">
        <v>8088</v>
      </c>
      <c r="B1457" s="18" t="n">
        <v>34.7877</v>
      </c>
      <c r="C1457" s="18" t="n">
        <v>0.734978</v>
      </c>
      <c r="D1457" s="18" t="n">
        <v>1.23809</v>
      </c>
      <c r="E1457" s="18" t="n">
        <v>-5.56473242104385</v>
      </c>
      <c r="F1457" s="18" t="n">
        <v>-4.81238920111087</v>
      </c>
      <c r="G1457" s="18" t="n">
        <v>0.752343219932984</v>
      </c>
      <c r="H1457" s="18" t="s">
        <v>25</v>
      </c>
      <c r="I1457" s="18" t="s">
        <v>25</v>
      </c>
      <c r="J1457" s="18" t="s">
        <v>26</v>
      </c>
      <c r="K1457" s="18" t="s">
        <v>8089</v>
      </c>
      <c r="L1457" s="17" t="s">
        <v>28</v>
      </c>
      <c r="M1457" s="17" t="s">
        <v>8090</v>
      </c>
      <c r="N1457" s="19" t="s">
        <v>28</v>
      </c>
      <c r="O1457" s="20" t="s">
        <v>28</v>
      </c>
      <c r="P1457" s="17" t="s">
        <v>28</v>
      </c>
      <c r="Q1457" s="17" t="s">
        <v>28</v>
      </c>
      <c r="R1457" s="18" t="s">
        <v>28</v>
      </c>
      <c r="S1457" s="17" t="s">
        <v>28</v>
      </c>
    </row>
    <row r="1458" customFormat="false" ht="12.8" hidden="false" customHeight="false" outlineLevel="0" collapsed="false">
      <c r="A1458" s="17" t="s">
        <v>8091</v>
      </c>
      <c r="B1458" s="18" t="n">
        <v>0.01</v>
      </c>
      <c r="C1458" s="18" t="n">
        <v>6.66605</v>
      </c>
      <c r="D1458" s="18" t="n">
        <v>24.1807</v>
      </c>
      <c r="E1458" s="18" t="n">
        <v>9.38068832847724</v>
      </c>
      <c r="F1458" s="18" t="n">
        <v>11.2396402940097</v>
      </c>
      <c r="G1458" s="18" t="n">
        <v>1.85895196553247</v>
      </c>
      <c r="H1458" s="18" t="s">
        <v>25</v>
      </c>
      <c r="I1458" s="18" t="s">
        <v>25</v>
      </c>
      <c r="J1458" s="18" t="s">
        <v>25</v>
      </c>
      <c r="K1458" s="18" t="s">
        <v>8092</v>
      </c>
      <c r="L1458" s="17" t="s">
        <v>8093</v>
      </c>
      <c r="M1458" s="17" t="s">
        <v>8094</v>
      </c>
      <c r="N1458" s="19" t="s">
        <v>28</v>
      </c>
      <c r="O1458" s="20" t="s">
        <v>8095</v>
      </c>
      <c r="P1458" s="17" t="s">
        <v>5153</v>
      </c>
      <c r="Q1458" s="17"/>
      <c r="R1458" s="18" t="s">
        <v>8096</v>
      </c>
      <c r="S1458" s="17" t="s">
        <v>8097</v>
      </c>
    </row>
    <row r="1459" customFormat="false" ht="12.8" hidden="false" customHeight="false" outlineLevel="0" collapsed="false">
      <c r="A1459" s="17" t="s">
        <v>8098</v>
      </c>
      <c r="B1459" s="18" t="n">
        <v>3.06771</v>
      </c>
      <c r="C1459" s="18" t="n">
        <v>0.439625</v>
      </c>
      <c r="D1459" s="18" t="n">
        <v>0.728756</v>
      </c>
      <c r="E1459" s="18" t="n">
        <v>-2.80281677195302</v>
      </c>
      <c r="F1459" s="18" t="n">
        <v>-2.07365434543269</v>
      </c>
      <c r="G1459" s="18" t="n">
        <v>0.729162426520337</v>
      </c>
      <c r="H1459" s="18" t="s">
        <v>25</v>
      </c>
      <c r="I1459" s="18" t="s">
        <v>25</v>
      </c>
      <c r="J1459" s="18" t="s">
        <v>26</v>
      </c>
      <c r="K1459" s="18" t="s">
        <v>8099</v>
      </c>
      <c r="L1459" s="17" t="s">
        <v>8100</v>
      </c>
      <c r="M1459" s="17" t="s">
        <v>8101</v>
      </c>
      <c r="N1459" s="19" t="s">
        <v>28</v>
      </c>
      <c r="O1459" s="20" t="s">
        <v>8102</v>
      </c>
      <c r="P1459" s="17" t="s">
        <v>6208</v>
      </c>
      <c r="Q1459" s="17"/>
      <c r="R1459" s="18" t="s">
        <v>8103</v>
      </c>
      <c r="S1459" s="17" t="s">
        <v>1312</v>
      </c>
    </row>
    <row r="1460" customFormat="false" ht="12.8" hidden="false" customHeight="false" outlineLevel="0" collapsed="false">
      <c r="A1460" s="17" t="s">
        <v>8104</v>
      </c>
      <c r="B1460" s="18" t="n">
        <v>0.244787</v>
      </c>
      <c r="C1460" s="18" t="n">
        <v>0.254061</v>
      </c>
      <c r="D1460" s="18" t="n">
        <v>3.80526</v>
      </c>
      <c r="E1460" s="18" t="n">
        <v>0.0536479871168349</v>
      </c>
      <c r="F1460" s="18" t="n">
        <v>3.95839618396075</v>
      </c>
      <c r="G1460" s="18" t="n">
        <v>3.90474819684392</v>
      </c>
      <c r="H1460" s="18" t="s">
        <v>26</v>
      </c>
      <c r="I1460" s="18" t="s">
        <v>25</v>
      </c>
      <c r="J1460" s="18" t="s">
        <v>25</v>
      </c>
      <c r="K1460" s="18" t="s">
        <v>8105</v>
      </c>
      <c r="L1460" s="17" t="s">
        <v>8106</v>
      </c>
      <c r="M1460" s="17" t="s">
        <v>8107</v>
      </c>
      <c r="N1460" s="19" t="s">
        <v>28</v>
      </c>
      <c r="O1460" s="20" t="s">
        <v>8108</v>
      </c>
      <c r="P1460" s="17" t="s">
        <v>2102</v>
      </c>
      <c r="Q1460" s="17"/>
      <c r="R1460" s="18" t="s">
        <v>8109</v>
      </c>
      <c r="S1460" s="17" t="s">
        <v>8108</v>
      </c>
    </row>
    <row r="1461" customFormat="false" ht="12.8" hidden="false" customHeight="false" outlineLevel="0" collapsed="false">
      <c r="A1461" s="17" t="s">
        <v>8110</v>
      </c>
      <c r="B1461" s="18" t="n">
        <v>2.34506</v>
      </c>
      <c r="C1461" s="18" t="n">
        <v>3.10739</v>
      </c>
      <c r="D1461" s="18" t="n">
        <v>12.1647</v>
      </c>
      <c r="E1461" s="18" t="n">
        <v>0.406078485948489</v>
      </c>
      <c r="F1461" s="18" t="n">
        <v>2.37500400097453</v>
      </c>
      <c r="G1461" s="18" t="n">
        <v>1.96892551502604</v>
      </c>
      <c r="H1461" s="18" t="s">
        <v>26</v>
      </c>
      <c r="I1461" s="18" t="s">
        <v>25</v>
      </c>
      <c r="J1461" s="18" t="s">
        <v>25</v>
      </c>
      <c r="K1461" s="18" t="s">
        <v>8111</v>
      </c>
      <c r="L1461" s="17" t="s">
        <v>8112</v>
      </c>
      <c r="M1461" s="17" t="s">
        <v>8113</v>
      </c>
      <c r="N1461" s="19" t="s">
        <v>28</v>
      </c>
      <c r="O1461" s="20" t="s">
        <v>8114</v>
      </c>
      <c r="P1461" s="17" t="s">
        <v>8115</v>
      </c>
      <c r="Q1461" s="17"/>
      <c r="R1461" s="18" t="s">
        <v>8116</v>
      </c>
      <c r="S1461" s="17" t="s">
        <v>8114</v>
      </c>
    </row>
    <row r="1462" customFormat="false" ht="12.8" hidden="false" customHeight="false" outlineLevel="0" collapsed="false">
      <c r="A1462" s="17" t="s">
        <v>8117</v>
      </c>
      <c r="B1462" s="18" t="n">
        <v>1.8644</v>
      </c>
      <c r="C1462" s="18" t="n">
        <v>3.5375</v>
      </c>
      <c r="D1462" s="18" t="n">
        <v>15.8689</v>
      </c>
      <c r="E1462" s="18" t="n">
        <v>0.924018729955025</v>
      </c>
      <c r="F1462" s="18" t="n">
        <v>3.08941880383931</v>
      </c>
      <c r="G1462" s="18" t="n">
        <v>2.16540007388429</v>
      </c>
      <c r="H1462" s="18" t="s">
        <v>26</v>
      </c>
      <c r="I1462" s="18" t="s">
        <v>25</v>
      </c>
      <c r="J1462" s="18" t="s">
        <v>25</v>
      </c>
      <c r="K1462" s="18" t="s">
        <v>8118</v>
      </c>
      <c r="L1462" s="17" t="s">
        <v>8119</v>
      </c>
      <c r="M1462" s="17" t="s">
        <v>8120</v>
      </c>
      <c r="N1462" s="19" t="s">
        <v>28</v>
      </c>
      <c r="O1462" s="20" t="s">
        <v>8121</v>
      </c>
      <c r="P1462" s="17"/>
      <c r="Q1462" s="17"/>
      <c r="R1462" s="18" t="s">
        <v>8122</v>
      </c>
      <c r="S1462" s="17" t="s">
        <v>8121</v>
      </c>
    </row>
    <row r="1463" customFormat="false" ht="12.8" hidden="false" customHeight="false" outlineLevel="0" collapsed="false">
      <c r="A1463" s="17" t="s">
        <v>8123</v>
      </c>
      <c r="B1463" s="18" t="n">
        <v>2.28249</v>
      </c>
      <c r="C1463" s="18" t="n">
        <v>0.255177</v>
      </c>
      <c r="D1463" s="18" t="n">
        <v>0.01</v>
      </c>
      <c r="E1463" s="18" t="n">
        <v>-3.16103833461641</v>
      </c>
      <c r="F1463" s="18" t="n">
        <v>-7.83446472929112</v>
      </c>
      <c r="G1463" s="18" t="n">
        <v>-4.67342639467471</v>
      </c>
      <c r="H1463" s="18" t="s">
        <v>25</v>
      </c>
      <c r="I1463" s="18" t="s">
        <v>25</v>
      </c>
      <c r="J1463" s="18" t="s">
        <v>26</v>
      </c>
      <c r="K1463" s="18" t="s">
        <v>8124</v>
      </c>
      <c r="L1463" s="17" t="s">
        <v>8125</v>
      </c>
      <c r="M1463" s="17" t="s">
        <v>8126</v>
      </c>
      <c r="N1463" s="19" t="s">
        <v>28</v>
      </c>
      <c r="O1463" s="20" t="s">
        <v>8127</v>
      </c>
      <c r="P1463" s="17" t="s">
        <v>228</v>
      </c>
      <c r="Q1463" s="17"/>
      <c r="R1463" s="18" t="s">
        <v>8128</v>
      </c>
      <c r="S1463" s="17" t="s">
        <v>8127</v>
      </c>
    </row>
    <row r="1464" customFormat="false" ht="12.8" hidden="false" customHeight="false" outlineLevel="0" collapsed="false">
      <c r="A1464" s="17" t="s">
        <v>8129</v>
      </c>
      <c r="B1464" s="18" t="n">
        <v>3.25012</v>
      </c>
      <c r="C1464" s="18" t="n">
        <v>0.596568</v>
      </c>
      <c r="D1464" s="18" t="n">
        <v>0.099434</v>
      </c>
      <c r="E1464" s="18" t="n">
        <v>-2.44573448742211</v>
      </c>
      <c r="F1464" s="18" t="n">
        <v>-5.03060993108613</v>
      </c>
      <c r="G1464" s="18" t="n">
        <v>-2.58487544366402</v>
      </c>
      <c r="H1464" s="18" t="s">
        <v>25</v>
      </c>
      <c r="I1464" s="18" t="s">
        <v>25</v>
      </c>
      <c r="J1464" s="18" t="s">
        <v>26</v>
      </c>
      <c r="K1464" s="18" t="s">
        <v>8130</v>
      </c>
      <c r="L1464" s="17" t="s">
        <v>8131</v>
      </c>
      <c r="M1464" s="17" t="s">
        <v>8132</v>
      </c>
      <c r="N1464" s="19" t="s">
        <v>28</v>
      </c>
      <c r="O1464" s="20" t="s">
        <v>8133</v>
      </c>
      <c r="P1464" s="17" t="s">
        <v>3099</v>
      </c>
      <c r="Q1464" s="17" t="s">
        <v>3100</v>
      </c>
      <c r="R1464" s="18" t="s">
        <v>8134</v>
      </c>
      <c r="S1464" s="17" t="s">
        <v>8133</v>
      </c>
    </row>
    <row r="1465" customFormat="false" ht="12.8" hidden="false" customHeight="false" outlineLevel="0" collapsed="false">
      <c r="A1465" s="17" t="s">
        <v>8135</v>
      </c>
      <c r="B1465" s="18" t="n">
        <v>2.63181</v>
      </c>
      <c r="C1465" s="18" t="n">
        <v>0.597731</v>
      </c>
      <c r="D1465" s="18" t="n">
        <v>0.202512</v>
      </c>
      <c r="E1465" s="18" t="n">
        <v>-2.13848706738245</v>
      </c>
      <c r="F1465" s="18" t="n">
        <v>-3.69997603577897</v>
      </c>
      <c r="G1465" s="18" t="n">
        <v>-1.56148896839652</v>
      </c>
      <c r="H1465" s="18" t="s">
        <v>25</v>
      </c>
      <c r="I1465" s="18" t="s">
        <v>25</v>
      </c>
      <c r="J1465" s="18" t="s">
        <v>26</v>
      </c>
      <c r="K1465" s="18" t="s">
        <v>8136</v>
      </c>
      <c r="L1465" s="17" t="s">
        <v>8137</v>
      </c>
      <c r="M1465" s="17" t="s">
        <v>8138</v>
      </c>
      <c r="N1465" s="19" t="s">
        <v>28</v>
      </c>
      <c r="O1465" s="20" t="s">
        <v>8139</v>
      </c>
      <c r="P1465" s="17" t="s">
        <v>8140</v>
      </c>
      <c r="Q1465" s="17"/>
      <c r="R1465" s="18" t="s">
        <v>8141</v>
      </c>
      <c r="S1465" s="17" t="s">
        <v>8139</v>
      </c>
    </row>
    <row r="1466" customFormat="false" ht="12.8" hidden="false" customHeight="false" outlineLevel="0" collapsed="false">
      <c r="A1466" s="17" t="s">
        <v>8142</v>
      </c>
      <c r="B1466" s="18" t="n">
        <v>34.388</v>
      </c>
      <c r="C1466" s="18" t="n">
        <v>15.8934</v>
      </c>
      <c r="D1466" s="18" t="n">
        <v>2.74317</v>
      </c>
      <c r="E1466" s="18" t="n">
        <v>-1.11347742477673</v>
      </c>
      <c r="F1466" s="18" t="n">
        <v>-3.64798927450838</v>
      </c>
      <c r="G1466" s="18" t="n">
        <v>-2.53451184973166</v>
      </c>
      <c r="H1466" s="18" t="s">
        <v>25</v>
      </c>
      <c r="I1466" s="18" t="s">
        <v>25</v>
      </c>
      <c r="J1466" s="18" t="s">
        <v>25</v>
      </c>
      <c r="K1466" s="18" t="s">
        <v>8143</v>
      </c>
      <c r="L1466" s="17" t="s">
        <v>28</v>
      </c>
      <c r="M1466" s="17" t="s">
        <v>8144</v>
      </c>
      <c r="N1466" s="19" t="s">
        <v>28</v>
      </c>
      <c r="O1466" s="20" t="s">
        <v>28</v>
      </c>
      <c r="P1466" s="17" t="s">
        <v>28</v>
      </c>
      <c r="Q1466" s="17" t="s">
        <v>28</v>
      </c>
      <c r="R1466" s="18" t="s">
        <v>28</v>
      </c>
      <c r="S1466" s="17" t="s">
        <v>28</v>
      </c>
    </row>
    <row r="1467" customFormat="false" ht="12.8" hidden="false" customHeight="false" outlineLevel="0" collapsed="false">
      <c r="A1467" s="17" t="s">
        <v>8145</v>
      </c>
      <c r="B1467" s="18" t="n">
        <v>0.01</v>
      </c>
      <c r="C1467" s="18" t="n">
        <v>0.352762</v>
      </c>
      <c r="D1467" s="18" t="n">
        <v>5.2884</v>
      </c>
      <c r="E1467" s="18" t="n">
        <v>5.14062325509056</v>
      </c>
      <c r="F1467" s="18" t="n">
        <v>9.04668749222387</v>
      </c>
      <c r="G1467" s="18" t="n">
        <v>3.90606423713331</v>
      </c>
      <c r="H1467" s="18" t="s">
        <v>26</v>
      </c>
      <c r="I1467" s="18" t="s">
        <v>25</v>
      </c>
      <c r="J1467" s="18" t="s">
        <v>26</v>
      </c>
      <c r="K1467" s="18" t="s">
        <v>8146</v>
      </c>
      <c r="L1467" s="17" t="s">
        <v>28</v>
      </c>
      <c r="M1467" s="17" t="s">
        <v>8147</v>
      </c>
      <c r="N1467" s="19" t="s">
        <v>28</v>
      </c>
      <c r="O1467" s="20" t="s">
        <v>28</v>
      </c>
      <c r="P1467" s="17" t="s">
        <v>28</v>
      </c>
      <c r="Q1467" s="17" t="s">
        <v>28</v>
      </c>
      <c r="R1467" s="18" t="s">
        <v>28</v>
      </c>
      <c r="S1467" s="17" t="s">
        <v>28</v>
      </c>
    </row>
    <row r="1468" customFormat="false" ht="12.8" hidden="false" customHeight="false" outlineLevel="0" collapsed="false">
      <c r="A1468" s="17" t="s">
        <v>8148</v>
      </c>
      <c r="B1468" s="18" t="n">
        <v>4.66678</v>
      </c>
      <c r="C1468" s="18" t="n">
        <v>1.61596</v>
      </c>
      <c r="D1468" s="18" t="n">
        <v>8.75513</v>
      </c>
      <c r="E1468" s="18" t="n">
        <v>-1.53003597041612</v>
      </c>
      <c r="F1468" s="18" t="n">
        <v>0.907701142794349</v>
      </c>
      <c r="G1468" s="18" t="n">
        <v>2.43773711321047</v>
      </c>
      <c r="H1468" s="18" t="s">
        <v>25</v>
      </c>
      <c r="I1468" s="18" t="s">
        <v>26</v>
      </c>
      <c r="J1468" s="18" t="s">
        <v>25</v>
      </c>
      <c r="K1468" s="18" t="s">
        <v>8149</v>
      </c>
      <c r="L1468" s="17" t="s">
        <v>8150</v>
      </c>
      <c r="M1468" s="17" t="s">
        <v>8151</v>
      </c>
      <c r="N1468" s="21" t="s">
        <v>8152</v>
      </c>
      <c r="O1468" s="20" t="s">
        <v>4401</v>
      </c>
      <c r="P1468" s="17" t="s">
        <v>1684</v>
      </c>
      <c r="Q1468" s="17" t="s">
        <v>472</v>
      </c>
      <c r="R1468" s="18" t="s">
        <v>8153</v>
      </c>
      <c r="S1468" s="17" t="s">
        <v>4401</v>
      </c>
    </row>
    <row r="1469" customFormat="false" ht="12.8" hidden="false" customHeight="false" outlineLevel="0" collapsed="false">
      <c r="A1469" s="17" t="s">
        <v>8154</v>
      </c>
      <c r="B1469" s="18" t="n">
        <v>27.5645</v>
      </c>
      <c r="C1469" s="18" t="n">
        <v>3.67738</v>
      </c>
      <c r="D1469" s="18" t="n">
        <v>0.01</v>
      </c>
      <c r="E1469" s="18" t="n">
        <v>-2.90606126278677</v>
      </c>
      <c r="F1469" s="18" t="n">
        <v>-11.4285957168888</v>
      </c>
      <c r="G1469" s="18" t="n">
        <v>-8.522534454102</v>
      </c>
      <c r="H1469" s="18" t="s">
        <v>26</v>
      </c>
      <c r="I1469" s="18" t="s">
        <v>25</v>
      </c>
      <c r="J1469" s="18" t="s">
        <v>26</v>
      </c>
      <c r="K1469" s="18" t="s">
        <v>8155</v>
      </c>
      <c r="L1469" s="17" t="s">
        <v>28</v>
      </c>
      <c r="M1469" s="17" t="s">
        <v>8156</v>
      </c>
      <c r="N1469" s="19" t="s">
        <v>28</v>
      </c>
      <c r="O1469" s="20" t="s">
        <v>28</v>
      </c>
      <c r="P1469" s="17" t="s">
        <v>28</v>
      </c>
      <c r="Q1469" s="17" t="s">
        <v>28</v>
      </c>
      <c r="R1469" s="18" t="s">
        <v>28</v>
      </c>
      <c r="S1469" s="17" t="s">
        <v>28</v>
      </c>
    </row>
    <row r="1470" customFormat="false" ht="12.8" hidden="false" customHeight="false" outlineLevel="0" collapsed="false">
      <c r="A1470" s="17" t="s">
        <v>8157</v>
      </c>
      <c r="B1470" s="18" t="n">
        <v>41.4916</v>
      </c>
      <c r="C1470" s="18" t="n">
        <v>61.5857</v>
      </c>
      <c r="D1470" s="18" t="n">
        <v>198.513</v>
      </c>
      <c r="E1470" s="18" t="n">
        <v>0.569776109171303</v>
      </c>
      <c r="F1470" s="18" t="n">
        <v>2.25834229144757</v>
      </c>
      <c r="G1470" s="18" t="n">
        <v>1.68856618227626</v>
      </c>
      <c r="H1470" s="18" t="s">
        <v>26</v>
      </c>
      <c r="I1470" s="18" t="s">
        <v>25</v>
      </c>
      <c r="J1470" s="18" t="s">
        <v>25</v>
      </c>
      <c r="K1470" s="18" t="s">
        <v>8158</v>
      </c>
      <c r="L1470" s="17" t="s">
        <v>8159</v>
      </c>
      <c r="M1470" s="17" t="s">
        <v>8160</v>
      </c>
      <c r="N1470" s="19" t="s">
        <v>28</v>
      </c>
      <c r="O1470" s="20" t="s">
        <v>8161</v>
      </c>
      <c r="P1470" s="17" t="s">
        <v>8162</v>
      </c>
      <c r="Q1470" s="17" t="s">
        <v>8163</v>
      </c>
      <c r="R1470" s="18" t="s">
        <v>8164</v>
      </c>
      <c r="S1470" s="17" t="s">
        <v>8165</v>
      </c>
    </row>
    <row r="1471" customFormat="false" ht="12.8" hidden="false" customHeight="false" outlineLevel="0" collapsed="false">
      <c r="A1471" s="17" t="s">
        <v>8166</v>
      </c>
      <c r="B1471" s="18" t="n">
        <v>79.2576</v>
      </c>
      <c r="C1471" s="18" t="n">
        <v>12.601</v>
      </c>
      <c r="D1471" s="18" t="n">
        <v>1.46261</v>
      </c>
      <c r="E1471" s="18" t="n">
        <v>-2.65301105291938</v>
      </c>
      <c r="F1471" s="18" t="n">
        <v>-5.75993224558321</v>
      </c>
      <c r="G1471" s="18" t="n">
        <v>-3.10692119266383</v>
      </c>
      <c r="H1471" s="18" t="s">
        <v>25</v>
      </c>
      <c r="I1471" s="18" t="s">
        <v>25</v>
      </c>
      <c r="J1471" s="18" t="s">
        <v>25</v>
      </c>
      <c r="K1471" s="18" t="s">
        <v>8167</v>
      </c>
      <c r="L1471" s="17" t="s">
        <v>8168</v>
      </c>
      <c r="M1471" s="17" t="s">
        <v>8169</v>
      </c>
      <c r="N1471" s="19" t="s">
        <v>28</v>
      </c>
      <c r="O1471" s="20" t="s">
        <v>8170</v>
      </c>
      <c r="P1471" s="17" t="s">
        <v>534</v>
      </c>
      <c r="Q1471" s="17"/>
      <c r="R1471" s="18" t="s">
        <v>8171</v>
      </c>
      <c r="S1471" s="17" t="s">
        <v>8170</v>
      </c>
    </row>
    <row r="1472" customFormat="false" ht="12.8" hidden="false" customHeight="false" outlineLevel="0" collapsed="false">
      <c r="A1472" s="17" t="s">
        <v>8172</v>
      </c>
      <c r="B1472" s="18" t="n">
        <v>1.57279</v>
      </c>
      <c r="C1472" s="18" t="n">
        <v>10.5764</v>
      </c>
      <c r="D1472" s="18" t="n">
        <v>717.532</v>
      </c>
      <c r="E1472" s="18" t="n">
        <v>2.74945068669847</v>
      </c>
      <c r="F1472" s="18" t="n">
        <v>8.83357330934104</v>
      </c>
      <c r="G1472" s="18" t="n">
        <v>6.08412262264257</v>
      </c>
      <c r="H1472" s="18" t="s">
        <v>25</v>
      </c>
      <c r="I1472" s="18" t="s">
        <v>25</v>
      </c>
      <c r="J1472" s="18" t="s">
        <v>25</v>
      </c>
      <c r="K1472" s="18" t="s">
        <v>8173</v>
      </c>
      <c r="L1472" s="17" t="s">
        <v>8174</v>
      </c>
      <c r="M1472" s="17" t="s">
        <v>8175</v>
      </c>
      <c r="N1472" s="21" t="s">
        <v>8176</v>
      </c>
      <c r="O1472" s="20" t="s">
        <v>8177</v>
      </c>
      <c r="P1472" s="17" t="s">
        <v>228</v>
      </c>
      <c r="Q1472" s="17"/>
      <c r="R1472" s="18" t="s">
        <v>8178</v>
      </c>
      <c r="S1472" s="17" t="s">
        <v>8179</v>
      </c>
    </row>
    <row r="1473" customFormat="false" ht="12.8" hidden="false" customHeight="false" outlineLevel="0" collapsed="false">
      <c r="A1473" s="17" t="s">
        <v>8180</v>
      </c>
      <c r="B1473" s="18" t="n">
        <v>0.165555</v>
      </c>
      <c r="C1473" s="18" t="n">
        <v>0.828188</v>
      </c>
      <c r="D1473" s="18" t="n">
        <v>2.0168</v>
      </c>
      <c r="E1473" s="18" t="n">
        <v>2.32264771611591</v>
      </c>
      <c r="F1473" s="18" t="n">
        <v>3.60668553533062</v>
      </c>
      <c r="G1473" s="18" t="n">
        <v>1.28403781921471</v>
      </c>
      <c r="H1473" s="18" t="s">
        <v>25</v>
      </c>
      <c r="I1473" s="18" t="s">
        <v>25</v>
      </c>
      <c r="J1473" s="18" t="s">
        <v>25</v>
      </c>
      <c r="K1473" s="18" t="s">
        <v>8181</v>
      </c>
      <c r="L1473" s="17" t="s">
        <v>28</v>
      </c>
      <c r="M1473" s="17" t="s">
        <v>8182</v>
      </c>
      <c r="N1473" s="19" t="s">
        <v>28</v>
      </c>
      <c r="O1473" s="20" t="s">
        <v>28</v>
      </c>
      <c r="P1473" s="17" t="s">
        <v>28</v>
      </c>
      <c r="Q1473" s="17" t="s">
        <v>28</v>
      </c>
      <c r="R1473" s="18" t="s">
        <v>28</v>
      </c>
      <c r="S1473" s="17" t="s">
        <v>28</v>
      </c>
    </row>
    <row r="1474" customFormat="false" ht="12.8" hidden="false" customHeight="false" outlineLevel="0" collapsed="false">
      <c r="A1474" s="17" t="s">
        <v>8183</v>
      </c>
      <c r="B1474" s="18" t="n">
        <v>16.428</v>
      </c>
      <c r="C1474" s="18" t="n">
        <v>5.93721</v>
      </c>
      <c r="D1474" s="18" t="n">
        <v>2.75479</v>
      </c>
      <c r="E1474" s="18" t="n">
        <v>-1.46829980496994</v>
      </c>
      <c r="F1474" s="18" t="n">
        <v>-2.57614260220691</v>
      </c>
      <c r="G1474" s="18" t="n">
        <v>-1.10784279723698</v>
      </c>
      <c r="H1474" s="18" t="s">
        <v>25</v>
      </c>
      <c r="I1474" s="18" t="s">
        <v>25</v>
      </c>
      <c r="J1474" s="18" t="s">
        <v>26</v>
      </c>
      <c r="K1474" s="18" t="s">
        <v>8184</v>
      </c>
      <c r="L1474" s="17" t="s">
        <v>8185</v>
      </c>
      <c r="M1474" s="17" t="s">
        <v>8186</v>
      </c>
      <c r="N1474" s="19" t="s">
        <v>28</v>
      </c>
      <c r="O1474" s="20" t="s">
        <v>8187</v>
      </c>
      <c r="P1474" s="17" t="s">
        <v>8188</v>
      </c>
      <c r="Q1474" s="17"/>
      <c r="R1474" s="18" t="s">
        <v>8189</v>
      </c>
      <c r="S1474" s="17" t="s">
        <v>8187</v>
      </c>
    </row>
    <row r="1475" customFormat="false" ht="12.8" hidden="false" customHeight="false" outlineLevel="0" collapsed="false">
      <c r="A1475" s="17" t="s">
        <v>8190</v>
      </c>
      <c r="B1475" s="18" t="n">
        <v>1.00899</v>
      </c>
      <c r="C1475" s="18" t="n">
        <v>1.41545</v>
      </c>
      <c r="D1475" s="18" t="n">
        <v>4.2652</v>
      </c>
      <c r="E1475" s="18" t="n">
        <v>0.488348911620123</v>
      </c>
      <c r="F1475" s="18" t="n">
        <v>2.07970151660688</v>
      </c>
      <c r="G1475" s="18" t="n">
        <v>1.59135260498676</v>
      </c>
      <c r="H1475" s="18" t="s">
        <v>26</v>
      </c>
      <c r="I1475" s="18" t="s">
        <v>25</v>
      </c>
      <c r="J1475" s="18" t="s">
        <v>25</v>
      </c>
      <c r="K1475" s="18" t="s">
        <v>8191</v>
      </c>
      <c r="L1475" s="17" t="s">
        <v>28</v>
      </c>
      <c r="M1475" s="17" t="s">
        <v>8192</v>
      </c>
      <c r="N1475" s="19" t="s">
        <v>28</v>
      </c>
      <c r="O1475" s="20" t="s">
        <v>28</v>
      </c>
      <c r="P1475" s="17" t="s">
        <v>28</v>
      </c>
      <c r="Q1475" s="17" t="s">
        <v>28</v>
      </c>
      <c r="R1475" s="18" t="s">
        <v>28</v>
      </c>
      <c r="S1475" s="17" t="s">
        <v>28</v>
      </c>
    </row>
    <row r="1476" customFormat="false" ht="12.8" hidden="false" customHeight="false" outlineLevel="0" collapsed="false">
      <c r="A1476" s="17" t="s">
        <v>8193</v>
      </c>
      <c r="B1476" s="18" t="n">
        <v>13.0781</v>
      </c>
      <c r="C1476" s="18" t="n">
        <v>3.31488</v>
      </c>
      <c r="D1476" s="18" t="n">
        <v>34.6619</v>
      </c>
      <c r="E1476" s="18" t="n">
        <v>-1.98012440956999</v>
      </c>
      <c r="F1476" s="18" t="n">
        <v>1.40619777850486</v>
      </c>
      <c r="G1476" s="18" t="n">
        <v>3.38632218807486</v>
      </c>
      <c r="H1476" s="18" t="s">
        <v>25</v>
      </c>
      <c r="I1476" s="18" t="s">
        <v>25</v>
      </c>
      <c r="J1476" s="18" t="s">
        <v>25</v>
      </c>
      <c r="K1476" s="18" t="s">
        <v>8194</v>
      </c>
      <c r="L1476" s="17" t="s">
        <v>8195</v>
      </c>
      <c r="M1476" s="17" t="s">
        <v>8196</v>
      </c>
      <c r="N1476" s="21" t="s">
        <v>8197</v>
      </c>
      <c r="O1476" s="20" t="s">
        <v>8198</v>
      </c>
      <c r="P1476" s="17" t="s">
        <v>6732</v>
      </c>
      <c r="Q1476" s="17"/>
      <c r="R1476" s="18" t="s">
        <v>8199</v>
      </c>
      <c r="S1476" s="17" t="s">
        <v>8198</v>
      </c>
    </row>
    <row r="1477" customFormat="false" ht="12.8" hidden="false" customHeight="false" outlineLevel="0" collapsed="false">
      <c r="A1477" s="17" t="s">
        <v>8200</v>
      </c>
      <c r="B1477" s="18" t="n">
        <v>0.276192</v>
      </c>
      <c r="C1477" s="18" t="n">
        <v>0.248004</v>
      </c>
      <c r="D1477" s="18" t="n">
        <v>1.32876</v>
      </c>
      <c r="E1477" s="18" t="n">
        <v>-0.155308142324281</v>
      </c>
      <c r="F1477" s="18" t="n">
        <v>2.26633711211484</v>
      </c>
      <c r="G1477" s="18" t="n">
        <v>2.42164525443912</v>
      </c>
      <c r="H1477" s="18" t="s">
        <v>26</v>
      </c>
      <c r="I1477" s="18" t="s">
        <v>25</v>
      </c>
      <c r="J1477" s="18" t="s">
        <v>25</v>
      </c>
      <c r="K1477" s="18" t="s">
        <v>8201</v>
      </c>
      <c r="L1477" s="17" t="s">
        <v>28</v>
      </c>
      <c r="M1477" s="17" t="s">
        <v>8202</v>
      </c>
      <c r="N1477" s="19" t="s">
        <v>28</v>
      </c>
      <c r="O1477" s="20" t="s">
        <v>28</v>
      </c>
      <c r="P1477" s="17" t="s">
        <v>28</v>
      </c>
      <c r="Q1477" s="17" t="s">
        <v>28</v>
      </c>
      <c r="R1477" s="18" t="s">
        <v>28</v>
      </c>
      <c r="S1477" s="17" t="s">
        <v>28</v>
      </c>
    </row>
    <row r="1478" customFormat="false" ht="12.8" hidden="false" customHeight="false" outlineLevel="0" collapsed="false">
      <c r="A1478" s="17" t="s">
        <v>8203</v>
      </c>
      <c r="B1478" s="18" t="n">
        <v>18.9528</v>
      </c>
      <c r="C1478" s="18" t="n">
        <v>17.9185</v>
      </c>
      <c r="D1478" s="18" t="n">
        <v>3.37279</v>
      </c>
      <c r="E1478" s="18" t="n">
        <v>-0.0809611302722999</v>
      </c>
      <c r="F1478" s="18" t="n">
        <v>-2.49039660155587</v>
      </c>
      <c r="G1478" s="18" t="n">
        <v>-2.40943547128357</v>
      </c>
      <c r="H1478" s="18" t="s">
        <v>26</v>
      </c>
      <c r="I1478" s="18" t="s">
        <v>25</v>
      </c>
      <c r="J1478" s="18" t="s">
        <v>25</v>
      </c>
      <c r="K1478" s="18" t="s">
        <v>8204</v>
      </c>
      <c r="L1478" s="17" t="s">
        <v>8205</v>
      </c>
      <c r="M1478" s="17" t="s">
        <v>8206</v>
      </c>
      <c r="N1478" s="21" t="s">
        <v>8207</v>
      </c>
      <c r="O1478" s="20" t="s">
        <v>8208</v>
      </c>
      <c r="P1478" s="17" t="s">
        <v>5555</v>
      </c>
      <c r="Q1478" s="17" t="s">
        <v>5556</v>
      </c>
      <c r="R1478" s="18" t="s">
        <v>8209</v>
      </c>
      <c r="S1478" s="17" t="s">
        <v>8208</v>
      </c>
    </row>
    <row r="1479" customFormat="false" ht="12.8" hidden="false" customHeight="false" outlineLevel="0" collapsed="false">
      <c r="A1479" s="17" t="s">
        <v>8210</v>
      </c>
      <c r="B1479" s="18" t="n">
        <v>180.85</v>
      </c>
      <c r="C1479" s="18" t="n">
        <v>43.5312</v>
      </c>
      <c r="D1479" s="18" t="n">
        <v>4.38744</v>
      </c>
      <c r="E1479" s="18" t="n">
        <v>-2.05467190224784</v>
      </c>
      <c r="F1479" s="18" t="n">
        <v>-5.36527039164907</v>
      </c>
      <c r="G1479" s="18" t="n">
        <v>-3.31059848940123</v>
      </c>
      <c r="H1479" s="18" t="s">
        <v>25</v>
      </c>
      <c r="I1479" s="18" t="s">
        <v>25</v>
      </c>
      <c r="J1479" s="18" t="s">
        <v>25</v>
      </c>
      <c r="K1479" s="18" t="s">
        <v>8211</v>
      </c>
      <c r="L1479" s="17" t="s">
        <v>8212</v>
      </c>
      <c r="M1479" s="17" t="s">
        <v>8213</v>
      </c>
      <c r="N1479" s="19" t="s">
        <v>28</v>
      </c>
      <c r="O1479" s="20" t="s">
        <v>8214</v>
      </c>
      <c r="P1479" s="17" t="s">
        <v>2130</v>
      </c>
      <c r="Q1479" s="17" t="s">
        <v>2131</v>
      </c>
      <c r="R1479" s="18" t="s">
        <v>8215</v>
      </c>
      <c r="S1479" s="17" t="s">
        <v>8214</v>
      </c>
    </row>
    <row r="1480" customFormat="false" ht="12.8" hidden="false" customHeight="false" outlineLevel="0" collapsed="false">
      <c r="A1480" s="17" t="s">
        <v>8216</v>
      </c>
      <c r="B1480" s="18" t="n">
        <v>20.3206</v>
      </c>
      <c r="C1480" s="18" t="n">
        <v>7.60017</v>
      </c>
      <c r="D1480" s="18" t="n">
        <v>2.03227</v>
      </c>
      <c r="E1480" s="18" t="n">
        <v>-1.41883940662612</v>
      </c>
      <c r="F1480" s="18" t="n">
        <v>-3.32177900957251</v>
      </c>
      <c r="G1480" s="18" t="n">
        <v>-1.90293960294639</v>
      </c>
      <c r="H1480" s="18" t="s">
        <v>25</v>
      </c>
      <c r="I1480" s="18" t="s">
        <v>25</v>
      </c>
      <c r="J1480" s="18" t="s">
        <v>25</v>
      </c>
      <c r="K1480" s="18" t="s">
        <v>8217</v>
      </c>
      <c r="L1480" s="17" t="s">
        <v>8218</v>
      </c>
      <c r="M1480" s="17" t="s">
        <v>8219</v>
      </c>
      <c r="N1480" s="19" t="s">
        <v>28</v>
      </c>
      <c r="O1480" s="20" t="s">
        <v>8220</v>
      </c>
      <c r="P1480" s="17" t="s">
        <v>8221</v>
      </c>
      <c r="Q1480" s="17" t="s">
        <v>191</v>
      </c>
      <c r="R1480" s="18" t="s">
        <v>8222</v>
      </c>
      <c r="S1480" s="17" t="s">
        <v>8220</v>
      </c>
    </row>
    <row r="1481" customFormat="false" ht="12.8" hidden="false" customHeight="false" outlineLevel="0" collapsed="false">
      <c r="A1481" s="17" t="s">
        <v>8223</v>
      </c>
      <c r="B1481" s="18" t="n">
        <v>0.133285</v>
      </c>
      <c r="C1481" s="18" t="n">
        <v>0.924799</v>
      </c>
      <c r="D1481" s="18" t="n">
        <v>1.02027</v>
      </c>
      <c r="E1481" s="18" t="n">
        <v>2.7946254103161</v>
      </c>
      <c r="F1481" s="18" t="n">
        <v>2.93636465889853</v>
      </c>
      <c r="G1481" s="18" t="n">
        <v>0.141739248582434</v>
      </c>
      <c r="H1481" s="18" t="s">
        <v>25</v>
      </c>
      <c r="I1481" s="18" t="s">
        <v>25</v>
      </c>
      <c r="J1481" s="18" t="s">
        <v>26</v>
      </c>
      <c r="K1481" s="18" t="s">
        <v>8224</v>
      </c>
      <c r="L1481" s="17" t="s">
        <v>28</v>
      </c>
      <c r="M1481" s="17" t="s">
        <v>8225</v>
      </c>
      <c r="N1481" s="21" t="s">
        <v>8226</v>
      </c>
      <c r="O1481" s="20" t="s">
        <v>28</v>
      </c>
      <c r="P1481" s="17" t="s">
        <v>28</v>
      </c>
      <c r="Q1481" s="17" t="s">
        <v>28</v>
      </c>
      <c r="R1481" s="18" t="s">
        <v>28</v>
      </c>
      <c r="S1481" s="17" t="s">
        <v>28</v>
      </c>
    </row>
    <row r="1482" customFormat="false" ht="12.8" hidden="false" customHeight="false" outlineLevel="0" collapsed="false">
      <c r="A1482" s="17" t="s">
        <v>8227</v>
      </c>
      <c r="B1482" s="18" t="n">
        <v>64.8969</v>
      </c>
      <c r="C1482" s="18" t="n">
        <v>274.335</v>
      </c>
      <c r="D1482" s="18" t="n">
        <v>12.4598</v>
      </c>
      <c r="E1482" s="18" t="n">
        <v>2.07971722453581</v>
      </c>
      <c r="F1482" s="18" t="n">
        <v>-2.38086865415282</v>
      </c>
      <c r="G1482" s="18" t="n">
        <v>-4.46058587868863</v>
      </c>
      <c r="H1482" s="18" t="s">
        <v>25</v>
      </c>
      <c r="I1482" s="18" t="s">
        <v>25</v>
      </c>
      <c r="J1482" s="18" t="s">
        <v>25</v>
      </c>
      <c r="K1482" s="18" t="s">
        <v>8228</v>
      </c>
      <c r="L1482" s="17" t="s">
        <v>8229</v>
      </c>
      <c r="M1482" s="17" t="s">
        <v>8230</v>
      </c>
      <c r="N1482" s="19" t="s">
        <v>28</v>
      </c>
      <c r="O1482" s="20" t="s">
        <v>8231</v>
      </c>
      <c r="P1482" s="17" t="s">
        <v>1416</v>
      </c>
      <c r="Q1482" s="17"/>
      <c r="R1482" s="18" t="s">
        <v>8232</v>
      </c>
      <c r="S1482" s="17" t="s">
        <v>8231</v>
      </c>
    </row>
    <row r="1483" customFormat="false" ht="12.8" hidden="false" customHeight="false" outlineLevel="0" collapsed="false">
      <c r="A1483" s="17" t="s">
        <v>8233</v>
      </c>
      <c r="B1483" s="18" t="n">
        <v>0.0472343</v>
      </c>
      <c r="C1483" s="18" t="n">
        <v>0.291702</v>
      </c>
      <c r="D1483" s="18" t="n">
        <v>3.71022</v>
      </c>
      <c r="E1483" s="18" t="n">
        <v>2.62658849473619</v>
      </c>
      <c r="F1483" s="18" t="n">
        <v>6.29552604674481</v>
      </c>
      <c r="G1483" s="18" t="n">
        <v>3.66893755200862</v>
      </c>
      <c r="H1483" s="18" t="s">
        <v>26</v>
      </c>
      <c r="I1483" s="18" t="s">
        <v>25</v>
      </c>
      <c r="J1483" s="18" t="s">
        <v>25</v>
      </c>
      <c r="K1483" s="18" t="s">
        <v>8234</v>
      </c>
      <c r="L1483" s="17" t="s">
        <v>28</v>
      </c>
      <c r="M1483" s="17" t="s">
        <v>8235</v>
      </c>
      <c r="N1483" s="19" t="s">
        <v>28</v>
      </c>
      <c r="O1483" s="20" t="s">
        <v>28</v>
      </c>
      <c r="P1483" s="17" t="s">
        <v>28</v>
      </c>
      <c r="Q1483" s="17" t="s">
        <v>28</v>
      </c>
      <c r="R1483" s="18" t="s">
        <v>28</v>
      </c>
      <c r="S1483" s="17" t="s">
        <v>28</v>
      </c>
    </row>
    <row r="1484" customFormat="false" ht="12.8" hidden="false" customHeight="false" outlineLevel="0" collapsed="false">
      <c r="A1484" s="17" t="s">
        <v>8236</v>
      </c>
      <c r="B1484" s="18" t="n">
        <v>0.00335979</v>
      </c>
      <c r="C1484" s="18" t="n">
        <v>0.0984644</v>
      </c>
      <c r="D1484" s="18" t="n">
        <v>1.17657</v>
      </c>
      <c r="E1484" s="18" t="n">
        <v>4.87315924271554</v>
      </c>
      <c r="F1484" s="18" t="n">
        <v>8.45200037913365</v>
      </c>
      <c r="G1484" s="18" t="n">
        <v>3.57884113641812</v>
      </c>
      <c r="H1484" s="18" t="s">
        <v>26</v>
      </c>
      <c r="I1484" s="18" t="s">
        <v>26</v>
      </c>
      <c r="J1484" s="18" t="s">
        <v>25</v>
      </c>
      <c r="K1484" s="18" t="s">
        <v>8237</v>
      </c>
      <c r="L1484" s="17" t="s">
        <v>28</v>
      </c>
      <c r="M1484" s="17" t="s">
        <v>8238</v>
      </c>
      <c r="N1484" s="19" t="s">
        <v>28</v>
      </c>
      <c r="O1484" s="20" t="s">
        <v>28</v>
      </c>
      <c r="P1484" s="17" t="s">
        <v>28</v>
      </c>
      <c r="Q1484" s="17" t="s">
        <v>28</v>
      </c>
      <c r="R1484" s="18" t="s">
        <v>28</v>
      </c>
      <c r="S1484" s="17" t="s">
        <v>28</v>
      </c>
    </row>
    <row r="1485" customFormat="false" ht="12.8" hidden="false" customHeight="false" outlineLevel="0" collapsed="false">
      <c r="A1485" s="17" t="s">
        <v>8239</v>
      </c>
      <c r="B1485" s="18" t="n">
        <v>1.29854</v>
      </c>
      <c r="C1485" s="18" t="n">
        <v>6.59111</v>
      </c>
      <c r="D1485" s="18" t="n">
        <v>8.54559</v>
      </c>
      <c r="E1485" s="18" t="n">
        <v>2.34363099280449</v>
      </c>
      <c r="F1485" s="18" t="n">
        <v>2.7182896458827</v>
      </c>
      <c r="G1485" s="18" t="n">
        <v>0.374658653078208</v>
      </c>
      <c r="H1485" s="18" t="s">
        <v>25</v>
      </c>
      <c r="I1485" s="18" t="s">
        <v>25</v>
      </c>
      <c r="J1485" s="18" t="s">
        <v>26</v>
      </c>
      <c r="K1485" s="18" t="s">
        <v>8240</v>
      </c>
      <c r="L1485" s="17" t="s">
        <v>8241</v>
      </c>
      <c r="M1485" s="17" t="s">
        <v>8242</v>
      </c>
      <c r="N1485" s="19" t="s">
        <v>28</v>
      </c>
      <c r="O1485" s="20" t="s">
        <v>8243</v>
      </c>
      <c r="P1485" s="17" t="s">
        <v>8244</v>
      </c>
      <c r="Q1485" s="17"/>
      <c r="R1485" s="18" t="s">
        <v>8245</v>
      </c>
      <c r="S1485" s="17" t="s">
        <v>8243</v>
      </c>
    </row>
    <row r="1486" customFormat="false" ht="12.8" hidden="false" customHeight="false" outlineLevel="0" collapsed="false">
      <c r="A1486" s="17" t="s">
        <v>8246</v>
      </c>
      <c r="B1486" s="18" t="n">
        <v>7.60602</v>
      </c>
      <c r="C1486" s="18" t="n">
        <v>1.57975</v>
      </c>
      <c r="D1486" s="18" t="n">
        <v>0.437541</v>
      </c>
      <c r="E1486" s="18" t="n">
        <v>-2.2674454667255</v>
      </c>
      <c r="F1486" s="18" t="n">
        <v>-4.11965161567637</v>
      </c>
      <c r="G1486" s="18" t="n">
        <v>-1.85220614895087</v>
      </c>
      <c r="H1486" s="18" t="s">
        <v>25</v>
      </c>
      <c r="I1486" s="18" t="s">
        <v>25</v>
      </c>
      <c r="J1486" s="18" t="s">
        <v>26</v>
      </c>
      <c r="K1486" s="18" t="s">
        <v>8247</v>
      </c>
      <c r="L1486" s="17" t="s">
        <v>8248</v>
      </c>
      <c r="M1486" s="17" t="s">
        <v>8249</v>
      </c>
      <c r="N1486" s="21" t="s">
        <v>8250</v>
      </c>
      <c r="O1486" s="20" t="s">
        <v>8251</v>
      </c>
      <c r="P1486" s="17" t="s">
        <v>734</v>
      </c>
      <c r="Q1486" s="17" t="s">
        <v>735</v>
      </c>
      <c r="R1486" s="18" t="s">
        <v>8252</v>
      </c>
      <c r="S1486" s="17" t="s">
        <v>737</v>
      </c>
    </row>
    <row r="1487" customFormat="false" ht="12.8" hidden="false" customHeight="false" outlineLevel="0" collapsed="false">
      <c r="A1487" s="17" t="s">
        <v>8253</v>
      </c>
      <c r="B1487" s="18" t="n">
        <v>97.52</v>
      </c>
      <c r="C1487" s="18" t="n">
        <v>1.46161</v>
      </c>
      <c r="D1487" s="18" t="n">
        <v>0.127528</v>
      </c>
      <c r="E1487" s="18" t="n">
        <v>-6.06006781114549</v>
      </c>
      <c r="F1487" s="18" t="n">
        <v>-9.57874027628625</v>
      </c>
      <c r="G1487" s="18" t="n">
        <v>-3.51867246514076</v>
      </c>
      <c r="H1487" s="18" t="s">
        <v>25</v>
      </c>
      <c r="I1487" s="18" t="s">
        <v>25</v>
      </c>
      <c r="J1487" s="18" t="s">
        <v>25</v>
      </c>
      <c r="K1487" s="18" t="s">
        <v>8254</v>
      </c>
      <c r="L1487" s="17" t="s">
        <v>8255</v>
      </c>
      <c r="M1487" s="17" t="s">
        <v>8256</v>
      </c>
      <c r="N1487" s="19" t="s">
        <v>28</v>
      </c>
      <c r="O1487" s="20" t="s">
        <v>8257</v>
      </c>
      <c r="P1487" s="17" t="s">
        <v>8258</v>
      </c>
      <c r="Q1487" s="17"/>
      <c r="R1487" s="18" t="s">
        <v>8259</v>
      </c>
      <c r="S1487" s="17" t="s">
        <v>8257</v>
      </c>
    </row>
    <row r="1488" customFormat="false" ht="12.8" hidden="false" customHeight="false" outlineLevel="0" collapsed="false">
      <c r="A1488" s="17" t="s">
        <v>8260</v>
      </c>
      <c r="B1488" s="18" t="n">
        <v>1.10611</v>
      </c>
      <c r="C1488" s="18" t="n">
        <v>7.9937</v>
      </c>
      <c r="D1488" s="18" t="n">
        <v>30.4895</v>
      </c>
      <c r="E1488" s="18" t="n">
        <v>2.85336856478591</v>
      </c>
      <c r="F1488" s="18" t="n">
        <v>4.78474572125956</v>
      </c>
      <c r="G1488" s="18" t="n">
        <v>1.93137715647365</v>
      </c>
      <c r="H1488" s="18" t="s">
        <v>25</v>
      </c>
      <c r="I1488" s="18" t="s">
        <v>25</v>
      </c>
      <c r="J1488" s="18" t="s">
        <v>25</v>
      </c>
      <c r="K1488" s="18" t="s">
        <v>8261</v>
      </c>
      <c r="L1488" s="17" t="s">
        <v>8262</v>
      </c>
      <c r="M1488" s="17" t="s">
        <v>8263</v>
      </c>
      <c r="N1488" s="21" t="s">
        <v>8264</v>
      </c>
      <c r="O1488" s="20" t="s">
        <v>8265</v>
      </c>
      <c r="P1488" s="17" t="s">
        <v>859</v>
      </c>
      <c r="Q1488" s="17"/>
      <c r="R1488" s="18" t="s">
        <v>8266</v>
      </c>
      <c r="S1488" s="17" t="s">
        <v>8265</v>
      </c>
    </row>
    <row r="1489" customFormat="false" ht="12.8" hidden="false" customHeight="false" outlineLevel="0" collapsed="false">
      <c r="A1489" s="17" t="s">
        <v>8267</v>
      </c>
      <c r="B1489" s="18" t="n">
        <v>20.2234</v>
      </c>
      <c r="C1489" s="18" t="n">
        <v>4.99508</v>
      </c>
      <c r="D1489" s="18" t="n">
        <v>0.812194</v>
      </c>
      <c r="E1489" s="18" t="n">
        <v>-2.01744587734584</v>
      </c>
      <c r="F1489" s="18" t="n">
        <v>-4.63805738675301</v>
      </c>
      <c r="G1489" s="18" t="n">
        <v>-2.62061150940717</v>
      </c>
      <c r="H1489" s="18" t="s">
        <v>25</v>
      </c>
      <c r="I1489" s="18" t="s">
        <v>26</v>
      </c>
      <c r="J1489" s="18" t="s">
        <v>26</v>
      </c>
      <c r="K1489" s="18" t="s">
        <v>8268</v>
      </c>
      <c r="L1489" s="17" t="s">
        <v>8269</v>
      </c>
      <c r="M1489" s="17" t="s">
        <v>8270</v>
      </c>
      <c r="N1489" s="19" t="s">
        <v>28</v>
      </c>
      <c r="O1489" s="20" t="s">
        <v>8271</v>
      </c>
      <c r="P1489" s="17" t="s">
        <v>3546</v>
      </c>
      <c r="Q1489" s="17" t="s">
        <v>5145</v>
      </c>
      <c r="R1489" s="18" t="s">
        <v>8272</v>
      </c>
      <c r="S1489" s="17" t="s">
        <v>8271</v>
      </c>
    </row>
    <row r="1490" customFormat="false" ht="12.8" hidden="false" customHeight="false" outlineLevel="0" collapsed="false">
      <c r="A1490" s="17" t="s">
        <v>8273</v>
      </c>
      <c r="B1490" s="18" t="n">
        <v>0.253077</v>
      </c>
      <c r="C1490" s="18" t="n">
        <v>20.5276</v>
      </c>
      <c r="D1490" s="18" t="n">
        <v>108.643</v>
      </c>
      <c r="E1490" s="18" t="n">
        <v>6.34184475407461</v>
      </c>
      <c r="F1490" s="18" t="n">
        <v>8.74580310837206</v>
      </c>
      <c r="G1490" s="18" t="n">
        <v>2.40395835429744</v>
      </c>
      <c r="H1490" s="18" t="s">
        <v>26</v>
      </c>
      <c r="I1490" s="18" t="s">
        <v>26</v>
      </c>
      <c r="J1490" s="18" t="s">
        <v>25</v>
      </c>
      <c r="K1490" s="18" t="s">
        <v>8274</v>
      </c>
      <c r="L1490" s="17" t="s">
        <v>28</v>
      </c>
      <c r="M1490" s="17" t="s">
        <v>8275</v>
      </c>
      <c r="N1490" s="19" t="s">
        <v>28</v>
      </c>
      <c r="O1490" s="20" t="s">
        <v>28</v>
      </c>
      <c r="P1490" s="17" t="s">
        <v>28</v>
      </c>
      <c r="Q1490" s="17" t="s">
        <v>28</v>
      </c>
      <c r="R1490" s="18" t="s">
        <v>28</v>
      </c>
      <c r="S1490" s="17" t="s">
        <v>28</v>
      </c>
    </row>
    <row r="1491" customFormat="false" ht="12.8" hidden="false" customHeight="false" outlineLevel="0" collapsed="false">
      <c r="A1491" s="17" t="s">
        <v>8276</v>
      </c>
      <c r="B1491" s="18" t="n">
        <v>0.0255207</v>
      </c>
      <c r="C1491" s="18" t="n">
        <v>1.16422</v>
      </c>
      <c r="D1491" s="18" t="n">
        <v>5.38679</v>
      </c>
      <c r="E1491" s="18" t="n">
        <v>5.51155199566021</v>
      </c>
      <c r="F1491" s="18" t="n">
        <v>7.72161411273908</v>
      </c>
      <c r="G1491" s="18" t="n">
        <v>2.21006211707887</v>
      </c>
      <c r="H1491" s="18" t="s">
        <v>26</v>
      </c>
      <c r="I1491" s="18" t="s">
        <v>26</v>
      </c>
      <c r="J1491" s="18" t="s">
        <v>25</v>
      </c>
      <c r="K1491" s="18" t="s">
        <v>8277</v>
      </c>
      <c r="L1491" s="17" t="s">
        <v>28</v>
      </c>
      <c r="M1491" s="17" t="s">
        <v>8278</v>
      </c>
      <c r="N1491" s="19" t="s">
        <v>28</v>
      </c>
      <c r="O1491" s="20" t="s">
        <v>28</v>
      </c>
      <c r="P1491" s="17" t="s">
        <v>28</v>
      </c>
      <c r="Q1491" s="17" t="s">
        <v>28</v>
      </c>
      <c r="R1491" s="18" t="s">
        <v>28</v>
      </c>
      <c r="S1491" s="17" t="s">
        <v>28</v>
      </c>
    </row>
    <row r="1492" customFormat="false" ht="12.8" hidden="false" customHeight="false" outlineLevel="0" collapsed="false">
      <c r="A1492" s="17" t="s">
        <v>8279</v>
      </c>
      <c r="B1492" s="18" t="n">
        <v>6.21492</v>
      </c>
      <c r="C1492" s="18" t="n">
        <v>3.10914</v>
      </c>
      <c r="D1492" s="18" t="n">
        <v>24.9726</v>
      </c>
      <c r="E1492" s="18" t="n">
        <v>-0.999220240090179</v>
      </c>
      <c r="F1492" s="18" t="n">
        <v>2.00653830821512</v>
      </c>
      <c r="G1492" s="18" t="n">
        <v>3.0057585483053</v>
      </c>
      <c r="H1492" s="18" t="s">
        <v>26</v>
      </c>
      <c r="I1492" s="18" t="s">
        <v>26</v>
      </c>
      <c r="J1492" s="18" t="s">
        <v>25</v>
      </c>
      <c r="K1492" s="18" t="s">
        <v>8280</v>
      </c>
      <c r="L1492" s="17" t="s">
        <v>8281</v>
      </c>
      <c r="M1492" s="17" t="s">
        <v>8282</v>
      </c>
      <c r="N1492" s="21" t="s">
        <v>8283</v>
      </c>
      <c r="O1492" s="20" t="s">
        <v>8284</v>
      </c>
      <c r="P1492" s="17" t="s">
        <v>8285</v>
      </c>
      <c r="Q1492" s="17"/>
      <c r="R1492" s="18" t="s">
        <v>8286</v>
      </c>
      <c r="S1492" s="17" t="s">
        <v>8287</v>
      </c>
    </row>
    <row r="1493" customFormat="false" ht="12.8" hidden="false" customHeight="false" outlineLevel="0" collapsed="false">
      <c r="A1493" s="17" t="s">
        <v>8288</v>
      </c>
      <c r="B1493" s="18" t="n">
        <v>22.2839</v>
      </c>
      <c r="C1493" s="18" t="n">
        <v>6.89885</v>
      </c>
      <c r="D1493" s="18" t="n">
        <v>54.8031</v>
      </c>
      <c r="E1493" s="18" t="n">
        <v>-1.69157394917269</v>
      </c>
      <c r="F1493" s="18" t="n">
        <v>1.29825575622522</v>
      </c>
      <c r="G1493" s="18" t="n">
        <v>2.98982970539791</v>
      </c>
      <c r="H1493" s="18" t="s">
        <v>26</v>
      </c>
      <c r="I1493" s="18" t="s">
        <v>25</v>
      </c>
      <c r="J1493" s="18" t="s">
        <v>25</v>
      </c>
      <c r="K1493" s="18" t="s">
        <v>8280</v>
      </c>
      <c r="L1493" s="17" t="s">
        <v>8281</v>
      </c>
      <c r="M1493" s="17" t="s">
        <v>8282</v>
      </c>
      <c r="N1493" s="21" t="s">
        <v>8283</v>
      </c>
      <c r="O1493" s="20" t="s">
        <v>8284</v>
      </c>
      <c r="P1493" s="17" t="s">
        <v>8285</v>
      </c>
      <c r="Q1493" s="17"/>
      <c r="R1493" s="18" t="s">
        <v>8286</v>
      </c>
      <c r="S1493" s="17" t="s">
        <v>8287</v>
      </c>
    </row>
    <row r="1494" customFormat="false" ht="12.8" hidden="false" customHeight="false" outlineLevel="0" collapsed="false">
      <c r="A1494" s="17" t="s">
        <v>8289</v>
      </c>
      <c r="B1494" s="18" t="n">
        <v>1.54057</v>
      </c>
      <c r="C1494" s="18" t="n">
        <v>0.462366</v>
      </c>
      <c r="D1494" s="18" t="n">
        <v>0.118537</v>
      </c>
      <c r="E1494" s="18" t="n">
        <v>-1.73635701811756</v>
      </c>
      <c r="F1494" s="18" t="n">
        <v>-3.70005488098258</v>
      </c>
      <c r="G1494" s="18" t="n">
        <v>-1.96369786286503</v>
      </c>
      <c r="H1494" s="18" t="s">
        <v>25</v>
      </c>
      <c r="I1494" s="18" t="s">
        <v>25</v>
      </c>
      <c r="J1494" s="18" t="s">
        <v>26</v>
      </c>
      <c r="K1494" s="18" t="s">
        <v>8290</v>
      </c>
      <c r="L1494" s="17" t="s">
        <v>28</v>
      </c>
      <c r="M1494" s="17" t="s">
        <v>8291</v>
      </c>
      <c r="N1494" s="19" t="s">
        <v>28</v>
      </c>
      <c r="O1494" s="20" t="s">
        <v>28</v>
      </c>
      <c r="P1494" s="17" t="s">
        <v>28</v>
      </c>
      <c r="Q1494" s="17" t="s">
        <v>28</v>
      </c>
      <c r="R1494" s="18" t="s">
        <v>28</v>
      </c>
      <c r="S1494" s="17" t="s">
        <v>28</v>
      </c>
    </row>
    <row r="1495" customFormat="false" ht="12.8" hidden="false" customHeight="false" outlineLevel="0" collapsed="false">
      <c r="A1495" s="17" t="s">
        <v>8292</v>
      </c>
      <c r="B1495" s="18" t="n">
        <v>173.787</v>
      </c>
      <c r="C1495" s="18" t="n">
        <v>0.01</v>
      </c>
      <c r="D1495" s="18" t="n">
        <v>0.01</v>
      </c>
      <c r="E1495" s="18" t="n">
        <v>-14.0850325460689</v>
      </c>
      <c r="F1495" s="18" t="n">
        <v>-14.0850325460689</v>
      </c>
      <c r="G1495" s="18" t="n">
        <v>0</v>
      </c>
      <c r="H1495" s="18" t="s">
        <v>25</v>
      </c>
      <c r="I1495" s="18" t="s">
        <v>25</v>
      </c>
      <c r="J1495" s="18" t="s">
        <v>26</v>
      </c>
      <c r="K1495" s="18" t="s">
        <v>8293</v>
      </c>
      <c r="L1495" s="17" t="s">
        <v>28</v>
      </c>
      <c r="M1495" s="17" t="s">
        <v>8294</v>
      </c>
      <c r="N1495" s="19" t="s">
        <v>28</v>
      </c>
      <c r="O1495" s="20" t="s">
        <v>28</v>
      </c>
      <c r="P1495" s="17" t="s">
        <v>28</v>
      </c>
      <c r="Q1495" s="17" t="s">
        <v>28</v>
      </c>
      <c r="R1495" s="18" t="s">
        <v>28</v>
      </c>
      <c r="S1495" s="17" t="s">
        <v>28</v>
      </c>
    </row>
    <row r="1496" customFormat="false" ht="12.8" hidden="false" customHeight="false" outlineLevel="0" collapsed="false">
      <c r="A1496" s="17" t="s">
        <v>8295</v>
      </c>
      <c r="B1496" s="18" t="n">
        <v>18.8935</v>
      </c>
      <c r="C1496" s="18" t="n">
        <v>4.09779</v>
      </c>
      <c r="D1496" s="18" t="n">
        <v>33.4464</v>
      </c>
      <c r="E1496" s="18" t="n">
        <v>-2.20497202677854</v>
      </c>
      <c r="F1496" s="18" t="n">
        <v>0.823960950736952</v>
      </c>
      <c r="G1496" s="18" t="n">
        <v>3.02893297751549</v>
      </c>
      <c r="H1496" s="18" t="s">
        <v>25</v>
      </c>
      <c r="I1496" s="18" t="s">
        <v>26</v>
      </c>
      <c r="J1496" s="18" t="s">
        <v>25</v>
      </c>
      <c r="K1496" s="18" t="s">
        <v>8296</v>
      </c>
      <c r="L1496" s="17" t="s">
        <v>8297</v>
      </c>
      <c r="M1496" s="17" t="s">
        <v>8298</v>
      </c>
      <c r="N1496" s="21" t="s">
        <v>8299</v>
      </c>
      <c r="O1496" s="20" t="s">
        <v>8300</v>
      </c>
      <c r="P1496" s="17" t="s">
        <v>1401</v>
      </c>
      <c r="Q1496" s="17" t="s">
        <v>1402</v>
      </c>
      <c r="R1496" s="18" t="s">
        <v>8301</v>
      </c>
      <c r="S1496" s="17" t="s">
        <v>8300</v>
      </c>
    </row>
    <row r="1497" customFormat="false" ht="12.8" hidden="false" customHeight="false" outlineLevel="0" collapsed="false">
      <c r="A1497" s="17" t="s">
        <v>8302</v>
      </c>
      <c r="B1497" s="18" t="n">
        <v>0.628986</v>
      </c>
      <c r="C1497" s="18" t="n">
        <v>44.62</v>
      </c>
      <c r="D1497" s="18" t="n">
        <v>523.03</v>
      </c>
      <c r="E1497" s="18" t="n">
        <v>6.14851879746899</v>
      </c>
      <c r="F1497" s="18" t="n">
        <v>9.6996500778468</v>
      </c>
      <c r="G1497" s="18" t="n">
        <v>3.55113128037781</v>
      </c>
      <c r="H1497" s="18" t="s">
        <v>25</v>
      </c>
      <c r="I1497" s="18" t="s">
        <v>25</v>
      </c>
      <c r="J1497" s="18" t="s">
        <v>25</v>
      </c>
      <c r="K1497" s="18" t="s">
        <v>8303</v>
      </c>
      <c r="L1497" s="17" t="s">
        <v>8304</v>
      </c>
      <c r="M1497" s="17" t="s">
        <v>8305</v>
      </c>
      <c r="N1497" s="19" t="s">
        <v>28</v>
      </c>
      <c r="O1497" s="20" t="s">
        <v>8306</v>
      </c>
      <c r="P1497" s="17"/>
      <c r="Q1497" s="17"/>
      <c r="R1497" s="18" t="s">
        <v>8307</v>
      </c>
      <c r="S1497" s="17" t="s">
        <v>8306</v>
      </c>
    </row>
    <row r="1498" customFormat="false" ht="12.8" hidden="false" customHeight="false" outlineLevel="0" collapsed="false">
      <c r="A1498" s="17" t="s">
        <v>8308</v>
      </c>
      <c r="B1498" s="18" t="n">
        <v>0.01</v>
      </c>
      <c r="C1498" s="18" t="n">
        <v>1.56494</v>
      </c>
      <c r="D1498" s="18" t="n">
        <v>5.06439</v>
      </c>
      <c r="E1498" s="18" t="n">
        <v>7.28996353488033</v>
      </c>
      <c r="F1498" s="18" t="n">
        <v>8.98424469829315</v>
      </c>
      <c r="G1498" s="18" t="n">
        <v>1.69428116341282</v>
      </c>
      <c r="H1498" s="18" t="s">
        <v>25</v>
      </c>
      <c r="I1498" s="18" t="s">
        <v>25</v>
      </c>
      <c r="J1498" s="18" t="s">
        <v>26</v>
      </c>
      <c r="K1498" s="18" t="s">
        <v>8309</v>
      </c>
      <c r="L1498" s="17" t="s">
        <v>28</v>
      </c>
      <c r="M1498" s="17" t="s">
        <v>8310</v>
      </c>
      <c r="N1498" s="19" t="s">
        <v>28</v>
      </c>
      <c r="O1498" s="20" t="s">
        <v>28</v>
      </c>
      <c r="P1498" s="17" t="s">
        <v>28</v>
      </c>
      <c r="Q1498" s="17" t="s">
        <v>28</v>
      </c>
      <c r="R1498" s="18" t="s">
        <v>28</v>
      </c>
      <c r="S1498" s="17" t="s">
        <v>28</v>
      </c>
    </row>
    <row r="1499" customFormat="false" ht="12.8" hidden="false" customHeight="false" outlineLevel="0" collapsed="false">
      <c r="A1499" s="17" t="s">
        <v>8311</v>
      </c>
      <c r="B1499" s="18" t="n">
        <v>39.2134</v>
      </c>
      <c r="C1499" s="18" t="n">
        <v>10.6984</v>
      </c>
      <c r="D1499" s="18" t="n">
        <v>3.51089</v>
      </c>
      <c r="E1499" s="18" t="n">
        <v>-1.87395168583458</v>
      </c>
      <c r="F1499" s="18" t="n">
        <v>-3.4814380353949</v>
      </c>
      <c r="G1499" s="18" t="n">
        <v>-1.60748634956032</v>
      </c>
      <c r="H1499" s="18" t="s">
        <v>25</v>
      </c>
      <c r="I1499" s="18" t="s">
        <v>25</v>
      </c>
      <c r="J1499" s="18" t="s">
        <v>25</v>
      </c>
      <c r="K1499" s="18" t="s">
        <v>8312</v>
      </c>
      <c r="L1499" s="17" t="s">
        <v>8313</v>
      </c>
      <c r="M1499" s="17" t="s">
        <v>8314</v>
      </c>
      <c r="N1499" s="19" t="s">
        <v>28</v>
      </c>
      <c r="O1499" s="20" t="s">
        <v>8315</v>
      </c>
      <c r="P1499" s="17" t="s">
        <v>8316</v>
      </c>
      <c r="Q1499" s="17"/>
      <c r="R1499" s="18" t="s">
        <v>8317</v>
      </c>
      <c r="S1499" s="17" t="s">
        <v>8315</v>
      </c>
    </row>
    <row r="1500" customFormat="false" ht="12.8" hidden="false" customHeight="false" outlineLevel="0" collapsed="false">
      <c r="A1500" s="17" t="s">
        <v>8318</v>
      </c>
      <c r="B1500" s="18" t="n">
        <v>0.135918</v>
      </c>
      <c r="C1500" s="18" t="n">
        <v>0.351269</v>
      </c>
      <c r="D1500" s="18" t="n">
        <v>3.17271</v>
      </c>
      <c r="E1500" s="18" t="n">
        <v>1.36983973335535</v>
      </c>
      <c r="F1500" s="18" t="n">
        <v>4.54490722444965</v>
      </c>
      <c r="G1500" s="18" t="n">
        <v>3.1750674910943</v>
      </c>
      <c r="H1500" s="18" t="s">
        <v>26</v>
      </c>
      <c r="I1500" s="18" t="s">
        <v>26</v>
      </c>
      <c r="J1500" s="18" t="s">
        <v>25</v>
      </c>
      <c r="K1500" s="18" t="s">
        <v>8319</v>
      </c>
      <c r="L1500" s="17" t="s">
        <v>28</v>
      </c>
      <c r="M1500" s="17" t="s">
        <v>8320</v>
      </c>
      <c r="N1500" s="21" t="s">
        <v>8321</v>
      </c>
      <c r="O1500" s="20" t="s">
        <v>28</v>
      </c>
      <c r="P1500" s="17" t="s">
        <v>28</v>
      </c>
      <c r="Q1500" s="17" t="s">
        <v>28</v>
      </c>
      <c r="R1500" s="18" t="s">
        <v>28</v>
      </c>
      <c r="S1500" s="17" t="s">
        <v>28</v>
      </c>
    </row>
    <row r="1501" customFormat="false" ht="12.8" hidden="false" customHeight="false" outlineLevel="0" collapsed="false">
      <c r="A1501" s="17" t="s">
        <v>8322</v>
      </c>
      <c r="B1501" s="18" t="n">
        <v>0.707693</v>
      </c>
      <c r="C1501" s="18" t="n">
        <v>1.77304</v>
      </c>
      <c r="D1501" s="18" t="n">
        <v>17.2781</v>
      </c>
      <c r="E1501" s="18" t="n">
        <v>1.32502952962095</v>
      </c>
      <c r="F1501" s="18" t="n">
        <v>4.60967711964411</v>
      </c>
      <c r="G1501" s="18" t="n">
        <v>3.28464759002316</v>
      </c>
      <c r="H1501" s="18" t="s">
        <v>26</v>
      </c>
      <c r="I1501" s="18" t="s">
        <v>25</v>
      </c>
      <c r="J1501" s="18" t="s">
        <v>25</v>
      </c>
      <c r="K1501" s="18" t="s">
        <v>8323</v>
      </c>
      <c r="L1501" s="17" t="s">
        <v>8324</v>
      </c>
      <c r="M1501" s="17" t="s">
        <v>8325</v>
      </c>
      <c r="N1501" s="19" t="s">
        <v>28</v>
      </c>
      <c r="O1501" s="20" t="s">
        <v>8326</v>
      </c>
      <c r="P1501" s="17" t="s">
        <v>8327</v>
      </c>
      <c r="Q1501" s="17" t="s">
        <v>8328</v>
      </c>
      <c r="R1501" s="18" t="s">
        <v>8329</v>
      </c>
      <c r="S1501" s="17" t="s">
        <v>8326</v>
      </c>
    </row>
    <row r="1502" customFormat="false" ht="12.8" hidden="false" customHeight="false" outlineLevel="0" collapsed="false">
      <c r="A1502" s="17" t="s">
        <v>8330</v>
      </c>
      <c r="B1502" s="18" t="n">
        <v>9.27728</v>
      </c>
      <c r="C1502" s="18" t="n">
        <v>1.1805</v>
      </c>
      <c r="D1502" s="18" t="n">
        <v>3.51611</v>
      </c>
      <c r="E1502" s="18" t="n">
        <v>-2.97430384291218</v>
      </c>
      <c r="F1502" s="18" t="n">
        <v>-1.39972167919307</v>
      </c>
      <c r="G1502" s="18" t="n">
        <v>1.57458216371911</v>
      </c>
      <c r="H1502" s="18" t="s">
        <v>25</v>
      </c>
      <c r="I1502" s="18" t="s">
        <v>25</v>
      </c>
      <c r="J1502" s="18" t="s">
        <v>26</v>
      </c>
      <c r="K1502" s="18" t="s">
        <v>8331</v>
      </c>
      <c r="L1502" s="17" t="s">
        <v>8332</v>
      </c>
      <c r="M1502" s="17" t="s">
        <v>8333</v>
      </c>
      <c r="N1502" s="19" t="s">
        <v>28</v>
      </c>
      <c r="O1502" s="20" t="s">
        <v>8334</v>
      </c>
      <c r="P1502" s="17" t="s">
        <v>8335</v>
      </c>
      <c r="Q1502" s="17" t="s">
        <v>8336</v>
      </c>
      <c r="R1502" s="18" t="s">
        <v>8337</v>
      </c>
      <c r="S1502" s="17" t="s">
        <v>8334</v>
      </c>
    </row>
    <row r="1503" customFormat="false" ht="12.8" hidden="false" customHeight="false" outlineLevel="0" collapsed="false">
      <c r="A1503" s="17" t="s">
        <v>8338</v>
      </c>
      <c r="B1503" s="18" t="n">
        <v>32.2091</v>
      </c>
      <c r="C1503" s="18" t="n">
        <v>23.3202</v>
      </c>
      <c r="D1503" s="18" t="n">
        <v>3.85972</v>
      </c>
      <c r="E1503" s="18" t="n">
        <v>-0.465888187388978</v>
      </c>
      <c r="F1503" s="18" t="n">
        <v>-3.06090025154571</v>
      </c>
      <c r="G1503" s="18" t="n">
        <v>-2.59501206415673</v>
      </c>
      <c r="H1503" s="18" t="s">
        <v>26</v>
      </c>
      <c r="I1503" s="18" t="s">
        <v>25</v>
      </c>
      <c r="J1503" s="18" t="s">
        <v>25</v>
      </c>
      <c r="K1503" s="18" t="s">
        <v>8339</v>
      </c>
      <c r="L1503" s="17" t="s">
        <v>8340</v>
      </c>
      <c r="M1503" s="17" t="s">
        <v>8341</v>
      </c>
      <c r="N1503" s="21" t="s">
        <v>8342</v>
      </c>
      <c r="O1503" s="20" t="s">
        <v>8343</v>
      </c>
      <c r="P1503" s="17" t="s">
        <v>67</v>
      </c>
      <c r="Q1503" s="17"/>
      <c r="R1503" s="18" t="s">
        <v>8344</v>
      </c>
      <c r="S1503" s="17" t="s">
        <v>8345</v>
      </c>
    </row>
    <row r="1504" customFormat="false" ht="12.8" hidden="false" customHeight="false" outlineLevel="0" collapsed="false">
      <c r="A1504" s="17" t="s">
        <v>8346</v>
      </c>
      <c r="B1504" s="18" t="n">
        <v>2.97903</v>
      </c>
      <c r="C1504" s="18" t="n">
        <v>0.01</v>
      </c>
      <c r="D1504" s="18" t="n">
        <v>0.01</v>
      </c>
      <c r="E1504" s="18" t="n">
        <v>-8.21869884193998</v>
      </c>
      <c r="F1504" s="18" t="n">
        <v>-8.21869884193998</v>
      </c>
      <c r="G1504" s="18" t="n">
        <v>0</v>
      </c>
      <c r="H1504" s="18" t="s">
        <v>25</v>
      </c>
      <c r="I1504" s="18" t="s">
        <v>25</v>
      </c>
      <c r="J1504" s="18" t="s">
        <v>26</v>
      </c>
      <c r="K1504" s="18" t="s">
        <v>8347</v>
      </c>
      <c r="L1504" s="17" t="s">
        <v>28</v>
      </c>
      <c r="M1504" s="17" t="s">
        <v>8348</v>
      </c>
      <c r="N1504" s="19" t="s">
        <v>28</v>
      </c>
      <c r="O1504" s="20" t="s">
        <v>28</v>
      </c>
      <c r="P1504" s="17" t="s">
        <v>28</v>
      </c>
      <c r="Q1504" s="17" t="s">
        <v>28</v>
      </c>
      <c r="R1504" s="18" t="s">
        <v>28</v>
      </c>
      <c r="S1504" s="17" t="s">
        <v>28</v>
      </c>
    </row>
    <row r="1505" customFormat="false" ht="12.8" hidden="false" customHeight="false" outlineLevel="0" collapsed="false">
      <c r="A1505" s="17" t="s">
        <v>8349</v>
      </c>
      <c r="B1505" s="18" t="n">
        <v>46.8262</v>
      </c>
      <c r="C1505" s="18" t="n">
        <v>26.9004</v>
      </c>
      <c r="D1505" s="18" t="n">
        <v>4.5892</v>
      </c>
      <c r="E1505" s="18" t="n">
        <v>-0.799688341088118</v>
      </c>
      <c r="F1505" s="18" t="n">
        <v>-3.35100137970463</v>
      </c>
      <c r="G1505" s="18" t="n">
        <v>-2.55131303861651</v>
      </c>
      <c r="H1505" s="18" t="s">
        <v>25</v>
      </c>
      <c r="I1505" s="18" t="s">
        <v>25</v>
      </c>
      <c r="J1505" s="18" t="s">
        <v>25</v>
      </c>
      <c r="K1505" s="18" t="s">
        <v>8350</v>
      </c>
      <c r="L1505" s="17" t="s">
        <v>8351</v>
      </c>
      <c r="M1505" s="17" t="s">
        <v>8352</v>
      </c>
      <c r="N1505" s="19" t="s">
        <v>28</v>
      </c>
      <c r="O1505" s="20" t="s">
        <v>8353</v>
      </c>
      <c r="P1505" s="17"/>
      <c r="Q1505" s="17" t="s">
        <v>198</v>
      </c>
      <c r="R1505" s="18" t="s">
        <v>8354</v>
      </c>
      <c r="S1505" s="17" t="s">
        <v>8353</v>
      </c>
    </row>
    <row r="1506" customFormat="false" ht="12.8" hidden="false" customHeight="false" outlineLevel="0" collapsed="false">
      <c r="A1506" s="17" t="s">
        <v>8355</v>
      </c>
      <c r="B1506" s="18" t="n">
        <v>15.0947</v>
      </c>
      <c r="C1506" s="18" t="n">
        <v>8.22611</v>
      </c>
      <c r="D1506" s="18" t="n">
        <v>1.60208</v>
      </c>
      <c r="E1506" s="18" t="n">
        <v>-0.875759815378923</v>
      </c>
      <c r="F1506" s="18" t="n">
        <v>-3.23602398850047</v>
      </c>
      <c r="G1506" s="18" t="n">
        <v>-2.36026417312154</v>
      </c>
      <c r="H1506" s="18" t="s">
        <v>25</v>
      </c>
      <c r="I1506" s="18" t="s">
        <v>25</v>
      </c>
      <c r="J1506" s="18" t="s">
        <v>25</v>
      </c>
      <c r="K1506" s="18" t="s">
        <v>8356</v>
      </c>
      <c r="L1506" s="17" t="s">
        <v>8357</v>
      </c>
      <c r="M1506" s="17" t="s">
        <v>8358</v>
      </c>
      <c r="N1506" s="21" t="s">
        <v>8359</v>
      </c>
      <c r="O1506" s="20" t="s">
        <v>8360</v>
      </c>
      <c r="P1506" s="17" t="s">
        <v>3546</v>
      </c>
      <c r="Q1506" s="17" t="s">
        <v>5145</v>
      </c>
      <c r="R1506" s="18" t="s">
        <v>8361</v>
      </c>
      <c r="S1506" s="17" t="s">
        <v>8360</v>
      </c>
    </row>
    <row r="1507" customFormat="false" ht="12.8" hidden="false" customHeight="false" outlineLevel="0" collapsed="false">
      <c r="A1507" s="17" t="s">
        <v>8362</v>
      </c>
      <c r="B1507" s="18" t="n">
        <v>146.034</v>
      </c>
      <c r="C1507" s="18" t="n">
        <v>4.98272</v>
      </c>
      <c r="D1507" s="18" t="n">
        <v>2.40081</v>
      </c>
      <c r="E1507" s="18" t="n">
        <v>-4.8732269846491</v>
      </c>
      <c r="F1507" s="18" t="n">
        <v>-5.92663925658172</v>
      </c>
      <c r="G1507" s="18" t="n">
        <v>-1.05341227193261</v>
      </c>
      <c r="H1507" s="18" t="s">
        <v>25</v>
      </c>
      <c r="I1507" s="18" t="s">
        <v>25</v>
      </c>
      <c r="J1507" s="18" t="s">
        <v>26</v>
      </c>
      <c r="K1507" s="18" t="s">
        <v>8363</v>
      </c>
      <c r="L1507" s="17" t="s">
        <v>8364</v>
      </c>
      <c r="M1507" s="17" t="s">
        <v>8365</v>
      </c>
      <c r="N1507" s="19" t="s">
        <v>28</v>
      </c>
      <c r="O1507" s="20" t="s">
        <v>8366</v>
      </c>
      <c r="P1507" s="17" t="s">
        <v>8367</v>
      </c>
      <c r="Q1507" s="17" t="s">
        <v>8368</v>
      </c>
      <c r="R1507" s="18" t="s">
        <v>8369</v>
      </c>
      <c r="S1507" s="17" t="s">
        <v>8370</v>
      </c>
    </row>
    <row r="1508" customFormat="false" ht="12.8" hidden="false" customHeight="false" outlineLevel="0" collapsed="false">
      <c r="A1508" s="17" t="s">
        <v>8371</v>
      </c>
      <c r="B1508" s="18" t="n">
        <v>10.6491</v>
      </c>
      <c r="C1508" s="18" t="n">
        <v>0.369223</v>
      </c>
      <c r="D1508" s="18" t="n">
        <v>0.590479</v>
      </c>
      <c r="E1508" s="18" t="n">
        <v>-4.85009527163078</v>
      </c>
      <c r="F1508" s="18" t="n">
        <v>-4.17270194515544</v>
      </c>
      <c r="G1508" s="18" t="n">
        <v>0.677393326475336</v>
      </c>
      <c r="H1508" s="18" t="s">
        <v>25</v>
      </c>
      <c r="I1508" s="18" t="s">
        <v>25</v>
      </c>
      <c r="J1508" s="18" t="s">
        <v>26</v>
      </c>
      <c r="K1508" s="18" t="s">
        <v>8372</v>
      </c>
      <c r="L1508" s="17" t="s">
        <v>8373</v>
      </c>
      <c r="M1508" s="17" t="s">
        <v>8374</v>
      </c>
      <c r="N1508" s="19" t="s">
        <v>28</v>
      </c>
      <c r="O1508" s="20" t="s">
        <v>8375</v>
      </c>
      <c r="P1508" s="17" t="s">
        <v>8335</v>
      </c>
      <c r="Q1508" s="17" t="s">
        <v>8336</v>
      </c>
      <c r="R1508" s="18" t="s">
        <v>8376</v>
      </c>
      <c r="S1508" s="17" t="s">
        <v>8375</v>
      </c>
    </row>
    <row r="1509" customFormat="false" ht="12.8" hidden="false" customHeight="false" outlineLevel="0" collapsed="false">
      <c r="A1509" s="17" t="s">
        <v>8377</v>
      </c>
      <c r="B1509" s="18" t="n">
        <v>58.3299</v>
      </c>
      <c r="C1509" s="18" t="n">
        <v>12.9353</v>
      </c>
      <c r="D1509" s="18" t="n">
        <v>0.403924</v>
      </c>
      <c r="E1509" s="18" t="n">
        <v>-2.17292208691828</v>
      </c>
      <c r="F1509" s="18" t="n">
        <v>-7.17400792122212</v>
      </c>
      <c r="G1509" s="18" t="n">
        <v>-5.00108583430384</v>
      </c>
      <c r="H1509" s="18" t="s">
        <v>25</v>
      </c>
      <c r="I1509" s="18" t="s">
        <v>25</v>
      </c>
      <c r="J1509" s="18" t="s">
        <v>25</v>
      </c>
      <c r="K1509" s="18" t="s">
        <v>8378</v>
      </c>
      <c r="L1509" s="17" t="s">
        <v>8379</v>
      </c>
      <c r="M1509" s="17" t="s">
        <v>8380</v>
      </c>
      <c r="N1509" s="19" t="s">
        <v>28</v>
      </c>
      <c r="O1509" s="20" t="s">
        <v>8381</v>
      </c>
      <c r="P1509" s="17" t="s">
        <v>381</v>
      </c>
      <c r="Q1509" s="17" t="s">
        <v>382</v>
      </c>
      <c r="R1509" s="18" t="s">
        <v>8382</v>
      </c>
      <c r="S1509" s="17" t="s">
        <v>8381</v>
      </c>
    </row>
    <row r="1510" customFormat="false" ht="12.8" hidden="false" customHeight="false" outlineLevel="0" collapsed="false">
      <c r="A1510" s="17" t="s">
        <v>8383</v>
      </c>
      <c r="B1510" s="18" t="n">
        <v>155.543</v>
      </c>
      <c r="C1510" s="18" t="n">
        <v>0.698934</v>
      </c>
      <c r="D1510" s="18" t="n">
        <v>0.01</v>
      </c>
      <c r="E1510" s="18" t="n">
        <v>-7.79794152544127</v>
      </c>
      <c r="F1510" s="18" t="n">
        <v>-13.9250258493653</v>
      </c>
      <c r="G1510" s="18" t="n">
        <v>-6.12708432392406</v>
      </c>
      <c r="H1510" s="18" t="s">
        <v>26</v>
      </c>
      <c r="I1510" s="18" t="s">
        <v>25</v>
      </c>
      <c r="J1510" s="18" t="s">
        <v>26</v>
      </c>
      <c r="K1510" s="18" t="s">
        <v>8384</v>
      </c>
      <c r="L1510" s="17" t="s">
        <v>28</v>
      </c>
      <c r="M1510" s="17" t="s">
        <v>8385</v>
      </c>
      <c r="N1510" s="19" t="s">
        <v>28</v>
      </c>
      <c r="O1510" s="20" t="s">
        <v>28</v>
      </c>
      <c r="P1510" s="17" t="s">
        <v>28</v>
      </c>
      <c r="Q1510" s="17" t="s">
        <v>28</v>
      </c>
      <c r="R1510" s="18" t="s">
        <v>28</v>
      </c>
      <c r="S1510" s="17" t="s">
        <v>28</v>
      </c>
    </row>
    <row r="1511" customFormat="false" ht="12.8" hidden="false" customHeight="false" outlineLevel="0" collapsed="false">
      <c r="A1511" s="17" t="s">
        <v>8386</v>
      </c>
      <c r="B1511" s="18" t="n">
        <v>0.00160476</v>
      </c>
      <c r="C1511" s="18" t="n">
        <v>8.99833</v>
      </c>
      <c r="D1511" s="18" t="n">
        <v>1.57715</v>
      </c>
      <c r="E1511" s="18" t="n">
        <v>12.4530840100679</v>
      </c>
      <c r="F1511" s="18" t="n">
        <v>9.94074661242102</v>
      </c>
      <c r="G1511" s="18" t="n">
        <v>-2.51233739764684</v>
      </c>
      <c r="H1511" s="18" t="s">
        <v>26</v>
      </c>
      <c r="I1511" s="18" t="s">
        <v>26</v>
      </c>
      <c r="J1511" s="18" t="s">
        <v>25</v>
      </c>
      <c r="K1511" s="18" t="s">
        <v>8387</v>
      </c>
      <c r="L1511" s="17" t="s">
        <v>8388</v>
      </c>
      <c r="M1511" s="17" t="s">
        <v>8389</v>
      </c>
      <c r="N1511" s="21" t="s">
        <v>8390</v>
      </c>
      <c r="O1511" s="20" t="s">
        <v>8391</v>
      </c>
      <c r="P1511" s="17" t="s">
        <v>329</v>
      </c>
      <c r="Q1511" s="17" t="s">
        <v>330</v>
      </c>
      <c r="R1511" s="18" t="s">
        <v>8392</v>
      </c>
      <c r="S1511" s="17" t="s">
        <v>332</v>
      </c>
    </row>
    <row r="1512" customFormat="false" ht="12.8" hidden="false" customHeight="false" outlineLevel="0" collapsed="false">
      <c r="A1512" s="17" t="s">
        <v>8393</v>
      </c>
      <c r="B1512" s="18" t="n">
        <v>23.2572</v>
      </c>
      <c r="C1512" s="18" t="n">
        <v>0.966361</v>
      </c>
      <c r="D1512" s="18" t="n">
        <v>3.66927E-005</v>
      </c>
      <c r="E1512" s="18" t="n">
        <v>-4.58897137476512</v>
      </c>
      <c r="F1512" s="18" t="n">
        <v>-19.2737529185231</v>
      </c>
      <c r="G1512" s="18" t="n">
        <v>-14.684781543758</v>
      </c>
      <c r="H1512" s="18" t="s">
        <v>25</v>
      </c>
      <c r="I1512" s="18" t="s">
        <v>26</v>
      </c>
      <c r="J1512" s="18" t="s">
        <v>26</v>
      </c>
      <c r="K1512" s="18" t="s">
        <v>8394</v>
      </c>
      <c r="L1512" s="17" t="s">
        <v>8395</v>
      </c>
      <c r="M1512" s="17" t="s">
        <v>8396</v>
      </c>
      <c r="N1512" s="21" t="s">
        <v>8397</v>
      </c>
      <c r="O1512" s="20" t="s">
        <v>8398</v>
      </c>
      <c r="P1512" s="17" t="s">
        <v>8399</v>
      </c>
      <c r="Q1512" s="17" t="s">
        <v>8400</v>
      </c>
      <c r="R1512" s="18" t="s">
        <v>8401</v>
      </c>
      <c r="S1512" s="17" t="s">
        <v>8398</v>
      </c>
    </row>
    <row r="1513" customFormat="false" ht="12.8" hidden="false" customHeight="false" outlineLevel="0" collapsed="false">
      <c r="A1513" s="17" t="s">
        <v>8402</v>
      </c>
      <c r="B1513" s="18" t="n">
        <v>87.7403</v>
      </c>
      <c r="C1513" s="18" t="n">
        <v>40.7328</v>
      </c>
      <c r="D1513" s="18" t="n">
        <v>1.59393</v>
      </c>
      <c r="E1513" s="18" t="n">
        <v>-1.10704864962652</v>
      </c>
      <c r="F1513" s="18" t="n">
        <v>-5.78257946164286</v>
      </c>
      <c r="G1513" s="18" t="n">
        <v>-4.67553081201635</v>
      </c>
      <c r="H1513" s="18" t="s">
        <v>25</v>
      </c>
      <c r="I1513" s="18" t="s">
        <v>25</v>
      </c>
      <c r="J1513" s="18" t="s">
        <v>25</v>
      </c>
      <c r="K1513" s="18" t="s">
        <v>8403</v>
      </c>
      <c r="L1513" s="17" t="s">
        <v>8404</v>
      </c>
      <c r="M1513" s="17" t="s">
        <v>8405</v>
      </c>
      <c r="N1513" s="19" t="s">
        <v>28</v>
      </c>
      <c r="O1513" s="20" t="s">
        <v>8406</v>
      </c>
      <c r="P1513" s="17" t="s">
        <v>1990</v>
      </c>
      <c r="Q1513" s="17" t="s">
        <v>1991</v>
      </c>
      <c r="R1513" s="18" t="s">
        <v>8407</v>
      </c>
      <c r="S1513" s="17" t="s">
        <v>1993</v>
      </c>
    </row>
    <row r="1514" customFormat="false" ht="12.8" hidden="false" customHeight="false" outlineLevel="0" collapsed="false">
      <c r="A1514" s="17" t="s">
        <v>8408</v>
      </c>
      <c r="B1514" s="18" t="n">
        <v>18.7359</v>
      </c>
      <c r="C1514" s="18" t="n">
        <v>9.26927</v>
      </c>
      <c r="D1514" s="18" t="n">
        <v>0.582526</v>
      </c>
      <c r="E1514" s="18" t="n">
        <v>-1.01527765160745</v>
      </c>
      <c r="F1514" s="18" t="n">
        <v>-5.00733902728136</v>
      </c>
      <c r="G1514" s="18" t="n">
        <v>-3.99206137567391</v>
      </c>
      <c r="H1514" s="18" t="s">
        <v>26</v>
      </c>
      <c r="I1514" s="18" t="s">
        <v>25</v>
      </c>
      <c r="J1514" s="18" t="s">
        <v>25</v>
      </c>
      <c r="K1514" s="18" t="s">
        <v>8403</v>
      </c>
      <c r="L1514" s="17" t="s">
        <v>8404</v>
      </c>
      <c r="M1514" s="17" t="s">
        <v>8405</v>
      </c>
      <c r="N1514" s="19" t="s">
        <v>28</v>
      </c>
      <c r="O1514" s="20" t="s">
        <v>8406</v>
      </c>
      <c r="P1514" s="17" t="s">
        <v>1990</v>
      </c>
      <c r="Q1514" s="17" t="s">
        <v>1991</v>
      </c>
      <c r="R1514" s="18" t="s">
        <v>8407</v>
      </c>
      <c r="S1514" s="17" t="s">
        <v>1993</v>
      </c>
    </row>
    <row r="1515" customFormat="false" ht="12.8" hidden="false" customHeight="false" outlineLevel="0" collapsed="false">
      <c r="A1515" s="17" t="s">
        <v>8409</v>
      </c>
      <c r="B1515" s="18" t="n">
        <v>11.8104</v>
      </c>
      <c r="C1515" s="18" t="n">
        <v>12.2858</v>
      </c>
      <c r="D1515" s="18" t="n">
        <v>2.68781</v>
      </c>
      <c r="E1515" s="18" t="n">
        <v>0.056933975621775</v>
      </c>
      <c r="F1515" s="18" t="n">
        <v>-2.13555476400138</v>
      </c>
      <c r="G1515" s="18" t="n">
        <v>-2.19248873962316</v>
      </c>
      <c r="H1515" s="18" t="s">
        <v>26</v>
      </c>
      <c r="I1515" s="18" t="s">
        <v>25</v>
      </c>
      <c r="J1515" s="18" t="s">
        <v>25</v>
      </c>
      <c r="K1515" s="18" t="s">
        <v>8410</v>
      </c>
      <c r="L1515" s="17" t="s">
        <v>8411</v>
      </c>
      <c r="M1515" s="17" t="s">
        <v>8412</v>
      </c>
      <c r="N1515" s="19" t="s">
        <v>28</v>
      </c>
      <c r="O1515" s="20" t="s">
        <v>8413</v>
      </c>
      <c r="P1515" s="17" t="s">
        <v>1828</v>
      </c>
      <c r="Q1515" s="17" t="s">
        <v>1829</v>
      </c>
      <c r="R1515" s="18" t="s">
        <v>8414</v>
      </c>
      <c r="S1515" s="17" t="s">
        <v>8413</v>
      </c>
    </row>
    <row r="1516" customFormat="false" ht="12.8" hidden="false" customHeight="false" outlineLevel="0" collapsed="false">
      <c r="A1516" s="17" t="s">
        <v>8415</v>
      </c>
      <c r="B1516" s="18" t="n">
        <v>5.48211E-006</v>
      </c>
      <c r="C1516" s="18" t="n">
        <v>2.15413</v>
      </c>
      <c r="D1516" s="18" t="n">
        <v>40.1517</v>
      </c>
      <c r="E1516" s="18" t="n">
        <v>18.5839426107952</v>
      </c>
      <c r="F1516" s="18" t="n">
        <v>22.8042264596146</v>
      </c>
      <c r="G1516" s="18" t="n">
        <v>4.22028384881941</v>
      </c>
      <c r="H1516" s="18" t="s">
        <v>26</v>
      </c>
      <c r="I1516" s="18" t="s">
        <v>26</v>
      </c>
      <c r="J1516" s="18" t="s">
        <v>25</v>
      </c>
      <c r="K1516" s="18" t="s">
        <v>8416</v>
      </c>
      <c r="L1516" s="17" t="s">
        <v>8417</v>
      </c>
      <c r="M1516" s="17" t="s">
        <v>8418</v>
      </c>
      <c r="N1516" s="21" t="s">
        <v>8419</v>
      </c>
      <c r="O1516" s="20" t="s">
        <v>8420</v>
      </c>
      <c r="P1516" s="17" t="s">
        <v>4874</v>
      </c>
      <c r="Q1516" s="17" t="s">
        <v>4875</v>
      </c>
      <c r="R1516" s="18" t="s">
        <v>8421</v>
      </c>
      <c r="S1516" s="17" t="s">
        <v>4877</v>
      </c>
    </row>
    <row r="1517" customFormat="false" ht="12.8" hidden="false" customHeight="false" outlineLevel="0" collapsed="false">
      <c r="A1517" s="17" t="s">
        <v>8422</v>
      </c>
      <c r="B1517" s="18" t="n">
        <v>24.0302</v>
      </c>
      <c r="C1517" s="18" t="n">
        <v>7.09608</v>
      </c>
      <c r="D1517" s="18" t="n">
        <v>4.26596</v>
      </c>
      <c r="E1517" s="18" t="n">
        <v>-1.75975447632516</v>
      </c>
      <c r="F1517" s="18" t="n">
        <v>-2.49390631251913</v>
      </c>
      <c r="G1517" s="18" t="n">
        <v>-0.734151836193974</v>
      </c>
      <c r="H1517" s="18" t="s">
        <v>26</v>
      </c>
      <c r="I1517" s="18" t="s">
        <v>25</v>
      </c>
      <c r="J1517" s="18" t="s">
        <v>26</v>
      </c>
      <c r="K1517" s="18" t="s">
        <v>8423</v>
      </c>
      <c r="L1517" s="17" t="s">
        <v>8424</v>
      </c>
      <c r="M1517" s="17" t="s">
        <v>8425</v>
      </c>
      <c r="N1517" s="21" t="s">
        <v>8426</v>
      </c>
      <c r="O1517" s="20" t="s">
        <v>8427</v>
      </c>
      <c r="P1517" s="17" t="s">
        <v>67</v>
      </c>
      <c r="Q1517" s="17"/>
      <c r="R1517" s="18" t="s">
        <v>8428</v>
      </c>
      <c r="S1517" s="17" t="s">
        <v>8427</v>
      </c>
    </row>
    <row r="1518" customFormat="false" ht="12.8" hidden="false" customHeight="false" outlineLevel="0" collapsed="false">
      <c r="A1518" s="17" t="s">
        <v>8429</v>
      </c>
      <c r="B1518" s="18" t="n">
        <v>5.14462</v>
      </c>
      <c r="C1518" s="18" t="n">
        <v>0.706474</v>
      </c>
      <c r="D1518" s="18" t="n">
        <v>0.350597</v>
      </c>
      <c r="E1518" s="18" t="n">
        <v>-2.86435614656455</v>
      </c>
      <c r="F1518" s="18" t="n">
        <v>-3.87517896208603</v>
      </c>
      <c r="G1518" s="18" t="n">
        <v>-1.01082281552148</v>
      </c>
      <c r="H1518" s="18" t="s">
        <v>25</v>
      </c>
      <c r="I1518" s="18" t="s">
        <v>25</v>
      </c>
      <c r="J1518" s="18" t="s">
        <v>26</v>
      </c>
      <c r="K1518" s="18" t="s">
        <v>8430</v>
      </c>
      <c r="L1518" s="17" t="s">
        <v>28</v>
      </c>
      <c r="M1518" s="17" t="s">
        <v>8431</v>
      </c>
      <c r="N1518" s="19" t="s">
        <v>28</v>
      </c>
      <c r="O1518" s="20" t="s">
        <v>28</v>
      </c>
      <c r="P1518" s="17" t="s">
        <v>28</v>
      </c>
      <c r="Q1518" s="17" t="s">
        <v>28</v>
      </c>
      <c r="R1518" s="18" t="s">
        <v>28</v>
      </c>
      <c r="S1518" s="17" t="s">
        <v>28</v>
      </c>
    </row>
    <row r="1519" customFormat="false" ht="12.8" hidden="false" customHeight="false" outlineLevel="0" collapsed="false">
      <c r="A1519" s="17" t="s">
        <v>8432</v>
      </c>
      <c r="B1519" s="18" t="n">
        <v>0.01</v>
      </c>
      <c r="C1519" s="18" t="n">
        <v>0.51888</v>
      </c>
      <c r="D1519" s="18" t="n">
        <v>2.3491</v>
      </c>
      <c r="E1519" s="18" t="n">
        <v>5.69732902379372</v>
      </c>
      <c r="F1519" s="18" t="n">
        <v>7.87596431923097</v>
      </c>
      <c r="G1519" s="18" t="n">
        <v>2.17863529543725</v>
      </c>
      <c r="H1519" s="18" t="s">
        <v>26</v>
      </c>
      <c r="I1519" s="18" t="s">
        <v>25</v>
      </c>
      <c r="J1519" s="18" t="s">
        <v>26</v>
      </c>
      <c r="K1519" s="18" t="s">
        <v>8433</v>
      </c>
      <c r="L1519" s="17" t="s">
        <v>28</v>
      </c>
      <c r="M1519" s="17" t="s">
        <v>8434</v>
      </c>
      <c r="N1519" s="21" t="s">
        <v>8435</v>
      </c>
      <c r="O1519" s="20" t="s">
        <v>28</v>
      </c>
      <c r="P1519" s="17" t="s">
        <v>28</v>
      </c>
      <c r="Q1519" s="17" t="s">
        <v>28</v>
      </c>
      <c r="R1519" s="18" t="s">
        <v>28</v>
      </c>
      <c r="S1519" s="17" t="s">
        <v>28</v>
      </c>
    </row>
    <row r="1520" customFormat="false" ht="12.8" hidden="false" customHeight="false" outlineLevel="0" collapsed="false">
      <c r="A1520" s="17" t="s">
        <v>8436</v>
      </c>
      <c r="B1520" s="18" t="n">
        <v>19.7674</v>
      </c>
      <c r="C1520" s="18" t="n">
        <v>1.16384</v>
      </c>
      <c r="D1520" s="18" t="n">
        <v>1.397</v>
      </c>
      <c r="E1520" s="18" t="n">
        <v>-4.08615848518202</v>
      </c>
      <c r="F1520" s="18" t="n">
        <v>-3.82271920045345</v>
      </c>
      <c r="G1520" s="18" t="n">
        <v>0.263439284728571</v>
      </c>
      <c r="H1520" s="18" t="s">
        <v>25</v>
      </c>
      <c r="I1520" s="18" t="s">
        <v>25</v>
      </c>
      <c r="J1520" s="18" t="s">
        <v>26</v>
      </c>
      <c r="K1520" s="18" t="s">
        <v>8437</v>
      </c>
      <c r="L1520" s="17" t="s">
        <v>8438</v>
      </c>
      <c r="M1520" s="17" t="s">
        <v>8439</v>
      </c>
      <c r="N1520" s="19" t="s">
        <v>28</v>
      </c>
      <c r="O1520" s="20" t="s">
        <v>8334</v>
      </c>
      <c r="P1520" s="17" t="s">
        <v>8335</v>
      </c>
      <c r="Q1520" s="17" t="s">
        <v>8336</v>
      </c>
      <c r="R1520" s="18" t="s">
        <v>8440</v>
      </c>
      <c r="S1520" s="17" t="s">
        <v>8334</v>
      </c>
    </row>
    <row r="1521" customFormat="false" ht="12.8" hidden="false" customHeight="false" outlineLevel="0" collapsed="false">
      <c r="A1521" s="17" t="s">
        <v>8441</v>
      </c>
      <c r="B1521" s="18" t="n">
        <v>2.53197</v>
      </c>
      <c r="C1521" s="18" t="n">
        <v>1.0829</v>
      </c>
      <c r="D1521" s="18" t="n">
        <v>0.255242</v>
      </c>
      <c r="E1521" s="18" t="n">
        <v>-1.22536028716466</v>
      </c>
      <c r="F1521" s="18" t="n">
        <v>-3.31032266230554</v>
      </c>
      <c r="G1521" s="18" t="n">
        <v>-2.08496237514088</v>
      </c>
      <c r="H1521" s="18" t="s">
        <v>26</v>
      </c>
      <c r="I1521" s="18" t="s">
        <v>25</v>
      </c>
      <c r="J1521" s="18" t="s">
        <v>25</v>
      </c>
      <c r="K1521" s="18" t="s">
        <v>8442</v>
      </c>
      <c r="L1521" s="17" t="s">
        <v>8443</v>
      </c>
      <c r="M1521" s="17" t="s">
        <v>8444</v>
      </c>
      <c r="N1521" s="21" t="s">
        <v>8445</v>
      </c>
      <c r="O1521" s="20" t="s">
        <v>8446</v>
      </c>
      <c r="P1521" s="17" t="s">
        <v>8447</v>
      </c>
      <c r="Q1521" s="17" t="s">
        <v>2247</v>
      </c>
      <c r="R1521" s="18" t="s">
        <v>8448</v>
      </c>
      <c r="S1521" s="17" t="s">
        <v>8449</v>
      </c>
    </row>
    <row r="1522" customFormat="false" ht="12.8" hidden="false" customHeight="false" outlineLevel="0" collapsed="false">
      <c r="A1522" s="17" t="s">
        <v>8450</v>
      </c>
      <c r="B1522" s="18" t="n">
        <v>0.0204722</v>
      </c>
      <c r="C1522" s="18" t="n">
        <v>0.214499</v>
      </c>
      <c r="D1522" s="18" t="n">
        <v>1.74742</v>
      </c>
      <c r="E1522" s="18" t="n">
        <v>3.38923286999999</v>
      </c>
      <c r="F1522" s="18" t="n">
        <v>6.4154164509932</v>
      </c>
      <c r="G1522" s="18" t="n">
        <v>3.0261835809932</v>
      </c>
      <c r="H1522" s="18" t="s">
        <v>26</v>
      </c>
      <c r="I1522" s="18" t="s">
        <v>26</v>
      </c>
      <c r="J1522" s="18" t="s">
        <v>25</v>
      </c>
      <c r="K1522" s="18" t="s">
        <v>8451</v>
      </c>
      <c r="L1522" s="17" t="s">
        <v>28</v>
      </c>
      <c r="M1522" s="17" t="s">
        <v>8452</v>
      </c>
      <c r="N1522" s="19" t="s">
        <v>28</v>
      </c>
      <c r="O1522" s="20" t="s">
        <v>28</v>
      </c>
      <c r="P1522" s="17" t="s">
        <v>28</v>
      </c>
      <c r="Q1522" s="17" t="s">
        <v>28</v>
      </c>
      <c r="R1522" s="18" t="s">
        <v>28</v>
      </c>
      <c r="S1522" s="17" t="s">
        <v>28</v>
      </c>
    </row>
    <row r="1523" customFormat="false" ht="12.8" hidden="false" customHeight="false" outlineLevel="0" collapsed="false">
      <c r="A1523" s="17" t="s">
        <v>8453</v>
      </c>
      <c r="B1523" s="18" t="n">
        <v>2.43267</v>
      </c>
      <c r="C1523" s="18" t="n">
        <v>5.53247E-006</v>
      </c>
      <c r="D1523" s="18" t="n">
        <v>0.01</v>
      </c>
      <c r="E1523" s="18" t="n">
        <v>-18.7461854733739</v>
      </c>
      <c r="F1523" s="18" t="n">
        <v>-7.92639681681079</v>
      </c>
      <c r="G1523" s="18" t="n">
        <v>10.8197886565631</v>
      </c>
      <c r="H1523" s="18" t="s">
        <v>26</v>
      </c>
      <c r="I1523" s="18" t="s">
        <v>25</v>
      </c>
      <c r="J1523" s="18" t="s">
        <v>26</v>
      </c>
      <c r="K1523" s="18" t="s">
        <v>8454</v>
      </c>
      <c r="L1523" s="17" t="s">
        <v>8455</v>
      </c>
      <c r="M1523" s="17" t="s">
        <v>8456</v>
      </c>
      <c r="N1523" s="21" t="s">
        <v>8457</v>
      </c>
      <c r="O1523" s="20" t="s">
        <v>8458</v>
      </c>
      <c r="P1523" s="17" t="s">
        <v>67</v>
      </c>
      <c r="Q1523" s="17"/>
      <c r="R1523" s="18" t="s">
        <v>8459</v>
      </c>
      <c r="S1523" s="17" t="s">
        <v>8458</v>
      </c>
    </row>
    <row r="1524" customFormat="false" ht="12.8" hidden="false" customHeight="false" outlineLevel="0" collapsed="false">
      <c r="A1524" s="17" t="s">
        <v>8460</v>
      </c>
      <c r="B1524" s="18" t="n">
        <v>0.395294</v>
      </c>
      <c r="C1524" s="18" t="n">
        <v>2.63282</v>
      </c>
      <c r="D1524" s="18" t="n">
        <v>302.547</v>
      </c>
      <c r="E1524" s="18" t="n">
        <v>2.73561092855032</v>
      </c>
      <c r="F1524" s="18" t="n">
        <v>9.58001750664083</v>
      </c>
      <c r="G1524" s="18" t="n">
        <v>6.84440657809051</v>
      </c>
      <c r="H1524" s="18" t="s">
        <v>26</v>
      </c>
      <c r="I1524" s="18" t="s">
        <v>25</v>
      </c>
      <c r="J1524" s="18" t="s">
        <v>25</v>
      </c>
      <c r="K1524" s="18" t="s">
        <v>8461</v>
      </c>
      <c r="L1524" s="17" t="s">
        <v>8462</v>
      </c>
      <c r="M1524" s="17" t="s">
        <v>8463</v>
      </c>
      <c r="N1524" s="21" t="s">
        <v>8464</v>
      </c>
      <c r="O1524" s="20" t="s">
        <v>8465</v>
      </c>
      <c r="P1524" s="17" t="s">
        <v>881</v>
      </c>
      <c r="Q1524" s="17"/>
      <c r="R1524" s="18" t="s">
        <v>8466</v>
      </c>
      <c r="S1524" s="17" t="s">
        <v>129</v>
      </c>
    </row>
    <row r="1525" customFormat="false" ht="12.8" hidden="false" customHeight="false" outlineLevel="0" collapsed="false">
      <c r="A1525" s="17" t="s">
        <v>8467</v>
      </c>
      <c r="B1525" s="18" t="n">
        <v>0.0795897</v>
      </c>
      <c r="C1525" s="18" t="n">
        <v>1.73886</v>
      </c>
      <c r="D1525" s="18" t="n">
        <v>78.6851</v>
      </c>
      <c r="E1525" s="18" t="n">
        <v>4.44941623378056</v>
      </c>
      <c r="F1525" s="18" t="n">
        <v>9.94929301574949</v>
      </c>
      <c r="G1525" s="18" t="n">
        <v>5.49987678196893</v>
      </c>
      <c r="H1525" s="18" t="s">
        <v>26</v>
      </c>
      <c r="I1525" s="18" t="s">
        <v>26</v>
      </c>
      <c r="J1525" s="18" t="s">
        <v>25</v>
      </c>
      <c r="K1525" s="18" t="s">
        <v>8461</v>
      </c>
      <c r="L1525" s="17" t="s">
        <v>8462</v>
      </c>
      <c r="M1525" s="17" t="s">
        <v>8463</v>
      </c>
      <c r="N1525" s="21" t="s">
        <v>8464</v>
      </c>
      <c r="O1525" s="20" t="s">
        <v>8465</v>
      </c>
      <c r="P1525" s="17" t="s">
        <v>881</v>
      </c>
      <c r="Q1525" s="17"/>
      <c r="R1525" s="18" t="s">
        <v>8466</v>
      </c>
      <c r="S1525" s="17" t="s">
        <v>129</v>
      </c>
    </row>
    <row r="1526" customFormat="false" ht="12.8" hidden="false" customHeight="false" outlineLevel="0" collapsed="false">
      <c r="A1526" s="17" t="s">
        <v>8468</v>
      </c>
      <c r="B1526" s="18" t="n">
        <v>5.95691</v>
      </c>
      <c r="C1526" s="18" t="n">
        <v>0.538689</v>
      </c>
      <c r="D1526" s="18" t="n">
        <v>0.545106</v>
      </c>
      <c r="E1526" s="18" t="n">
        <v>-3.46703965144562</v>
      </c>
      <c r="F1526" s="18" t="n">
        <v>-3.44995545699614</v>
      </c>
      <c r="G1526" s="18" t="n">
        <v>0.0170841944494806</v>
      </c>
      <c r="H1526" s="18" t="s">
        <v>25</v>
      </c>
      <c r="I1526" s="18" t="s">
        <v>25</v>
      </c>
      <c r="J1526" s="18" t="s">
        <v>26</v>
      </c>
      <c r="K1526" s="18" t="s">
        <v>8469</v>
      </c>
      <c r="L1526" s="17" t="s">
        <v>8470</v>
      </c>
      <c r="M1526" s="17" t="s">
        <v>8471</v>
      </c>
      <c r="N1526" s="19" t="s">
        <v>28</v>
      </c>
      <c r="O1526" s="20" t="s">
        <v>8334</v>
      </c>
      <c r="P1526" s="17" t="s">
        <v>8335</v>
      </c>
      <c r="Q1526" s="17" t="s">
        <v>8336</v>
      </c>
      <c r="R1526" s="18" t="s">
        <v>8472</v>
      </c>
      <c r="S1526" s="17" t="s">
        <v>8473</v>
      </c>
    </row>
    <row r="1527" customFormat="false" ht="12.8" hidden="false" customHeight="false" outlineLevel="0" collapsed="false">
      <c r="A1527" s="17" t="s">
        <v>8474</v>
      </c>
      <c r="B1527" s="18" t="n">
        <v>16.1025</v>
      </c>
      <c r="C1527" s="18" t="n">
        <v>2.02316</v>
      </c>
      <c r="D1527" s="18" t="n">
        <v>2.81722</v>
      </c>
      <c r="E1527" s="18" t="n">
        <v>-2.99260236800701</v>
      </c>
      <c r="F1527" s="18" t="n">
        <v>-2.51494055695254</v>
      </c>
      <c r="G1527" s="18" t="n">
        <v>0.477661811054469</v>
      </c>
      <c r="H1527" s="18" t="s">
        <v>25</v>
      </c>
      <c r="I1527" s="18" t="s">
        <v>25</v>
      </c>
      <c r="J1527" s="18" t="s">
        <v>26</v>
      </c>
      <c r="K1527" s="18" t="s">
        <v>8475</v>
      </c>
      <c r="L1527" s="17" t="s">
        <v>8476</v>
      </c>
      <c r="M1527" s="17" t="s">
        <v>8477</v>
      </c>
      <c r="N1527" s="19" t="s">
        <v>28</v>
      </c>
      <c r="O1527" s="20" t="s">
        <v>8334</v>
      </c>
      <c r="P1527" s="17" t="s">
        <v>8335</v>
      </c>
      <c r="Q1527" s="17" t="s">
        <v>8336</v>
      </c>
      <c r="R1527" s="18" t="s">
        <v>8478</v>
      </c>
      <c r="S1527" s="17" t="s">
        <v>8334</v>
      </c>
    </row>
    <row r="1528" customFormat="false" ht="12.8" hidden="false" customHeight="false" outlineLevel="0" collapsed="false">
      <c r="A1528" s="17" t="s">
        <v>8479</v>
      </c>
      <c r="B1528" s="18" t="n">
        <v>11.3946</v>
      </c>
      <c r="C1528" s="18" t="n">
        <v>0.342118</v>
      </c>
      <c r="D1528" s="18" t="n">
        <v>2.85179</v>
      </c>
      <c r="E1528" s="18" t="n">
        <v>-5.05771245916739</v>
      </c>
      <c r="F1528" s="18" t="n">
        <v>-1.99841062693878</v>
      </c>
      <c r="G1528" s="18" t="n">
        <v>3.05930183222861</v>
      </c>
      <c r="H1528" s="18" t="s">
        <v>25</v>
      </c>
      <c r="I1528" s="18" t="s">
        <v>25</v>
      </c>
      <c r="J1528" s="18" t="s">
        <v>25</v>
      </c>
      <c r="K1528" s="18" t="s">
        <v>8480</v>
      </c>
      <c r="L1528" s="17" t="s">
        <v>8481</v>
      </c>
      <c r="M1528" s="17" t="s">
        <v>8482</v>
      </c>
      <c r="N1528" s="19" t="s">
        <v>28</v>
      </c>
      <c r="O1528" s="20" t="s">
        <v>1690</v>
      </c>
      <c r="P1528" s="17" t="s">
        <v>1684</v>
      </c>
      <c r="Q1528" s="17"/>
      <c r="R1528" s="18" t="s">
        <v>8483</v>
      </c>
      <c r="S1528" s="17" t="s">
        <v>1690</v>
      </c>
    </row>
    <row r="1529" customFormat="false" ht="12.8" hidden="false" customHeight="false" outlineLevel="0" collapsed="false">
      <c r="A1529" s="17" t="s">
        <v>8484</v>
      </c>
      <c r="B1529" s="18" t="n">
        <v>759.503</v>
      </c>
      <c r="C1529" s="18" t="n">
        <v>792.208</v>
      </c>
      <c r="D1529" s="18" t="n">
        <v>192.069</v>
      </c>
      <c r="E1529" s="18" t="n">
        <v>0.0608236068530841</v>
      </c>
      <c r="F1529" s="18" t="n">
        <v>-1.98343097697728</v>
      </c>
      <c r="G1529" s="18" t="n">
        <v>-2.04425458383036</v>
      </c>
      <c r="H1529" s="18" t="s">
        <v>26</v>
      </c>
      <c r="I1529" s="18" t="s">
        <v>25</v>
      </c>
      <c r="J1529" s="18" t="s">
        <v>25</v>
      </c>
      <c r="K1529" s="18" t="s">
        <v>8485</v>
      </c>
      <c r="L1529" s="17" t="s">
        <v>8486</v>
      </c>
      <c r="M1529" s="17" t="s">
        <v>8487</v>
      </c>
      <c r="N1529" s="19" t="s">
        <v>28</v>
      </c>
      <c r="O1529" s="20" t="s">
        <v>8488</v>
      </c>
      <c r="P1529" s="17" t="s">
        <v>3496</v>
      </c>
      <c r="Q1529" s="17" t="s">
        <v>3497</v>
      </c>
      <c r="R1529" s="18" t="s">
        <v>8489</v>
      </c>
      <c r="S1529" s="17" t="s">
        <v>8488</v>
      </c>
    </row>
    <row r="1530" customFormat="false" ht="12.8" hidden="false" customHeight="false" outlineLevel="0" collapsed="false">
      <c r="A1530" s="17" t="s">
        <v>8490</v>
      </c>
      <c r="B1530" s="18" t="n">
        <v>5.96633</v>
      </c>
      <c r="C1530" s="18" t="n">
        <v>3.08958</v>
      </c>
      <c r="D1530" s="18" t="n">
        <v>0.01</v>
      </c>
      <c r="E1530" s="18" t="n">
        <v>-0.949433045565816</v>
      </c>
      <c r="F1530" s="18" t="n">
        <v>-9.2206999656706</v>
      </c>
      <c r="G1530" s="18" t="n">
        <v>-8.27126692010478</v>
      </c>
      <c r="H1530" s="18" t="s">
        <v>26</v>
      </c>
      <c r="I1530" s="18" t="s">
        <v>25</v>
      </c>
      <c r="J1530" s="18" t="s">
        <v>25</v>
      </c>
      <c r="K1530" s="18" t="s">
        <v>8491</v>
      </c>
      <c r="L1530" s="17" t="s">
        <v>28</v>
      </c>
      <c r="M1530" s="17" t="s">
        <v>8492</v>
      </c>
      <c r="N1530" s="19" t="s">
        <v>28</v>
      </c>
      <c r="O1530" s="20" t="s">
        <v>28</v>
      </c>
      <c r="P1530" s="17" t="s">
        <v>28</v>
      </c>
      <c r="Q1530" s="17" t="s">
        <v>28</v>
      </c>
      <c r="R1530" s="18" t="s">
        <v>28</v>
      </c>
      <c r="S1530" s="17" t="s">
        <v>28</v>
      </c>
    </row>
    <row r="1531" customFormat="false" ht="12.8" hidden="false" customHeight="false" outlineLevel="0" collapsed="false">
      <c r="A1531" s="17" t="s">
        <v>8493</v>
      </c>
      <c r="B1531" s="18" t="n">
        <v>252.333</v>
      </c>
      <c r="C1531" s="18" t="n">
        <v>21.7345</v>
      </c>
      <c r="D1531" s="18" t="n">
        <v>12.2193</v>
      </c>
      <c r="E1531" s="18" t="n">
        <v>-3.53727008162755</v>
      </c>
      <c r="F1531" s="18" t="n">
        <v>-4.36809534788599</v>
      </c>
      <c r="G1531" s="18" t="n">
        <v>-0.830825266258438</v>
      </c>
      <c r="H1531" s="18" t="s">
        <v>25</v>
      </c>
      <c r="I1531" s="18" t="s">
        <v>25</v>
      </c>
      <c r="J1531" s="18" t="s">
        <v>26</v>
      </c>
      <c r="K1531" s="18" t="s">
        <v>8494</v>
      </c>
      <c r="L1531" s="17" t="s">
        <v>8495</v>
      </c>
      <c r="M1531" s="17" t="s">
        <v>8496</v>
      </c>
      <c r="N1531" s="21" t="s">
        <v>8497</v>
      </c>
      <c r="O1531" s="20" t="s">
        <v>8498</v>
      </c>
      <c r="P1531" s="17"/>
      <c r="Q1531" s="17"/>
      <c r="R1531" s="18" t="s">
        <v>8499</v>
      </c>
      <c r="S1531" s="17" t="s">
        <v>8498</v>
      </c>
    </row>
    <row r="1532" customFormat="false" ht="12.8" hidden="false" customHeight="false" outlineLevel="0" collapsed="false">
      <c r="A1532" s="17" t="s">
        <v>8500</v>
      </c>
      <c r="B1532" s="18" t="n">
        <v>0.623006</v>
      </c>
      <c r="C1532" s="18" t="n">
        <v>1.93835</v>
      </c>
      <c r="D1532" s="18" t="n">
        <v>4.2341</v>
      </c>
      <c r="E1532" s="18" t="n">
        <v>1.6375111332392</v>
      </c>
      <c r="F1532" s="18" t="n">
        <v>2.76473738035828</v>
      </c>
      <c r="G1532" s="18" t="n">
        <v>1.12722624711908</v>
      </c>
      <c r="H1532" s="18" t="s">
        <v>25</v>
      </c>
      <c r="I1532" s="18" t="s">
        <v>25</v>
      </c>
      <c r="J1532" s="18" t="s">
        <v>25</v>
      </c>
      <c r="K1532" s="18" t="s">
        <v>8501</v>
      </c>
      <c r="L1532" s="17" t="s">
        <v>8502</v>
      </c>
      <c r="M1532" s="17" t="s">
        <v>8503</v>
      </c>
      <c r="N1532" s="19" t="s">
        <v>28</v>
      </c>
      <c r="O1532" s="20" t="s">
        <v>28</v>
      </c>
      <c r="P1532" s="17" t="s">
        <v>28</v>
      </c>
      <c r="Q1532" s="17" t="s">
        <v>28</v>
      </c>
      <c r="R1532" s="18" t="s">
        <v>28</v>
      </c>
      <c r="S1532" s="17" t="s">
        <v>28</v>
      </c>
    </row>
    <row r="1533" customFormat="false" ht="12.8" hidden="false" customHeight="false" outlineLevel="0" collapsed="false">
      <c r="A1533" s="17" t="s">
        <v>8504</v>
      </c>
      <c r="B1533" s="18" t="n">
        <v>7.53139</v>
      </c>
      <c r="C1533" s="18" t="n">
        <v>1.14111</v>
      </c>
      <c r="D1533" s="18" t="n">
        <v>0.421082</v>
      </c>
      <c r="E1533" s="18" t="n">
        <v>-2.72247828420999</v>
      </c>
      <c r="F1533" s="18" t="n">
        <v>-4.16074304351783</v>
      </c>
      <c r="G1533" s="18" t="n">
        <v>-1.43826475930785</v>
      </c>
      <c r="H1533" s="18" t="s">
        <v>25</v>
      </c>
      <c r="I1533" s="18" t="s">
        <v>25</v>
      </c>
      <c r="J1533" s="18" t="s">
        <v>25</v>
      </c>
      <c r="K1533" s="18" t="s">
        <v>8505</v>
      </c>
      <c r="L1533" s="17" t="s">
        <v>8506</v>
      </c>
      <c r="M1533" s="17" t="s">
        <v>8507</v>
      </c>
      <c r="N1533" s="19" t="s">
        <v>28</v>
      </c>
      <c r="O1533" s="20" t="s">
        <v>8508</v>
      </c>
      <c r="P1533" s="17" t="s">
        <v>7843</v>
      </c>
      <c r="Q1533" s="17" t="s">
        <v>8509</v>
      </c>
      <c r="R1533" s="18" t="s">
        <v>8510</v>
      </c>
      <c r="S1533" s="17" t="s">
        <v>8508</v>
      </c>
    </row>
    <row r="1534" customFormat="false" ht="12.8" hidden="false" customHeight="false" outlineLevel="0" collapsed="false">
      <c r="A1534" s="17" t="s">
        <v>8511</v>
      </c>
      <c r="B1534" s="18" t="n">
        <v>0.675393</v>
      </c>
      <c r="C1534" s="18" t="n">
        <v>1.05977</v>
      </c>
      <c r="D1534" s="18" t="n">
        <v>6.41131</v>
      </c>
      <c r="E1534" s="18" t="n">
        <v>0.649952061259392</v>
      </c>
      <c r="F1534" s="18" t="n">
        <v>3.24682003571293</v>
      </c>
      <c r="G1534" s="18" t="n">
        <v>2.59686797445354</v>
      </c>
      <c r="H1534" s="18" t="s">
        <v>26</v>
      </c>
      <c r="I1534" s="18" t="s">
        <v>25</v>
      </c>
      <c r="J1534" s="18" t="s">
        <v>25</v>
      </c>
      <c r="K1534" s="18" t="s">
        <v>8512</v>
      </c>
      <c r="L1534" s="17" t="s">
        <v>8513</v>
      </c>
      <c r="M1534" s="17" t="s">
        <v>8514</v>
      </c>
      <c r="N1534" s="19" t="s">
        <v>28</v>
      </c>
      <c r="O1534" s="20" t="s">
        <v>8515</v>
      </c>
      <c r="P1534" s="17"/>
      <c r="Q1534" s="17"/>
      <c r="R1534" s="18" t="s">
        <v>8516</v>
      </c>
      <c r="S1534" s="17" t="s">
        <v>8515</v>
      </c>
    </row>
    <row r="1535" customFormat="false" ht="12.8" hidden="false" customHeight="false" outlineLevel="0" collapsed="false">
      <c r="A1535" s="17" t="s">
        <v>8517</v>
      </c>
      <c r="B1535" s="18" t="n">
        <v>0.885453</v>
      </c>
      <c r="C1535" s="18" t="n">
        <v>0.729145</v>
      </c>
      <c r="D1535" s="18" t="n">
        <v>4.26071</v>
      </c>
      <c r="E1535" s="18" t="n">
        <v>-0.280209988682982</v>
      </c>
      <c r="F1535" s="18" t="n">
        <v>2.26660622397216</v>
      </c>
      <c r="G1535" s="18" t="n">
        <v>2.54681621265514</v>
      </c>
      <c r="H1535" s="18" t="s">
        <v>26</v>
      </c>
      <c r="I1535" s="18" t="s">
        <v>25</v>
      </c>
      <c r="J1535" s="18" t="s">
        <v>25</v>
      </c>
      <c r="K1535" s="18" t="s">
        <v>8518</v>
      </c>
      <c r="L1535" s="17" t="s">
        <v>8519</v>
      </c>
      <c r="M1535" s="17" t="s">
        <v>8520</v>
      </c>
      <c r="N1535" s="19" t="s">
        <v>28</v>
      </c>
      <c r="O1535" s="20" t="s">
        <v>8521</v>
      </c>
      <c r="P1535" s="17"/>
      <c r="Q1535" s="17"/>
      <c r="R1535" s="18" t="s">
        <v>8522</v>
      </c>
      <c r="S1535" s="17" t="s">
        <v>8521</v>
      </c>
    </row>
    <row r="1536" customFormat="false" ht="12.8" hidden="false" customHeight="false" outlineLevel="0" collapsed="false">
      <c r="A1536" s="17" t="s">
        <v>8523</v>
      </c>
      <c r="B1536" s="18" t="n">
        <v>2.40748</v>
      </c>
      <c r="C1536" s="18" t="n">
        <v>0.313843</v>
      </c>
      <c r="D1536" s="18" t="n">
        <v>0.0201765</v>
      </c>
      <c r="E1536" s="18" t="n">
        <v>-2.93940887670134</v>
      </c>
      <c r="F1536" s="18" t="n">
        <v>-6.89870406970057</v>
      </c>
      <c r="G1536" s="18" t="n">
        <v>-3.95929519299923</v>
      </c>
      <c r="H1536" s="18" t="s">
        <v>25</v>
      </c>
      <c r="I1536" s="18" t="s">
        <v>26</v>
      </c>
      <c r="J1536" s="18" t="s">
        <v>26</v>
      </c>
      <c r="K1536" s="18" t="s">
        <v>8524</v>
      </c>
      <c r="L1536" s="17" t="s">
        <v>28</v>
      </c>
      <c r="M1536" s="17" t="s">
        <v>8525</v>
      </c>
      <c r="N1536" s="19" t="s">
        <v>28</v>
      </c>
      <c r="O1536" s="20" t="s">
        <v>28</v>
      </c>
      <c r="P1536" s="17" t="s">
        <v>28</v>
      </c>
      <c r="Q1536" s="17" t="s">
        <v>28</v>
      </c>
      <c r="R1536" s="18" t="s">
        <v>28</v>
      </c>
      <c r="S1536" s="17" t="s">
        <v>28</v>
      </c>
    </row>
    <row r="1537" customFormat="false" ht="12.8" hidden="false" customHeight="false" outlineLevel="0" collapsed="false">
      <c r="A1537" s="17" t="s">
        <v>8526</v>
      </c>
      <c r="B1537" s="18" t="n">
        <v>91.2013</v>
      </c>
      <c r="C1537" s="18" t="n">
        <v>44.7459</v>
      </c>
      <c r="D1537" s="18" t="n">
        <v>18.2602</v>
      </c>
      <c r="E1537" s="18" t="n">
        <v>-1.02729889253488</v>
      </c>
      <c r="F1537" s="18" t="n">
        <v>-2.32035182204165</v>
      </c>
      <c r="G1537" s="18" t="n">
        <v>-1.29305292950677</v>
      </c>
      <c r="H1537" s="18" t="s">
        <v>25</v>
      </c>
      <c r="I1537" s="18" t="s">
        <v>25</v>
      </c>
      <c r="J1537" s="18" t="s">
        <v>25</v>
      </c>
      <c r="K1537" s="18" t="s">
        <v>8527</v>
      </c>
      <c r="L1537" s="17" t="s">
        <v>8528</v>
      </c>
      <c r="M1537" s="17" t="s">
        <v>8529</v>
      </c>
      <c r="N1537" s="19" t="s">
        <v>28</v>
      </c>
      <c r="O1537" s="20" t="s">
        <v>2437</v>
      </c>
      <c r="P1537" s="17" t="s">
        <v>2438</v>
      </c>
      <c r="Q1537" s="17" t="s">
        <v>2439</v>
      </c>
      <c r="R1537" s="18" t="s">
        <v>8530</v>
      </c>
      <c r="S1537" s="17" t="s">
        <v>2441</v>
      </c>
    </row>
    <row r="1538" customFormat="false" ht="12.8" hidden="false" customHeight="false" outlineLevel="0" collapsed="false">
      <c r="A1538" s="17" t="s">
        <v>8531</v>
      </c>
      <c r="B1538" s="18" t="n">
        <v>2.73642</v>
      </c>
      <c r="C1538" s="18" t="n">
        <v>2.29705</v>
      </c>
      <c r="D1538" s="18" t="n">
        <v>20.5766</v>
      </c>
      <c r="E1538" s="18" t="n">
        <v>-0.252507419299707</v>
      </c>
      <c r="F1538" s="18" t="n">
        <v>2.9106430317381</v>
      </c>
      <c r="G1538" s="18" t="n">
        <v>3.16315045103781</v>
      </c>
      <c r="H1538" s="18" t="s">
        <v>26</v>
      </c>
      <c r="I1538" s="18" t="s">
        <v>25</v>
      </c>
      <c r="J1538" s="18" t="s">
        <v>25</v>
      </c>
      <c r="K1538" s="18" t="s">
        <v>8532</v>
      </c>
      <c r="L1538" s="17" t="s">
        <v>8533</v>
      </c>
      <c r="M1538" s="17" t="s">
        <v>8534</v>
      </c>
      <c r="N1538" s="21" t="s">
        <v>8535</v>
      </c>
      <c r="O1538" s="20" t="s">
        <v>8536</v>
      </c>
      <c r="P1538" s="17"/>
      <c r="Q1538" s="17" t="s">
        <v>2879</v>
      </c>
      <c r="R1538" s="18" t="s">
        <v>8537</v>
      </c>
      <c r="S1538" s="17" t="s">
        <v>8536</v>
      </c>
    </row>
    <row r="1539" customFormat="false" ht="12.8" hidden="false" customHeight="false" outlineLevel="0" collapsed="false">
      <c r="A1539" s="17" t="s">
        <v>8538</v>
      </c>
      <c r="B1539" s="18" t="n">
        <v>2.75965</v>
      </c>
      <c r="C1539" s="18" t="n">
        <v>10.8419</v>
      </c>
      <c r="D1539" s="18" t="n">
        <v>15.5334</v>
      </c>
      <c r="E1539" s="18" t="n">
        <v>1.97406039537828</v>
      </c>
      <c r="F1539" s="18" t="n">
        <v>2.49281643591242</v>
      </c>
      <c r="G1539" s="18" t="n">
        <v>0.518756040534143</v>
      </c>
      <c r="H1539" s="18" t="s">
        <v>25</v>
      </c>
      <c r="I1539" s="18" t="s">
        <v>25</v>
      </c>
      <c r="J1539" s="18" t="s">
        <v>26</v>
      </c>
      <c r="K1539" s="18" t="s">
        <v>8539</v>
      </c>
      <c r="L1539" s="17" t="s">
        <v>28</v>
      </c>
      <c r="M1539" s="17" t="s">
        <v>8540</v>
      </c>
      <c r="N1539" s="19" t="s">
        <v>28</v>
      </c>
      <c r="O1539" s="20" t="s">
        <v>28</v>
      </c>
      <c r="P1539" s="17" t="s">
        <v>28</v>
      </c>
      <c r="Q1539" s="17" t="s">
        <v>28</v>
      </c>
      <c r="R1539" s="18" t="s">
        <v>28</v>
      </c>
      <c r="S1539" s="17" t="s">
        <v>28</v>
      </c>
    </row>
    <row r="1540" customFormat="false" ht="12.8" hidden="false" customHeight="false" outlineLevel="0" collapsed="false">
      <c r="A1540" s="17" t="s">
        <v>8541</v>
      </c>
      <c r="B1540" s="18" t="n">
        <v>25.807</v>
      </c>
      <c r="C1540" s="18" t="n">
        <v>6.94268</v>
      </c>
      <c r="D1540" s="18" t="n">
        <v>3.57169</v>
      </c>
      <c r="E1540" s="18" t="n">
        <v>-1.89419785964362</v>
      </c>
      <c r="F1540" s="18" t="n">
        <v>-2.85308366720259</v>
      </c>
      <c r="G1540" s="18" t="n">
        <v>-0.95888580755897</v>
      </c>
      <c r="H1540" s="18" t="s">
        <v>25</v>
      </c>
      <c r="I1540" s="18" t="s">
        <v>25</v>
      </c>
      <c r="J1540" s="18" t="s">
        <v>26</v>
      </c>
      <c r="K1540" s="18" t="s">
        <v>8542</v>
      </c>
      <c r="L1540" s="17" t="s">
        <v>8543</v>
      </c>
      <c r="M1540" s="17" t="s">
        <v>8544</v>
      </c>
      <c r="N1540" s="21" t="s">
        <v>8545</v>
      </c>
      <c r="O1540" s="20" t="s">
        <v>8546</v>
      </c>
      <c r="P1540" s="17" t="s">
        <v>869</v>
      </c>
      <c r="Q1540" s="17"/>
      <c r="R1540" s="18" t="s">
        <v>8547</v>
      </c>
      <c r="S1540" s="17" t="s">
        <v>871</v>
      </c>
    </row>
    <row r="1541" customFormat="false" ht="12.8" hidden="false" customHeight="false" outlineLevel="0" collapsed="false">
      <c r="A1541" s="17" t="s">
        <v>8548</v>
      </c>
      <c r="B1541" s="18" t="n">
        <v>57.7102</v>
      </c>
      <c r="C1541" s="18" t="n">
        <v>11.6935</v>
      </c>
      <c r="D1541" s="18" t="n">
        <v>5.24153</v>
      </c>
      <c r="E1541" s="18" t="n">
        <v>-2.30311952096688</v>
      </c>
      <c r="F1541" s="18" t="n">
        <v>-3.46076643049515</v>
      </c>
      <c r="G1541" s="18" t="n">
        <v>-1.15764690952828</v>
      </c>
      <c r="H1541" s="18" t="s">
        <v>25</v>
      </c>
      <c r="I1541" s="18" t="s">
        <v>25</v>
      </c>
      <c r="J1541" s="18" t="s">
        <v>26</v>
      </c>
      <c r="K1541" s="18" t="s">
        <v>8542</v>
      </c>
      <c r="L1541" s="17" t="s">
        <v>8543</v>
      </c>
      <c r="M1541" s="17" t="s">
        <v>8544</v>
      </c>
      <c r="N1541" s="21" t="s">
        <v>8545</v>
      </c>
      <c r="O1541" s="20" t="s">
        <v>8546</v>
      </c>
      <c r="P1541" s="17" t="s">
        <v>869</v>
      </c>
      <c r="Q1541" s="17"/>
      <c r="R1541" s="18" t="s">
        <v>8547</v>
      </c>
      <c r="S1541" s="17" t="s">
        <v>871</v>
      </c>
    </row>
    <row r="1542" customFormat="false" ht="12.8" hidden="false" customHeight="false" outlineLevel="0" collapsed="false">
      <c r="A1542" s="17" t="s">
        <v>8549</v>
      </c>
      <c r="B1542" s="18" t="n">
        <v>0.01</v>
      </c>
      <c r="C1542" s="18" t="n">
        <v>1.71725</v>
      </c>
      <c r="D1542" s="18" t="n">
        <v>5.17865</v>
      </c>
      <c r="E1542" s="18" t="n">
        <v>7.42395627425468</v>
      </c>
      <c r="F1542" s="18" t="n">
        <v>9.01643224673214</v>
      </c>
      <c r="G1542" s="18" t="n">
        <v>1.59247597247746</v>
      </c>
      <c r="H1542" s="18" t="s">
        <v>25</v>
      </c>
      <c r="I1542" s="18" t="s">
        <v>25</v>
      </c>
      <c r="J1542" s="18" t="s">
        <v>26</v>
      </c>
      <c r="K1542" s="18" t="s">
        <v>8550</v>
      </c>
      <c r="L1542" s="17" t="s">
        <v>28</v>
      </c>
      <c r="M1542" s="17" t="s">
        <v>8551</v>
      </c>
      <c r="N1542" s="19" t="s">
        <v>28</v>
      </c>
      <c r="O1542" s="20" t="s">
        <v>28</v>
      </c>
      <c r="P1542" s="17" t="s">
        <v>28</v>
      </c>
      <c r="Q1542" s="17" t="s">
        <v>28</v>
      </c>
      <c r="R1542" s="18" t="s">
        <v>28</v>
      </c>
      <c r="S1542" s="17" t="s">
        <v>28</v>
      </c>
    </row>
    <row r="1543" customFormat="false" ht="12.8" hidden="false" customHeight="false" outlineLevel="0" collapsed="false">
      <c r="A1543" s="17" t="s">
        <v>8552</v>
      </c>
      <c r="B1543" s="18" t="n">
        <v>42.2175</v>
      </c>
      <c r="C1543" s="18" t="n">
        <v>0.01</v>
      </c>
      <c r="D1543" s="18" t="n">
        <v>0.01</v>
      </c>
      <c r="E1543" s="18" t="n">
        <v>-12.043625433589</v>
      </c>
      <c r="F1543" s="18" t="n">
        <v>-12.043625433589</v>
      </c>
      <c r="G1543" s="18" t="n">
        <v>0</v>
      </c>
      <c r="H1543" s="18" t="s">
        <v>25</v>
      </c>
      <c r="I1543" s="18" t="s">
        <v>25</v>
      </c>
      <c r="J1543" s="18" t="s">
        <v>26</v>
      </c>
      <c r="K1543" s="18" t="s">
        <v>8553</v>
      </c>
      <c r="L1543" s="17" t="s">
        <v>28</v>
      </c>
      <c r="M1543" s="17" t="s">
        <v>8554</v>
      </c>
      <c r="N1543" s="19" t="s">
        <v>28</v>
      </c>
      <c r="O1543" s="20" t="s">
        <v>28</v>
      </c>
      <c r="P1543" s="17" t="s">
        <v>28</v>
      </c>
      <c r="Q1543" s="17" t="s">
        <v>28</v>
      </c>
      <c r="R1543" s="18" t="s">
        <v>28</v>
      </c>
      <c r="S1543" s="17" t="s">
        <v>28</v>
      </c>
    </row>
    <row r="1544" customFormat="false" ht="12.8" hidden="false" customHeight="false" outlineLevel="0" collapsed="false">
      <c r="A1544" s="17" t="s">
        <v>8555</v>
      </c>
      <c r="B1544" s="18" t="n">
        <v>0.0543371</v>
      </c>
      <c r="C1544" s="18" t="n">
        <v>4.03427</v>
      </c>
      <c r="D1544" s="18" t="n">
        <v>22.2188</v>
      </c>
      <c r="E1544" s="18" t="n">
        <v>6.21422626142887</v>
      </c>
      <c r="F1544" s="18" t="n">
        <v>8.67562761575068</v>
      </c>
      <c r="G1544" s="18" t="n">
        <v>2.46140135432181</v>
      </c>
      <c r="H1544" s="18" t="s">
        <v>26</v>
      </c>
      <c r="I1544" s="18" t="s">
        <v>26</v>
      </c>
      <c r="J1544" s="18" t="s">
        <v>25</v>
      </c>
      <c r="K1544" s="18" t="s">
        <v>8556</v>
      </c>
      <c r="L1544" s="17" t="s">
        <v>28</v>
      </c>
      <c r="M1544" s="17" t="s">
        <v>8557</v>
      </c>
      <c r="N1544" s="19" t="s">
        <v>28</v>
      </c>
      <c r="O1544" s="20" t="s">
        <v>28</v>
      </c>
      <c r="P1544" s="17" t="s">
        <v>28</v>
      </c>
      <c r="Q1544" s="17" t="s">
        <v>28</v>
      </c>
      <c r="R1544" s="18" t="s">
        <v>28</v>
      </c>
      <c r="S1544" s="17" t="s">
        <v>28</v>
      </c>
    </row>
    <row r="1545" customFormat="false" ht="12.8" hidden="false" customHeight="false" outlineLevel="0" collapsed="false">
      <c r="A1545" s="17" t="s">
        <v>8558</v>
      </c>
      <c r="B1545" s="18" t="n">
        <v>1.94958</v>
      </c>
      <c r="C1545" s="18" t="n">
        <v>3.92093</v>
      </c>
      <c r="D1545" s="18" t="n">
        <v>12.3084</v>
      </c>
      <c r="E1545" s="18" t="n">
        <v>1.00803252959363</v>
      </c>
      <c r="F1545" s="18" t="n">
        <v>2.65840797313637</v>
      </c>
      <c r="G1545" s="18" t="n">
        <v>1.65037544354274</v>
      </c>
      <c r="H1545" s="18" t="s">
        <v>26</v>
      </c>
      <c r="I1545" s="18" t="s">
        <v>25</v>
      </c>
      <c r="J1545" s="18" t="s">
        <v>25</v>
      </c>
      <c r="K1545" s="18" t="s">
        <v>8559</v>
      </c>
      <c r="L1545" s="17" t="s">
        <v>8560</v>
      </c>
      <c r="M1545" s="17" t="s">
        <v>8561</v>
      </c>
      <c r="N1545" s="21" t="s">
        <v>8562</v>
      </c>
      <c r="O1545" s="20" t="s">
        <v>8563</v>
      </c>
      <c r="P1545" s="17"/>
      <c r="Q1545" s="17"/>
      <c r="R1545" s="18" t="s">
        <v>8564</v>
      </c>
      <c r="S1545" s="17" t="s">
        <v>8563</v>
      </c>
    </row>
    <row r="1546" customFormat="false" ht="12.8" hidden="false" customHeight="false" outlineLevel="0" collapsed="false">
      <c r="A1546" s="17" t="s">
        <v>8565</v>
      </c>
      <c r="B1546" s="18" t="n">
        <v>1888.51</v>
      </c>
      <c r="C1546" s="18" t="n">
        <v>228.497</v>
      </c>
      <c r="D1546" s="18" t="n">
        <v>11.0129</v>
      </c>
      <c r="E1546" s="18" t="n">
        <v>-3.04700129414787</v>
      </c>
      <c r="F1546" s="18" t="n">
        <v>-7.42191019261862</v>
      </c>
      <c r="G1546" s="18" t="n">
        <v>-4.37490889847075</v>
      </c>
      <c r="H1546" s="18" t="s">
        <v>25</v>
      </c>
      <c r="I1546" s="18" t="s">
        <v>25</v>
      </c>
      <c r="J1546" s="18" t="s">
        <v>25</v>
      </c>
      <c r="K1546" s="18" t="s">
        <v>8566</v>
      </c>
      <c r="L1546" s="17" t="s">
        <v>8567</v>
      </c>
      <c r="M1546" s="17" t="s">
        <v>8568</v>
      </c>
      <c r="N1546" s="19" t="s">
        <v>28</v>
      </c>
      <c r="O1546" s="20" t="s">
        <v>28</v>
      </c>
      <c r="P1546" s="17" t="s">
        <v>28</v>
      </c>
      <c r="Q1546" s="17" t="s">
        <v>28</v>
      </c>
      <c r="R1546" s="18" t="s">
        <v>28</v>
      </c>
      <c r="S1546" s="17" t="s">
        <v>28</v>
      </c>
    </row>
    <row r="1547" customFormat="false" ht="12.8" hidden="false" customHeight="false" outlineLevel="0" collapsed="false">
      <c r="A1547" s="17" t="s">
        <v>8569</v>
      </c>
      <c r="B1547" s="18" t="n">
        <v>2.28378</v>
      </c>
      <c r="C1547" s="18" t="n">
        <v>0.464493</v>
      </c>
      <c r="D1547" s="18" t="n">
        <v>0.0951103</v>
      </c>
      <c r="E1547" s="18" t="n">
        <v>-2.29769492019822</v>
      </c>
      <c r="F1547" s="18" t="n">
        <v>-4.58567828350024</v>
      </c>
      <c r="G1547" s="18" t="n">
        <v>-2.28798336330202</v>
      </c>
      <c r="H1547" s="18" t="s">
        <v>25</v>
      </c>
      <c r="I1547" s="18" t="s">
        <v>25</v>
      </c>
      <c r="J1547" s="18" t="s">
        <v>26</v>
      </c>
      <c r="K1547" s="18" t="s">
        <v>8570</v>
      </c>
      <c r="L1547" s="17" t="s">
        <v>8571</v>
      </c>
      <c r="M1547" s="17" t="s">
        <v>8572</v>
      </c>
      <c r="N1547" s="19" t="s">
        <v>28</v>
      </c>
      <c r="O1547" s="20" t="s">
        <v>8573</v>
      </c>
      <c r="P1547" s="17"/>
      <c r="Q1547" s="17"/>
      <c r="R1547" s="18" t="s">
        <v>8574</v>
      </c>
      <c r="S1547" s="17" t="s">
        <v>8573</v>
      </c>
    </row>
    <row r="1548" customFormat="false" ht="12.8" hidden="false" customHeight="false" outlineLevel="0" collapsed="false">
      <c r="A1548" s="17" t="s">
        <v>8575</v>
      </c>
      <c r="B1548" s="18" t="n">
        <v>0.01</v>
      </c>
      <c r="C1548" s="18" t="n">
        <v>0.810739</v>
      </c>
      <c r="D1548" s="18" t="n">
        <v>2.55262</v>
      </c>
      <c r="E1548" s="18" t="n">
        <v>6.34116563940488</v>
      </c>
      <c r="F1548" s="18" t="n">
        <v>7.99583497431973</v>
      </c>
      <c r="G1548" s="18" t="n">
        <v>1.65466933491485</v>
      </c>
      <c r="H1548" s="18" t="s">
        <v>25</v>
      </c>
      <c r="I1548" s="18" t="s">
        <v>25</v>
      </c>
      <c r="J1548" s="18" t="s">
        <v>26</v>
      </c>
      <c r="K1548" s="18" t="s">
        <v>8576</v>
      </c>
      <c r="L1548" s="17" t="s">
        <v>28</v>
      </c>
      <c r="M1548" s="17" t="s">
        <v>8577</v>
      </c>
      <c r="N1548" s="19" t="s">
        <v>28</v>
      </c>
      <c r="O1548" s="20" t="s">
        <v>28</v>
      </c>
      <c r="P1548" s="17" t="s">
        <v>28</v>
      </c>
      <c r="Q1548" s="17" t="s">
        <v>28</v>
      </c>
      <c r="R1548" s="18" t="s">
        <v>28</v>
      </c>
      <c r="S1548" s="17" t="s">
        <v>28</v>
      </c>
    </row>
    <row r="1549" customFormat="false" ht="12.8" hidden="false" customHeight="false" outlineLevel="0" collapsed="false">
      <c r="A1549" s="17" t="s">
        <v>8578</v>
      </c>
      <c r="B1549" s="18" t="n">
        <v>9.72591</v>
      </c>
      <c r="C1549" s="18" t="n">
        <v>10.2232</v>
      </c>
      <c r="D1549" s="18" t="n">
        <v>0.805361</v>
      </c>
      <c r="E1549" s="18" t="n">
        <v>0.0719417034640267</v>
      </c>
      <c r="F1549" s="18" t="n">
        <v>-3.59412572559276</v>
      </c>
      <c r="G1549" s="18" t="n">
        <v>-3.66606742905678</v>
      </c>
      <c r="H1549" s="18" t="s">
        <v>26</v>
      </c>
      <c r="I1549" s="18" t="s">
        <v>25</v>
      </c>
      <c r="J1549" s="18" t="s">
        <v>25</v>
      </c>
      <c r="K1549" s="18" t="s">
        <v>8579</v>
      </c>
      <c r="L1549" s="17" t="s">
        <v>8580</v>
      </c>
      <c r="M1549" s="17" t="s">
        <v>8581</v>
      </c>
      <c r="N1549" s="19" t="s">
        <v>28</v>
      </c>
      <c r="O1549" s="20" t="s">
        <v>8582</v>
      </c>
      <c r="P1549" s="17" t="s">
        <v>8583</v>
      </c>
      <c r="Q1549" s="17" t="s">
        <v>4875</v>
      </c>
      <c r="R1549" s="18" t="s">
        <v>8584</v>
      </c>
      <c r="S1549" s="17" t="s">
        <v>8585</v>
      </c>
    </row>
    <row r="1550" customFormat="false" ht="12.8" hidden="false" customHeight="false" outlineLevel="0" collapsed="false">
      <c r="A1550" s="17" t="s">
        <v>8586</v>
      </c>
      <c r="B1550" s="18" t="n">
        <v>0.395056</v>
      </c>
      <c r="C1550" s="18" t="n">
        <v>0.01</v>
      </c>
      <c r="D1550" s="18" t="n">
        <v>2.83848</v>
      </c>
      <c r="E1550" s="18" t="n">
        <v>-5.30398526766034</v>
      </c>
      <c r="F1550" s="18" t="n">
        <v>2.84498949849819</v>
      </c>
      <c r="G1550" s="18" t="n">
        <v>8.14897476615853</v>
      </c>
      <c r="H1550" s="18" t="s">
        <v>26</v>
      </c>
      <c r="I1550" s="18" t="s">
        <v>26</v>
      </c>
      <c r="J1550" s="18" t="s">
        <v>25</v>
      </c>
      <c r="K1550" s="18" t="s">
        <v>8587</v>
      </c>
      <c r="L1550" s="17" t="s">
        <v>28</v>
      </c>
      <c r="M1550" s="17" t="s">
        <v>8588</v>
      </c>
      <c r="N1550" s="19" t="s">
        <v>28</v>
      </c>
      <c r="O1550" s="20" t="s">
        <v>28</v>
      </c>
      <c r="P1550" s="17" t="s">
        <v>28</v>
      </c>
      <c r="Q1550" s="17" t="s">
        <v>28</v>
      </c>
      <c r="R1550" s="18" t="s">
        <v>28</v>
      </c>
      <c r="S1550" s="17" t="s">
        <v>28</v>
      </c>
    </row>
    <row r="1551" customFormat="false" ht="12.8" hidden="false" customHeight="false" outlineLevel="0" collapsed="false">
      <c r="A1551" s="17" t="s">
        <v>8589</v>
      </c>
      <c r="B1551" s="18" t="n">
        <v>4.28814</v>
      </c>
      <c r="C1551" s="18" t="n">
        <v>2.18365</v>
      </c>
      <c r="D1551" s="18" t="n">
        <v>0.321452</v>
      </c>
      <c r="E1551" s="18" t="n">
        <v>-0.973610371341505</v>
      </c>
      <c r="F1551" s="18" t="n">
        <v>-3.73767677595215</v>
      </c>
      <c r="G1551" s="18" t="n">
        <v>-2.76406640461065</v>
      </c>
      <c r="H1551" s="18" t="s">
        <v>26</v>
      </c>
      <c r="I1551" s="18" t="s">
        <v>25</v>
      </c>
      <c r="J1551" s="18" t="s">
        <v>25</v>
      </c>
      <c r="K1551" s="18" t="s">
        <v>8590</v>
      </c>
      <c r="L1551" s="17" t="s">
        <v>8591</v>
      </c>
      <c r="M1551" s="17" t="s">
        <v>8592</v>
      </c>
      <c r="N1551" s="19" t="s">
        <v>28</v>
      </c>
      <c r="O1551" s="20" t="s">
        <v>8593</v>
      </c>
      <c r="P1551" s="17"/>
      <c r="Q1551" s="17"/>
      <c r="R1551" s="18" t="s">
        <v>8594</v>
      </c>
      <c r="S1551" s="17" t="s">
        <v>8593</v>
      </c>
    </row>
    <row r="1552" customFormat="false" ht="12.8" hidden="false" customHeight="false" outlineLevel="0" collapsed="false">
      <c r="A1552" s="17" t="s">
        <v>8595</v>
      </c>
      <c r="B1552" s="18" t="n">
        <v>0.0294738</v>
      </c>
      <c r="C1552" s="18" t="n">
        <v>0.473658</v>
      </c>
      <c r="D1552" s="18" t="n">
        <v>2.96573</v>
      </c>
      <c r="E1552" s="18" t="n">
        <v>4.00634077010577</v>
      </c>
      <c r="F1552" s="18" t="n">
        <v>6.65281037428451</v>
      </c>
      <c r="G1552" s="18" t="n">
        <v>2.64646960417874</v>
      </c>
      <c r="H1552" s="18" t="s">
        <v>26</v>
      </c>
      <c r="I1552" s="18" t="s">
        <v>25</v>
      </c>
      <c r="J1552" s="18" t="s">
        <v>25</v>
      </c>
      <c r="K1552" s="18" t="s">
        <v>8596</v>
      </c>
      <c r="L1552" s="17" t="s">
        <v>28</v>
      </c>
      <c r="M1552" s="17" t="s">
        <v>8597</v>
      </c>
      <c r="N1552" s="19" t="s">
        <v>28</v>
      </c>
      <c r="O1552" s="20" t="s">
        <v>28</v>
      </c>
      <c r="P1552" s="17" t="s">
        <v>28</v>
      </c>
      <c r="Q1552" s="17" t="s">
        <v>28</v>
      </c>
      <c r="R1552" s="18" t="s">
        <v>28</v>
      </c>
      <c r="S1552" s="17" t="s">
        <v>28</v>
      </c>
    </row>
    <row r="1553" customFormat="false" ht="12.8" hidden="false" customHeight="false" outlineLevel="0" collapsed="false">
      <c r="A1553" s="17" t="s">
        <v>8598</v>
      </c>
      <c r="B1553" s="18" t="n">
        <v>1.89878</v>
      </c>
      <c r="C1553" s="18" t="n">
        <v>0.835842</v>
      </c>
      <c r="D1553" s="18" t="n">
        <v>8.17932</v>
      </c>
      <c r="E1553" s="18" t="n">
        <v>-1.18377059974926</v>
      </c>
      <c r="F1553" s="18" t="n">
        <v>2.10690814860378</v>
      </c>
      <c r="G1553" s="18" t="n">
        <v>3.29067874835304</v>
      </c>
      <c r="H1553" s="18" t="s">
        <v>26</v>
      </c>
      <c r="I1553" s="18" t="s">
        <v>25</v>
      </c>
      <c r="J1553" s="18" t="s">
        <v>25</v>
      </c>
      <c r="K1553" s="18" t="s">
        <v>8599</v>
      </c>
      <c r="L1553" s="17" t="s">
        <v>28</v>
      </c>
      <c r="M1553" s="17" t="s">
        <v>8600</v>
      </c>
      <c r="N1553" s="19" t="s">
        <v>28</v>
      </c>
      <c r="O1553" s="20" t="s">
        <v>28</v>
      </c>
      <c r="P1553" s="17" t="s">
        <v>28</v>
      </c>
      <c r="Q1553" s="17" t="s">
        <v>28</v>
      </c>
      <c r="R1553" s="18" t="s">
        <v>28</v>
      </c>
      <c r="S1553" s="17" t="s">
        <v>28</v>
      </c>
    </row>
    <row r="1554" customFormat="false" ht="12.8" hidden="false" customHeight="false" outlineLevel="0" collapsed="false">
      <c r="A1554" s="17" t="s">
        <v>8601</v>
      </c>
      <c r="B1554" s="18" t="n">
        <v>2.11731</v>
      </c>
      <c r="C1554" s="18" t="n">
        <v>0.563569</v>
      </c>
      <c r="D1554" s="18" t="n">
        <v>4.07887</v>
      </c>
      <c r="E1554" s="18" t="n">
        <v>-1.90956835172379</v>
      </c>
      <c r="F1554" s="18" t="n">
        <v>0.945937013949178</v>
      </c>
      <c r="G1554" s="18" t="n">
        <v>2.85550536567297</v>
      </c>
      <c r="H1554" s="18" t="s">
        <v>25</v>
      </c>
      <c r="I1554" s="18" t="s">
        <v>26</v>
      </c>
      <c r="J1554" s="18" t="s">
        <v>25</v>
      </c>
      <c r="K1554" s="18" t="s">
        <v>8602</v>
      </c>
      <c r="L1554" s="17" t="s">
        <v>8603</v>
      </c>
      <c r="M1554" s="17" t="s">
        <v>8604</v>
      </c>
      <c r="N1554" s="19" t="s">
        <v>28</v>
      </c>
      <c r="O1554" s="20" t="s">
        <v>8605</v>
      </c>
      <c r="P1554" s="17"/>
      <c r="Q1554" s="17"/>
      <c r="R1554" s="18" t="s">
        <v>8606</v>
      </c>
      <c r="S1554" s="17" t="s">
        <v>8605</v>
      </c>
    </row>
    <row r="1555" customFormat="false" ht="12.8" hidden="false" customHeight="false" outlineLevel="0" collapsed="false">
      <c r="A1555" s="17" t="s">
        <v>8607</v>
      </c>
      <c r="B1555" s="18" t="n">
        <v>2.78278</v>
      </c>
      <c r="C1555" s="18" t="n">
        <v>1278.57</v>
      </c>
      <c r="D1555" s="18" t="n">
        <v>376.459</v>
      </c>
      <c r="E1555" s="18" t="n">
        <v>8.84378857590802</v>
      </c>
      <c r="F1555" s="18" t="n">
        <v>7.07982208276149</v>
      </c>
      <c r="G1555" s="18" t="n">
        <v>-1.76396649314653</v>
      </c>
      <c r="H1555" s="18" t="s">
        <v>25</v>
      </c>
      <c r="I1555" s="18" t="s">
        <v>25</v>
      </c>
      <c r="J1555" s="18" t="s">
        <v>25</v>
      </c>
      <c r="K1555" s="18" t="s">
        <v>8608</v>
      </c>
      <c r="L1555" s="17" t="s">
        <v>8609</v>
      </c>
      <c r="M1555" s="17" t="s">
        <v>8610</v>
      </c>
      <c r="N1555" s="19" t="s">
        <v>28</v>
      </c>
      <c r="O1555" s="20" t="s">
        <v>8611</v>
      </c>
      <c r="P1555" s="17"/>
      <c r="Q1555" s="17"/>
      <c r="R1555" s="18" t="s">
        <v>8612</v>
      </c>
      <c r="S1555" s="17" t="s">
        <v>8611</v>
      </c>
    </row>
    <row r="1556" customFormat="false" ht="12.8" hidden="false" customHeight="false" outlineLevel="0" collapsed="false">
      <c r="A1556" s="17" t="s">
        <v>8613</v>
      </c>
      <c r="B1556" s="18" t="n">
        <v>7.16025</v>
      </c>
      <c r="C1556" s="18" t="n">
        <v>6.55243</v>
      </c>
      <c r="D1556" s="18" t="n">
        <v>0.01</v>
      </c>
      <c r="E1556" s="18" t="n">
        <v>-0.127979923801367</v>
      </c>
      <c r="F1556" s="18" t="n">
        <v>-9.48386614981505</v>
      </c>
      <c r="G1556" s="18" t="n">
        <v>-9.35588622601368</v>
      </c>
      <c r="H1556" s="18" t="s">
        <v>26</v>
      </c>
      <c r="I1556" s="18" t="s">
        <v>25</v>
      </c>
      <c r="J1556" s="18" t="s">
        <v>25</v>
      </c>
      <c r="K1556" s="18" t="s">
        <v>8614</v>
      </c>
      <c r="L1556" s="17" t="s">
        <v>8615</v>
      </c>
      <c r="M1556" s="17" t="s">
        <v>8616</v>
      </c>
      <c r="N1556" s="19" t="s">
        <v>28</v>
      </c>
      <c r="O1556" s="20" t="s">
        <v>8617</v>
      </c>
      <c r="P1556" s="17" t="s">
        <v>8618</v>
      </c>
      <c r="Q1556" s="17" t="s">
        <v>8619</v>
      </c>
      <c r="R1556" s="18" t="s">
        <v>8620</v>
      </c>
      <c r="S1556" s="17" t="s">
        <v>8621</v>
      </c>
    </row>
    <row r="1557" customFormat="false" ht="12.8" hidden="false" customHeight="false" outlineLevel="0" collapsed="false">
      <c r="A1557" s="17" t="s">
        <v>8622</v>
      </c>
      <c r="B1557" s="18" t="n">
        <v>9.73277</v>
      </c>
      <c r="C1557" s="18" t="n">
        <v>3.22837</v>
      </c>
      <c r="D1557" s="18" t="n">
        <v>2.42183</v>
      </c>
      <c r="E1557" s="18" t="n">
        <v>-1.59204452859683</v>
      </c>
      <c r="F1557" s="18" t="n">
        <v>-2.00675286358867</v>
      </c>
      <c r="G1557" s="18" t="n">
        <v>-0.414708334991845</v>
      </c>
      <c r="H1557" s="18" t="s">
        <v>25</v>
      </c>
      <c r="I1557" s="18" t="s">
        <v>25</v>
      </c>
      <c r="J1557" s="18" t="s">
        <v>26</v>
      </c>
      <c r="K1557" s="18" t="s">
        <v>8623</v>
      </c>
      <c r="L1557" s="17" t="s">
        <v>8624</v>
      </c>
      <c r="M1557" s="17" t="s">
        <v>8625</v>
      </c>
      <c r="N1557" s="21" t="s">
        <v>8626</v>
      </c>
      <c r="O1557" s="20" t="s">
        <v>8627</v>
      </c>
      <c r="P1557" s="17" t="s">
        <v>1869</v>
      </c>
      <c r="Q1557" s="17" t="s">
        <v>1870</v>
      </c>
      <c r="R1557" s="18" t="s">
        <v>8628</v>
      </c>
      <c r="S1557" s="17" t="s">
        <v>8629</v>
      </c>
    </row>
    <row r="1558" customFormat="false" ht="12.8" hidden="false" customHeight="false" outlineLevel="0" collapsed="false">
      <c r="A1558" s="17" t="s">
        <v>8630</v>
      </c>
      <c r="B1558" s="18" t="n">
        <v>4.4121</v>
      </c>
      <c r="C1558" s="18" t="n">
        <v>6.67186</v>
      </c>
      <c r="D1558" s="18" t="n">
        <v>1.13014</v>
      </c>
      <c r="E1558" s="18" t="n">
        <v>0.596623526184653</v>
      </c>
      <c r="F1558" s="18" t="n">
        <v>-1.96496398735491</v>
      </c>
      <c r="G1558" s="18" t="n">
        <v>-2.56158751353957</v>
      </c>
      <c r="H1558" s="18" t="s">
        <v>26</v>
      </c>
      <c r="I1558" s="18" t="s">
        <v>25</v>
      </c>
      <c r="J1558" s="18" t="s">
        <v>25</v>
      </c>
      <c r="K1558" s="18" t="s">
        <v>8631</v>
      </c>
      <c r="L1558" s="17" t="s">
        <v>28</v>
      </c>
      <c r="M1558" s="17" t="s">
        <v>8632</v>
      </c>
      <c r="N1558" s="19" t="s">
        <v>28</v>
      </c>
      <c r="O1558" s="20" t="s">
        <v>28</v>
      </c>
      <c r="P1558" s="17" t="s">
        <v>28</v>
      </c>
      <c r="Q1558" s="17" t="s">
        <v>28</v>
      </c>
      <c r="R1558" s="18" t="s">
        <v>28</v>
      </c>
      <c r="S1558" s="17" t="s">
        <v>28</v>
      </c>
    </row>
    <row r="1559" customFormat="false" ht="12.8" hidden="false" customHeight="false" outlineLevel="0" collapsed="false">
      <c r="A1559" s="17" t="s">
        <v>8633</v>
      </c>
      <c r="B1559" s="18" t="n">
        <v>13.8509</v>
      </c>
      <c r="C1559" s="18" t="n">
        <v>1.81866</v>
      </c>
      <c r="D1559" s="18" t="n">
        <v>0.234705</v>
      </c>
      <c r="E1559" s="18" t="n">
        <v>-2.92903196209251</v>
      </c>
      <c r="F1559" s="18" t="n">
        <v>-5.88298733573067</v>
      </c>
      <c r="G1559" s="18" t="n">
        <v>-2.95395537363816</v>
      </c>
      <c r="H1559" s="18" t="s">
        <v>25</v>
      </c>
      <c r="I1559" s="18" t="s">
        <v>25</v>
      </c>
      <c r="J1559" s="18" t="s">
        <v>25</v>
      </c>
      <c r="K1559" s="18" t="s">
        <v>8634</v>
      </c>
      <c r="L1559" s="17" t="s">
        <v>8635</v>
      </c>
      <c r="M1559" s="17" t="s">
        <v>8636</v>
      </c>
      <c r="N1559" s="19" t="s">
        <v>28</v>
      </c>
      <c r="O1559" s="20" t="s">
        <v>8637</v>
      </c>
      <c r="P1559" s="17"/>
      <c r="Q1559" s="17"/>
      <c r="R1559" s="18" t="s">
        <v>8638</v>
      </c>
      <c r="S1559" s="17" t="s">
        <v>8637</v>
      </c>
    </row>
    <row r="1560" customFormat="false" ht="12.8" hidden="false" customHeight="false" outlineLevel="0" collapsed="false">
      <c r="A1560" s="17" t="s">
        <v>8639</v>
      </c>
      <c r="B1560" s="18" t="n">
        <v>0.755027</v>
      </c>
      <c r="C1560" s="18" t="n">
        <v>7.40692</v>
      </c>
      <c r="D1560" s="18" t="n">
        <v>0.672788</v>
      </c>
      <c r="E1560" s="18" t="n">
        <v>3.29427361345871</v>
      </c>
      <c r="F1560" s="18" t="n">
        <v>-0.166376262997696</v>
      </c>
      <c r="G1560" s="18" t="n">
        <v>-3.46064987645641</v>
      </c>
      <c r="H1560" s="18" t="s">
        <v>25</v>
      </c>
      <c r="I1560" s="18" t="s">
        <v>26</v>
      </c>
      <c r="J1560" s="18" t="s">
        <v>25</v>
      </c>
      <c r="K1560" s="18" t="s">
        <v>8640</v>
      </c>
      <c r="L1560" s="17" t="s">
        <v>8641</v>
      </c>
      <c r="M1560" s="17" t="s">
        <v>8642</v>
      </c>
      <c r="N1560" s="21" t="s">
        <v>8643</v>
      </c>
      <c r="O1560" s="20" t="s">
        <v>8644</v>
      </c>
      <c r="P1560" s="17" t="s">
        <v>8645</v>
      </c>
      <c r="Q1560" s="17" t="s">
        <v>8646</v>
      </c>
      <c r="R1560" s="18" t="s">
        <v>8647</v>
      </c>
      <c r="S1560" s="17" t="s">
        <v>8648</v>
      </c>
    </row>
    <row r="1561" customFormat="false" ht="12.8" hidden="false" customHeight="false" outlineLevel="0" collapsed="false">
      <c r="A1561" s="17" t="s">
        <v>8649</v>
      </c>
      <c r="B1561" s="18" t="n">
        <v>1.05815</v>
      </c>
      <c r="C1561" s="18" t="n">
        <v>13.7473</v>
      </c>
      <c r="D1561" s="18" t="n">
        <v>1.63468</v>
      </c>
      <c r="E1561" s="18" t="n">
        <v>3.69953223902389</v>
      </c>
      <c r="F1561" s="18" t="n">
        <v>0.627464091917269</v>
      </c>
      <c r="G1561" s="18" t="n">
        <v>-3.07206814710662</v>
      </c>
      <c r="H1561" s="18" t="s">
        <v>25</v>
      </c>
      <c r="I1561" s="18" t="s">
        <v>26</v>
      </c>
      <c r="J1561" s="18" t="s">
        <v>25</v>
      </c>
      <c r="K1561" s="18" t="s">
        <v>8640</v>
      </c>
      <c r="L1561" s="17" t="s">
        <v>8641</v>
      </c>
      <c r="M1561" s="17" t="s">
        <v>8642</v>
      </c>
      <c r="N1561" s="21" t="s">
        <v>8643</v>
      </c>
      <c r="O1561" s="20" t="s">
        <v>8644</v>
      </c>
      <c r="P1561" s="17" t="s">
        <v>8645</v>
      </c>
      <c r="Q1561" s="17" t="s">
        <v>8646</v>
      </c>
      <c r="R1561" s="18" t="s">
        <v>8647</v>
      </c>
      <c r="S1561" s="17" t="s">
        <v>8648</v>
      </c>
    </row>
    <row r="1562" customFormat="false" ht="12.8" hidden="false" customHeight="false" outlineLevel="0" collapsed="false">
      <c r="A1562" s="17" t="s">
        <v>8650</v>
      </c>
      <c r="B1562" s="18" t="n">
        <v>1.31343</v>
      </c>
      <c r="C1562" s="18" t="n">
        <v>10.3632</v>
      </c>
      <c r="D1562" s="18" t="n">
        <v>0.471975</v>
      </c>
      <c r="E1562" s="18" t="n">
        <v>2.9800583359278</v>
      </c>
      <c r="F1562" s="18" t="n">
        <v>-1.47655696452266</v>
      </c>
      <c r="G1562" s="18" t="n">
        <v>-4.45661530045045</v>
      </c>
      <c r="H1562" s="18" t="s">
        <v>25</v>
      </c>
      <c r="I1562" s="18" t="s">
        <v>26</v>
      </c>
      <c r="J1562" s="18" t="s">
        <v>26</v>
      </c>
      <c r="K1562" s="18" t="s">
        <v>8640</v>
      </c>
      <c r="L1562" s="17" t="s">
        <v>8641</v>
      </c>
      <c r="M1562" s="17" t="s">
        <v>8642</v>
      </c>
      <c r="N1562" s="21" t="s">
        <v>8643</v>
      </c>
      <c r="O1562" s="20" t="s">
        <v>8644</v>
      </c>
      <c r="P1562" s="17" t="s">
        <v>8645</v>
      </c>
      <c r="Q1562" s="17" t="s">
        <v>8646</v>
      </c>
      <c r="R1562" s="18" t="s">
        <v>8647</v>
      </c>
      <c r="S1562" s="17" t="s">
        <v>8648</v>
      </c>
    </row>
    <row r="1563" customFormat="false" ht="12.8" hidden="false" customHeight="false" outlineLevel="0" collapsed="false">
      <c r="A1563" s="17" t="s">
        <v>8651</v>
      </c>
      <c r="B1563" s="18" t="n">
        <v>9.5933</v>
      </c>
      <c r="C1563" s="18" t="n">
        <v>31.9617</v>
      </c>
      <c r="D1563" s="18" t="n">
        <v>0.01</v>
      </c>
      <c r="E1563" s="18" t="n">
        <v>1.73624506681352</v>
      </c>
      <c r="F1563" s="18" t="n">
        <v>-9.90588336317151</v>
      </c>
      <c r="G1563" s="18" t="n">
        <v>-11.642128429985</v>
      </c>
      <c r="H1563" s="18" t="s">
        <v>26</v>
      </c>
      <c r="I1563" s="18" t="s">
        <v>26</v>
      </c>
      <c r="J1563" s="18" t="s">
        <v>25</v>
      </c>
      <c r="K1563" s="18" t="s">
        <v>8652</v>
      </c>
      <c r="L1563" s="17" t="s">
        <v>28</v>
      </c>
      <c r="M1563" s="17" t="s">
        <v>8653</v>
      </c>
      <c r="N1563" s="19" t="s">
        <v>28</v>
      </c>
      <c r="O1563" s="20" t="s">
        <v>28</v>
      </c>
      <c r="P1563" s="17" t="s">
        <v>28</v>
      </c>
      <c r="Q1563" s="17" t="s">
        <v>28</v>
      </c>
      <c r="R1563" s="18" t="s">
        <v>28</v>
      </c>
      <c r="S1563" s="17" t="s">
        <v>28</v>
      </c>
    </row>
    <row r="1564" customFormat="false" ht="12.8" hidden="false" customHeight="false" outlineLevel="0" collapsed="false">
      <c r="A1564" s="17" t="s">
        <v>8654</v>
      </c>
      <c r="B1564" s="18" t="n">
        <v>99.5861</v>
      </c>
      <c r="C1564" s="18" t="n">
        <v>16.6589</v>
      </c>
      <c r="D1564" s="18" t="n">
        <v>26.2228</v>
      </c>
      <c r="E1564" s="18" t="n">
        <v>-2.57965124668863</v>
      </c>
      <c r="F1564" s="18" t="n">
        <v>-1.92512264739438</v>
      </c>
      <c r="G1564" s="18" t="n">
        <v>0.654528599294251</v>
      </c>
      <c r="H1564" s="18" t="s">
        <v>25</v>
      </c>
      <c r="I1564" s="18" t="s">
        <v>25</v>
      </c>
      <c r="J1564" s="18" t="s">
        <v>26</v>
      </c>
      <c r="K1564" s="18" t="s">
        <v>8655</v>
      </c>
      <c r="L1564" s="17" t="s">
        <v>8656</v>
      </c>
      <c r="M1564" s="17" t="s">
        <v>8657</v>
      </c>
      <c r="N1564" s="21" t="s">
        <v>8658</v>
      </c>
      <c r="O1564" s="20" t="s">
        <v>8659</v>
      </c>
      <c r="P1564" s="17" t="s">
        <v>3726</v>
      </c>
      <c r="Q1564" s="17"/>
      <c r="R1564" s="18" t="s">
        <v>8660</v>
      </c>
      <c r="S1564" s="17" t="s">
        <v>8659</v>
      </c>
    </row>
    <row r="1565" customFormat="false" ht="12.8" hidden="false" customHeight="false" outlineLevel="0" collapsed="false">
      <c r="A1565" s="17" t="s">
        <v>8661</v>
      </c>
      <c r="B1565" s="18" t="n">
        <v>16.118</v>
      </c>
      <c r="C1565" s="18" t="n">
        <v>2.92734</v>
      </c>
      <c r="D1565" s="18" t="n">
        <v>0.304911</v>
      </c>
      <c r="E1565" s="18" t="n">
        <v>-2.46101051391409</v>
      </c>
      <c r="F1565" s="18" t="n">
        <v>-5.72414073001551</v>
      </c>
      <c r="G1565" s="18" t="n">
        <v>-3.26313021610141</v>
      </c>
      <c r="H1565" s="18" t="s">
        <v>25</v>
      </c>
      <c r="I1565" s="18" t="s">
        <v>25</v>
      </c>
      <c r="J1565" s="18" t="s">
        <v>25</v>
      </c>
      <c r="K1565" s="18" t="s">
        <v>8662</v>
      </c>
      <c r="L1565" s="17" t="s">
        <v>8663</v>
      </c>
      <c r="M1565" s="17" t="s">
        <v>8664</v>
      </c>
      <c r="N1565" s="19" t="s">
        <v>28</v>
      </c>
      <c r="O1565" s="20" t="s">
        <v>8665</v>
      </c>
      <c r="P1565" s="17" t="s">
        <v>1990</v>
      </c>
      <c r="Q1565" s="17" t="s">
        <v>1991</v>
      </c>
      <c r="R1565" s="18" t="s">
        <v>8666</v>
      </c>
      <c r="S1565" s="17" t="s">
        <v>1993</v>
      </c>
    </row>
    <row r="1566" customFormat="false" ht="12.8" hidden="false" customHeight="false" outlineLevel="0" collapsed="false">
      <c r="A1566" s="17" t="s">
        <v>8667</v>
      </c>
      <c r="B1566" s="18" t="n">
        <v>42.6846</v>
      </c>
      <c r="C1566" s="18" t="n">
        <v>3.94785</v>
      </c>
      <c r="D1566" s="18" t="n">
        <v>0.14336</v>
      </c>
      <c r="E1566" s="18" t="n">
        <v>-3.43457657952717</v>
      </c>
      <c r="F1566" s="18" t="n">
        <v>-8.217929307018</v>
      </c>
      <c r="G1566" s="18" t="n">
        <v>-4.78335272749083</v>
      </c>
      <c r="H1566" s="18" t="s">
        <v>25</v>
      </c>
      <c r="I1566" s="18" t="s">
        <v>25</v>
      </c>
      <c r="J1566" s="18" t="s">
        <v>25</v>
      </c>
      <c r="K1566" s="18" t="s">
        <v>8668</v>
      </c>
      <c r="L1566" s="17" t="s">
        <v>8669</v>
      </c>
      <c r="M1566" s="17" t="s">
        <v>8670</v>
      </c>
      <c r="N1566" s="19" t="s">
        <v>28</v>
      </c>
      <c r="O1566" s="20" t="s">
        <v>8665</v>
      </c>
      <c r="P1566" s="17" t="s">
        <v>1990</v>
      </c>
      <c r="Q1566" s="17" t="s">
        <v>1991</v>
      </c>
      <c r="R1566" s="18" t="s">
        <v>8671</v>
      </c>
      <c r="S1566" s="17" t="s">
        <v>1993</v>
      </c>
    </row>
    <row r="1567" customFormat="false" ht="12.8" hidden="false" customHeight="false" outlineLevel="0" collapsed="false">
      <c r="A1567" s="17" t="s">
        <v>8672</v>
      </c>
      <c r="B1567" s="18" t="n">
        <v>11.2146</v>
      </c>
      <c r="C1567" s="18" t="n">
        <v>6.15039</v>
      </c>
      <c r="D1567" s="18" t="n">
        <v>25.2373</v>
      </c>
      <c r="E1567" s="18" t="n">
        <v>-0.866628362955809</v>
      </c>
      <c r="F1567" s="18" t="n">
        <v>1.17017940896631</v>
      </c>
      <c r="G1567" s="18" t="n">
        <v>2.03680777192212</v>
      </c>
      <c r="H1567" s="18" t="s">
        <v>25</v>
      </c>
      <c r="I1567" s="18" t="s">
        <v>25</v>
      </c>
      <c r="J1567" s="18" t="s">
        <v>25</v>
      </c>
      <c r="K1567" s="18" t="s">
        <v>8673</v>
      </c>
      <c r="L1567" s="17" t="s">
        <v>8674</v>
      </c>
      <c r="M1567" s="17" t="s">
        <v>8675</v>
      </c>
      <c r="N1567" s="19" t="s">
        <v>28</v>
      </c>
      <c r="O1567" s="20" t="s">
        <v>8665</v>
      </c>
      <c r="P1567" s="17" t="s">
        <v>1990</v>
      </c>
      <c r="Q1567" s="17" t="s">
        <v>1991</v>
      </c>
      <c r="R1567" s="18" t="s">
        <v>8676</v>
      </c>
      <c r="S1567" s="17" t="s">
        <v>1993</v>
      </c>
    </row>
    <row r="1568" customFormat="false" ht="12.8" hidden="false" customHeight="false" outlineLevel="0" collapsed="false">
      <c r="A1568" s="17" t="s">
        <v>8677</v>
      </c>
      <c r="B1568" s="18" t="n">
        <v>129.128</v>
      </c>
      <c r="C1568" s="18" t="n">
        <v>2.28572</v>
      </c>
      <c r="D1568" s="18" t="n">
        <v>0.400197</v>
      </c>
      <c r="E1568" s="18" t="n">
        <v>-5.82000937236843</v>
      </c>
      <c r="F1568" s="18" t="n">
        <v>-8.33387579953357</v>
      </c>
      <c r="G1568" s="18" t="n">
        <v>-2.51386642716514</v>
      </c>
      <c r="H1568" s="18" t="s">
        <v>25</v>
      </c>
      <c r="I1568" s="18" t="s">
        <v>25</v>
      </c>
      <c r="J1568" s="18" t="s">
        <v>25</v>
      </c>
      <c r="K1568" s="18" t="s">
        <v>8678</v>
      </c>
      <c r="L1568" s="17" t="s">
        <v>8679</v>
      </c>
      <c r="M1568" s="17" t="s">
        <v>8680</v>
      </c>
      <c r="N1568" s="19" t="s">
        <v>28</v>
      </c>
      <c r="O1568" s="20" t="s">
        <v>8665</v>
      </c>
      <c r="P1568" s="17" t="s">
        <v>1990</v>
      </c>
      <c r="Q1568" s="17" t="s">
        <v>1991</v>
      </c>
      <c r="R1568" s="18" t="s">
        <v>8681</v>
      </c>
      <c r="S1568" s="17" t="s">
        <v>1993</v>
      </c>
    </row>
    <row r="1569" customFormat="false" ht="12.8" hidden="false" customHeight="false" outlineLevel="0" collapsed="false">
      <c r="A1569" s="17" t="s">
        <v>8682</v>
      </c>
      <c r="B1569" s="18" t="n">
        <v>8.83117</v>
      </c>
      <c r="C1569" s="18" t="n">
        <v>28.3876</v>
      </c>
      <c r="D1569" s="18" t="n">
        <v>60.2383</v>
      </c>
      <c r="E1569" s="18" t="n">
        <v>1.68458439157183</v>
      </c>
      <c r="F1569" s="18" t="n">
        <v>2.77000456442953</v>
      </c>
      <c r="G1569" s="18" t="n">
        <v>1.08542017285769</v>
      </c>
      <c r="H1569" s="18" t="s">
        <v>25</v>
      </c>
      <c r="I1569" s="18" t="s">
        <v>25</v>
      </c>
      <c r="J1569" s="18" t="s">
        <v>25</v>
      </c>
      <c r="K1569" s="18" t="s">
        <v>8683</v>
      </c>
      <c r="L1569" s="17" t="s">
        <v>8684</v>
      </c>
      <c r="M1569" s="17" t="s">
        <v>8685</v>
      </c>
      <c r="N1569" s="21" t="s">
        <v>8686</v>
      </c>
      <c r="O1569" s="20" t="s">
        <v>8687</v>
      </c>
      <c r="P1569" s="17" t="s">
        <v>8688</v>
      </c>
      <c r="Q1569" s="17"/>
      <c r="R1569" s="18" t="s">
        <v>8689</v>
      </c>
      <c r="S1569" s="17" t="s">
        <v>8687</v>
      </c>
    </row>
    <row r="1570" customFormat="false" ht="12.8" hidden="false" customHeight="false" outlineLevel="0" collapsed="false">
      <c r="A1570" s="17" t="s">
        <v>8690</v>
      </c>
      <c r="B1570" s="18" t="n">
        <v>4.79086</v>
      </c>
      <c r="C1570" s="18" t="n">
        <v>1.08336</v>
      </c>
      <c r="D1570" s="18" t="n">
        <v>0.01</v>
      </c>
      <c r="E1570" s="18" t="n">
        <v>-2.1447719257272</v>
      </c>
      <c r="F1570" s="18" t="n">
        <v>-8.90414084497811</v>
      </c>
      <c r="G1570" s="18" t="n">
        <v>-6.75936891925091</v>
      </c>
      <c r="H1570" s="18" t="s">
        <v>25</v>
      </c>
      <c r="I1570" s="18" t="s">
        <v>25</v>
      </c>
      <c r="J1570" s="18" t="s">
        <v>25</v>
      </c>
      <c r="K1570" s="18" t="s">
        <v>8691</v>
      </c>
      <c r="L1570" s="17" t="s">
        <v>8692</v>
      </c>
      <c r="M1570" s="17" t="s">
        <v>8693</v>
      </c>
      <c r="N1570" s="19" t="s">
        <v>28</v>
      </c>
      <c r="O1570" s="20" t="s">
        <v>5733</v>
      </c>
      <c r="P1570" s="17" t="s">
        <v>2130</v>
      </c>
      <c r="Q1570" s="17" t="s">
        <v>2131</v>
      </c>
      <c r="R1570" s="18" t="s">
        <v>8694</v>
      </c>
      <c r="S1570" s="17" t="s">
        <v>5733</v>
      </c>
    </row>
    <row r="1571" customFormat="false" ht="12.8" hidden="false" customHeight="false" outlineLevel="0" collapsed="false">
      <c r="A1571" s="17" t="s">
        <v>8695</v>
      </c>
      <c r="B1571" s="18" t="n">
        <v>0.02764</v>
      </c>
      <c r="C1571" s="18" t="n">
        <v>0.106158</v>
      </c>
      <c r="D1571" s="18" t="n">
        <v>3.43996</v>
      </c>
      <c r="E1571" s="18" t="n">
        <v>1.94138357509062</v>
      </c>
      <c r="F1571" s="18" t="n">
        <v>6.95949036335466</v>
      </c>
      <c r="G1571" s="18" t="n">
        <v>5.01810678826404</v>
      </c>
      <c r="H1571" s="18" t="s">
        <v>26</v>
      </c>
      <c r="I1571" s="18" t="s">
        <v>26</v>
      </c>
      <c r="J1571" s="18" t="s">
        <v>25</v>
      </c>
      <c r="K1571" s="18" t="s">
        <v>8696</v>
      </c>
      <c r="L1571" s="17" t="s">
        <v>28</v>
      </c>
      <c r="M1571" s="17" t="s">
        <v>8697</v>
      </c>
      <c r="N1571" s="19" t="s">
        <v>28</v>
      </c>
      <c r="O1571" s="20" t="s">
        <v>28</v>
      </c>
      <c r="P1571" s="17" t="s">
        <v>28</v>
      </c>
      <c r="Q1571" s="17" t="s">
        <v>28</v>
      </c>
      <c r="R1571" s="18" t="s">
        <v>28</v>
      </c>
      <c r="S1571" s="17" t="s">
        <v>28</v>
      </c>
    </row>
    <row r="1572" customFormat="false" ht="12.8" hidden="false" customHeight="false" outlineLevel="0" collapsed="false">
      <c r="A1572" s="17" t="s">
        <v>8698</v>
      </c>
      <c r="B1572" s="18" t="n">
        <v>0.00917285</v>
      </c>
      <c r="C1572" s="18" t="n">
        <v>0.160677</v>
      </c>
      <c r="D1572" s="18" t="n">
        <v>1.52659</v>
      </c>
      <c r="E1572" s="18" t="n">
        <v>4.13064957185381</v>
      </c>
      <c r="F1572" s="18" t="n">
        <v>7.37872688258129</v>
      </c>
      <c r="G1572" s="18" t="n">
        <v>3.24807731072748</v>
      </c>
      <c r="H1572" s="18" t="s">
        <v>26</v>
      </c>
      <c r="I1572" s="18" t="s">
        <v>26</v>
      </c>
      <c r="J1572" s="18" t="s">
        <v>25</v>
      </c>
      <c r="K1572" s="18" t="s">
        <v>8699</v>
      </c>
      <c r="L1572" s="17" t="s">
        <v>28</v>
      </c>
      <c r="M1572" s="17" t="s">
        <v>8700</v>
      </c>
      <c r="N1572" s="21" t="s">
        <v>8701</v>
      </c>
      <c r="O1572" s="20" t="s">
        <v>28</v>
      </c>
      <c r="P1572" s="17" t="s">
        <v>28</v>
      </c>
      <c r="Q1572" s="17" t="s">
        <v>28</v>
      </c>
      <c r="R1572" s="18" t="s">
        <v>28</v>
      </c>
      <c r="S1572" s="17" t="s">
        <v>28</v>
      </c>
    </row>
    <row r="1573" customFormat="false" ht="12.8" hidden="false" customHeight="false" outlineLevel="0" collapsed="false">
      <c r="A1573" s="17" t="s">
        <v>8702</v>
      </c>
      <c r="B1573" s="18" t="n">
        <v>0.0773815</v>
      </c>
      <c r="C1573" s="18" t="n">
        <v>1.35424</v>
      </c>
      <c r="D1573" s="18" t="n">
        <v>7.85531</v>
      </c>
      <c r="E1573" s="18" t="n">
        <v>4.12935093250918</v>
      </c>
      <c r="F1573" s="18" t="n">
        <v>6.66553570563314</v>
      </c>
      <c r="G1573" s="18" t="n">
        <v>2.53618477312396</v>
      </c>
      <c r="H1573" s="18" t="s">
        <v>26</v>
      </c>
      <c r="I1573" s="18" t="s">
        <v>26</v>
      </c>
      <c r="J1573" s="18" t="s">
        <v>25</v>
      </c>
      <c r="K1573" s="18" t="s">
        <v>8703</v>
      </c>
      <c r="L1573" s="17" t="s">
        <v>28</v>
      </c>
      <c r="M1573" s="17" t="s">
        <v>8704</v>
      </c>
      <c r="N1573" s="19" t="s">
        <v>28</v>
      </c>
      <c r="O1573" s="20" t="s">
        <v>28</v>
      </c>
      <c r="P1573" s="17" t="s">
        <v>28</v>
      </c>
      <c r="Q1573" s="17" t="s">
        <v>28</v>
      </c>
      <c r="R1573" s="18" t="s">
        <v>28</v>
      </c>
      <c r="S1573" s="17" t="s">
        <v>28</v>
      </c>
    </row>
    <row r="1574" customFormat="false" ht="12.8" hidden="false" customHeight="false" outlineLevel="0" collapsed="false">
      <c r="A1574" s="17" t="s">
        <v>8705</v>
      </c>
      <c r="B1574" s="18" t="n">
        <v>0.227149</v>
      </c>
      <c r="C1574" s="18" t="n">
        <v>3.28453</v>
      </c>
      <c r="D1574" s="18" t="n">
        <v>8.88556</v>
      </c>
      <c r="E1574" s="18" t="n">
        <v>3.85397608358543</v>
      </c>
      <c r="F1574" s="18" t="n">
        <v>5.28975184375236</v>
      </c>
      <c r="G1574" s="18" t="n">
        <v>1.43577576016694</v>
      </c>
      <c r="H1574" s="18" t="s">
        <v>25</v>
      </c>
      <c r="I1574" s="18" t="s">
        <v>25</v>
      </c>
      <c r="J1574" s="18" t="s">
        <v>25</v>
      </c>
      <c r="K1574" s="18" t="s">
        <v>8706</v>
      </c>
      <c r="L1574" s="17" t="s">
        <v>28</v>
      </c>
      <c r="M1574" s="17" t="s">
        <v>8707</v>
      </c>
      <c r="N1574" s="19" t="s">
        <v>28</v>
      </c>
      <c r="O1574" s="20" t="s">
        <v>28</v>
      </c>
      <c r="P1574" s="17" t="s">
        <v>28</v>
      </c>
      <c r="Q1574" s="17" t="s">
        <v>28</v>
      </c>
      <c r="R1574" s="18" t="s">
        <v>28</v>
      </c>
      <c r="S1574" s="17" t="s">
        <v>28</v>
      </c>
    </row>
    <row r="1575" customFormat="false" ht="12.8" hidden="false" customHeight="false" outlineLevel="0" collapsed="false">
      <c r="A1575" s="17" t="s">
        <v>8708</v>
      </c>
      <c r="B1575" s="18" t="n">
        <v>51.5375</v>
      </c>
      <c r="C1575" s="18" t="n">
        <v>37.8071</v>
      </c>
      <c r="D1575" s="18" t="n">
        <v>167.101</v>
      </c>
      <c r="E1575" s="18" t="n">
        <v>-0.446965364711351</v>
      </c>
      <c r="F1575" s="18" t="n">
        <v>1.69702590586986</v>
      </c>
      <c r="G1575" s="18" t="n">
        <v>2.14399127058121</v>
      </c>
      <c r="H1575" s="18" t="s">
        <v>26</v>
      </c>
      <c r="I1575" s="18" t="s">
        <v>25</v>
      </c>
      <c r="J1575" s="18" t="s">
        <v>25</v>
      </c>
      <c r="K1575" s="18" t="s">
        <v>8709</v>
      </c>
      <c r="L1575" s="17" t="s">
        <v>8710</v>
      </c>
      <c r="M1575" s="17" t="s">
        <v>8711</v>
      </c>
      <c r="N1575" s="19" t="s">
        <v>28</v>
      </c>
      <c r="O1575" s="20" t="s">
        <v>8712</v>
      </c>
      <c r="P1575" s="17"/>
      <c r="Q1575" s="17"/>
      <c r="R1575" s="18" t="s">
        <v>8713</v>
      </c>
      <c r="S1575" s="17" t="s">
        <v>8712</v>
      </c>
    </row>
    <row r="1576" customFormat="false" ht="12.8" hidden="false" customHeight="false" outlineLevel="0" collapsed="false">
      <c r="A1576" s="17" t="s">
        <v>8714</v>
      </c>
      <c r="B1576" s="18" t="n">
        <v>2.96371</v>
      </c>
      <c r="C1576" s="18" t="n">
        <v>4.84901</v>
      </c>
      <c r="D1576" s="18" t="n">
        <v>21.0723</v>
      </c>
      <c r="E1576" s="18" t="n">
        <v>0.710285942608703</v>
      </c>
      <c r="F1576" s="18" t="n">
        <v>2.82987159859133</v>
      </c>
      <c r="G1576" s="18" t="n">
        <v>2.11958565598263</v>
      </c>
      <c r="H1576" s="18" t="s">
        <v>26</v>
      </c>
      <c r="I1576" s="18" t="s">
        <v>25</v>
      </c>
      <c r="J1576" s="18" t="s">
        <v>25</v>
      </c>
      <c r="K1576" s="18" t="s">
        <v>8715</v>
      </c>
      <c r="L1576" s="17" t="s">
        <v>8716</v>
      </c>
      <c r="M1576" s="17" t="s">
        <v>8717</v>
      </c>
      <c r="N1576" s="19" t="s">
        <v>28</v>
      </c>
      <c r="O1576" s="20" t="s">
        <v>8718</v>
      </c>
      <c r="P1576" s="17" t="s">
        <v>8719</v>
      </c>
      <c r="Q1576" s="17" t="s">
        <v>8720</v>
      </c>
      <c r="R1576" s="18" t="s">
        <v>8721</v>
      </c>
      <c r="S1576" s="17" t="s">
        <v>8718</v>
      </c>
    </row>
    <row r="1577" customFormat="false" ht="12.8" hidden="false" customHeight="false" outlineLevel="0" collapsed="false">
      <c r="A1577" s="17" t="s">
        <v>8722</v>
      </c>
      <c r="B1577" s="18" t="n">
        <v>2.75259</v>
      </c>
      <c r="C1577" s="18" t="n">
        <v>1.68403</v>
      </c>
      <c r="D1577" s="18" t="n">
        <v>0.350585</v>
      </c>
      <c r="E1577" s="18" t="n">
        <v>-0.70887189621489</v>
      </c>
      <c r="F1577" s="18" t="n">
        <v>-2.97295355969362</v>
      </c>
      <c r="G1577" s="18" t="n">
        <v>-2.26408166347873</v>
      </c>
      <c r="H1577" s="18" t="s">
        <v>26</v>
      </c>
      <c r="I1577" s="18" t="s">
        <v>25</v>
      </c>
      <c r="J1577" s="18" t="s">
        <v>25</v>
      </c>
      <c r="K1577" s="18" t="s">
        <v>8723</v>
      </c>
      <c r="L1577" s="17" t="s">
        <v>8724</v>
      </c>
      <c r="M1577" s="17" t="s">
        <v>8725</v>
      </c>
      <c r="N1577" s="19" t="s">
        <v>28</v>
      </c>
      <c r="O1577" s="20" t="s">
        <v>8726</v>
      </c>
      <c r="P1577" s="17" t="s">
        <v>2806</v>
      </c>
      <c r="Q1577" s="17" t="s">
        <v>2807</v>
      </c>
      <c r="R1577" s="18" t="s">
        <v>8727</v>
      </c>
      <c r="S1577" s="17" t="s">
        <v>2809</v>
      </c>
    </row>
    <row r="1578" customFormat="false" ht="12.8" hidden="false" customHeight="false" outlineLevel="0" collapsed="false">
      <c r="A1578" s="17" t="s">
        <v>8728</v>
      </c>
      <c r="B1578" s="18" t="n">
        <v>0.771306</v>
      </c>
      <c r="C1578" s="18" t="n">
        <v>0.515257</v>
      </c>
      <c r="D1578" s="18" t="n">
        <v>4.84871</v>
      </c>
      <c r="E1578" s="18" t="n">
        <v>-0.582011134116954</v>
      </c>
      <c r="F1578" s="18" t="n">
        <v>2.65222573033076</v>
      </c>
      <c r="G1578" s="18" t="n">
        <v>3.23423686444772</v>
      </c>
      <c r="H1578" s="18" t="s">
        <v>26</v>
      </c>
      <c r="I1578" s="18" t="s">
        <v>25</v>
      </c>
      <c r="J1578" s="18" t="s">
        <v>25</v>
      </c>
      <c r="K1578" s="18" t="s">
        <v>8729</v>
      </c>
      <c r="L1578" s="17" t="s">
        <v>8730</v>
      </c>
      <c r="M1578" s="17" t="s">
        <v>8731</v>
      </c>
      <c r="N1578" s="19" t="s">
        <v>28</v>
      </c>
      <c r="O1578" s="20" t="s">
        <v>8732</v>
      </c>
      <c r="P1578" s="17" t="s">
        <v>1537</v>
      </c>
      <c r="Q1578" s="17"/>
      <c r="R1578" s="18" t="s">
        <v>8733</v>
      </c>
      <c r="S1578" s="17" t="s">
        <v>8734</v>
      </c>
    </row>
    <row r="1579" customFormat="false" ht="12.8" hidden="false" customHeight="false" outlineLevel="0" collapsed="false">
      <c r="A1579" s="17" t="s">
        <v>8735</v>
      </c>
      <c r="B1579" s="18" t="n">
        <v>0.4288</v>
      </c>
      <c r="C1579" s="18" t="n">
        <v>1.12694</v>
      </c>
      <c r="D1579" s="18" t="n">
        <v>3.06001</v>
      </c>
      <c r="E1579" s="18" t="n">
        <v>1.39403389536778</v>
      </c>
      <c r="F1579" s="18" t="n">
        <v>2.83515955669158</v>
      </c>
      <c r="G1579" s="18" t="n">
        <v>1.44112566132379</v>
      </c>
      <c r="H1579" s="18" t="s">
        <v>25</v>
      </c>
      <c r="I1579" s="18" t="s">
        <v>25</v>
      </c>
      <c r="J1579" s="18" t="s">
        <v>25</v>
      </c>
      <c r="K1579" s="18" t="s">
        <v>8736</v>
      </c>
      <c r="L1579" s="17" t="s">
        <v>28</v>
      </c>
      <c r="M1579" s="17" t="s">
        <v>8737</v>
      </c>
      <c r="N1579" s="19" t="s">
        <v>28</v>
      </c>
      <c r="O1579" s="20" t="s">
        <v>28</v>
      </c>
      <c r="P1579" s="17" t="s">
        <v>28</v>
      </c>
      <c r="Q1579" s="17" t="s">
        <v>28</v>
      </c>
      <c r="R1579" s="18" t="s">
        <v>28</v>
      </c>
      <c r="S1579" s="17" t="s">
        <v>28</v>
      </c>
    </row>
    <row r="1580" customFormat="false" ht="12.8" hidden="false" customHeight="false" outlineLevel="0" collapsed="false">
      <c r="A1580" s="17" t="s">
        <v>8738</v>
      </c>
      <c r="B1580" s="18" t="n">
        <v>0.410243</v>
      </c>
      <c r="C1580" s="18" t="n">
        <v>0.999685</v>
      </c>
      <c r="D1580" s="18" t="n">
        <v>1.79886</v>
      </c>
      <c r="E1580" s="18" t="n">
        <v>1.28499485719853</v>
      </c>
      <c r="F1580" s="18" t="n">
        <v>2.13253228796015</v>
      </c>
      <c r="G1580" s="18" t="n">
        <v>0.847537430761613</v>
      </c>
      <c r="H1580" s="18" t="s">
        <v>25</v>
      </c>
      <c r="I1580" s="18" t="s">
        <v>25</v>
      </c>
      <c r="J1580" s="18" t="s">
        <v>26</v>
      </c>
      <c r="K1580" s="18" t="s">
        <v>8739</v>
      </c>
      <c r="L1580" s="17" t="s">
        <v>28</v>
      </c>
      <c r="M1580" s="17" t="s">
        <v>8740</v>
      </c>
      <c r="N1580" s="21" t="s">
        <v>8741</v>
      </c>
      <c r="O1580" s="20" t="s">
        <v>28</v>
      </c>
      <c r="P1580" s="17" t="s">
        <v>28</v>
      </c>
      <c r="Q1580" s="17" t="s">
        <v>28</v>
      </c>
      <c r="R1580" s="18" t="s">
        <v>28</v>
      </c>
      <c r="S1580" s="17" t="s">
        <v>28</v>
      </c>
    </row>
    <row r="1581" customFormat="false" ht="12.8" hidden="false" customHeight="false" outlineLevel="0" collapsed="false">
      <c r="A1581" s="17" t="s">
        <v>8742</v>
      </c>
      <c r="B1581" s="18" t="n">
        <v>171.161</v>
      </c>
      <c r="C1581" s="18" t="n">
        <v>97.407</v>
      </c>
      <c r="D1581" s="18" t="n">
        <v>24.4366</v>
      </c>
      <c r="E1581" s="18" t="n">
        <v>-0.813256654832677</v>
      </c>
      <c r="F1581" s="18" t="n">
        <v>-2.80823853892439</v>
      </c>
      <c r="G1581" s="18" t="n">
        <v>-1.99498188409171</v>
      </c>
      <c r="H1581" s="18" t="s">
        <v>25</v>
      </c>
      <c r="I1581" s="18" t="s">
        <v>25</v>
      </c>
      <c r="J1581" s="18" t="s">
        <v>25</v>
      </c>
      <c r="K1581" s="18" t="s">
        <v>8743</v>
      </c>
      <c r="L1581" s="17" t="s">
        <v>8744</v>
      </c>
      <c r="M1581" s="17" t="s">
        <v>8745</v>
      </c>
      <c r="N1581" s="19" t="s">
        <v>28</v>
      </c>
      <c r="O1581" s="20" t="s">
        <v>8746</v>
      </c>
      <c r="P1581" s="17" t="s">
        <v>2530</v>
      </c>
      <c r="Q1581" s="17" t="s">
        <v>8747</v>
      </c>
      <c r="R1581" s="18" t="s">
        <v>8748</v>
      </c>
      <c r="S1581" s="17" t="s">
        <v>8749</v>
      </c>
    </row>
    <row r="1582" customFormat="false" ht="12.8" hidden="false" customHeight="false" outlineLevel="0" collapsed="false">
      <c r="A1582" s="17" t="s">
        <v>8750</v>
      </c>
      <c r="B1582" s="18" t="n">
        <v>14.9753</v>
      </c>
      <c r="C1582" s="18" t="n">
        <v>3.97182</v>
      </c>
      <c r="D1582" s="18" t="n">
        <v>1.56204</v>
      </c>
      <c r="E1582" s="18" t="n">
        <v>-1.91471275722736</v>
      </c>
      <c r="F1582" s="18" t="n">
        <v>-3.26108160186062</v>
      </c>
      <c r="G1582" s="18" t="n">
        <v>-1.34636884463326</v>
      </c>
      <c r="H1582" s="18" t="s">
        <v>25</v>
      </c>
      <c r="I1582" s="18" t="s">
        <v>25</v>
      </c>
      <c r="J1582" s="18" t="s">
        <v>26</v>
      </c>
      <c r="K1582" s="18" t="s">
        <v>8751</v>
      </c>
      <c r="L1582" s="17" t="s">
        <v>8752</v>
      </c>
      <c r="M1582" s="17" t="s">
        <v>8753</v>
      </c>
      <c r="N1582" s="21" t="s">
        <v>8754</v>
      </c>
      <c r="O1582" s="20" t="s">
        <v>2084</v>
      </c>
      <c r="P1582" s="17" t="s">
        <v>2085</v>
      </c>
      <c r="Q1582" s="17" t="s">
        <v>2086</v>
      </c>
      <c r="R1582" s="18" t="s">
        <v>8755</v>
      </c>
      <c r="S1582" s="17" t="s">
        <v>2088</v>
      </c>
    </row>
    <row r="1583" customFormat="false" ht="12.8" hidden="false" customHeight="false" outlineLevel="0" collapsed="false">
      <c r="A1583" s="17" t="s">
        <v>8756</v>
      </c>
      <c r="B1583" s="18" t="n">
        <v>16.3907</v>
      </c>
      <c r="C1583" s="18" t="n">
        <v>55.7633</v>
      </c>
      <c r="D1583" s="18" t="n">
        <v>0.790915</v>
      </c>
      <c r="E1583" s="18" t="n">
        <v>1.76643847142076</v>
      </c>
      <c r="F1583" s="18" t="n">
        <v>-4.37321100298675</v>
      </c>
      <c r="G1583" s="18" t="n">
        <v>-6.13964947440751</v>
      </c>
      <c r="H1583" s="18" t="s">
        <v>25</v>
      </c>
      <c r="I1583" s="18" t="s">
        <v>25</v>
      </c>
      <c r="J1583" s="18" t="s">
        <v>25</v>
      </c>
      <c r="K1583" s="18" t="s">
        <v>8757</v>
      </c>
      <c r="L1583" s="17" t="s">
        <v>8758</v>
      </c>
      <c r="M1583" s="17" t="s">
        <v>8759</v>
      </c>
      <c r="N1583" s="19" t="s">
        <v>28</v>
      </c>
      <c r="O1583" s="20" t="s">
        <v>8760</v>
      </c>
      <c r="P1583" s="17" t="s">
        <v>67</v>
      </c>
      <c r="Q1583" s="17"/>
      <c r="R1583" s="18" t="s">
        <v>8761</v>
      </c>
      <c r="S1583" s="17" t="s">
        <v>8760</v>
      </c>
    </row>
    <row r="1584" customFormat="false" ht="12.8" hidden="false" customHeight="false" outlineLevel="0" collapsed="false">
      <c r="A1584" s="17" t="s">
        <v>8762</v>
      </c>
      <c r="B1584" s="18" t="n">
        <v>2.13886</v>
      </c>
      <c r="C1584" s="18" t="n">
        <v>0.00726318</v>
      </c>
      <c r="D1584" s="18" t="n">
        <v>0.01</v>
      </c>
      <c r="E1584" s="18" t="n">
        <v>-8.20202500389299</v>
      </c>
      <c r="F1584" s="18" t="n">
        <v>-7.74069824314452</v>
      </c>
      <c r="G1584" s="18" t="n">
        <v>0.461326760748466</v>
      </c>
      <c r="H1584" s="18" t="s">
        <v>26</v>
      </c>
      <c r="I1584" s="18" t="s">
        <v>25</v>
      </c>
      <c r="J1584" s="18" t="s">
        <v>26</v>
      </c>
      <c r="K1584" s="18" t="s">
        <v>8763</v>
      </c>
      <c r="L1584" s="17" t="s">
        <v>8764</v>
      </c>
      <c r="M1584" s="17" t="s">
        <v>8765</v>
      </c>
      <c r="N1584" s="21" t="s">
        <v>8766</v>
      </c>
      <c r="O1584" s="20" t="s">
        <v>28</v>
      </c>
      <c r="P1584" s="17" t="s">
        <v>28</v>
      </c>
      <c r="Q1584" s="17" t="s">
        <v>28</v>
      </c>
      <c r="R1584" s="18" t="s">
        <v>28</v>
      </c>
      <c r="S1584" s="17" t="s">
        <v>28</v>
      </c>
    </row>
    <row r="1585" customFormat="false" ht="12.8" hidden="false" customHeight="false" outlineLevel="0" collapsed="false">
      <c r="A1585" s="17" t="s">
        <v>8767</v>
      </c>
      <c r="B1585" s="18" t="n">
        <v>5.59388</v>
      </c>
      <c r="C1585" s="18" t="n">
        <v>0.0195351</v>
      </c>
      <c r="D1585" s="18" t="n">
        <v>0.01</v>
      </c>
      <c r="E1585" s="18" t="n">
        <v>-8.16163685452118</v>
      </c>
      <c r="F1585" s="18" t="n">
        <v>-9.12770549520452</v>
      </c>
      <c r="G1585" s="18" t="n">
        <v>-0.966068640683338</v>
      </c>
      <c r="H1585" s="18" t="s">
        <v>26</v>
      </c>
      <c r="I1585" s="18" t="s">
        <v>25</v>
      </c>
      <c r="J1585" s="18" t="s">
        <v>26</v>
      </c>
      <c r="K1585" s="18" t="s">
        <v>8763</v>
      </c>
      <c r="L1585" s="17" t="s">
        <v>8764</v>
      </c>
      <c r="M1585" s="17" t="s">
        <v>8765</v>
      </c>
      <c r="N1585" s="21" t="s">
        <v>8766</v>
      </c>
      <c r="O1585" s="20" t="s">
        <v>28</v>
      </c>
      <c r="P1585" s="17" t="s">
        <v>28</v>
      </c>
      <c r="Q1585" s="17" t="s">
        <v>28</v>
      </c>
      <c r="R1585" s="18" t="s">
        <v>28</v>
      </c>
      <c r="S1585" s="17" t="s">
        <v>28</v>
      </c>
    </row>
    <row r="1586" customFormat="false" ht="12.8" hidden="false" customHeight="false" outlineLevel="0" collapsed="false">
      <c r="A1586" s="17" t="s">
        <v>8768</v>
      </c>
      <c r="B1586" s="18" t="n">
        <v>1.64621</v>
      </c>
      <c r="C1586" s="18" t="n">
        <v>0.0643512</v>
      </c>
      <c r="D1586" s="18" t="n">
        <v>0.124625</v>
      </c>
      <c r="E1586" s="18" t="n">
        <v>-4.67703752413786</v>
      </c>
      <c r="F1586" s="18" t="n">
        <v>-3.72348297622618</v>
      </c>
      <c r="G1586" s="18" t="n">
        <v>0.953554547911675</v>
      </c>
      <c r="H1586" s="18" t="s">
        <v>25</v>
      </c>
      <c r="I1586" s="18" t="s">
        <v>25</v>
      </c>
      <c r="J1586" s="18" t="s">
        <v>26</v>
      </c>
      <c r="K1586" s="18" t="s">
        <v>8769</v>
      </c>
      <c r="L1586" s="17" t="s">
        <v>8770</v>
      </c>
      <c r="M1586" s="17" t="s">
        <v>8771</v>
      </c>
      <c r="N1586" s="19" t="s">
        <v>28</v>
      </c>
      <c r="O1586" s="20" t="s">
        <v>28</v>
      </c>
      <c r="P1586" s="17" t="s">
        <v>28</v>
      </c>
      <c r="Q1586" s="17" t="s">
        <v>28</v>
      </c>
      <c r="R1586" s="18" t="s">
        <v>28</v>
      </c>
      <c r="S1586" s="17" t="s">
        <v>28</v>
      </c>
    </row>
    <row r="1587" customFormat="false" ht="12.8" hidden="false" customHeight="false" outlineLevel="0" collapsed="false">
      <c r="A1587" s="17" t="s">
        <v>8772</v>
      </c>
      <c r="B1587" s="18" t="n">
        <v>7.16487</v>
      </c>
      <c r="C1587" s="18" t="n">
        <v>2.49011</v>
      </c>
      <c r="D1587" s="18" t="n">
        <v>31.6807</v>
      </c>
      <c r="E1587" s="18" t="n">
        <v>-1.52473105394402</v>
      </c>
      <c r="F1587" s="18" t="n">
        <v>2.14459177933853</v>
      </c>
      <c r="G1587" s="18" t="n">
        <v>3.66932283328255</v>
      </c>
      <c r="H1587" s="18" t="s">
        <v>26</v>
      </c>
      <c r="I1587" s="18" t="s">
        <v>25</v>
      </c>
      <c r="J1587" s="18" t="s">
        <v>25</v>
      </c>
      <c r="K1587" s="18" t="s">
        <v>8773</v>
      </c>
      <c r="L1587" s="17" t="s">
        <v>8774</v>
      </c>
      <c r="M1587" s="17" t="s">
        <v>8775</v>
      </c>
      <c r="N1587" s="19" t="s">
        <v>28</v>
      </c>
      <c r="O1587" s="20" t="s">
        <v>8776</v>
      </c>
      <c r="P1587" s="17" t="s">
        <v>3514</v>
      </c>
      <c r="Q1587" s="17" t="s">
        <v>3515</v>
      </c>
      <c r="R1587" s="18" t="s">
        <v>8777</v>
      </c>
      <c r="S1587" s="17" t="s">
        <v>8776</v>
      </c>
    </row>
    <row r="1588" customFormat="false" ht="12.8" hidden="false" customHeight="false" outlineLevel="0" collapsed="false">
      <c r="A1588" s="17" t="s">
        <v>8778</v>
      </c>
      <c r="B1588" s="18" t="n">
        <v>0.0286536</v>
      </c>
      <c r="C1588" s="18" t="n">
        <v>0.01</v>
      </c>
      <c r="D1588" s="18" t="n">
        <v>2.30241</v>
      </c>
      <c r="E1588" s="18" t="n">
        <v>-1.51871640864601</v>
      </c>
      <c r="F1588" s="18" t="n">
        <v>6.32828454435461</v>
      </c>
      <c r="G1588" s="18" t="n">
        <v>7.84700095300062</v>
      </c>
      <c r="H1588" s="18" t="s">
        <v>26</v>
      </c>
      <c r="I1588" s="18" t="s">
        <v>26</v>
      </c>
      <c r="J1588" s="18" t="s">
        <v>25</v>
      </c>
      <c r="K1588" s="18" t="s">
        <v>8779</v>
      </c>
      <c r="L1588" s="17" t="s">
        <v>28</v>
      </c>
      <c r="M1588" s="17" t="s">
        <v>8780</v>
      </c>
      <c r="N1588" s="19" t="s">
        <v>28</v>
      </c>
      <c r="O1588" s="20" t="s">
        <v>28</v>
      </c>
      <c r="P1588" s="17" t="s">
        <v>28</v>
      </c>
      <c r="Q1588" s="17" t="s">
        <v>28</v>
      </c>
      <c r="R1588" s="18" t="s">
        <v>28</v>
      </c>
      <c r="S1588" s="17" t="s">
        <v>28</v>
      </c>
    </row>
    <row r="1589" customFormat="false" ht="12.8" hidden="false" customHeight="false" outlineLevel="0" collapsed="false">
      <c r="A1589" s="17" t="s">
        <v>8781</v>
      </c>
      <c r="B1589" s="18" t="n">
        <v>0.01</v>
      </c>
      <c r="C1589" s="18" t="n">
        <v>0.01</v>
      </c>
      <c r="D1589" s="18" t="n">
        <v>184.182</v>
      </c>
      <c r="E1589" s="18" t="n">
        <v>0</v>
      </c>
      <c r="F1589" s="18" t="n">
        <v>14.1688444541186</v>
      </c>
      <c r="G1589" s="18" t="n">
        <v>14.1688444541186</v>
      </c>
      <c r="H1589" s="18" t="s">
        <v>26</v>
      </c>
      <c r="I1589" s="18" t="s">
        <v>25</v>
      </c>
      <c r="J1589" s="18" t="s">
        <v>25</v>
      </c>
      <c r="K1589" s="18" t="s">
        <v>8782</v>
      </c>
      <c r="L1589" s="17" t="s">
        <v>28</v>
      </c>
      <c r="M1589" s="17" t="s">
        <v>8783</v>
      </c>
      <c r="N1589" s="19" t="s">
        <v>28</v>
      </c>
      <c r="O1589" s="20" t="s">
        <v>28</v>
      </c>
      <c r="P1589" s="17" t="s">
        <v>28</v>
      </c>
      <c r="Q1589" s="17" t="s">
        <v>28</v>
      </c>
      <c r="R1589" s="18" t="s">
        <v>28</v>
      </c>
      <c r="S1589" s="17" t="s">
        <v>28</v>
      </c>
    </row>
    <row r="1590" customFormat="false" ht="12.8" hidden="false" customHeight="false" outlineLevel="0" collapsed="false">
      <c r="A1590" s="17" t="s">
        <v>8784</v>
      </c>
      <c r="B1590" s="18" t="n">
        <v>0.974279</v>
      </c>
      <c r="C1590" s="18" t="n">
        <v>9.2607</v>
      </c>
      <c r="D1590" s="18" t="n">
        <v>19.1576</v>
      </c>
      <c r="E1590" s="18" t="n">
        <v>3.24871437355293</v>
      </c>
      <c r="F1590" s="18" t="n">
        <v>4.297438056445</v>
      </c>
      <c r="G1590" s="18" t="n">
        <v>1.04872368289207</v>
      </c>
      <c r="H1590" s="18" t="s">
        <v>25</v>
      </c>
      <c r="I1590" s="18" t="s">
        <v>25</v>
      </c>
      <c r="J1590" s="18" t="s">
        <v>26</v>
      </c>
      <c r="K1590" s="18" t="s">
        <v>8785</v>
      </c>
      <c r="L1590" s="17" t="s">
        <v>8786</v>
      </c>
      <c r="M1590" s="17" t="s">
        <v>8787</v>
      </c>
      <c r="N1590" s="21" t="s">
        <v>8788</v>
      </c>
      <c r="O1590" s="20" t="s">
        <v>8789</v>
      </c>
      <c r="P1590" s="17" t="s">
        <v>8790</v>
      </c>
      <c r="Q1590" s="17"/>
      <c r="R1590" s="18" t="s">
        <v>8791</v>
      </c>
      <c r="S1590" s="17" t="s">
        <v>8789</v>
      </c>
    </row>
    <row r="1591" customFormat="false" ht="12.8" hidden="false" customHeight="false" outlineLevel="0" collapsed="false">
      <c r="A1591" s="17" t="s">
        <v>8792</v>
      </c>
      <c r="B1591" s="18" t="n">
        <v>0.514237</v>
      </c>
      <c r="C1591" s="18" t="n">
        <v>48.2528</v>
      </c>
      <c r="D1591" s="18" t="n">
        <v>0.487059</v>
      </c>
      <c r="E1591" s="18" t="n">
        <v>6.55203543325743</v>
      </c>
      <c r="F1591" s="18" t="n">
        <v>-0.0783368735547682</v>
      </c>
      <c r="G1591" s="18" t="n">
        <v>-6.63037230681219</v>
      </c>
      <c r="H1591" s="18" t="s">
        <v>25</v>
      </c>
      <c r="I1591" s="18" t="s">
        <v>26</v>
      </c>
      <c r="J1591" s="18" t="s">
        <v>25</v>
      </c>
      <c r="K1591" s="18" t="s">
        <v>8793</v>
      </c>
      <c r="L1591" s="17" t="s">
        <v>8794</v>
      </c>
      <c r="M1591" s="17" t="s">
        <v>8795</v>
      </c>
      <c r="N1591" s="21" t="s">
        <v>8796</v>
      </c>
      <c r="O1591" s="20" t="s">
        <v>2814</v>
      </c>
      <c r="P1591" s="17" t="s">
        <v>8797</v>
      </c>
      <c r="Q1591" s="17"/>
      <c r="R1591" s="18" t="s">
        <v>8798</v>
      </c>
      <c r="S1591" s="17" t="s">
        <v>2814</v>
      </c>
    </row>
    <row r="1592" customFormat="false" ht="12.8" hidden="false" customHeight="false" outlineLevel="0" collapsed="false">
      <c r="A1592" s="17" t="s">
        <v>8799</v>
      </c>
      <c r="B1592" s="18" t="n">
        <v>5.54963</v>
      </c>
      <c r="C1592" s="18" t="n">
        <v>0.115976</v>
      </c>
      <c r="D1592" s="18" t="n">
        <v>0.01</v>
      </c>
      <c r="E1592" s="18" t="n">
        <v>-5.58049339763328</v>
      </c>
      <c r="F1592" s="18" t="n">
        <v>-9.11624777836195</v>
      </c>
      <c r="G1592" s="18" t="n">
        <v>-3.53575438072867</v>
      </c>
      <c r="H1592" s="18" t="s">
        <v>25</v>
      </c>
      <c r="I1592" s="18" t="s">
        <v>25</v>
      </c>
      <c r="J1592" s="18" t="s">
        <v>26</v>
      </c>
      <c r="K1592" s="18" t="s">
        <v>8800</v>
      </c>
      <c r="L1592" s="17" t="s">
        <v>8801</v>
      </c>
      <c r="M1592" s="17" t="s">
        <v>8802</v>
      </c>
      <c r="N1592" s="19" t="s">
        <v>28</v>
      </c>
      <c r="O1592" s="20" t="s">
        <v>8803</v>
      </c>
      <c r="P1592" s="17"/>
      <c r="Q1592" s="17" t="s">
        <v>2681</v>
      </c>
      <c r="R1592" s="18" t="s">
        <v>8804</v>
      </c>
      <c r="S1592" s="17" t="s">
        <v>8803</v>
      </c>
    </row>
    <row r="1593" customFormat="false" ht="12.8" hidden="false" customHeight="false" outlineLevel="0" collapsed="false">
      <c r="A1593" s="17" t="s">
        <v>8805</v>
      </c>
      <c r="B1593" s="18" t="n">
        <v>0.01</v>
      </c>
      <c r="C1593" s="18" t="n">
        <v>0.01</v>
      </c>
      <c r="D1593" s="18" t="n">
        <v>2.98032</v>
      </c>
      <c r="E1593" s="18" t="n">
        <v>0</v>
      </c>
      <c r="F1593" s="18" t="n">
        <v>8.21932343241774</v>
      </c>
      <c r="G1593" s="18" t="n">
        <v>8.21932343241774</v>
      </c>
      <c r="H1593" s="18" t="s">
        <v>26</v>
      </c>
      <c r="I1593" s="18" t="s">
        <v>25</v>
      </c>
      <c r="J1593" s="18" t="s">
        <v>25</v>
      </c>
      <c r="K1593" s="18" t="s">
        <v>8806</v>
      </c>
      <c r="L1593" s="17" t="s">
        <v>28</v>
      </c>
      <c r="M1593" s="17" t="s">
        <v>8807</v>
      </c>
      <c r="N1593" s="19" t="s">
        <v>28</v>
      </c>
      <c r="O1593" s="20" t="s">
        <v>28</v>
      </c>
      <c r="P1593" s="17" t="s">
        <v>28</v>
      </c>
      <c r="Q1593" s="17" t="s">
        <v>28</v>
      </c>
      <c r="R1593" s="18" t="s">
        <v>28</v>
      </c>
      <c r="S1593" s="17" t="s">
        <v>28</v>
      </c>
    </row>
    <row r="1594" customFormat="false" ht="12.8" hidden="false" customHeight="false" outlineLevel="0" collapsed="false">
      <c r="A1594" s="17" t="s">
        <v>8808</v>
      </c>
      <c r="B1594" s="18" t="n">
        <v>3.56917</v>
      </c>
      <c r="C1594" s="18" t="n">
        <v>43.2923</v>
      </c>
      <c r="D1594" s="18" t="n">
        <v>77.6695</v>
      </c>
      <c r="E1594" s="18" t="n">
        <v>3.60044992510242</v>
      </c>
      <c r="F1594" s="18" t="n">
        <v>4.4436876547157</v>
      </c>
      <c r="G1594" s="18" t="n">
        <v>0.84323772961328</v>
      </c>
      <c r="H1594" s="18" t="s">
        <v>25</v>
      </c>
      <c r="I1594" s="18" t="s">
        <v>25</v>
      </c>
      <c r="J1594" s="18" t="s">
        <v>26</v>
      </c>
      <c r="K1594" s="18" t="s">
        <v>8809</v>
      </c>
      <c r="L1594" s="17" t="s">
        <v>8810</v>
      </c>
      <c r="M1594" s="17" t="s">
        <v>8811</v>
      </c>
      <c r="N1594" s="21" t="s">
        <v>8812</v>
      </c>
      <c r="O1594" s="20" t="s">
        <v>8813</v>
      </c>
      <c r="P1594" s="17" t="s">
        <v>8814</v>
      </c>
      <c r="Q1594" s="17"/>
      <c r="R1594" s="18" t="s">
        <v>8815</v>
      </c>
      <c r="S1594" s="17" t="s">
        <v>8816</v>
      </c>
    </row>
    <row r="1595" customFormat="false" ht="12.8" hidden="false" customHeight="false" outlineLevel="0" collapsed="false">
      <c r="A1595" s="17" t="s">
        <v>8817</v>
      </c>
      <c r="B1595" s="18" t="n">
        <v>0.379725</v>
      </c>
      <c r="C1595" s="18" t="n">
        <v>0.520932</v>
      </c>
      <c r="D1595" s="18" t="n">
        <v>1.54157</v>
      </c>
      <c r="E1595" s="18" t="n">
        <v>0.456140077236497</v>
      </c>
      <c r="F1595" s="18" t="n">
        <v>2.02137351111185</v>
      </c>
      <c r="G1595" s="18" t="n">
        <v>1.56523343387535</v>
      </c>
      <c r="H1595" s="18" t="s">
        <v>26</v>
      </c>
      <c r="I1595" s="18" t="s">
        <v>25</v>
      </c>
      <c r="J1595" s="18" t="s">
        <v>25</v>
      </c>
      <c r="K1595" s="18" t="s">
        <v>8818</v>
      </c>
      <c r="L1595" s="17" t="s">
        <v>28</v>
      </c>
      <c r="M1595" s="17" t="s">
        <v>8819</v>
      </c>
      <c r="N1595" s="19" t="s">
        <v>28</v>
      </c>
      <c r="O1595" s="20" t="s">
        <v>28</v>
      </c>
      <c r="P1595" s="17" t="s">
        <v>28</v>
      </c>
      <c r="Q1595" s="17" t="s">
        <v>28</v>
      </c>
      <c r="R1595" s="18" t="s">
        <v>28</v>
      </c>
      <c r="S1595" s="17" t="s">
        <v>28</v>
      </c>
    </row>
    <row r="1596" customFormat="false" ht="12.8" hidden="false" customHeight="false" outlineLevel="0" collapsed="false">
      <c r="A1596" s="17" t="s">
        <v>8820</v>
      </c>
      <c r="B1596" s="18" t="n">
        <v>327.869</v>
      </c>
      <c r="C1596" s="18" t="n">
        <v>67.9757</v>
      </c>
      <c r="D1596" s="18" t="n">
        <v>132.997</v>
      </c>
      <c r="E1596" s="18" t="n">
        <v>-2.27002849340377</v>
      </c>
      <c r="F1596" s="18" t="n">
        <v>-1.30172579805842</v>
      </c>
      <c r="G1596" s="18" t="n">
        <v>0.96830269534535</v>
      </c>
      <c r="H1596" s="18" t="s">
        <v>25</v>
      </c>
      <c r="I1596" s="18" t="s">
        <v>26</v>
      </c>
      <c r="J1596" s="18" t="s">
        <v>26</v>
      </c>
      <c r="K1596" s="18" t="s">
        <v>8821</v>
      </c>
      <c r="L1596" s="17" t="s">
        <v>28</v>
      </c>
      <c r="M1596" s="17" t="s">
        <v>8822</v>
      </c>
      <c r="N1596" s="19" t="s">
        <v>28</v>
      </c>
      <c r="O1596" s="20" t="s">
        <v>28</v>
      </c>
      <c r="P1596" s="17" t="s">
        <v>28</v>
      </c>
      <c r="Q1596" s="17" t="s">
        <v>28</v>
      </c>
      <c r="R1596" s="18" t="s">
        <v>28</v>
      </c>
      <c r="S1596" s="17" t="s">
        <v>28</v>
      </c>
    </row>
    <row r="1597" customFormat="false" ht="12.8" hidden="false" customHeight="false" outlineLevel="0" collapsed="false">
      <c r="A1597" s="17" t="s">
        <v>8823</v>
      </c>
      <c r="B1597" s="18" t="n">
        <v>215.497</v>
      </c>
      <c r="C1597" s="18" t="n">
        <v>12.3203</v>
      </c>
      <c r="D1597" s="18" t="n">
        <v>1.37379</v>
      </c>
      <c r="E1597" s="18" t="n">
        <v>-4.1285584939741</v>
      </c>
      <c r="F1597" s="18" t="n">
        <v>-7.29336248696576</v>
      </c>
      <c r="G1597" s="18" t="n">
        <v>-3.16480399299166</v>
      </c>
      <c r="H1597" s="18" t="s">
        <v>25</v>
      </c>
      <c r="I1597" s="18" t="s">
        <v>25</v>
      </c>
      <c r="J1597" s="18" t="s">
        <v>25</v>
      </c>
      <c r="K1597" s="18" t="s">
        <v>8824</v>
      </c>
      <c r="L1597" s="17" t="s">
        <v>8825</v>
      </c>
      <c r="M1597" s="17" t="s">
        <v>8826</v>
      </c>
      <c r="N1597" s="19" t="s">
        <v>28</v>
      </c>
      <c r="O1597" s="20" t="s">
        <v>1096</v>
      </c>
      <c r="P1597" s="17" t="s">
        <v>601</v>
      </c>
      <c r="Q1597" s="17" t="s">
        <v>827</v>
      </c>
      <c r="R1597" s="18" t="s">
        <v>1097</v>
      </c>
      <c r="S1597" s="17" t="s">
        <v>829</v>
      </c>
    </row>
    <row r="1598" customFormat="false" ht="12.8" hidden="false" customHeight="false" outlineLevel="0" collapsed="false">
      <c r="A1598" s="17" t="s">
        <v>8827</v>
      </c>
      <c r="B1598" s="18" t="n">
        <v>3.96841</v>
      </c>
      <c r="C1598" s="18" t="n">
        <v>0.106211</v>
      </c>
      <c r="D1598" s="18" t="n">
        <v>0.01</v>
      </c>
      <c r="E1598" s="18" t="n">
        <v>-5.22355599160992</v>
      </c>
      <c r="F1598" s="18" t="n">
        <v>-8.63241727659069</v>
      </c>
      <c r="G1598" s="18" t="n">
        <v>-3.40886128498077</v>
      </c>
      <c r="H1598" s="18" t="s">
        <v>26</v>
      </c>
      <c r="I1598" s="18" t="s">
        <v>25</v>
      </c>
      <c r="J1598" s="18" t="s">
        <v>26</v>
      </c>
      <c r="K1598" s="18" t="s">
        <v>8828</v>
      </c>
      <c r="L1598" s="17" t="s">
        <v>28</v>
      </c>
      <c r="M1598" s="17" t="s">
        <v>8829</v>
      </c>
      <c r="N1598" s="19" t="s">
        <v>28</v>
      </c>
      <c r="O1598" s="20" t="s">
        <v>28</v>
      </c>
      <c r="P1598" s="17" t="s">
        <v>28</v>
      </c>
      <c r="Q1598" s="17" t="s">
        <v>28</v>
      </c>
      <c r="R1598" s="18" t="s">
        <v>28</v>
      </c>
      <c r="S1598" s="17" t="s">
        <v>28</v>
      </c>
    </row>
    <row r="1599" customFormat="false" ht="12.8" hidden="false" customHeight="false" outlineLevel="0" collapsed="false">
      <c r="A1599" s="17" t="s">
        <v>8830</v>
      </c>
      <c r="B1599" s="18" t="n">
        <v>0.491087</v>
      </c>
      <c r="C1599" s="18" t="n">
        <v>0.89314</v>
      </c>
      <c r="D1599" s="18" t="n">
        <v>3.71871</v>
      </c>
      <c r="E1599" s="18" t="n">
        <v>0.862907703835322</v>
      </c>
      <c r="F1599" s="18" t="n">
        <v>2.92075170787019</v>
      </c>
      <c r="G1599" s="18" t="n">
        <v>2.05784400403487</v>
      </c>
      <c r="H1599" s="18" t="s">
        <v>26</v>
      </c>
      <c r="I1599" s="18" t="s">
        <v>25</v>
      </c>
      <c r="J1599" s="18" t="s">
        <v>25</v>
      </c>
      <c r="K1599" s="18" t="s">
        <v>8831</v>
      </c>
      <c r="L1599" s="17" t="s">
        <v>8832</v>
      </c>
      <c r="M1599" s="17" t="s">
        <v>8833</v>
      </c>
      <c r="N1599" s="21" t="s">
        <v>8834</v>
      </c>
      <c r="O1599" s="20" t="s">
        <v>8835</v>
      </c>
      <c r="P1599" s="17"/>
      <c r="Q1599" s="17"/>
      <c r="R1599" s="18" t="s">
        <v>8836</v>
      </c>
      <c r="S1599" s="17" t="s">
        <v>8835</v>
      </c>
    </row>
    <row r="1600" customFormat="false" ht="12.8" hidden="false" customHeight="false" outlineLevel="0" collapsed="false">
      <c r="A1600" s="17" t="s">
        <v>8837</v>
      </c>
      <c r="B1600" s="18" t="n">
        <v>52.5226</v>
      </c>
      <c r="C1600" s="18" t="n">
        <v>11.665</v>
      </c>
      <c r="D1600" s="18" t="n">
        <v>0.01</v>
      </c>
      <c r="E1600" s="18" t="n">
        <v>-2.17075202768749</v>
      </c>
      <c r="F1600" s="18" t="n">
        <v>-12.3587226196717</v>
      </c>
      <c r="G1600" s="18" t="n">
        <v>-10.1879705919842</v>
      </c>
      <c r="H1600" s="18" t="s">
        <v>25</v>
      </c>
      <c r="I1600" s="18" t="s">
        <v>25</v>
      </c>
      <c r="J1600" s="18" t="s">
        <v>25</v>
      </c>
      <c r="K1600" s="18" t="s">
        <v>8838</v>
      </c>
      <c r="L1600" s="17" t="s">
        <v>8839</v>
      </c>
      <c r="M1600" s="17" t="s">
        <v>8840</v>
      </c>
      <c r="N1600" s="19" t="s">
        <v>28</v>
      </c>
      <c r="O1600" s="20" t="s">
        <v>8841</v>
      </c>
      <c r="P1600" s="17" t="s">
        <v>8842</v>
      </c>
      <c r="Q1600" s="17"/>
      <c r="R1600" s="18" t="s">
        <v>8843</v>
      </c>
      <c r="S1600" s="17" t="s">
        <v>8841</v>
      </c>
    </row>
    <row r="1601" customFormat="false" ht="12.8" hidden="false" customHeight="false" outlineLevel="0" collapsed="false">
      <c r="A1601" s="17" t="s">
        <v>8844</v>
      </c>
      <c r="B1601" s="18" t="n">
        <v>2.92602</v>
      </c>
      <c r="C1601" s="18" t="n">
        <v>3.10603</v>
      </c>
      <c r="D1601" s="18" t="n">
        <v>0.605532</v>
      </c>
      <c r="E1601" s="18" t="n">
        <v>0.0861321335998276</v>
      </c>
      <c r="F1601" s="18" t="n">
        <v>-2.27266452281061</v>
      </c>
      <c r="G1601" s="18" t="n">
        <v>-2.35879665641044</v>
      </c>
      <c r="H1601" s="18" t="s">
        <v>26</v>
      </c>
      <c r="I1601" s="18" t="s">
        <v>25</v>
      </c>
      <c r="J1601" s="18" t="s">
        <v>25</v>
      </c>
      <c r="K1601" s="18" t="s">
        <v>8845</v>
      </c>
      <c r="L1601" s="17" t="s">
        <v>28</v>
      </c>
      <c r="M1601" s="17" t="s">
        <v>8846</v>
      </c>
      <c r="N1601" s="19" t="s">
        <v>28</v>
      </c>
      <c r="O1601" s="20" t="s">
        <v>28</v>
      </c>
      <c r="P1601" s="17" t="s">
        <v>28</v>
      </c>
      <c r="Q1601" s="17" t="s">
        <v>28</v>
      </c>
      <c r="R1601" s="18" t="s">
        <v>28</v>
      </c>
      <c r="S1601" s="17" t="s">
        <v>28</v>
      </c>
    </row>
    <row r="1602" customFormat="false" ht="12.8" hidden="false" customHeight="false" outlineLevel="0" collapsed="false">
      <c r="A1602" s="17" t="s">
        <v>8847</v>
      </c>
      <c r="B1602" s="18" t="n">
        <v>2.1148</v>
      </c>
      <c r="C1602" s="18" t="n">
        <v>1.52889</v>
      </c>
      <c r="D1602" s="18" t="n">
        <v>0.17313</v>
      </c>
      <c r="E1602" s="18" t="n">
        <v>-0.468036619876579</v>
      </c>
      <c r="F1602" s="18" t="n">
        <v>-3.61059358987593</v>
      </c>
      <c r="G1602" s="18" t="n">
        <v>-3.14255696999935</v>
      </c>
      <c r="H1602" s="18" t="s">
        <v>26</v>
      </c>
      <c r="I1602" s="18" t="s">
        <v>25</v>
      </c>
      <c r="J1602" s="18" t="s">
        <v>25</v>
      </c>
      <c r="K1602" s="18" t="s">
        <v>8848</v>
      </c>
      <c r="L1602" s="17" t="s">
        <v>8849</v>
      </c>
      <c r="M1602" s="17" t="s">
        <v>8850</v>
      </c>
      <c r="N1602" s="19" t="s">
        <v>28</v>
      </c>
      <c r="O1602" s="20" t="s">
        <v>28</v>
      </c>
      <c r="P1602" s="17" t="s">
        <v>28</v>
      </c>
      <c r="Q1602" s="17" t="s">
        <v>28</v>
      </c>
      <c r="R1602" s="18" t="s">
        <v>28</v>
      </c>
      <c r="S1602" s="17" t="s">
        <v>28</v>
      </c>
    </row>
    <row r="1603" customFormat="false" ht="12.8" hidden="false" customHeight="false" outlineLevel="0" collapsed="false">
      <c r="A1603" s="17" t="s">
        <v>8851</v>
      </c>
      <c r="B1603" s="18" t="n">
        <v>27.2733</v>
      </c>
      <c r="C1603" s="18" t="n">
        <v>17.1541</v>
      </c>
      <c r="D1603" s="18" t="n">
        <v>70.0785</v>
      </c>
      <c r="E1603" s="18" t="n">
        <v>-0.668935837216273</v>
      </c>
      <c r="F1603" s="18" t="n">
        <v>1.36148262175688</v>
      </c>
      <c r="G1603" s="18" t="n">
        <v>2.03041845897315</v>
      </c>
      <c r="H1603" s="18" t="s">
        <v>26</v>
      </c>
      <c r="I1603" s="18" t="s">
        <v>25</v>
      </c>
      <c r="J1603" s="18" t="s">
        <v>25</v>
      </c>
      <c r="K1603" s="18" t="s">
        <v>8852</v>
      </c>
      <c r="L1603" s="17" t="s">
        <v>8853</v>
      </c>
      <c r="M1603" s="17" t="s">
        <v>8854</v>
      </c>
      <c r="N1603" s="19" t="s">
        <v>28</v>
      </c>
      <c r="O1603" s="20" t="s">
        <v>8855</v>
      </c>
      <c r="P1603" s="17"/>
      <c r="Q1603" s="17"/>
      <c r="R1603" s="18" t="s">
        <v>8856</v>
      </c>
      <c r="S1603" s="17" t="s">
        <v>8855</v>
      </c>
    </row>
    <row r="1604" customFormat="false" ht="12.8" hidden="false" customHeight="false" outlineLevel="0" collapsed="false">
      <c r="A1604" s="17" t="s">
        <v>8857</v>
      </c>
      <c r="B1604" s="18" t="n">
        <v>85.9296</v>
      </c>
      <c r="C1604" s="18" t="n">
        <v>385.5</v>
      </c>
      <c r="D1604" s="18" t="n">
        <v>476.558</v>
      </c>
      <c r="E1604" s="18" t="n">
        <v>2.16550377573235</v>
      </c>
      <c r="F1604" s="18" t="n">
        <v>2.47142472515266</v>
      </c>
      <c r="G1604" s="18" t="n">
        <v>0.305920949420317</v>
      </c>
      <c r="H1604" s="18" t="s">
        <v>25</v>
      </c>
      <c r="I1604" s="18" t="s">
        <v>25</v>
      </c>
      <c r="J1604" s="18" t="s">
        <v>26</v>
      </c>
      <c r="K1604" s="18" t="s">
        <v>8858</v>
      </c>
      <c r="L1604" s="17" t="s">
        <v>28</v>
      </c>
      <c r="M1604" s="17" t="s">
        <v>8859</v>
      </c>
      <c r="N1604" s="19" t="s">
        <v>28</v>
      </c>
      <c r="O1604" s="20" t="s">
        <v>28</v>
      </c>
      <c r="P1604" s="17" t="s">
        <v>28</v>
      </c>
      <c r="Q1604" s="17" t="s">
        <v>28</v>
      </c>
      <c r="R1604" s="18" t="s">
        <v>28</v>
      </c>
      <c r="S1604" s="17" t="s">
        <v>28</v>
      </c>
    </row>
    <row r="1605" customFormat="false" ht="12.8" hidden="false" customHeight="false" outlineLevel="0" collapsed="false">
      <c r="A1605" s="17" t="s">
        <v>8860</v>
      </c>
      <c r="B1605" s="18" t="n">
        <v>0.01</v>
      </c>
      <c r="C1605" s="18" t="n">
        <v>0.456864</v>
      </c>
      <c r="D1605" s="18" t="n">
        <v>3.39669</v>
      </c>
      <c r="E1605" s="18" t="n">
        <v>5.5136928603322</v>
      </c>
      <c r="F1605" s="18" t="n">
        <v>8.40798574597518</v>
      </c>
      <c r="G1605" s="18" t="n">
        <v>2.89429288564298</v>
      </c>
      <c r="H1605" s="18" t="s">
        <v>26</v>
      </c>
      <c r="I1605" s="18" t="s">
        <v>25</v>
      </c>
      <c r="J1605" s="18" t="s">
        <v>26</v>
      </c>
      <c r="K1605" s="18" t="s">
        <v>8861</v>
      </c>
      <c r="L1605" s="17" t="s">
        <v>28</v>
      </c>
      <c r="M1605" s="17" t="s">
        <v>8862</v>
      </c>
      <c r="N1605" s="19" t="s">
        <v>28</v>
      </c>
      <c r="O1605" s="20" t="s">
        <v>28</v>
      </c>
      <c r="P1605" s="17" t="s">
        <v>28</v>
      </c>
      <c r="Q1605" s="17" t="s">
        <v>28</v>
      </c>
      <c r="R1605" s="18" t="s">
        <v>28</v>
      </c>
      <c r="S1605" s="17" t="s">
        <v>28</v>
      </c>
    </row>
    <row r="1606" customFormat="false" ht="12.8" hidden="false" customHeight="false" outlineLevel="0" collapsed="false">
      <c r="A1606" s="17" t="s">
        <v>8863</v>
      </c>
      <c r="B1606" s="18" t="n">
        <v>45.4362</v>
      </c>
      <c r="C1606" s="18" t="n">
        <v>21.349</v>
      </c>
      <c r="D1606" s="18" t="n">
        <v>3.93781</v>
      </c>
      <c r="E1606" s="18" t="n">
        <v>-1.08967368715988</v>
      </c>
      <c r="F1606" s="18" t="n">
        <v>-3.52837677413374</v>
      </c>
      <c r="G1606" s="18" t="n">
        <v>-2.43870308697385</v>
      </c>
      <c r="H1606" s="18" t="s">
        <v>25</v>
      </c>
      <c r="I1606" s="18" t="s">
        <v>25</v>
      </c>
      <c r="J1606" s="18" t="s">
        <v>25</v>
      </c>
      <c r="K1606" s="18" t="s">
        <v>8864</v>
      </c>
      <c r="L1606" s="17" t="s">
        <v>8865</v>
      </c>
      <c r="M1606" s="17" t="s">
        <v>8866</v>
      </c>
      <c r="N1606" s="19" t="s">
        <v>28</v>
      </c>
      <c r="O1606" s="20" t="s">
        <v>8867</v>
      </c>
      <c r="P1606" s="17" t="s">
        <v>8868</v>
      </c>
      <c r="Q1606" s="17" t="s">
        <v>8869</v>
      </c>
      <c r="R1606" s="18" t="s">
        <v>8870</v>
      </c>
      <c r="S1606" s="17" t="s">
        <v>8871</v>
      </c>
    </row>
    <row r="1607" customFormat="false" ht="12.8" hidden="false" customHeight="false" outlineLevel="0" collapsed="false">
      <c r="A1607" s="17" t="s">
        <v>8872</v>
      </c>
      <c r="B1607" s="18" t="n">
        <v>0.01</v>
      </c>
      <c r="C1607" s="18" t="n">
        <v>0.230814</v>
      </c>
      <c r="D1607" s="18" t="n">
        <v>2.60927</v>
      </c>
      <c r="E1607" s="18" t="n">
        <v>4.5286588280476</v>
      </c>
      <c r="F1607" s="18" t="n">
        <v>8.02750242772339</v>
      </c>
      <c r="G1607" s="18" t="n">
        <v>3.4988435996758</v>
      </c>
      <c r="H1607" s="18" t="s">
        <v>26</v>
      </c>
      <c r="I1607" s="18" t="s">
        <v>25</v>
      </c>
      <c r="J1607" s="18" t="s">
        <v>26</v>
      </c>
      <c r="K1607" s="18" t="s">
        <v>8873</v>
      </c>
      <c r="L1607" s="17" t="s">
        <v>28</v>
      </c>
      <c r="M1607" s="17" t="s">
        <v>8874</v>
      </c>
      <c r="N1607" s="19" t="s">
        <v>28</v>
      </c>
      <c r="O1607" s="20" t="s">
        <v>28</v>
      </c>
      <c r="P1607" s="17" t="s">
        <v>28</v>
      </c>
      <c r="Q1607" s="17" t="s">
        <v>28</v>
      </c>
      <c r="R1607" s="18" t="s">
        <v>28</v>
      </c>
      <c r="S1607" s="17" t="s">
        <v>28</v>
      </c>
    </row>
    <row r="1608" customFormat="false" ht="12.8" hidden="false" customHeight="false" outlineLevel="0" collapsed="false">
      <c r="A1608" s="17" t="s">
        <v>8875</v>
      </c>
      <c r="B1608" s="18" t="n">
        <v>2.8561</v>
      </c>
      <c r="C1608" s="18" t="n">
        <v>0.25312</v>
      </c>
      <c r="D1608" s="18" t="n">
        <v>0.485863</v>
      </c>
      <c r="E1608" s="18" t="n">
        <v>-3.49615308297894</v>
      </c>
      <c r="F1608" s="18" t="n">
        <v>-2.55542501704202</v>
      </c>
      <c r="G1608" s="18" t="n">
        <v>0.940728065936923</v>
      </c>
      <c r="H1608" s="18" t="s">
        <v>25</v>
      </c>
      <c r="I1608" s="18" t="s">
        <v>25</v>
      </c>
      <c r="J1608" s="18" t="s">
        <v>26</v>
      </c>
      <c r="K1608" s="18" t="s">
        <v>8876</v>
      </c>
      <c r="L1608" s="17" t="s">
        <v>8877</v>
      </c>
      <c r="M1608" s="17" t="s">
        <v>8878</v>
      </c>
      <c r="N1608" s="21" t="s">
        <v>8879</v>
      </c>
      <c r="O1608" s="20" t="s">
        <v>28</v>
      </c>
      <c r="P1608" s="17" t="s">
        <v>28</v>
      </c>
      <c r="Q1608" s="17" t="s">
        <v>28</v>
      </c>
      <c r="R1608" s="18" t="s">
        <v>28</v>
      </c>
      <c r="S1608" s="17" t="s">
        <v>28</v>
      </c>
    </row>
    <row r="1609" customFormat="false" ht="12.8" hidden="false" customHeight="false" outlineLevel="0" collapsed="false">
      <c r="A1609" s="17" t="s">
        <v>8880</v>
      </c>
      <c r="B1609" s="18" t="n">
        <v>36.0358</v>
      </c>
      <c r="C1609" s="18" t="n">
        <v>140.154</v>
      </c>
      <c r="D1609" s="18" t="n">
        <v>147.951</v>
      </c>
      <c r="E1609" s="18" t="n">
        <v>1.95951014067048</v>
      </c>
      <c r="F1609" s="18" t="n">
        <v>2.03761666887889</v>
      </c>
      <c r="G1609" s="18" t="n">
        <v>0.0781065282084132</v>
      </c>
      <c r="H1609" s="18" t="s">
        <v>25</v>
      </c>
      <c r="I1609" s="18" t="s">
        <v>25</v>
      </c>
      <c r="J1609" s="18" t="s">
        <v>26</v>
      </c>
      <c r="K1609" s="18" t="s">
        <v>8881</v>
      </c>
      <c r="L1609" s="17" t="s">
        <v>8882</v>
      </c>
      <c r="M1609" s="17" t="s">
        <v>8883</v>
      </c>
      <c r="N1609" s="19" t="s">
        <v>28</v>
      </c>
      <c r="O1609" s="20" t="s">
        <v>8884</v>
      </c>
      <c r="P1609" s="17" t="s">
        <v>2053</v>
      </c>
      <c r="Q1609" s="17"/>
      <c r="R1609" s="18" t="s">
        <v>8885</v>
      </c>
      <c r="S1609" s="17" t="s">
        <v>8884</v>
      </c>
    </row>
    <row r="1610" customFormat="false" ht="12.8" hidden="false" customHeight="false" outlineLevel="0" collapsed="false">
      <c r="A1610" s="17" t="s">
        <v>8886</v>
      </c>
      <c r="B1610" s="18" t="n">
        <v>6.40547</v>
      </c>
      <c r="C1610" s="18" t="n">
        <v>10.0336</v>
      </c>
      <c r="D1610" s="18" t="n">
        <v>0.504753</v>
      </c>
      <c r="E1610" s="18" t="n">
        <v>0.647462992803102</v>
      </c>
      <c r="F1610" s="18" t="n">
        <v>-3.66565494653838</v>
      </c>
      <c r="G1610" s="18" t="n">
        <v>-4.31311793934148</v>
      </c>
      <c r="H1610" s="18" t="s">
        <v>26</v>
      </c>
      <c r="I1610" s="18" t="s">
        <v>25</v>
      </c>
      <c r="J1610" s="18" t="s">
        <v>25</v>
      </c>
      <c r="K1610" s="18" t="s">
        <v>8887</v>
      </c>
      <c r="L1610" s="17" t="s">
        <v>8888</v>
      </c>
      <c r="M1610" s="17" t="s">
        <v>8889</v>
      </c>
      <c r="N1610" s="19" t="s">
        <v>28</v>
      </c>
      <c r="O1610" s="20" t="s">
        <v>8890</v>
      </c>
      <c r="P1610" s="17" t="s">
        <v>1990</v>
      </c>
      <c r="Q1610" s="17" t="s">
        <v>1991</v>
      </c>
      <c r="R1610" s="18" t="s">
        <v>8891</v>
      </c>
      <c r="S1610" s="17" t="s">
        <v>1993</v>
      </c>
    </row>
    <row r="1611" customFormat="false" ht="12.8" hidden="false" customHeight="false" outlineLevel="0" collapsed="false">
      <c r="A1611" s="17" t="s">
        <v>8892</v>
      </c>
      <c r="B1611" s="18" t="n">
        <v>0.507269</v>
      </c>
      <c r="C1611" s="18" t="n">
        <v>2.88374</v>
      </c>
      <c r="D1611" s="18" t="n">
        <v>9.45345</v>
      </c>
      <c r="E1611" s="18" t="n">
        <v>2.50711819312513</v>
      </c>
      <c r="F1611" s="18" t="n">
        <v>4.22001802847253</v>
      </c>
      <c r="G1611" s="18" t="n">
        <v>1.71289983534739</v>
      </c>
      <c r="H1611" s="18" t="s">
        <v>25</v>
      </c>
      <c r="I1611" s="18" t="s">
        <v>25</v>
      </c>
      <c r="J1611" s="18" t="s">
        <v>25</v>
      </c>
      <c r="K1611" s="18" t="s">
        <v>8893</v>
      </c>
      <c r="L1611" s="17" t="s">
        <v>28</v>
      </c>
      <c r="M1611" s="17" t="s">
        <v>8894</v>
      </c>
      <c r="N1611" s="19" t="s">
        <v>28</v>
      </c>
      <c r="O1611" s="20" t="s">
        <v>28</v>
      </c>
      <c r="P1611" s="17" t="s">
        <v>28</v>
      </c>
      <c r="Q1611" s="17" t="s">
        <v>28</v>
      </c>
      <c r="R1611" s="18" t="s">
        <v>28</v>
      </c>
      <c r="S1611" s="17" t="s">
        <v>28</v>
      </c>
    </row>
    <row r="1612" customFormat="false" ht="12.8" hidden="false" customHeight="false" outlineLevel="0" collapsed="false">
      <c r="A1612" s="17" t="s">
        <v>8895</v>
      </c>
      <c r="B1612" s="18" t="n">
        <v>0.585977</v>
      </c>
      <c r="C1612" s="18" t="n">
        <v>3.24979</v>
      </c>
      <c r="D1612" s="18" t="n">
        <v>1.32845</v>
      </c>
      <c r="E1612" s="18" t="n">
        <v>2.47143055073477</v>
      </c>
      <c r="F1612" s="18" t="n">
        <v>1.18082798481319</v>
      </c>
      <c r="G1612" s="18" t="n">
        <v>-1.29060256592157</v>
      </c>
      <c r="H1612" s="18" t="s">
        <v>25</v>
      </c>
      <c r="I1612" s="18" t="s">
        <v>26</v>
      </c>
      <c r="J1612" s="18" t="s">
        <v>25</v>
      </c>
      <c r="K1612" s="18" t="s">
        <v>8896</v>
      </c>
      <c r="L1612" s="17" t="s">
        <v>28</v>
      </c>
      <c r="M1612" s="17" t="s">
        <v>8897</v>
      </c>
      <c r="N1612" s="19" t="s">
        <v>28</v>
      </c>
      <c r="O1612" s="20" t="s">
        <v>28</v>
      </c>
      <c r="P1612" s="17" t="s">
        <v>28</v>
      </c>
      <c r="Q1612" s="17" t="s">
        <v>28</v>
      </c>
      <c r="R1612" s="18" t="s">
        <v>28</v>
      </c>
      <c r="S1612" s="17" t="s">
        <v>28</v>
      </c>
    </row>
    <row r="1613" customFormat="false" ht="12.8" hidden="false" customHeight="false" outlineLevel="0" collapsed="false">
      <c r="A1613" s="17" t="s">
        <v>8898</v>
      </c>
      <c r="B1613" s="18" t="n">
        <v>22.6694</v>
      </c>
      <c r="C1613" s="18" t="n">
        <v>1.58349</v>
      </c>
      <c r="D1613" s="18" t="n">
        <v>0.577949</v>
      </c>
      <c r="E1613" s="18" t="n">
        <v>-3.83956654555137</v>
      </c>
      <c r="F1613" s="18" t="n">
        <v>-5.2936602064886</v>
      </c>
      <c r="G1613" s="18" t="n">
        <v>-1.45409366093723</v>
      </c>
      <c r="H1613" s="18" t="s">
        <v>25</v>
      </c>
      <c r="I1613" s="18" t="s">
        <v>25</v>
      </c>
      <c r="J1613" s="18" t="s">
        <v>25</v>
      </c>
      <c r="K1613" s="18" t="s">
        <v>8899</v>
      </c>
      <c r="L1613" s="17" t="s">
        <v>8900</v>
      </c>
      <c r="M1613" s="17" t="s">
        <v>8901</v>
      </c>
      <c r="N1613" s="21" t="s">
        <v>8902</v>
      </c>
      <c r="O1613" s="20" t="s">
        <v>8903</v>
      </c>
      <c r="P1613" s="17" t="s">
        <v>8904</v>
      </c>
      <c r="Q1613" s="17"/>
      <c r="R1613" s="18" t="s">
        <v>8905</v>
      </c>
      <c r="S1613" s="17" t="s">
        <v>8903</v>
      </c>
    </row>
    <row r="1614" customFormat="false" ht="12.8" hidden="false" customHeight="false" outlineLevel="0" collapsed="false">
      <c r="A1614" s="17" t="s">
        <v>8906</v>
      </c>
      <c r="B1614" s="18" t="n">
        <v>0.225281</v>
      </c>
      <c r="C1614" s="18" t="n">
        <v>0.301885</v>
      </c>
      <c r="D1614" s="18" t="n">
        <v>12.9786</v>
      </c>
      <c r="E1614" s="18" t="n">
        <v>0.422273431214766</v>
      </c>
      <c r="F1614" s="18" t="n">
        <v>5.84826531508434</v>
      </c>
      <c r="G1614" s="18" t="n">
        <v>5.42599188386957</v>
      </c>
      <c r="H1614" s="18" t="s">
        <v>26</v>
      </c>
      <c r="I1614" s="18" t="s">
        <v>25</v>
      </c>
      <c r="J1614" s="18" t="s">
        <v>25</v>
      </c>
      <c r="K1614" s="18" t="s">
        <v>8907</v>
      </c>
      <c r="L1614" s="17" t="s">
        <v>8908</v>
      </c>
      <c r="M1614" s="17" t="s">
        <v>8909</v>
      </c>
      <c r="N1614" s="19" t="s">
        <v>28</v>
      </c>
      <c r="O1614" s="20" t="s">
        <v>8910</v>
      </c>
      <c r="P1614" s="17" t="s">
        <v>5497</v>
      </c>
      <c r="Q1614" s="17" t="s">
        <v>5498</v>
      </c>
      <c r="R1614" s="18" t="s">
        <v>8911</v>
      </c>
      <c r="S1614" s="17" t="s">
        <v>5500</v>
      </c>
    </row>
    <row r="1615" customFormat="false" ht="12.8" hidden="false" customHeight="false" outlineLevel="0" collapsed="false">
      <c r="A1615" s="17" t="s">
        <v>8912</v>
      </c>
      <c r="B1615" s="18" t="n">
        <v>0.821355</v>
      </c>
      <c r="C1615" s="18" t="n">
        <v>4.37027</v>
      </c>
      <c r="D1615" s="18" t="n">
        <v>60.8986</v>
      </c>
      <c r="E1615" s="18" t="n">
        <v>2.41164460081938</v>
      </c>
      <c r="F1615" s="18" t="n">
        <v>6.21225934431702</v>
      </c>
      <c r="G1615" s="18" t="n">
        <v>3.80061474349764</v>
      </c>
      <c r="H1615" s="18" t="s">
        <v>25</v>
      </c>
      <c r="I1615" s="18" t="s">
        <v>25</v>
      </c>
      <c r="J1615" s="18" t="s">
        <v>25</v>
      </c>
      <c r="K1615" s="18" t="s">
        <v>8913</v>
      </c>
      <c r="L1615" s="17" t="s">
        <v>8914</v>
      </c>
      <c r="M1615" s="17" t="s">
        <v>8915</v>
      </c>
      <c r="N1615" s="19" t="s">
        <v>28</v>
      </c>
      <c r="O1615" s="20" t="s">
        <v>8916</v>
      </c>
      <c r="P1615" s="17" t="s">
        <v>8917</v>
      </c>
      <c r="Q1615" s="17" t="s">
        <v>8918</v>
      </c>
      <c r="R1615" s="18" t="s">
        <v>8919</v>
      </c>
      <c r="S1615" s="17" t="s">
        <v>8916</v>
      </c>
    </row>
    <row r="1616" customFormat="false" ht="12.8" hidden="false" customHeight="false" outlineLevel="0" collapsed="false">
      <c r="A1616" s="17" t="s">
        <v>8920</v>
      </c>
      <c r="B1616" s="18" t="n">
        <v>8.92085</v>
      </c>
      <c r="C1616" s="18" t="n">
        <v>0.859172</v>
      </c>
      <c r="D1616" s="18" t="n">
        <v>4.4074</v>
      </c>
      <c r="E1616" s="18" t="n">
        <v>-3.37616229767285</v>
      </c>
      <c r="F1616" s="18" t="n">
        <v>-1.01725334369631</v>
      </c>
      <c r="G1616" s="18" t="n">
        <v>2.35890895397654</v>
      </c>
      <c r="H1616" s="18" t="s">
        <v>25</v>
      </c>
      <c r="I1616" s="18" t="s">
        <v>26</v>
      </c>
      <c r="J1616" s="18" t="s">
        <v>25</v>
      </c>
      <c r="K1616" s="18" t="s">
        <v>8921</v>
      </c>
      <c r="L1616" s="17" t="s">
        <v>8922</v>
      </c>
      <c r="M1616" s="17" t="s">
        <v>8923</v>
      </c>
      <c r="N1616" s="21" t="s">
        <v>8924</v>
      </c>
      <c r="O1616" s="20" t="s">
        <v>8925</v>
      </c>
      <c r="P1616" s="17"/>
      <c r="Q1616" s="17" t="s">
        <v>2681</v>
      </c>
      <c r="R1616" s="18" t="s">
        <v>8926</v>
      </c>
      <c r="S1616" s="17" t="s">
        <v>8925</v>
      </c>
    </row>
    <row r="1617" customFormat="false" ht="12.8" hidden="false" customHeight="false" outlineLevel="0" collapsed="false">
      <c r="A1617" s="17" t="s">
        <v>8927</v>
      </c>
      <c r="B1617" s="18" t="n">
        <v>11.6062</v>
      </c>
      <c r="C1617" s="18" t="n">
        <v>1.7686</v>
      </c>
      <c r="D1617" s="18" t="n">
        <v>0.764946</v>
      </c>
      <c r="E1617" s="18" t="n">
        <v>-2.71421599581</v>
      </c>
      <c r="F1617" s="18" t="n">
        <v>-3.92339397784375</v>
      </c>
      <c r="G1617" s="18" t="n">
        <v>-1.20917798203375</v>
      </c>
      <c r="H1617" s="18" t="s">
        <v>25</v>
      </c>
      <c r="I1617" s="18" t="s">
        <v>25</v>
      </c>
      <c r="J1617" s="18" t="s">
        <v>26</v>
      </c>
      <c r="K1617" s="18" t="s">
        <v>8928</v>
      </c>
      <c r="L1617" s="17" t="s">
        <v>8929</v>
      </c>
      <c r="M1617" s="17" t="s">
        <v>8930</v>
      </c>
      <c r="N1617" s="19" t="s">
        <v>28</v>
      </c>
      <c r="O1617" s="20" t="s">
        <v>8931</v>
      </c>
      <c r="P1617" s="17" t="s">
        <v>8932</v>
      </c>
      <c r="Q1617" s="17"/>
      <c r="R1617" s="18" t="s">
        <v>8933</v>
      </c>
      <c r="S1617" s="17" t="s">
        <v>8931</v>
      </c>
    </row>
    <row r="1618" customFormat="false" ht="12.8" hidden="false" customHeight="false" outlineLevel="0" collapsed="false">
      <c r="A1618" s="17" t="s">
        <v>8934</v>
      </c>
      <c r="B1618" s="18" t="n">
        <v>3.43145</v>
      </c>
      <c r="C1618" s="18" t="n">
        <v>9.02183</v>
      </c>
      <c r="D1618" s="18" t="n">
        <v>48.7676</v>
      </c>
      <c r="E1618" s="18" t="n">
        <v>1.39460176816431</v>
      </c>
      <c r="F1618" s="18" t="n">
        <v>3.82903273647269</v>
      </c>
      <c r="G1618" s="18" t="n">
        <v>2.43443096830838</v>
      </c>
      <c r="H1618" s="18" t="s">
        <v>25</v>
      </c>
      <c r="I1618" s="18" t="s">
        <v>25</v>
      </c>
      <c r="J1618" s="18" t="s">
        <v>25</v>
      </c>
      <c r="K1618" s="18" t="s">
        <v>8935</v>
      </c>
      <c r="L1618" s="17" t="s">
        <v>8936</v>
      </c>
      <c r="M1618" s="17" t="s">
        <v>8937</v>
      </c>
      <c r="N1618" s="19" t="s">
        <v>28</v>
      </c>
      <c r="O1618" s="20" t="s">
        <v>2929</v>
      </c>
      <c r="P1618" s="17"/>
      <c r="Q1618" s="17"/>
      <c r="R1618" s="18" t="s">
        <v>8938</v>
      </c>
      <c r="S1618" s="17" t="s">
        <v>2929</v>
      </c>
    </row>
    <row r="1619" customFormat="false" ht="12.8" hidden="false" customHeight="false" outlineLevel="0" collapsed="false">
      <c r="A1619" s="17" t="s">
        <v>8939</v>
      </c>
      <c r="B1619" s="18" t="n">
        <v>2.57405</v>
      </c>
      <c r="C1619" s="18" t="n">
        <v>6.78734</v>
      </c>
      <c r="D1619" s="18" t="n">
        <v>22.1025</v>
      </c>
      <c r="E1619" s="18" t="n">
        <v>1.39880620656964</v>
      </c>
      <c r="F1619" s="18" t="n">
        <v>3.10209757840481</v>
      </c>
      <c r="G1619" s="18" t="n">
        <v>1.70329137183516</v>
      </c>
      <c r="H1619" s="18" t="s">
        <v>25</v>
      </c>
      <c r="I1619" s="18" t="s">
        <v>25</v>
      </c>
      <c r="J1619" s="18" t="s">
        <v>25</v>
      </c>
      <c r="K1619" s="18" t="s">
        <v>8940</v>
      </c>
      <c r="L1619" s="17" t="s">
        <v>8941</v>
      </c>
      <c r="M1619" s="17" t="s">
        <v>8942</v>
      </c>
      <c r="N1619" s="21" t="s">
        <v>8943</v>
      </c>
      <c r="O1619" s="20" t="s">
        <v>28</v>
      </c>
      <c r="P1619" s="17" t="s">
        <v>28</v>
      </c>
      <c r="Q1619" s="17" t="s">
        <v>28</v>
      </c>
      <c r="R1619" s="18" t="s">
        <v>28</v>
      </c>
      <c r="S1619" s="17" t="s">
        <v>28</v>
      </c>
    </row>
    <row r="1620" customFormat="false" ht="12.8" hidden="false" customHeight="false" outlineLevel="0" collapsed="false">
      <c r="A1620" s="17" t="s">
        <v>8944</v>
      </c>
      <c r="B1620" s="18" t="n">
        <v>3.96624</v>
      </c>
      <c r="C1620" s="18" t="n">
        <v>7.16992</v>
      </c>
      <c r="D1620" s="18" t="n">
        <v>29.3922</v>
      </c>
      <c r="E1620" s="18" t="n">
        <v>0.854185043111656</v>
      </c>
      <c r="F1620" s="18" t="n">
        <v>2.88958946462919</v>
      </c>
      <c r="G1620" s="18" t="n">
        <v>2.03540442151753</v>
      </c>
      <c r="H1620" s="18" t="s">
        <v>26</v>
      </c>
      <c r="I1620" s="18" t="s">
        <v>25</v>
      </c>
      <c r="J1620" s="18" t="s">
        <v>25</v>
      </c>
      <c r="K1620" s="18" t="s">
        <v>8940</v>
      </c>
      <c r="L1620" s="17" t="s">
        <v>8945</v>
      </c>
      <c r="M1620" s="17" t="s">
        <v>8942</v>
      </c>
      <c r="N1620" s="21" t="s">
        <v>8943</v>
      </c>
      <c r="O1620" s="20" t="s">
        <v>8946</v>
      </c>
      <c r="P1620" s="17"/>
      <c r="Q1620" s="17"/>
      <c r="R1620" s="18" t="s">
        <v>8947</v>
      </c>
      <c r="S1620" s="17" t="s">
        <v>8946</v>
      </c>
    </row>
    <row r="1621" customFormat="false" ht="12.8" hidden="false" customHeight="false" outlineLevel="0" collapsed="false">
      <c r="A1621" s="17" t="s">
        <v>8948</v>
      </c>
      <c r="B1621" s="18" t="n">
        <v>0.540094</v>
      </c>
      <c r="C1621" s="18" t="n">
        <v>0.787145</v>
      </c>
      <c r="D1621" s="18" t="n">
        <v>4.37843</v>
      </c>
      <c r="E1621" s="18" t="n">
        <v>0.543418897878868</v>
      </c>
      <c r="F1621" s="18" t="n">
        <v>3.01913122037147</v>
      </c>
      <c r="G1621" s="18" t="n">
        <v>2.4757123224926</v>
      </c>
      <c r="H1621" s="18" t="s">
        <v>26</v>
      </c>
      <c r="I1621" s="18" t="s">
        <v>25</v>
      </c>
      <c r="J1621" s="18" t="s">
        <v>25</v>
      </c>
      <c r="K1621" s="18" t="s">
        <v>8949</v>
      </c>
      <c r="L1621" s="17" t="s">
        <v>28</v>
      </c>
      <c r="M1621" s="17" t="s">
        <v>8950</v>
      </c>
      <c r="N1621" s="19" t="s">
        <v>28</v>
      </c>
      <c r="O1621" s="20" t="s">
        <v>28</v>
      </c>
      <c r="P1621" s="17" t="s">
        <v>28</v>
      </c>
      <c r="Q1621" s="17" t="s">
        <v>28</v>
      </c>
      <c r="R1621" s="18" t="s">
        <v>28</v>
      </c>
      <c r="S1621" s="17" t="s">
        <v>28</v>
      </c>
    </row>
    <row r="1622" customFormat="false" ht="12.8" hidden="false" customHeight="false" outlineLevel="0" collapsed="false">
      <c r="A1622" s="17" t="s">
        <v>8951</v>
      </c>
      <c r="B1622" s="18" t="n">
        <v>3.26652</v>
      </c>
      <c r="C1622" s="18" t="n">
        <v>0.07462</v>
      </c>
      <c r="D1622" s="18" t="n">
        <v>0.01</v>
      </c>
      <c r="E1622" s="18" t="n">
        <v>-5.45204830260951</v>
      </c>
      <c r="F1622" s="18" t="n">
        <v>-8.3516106627642</v>
      </c>
      <c r="G1622" s="18" t="n">
        <v>-2.89956236015469</v>
      </c>
      <c r="H1622" s="18" t="s">
        <v>26</v>
      </c>
      <c r="I1622" s="18" t="s">
        <v>25</v>
      </c>
      <c r="J1622" s="18" t="s">
        <v>26</v>
      </c>
      <c r="K1622" s="18" t="s">
        <v>8952</v>
      </c>
      <c r="L1622" s="17" t="s">
        <v>8953</v>
      </c>
      <c r="M1622" s="17" t="s">
        <v>8954</v>
      </c>
      <c r="N1622" s="19" t="s">
        <v>28</v>
      </c>
      <c r="O1622" s="20" t="s">
        <v>8955</v>
      </c>
      <c r="P1622" s="17" t="s">
        <v>67</v>
      </c>
      <c r="Q1622" s="17"/>
      <c r="R1622" s="18" t="s">
        <v>8956</v>
      </c>
      <c r="S1622" s="17" t="s">
        <v>8955</v>
      </c>
    </row>
    <row r="1623" customFormat="false" ht="12.8" hidden="false" customHeight="false" outlineLevel="0" collapsed="false">
      <c r="A1623" s="17" t="s">
        <v>8957</v>
      </c>
      <c r="B1623" s="18" t="n">
        <v>3.96484</v>
      </c>
      <c r="C1623" s="18" t="n">
        <v>6.21717</v>
      </c>
      <c r="D1623" s="18" t="n">
        <v>17.0895</v>
      </c>
      <c r="E1623" s="18" t="n">
        <v>0.648995380382555</v>
      </c>
      <c r="F1623" s="18" t="n">
        <v>2.10777563498251</v>
      </c>
      <c r="G1623" s="18" t="n">
        <v>1.45878025459995</v>
      </c>
      <c r="H1623" s="18" t="s">
        <v>26</v>
      </c>
      <c r="I1623" s="18" t="s">
        <v>25</v>
      </c>
      <c r="J1623" s="18" t="s">
        <v>25</v>
      </c>
      <c r="K1623" s="18" t="s">
        <v>8958</v>
      </c>
      <c r="L1623" s="17" t="s">
        <v>8959</v>
      </c>
      <c r="M1623" s="17" t="s">
        <v>8960</v>
      </c>
      <c r="N1623" s="21" t="s">
        <v>8961</v>
      </c>
      <c r="O1623" s="20" t="s">
        <v>8962</v>
      </c>
      <c r="P1623" s="17" t="s">
        <v>8963</v>
      </c>
      <c r="Q1623" s="17"/>
      <c r="R1623" s="18" t="s">
        <v>8964</v>
      </c>
      <c r="S1623" s="17" t="s">
        <v>8962</v>
      </c>
    </row>
    <row r="1624" customFormat="false" ht="12.8" hidden="false" customHeight="false" outlineLevel="0" collapsed="false">
      <c r="A1624" s="17" t="s">
        <v>8965</v>
      </c>
      <c r="B1624" s="18" t="n">
        <v>0.56179</v>
      </c>
      <c r="C1624" s="18" t="n">
        <v>3.22491</v>
      </c>
      <c r="D1624" s="18" t="n">
        <v>0.96631</v>
      </c>
      <c r="E1624" s="18" t="n">
        <v>2.52115604923775</v>
      </c>
      <c r="F1624" s="18" t="n">
        <v>0.782455147092477</v>
      </c>
      <c r="G1624" s="18" t="n">
        <v>-1.73870090214528</v>
      </c>
      <c r="H1624" s="18" t="s">
        <v>25</v>
      </c>
      <c r="I1624" s="18" t="s">
        <v>26</v>
      </c>
      <c r="J1624" s="18" t="s">
        <v>25</v>
      </c>
      <c r="K1624" s="18" t="s">
        <v>8966</v>
      </c>
      <c r="L1624" s="17" t="s">
        <v>8967</v>
      </c>
      <c r="M1624" s="17" t="s">
        <v>8968</v>
      </c>
      <c r="N1624" s="19" t="s">
        <v>28</v>
      </c>
      <c r="O1624" s="20" t="s">
        <v>8969</v>
      </c>
      <c r="P1624" s="17" t="s">
        <v>2102</v>
      </c>
      <c r="Q1624" s="17"/>
      <c r="R1624" s="18" t="s">
        <v>8970</v>
      </c>
      <c r="S1624" s="17" t="s">
        <v>8969</v>
      </c>
    </row>
    <row r="1625" customFormat="false" ht="12.8" hidden="false" customHeight="false" outlineLevel="0" collapsed="false">
      <c r="A1625" s="17" t="s">
        <v>8971</v>
      </c>
      <c r="B1625" s="18" t="n">
        <v>0.212794</v>
      </c>
      <c r="C1625" s="18" t="n">
        <v>3.84609</v>
      </c>
      <c r="D1625" s="18" t="n">
        <v>31.5948</v>
      </c>
      <c r="E1625" s="18" t="n">
        <v>4.17586314481066</v>
      </c>
      <c r="F1625" s="18" t="n">
        <v>7.21408585035466</v>
      </c>
      <c r="G1625" s="18" t="n">
        <v>3.038222705544</v>
      </c>
      <c r="H1625" s="18" t="s">
        <v>26</v>
      </c>
      <c r="I1625" s="18" t="s">
        <v>26</v>
      </c>
      <c r="J1625" s="18" t="s">
        <v>25</v>
      </c>
      <c r="K1625" s="18" t="s">
        <v>8972</v>
      </c>
      <c r="L1625" s="17" t="s">
        <v>8973</v>
      </c>
      <c r="M1625" s="17" t="s">
        <v>8974</v>
      </c>
      <c r="N1625" s="21" t="s">
        <v>8975</v>
      </c>
      <c r="O1625" s="20" t="s">
        <v>8976</v>
      </c>
      <c r="P1625" s="17"/>
      <c r="Q1625" s="17"/>
      <c r="R1625" s="18" t="s">
        <v>8977</v>
      </c>
      <c r="S1625" s="17" t="s">
        <v>8976</v>
      </c>
    </row>
    <row r="1626" customFormat="false" ht="12.8" hidden="false" customHeight="false" outlineLevel="0" collapsed="false">
      <c r="A1626" s="17" t="s">
        <v>8978</v>
      </c>
      <c r="B1626" s="18" t="n">
        <v>0.395932</v>
      </c>
      <c r="C1626" s="18" t="n">
        <v>0.895689</v>
      </c>
      <c r="D1626" s="18" t="n">
        <v>2.60647</v>
      </c>
      <c r="E1626" s="18" t="n">
        <v>1.17774521496425</v>
      </c>
      <c r="F1626" s="18" t="n">
        <v>2.71877267623675</v>
      </c>
      <c r="G1626" s="18" t="n">
        <v>1.5410274612725</v>
      </c>
      <c r="H1626" s="18" t="s">
        <v>26</v>
      </c>
      <c r="I1626" s="18" t="s">
        <v>25</v>
      </c>
      <c r="J1626" s="18" t="s">
        <v>25</v>
      </c>
      <c r="K1626" s="18" t="s">
        <v>8979</v>
      </c>
      <c r="L1626" s="17" t="s">
        <v>8980</v>
      </c>
      <c r="M1626" s="17" t="s">
        <v>8981</v>
      </c>
      <c r="N1626" s="21" t="s">
        <v>8982</v>
      </c>
      <c r="O1626" s="20" t="s">
        <v>28</v>
      </c>
      <c r="P1626" s="17" t="s">
        <v>28</v>
      </c>
      <c r="Q1626" s="17" t="s">
        <v>28</v>
      </c>
      <c r="R1626" s="18" t="s">
        <v>28</v>
      </c>
      <c r="S1626" s="17" t="s">
        <v>28</v>
      </c>
    </row>
    <row r="1627" customFormat="false" ht="12.8" hidden="false" customHeight="false" outlineLevel="0" collapsed="false">
      <c r="A1627" s="17" t="s">
        <v>8983</v>
      </c>
      <c r="B1627" s="18" t="n">
        <v>0.486368</v>
      </c>
      <c r="C1627" s="18" t="n">
        <v>0.333028</v>
      </c>
      <c r="D1627" s="18" t="n">
        <v>3.51247</v>
      </c>
      <c r="E1627" s="18" t="n">
        <v>-0.546404831623833</v>
      </c>
      <c r="F1627" s="18" t="n">
        <v>2.85236568670602</v>
      </c>
      <c r="G1627" s="18" t="n">
        <v>3.39877051832985</v>
      </c>
      <c r="H1627" s="18" t="s">
        <v>26</v>
      </c>
      <c r="I1627" s="18" t="s">
        <v>25</v>
      </c>
      <c r="J1627" s="18" t="s">
        <v>25</v>
      </c>
      <c r="K1627" s="18" t="s">
        <v>8984</v>
      </c>
      <c r="L1627" s="17" t="s">
        <v>8985</v>
      </c>
      <c r="M1627" s="17" t="s">
        <v>8986</v>
      </c>
      <c r="N1627" s="19" t="s">
        <v>28</v>
      </c>
      <c r="O1627" s="20" t="s">
        <v>8987</v>
      </c>
      <c r="P1627" s="17" t="s">
        <v>4831</v>
      </c>
      <c r="Q1627" s="17"/>
      <c r="R1627" s="18" t="s">
        <v>8988</v>
      </c>
      <c r="S1627" s="17" t="s">
        <v>8987</v>
      </c>
    </row>
    <row r="1628" customFormat="false" ht="12.8" hidden="false" customHeight="false" outlineLevel="0" collapsed="false">
      <c r="A1628" s="17" t="s">
        <v>8989</v>
      </c>
      <c r="B1628" s="18" t="n">
        <v>3.22348</v>
      </c>
      <c r="C1628" s="18" t="n">
        <v>0.334889</v>
      </c>
      <c r="D1628" s="18" t="n">
        <v>3.0702</v>
      </c>
      <c r="E1628" s="18" t="n">
        <v>-3.26686413819186</v>
      </c>
      <c r="F1628" s="18" t="n">
        <v>-0.0702863931680394</v>
      </c>
      <c r="G1628" s="18" t="n">
        <v>3.19657774502382</v>
      </c>
      <c r="H1628" s="18" t="s">
        <v>25</v>
      </c>
      <c r="I1628" s="18" t="s">
        <v>26</v>
      </c>
      <c r="J1628" s="18" t="s">
        <v>25</v>
      </c>
      <c r="K1628" s="18" t="s">
        <v>8990</v>
      </c>
      <c r="L1628" s="17" t="s">
        <v>8991</v>
      </c>
      <c r="M1628" s="17" t="s">
        <v>8992</v>
      </c>
      <c r="N1628" s="19" t="s">
        <v>28</v>
      </c>
      <c r="O1628" s="20" t="s">
        <v>7658</v>
      </c>
      <c r="P1628" s="17" t="s">
        <v>1792</v>
      </c>
      <c r="Q1628" s="17" t="s">
        <v>1393</v>
      </c>
      <c r="R1628" s="18" t="s">
        <v>8993</v>
      </c>
      <c r="S1628" s="17" t="s">
        <v>7658</v>
      </c>
    </row>
    <row r="1629" customFormat="false" ht="12.8" hidden="false" customHeight="false" outlineLevel="0" collapsed="false">
      <c r="A1629" s="17" t="s">
        <v>8994</v>
      </c>
      <c r="B1629" s="18" t="n">
        <v>8.42368</v>
      </c>
      <c r="C1629" s="18" t="n">
        <v>32.9576</v>
      </c>
      <c r="D1629" s="18" t="n">
        <v>6.89157</v>
      </c>
      <c r="E1629" s="18" t="n">
        <v>1.96808865088159</v>
      </c>
      <c r="F1629" s="18" t="n">
        <v>-0.289617944780851</v>
      </c>
      <c r="G1629" s="18" t="n">
        <v>-2.25770659566244</v>
      </c>
      <c r="H1629" s="18" t="s">
        <v>25</v>
      </c>
      <c r="I1629" s="18" t="s">
        <v>26</v>
      </c>
      <c r="J1629" s="18" t="s">
        <v>25</v>
      </c>
      <c r="K1629" s="18" t="s">
        <v>8995</v>
      </c>
      <c r="L1629" s="17" t="s">
        <v>8996</v>
      </c>
      <c r="M1629" s="17" t="s">
        <v>8997</v>
      </c>
      <c r="N1629" s="19" t="s">
        <v>28</v>
      </c>
      <c r="O1629" s="20" t="s">
        <v>8998</v>
      </c>
      <c r="P1629" s="17" t="s">
        <v>3015</v>
      </c>
      <c r="Q1629" s="17" t="s">
        <v>191</v>
      </c>
      <c r="R1629" s="18" t="s">
        <v>8999</v>
      </c>
      <c r="S1629" s="17" t="s">
        <v>8998</v>
      </c>
    </row>
    <row r="1630" customFormat="false" ht="12.8" hidden="false" customHeight="false" outlineLevel="0" collapsed="false">
      <c r="A1630" s="17" t="s">
        <v>9000</v>
      </c>
      <c r="B1630" s="18" t="n">
        <v>6.25303</v>
      </c>
      <c r="C1630" s="18" t="n">
        <v>4.05086</v>
      </c>
      <c r="D1630" s="18" t="n">
        <v>1.26741</v>
      </c>
      <c r="E1630" s="18" t="n">
        <v>-0.626327213312389</v>
      </c>
      <c r="F1630" s="18" t="n">
        <v>-2.3026721351393</v>
      </c>
      <c r="G1630" s="18" t="n">
        <v>-1.67634492182691</v>
      </c>
      <c r="H1630" s="18" t="s">
        <v>26</v>
      </c>
      <c r="I1630" s="18" t="s">
        <v>25</v>
      </c>
      <c r="J1630" s="18" t="s">
        <v>25</v>
      </c>
      <c r="K1630" s="18" t="s">
        <v>9001</v>
      </c>
      <c r="L1630" s="17" t="s">
        <v>9002</v>
      </c>
      <c r="M1630" s="17" t="s">
        <v>9003</v>
      </c>
      <c r="N1630" s="21" t="s">
        <v>9004</v>
      </c>
      <c r="O1630" s="20" t="s">
        <v>9005</v>
      </c>
      <c r="P1630" s="17" t="s">
        <v>9006</v>
      </c>
      <c r="Q1630" s="17" t="s">
        <v>3163</v>
      </c>
      <c r="R1630" s="18" t="s">
        <v>9007</v>
      </c>
      <c r="S1630" s="17" t="s">
        <v>9005</v>
      </c>
    </row>
    <row r="1631" customFormat="false" ht="12.8" hidden="false" customHeight="false" outlineLevel="0" collapsed="false">
      <c r="A1631" s="17" t="s">
        <v>9008</v>
      </c>
      <c r="B1631" s="18" t="n">
        <v>8.63413</v>
      </c>
      <c r="C1631" s="18" t="n">
        <v>4.51848</v>
      </c>
      <c r="D1631" s="18" t="n">
        <v>0.903667</v>
      </c>
      <c r="E1631" s="18" t="n">
        <v>-0.934213277974775</v>
      </c>
      <c r="F1631" s="18" t="n">
        <v>-3.25618767032002</v>
      </c>
      <c r="G1631" s="18" t="n">
        <v>-2.32197439234525</v>
      </c>
      <c r="H1631" s="18" t="s">
        <v>26</v>
      </c>
      <c r="I1631" s="18" t="s">
        <v>25</v>
      </c>
      <c r="J1631" s="18" t="s">
        <v>25</v>
      </c>
      <c r="K1631" s="18" t="s">
        <v>9001</v>
      </c>
      <c r="L1631" s="17" t="s">
        <v>9002</v>
      </c>
      <c r="M1631" s="17" t="s">
        <v>9003</v>
      </c>
      <c r="N1631" s="21" t="s">
        <v>9004</v>
      </c>
      <c r="O1631" s="20" t="s">
        <v>9005</v>
      </c>
      <c r="P1631" s="17" t="s">
        <v>9006</v>
      </c>
      <c r="Q1631" s="17" t="s">
        <v>3163</v>
      </c>
      <c r="R1631" s="18" t="s">
        <v>9007</v>
      </c>
      <c r="S1631" s="17" t="s">
        <v>9005</v>
      </c>
    </row>
    <row r="1632" customFormat="false" ht="12.8" hidden="false" customHeight="false" outlineLevel="0" collapsed="false">
      <c r="A1632" s="17" t="s">
        <v>9009</v>
      </c>
      <c r="B1632" s="18" t="n">
        <v>33.1807</v>
      </c>
      <c r="C1632" s="18" t="n">
        <v>6.25013</v>
      </c>
      <c r="D1632" s="18" t="n">
        <v>0.793702</v>
      </c>
      <c r="E1632" s="18" t="n">
        <v>-2.40838621994482</v>
      </c>
      <c r="F1632" s="18" t="n">
        <v>-5.38560307150819</v>
      </c>
      <c r="G1632" s="18" t="n">
        <v>-2.97721685156337</v>
      </c>
      <c r="H1632" s="18" t="s">
        <v>25</v>
      </c>
      <c r="I1632" s="18" t="s">
        <v>25</v>
      </c>
      <c r="J1632" s="18" t="s">
        <v>25</v>
      </c>
      <c r="K1632" s="18" t="s">
        <v>9010</v>
      </c>
      <c r="L1632" s="17" t="s">
        <v>9011</v>
      </c>
      <c r="M1632" s="17" t="s">
        <v>9012</v>
      </c>
      <c r="N1632" s="19" t="s">
        <v>28</v>
      </c>
      <c r="O1632" s="20" t="s">
        <v>9013</v>
      </c>
      <c r="P1632" s="17"/>
      <c r="Q1632" s="17"/>
      <c r="R1632" s="18" t="s">
        <v>9014</v>
      </c>
      <c r="S1632" s="17" t="s">
        <v>9013</v>
      </c>
    </row>
    <row r="1633" customFormat="false" ht="12.8" hidden="false" customHeight="false" outlineLevel="0" collapsed="false">
      <c r="A1633" s="17" t="s">
        <v>9015</v>
      </c>
      <c r="B1633" s="18" t="n">
        <v>0.273029</v>
      </c>
      <c r="C1633" s="18" t="n">
        <v>0.234664</v>
      </c>
      <c r="D1633" s="18" t="n">
        <v>2.75533</v>
      </c>
      <c r="E1633" s="18" t="n">
        <v>-0.218457662538799</v>
      </c>
      <c r="F1633" s="18" t="n">
        <v>3.335099016216</v>
      </c>
      <c r="G1633" s="18" t="n">
        <v>3.5535566787548</v>
      </c>
      <c r="H1633" s="18" t="s">
        <v>26</v>
      </c>
      <c r="I1633" s="18" t="s">
        <v>25</v>
      </c>
      <c r="J1633" s="18" t="s">
        <v>25</v>
      </c>
      <c r="K1633" s="18" t="s">
        <v>9016</v>
      </c>
      <c r="L1633" s="17" t="s">
        <v>28</v>
      </c>
      <c r="M1633" s="17" t="s">
        <v>9017</v>
      </c>
      <c r="N1633" s="19" t="s">
        <v>28</v>
      </c>
      <c r="O1633" s="20" t="s">
        <v>28</v>
      </c>
      <c r="P1633" s="17" t="s">
        <v>28</v>
      </c>
      <c r="Q1633" s="17" t="s">
        <v>28</v>
      </c>
      <c r="R1633" s="18" t="s">
        <v>28</v>
      </c>
      <c r="S1633" s="17" t="s">
        <v>28</v>
      </c>
    </row>
    <row r="1634" customFormat="false" ht="12.8" hidden="false" customHeight="false" outlineLevel="0" collapsed="false">
      <c r="A1634" s="17" t="s">
        <v>9018</v>
      </c>
      <c r="B1634" s="18" t="n">
        <v>68.1047</v>
      </c>
      <c r="C1634" s="18" t="n">
        <v>100.565</v>
      </c>
      <c r="D1634" s="18" t="n">
        <v>691.821</v>
      </c>
      <c r="E1634" s="18" t="n">
        <v>0.562302016959295</v>
      </c>
      <c r="F1634" s="18" t="n">
        <v>3.34457253773577</v>
      </c>
      <c r="G1634" s="18" t="n">
        <v>2.78227052077648</v>
      </c>
      <c r="H1634" s="18" t="s">
        <v>26</v>
      </c>
      <c r="I1634" s="18" t="s">
        <v>25</v>
      </c>
      <c r="J1634" s="18" t="s">
        <v>25</v>
      </c>
      <c r="K1634" s="18" t="s">
        <v>9019</v>
      </c>
      <c r="L1634" s="17" t="s">
        <v>9020</v>
      </c>
      <c r="M1634" s="17" t="s">
        <v>9021</v>
      </c>
      <c r="N1634" s="19" t="s">
        <v>28</v>
      </c>
      <c r="O1634" s="20" t="s">
        <v>9022</v>
      </c>
      <c r="P1634" s="17" t="s">
        <v>869</v>
      </c>
      <c r="Q1634" s="17"/>
      <c r="R1634" s="18" t="s">
        <v>9023</v>
      </c>
      <c r="S1634" s="17" t="s">
        <v>871</v>
      </c>
    </row>
    <row r="1635" customFormat="false" ht="12.8" hidden="false" customHeight="false" outlineLevel="0" collapsed="false">
      <c r="A1635" s="17" t="s">
        <v>9024</v>
      </c>
      <c r="B1635" s="18" t="n">
        <v>93.5323</v>
      </c>
      <c r="C1635" s="18" t="n">
        <v>14.6285</v>
      </c>
      <c r="D1635" s="18" t="n">
        <v>3.86499</v>
      </c>
      <c r="E1635" s="18" t="n">
        <v>-2.6766828207538</v>
      </c>
      <c r="F1635" s="18" t="n">
        <v>-4.59692807795376</v>
      </c>
      <c r="G1635" s="18" t="n">
        <v>-1.92024525719996</v>
      </c>
      <c r="H1635" s="18" t="s">
        <v>25</v>
      </c>
      <c r="I1635" s="18" t="s">
        <v>25</v>
      </c>
      <c r="J1635" s="18" t="s">
        <v>25</v>
      </c>
      <c r="K1635" s="18" t="s">
        <v>9025</v>
      </c>
      <c r="L1635" s="17" t="s">
        <v>9026</v>
      </c>
      <c r="M1635" s="17" t="s">
        <v>9027</v>
      </c>
      <c r="N1635" s="19" t="s">
        <v>28</v>
      </c>
      <c r="O1635" s="20" t="s">
        <v>9028</v>
      </c>
      <c r="P1635" s="17" t="s">
        <v>1877</v>
      </c>
      <c r="Q1635" s="17" t="s">
        <v>1878</v>
      </c>
      <c r="R1635" s="18" t="s">
        <v>9029</v>
      </c>
      <c r="S1635" s="17" t="s">
        <v>4388</v>
      </c>
    </row>
    <row r="1636" customFormat="false" ht="12.8" hidden="false" customHeight="false" outlineLevel="0" collapsed="false">
      <c r="A1636" s="17" t="s">
        <v>9030</v>
      </c>
      <c r="B1636" s="18" t="n">
        <v>0.01</v>
      </c>
      <c r="C1636" s="18" t="n">
        <v>2.01539</v>
      </c>
      <c r="D1636" s="18" t="n">
        <v>6.39069</v>
      </c>
      <c r="E1636" s="18" t="n">
        <v>7.65491523280731</v>
      </c>
      <c r="F1636" s="18" t="n">
        <v>9.31982789650828</v>
      </c>
      <c r="G1636" s="18" t="n">
        <v>1.66491266370097</v>
      </c>
      <c r="H1636" s="18" t="s">
        <v>25</v>
      </c>
      <c r="I1636" s="18" t="s">
        <v>25</v>
      </c>
      <c r="J1636" s="18" t="s">
        <v>26</v>
      </c>
      <c r="K1636" s="18" t="s">
        <v>9031</v>
      </c>
      <c r="L1636" s="17" t="s">
        <v>28</v>
      </c>
      <c r="M1636" s="17" t="s">
        <v>9032</v>
      </c>
      <c r="N1636" s="19" t="s">
        <v>28</v>
      </c>
      <c r="O1636" s="20" t="s">
        <v>28</v>
      </c>
      <c r="P1636" s="17" t="s">
        <v>28</v>
      </c>
      <c r="Q1636" s="17" t="s">
        <v>28</v>
      </c>
      <c r="R1636" s="18" t="s">
        <v>28</v>
      </c>
      <c r="S1636" s="17" t="s">
        <v>28</v>
      </c>
    </row>
    <row r="1637" customFormat="false" ht="12.8" hidden="false" customHeight="false" outlineLevel="0" collapsed="false">
      <c r="A1637" s="17" t="s">
        <v>9033</v>
      </c>
      <c r="B1637" s="18" t="n">
        <v>1.78149</v>
      </c>
      <c r="C1637" s="18" t="n">
        <v>13.4124</v>
      </c>
      <c r="D1637" s="18" t="n">
        <v>0.0265807</v>
      </c>
      <c r="E1637" s="18" t="n">
        <v>2.91241112423757</v>
      </c>
      <c r="F1637" s="18" t="n">
        <v>-6.06656147667936</v>
      </c>
      <c r="G1637" s="18" t="n">
        <v>-8.97897260091694</v>
      </c>
      <c r="H1637" s="18" t="s">
        <v>25</v>
      </c>
      <c r="I1637" s="18" t="s">
        <v>26</v>
      </c>
      <c r="J1637" s="18" t="s">
        <v>26</v>
      </c>
      <c r="K1637" s="18" t="s">
        <v>9034</v>
      </c>
      <c r="L1637" s="17" t="s">
        <v>9035</v>
      </c>
      <c r="M1637" s="17" t="s">
        <v>9036</v>
      </c>
      <c r="N1637" s="21" t="s">
        <v>9037</v>
      </c>
      <c r="O1637" s="20" t="s">
        <v>9038</v>
      </c>
      <c r="P1637" s="17" t="s">
        <v>9039</v>
      </c>
      <c r="Q1637" s="17"/>
      <c r="R1637" s="18" t="s">
        <v>9040</v>
      </c>
      <c r="S1637" s="17" t="s">
        <v>9038</v>
      </c>
    </row>
    <row r="1638" customFormat="false" ht="12.8" hidden="false" customHeight="false" outlineLevel="0" collapsed="false">
      <c r="A1638" s="17" t="s">
        <v>9041</v>
      </c>
      <c r="B1638" s="18" t="n">
        <v>45.4139</v>
      </c>
      <c r="C1638" s="18" t="n">
        <v>18.6166</v>
      </c>
      <c r="D1638" s="18" t="n">
        <v>9.03524</v>
      </c>
      <c r="E1638" s="18" t="n">
        <v>-1.28654432244537</v>
      </c>
      <c r="F1638" s="18" t="n">
        <v>-2.32949910757486</v>
      </c>
      <c r="G1638" s="18" t="n">
        <v>-1.04295478512949</v>
      </c>
      <c r="H1638" s="18" t="s">
        <v>25</v>
      </c>
      <c r="I1638" s="18" t="s">
        <v>25</v>
      </c>
      <c r="J1638" s="18" t="s">
        <v>25</v>
      </c>
      <c r="K1638" s="18" t="s">
        <v>9042</v>
      </c>
      <c r="L1638" s="17" t="s">
        <v>9043</v>
      </c>
      <c r="M1638" s="17" t="s">
        <v>9044</v>
      </c>
      <c r="N1638" s="21" t="s">
        <v>9045</v>
      </c>
      <c r="O1638" s="20" t="s">
        <v>9046</v>
      </c>
      <c r="P1638" s="17" t="s">
        <v>9047</v>
      </c>
      <c r="Q1638" s="17"/>
      <c r="R1638" s="18" t="s">
        <v>9048</v>
      </c>
      <c r="S1638" s="17" t="s">
        <v>9046</v>
      </c>
    </row>
    <row r="1639" customFormat="false" ht="12.8" hidden="false" customHeight="false" outlineLevel="0" collapsed="false">
      <c r="A1639" s="17" t="s">
        <v>9049</v>
      </c>
      <c r="B1639" s="18" t="n">
        <v>3.50524</v>
      </c>
      <c r="C1639" s="18" t="n">
        <v>0.0542777</v>
      </c>
      <c r="D1639" s="18" t="n">
        <v>0.126091</v>
      </c>
      <c r="E1639" s="18" t="n">
        <v>-6.01300982884919</v>
      </c>
      <c r="F1639" s="18" t="n">
        <v>-4.79697601821136</v>
      </c>
      <c r="G1639" s="18" t="n">
        <v>1.21603381063783</v>
      </c>
      <c r="H1639" s="18" t="s">
        <v>26</v>
      </c>
      <c r="I1639" s="18" t="s">
        <v>25</v>
      </c>
      <c r="J1639" s="18" t="s">
        <v>26</v>
      </c>
      <c r="K1639" s="18" t="s">
        <v>9050</v>
      </c>
      <c r="L1639" s="17" t="s">
        <v>9051</v>
      </c>
      <c r="M1639" s="17" t="s">
        <v>9052</v>
      </c>
      <c r="N1639" s="21" t="s">
        <v>9053</v>
      </c>
      <c r="O1639" s="20" t="s">
        <v>28</v>
      </c>
      <c r="P1639" s="17" t="s">
        <v>28</v>
      </c>
      <c r="Q1639" s="17" t="s">
        <v>28</v>
      </c>
      <c r="R1639" s="18" t="s">
        <v>28</v>
      </c>
      <c r="S1639" s="17" t="s">
        <v>28</v>
      </c>
    </row>
    <row r="1640" customFormat="false" ht="12.8" hidden="false" customHeight="false" outlineLevel="0" collapsed="false">
      <c r="A1640" s="17" t="s">
        <v>9054</v>
      </c>
      <c r="B1640" s="18" t="n">
        <v>82.875</v>
      </c>
      <c r="C1640" s="18" t="n">
        <v>41.5019</v>
      </c>
      <c r="D1640" s="18" t="n">
        <v>15.6323</v>
      </c>
      <c r="E1640" s="18" t="n">
        <v>-0.997759579179373</v>
      </c>
      <c r="F1640" s="18" t="n">
        <v>-2.40640690573111</v>
      </c>
      <c r="G1640" s="18" t="n">
        <v>-1.40864732655174</v>
      </c>
      <c r="H1640" s="18" t="s">
        <v>25</v>
      </c>
      <c r="I1640" s="18" t="s">
        <v>25</v>
      </c>
      <c r="J1640" s="18" t="s">
        <v>25</v>
      </c>
      <c r="K1640" s="18" t="s">
        <v>9055</v>
      </c>
      <c r="L1640" s="17" t="s">
        <v>9056</v>
      </c>
      <c r="M1640" s="17" t="s">
        <v>9057</v>
      </c>
      <c r="N1640" s="19" t="s">
        <v>28</v>
      </c>
      <c r="O1640" s="20" t="s">
        <v>9058</v>
      </c>
      <c r="P1640" s="17" t="s">
        <v>9059</v>
      </c>
      <c r="Q1640" s="17" t="s">
        <v>9060</v>
      </c>
      <c r="R1640" s="18" t="s">
        <v>9061</v>
      </c>
      <c r="S1640" s="17" t="s">
        <v>9062</v>
      </c>
    </row>
    <row r="1641" customFormat="false" ht="12.8" hidden="false" customHeight="false" outlineLevel="0" collapsed="false">
      <c r="A1641" s="17" t="s">
        <v>9063</v>
      </c>
      <c r="B1641" s="18" t="n">
        <v>173.782</v>
      </c>
      <c r="C1641" s="18" t="n">
        <v>286.987</v>
      </c>
      <c r="D1641" s="18" t="n">
        <v>9.8655</v>
      </c>
      <c r="E1641" s="18" t="n">
        <v>0.72370672850774</v>
      </c>
      <c r="F1641" s="18" t="n">
        <v>-4.13874267713853</v>
      </c>
      <c r="G1641" s="18" t="n">
        <v>-4.86244940564627</v>
      </c>
      <c r="H1641" s="18" t="s">
        <v>26</v>
      </c>
      <c r="I1641" s="18" t="s">
        <v>25</v>
      </c>
      <c r="J1641" s="18" t="s">
        <v>25</v>
      </c>
      <c r="K1641" s="18" t="s">
        <v>9064</v>
      </c>
      <c r="L1641" s="17" t="s">
        <v>9065</v>
      </c>
      <c r="M1641" s="17" t="s">
        <v>9066</v>
      </c>
      <c r="N1641" s="19" t="s">
        <v>28</v>
      </c>
      <c r="O1641" s="20" t="s">
        <v>9067</v>
      </c>
      <c r="P1641" s="17"/>
      <c r="Q1641" s="17"/>
      <c r="R1641" s="18" t="s">
        <v>9068</v>
      </c>
      <c r="S1641" s="17" t="s">
        <v>9067</v>
      </c>
    </row>
    <row r="1642" customFormat="false" ht="12.8" hidden="false" customHeight="false" outlineLevel="0" collapsed="false">
      <c r="A1642" s="17" t="s">
        <v>9069</v>
      </c>
      <c r="B1642" s="18" t="n">
        <v>0.307</v>
      </c>
      <c r="C1642" s="18" t="n">
        <v>0.582451</v>
      </c>
      <c r="D1642" s="18" t="n">
        <v>13.9349</v>
      </c>
      <c r="E1642" s="18" t="n">
        <v>0.923898029312262</v>
      </c>
      <c r="F1642" s="18" t="n">
        <v>5.50432018355162</v>
      </c>
      <c r="G1642" s="18" t="n">
        <v>4.58042215423936</v>
      </c>
      <c r="H1642" s="18" t="s">
        <v>26</v>
      </c>
      <c r="I1642" s="18" t="s">
        <v>25</v>
      </c>
      <c r="J1642" s="18" t="s">
        <v>25</v>
      </c>
      <c r="K1642" s="18" t="s">
        <v>9070</v>
      </c>
      <c r="L1642" s="17" t="s">
        <v>9071</v>
      </c>
      <c r="M1642" s="17" t="s">
        <v>9072</v>
      </c>
      <c r="N1642" s="19" t="s">
        <v>28</v>
      </c>
      <c r="O1642" s="20" t="s">
        <v>9073</v>
      </c>
      <c r="P1642" s="17" t="s">
        <v>534</v>
      </c>
      <c r="Q1642" s="17"/>
      <c r="R1642" s="18" t="s">
        <v>9074</v>
      </c>
      <c r="S1642" s="17" t="s">
        <v>9073</v>
      </c>
    </row>
    <row r="1643" customFormat="false" ht="12.8" hidden="false" customHeight="false" outlineLevel="0" collapsed="false">
      <c r="A1643" s="17" t="s">
        <v>9075</v>
      </c>
      <c r="B1643" s="18" t="n">
        <v>43.9117</v>
      </c>
      <c r="C1643" s="18" t="n">
        <v>0.921711</v>
      </c>
      <c r="D1643" s="18" t="n">
        <v>0.211597</v>
      </c>
      <c r="E1643" s="18" t="n">
        <v>-5.57414710948163</v>
      </c>
      <c r="F1643" s="18" t="n">
        <v>-7.69714240467807</v>
      </c>
      <c r="G1643" s="18" t="n">
        <v>-2.12299529519644</v>
      </c>
      <c r="H1643" s="18" t="s">
        <v>25</v>
      </c>
      <c r="I1643" s="18" t="s">
        <v>25</v>
      </c>
      <c r="J1643" s="18" t="s">
        <v>26</v>
      </c>
      <c r="K1643" s="18" t="s">
        <v>9076</v>
      </c>
      <c r="L1643" s="17" t="s">
        <v>9077</v>
      </c>
      <c r="M1643" s="17" t="s">
        <v>9078</v>
      </c>
      <c r="N1643" s="19" t="s">
        <v>28</v>
      </c>
      <c r="O1643" s="20" t="s">
        <v>9079</v>
      </c>
      <c r="P1643" s="17"/>
      <c r="Q1643" s="17"/>
      <c r="R1643" s="18" t="s">
        <v>9080</v>
      </c>
      <c r="S1643" s="17" t="s">
        <v>9079</v>
      </c>
    </row>
    <row r="1644" customFormat="false" ht="12.8" hidden="false" customHeight="false" outlineLevel="0" collapsed="false">
      <c r="A1644" s="17" t="s">
        <v>9081</v>
      </c>
      <c r="B1644" s="18" t="n">
        <v>0.171226</v>
      </c>
      <c r="C1644" s="18" t="n">
        <v>0.419824</v>
      </c>
      <c r="D1644" s="18" t="n">
        <v>4.3706</v>
      </c>
      <c r="E1644" s="18" t="n">
        <v>1.29388285727904</v>
      </c>
      <c r="F1644" s="18" t="n">
        <v>4.67385765672938</v>
      </c>
      <c r="G1644" s="18" t="n">
        <v>3.37997479945035</v>
      </c>
      <c r="H1644" s="18" t="s">
        <v>26</v>
      </c>
      <c r="I1644" s="18" t="s">
        <v>25</v>
      </c>
      <c r="J1644" s="18" t="s">
        <v>25</v>
      </c>
      <c r="K1644" s="18" t="s">
        <v>9082</v>
      </c>
      <c r="L1644" s="17" t="s">
        <v>9083</v>
      </c>
      <c r="M1644" s="17" t="s">
        <v>9084</v>
      </c>
      <c r="N1644" s="21" t="s">
        <v>9085</v>
      </c>
      <c r="O1644" s="20" t="s">
        <v>9086</v>
      </c>
      <c r="P1644" s="17" t="s">
        <v>8790</v>
      </c>
      <c r="Q1644" s="17"/>
      <c r="R1644" s="18" t="s">
        <v>9087</v>
      </c>
      <c r="S1644" s="17" t="s">
        <v>9086</v>
      </c>
    </row>
    <row r="1645" customFormat="false" ht="12.8" hidden="false" customHeight="false" outlineLevel="0" collapsed="false">
      <c r="A1645" s="17" t="s">
        <v>9088</v>
      </c>
      <c r="B1645" s="18" t="n">
        <v>42.7896</v>
      </c>
      <c r="C1645" s="18" t="n">
        <v>9.03841</v>
      </c>
      <c r="D1645" s="18" t="n">
        <v>1.31144</v>
      </c>
      <c r="E1645" s="18" t="n">
        <v>-2.24311928553435</v>
      </c>
      <c r="F1645" s="18" t="n">
        <v>-5.02803648347101</v>
      </c>
      <c r="G1645" s="18" t="n">
        <v>-2.78491719793666</v>
      </c>
      <c r="H1645" s="18" t="s">
        <v>25</v>
      </c>
      <c r="I1645" s="18" t="s">
        <v>25</v>
      </c>
      <c r="J1645" s="18" t="s">
        <v>25</v>
      </c>
      <c r="K1645" s="18" t="s">
        <v>9089</v>
      </c>
      <c r="L1645" s="17" t="s">
        <v>9090</v>
      </c>
      <c r="M1645" s="17" t="s">
        <v>9091</v>
      </c>
      <c r="N1645" s="19" t="s">
        <v>28</v>
      </c>
      <c r="O1645" s="20" t="s">
        <v>9092</v>
      </c>
      <c r="P1645" s="17" t="s">
        <v>9093</v>
      </c>
      <c r="Q1645" s="17" t="s">
        <v>9094</v>
      </c>
      <c r="R1645" s="18" t="s">
        <v>9095</v>
      </c>
      <c r="S1645" s="17" t="s">
        <v>9092</v>
      </c>
    </row>
    <row r="1646" customFormat="false" ht="12.8" hidden="false" customHeight="false" outlineLevel="0" collapsed="false">
      <c r="A1646" s="17" t="s">
        <v>9096</v>
      </c>
      <c r="B1646" s="18" t="n">
        <v>41.2561</v>
      </c>
      <c r="C1646" s="18" t="n">
        <v>79.9623</v>
      </c>
      <c r="D1646" s="18" t="n">
        <v>193.581</v>
      </c>
      <c r="E1646" s="18" t="n">
        <v>0.95471252213785</v>
      </c>
      <c r="F1646" s="18" t="n">
        <v>2.23025800616561</v>
      </c>
      <c r="G1646" s="18" t="n">
        <v>1.27554548402776</v>
      </c>
      <c r="H1646" s="18" t="s">
        <v>25</v>
      </c>
      <c r="I1646" s="18" t="s">
        <v>25</v>
      </c>
      <c r="J1646" s="18" t="s">
        <v>25</v>
      </c>
      <c r="K1646" s="18" t="s">
        <v>9097</v>
      </c>
      <c r="L1646" s="17" t="s">
        <v>9098</v>
      </c>
      <c r="M1646" s="17" t="s">
        <v>9099</v>
      </c>
      <c r="N1646" s="19" t="s">
        <v>28</v>
      </c>
      <c r="O1646" s="20" t="s">
        <v>9100</v>
      </c>
      <c r="P1646" s="17" t="s">
        <v>419</v>
      </c>
      <c r="Q1646" s="17" t="s">
        <v>9101</v>
      </c>
      <c r="R1646" s="18" t="s">
        <v>9102</v>
      </c>
      <c r="S1646" s="17" t="s">
        <v>9100</v>
      </c>
    </row>
    <row r="1647" customFormat="false" ht="12.8" hidden="false" customHeight="false" outlineLevel="0" collapsed="false">
      <c r="A1647" s="17" t="s">
        <v>9103</v>
      </c>
      <c r="B1647" s="18" t="n">
        <v>23.0013</v>
      </c>
      <c r="C1647" s="18" t="n">
        <v>47.5377</v>
      </c>
      <c r="D1647" s="18" t="n">
        <v>104.502</v>
      </c>
      <c r="E1647" s="18" t="n">
        <v>1.04735670105867</v>
      </c>
      <c r="F1647" s="18" t="n">
        <v>2.18374324581965</v>
      </c>
      <c r="G1647" s="18" t="n">
        <v>1.13638654476099</v>
      </c>
      <c r="H1647" s="18" t="s">
        <v>25</v>
      </c>
      <c r="I1647" s="18" t="s">
        <v>25</v>
      </c>
      <c r="J1647" s="18" t="s">
        <v>25</v>
      </c>
      <c r="K1647" s="18" t="s">
        <v>9104</v>
      </c>
      <c r="L1647" s="17" t="s">
        <v>9105</v>
      </c>
      <c r="M1647" s="17" t="s">
        <v>9106</v>
      </c>
      <c r="N1647" s="19" t="s">
        <v>28</v>
      </c>
      <c r="O1647" s="20" t="s">
        <v>9107</v>
      </c>
      <c r="P1647" s="17" t="s">
        <v>534</v>
      </c>
      <c r="Q1647" s="17"/>
      <c r="R1647" s="18" t="s">
        <v>9108</v>
      </c>
      <c r="S1647" s="17" t="s">
        <v>9107</v>
      </c>
    </row>
    <row r="1648" customFormat="false" ht="12.8" hidden="false" customHeight="false" outlineLevel="0" collapsed="false">
      <c r="A1648" s="17" t="s">
        <v>9109</v>
      </c>
      <c r="B1648" s="18" t="n">
        <v>0.115592</v>
      </c>
      <c r="C1648" s="18" t="n">
        <v>0.382175</v>
      </c>
      <c r="D1648" s="18" t="n">
        <v>12.0182</v>
      </c>
      <c r="E1648" s="18" t="n">
        <v>1.72519185352492</v>
      </c>
      <c r="F1648" s="18" t="n">
        <v>6.70003547156687</v>
      </c>
      <c r="G1648" s="18" t="n">
        <v>4.97484361804195</v>
      </c>
      <c r="H1648" s="18" t="s">
        <v>26</v>
      </c>
      <c r="I1648" s="18" t="s">
        <v>26</v>
      </c>
      <c r="J1648" s="18" t="s">
        <v>25</v>
      </c>
      <c r="K1648" s="18" t="s">
        <v>9110</v>
      </c>
      <c r="L1648" s="17" t="s">
        <v>9111</v>
      </c>
      <c r="M1648" s="17" t="s">
        <v>9112</v>
      </c>
      <c r="N1648" s="19" t="s">
        <v>28</v>
      </c>
      <c r="O1648" s="20" t="s">
        <v>9113</v>
      </c>
      <c r="P1648" s="17" t="s">
        <v>4479</v>
      </c>
      <c r="Q1648" s="17" t="s">
        <v>4480</v>
      </c>
      <c r="R1648" s="18" t="s">
        <v>9114</v>
      </c>
      <c r="S1648" s="17" t="s">
        <v>9113</v>
      </c>
    </row>
    <row r="1649" customFormat="false" ht="12.8" hidden="false" customHeight="false" outlineLevel="0" collapsed="false">
      <c r="A1649" s="17" t="s">
        <v>9115</v>
      </c>
      <c r="B1649" s="18" t="n">
        <v>0.262283</v>
      </c>
      <c r="C1649" s="18" t="n">
        <v>1.06616</v>
      </c>
      <c r="D1649" s="18" t="n">
        <v>32.5306</v>
      </c>
      <c r="E1649" s="18" t="n">
        <v>2.02322775467524</v>
      </c>
      <c r="F1649" s="18" t="n">
        <v>6.95452932006187</v>
      </c>
      <c r="G1649" s="18" t="n">
        <v>4.93130156538663</v>
      </c>
      <c r="H1649" s="18" t="s">
        <v>26</v>
      </c>
      <c r="I1649" s="18" t="s">
        <v>25</v>
      </c>
      <c r="J1649" s="18" t="s">
        <v>25</v>
      </c>
      <c r="K1649" s="18" t="s">
        <v>9116</v>
      </c>
      <c r="L1649" s="17" t="s">
        <v>9117</v>
      </c>
      <c r="M1649" s="17" t="s">
        <v>9118</v>
      </c>
      <c r="N1649" s="19" t="s">
        <v>28</v>
      </c>
      <c r="O1649" s="20" t="s">
        <v>9113</v>
      </c>
      <c r="P1649" s="17" t="s">
        <v>4479</v>
      </c>
      <c r="Q1649" s="17" t="s">
        <v>4480</v>
      </c>
      <c r="R1649" s="18" t="s">
        <v>9119</v>
      </c>
      <c r="S1649" s="17" t="s">
        <v>9113</v>
      </c>
    </row>
    <row r="1650" customFormat="false" ht="12.8" hidden="false" customHeight="false" outlineLevel="0" collapsed="false">
      <c r="A1650" s="17" t="s">
        <v>9120</v>
      </c>
      <c r="B1650" s="18" t="n">
        <v>0.606136</v>
      </c>
      <c r="C1650" s="18" t="n">
        <v>7.79854</v>
      </c>
      <c r="D1650" s="18" t="n">
        <v>38.2645</v>
      </c>
      <c r="E1650" s="18" t="n">
        <v>3.68549062015077</v>
      </c>
      <c r="F1650" s="18" t="n">
        <v>5.98022120742992</v>
      </c>
      <c r="G1650" s="18" t="n">
        <v>2.29473058727915</v>
      </c>
      <c r="H1650" s="18" t="s">
        <v>25</v>
      </c>
      <c r="I1650" s="18" t="s">
        <v>25</v>
      </c>
      <c r="J1650" s="18" t="s">
        <v>25</v>
      </c>
      <c r="K1650" s="18" t="s">
        <v>9121</v>
      </c>
      <c r="L1650" s="17" t="s">
        <v>9122</v>
      </c>
      <c r="M1650" s="17" t="s">
        <v>9123</v>
      </c>
      <c r="N1650" s="21" t="s">
        <v>9124</v>
      </c>
      <c r="O1650" s="20" t="s">
        <v>9113</v>
      </c>
      <c r="P1650" s="17" t="s">
        <v>4479</v>
      </c>
      <c r="Q1650" s="17" t="s">
        <v>4480</v>
      </c>
      <c r="R1650" s="18" t="s">
        <v>9125</v>
      </c>
      <c r="S1650" s="17" t="s">
        <v>9113</v>
      </c>
    </row>
    <row r="1651" customFormat="false" ht="12.8" hidden="false" customHeight="false" outlineLevel="0" collapsed="false">
      <c r="A1651" s="17" t="s">
        <v>9126</v>
      </c>
      <c r="B1651" s="18" t="n">
        <v>2.96669</v>
      </c>
      <c r="C1651" s="18" t="n">
        <v>0.961701</v>
      </c>
      <c r="D1651" s="18" t="n">
        <v>0.257468</v>
      </c>
      <c r="E1651" s="18" t="n">
        <v>-1.6251938581594</v>
      </c>
      <c r="F1651" s="18" t="n">
        <v>-3.52638914245947</v>
      </c>
      <c r="G1651" s="18" t="n">
        <v>-1.90119528430007</v>
      </c>
      <c r="H1651" s="18" t="s">
        <v>25</v>
      </c>
      <c r="I1651" s="18" t="s">
        <v>25</v>
      </c>
      <c r="J1651" s="18" t="s">
        <v>26</v>
      </c>
      <c r="K1651" s="18" t="s">
        <v>9127</v>
      </c>
      <c r="L1651" s="17" t="s">
        <v>9128</v>
      </c>
      <c r="M1651" s="17" t="s">
        <v>9129</v>
      </c>
      <c r="N1651" s="19" t="s">
        <v>28</v>
      </c>
      <c r="O1651" s="20" t="s">
        <v>9130</v>
      </c>
      <c r="P1651" s="17" t="s">
        <v>509</v>
      </c>
      <c r="Q1651" s="17" t="s">
        <v>510</v>
      </c>
      <c r="R1651" s="18" t="s">
        <v>9131</v>
      </c>
      <c r="S1651" s="17" t="s">
        <v>9130</v>
      </c>
    </row>
    <row r="1652" customFormat="false" ht="12.8" hidden="false" customHeight="false" outlineLevel="0" collapsed="false">
      <c r="A1652" s="17" t="s">
        <v>9132</v>
      </c>
      <c r="B1652" s="18" t="n">
        <v>5.22707</v>
      </c>
      <c r="C1652" s="18" t="n">
        <v>32.7822</v>
      </c>
      <c r="D1652" s="18" t="n">
        <v>63.8251</v>
      </c>
      <c r="E1652" s="18" t="n">
        <v>2.6488382915014</v>
      </c>
      <c r="F1652" s="18" t="n">
        <v>3.61004950816491</v>
      </c>
      <c r="G1652" s="18" t="n">
        <v>0.961211216663503</v>
      </c>
      <c r="H1652" s="18" t="s">
        <v>25</v>
      </c>
      <c r="I1652" s="18" t="s">
        <v>25</v>
      </c>
      <c r="J1652" s="18" t="s">
        <v>25</v>
      </c>
      <c r="K1652" s="18" t="s">
        <v>9133</v>
      </c>
      <c r="L1652" s="17" t="s">
        <v>9134</v>
      </c>
      <c r="M1652" s="17" t="s">
        <v>9135</v>
      </c>
      <c r="N1652" s="19" t="s">
        <v>28</v>
      </c>
      <c r="O1652" s="20" t="s">
        <v>9136</v>
      </c>
      <c r="P1652" s="17" t="s">
        <v>9137</v>
      </c>
      <c r="Q1652" s="17"/>
      <c r="R1652" s="18" t="s">
        <v>9138</v>
      </c>
      <c r="S1652" s="17" t="s">
        <v>9136</v>
      </c>
    </row>
    <row r="1653" customFormat="false" ht="12.8" hidden="false" customHeight="false" outlineLevel="0" collapsed="false">
      <c r="A1653" s="17" t="s">
        <v>9139</v>
      </c>
      <c r="B1653" s="18" t="n">
        <v>2.34584</v>
      </c>
      <c r="C1653" s="18" t="n">
        <v>7.22008</v>
      </c>
      <c r="D1653" s="18" t="n">
        <v>16.1035</v>
      </c>
      <c r="E1653" s="18" t="n">
        <v>1.62191020607719</v>
      </c>
      <c r="F1653" s="18" t="n">
        <v>2.77919776201145</v>
      </c>
      <c r="G1653" s="18" t="n">
        <v>1.15728755593426</v>
      </c>
      <c r="H1653" s="18" t="s">
        <v>25</v>
      </c>
      <c r="I1653" s="18" t="s">
        <v>25</v>
      </c>
      <c r="J1653" s="18" t="s">
        <v>25</v>
      </c>
      <c r="K1653" s="18" t="s">
        <v>9140</v>
      </c>
      <c r="L1653" s="17" t="s">
        <v>9141</v>
      </c>
      <c r="M1653" s="17" t="s">
        <v>9142</v>
      </c>
      <c r="N1653" s="19" t="s">
        <v>28</v>
      </c>
      <c r="O1653" s="20" t="s">
        <v>9143</v>
      </c>
      <c r="P1653" s="17"/>
      <c r="Q1653" s="17"/>
      <c r="R1653" s="18" t="s">
        <v>9144</v>
      </c>
      <c r="S1653" s="17" t="s">
        <v>9143</v>
      </c>
    </row>
    <row r="1654" customFormat="false" ht="12.8" hidden="false" customHeight="false" outlineLevel="0" collapsed="false">
      <c r="A1654" s="17" t="s">
        <v>9145</v>
      </c>
      <c r="B1654" s="18" t="n">
        <v>26.774</v>
      </c>
      <c r="C1654" s="18" t="n">
        <v>1.9905</v>
      </c>
      <c r="D1654" s="18" t="n">
        <v>0.01</v>
      </c>
      <c r="E1654" s="18" t="n">
        <v>-3.74962991525968</v>
      </c>
      <c r="F1654" s="18" t="n">
        <v>-11.3866169764637</v>
      </c>
      <c r="G1654" s="18" t="n">
        <v>-7.63698706120399</v>
      </c>
      <c r="H1654" s="18" t="s">
        <v>25</v>
      </c>
      <c r="I1654" s="18" t="s">
        <v>25</v>
      </c>
      <c r="J1654" s="18" t="s">
        <v>25</v>
      </c>
      <c r="K1654" s="18" t="s">
        <v>9146</v>
      </c>
      <c r="L1654" s="17" t="s">
        <v>9147</v>
      </c>
      <c r="M1654" s="17" t="s">
        <v>9148</v>
      </c>
      <c r="N1654" s="19" t="s">
        <v>28</v>
      </c>
      <c r="O1654" s="20" t="s">
        <v>9149</v>
      </c>
      <c r="P1654" s="17" t="s">
        <v>67</v>
      </c>
      <c r="Q1654" s="17"/>
      <c r="R1654" s="18" t="s">
        <v>9150</v>
      </c>
      <c r="S1654" s="17" t="s">
        <v>9149</v>
      </c>
    </row>
    <row r="1655" customFormat="false" ht="12.8" hidden="false" customHeight="false" outlineLevel="0" collapsed="false">
      <c r="A1655" s="17" t="s">
        <v>9151</v>
      </c>
      <c r="B1655" s="18" t="n">
        <v>4.14073</v>
      </c>
      <c r="C1655" s="18" t="n">
        <v>41.8976</v>
      </c>
      <c r="D1655" s="18" t="n">
        <v>0.556566</v>
      </c>
      <c r="E1655" s="18" t="n">
        <v>3.33891056641981</v>
      </c>
      <c r="F1655" s="18" t="n">
        <v>-2.89526044972213</v>
      </c>
      <c r="G1655" s="18" t="n">
        <v>-6.23417101614194</v>
      </c>
      <c r="H1655" s="18" t="s">
        <v>25</v>
      </c>
      <c r="I1655" s="18" t="s">
        <v>25</v>
      </c>
      <c r="J1655" s="18" t="s">
        <v>25</v>
      </c>
      <c r="K1655" s="18" t="s">
        <v>9152</v>
      </c>
      <c r="L1655" s="17" t="s">
        <v>9153</v>
      </c>
      <c r="M1655" s="17" t="s">
        <v>9154</v>
      </c>
      <c r="N1655" s="19" t="s">
        <v>28</v>
      </c>
      <c r="O1655" s="20" t="s">
        <v>9155</v>
      </c>
      <c r="P1655" s="17" t="s">
        <v>9156</v>
      </c>
      <c r="Q1655" s="17"/>
      <c r="R1655" s="18" t="s">
        <v>9157</v>
      </c>
      <c r="S1655" s="17" t="s">
        <v>9155</v>
      </c>
    </row>
    <row r="1656" customFormat="false" ht="12.8" hidden="false" customHeight="false" outlineLevel="0" collapsed="false">
      <c r="A1656" s="17" t="s">
        <v>9158</v>
      </c>
      <c r="B1656" s="18" t="n">
        <v>1.10713</v>
      </c>
      <c r="C1656" s="18" t="n">
        <v>0.28746</v>
      </c>
      <c r="D1656" s="18" t="n">
        <v>0.166312</v>
      </c>
      <c r="E1656" s="18" t="n">
        <v>-1.94539150993736</v>
      </c>
      <c r="F1656" s="18" t="n">
        <v>-2.73486046130237</v>
      </c>
      <c r="G1656" s="18" t="n">
        <v>-0.78946895136501</v>
      </c>
      <c r="H1656" s="18" t="s">
        <v>25</v>
      </c>
      <c r="I1656" s="18" t="s">
        <v>25</v>
      </c>
      <c r="J1656" s="18" t="s">
        <v>26</v>
      </c>
      <c r="K1656" s="18" t="s">
        <v>9159</v>
      </c>
      <c r="L1656" s="17" t="s">
        <v>9160</v>
      </c>
      <c r="M1656" s="17" t="s">
        <v>9161</v>
      </c>
      <c r="N1656" s="19" t="s">
        <v>28</v>
      </c>
      <c r="O1656" s="20" t="s">
        <v>9162</v>
      </c>
      <c r="P1656" s="17"/>
      <c r="Q1656" s="17"/>
      <c r="R1656" s="18" t="s">
        <v>9163</v>
      </c>
      <c r="S1656" s="17" t="s">
        <v>9162</v>
      </c>
    </row>
    <row r="1657" customFormat="false" ht="12.8" hidden="false" customHeight="false" outlineLevel="0" collapsed="false">
      <c r="A1657" s="17" t="s">
        <v>9164</v>
      </c>
      <c r="B1657" s="18" t="n">
        <v>0.350553</v>
      </c>
      <c r="C1657" s="18" t="n">
        <v>10.5069</v>
      </c>
      <c r="D1657" s="18" t="n">
        <v>52.2855</v>
      </c>
      <c r="E1657" s="18" t="n">
        <v>4.9055606816945</v>
      </c>
      <c r="F1657" s="18" t="n">
        <v>7.22063451707226</v>
      </c>
      <c r="G1657" s="18" t="n">
        <v>2.31507383537777</v>
      </c>
      <c r="H1657" s="18" t="s">
        <v>25</v>
      </c>
      <c r="I1657" s="18" t="s">
        <v>25</v>
      </c>
      <c r="J1657" s="18" t="s">
        <v>25</v>
      </c>
      <c r="K1657" s="18" t="s">
        <v>9165</v>
      </c>
      <c r="L1657" s="17" t="s">
        <v>28</v>
      </c>
      <c r="M1657" s="17" t="s">
        <v>9166</v>
      </c>
      <c r="N1657" s="21" t="s">
        <v>9167</v>
      </c>
      <c r="O1657" s="20" t="s">
        <v>28</v>
      </c>
      <c r="P1657" s="17" t="s">
        <v>28</v>
      </c>
      <c r="Q1657" s="17" t="s">
        <v>28</v>
      </c>
      <c r="R1657" s="18" t="s">
        <v>28</v>
      </c>
      <c r="S1657" s="17" t="s">
        <v>28</v>
      </c>
    </row>
    <row r="1658" customFormat="false" ht="12.8" hidden="false" customHeight="false" outlineLevel="0" collapsed="false">
      <c r="A1658" s="17" t="s">
        <v>9168</v>
      </c>
      <c r="B1658" s="18" t="n">
        <v>0.109468</v>
      </c>
      <c r="C1658" s="18" t="n">
        <v>0.01</v>
      </c>
      <c r="D1658" s="18" t="n">
        <v>2.38501</v>
      </c>
      <c r="E1658" s="18" t="n">
        <v>-3.4524372935871</v>
      </c>
      <c r="F1658" s="18" t="n">
        <v>4.44541421144154</v>
      </c>
      <c r="G1658" s="18" t="n">
        <v>7.89785150502864</v>
      </c>
      <c r="H1658" s="18" t="s">
        <v>26</v>
      </c>
      <c r="I1658" s="18" t="s">
        <v>26</v>
      </c>
      <c r="J1658" s="18" t="s">
        <v>25</v>
      </c>
      <c r="K1658" s="18" t="s">
        <v>9169</v>
      </c>
      <c r="L1658" s="17" t="s">
        <v>28</v>
      </c>
      <c r="M1658" s="17" t="s">
        <v>9170</v>
      </c>
      <c r="N1658" s="19" t="s">
        <v>28</v>
      </c>
      <c r="O1658" s="20" t="s">
        <v>28</v>
      </c>
      <c r="P1658" s="17" t="s">
        <v>28</v>
      </c>
      <c r="Q1658" s="17" t="s">
        <v>28</v>
      </c>
      <c r="R1658" s="18" t="s">
        <v>28</v>
      </c>
      <c r="S1658" s="17" t="s">
        <v>28</v>
      </c>
    </row>
    <row r="1659" customFormat="false" ht="12.8" hidden="false" customHeight="false" outlineLevel="0" collapsed="false">
      <c r="A1659" s="17" t="s">
        <v>9171</v>
      </c>
      <c r="B1659" s="18" t="n">
        <v>4.99565</v>
      </c>
      <c r="C1659" s="18" t="n">
        <v>1.23487</v>
      </c>
      <c r="D1659" s="18" t="n">
        <v>0.0475609</v>
      </c>
      <c r="E1659" s="18" t="n">
        <v>-2.01631323271623</v>
      </c>
      <c r="F1659" s="18" t="n">
        <v>-6.71475257805719</v>
      </c>
      <c r="G1659" s="18" t="n">
        <v>-4.69843934534095</v>
      </c>
      <c r="H1659" s="18" t="s">
        <v>25</v>
      </c>
      <c r="I1659" s="18" t="s">
        <v>26</v>
      </c>
      <c r="J1659" s="18" t="s">
        <v>26</v>
      </c>
      <c r="K1659" s="18" t="s">
        <v>9172</v>
      </c>
      <c r="L1659" s="17" t="s">
        <v>9173</v>
      </c>
      <c r="M1659" s="17" t="s">
        <v>9174</v>
      </c>
      <c r="N1659" s="19" t="s">
        <v>28</v>
      </c>
      <c r="O1659" s="20" t="s">
        <v>9175</v>
      </c>
      <c r="P1659" s="17" t="s">
        <v>9176</v>
      </c>
      <c r="Q1659" s="17" t="s">
        <v>9177</v>
      </c>
      <c r="R1659" s="18" t="s">
        <v>9178</v>
      </c>
      <c r="S1659" s="17" t="s">
        <v>9175</v>
      </c>
    </row>
    <row r="1660" customFormat="false" ht="12.8" hidden="false" customHeight="false" outlineLevel="0" collapsed="false">
      <c r="A1660" s="17" t="s">
        <v>9179</v>
      </c>
      <c r="B1660" s="18" t="n">
        <v>1.05938</v>
      </c>
      <c r="C1660" s="18" t="n">
        <v>0.222807</v>
      </c>
      <c r="D1660" s="18" t="n">
        <v>15.8393</v>
      </c>
      <c r="E1660" s="18" t="n">
        <v>-2.24935371329102</v>
      </c>
      <c r="F1660" s="18" t="n">
        <v>3.90221649602039</v>
      </c>
      <c r="G1660" s="18" t="n">
        <v>6.15157020931142</v>
      </c>
      <c r="H1660" s="18" t="s">
        <v>26</v>
      </c>
      <c r="I1660" s="18" t="s">
        <v>25</v>
      </c>
      <c r="J1660" s="18" t="s">
        <v>26</v>
      </c>
      <c r="K1660" s="18" t="s">
        <v>9180</v>
      </c>
      <c r="L1660" s="17" t="s">
        <v>9181</v>
      </c>
      <c r="M1660" s="17" t="s">
        <v>9182</v>
      </c>
      <c r="N1660" s="19" t="s">
        <v>28</v>
      </c>
      <c r="O1660" s="20" t="s">
        <v>9183</v>
      </c>
      <c r="P1660" s="17" t="s">
        <v>419</v>
      </c>
      <c r="Q1660" s="17" t="s">
        <v>1152</v>
      </c>
      <c r="R1660" s="18" t="s">
        <v>9184</v>
      </c>
      <c r="S1660" s="17" t="s">
        <v>1154</v>
      </c>
    </row>
    <row r="1661" customFormat="false" ht="12.8" hidden="false" customHeight="false" outlineLevel="0" collapsed="false">
      <c r="A1661" s="17" t="s">
        <v>9185</v>
      </c>
      <c r="B1661" s="18" t="n">
        <v>2.17899</v>
      </c>
      <c r="C1661" s="18" t="n">
        <v>3.33745</v>
      </c>
      <c r="D1661" s="18" t="n">
        <v>29.3568</v>
      </c>
      <c r="E1661" s="18" t="n">
        <v>0.615086647695084</v>
      </c>
      <c r="F1661" s="18" t="n">
        <v>3.75196323699816</v>
      </c>
      <c r="G1661" s="18" t="n">
        <v>3.13687658930307</v>
      </c>
      <c r="H1661" s="18" t="s">
        <v>26</v>
      </c>
      <c r="I1661" s="18" t="s">
        <v>25</v>
      </c>
      <c r="J1661" s="18" t="s">
        <v>25</v>
      </c>
      <c r="K1661" s="18" t="s">
        <v>9186</v>
      </c>
      <c r="L1661" s="17" t="s">
        <v>28</v>
      </c>
      <c r="M1661" s="17" t="s">
        <v>9187</v>
      </c>
      <c r="N1661" s="19" t="s">
        <v>28</v>
      </c>
      <c r="O1661" s="20" t="s">
        <v>28</v>
      </c>
      <c r="P1661" s="17" t="s">
        <v>28</v>
      </c>
      <c r="Q1661" s="17" t="s">
        <v>28</v>
      </c>
      <c r="R1661" s="18" t="s">
        <v>28</v>
      </c>
      <c r="S1661" s="17" t="s">
        <v>28</v>
      </c>
    </row>
    <row r="1662" customFormat="false" ht="12.8" hidden="false" customHeight="false" outlineLevel="0" collapsed="false">
      <c r="A1662" s="17" t="s">
        <v>9188</v>
      </c>
      <c r="B1662" s="18" t="n">
        <v>1.13329</v>
      </c>
      <c r="C1662" s="18" t="n">
        <v>2.15746</v>
      </c>
      <c r="D1662" s="18" t="n">
        <v>17.7501</v>
      </c>
      <c r="E1662" s="18" t="n">
        <v>0.928816728905636</v>
      </c>
      <c r="F1662" s="18" t="n">
        <v>3.96923816462315</v>
      </c>
      <c r="G1662" s="18" t="n">
        <v>3.04042143571752</v>
      </c>
      <c r="H1662" s="18" t="s">
        <v>26</v>
      </c>
      <c r="I1662" s="18" t="s">
        <v>25</v>
      </c>
      <c r="J1662" s="18" t="s">
        <v>25</v>
      </c>
      <c r="K1662" s="18" t="s">
        <v>9189</v>
      </c>
      <c r="L1662" s="17" t="s">
        <v>28</v>
      </c>
      <c r="M1662" s="17" t="s">
        <v>9190</v>
      </c>
      <c r="N1662" s="19" t="s">
        <v>28</v>
      </c>
      <c r="O1662" s="20" t="s">
        <v>28</v>
      </c>
      <c r="P1662" s="17" t="s">
        <v>28</v>
      </c>
      <c r="Q1662" s="17" t="s">
        <v>28</v>
      </c>
      <c r="R1662" s="18" t="s">
        <v>28</v>
      </c>
      <c r="S1662" s="17" t="s">
        <v>28</v>
      </c>
    </row>
    <row r="1663" customFormat="false" ht="12.8" hidden="false" customHeight="false" outlineLevel="0" collapsed="false">
      <c r="A1663" s="17" t="s">
        <v>9191</v>
      </c>
      <c r="B1663" s="18" t="n">
        <v>63.4915</v>
      </c>
      <c r="C1663" s="18" t="n">
        <v>34.2958</v>
      </c>
      <c r="D1663" s="18" t="n">
        <v>15.8519</v>
      </c>
      <c r="E1663" s="18" t="n">
        <v>-0.888531553253623</v>
      </c>
      <c r="F1663" s="18" t="n">
        <v>-2.00190769093819</v>
      </c>
      <c r="G1663" s="18" t="n">
        <v>-1.11337613768457</v>
      </c>
      <c r="H1663" s="18" t="s">
        <v>25</v>
      </c>
      <c r="I1663" s="18" t="s">
        <v>25</v>
      </c>
      <c r="J1663" s="18" t="s">
        <v>25</v>
      </c>
      <c r="K1663" s="18" t="s">
        <v>9192</v>
      </c>
      <c r="L1663" s="17" t="s">
        <v>9193</v>
      </c>
      <c r="M1663" s="17" t="s">
        <v>9194</v>
      </c>
      <c r="N1663" s="19" t="s">
        <v>28</v>
      </c>
      <c r="O1663" s="20" t="s">
        <v>6305</v>
      </c>
      <c r="P1663" s="17" t="s">
        <v>228</v>
      </c>
      <c r="Q1663" s="17"/>
      <c r="R1663" s="18" t="s">
        <v>9195</v>
      </c>
      <c r="S1663" s="17" t="s">
        <v>6305</v>
      </c>
    </row>
    <row r="1664" customFormat="false" ht="12.8" hidden="false" customHeight="false" outlineLevel="0" collapsed="false">
      <c r="A1664" s="17" t="s">
        <v>9196</v>
      </c>
      <c r="B1664" s="18" t="n">
        <v>3.81965</v>
      </c>
      <c r="C1664" s="18" t="n">
        <v>15.1856</v>
      </c>
      <c r="D1664" s="18" t="n">
        <v>34.8825</v>
      </c>
      <c r="E1664" s="18" t="n">
        <v>1.9911915589052</v>
      </c>
      <c r="F1664" s="18" t="n">
        <v>3.19099108736655</v>
      </c>
      <c r="G1664" s="18" t="n">
        <v>1.19979952846135</v>
      </c>
      <c r="H1664" s="18" t="s">
        <v>25</v>
      </c>
      <c r="I1664" s="18" t="s">
        <v>25</v>
      </c>
      <c r="J1664" s="18" t="s">
        <v>25</v>
      </c>
      <c r="K1664" s="18" t="s">
        <v>9197</v>
      </c>
      <c r="L1664" s="17" t="s">
        <v>9198</v>
      </c>
      <c r="M1664" s="17" t="s">
        <v>9199</v>
      </c>
      <c r="N1664" s="21" t="s">
        <v>9200</v>
      </c>
      <c r="O1664" s="20" t="s">
        <v>9201</v>
      </c>
      <c r="P1664" s="17" t="s">
        <v>9202</v>
      </c>
      <c r="Q1664" s="17" t="s">
        <v>9203</v>
      </c>
      <c r="R1664" s="18" t="s">
        <v>9204</v>
      </c>
      <c r="S1664" s="17" t="s">
        <v>9201</v>
      </c>
    </row>
    <row r="1665" customFormat="false" ht="12.8" hidden="false" customHeight="false" outlineLevel="0" collapsed="false">
      <c r="A1665" s="17" t="s">
        <v>9205</v>
      </c>
      <c r="B1665" s="18" t="n">
        <v>81.5089</v>
      </c>
      <c r="C1665" s="18" t="n">
        <v>20.9334</v>
      </c>
      <c r="D1665" s="18" t="n">
        <v>1.79402</v>
      </c>
      <c r="E1665" s="18" t="n">
        <v>-1.96115094362234</v>
      </c>
      <c r="F1665" s="18" t="n">
        <v>-5.50568971774405</v>
      </c>
      <c r="G1665" s="18" t="n">
        <v>-3.54453877412171</v>
      </c>
      <c r="H1665" s="18" t="s">
        <v>25</v>
      </c>
      <c r="I1665" s="18" t="s">
        <v>25</v>
      </c>
      <c r="J1665" s="18" t="s">
        <v>25</v>
      </c>
      <c r="K1665" s="18" t="s">
        <v>9206</v>
      </c>
      <c r="L1665" s="17" t="s">
        <v>9207</v>
      </c>
      <c r="M1665" s="17" t="s">
        <v>9208</v>
      </c>
      <c r="N1665" s="19" t="s">
        <v>28</v>
      </c>
      <c r="O1665" s="20" t="s">
        <v>9209</v>
      </c>
      <c r="P1665" s="17" t="s">
        <v>67</v>
      </c>
      <c r="Q1665" s="17"/>
      <c r="R1665" s="18" t="s">
        <v>9210</v>
      </c>
      <c r="S1665" s="17" t="s">
        <v>9209</v>
      </c>
    </row>
    <row r="1666" customFormat="false" ht="12.8" hidden="false" customHeight="false" outlineLevel="0" collapsed="false">
      <c r="A1666" s="17" t="s">
        <v>9211</v>
      </c>
      <c r="B1666" s="18" t="n">
        <v>21.8986</v>
      </c>
      <c r="C1666" s="18" t="n">
        <v>6.49086</v>
      </c>
      <c r="D1666" s="18" t="n">
        <v>0.31017</v>
      </c>
      <c r="E1666" s="18" t="n">
        <v>-1.75435709536133</v>
      </c>
      <c r="F1666" s="18" t="n">
        <v>-6.14163567557881</v>
      </c>
      <c r="G1666" s="18" t="n">
        <v>-4.38727858021748</v>
      </c>
      <c r="H1666" s="18" t="s">
        <v>25</v>
      </c>
      <c r="I1666" s="18" t="s">
        <v>25</v>
      </c>
      <c r="J1666" s="18" t="s">
        <v>25</v>
      </c>
      <c r="K1666" s="18" t="s">
        <v>9212</v>
      </c>
      <c r="L1666" s="17" t="s">
        <v>9213</v>
      </c>
      <c r="M1666" s="17" t="s">
        <v>9214</v>
      </c>
      <c r="N1666" s="19" t="s">
        <v>28</v>
      </c>
      <c r="O1666" s="20" t="s">
        <v>5439</v>
      </c>
      <c r="P1666" s="17" t="s">
        <v>5820</v>
      </c>
      <c r="Q1666" s="17"/>
      <c r="R1666" s="18" t="s">
        <v>9215</v>
      </c>
      <c r="S1666" s="17" t="s">
        <v>5439</v>
      </c>
    </row>
    <row r="1667" customFormat="false" ht="12.8" hidden="false" customHeight="false" outlineLevel="0" collapsed="false">
      <c r="A1667" s="17" t="s">
        <v>9216</v>
      </c>
      <c r="B1667" s="18" t="n">
        <v>0.827336</v>
      </c>
      <c r="C1667" s="18" t="n">
        <v>2.31682</v>
      </c>
      <c r="D1667" s="18" t="n">
        <v>4.16229</v>
      </c>
      <c r="E1667" s="18" t="n">
        <v>1.48560069683992</v>
      </c>
      <c r="F1667" s="18" t="n">
        <v>2.33083222088865</v>
      </c>
      <c r="G1667" s="18" t="n">
        <v>0.845231524048726</v>
      </c>
      <c r="H1667" s="18" t="s">
        <v>25</v>
      </c>
      <c r="I1667" s="18" t="s">
        <v>25</v>
      </c>
      <c r="J1667" s="18" t="s">
        <v>26</v>
      </c>
      <c r="K1667" s="18" t="s">
        <v>9217</v>
      </c>
      <c r="L1667" s="17" t="s">
        <v>9218</v>
      </c>
      <c r="M1667" s="17" t="s">
        <v>9219</v>
      </c>
      <c r="N1667" s="19" t="s">
        <v>28</v>
      </c>
      <c r="O1667" s="20" t="s">
        <v>9220</v>
      </c>
      <c r="P1667" s="17" t="s">
        <v>7927</v>
      </c>
      <c r="Q1667" s="17"/>
      <c r="R1667" s="18" t="s">
        <v>9221</v>
      </c>
      <c r="S1667" s="17" t="s">
        <v>9220</v>
      </c>
    </row>
    <row r="1668" customFormat="false" ht="12.8" hidden="false" customHeight="false" outlineLevel="0" collapsed="false">
      <c r="A1668" s="17" t="s">
        <v>9222</v>
      </c>
      <c r="B1668" s="18" t="n">
        <v>3.66819</v>
      </c>
      <c r="C1668" s="18" t="n">
        <v>0.540355</v>
      </c>
      <c r="D1668" s="18" t="n">
        <v>0.147757</v>
      </c>
      <c r="E1668" s="18" t="n">
        <v>-2.76308892848008</v>
      </c>
      <c r="F1668" s="18" t="n">
        <v>-4.63376998272625</v>
      </c>
      <c r="G1668" s="18" t="n">
        <v>-1.87068105424617</v>
      </c>
      <c r="H1668" s="18" t="s">
        <v>25</v>
      </c>
      <c r="I1668" s="18" t="s">
        <v>26</v>
      </c>
      <c r="J1668" s="18" t="s">
        <v>26</v>
      </c>
      <c r="K1668" s="18" t="s">
        <v>9223</v>
      </c>
      <c r="L1668" s="17" t="s">
        <v>9224</v>
      </c>
      <c r="M1668" s="17" t="s">
        <v>9225</v>
      </c>
      <c r="N1668" s="19" t="s">
        <v>28</v>
      </c>
      <c r="O1668" s="20" t="s">
        <v>9226</v>
      </c>
      <c r="P1668" s="17" t="s">
        <v>67</v>
      </c>
      <c r="Q1668" s="17"/>
      <c r="R1668" s="18" t="s">
        <v>9227</v>
      </c>
      <c r="S1668" s="17" t="s">
        <v>9226</v>
      </c>
    </row>
    <row r="1669" customFormat="false" ht="12.8" hidden="false" customHeight="false" outlineLevel="0" collapsed="false">
      <c r="A1669" s="17" t="s">
        <v>9228</v>
      </c>
      <c r="B1669" s="18" t="n">
        <v>56.1179</v>
      </c>
      <c r="C1669" s="18" t="n">
        <v>23.0532</v>
      </c>
      <c r="D1669" s="18" t="n">
        <v>9.88318</v>
      </c>
      <c r="E1669" s="18" t="n">
        <v>-1.28349399843262</v>
      </c>
      <c r="F1669" s="18" t="n">
        <v>-2.50541380114273</v>
      </c>
      <c r="G1669" s="18" t="n">
        <v>-1.22191980271011</v>
      </c>
      <c r="H1669" s="18" t="s">
        <v>25</v>
      </c>
      <c r="I1669" s="18" t="s">
        <v>25</v>
      </c>
      <c r="J1669" s="18" t="s">
        <v>25</v>
      </c>
      <c r="K1669" s="18" t="s">
        <v>9229</v>
      </c>
      <c r="L1669" s="17" t="s">
        <v>9230</v>
      </c>
      <c r="M1669" s="17" t="s">
        <v>9231</v>
      </c>
      <c r="N1669" s="21" t="s">
        <v>9232</v>
      </c>
      <c r="O1669" s="20" t="s">
        <v>9233</v>
      </c>
      <c r="P1669" s="17" t="s">
        <v>1401</v>
      </c>
      <c r="Q1669" s="17" t="s">
        <v>1402</v>
      </c>
      <c r="R1669" s="18" t="s">
        <v>9234</v>
      </c>
      <c r="S1669" s="17" t="s">
        <v>9233</v>
      </c>
    </row>
    <row r="1670" customFormat="false" ht="12.8" hidden="false" customHeight="false" outlineLevel="0" collapsed="false">
      <c r="A1670" s="17" t="s">
        <v>9235</v>
      </c>
      <c r="B1670" s="18" t="n">
        <v>0.668874</v>
      </c>
      <c r="C1670" s="18" t="n">
        <v>13.0059</v>
      </c>
      <c r="D1670" s="18" t="n">
        <v>0.679072</v>
      </c>
      <c r="E1670" s="18" t="n">
        <v>4.28128795916117</v>
      </c>
      <c r="F1670" s="18" t="n">
        <v>0.021830080349918</v>
      </c>
      <c r="G1670" s="18" t="n">
        <v>-4.25945787881125</v>
      </c>
      <c r="H1670" s="18" t="s">
        <v>25</v>
      </c>
      <c r="I1670" s="18" t="s">
        <v>26</v>
      </c>
      <c r="J1670" s="18" t="s">
        <v>25</v>
      </c>
      <c r="K1670" s="18" t="s">
        <v>9236</v>
      </c>
      <c r="L1670" s="17" t="s">
        <v>9237</v>
      </c>
      <c r="M1670" s="17" t="s">
        <v>9238</v>
      </c>
      <c r="N1670" s="19" t="s">
        <v>28</v>
      </c>
      <c r="O1670" s="20" t="s">
        <v>9239</v>
      </c>
      <c r="P1670" s="17" t="s">
        <v>9176</v>
      </c>
      <c r="Q1670" s="17" t="s">
        <v>9177</v>
      </c>
      <c r="R1670" s="18" t="s">
        <v>9240</v>
      </c>
      <c r="S1670" s="17" t="s">
        <v>9239</v>
      </c>
    </row>
    <row r="1671" customFormat="false" ht="12.8" hidden="false" customHeight="false" outlineLevel="0" collapsed="false">
      <c r="A1671" s="17" t="s">
        <v>9241</v>
      </c>
      <c r="B1671" s="18" t="n">
        <v>12.5292</v>
      </c>
      <c r="C1671" s="18" t="n">
        <v>2.65278</v>
      </c>
      <c r="D1671" s="18" t="n">
        <v>0.187056</v>
      </c>
      <c r="E1671" s="18" t="n">
        <v>-2.239717360058</v>
      </c>
      <c r="F1671" s="18" t="n">
        <v>-6.06568024762526</v>
      </c>
      <c r="G1671" s="18" t="n">
        <v>-3.82596288756726</v>
      </c>
      <c r="H1671" s="18" t="s">
        <v>25</v>
      </c>
      <c r="I1671" s="18" t="s">
        <v>25</v>
      </c>
      <c r="J1671" s="18" t="s">
        <v>25</v>
      </c>
      <c r="K1671" s="18" t="s">
        <v>9242</v>
      </c>
      <c r="L1671" s="17" t="s">
        <v>9243</v>
      </c>
      <c r="M1671" s="17" t="s">
        <v>9244</v>
      </c>
      <c r="N1671" s="19" t="s">
        <v>28</v>
      </c>
      <c r="O1671" s="20" t="s">
        <v>9175</v>
      </c>
      <c r="P1671" s="17" t="s">
        <v>9176</v>
      </c>
      <c r="Q1671" s="17" t="s">
        <v>9177</v>
      </c>
      <c r="R1671" s="18" t="s">
        <v>9245</v>
      </c>
      <c r="S1671" s="17" t="s">
        <v>9175</v>
      </c>
    </row>
    <row r="1672" customFormat="false" ht="12.8" hidden="false" customHeight="false" outlineLevel="0" collapsed="false">
      <c r="A1672" s="17" t="s">
        <v>9246</v>
      </c>
      <c r="B1672" s="18" t="n">
        <v>9.99623</v>
      </c>
      <c r="C1672" s="18" t="n">
        <v>0.737846</v>
      </c>
      <c r="D1672" s="18" t="n">
        <v>0.160565</v>
      </c>
      <c r="E1672" s="18" t="n">
        <v>-3.7599924565079</v>
      </c>
      <c r="F1672" s="18" t="n">
        <v>-5.96015474310487</v>
      </c>
      <c r="G1672" s="18" t="n">
        <v>-2.20016228659697</v>
      </c>
      <c r="H1672" s="18" t="s">
        <v>25</v>
      </c>
      <c r="I1672" s="18" t="s">
        <v>25</v>
      </c>
      <c r="J1672" s="18" t="s">
        <v>26</v>
      </c>
      <c r="K1672" s="18" t="s">
        <v>9247</v>
      </c>
      <c r="L1672" s="17" t="s">
        <v>9248</v>
      </c>
      <c r="M1672" s="17" t="s">
        <v>9249</v>
      </c>
      <c r="N1672" s="19" t="s">
        <v>28</v>
      </c>
      <c r="O1672" s="20" t="s">
        <v>9239</v>
      </c>
      <c r="P1672" s="17" t="s">
        <v>9176</v>
      </c>
      <c r="Q1672" s="17" t="s">
        <v>9177</v>
      </c>
      <c r="R1672" s="18" t="s">
        <v>9250</v>
      </c>
      <c r="S1672" s="17" t="s">
        <v>9239</v>
      </c>
    </row>
    <row r="1673" customFormat="false" ht="12.8" hidden="false" customHeight="false" outlineLevel="0" collapsed="false">
      <c r="A1673" s="17" t="s">
        <v>9251</v>
      </c>
      <c r="B1673" s="18" t="n">
        <v>1.11706</v>
      </c>
      <c r="C1673" s="18" t="n">
        <v>0.390403</v>
      </c>
      <c r="D1673" s="18" t="n">
        <v>61.91</v>
      </c>
      <c r="E1673" s="18" t="n">
        <v>-1.51667063429524</v>
      </c>
      <c r="F1673" s="18" t="n">
        <v>5.79239387561875</v>
      </c>
      <c r="G1673" s="18" t="n">
        <v>7.30906450991398</v>
      </c>
      <c r="H1673" s="18" t="s">
        <v>26</v>
      </c>
      <c r="I1673" s="18" t="s">
        <v>25</v>
      </c>
      <c r="J1673" s="18" t="s">
        <v>25</v>
      </c>
      <c r="K1673" s="18" t="s">
        <v>9252</v>
      </c>
      <c r="L1673" s="17" t="s">
        <v>9253</v>
      </c>
      <c r="M1673" s="17" t="s">
        <v>9254</v>
      </c>
      <c r="N1673" s="19" t="s">
        <v>28</v>
      </c>
      <c r="O1673" s="20" t="s">
        <v>9239</v>
      </c>
      <c r="P1673" s="17" t="s">
        <v>9176</v>
      </c>
      <c r="Q1673" s="17" t="s">
        <v>9177</v>
      </c>
      <c r="R1673" s="18" t="s">
        <v>9255</v>
      </c>
      <c r="S1673" s="17" t="s">
        <v>9239</v>
      </c>
    </row>
    <row r="1674" customFormat="false" ht="12.8" hidden="false" customHeight="false" outlineLevel="0" collapsed="false">
      <c r="A1674" s="17" t="s">
        <v>9256</v>
      </c>
      <c r="B1674" s="18" t="n">
        <v>0.833561</v>
      </c>
      <c r="C1674" s="18" t="n">
        <v>6.4222</v>
      </c>
      <c r="D1674" s="18" t="n">
        <v>4.25871</v>
      </c>
      <c r="E1674" s="18" t="n">
        <v>2.94570790951693</v>
      </c>
      <c r="F1674" s="18" t="n">
        <v>2.35305680722855</v>
      </c>
      <c r="G1674" s="18" t="n">
        <v>-0.592651102288387</v>
      </c>
      <c r="H1674" s="18" t="s">
        <v>25</v>
      </c>
      <c r="I1674" s="18" t="s">
        <v>25</v>
      </c>
      <c r="J1674" s="18" t="s">
        <v>26</v>
      </c>
      <c r="K1674" s="18" t="s">
        <v>9257</v>
      </c>
      <c r="L1674" s="17" t="s">
        <v>9258</v>
      </c>
      <c r="M1674" s="17" t="s">
        <v>9259</v>
      </c>
      <c r="N1674" s="21" t="s">
        <v>9260</v>
      </c>
      <c r="O1674" s="20" t="s">
        <v>9261</v>
      </c>
      <c r="P1674" s="17" t="s">
        <v>4372</v>
      </c>
      <c r="Q1674" s="17"/>
      <c r="R1674" s="18" t="s">
        <v>9262</v>
      </c>
      <c r="S1674" s="17" t="s">
        <v>9261</v>
      </c>
    </row>
    <row r="1675" customFormat="false" ht="12.8" hidden="false" customHeight="false" outlineLevel="0" collapsed="false">
      <c r="A1675" s="17" t="s">
        <v>9263</v>
      </c>
      <c r="B1675" s="18" t="n">
        <v>424.877</v>
      </c>
      <c r="C1675" s="18" t="n">
        <v>264.361</v>
      </c>
      <c r="D1675" s="18" t="n">
        <v>101.28</v>
      </c>
      <c r="E1675" s="18" t="n">
        <v>-0.684535889727073</v>
      </c>
      <c r="F1675" s="18" t="n">
        <v>-2.0686959380226</v>
      </c>
      <c r="G1675" s="18" t="n">
        <v>-1.38416004829553</v>
      </c>
      <c r="H1675" s="18" t="s">
        <v>26</v>
      </c>
      <c r="I1675" s="18" t="s">
        <v>25</v>
      </c>
      <c r="J1675" s="18" t="s">
        <v>25</v>
      </c>
      <c r="K1675" s="18" t="s">
        <v>9264</v>
      </c>
      <c r="L1675" s="17" t="s">
        <v>9265</v>
      </c>
      <c r="M1675" s="17" t="s">
        <v>9266</v>
      </c>
      <c r="N1675" s="19" t="s">
        <v>28</v>
      </c>
      <c r="O1675" s="20" t="s">
        <v>9267</v>
      </c>
      <c r="P1675" s="17" t="s">
        <v>9268</v>
      </c>
      <c r="Q1675" s="17" t="s">
        <v>9269</v>
      </c>
      <c r="R1675" s="18" t="s">
        <v>9270</v>
      </c>
      <c r="S1675" s="17" t="s">
        <v>9271</v>
      </c>
    </row>
    <row r="1676" customFormat="false" ht="12.8" hidden="false" customHeight="false" outlineLevel="0" collapsed="false">
      <c r="A1676" s="17" t="s">
        <v>9272</v>
      </c>
      <c r="B1676" s="18" t="n">
        <v>0.0360051</v>
      </c>
      <c r="C1676" s="18" t="n">
        <v>0.01</v>
      </c>
      <c r="D1676" s="18" t="n">
        <v>3.68139</v>
      </c>
      <c r="E1676" s="18" t="n">
        <v>-1.84820127387673</v>
      </c>
      <c r="F1676" s="18" t="n">
        <v>6.67590551029852</v>
      </c>
      <c r="G1676" s="18" t="n">
        <v>8.52410678417525</v>
      </c>
      <c r="H1676" s="18" t="s">
        <v>26</v>
      </c>
      <c r="I1676" s="18" t="s">
        <v>26</v>
      </c>
      <c r="J1676" s="18" t="s">
        <v>25</v>
      </c>
      <c r="K1676" s="18" t="s">
        <v>9273</v>
      </c>
      <c r="L1676" s="17" t="s">
        <v>28</v>
      </c>
      <c r="M1676" s="17" t="s">
        <v>9274</v>
      </c>
      <c r="N1676" s="19" t="s">
        <v>28</v>
      </c>
      <c r="O1676" s="20" t="s">
        <v>28</v>
      </c>
      <c r="P1676" s="17" t="s">
        <v>28</v>
      </c>
      <c r="Q1676" s="17" t="s">
        <v>28</v>
      </c>
      <c r="R1676" s="18" t="s">
        <v>28</v>
      </c>
      <c r="S1676" s="17" t="s">
        <v>28</v>
      </c>
    </row>
    <row r="1677" customFormat="false" ht="12.8" hidden="false" customHeight="false" outlineLevel="0" collapsed="false">
      <c r="A1677" s="17" t="s">
        <v>9275</v>
      </c>
      <c r="B1677" s="18" t="n">
        <v>4.29645</v>
      </c>
      <c r="C1677" s="18" t="n">
        <v>0.01</v>
      </c>
      <c r="D1677" s="18" t="n">
        <v>0.260841</v>
      </c>
      <c r="E1677" s="18" t="n">
        <v>-8.74700129547438</v>
      </c>
      <c r="F1677" s="18" t="n">
        <v>-4.04190254479226</v>
      </c>
      <c r="G1677" s="18" t="n">
        <v>4.70509875068212</v>
      </c>
      <c r="H1677" s="18" t="s">
        <v>25</v>
      </c>
      <c r="I1677" s="18" t="s">
        <v>26</v>
      </c>
      <c r="J1677" s="18" t="s">
        <v>26</v>
      </c>
      <c r="K1677" s="18" t="s">
        <v>9276</v>
      </c>
      <c r="L1677" s="17" t="s">
        <v>9277</v>
      </c>
      <c r="M1677" s="17" t="s">
        <v>9278</v>
      </c>
      <c r="N1677" s="19" t="s">
        <v>28</v>
      </c>
      <c r="O1677" s="20" t="s">
        <v>9279</v>
      </c>
      <c r="P1677" s="17" t="s">
        <v>67</v>
      </c>
      <c r="Q1677" s="17"/>
      <c r="R1677" s="18" t="s">
        <v>9280</v>
      </c>
      <c r="S1677" s="17" t="s">
        <v>9281</v>
      </c>
    </row>
    <row r="1678" customFormat="false" ht="12.8" hidden="false" customHeight="false" outlineLevel="0" collapsed="false">
      <c r="A1678" s="17" t="s">
        <v>9282</v>
      </c>
      <c r="B1678" s="18" t="n">
        <v>503.218</v>
      </c>
      <c r="C1678" s="18" t="n">
        <v>166.098</v>
      </c>
      <c r="D1678" s="18" t="n">
        <v>43.3969</v>
      </c>
      <c r="E1678" s="18" t="n">
        <v>-1.59914882624011</v>
      </c>
      <c r="F1678" s="18" t="n">
        <v>-3.53551963357646</v>
      </c>
      <c r="G1678" s="18" t="n">
        <v>-1.93637080733635</v>
      </c>
      <c r="H1678" s="18" t="s">
        <v>25</v>
      </c>
      <c r="I1678" s="18" t="s">
        <v>25</v>
      </c>
      <c r="J1678" s="18" t="s">
        <v>25</v>
      </c>
      <c r="K1678" s="18" t="s">
        <v>9283</v>
      </c>
      <c r="L1678" s="17" t="s">
        <v>9284</v>
      </c>
      <c r="M1678" s="17" t="s">
        <v>9285</v>
      </c>
      <c r="N1678" s="19" t="s">
        <v>28</v>
      </c>
      <c r="O1678" s="20" t="s">
        <v>9286</v>
      </c>
      <c r="P1678" s="17"/>
      <c r="Q1678" s="17"/>
      <c r="R1678" s="18" t="s">
        <v>9287</v>
      </c>
      <c r="S1678" s="17" t="s">
        <v>9286</v>
      </c>
    </row>
    <row r="1679" customFormat="false" ht="12.8" hidden="false" customHeight="false" outlineLevel="0" collapsed="false">
      <c r="A1679" s="17" t="s">
        <v>9288</v>
      </c>
      <c r="B1679" s="18" t="n">
        <v>29.7951</v>
      </c>
      <c r="C1679" s="18" t="n">
        <v>22.732</v>
      </c>
      <c r="D1679" s="18" t="n">
        <v>5.80789</v>
      </c>
      <c r="E1679" s="18" t="n">
        <v>-0.390350469012498</v>
      </c>
      <c r="F1679" s="18" t="n">
        <v>-2.35898905509654</v>
      </c>
      <c r="G1679" s="18" t="n">
        <v>-1.96863858608404</v>
      </c>
      <c r="H1679" s="18" t="s">
        <v>26</v>
      </c>
      <c r="I1679" s="18" t="s">
        <v>25</v>
      </c>
      <c r="J1679" s="18" t="s">
        <v>25</v>
      </c>
      <c r="K1679" s="18" t="s">
        <v>9289</v>
      </c>
      <c r="L1679" s="17" t="s">
        <v>9290</v>
      </c>
      <c r="M1679" s="17" t="s">
        <v>9291</v>
      </c>
      <c r="N1679" s="19" t="s">
        <v>28</v>
      </c>
      <c r="O1679" s="20" t="s">
        <v>9292</v>
      </c>
      <c r="P1679" s="17"/>
      <c r="Q1679" s="17"/>
      <c r="R1679" s="18" t="s">
        <v>9293</v>
      </c>
      <c r="S1679" s="17" t="s">
        <v>9292</v>
      </c>
    </row>
    <row r="1680" customFormat="false" ht="12.8" hidden="false" customHeight="false" outlineLevel="0" collapsed="false">
      <c r="A1680" s="17" t="s">
        <v>9294</v>
      </c>
      <c r="B1680" s="18" t="n">
        <v>12.4742</v>
      </c>
      <c r="C1680" s="18" t="n">
        <v>14.7264</v>
      </c>
      <c r="D1680" s="18" t="n">
        <v>3.04546</v>
      </c>
      <c r="E1680" s="18" t="n">
        <v>0.239457498709015</v>
      </c>
      <c r="F1680" s="18" t="n">
        <v>-2.03421523421605</v>
      </c>
      <c r="G1680" s="18" t="n">
        <v>-2.27367273292506</v>
      </c>
      <c r="H1680" s="18" t="s">
        <v>26</v>
      </c>
      <c r="I1680" s="18" t="s">
        <v>25</v>
      </c>
      <c r="J1680" s="18" t="s">
        <v>25</v>
      </c>
      <c r="K1680" s="18" t="s">
        <v>9295</v>
      </c>
      <c r="L1680" s="17" t="s">
        <v>9296</v>
      </c>
      <c r="M1680" s="17" t="s">
        <v>9297</v>
      </c>
      <c r="N1680" s="21" t="s">
        <v>9298</v>
      </c>
      <c r="O1680" s="20" t="s">
        <v>9299</v>
      </c>
      <c r="P1680" s="17" t="s">
        <v>3726</v>
      </c>
      <c r="Q1680" s="17"/>
      <c r="R1680" s="18" t="s">
        <v>9300</v>
      </c>
      <c r="S1680" s="17" t="s">
        <v>9301</v>
      </c>
    </row>
    <row r="1681" customFormat="false" ht="12.8" hidden="false" customHeight="false" outlineLevel="0" collapsed="false">
      <c r="A1681" s="17" t="s">
        <v>9302</v>
      </c>
      <c r="B1681" s="18" t="n">
        <v>2.36012</v>
      </c>
      <c r="C1681" s="18" t="n">
        <v>0.01</v>
      </c>
      <c r="D1681" s="18" t="n">
        <v>0.01</v>
      </c>
      <c r="E1681" s="18" t="n">
        <v>-7.88271640487185</v>
      </c>
      <c r="F1681" s="18" t="n">
        <v>-7.88271640487185</v>
      </c>
      <c r="G1681" s="18" t="n">
        <v>0</v>
      </c>
      <c r="H1681" s="18" t="s">
        <v>25</v>
      </c>
      <c r="I1681" s="18" t="s">
        <v>25</v>
      </c>
      <c r="J1681" s="18" t="s">
        <v>26</v>
      </c>
      <c r="K1681" s="18" t="s">
        <v>9303</v>
      </c>
      <c r="L1681" s="17" t="s">
        <v>9304</v>
      </c>
      <c r="M1681" s="17" t="s">
        <v>9305</v>
      </c>
      <c r="N1681" s="19" t="s">
        <v>28</v>
      </c>
      <c r="O1681" s="20" t="s">
        <v>9306</v>
      </c>
      <c r="P1681" s="17" t="s">
        <v>67</v>
      </c>
      <c r="Q1681" s="17"/>
      <c r="R1681" s="18" t="s">
        <v>9307</v>
      </c>
      <c r="S1681" s="17" t="s">
        <v>9306</v>
      </c>
    </row>
    <row r="1682" customFormat="false" ht="12.8" hidden="false" customHeight="false" outlineLevel="0" collapsed="false">
      <c r="A1682" s="17" t="s">
        <v>9308</v>
      </c>
      <c r="B1682" s="18" t="n">
        <v>1.68619</v>
      </c>
      <c r="C1682" s="18" t="n">
        <v>14.9992</v>
      </c>
      <c r="D1682" s="18" t="n">
        <v>44.0114</v>
      </c>
      <c r="E1682" s="18" t="n">
        <v>3.1530465414096</v>
      </c>
      <c r="F1682" s="18" t="n">
        <v>4.70603825098116</v>
      </c>
      <c r="G1682" s="18" t="n">
        <v>1.55299170957156</v>
      </c>
      <c r="H1682" s="18" t="s">
        <v>25</v>
      </c>
      <c r="I1682" s="18" t="s">
        <v>25</v>
      </c>
      <c r="J1682" s="18" t="s">
        <v>25</v>
      </c>
      <c r="K1682" s="18" t="s">
        <v>9309</v>
      </c>
      <c r="L1682" s="17" t="s">
        <v>9310</v>
      </c>
      <c r="M1682" s="17" t="s">
        <v>9311</v>
      </c>
      <c r="N1682" s="21" t="s">
        <v>9312</v>
      </c>
      <c r="O1682" s="20" t="s">
        <v>9313</v>
      </c>
      <c r="P1682" s="17" t="s">
        <v>859</v>
      </c>
      <c r="Q1682" s="17" t="s">
        <v>2731</v>
      </c>
      <c r="R1682" s="18" t="s">
        <v>9314</v>
      </c>
      <c r="S1682" s="17" t="s">
        <v>9315</v>
      </c>
    </row>
    <row r="1683" customFormat="false" ht="12.8" hidden="false" customHeight="false" outlineLevel="0" collapsed="false">
      <c r="A1683" s="17" t="s">
        <v>9316</v>
      </c>
      <c r="B1683" s="18" t="n">
        <v>28.3241</v>
      </c>
      <c r="C1683" s="18" t="n">
        <v>7.95557</v>
      </c>
      <c r="D1683" s="18" t="n">
        <v>0.545588</v>
      </c>
      <c r="E1683" s="18" t="n">
        <v>-1.83199290958822</v>
      </c>
      <c r="F1683" s="18" t="n">
        <v>-5.69807439164236</v>
      </c>
      <c r="G1683" s="18" t="n">
        <v>-3.86608148205415</v>
      </c>
      <c r="H1683" s="18" t="s">
        <v>25</v>
      </c>
      <c r="I1683" s="18" t="s">
        <v>25</v>
      </c>
      <c r="J1683" s="18" t="s">
        <v>25</v>
      </c>
      <c r="K1683" s="18" t="s">
        <v>9317</v>
      </c>
      <c r="L1683" s="17" t="s">
        <v>9318</v>
      </c>
      <c r="M1683" s="17" t="s">
        <v>9319</v>
      </c>
      <c r="N1683" s="19" t="s">
        <v>28</v>
      </c>
      <c r="O1683" s="20" t="s">
        <v>9320</v>
      </c>
      <c r="P1683" s="17"/>
      <c r="Q1683" s="17"/>
      <c r="R1683" s="18" t="s">
        <v>9321</v>
      </c>
      <c r="S1683" s="17" t="s">
        <v>9320</v>
      </c>
    </row>
    <row r="1684" customFormat="false" ht="12.8" hidden="false" customHeight="false" outlineLevel="0" collapsed="false">
      <c r="A1684" s="17" t="s">
        <v>9322</v>
      </c>
      <c r="B1684" s="18" t="n">
        <v>5.42402</v>
      </c>
      <c r="C1684" s="18" t="n">
        <v>3.83113</v>
      </c>
      <c r="D1684" s="18" t="n">
        <v>1.20413</v>
      </c>
      <c r="E1684" s="18" t="n">
        <v>-0.501592517226307</v>
      </c>
      <c r="F1684" s="18" t="n">
        <v>-2.1713713417275</v>
      </c>
      <c r="G1684" s="18" t="n">
        <v>-1.6697788245012</v>
      </c>
      <c r="H1684" s="18" t="s">
        <v>26</v>
      </c>
      <c r="I1684" s="18" t="s">
        <v>25</v>
      </c>
      <c r="J1684" s="18" t="s">
        <v>25</v>
      </c>
      <c r="K1684" s="18" t="s">
        <v>9323</v>
      </c>
      <c r="L1684" s="17" t="s">
        <v>9324</v>
      </c>
      <c r="M1684" s="17" t="s">
        <v>9325</v>
      </c>
      <c r="N1684" s="19" t="s">
        <v>28</v>
      </c>
      <c r="O1684" s="20" t="s">
        <v>1182</v>
      </c>
      <c r="P1684" s="17"/>
      <c r="Q1684" s="17"/>
      <c r="R1684" s="18" t="s">
        <v>9326</v>
      </c>
      <c r="S1684" s="17" t="s">
        <v>1182</v>
      </c>
    </row>
    <row r="1685" customFormat="false" ht="12.8" hidden="false" customHeight="false" outlineLevel="0" collapsed="false">
      <c r="A1685" s="17" t="s">
        <v>9327</v>
      </c>
      <c r="B1685" s="18" t="n">
        <v>5.41607</v>
      </c>
      <c r="C1685" s="18" t="n">
        <v>24.529</v>
      </c>
      <c r="D1685" s="18" t="n">
        <v>16.5278</v>
      </c>
      <c r="E1685" s="18" t="n">
        <v>2.17917012894235</v>
      </c>
      <c r="F1685" s="18" t="n">
        <v>1.60957641136339</v>
      </c>
      <c r="G1685" s="18" t="n">
        <v>-0.569593717578962</v>
      </c>
      <c r="H1685" s="18" t="s">
        <v>25</v>
      </c>
      <c r="I1685" s="18" t="s">
        <v>26</v>
      </c>
      <c r="J1685" s="18" t="s">
        <v>26</v>
      </c>
      <c r="K1685" s="18" t="s">
        <v>9328</v>
      </c>
      <c r="L1685" s="17" t="s">
        <v>9329</v>
      </c>
      <c r="M1685" s="17" t="s">
        <v>9330</v>
      </c>
      <c r="N1685" s="21" t="s">
        <v>9331</v>
      </c>
      <c r="O1685" s="20" t="s">
        <v>9332</v>
      </c>
      <c r="P1685" s="17" t="s">
        <v>9333</v>
      </c>
      <c r="Q1685" s="17" t="s">
        <v>9334</v>
      </c>
      <c r="R1685" s="18" t="s">
        <v>9335</v>
      </c>
      <c r="S1685" s="17" t="s">
        <v>9336</v>
      </c>
    </row>
    <row r="1686" customFormat="false" ht="12.8" hidden="false" customHeight="false" outlineLevel="0" collapsed="false">
      <c r="A1686" s="17" t="s">
        <v>9337</v>
      </c>
      <c r="B1686" s="18" t="n">
        <v>21.6923</v>
      </c>
      <c r="C1686" s="18" t="n">
        <v>89.7631</v>
      </c>
      <c r="D1686" s="18" t="n">
        <v>47.9581</v>
      </c>
      <c r="E1686" s="18" t="n">
        <v>2.04893947300777</v>
      </c>
      <c r="F1686" s="18" t="n">
        <v>1.14459147553643</v>
      </c>
      <c r="G1686" s="18" t="n">
        <v>-0.904347997471342</v>
      </c>
      <c r="H1686" s="18" t="s">
        <v>25</v>
      </c>
      <c r="I1686" s="18" t="s">
        <v>25</v>
      </c>
      <c r="J1686" s="18" t="s">
        <v>25</v>
      </c>
      <c r="K1686" s="18" t="s">
        <v>9328</v>
      </c>
      <c r="L1686" s="17" t="s">
        <v>9329</v>
      </c>
      <c r="M1686" s="17" t="s">
        <v>9330</v>
      </c>
      <c r="N1686" s="21" t="s">
        <v>9331</v>
      </c>
      <c r="O1686" s="20" t="s">
        <v>9332</v>
      </c>
      <c r="P1686" s="17" t="s">
        <v>9333</v>
      </c>
      <c r="Q1686" s="17" t="s">
        <v>9334</v>
      </c>
      <c r="R1686" s="18" t="s">
        <v>9335</v>
      </c>
      <c r="S1686" s="17" t="s">
        <v>9336</v>
      </c>
    </row>
    <row r="1687" customFormat="false" ht="12.8" hidden="false" customHeight="false" outlineLevel="0" collapsed="false">
      <c r="A1687" s="17" t="s">
        <v>9338</v>
      </c>
      <c r="B1687" s="18" t="n">
        <v>18.0047</v>
      </c>
      <c r="C1687" s="18" t="n">
        <v>21.5314</v>
      </c>
      <c r="D1687" s="18" t="n">
        <v>4.83871</v>
      </c>
      <c r="E1687" s="18" t="n">
        <v>0.258068567399706</v>
      </c>
      <c r="F1687" s="18" t="n">
        <v>-1.89567917968656</v>
      </c>
      <c r="G1687" s="18" t="n">
        <v>-2.15374774708627</v>
      </c>
      <c r="H1687" s="18" t="s">
        <v>26</v>
      </c>
      <c r="I1687" s="18" t="s">
        <v>25</v>
      </c>
      <c r="J1687" s="18" t="s">
        <v>25</v>
      </c>
      <c r="K1687" s="18" t="s">
        <v>9339</v>
      </c>
      <c r="L1687" s="17" t="s">
        <v>9340</v>
      </c>
      <c r="M1687" s="17" t="s">
        <v>9341</v>
      </c>
      <c r="N1687" s="19" t="s">
        <v>28</v>
      </c>
      <c r="O1687" s="20" t="s">
        <v>9342</v>
      </c>
      <c r="P1687" s="17" t="s">
        <v>583</v>
      </c>
      <c r="Q1687" s="17" t="s">
        <v>584</v>
      </c>
      <c r="R1687" s="18" t="s">
        <v>9343</v>
      </c>
      <c r="S1687" s="17" t="s">
        <v>586</v>
      </c>
    </row>
    <row r="1688" customFormat="false" ht="12.8" hidden="false" customHeight="false" outlineLevel="0" collapsed="false">
      <c r="A1688" s="17" t="s">
        <v>9344</v>
      </c>
      <c r="B1688" s="18" t="n">
        <v>18.6466</v>
      </c>
      <c r="C1688" s="18" t="n">
        <v>2.92243</v>
      </c>
      <c r="D1688" s="18" t="n">
        <v>0.278754</v>
      </c>
      <c r="E1688" s="18" t="n">
        <v>-2.67367222118912</v>
      </c>
      <c r="F1688" s="18" t="n">
        <v>-6.06377627761496</v>
      </c>
      <c r="G1688" s="18" t="n">
        <v>-3.39010405642584</v>
      </c>
      <c r="H1688" s="18" t="s">
        <v>25</v>
      </c>
      <c r="I1688" s="18" t="s">
        <v>25</v>
      </c>
      <c r="J1688" s="18" t="s">
        <v>25</v>
      </c>
      <c r="K1688" s="18" t="s">
        <v>9345</v>
      </c>
      <c r="L1688" s="17" t="s">
        <v>9346</v>
      </c>
      <c r="M1688" s="17" t="s">
        <v>9347</v>
      </c>
      <c r="N1688" s="21" t="s">
        <v>9348</v>
      </c>
      <c r="O1688" s="20" t="s">
        <v>9349</v>
      </c>
      <c r="P1688" s="17" t="s">
        <v>9350</v>
      </c>
      <c r="Q1688" s="17" t="s">
        <v>9351</v>
      </c>
      <c r="R1688" s="18" t="s">
        <v>9352</v>
      </c>
      <c r="S1688" s="17" t="s">
        <v>9353</v>
      </c>
    </row>
    <row r="1689" customFormat="false" ht="12.8" hidden="false" customHeight="false" outlineLevel="0" collapsed="false">
      <c r="A1689" s="17" t="s">
        <v>9354</v>
      </c>
      <c r="B1689" s="18" t="n">
        <v>51.3434</v>
      </c>
      <c r="C1689" s="18" t="n">
        <v>31.4432</v>
      </c>
      <c r="D1689" s="18" t="n">
        <v>213.65</v>
      </c>
      <c r="E1689" s="18" t="n">
        <v>-0.707430786153538</v>
      </c>
      <c r="F1689" s="18" t="n">
        <v>2.05699857643864</v>
      </c>
      <c r="G1689" s="18" t="n">
        <v>2.76442936259218</v>
      </c>
      <c r="H1689" s="18" t="s">
        <v>26</v>
      </c>
      <c r="I1689" s="18" t="s">
        <v>25</v>
      </c>
      <c r="J1689" s="18" t="s">
        <v>25</v>
      </c>
      <c r="K1689" s="18" t="s">
        <v>9355</v>
      </c>
      <c r="L1689" s="17" t="s">
        <v>9356</v>
      </c>
      <c r="M1689" s="17" t="s">
        <v>9357</v>
      </c>
      <c r="N1689" s="19" t="s">
        <v>28</v>
      </c>
      <c r="O1689" s="20" t="s">
        <v>9358</v>
      </c>
      <c r="P1689" s="17" t="s">
        <v>67</v>
      </c>
      <c r="Q1689" s="17" t="s">
        <v>9359</v>
      </c>
      <c r="R1689" s="18" t="s">
        <v>9360</v>
      </c>
      <c r="S1689" s="17" t="s">
        <v>9358</v>
      </c>
    </row>
    <row r="1690" customFormat="false" ht="12.8" hidden="false" customHeight="false" outlineLevel="0" collapsed="false">
      <c r="A1690" s="17" t="s">
        <v>9361</v>
      </c>
      <c r="B1690" s="18" t="n">
        <v>5.28899</v>
      </c>
      <c r="C1690" s="18" t="n">
        <v>0.648676</v>
      </c>
      <c r="D1690" s="18" t="n">
        <v>0.319613</v>
      </c>
      <c r="E1690" s="18" t="n">
        <v>-3.02742228019868</v>
      </c>
      <c r="F1690" s="18" t="n">
        <v>-4.04859425262458</v>
      </c>
      <c r="G1690" s="18" t="n">
        <v>-1.0211719724259</v>
      </c>
      <c r="H1690" s="18" t="s">
        <v>25</v>
      </c>
      <c r="I1690" s="18" t="s">
        <v>25</v>
      </c>
      <c r="J1690" s="18" t="s">
        <v>26</v>
      </c>
      <c r="K1690" s="18" t="s">
        <v>9362</v>
      </c>
      <c r="L1690" s="17" t="s">
        <v>9363</v>
      </c>
      <c r="M1690" s="17" t="s">
        <v>9364</v>
      </c>
      <c r="N1690" s="19" t="s">
        <v>28</v>
      </c>
      <c r="O1690" s="20" t="s">
        <v>9365</v>
      </c>
      <c r="P1690" s="17" t="s">
        <v>4559</v>
      </c>
      <c r="Q1690" s="17"/>
      <c r="R1690" s="18" t="s">
        <v>9366</v>
      </c>
      <c r="S1690" s="17" t="s">
        <v>9365</v>
      </c>
    </row>
    <row r="1691" customFormat="false" ht="12.8" hidden="false" customHeight="false" outlineLevel="0" collapsed="false">
      <c r="A1691" s="17" t="s">
        <v>9367</v>
      </c>
      <c r="B1691" s="18" t="n">
        <v>0.119595</v>
      </c>
      <c r="C1691" s="18" t="n">
        <v>0.01</v>
      </c>
      <c r="D1691" s="18" t="n">
        <v>5.2587</v>
      </c>
      <c r="E1691" s="18" t="n">
        <v>-3.58008516982479</v>
      </c>
      <c r="F1691" s="18" t="n">
        <v>5.45847721578784</v>
      </c>
      <c r="G1691" s="18" t="n">
        <v>9.03856238561263</v>
      </c>
      <c r="H1691" s="18" t="s">
        <v>26</v>
      </c>
      <c r="I1691" s="18" t="s">
        <v>26</v>
      </c>
      <c r="J1691" s="18" t="s">
        <v>25</v>
      </c>
      <c r="K1691" s="18" t="s">
        <v>9368</v>
      </c>
      <c r="L1691" s="17" t="s">
        <v>28</v>
      </c>
      <c r="M1691" s="17" t="s">
        <v>9369</v>
      </c>
      <c r="N1691" s="19" t="s">
        <v>28</v>
      </c>
      <c r="O1691" s="20" t="s">
        <v>28</v>
      </c>
      <c r="P1691" s="17" t="s">
        <v>28</v>
      </c>
      <c r="Q1691" s="17" t="s">
        <v>28</v>
      </c>
      <c r="R1691" s="18" t="s">
        <v>28</v>
      </c>
      <c r="S1691" s="17" t="s">
        <v>28</v>
      </c>
    </row>
    <row r="1692" customFormat="false" ht="12.8" hidden="false" customHeight="false" outlineLevel="0" collapsed="false">
      <c r="A1692" s="17" t="s">
        <v>9370</v>
      </c>
      <c r="B1692" s="18" t="n">
        <v>0.107156</v>
      </c>
      <c r="C1692" s="18" t="n">
        <v>0.443174</v>
      </c>
      <c r="D1692" s="18" t="n">
        <v>6.6422</v>
      </c>
      <c r="E1692" s="18" t="n">
        <v>2.04816061097833</v>
      </c>
      <c r="F1692" s="18" t="n">
        <v>5.95387662536976</v>
      </c>
      <c r="G1692" s="18" t="n">
        <v>3.90571601439143</v>
      </c>
      <c r="H1692" s="18" t="s">
        <v>26</v>
      </c>
      <c r="I1692" s="18" t="s">
        <v>25</v>
      </c>
      <c r="J1692" s="18" t="s">
        <v>25</v>
      </c>
      <c r="K1692" s="18" t="s">
        <v>9371</v>
      </c>
      <c r="L1692" s="17" t="s">
        <v>28</v>
      </c>
      <c r="M1692" s="17" t="s">
        <v>9372</v>
      </c>
      <c r="N1692" s="21" t="s">
        <v>9373</v>
      </c>
      <c r="O1692" s="20" t="s">
        <v>28</v>
      </c>
      <c r="P1692" s="17" t="s">
        <v>28</v>
      </c>
      <c r="Q1692" s="17" t="s">
        <v>28</v>
      </c>
      <c r="R1692" s="18" t="s">
        <v>28</v>
      </c>
      <c r="S1692" s="17" t="s">
        <v>28</v>
      </c>
    </row>
    <row r="1693" customFormat="false" ht="12.8" hidden="false" customHeight="false" outlineLevel="0" collapsed="false">
      <c r="A1693" s="17" t="s">
        <v>9374</v>
      </c>
      <c r="B1693" s="18" t="n">
        <v>7.09066</v>
      </c>
      <c r="C1693" s="18" t="n">
        <v>0.397562</v>
      </c>
      <c r="D1693" s="18" t="n">
        <v>0.750856</v>
      </c>
      <c r="E1693" s="18" t="n">
        <v>-4.15666814795289</v>
      </c>
      <c r="F1693" s="18" t="n">
        <v>-3.23931176232936</v>
      </c>
      <c r="G1693" s="18" t="n">
        <v>0.917356385623537</v>
      </c>
      <c r="H1693" s="18" t="s">
        <v>25</v>
      </c>
      <c r="I1693" s="18" t="s">
        <v>25</v>
      </c>
      <c r="J1693" s="18" t="s">
        <v>26</v>
      </c>
      <c r="K1693" s="18" t="s">
        <v>9375</v>
      </c>
      <c r="L1693" s="17" t="s">
        <v>9376</v>
      </c>
      <c r="M1693" s="17" t="s">
        <v>9377</v>
      </c>
      <c r="N1693" s="19" t="s">
        <v>28</v>
      </c>
      <c r="O1693" s="20" t="s">
        <v>9378</v>
      </c>
      <c r="P1693" s="17" t="s">
        <v>67</v>
      </c>
      <c r="Q1693" s="17"/>
      <c r="R1693" s="18" t="s">
        <v>9379</v>
      </c>
      <c r="S1693" s="17" t="s">
        <v>9378</v>
      </c>
    </row>
    <row r="1694" customFormat="false" ht="12.8" hidden="false" customHeight="false" outlineLevel="0" collapsed="false">
      <c r="A1694" s="17" t="s">
        <v>9380</v>
      </c>
      <c r="B1694" s="18" t="n">
        <v>0.118298</v>
      </c>
      <c r="C1694" s="18" t="n">
        <v>1.26735</v>
      </c>
      <c r="D1694" s="18" t="n">
        <v>1.28507</v>
      </c>
      <c r="E1694" s="18" t="n">
        <v>3.42131741584887</v>
      </c>
      <c r="F1694" s="18" t="n">
        <v>3.44134935953451</v>
      </c>
      <c r="G1694" s="18" t="n">
        <v>0.0200319436856372</v>
      </c>
      <c r="H1694" s="18" t="s">
        <v>25</v>
      </c>
      <c r="I1694" s="18" t="s">
        <v>25</v>
      </c>
      <c r="J1694" s="18" t="s">
        <v>26</v>
      </c>
      <c r="K1694" s="18" t="s">
        <v>9381</v>
      </c>
      <c r="L1694" s="17" t="s">
        <v>28</v>
      </c>
      <c r="M1694" s="17" t="s">
        <v>9382</v>
      </c>
      <c r="N1694" s="19" t="s">
        <v>28</v>
      </c>
      <c r="O1694" s="20" t="s">
        <v>28</v>
      </c>
      <c r="P1694" s="17" t="s">
        <v>28</v>
      </c>
      <c r="Q1694" s="17" t="s">
        <v>28</v>
      </c>
      <c r="R1694" s="18" t="s">
        <v>28</v>
      </c>
      <c r="S1694" s="17" t="s">
        <v>28</v>
      </c>
    </row>
    <row r="1695" customFormat="false" ht="12.8" hidden="false" customHeight="false" outlineLevel="0" collapsed="false">
      <c r="A1695" s="17" t="s">
        <v>9383</v>
      </c>
      <c r="B1695" s="18" t="n">
        <v>3.46465</v>
      </c>
      <c r="C1695" s="18" t="n">
        <v>3.30921</v>
      </c>
      <c r="D1695" s="18" t="n">
        <v>38.675</v>
      </c>
      <c r="E1695" s="18" t="n">
        <v>-0.0662227713228048</v>
      </c>
      <c r="F1695" s="18" t="n">
        <v>3.48061976833142</v>
      </c>
      <c r="G1695" s="18" t="n">
        <v>3.54684253965423</v>
      </c>
      <c r="H1695" s="18" t="s">
        <v>26</v>
      </c>
      <c r="I1695" s="18" t="s">
        <v>25</v>
      </c>
      <c r="J1695" s="18" t="s">
        <v>25</v>
      </c>
      <c r="K1695" s="18" t="s">
        <v>9384</v>
      </c>
      <c r="L1695" s="17" t="s">
        <v>9385</v>
      </c>
      <c r="M1695" s="17" t="s">
        <v>9386</v>
      </c>
      <c r="N1695" s="21" t="s">
        <v>9387</v>
      </c>
      <c r="O1695" s="20" t="s">
        <v>9388</v>
      </c>
      <c r="P1695" s="17" t="s">
        <v>9389</v>
      </c>
      <c r="Q1695" s="17" t="s">
        <v>191</v>
      </c>
      <c r="R1695" s="18" t="s">
        <v>9390</v>
      </c>
      <c r="S1695" s="17" t="s">
        <v>9388</v>
      </c>
    </row>
    <row r="1696" customFormat="false" ht="12.8" hidden="false" customHeight="false" outlineLevel="0" collapsed="false">
      <c r="A1696" s="17" t="s">
        <v>9391</v>
      </c>
      <c r="B1696" s="18" t="n">
        <v>0.0911938</v>
      </c>
      <c r="C1696" s="18" t="n">
        <v>0.589194</v>
      </c>
      <c r="D1696" s="18" t="n">
        <v>69.1138</v>
      </c>
      <c r="E1696" s="18" t="n">
        <v>2.69173509068706</v>
      </c>
      <c r="F1696" s="18" t="n">
        <v>9.56582234484614</v>
      </c>
      <c r="G1696" s="18" t="n">
        <v>6.87408725415908</v>
      </c>
      <c r="H1696" s="18" t="s">
        <v>26</v>
      </c>
      <c r="I1696" s="18" t="s">
        <v>26</v>
      </c>
      <c r="J1696" s="18" t="s">
        <v>25</v>
      </c>
      <c r="K1696" s="18" t="s">
        <v>9392</v>
      </c>
      <c r="L1696" s="17" t="s">
        <v>9393</v>
      </c>
      <c r="M1696" s="17" t="s">
        <v>9394</v>
      </c>
      <c r="N1696" s="19" t="s">
        <v>28</v>
      </c>
      <c r="O1696" s="20" t="s">
        <v>3949</v>
      </c>
      <c r="P1696" s="17" t="s">
        <v>190</v>
      </c>
      <c r="Q1696" s="17" t="s">
        <v>191</v>
      </c>
      <c r="R1696" s="18" t="s">
        <v>9395</v>
      </c>
      <c r="S1696" s="17" t="s">
        <v>3949</v>
      </c>
    </row>
    <row r="1697" customFormat="false" ht="12.8" hidden="false" customHeight="false" outlineLevel="0" collapsed="false">
      <c r="A1697" s="17" t="s">
        <v>9396</v>
      </c>
      <c r="B1697" s="18" t="n">
        <v>121.447</v>
      </c>
      <c r="C1697" s="18" t="n">
        <v>10.6676</v>
      </c>
      <c r="D1697" s="18" t="n">
        <v>0.537391</v>
      </c>
      <c r="E1697" s="18" t="n">
        <v>-3.50901931297082</v>
      </c>
      <c r="F1697" s="18" t="n">
        <v>-7.82013897753114</v>
      </c>
      <c r="G1697" s="18" t="n">
        <v>-4.31111966456032</v>
      </c>
      <c r="H1697" s="18" t="s">
        <v>25</v>
      </c>
      <c r="I1697" s="18" t="s">
        <v>25</v>
      </c>
      <c r="J1697" s="18" t="s">
        <v>25</v>
      </c>
      <c r="K1697" s="18" t="s">
        <v>9397</v>
      </c>
      <c r="L1697" s="17" t="s">
        <v>9398</v>
      </c>
      <c r="M1697" s="17" t="s">
        <v>9399</v>
      </c>
      <c r="N1697" s="19" t="s">
        <v>28</v>
      </c>
      <c r="O1697" s="20" t="s">
        <v>9400</v>
      </c>
      <c r="P1697" s="17"/>
      <c r="Q1697" s="17"/>
      <c r="R1697" s="18" t="s">
        <v>9401</v>
      </c>
      <c r="S1697" s="17" t="s">
        <v>9400</v>
      </c>
    </row>
    <row r="1698" customFormat="false" ht="12.8" hidden="false" customHeight="false" outlineLevel="0" collapsed="false">
      <c r="A1698" s="17" t="s">
        <v>9402</v>
      </c>
      <c r="B1698" s="18" t="n">
        <v>1.7872</v>
      </c>
      <c r="C1698" s="18" t="n">
        <v>191.365</v>
      </c>
      <c r="D1698" s="18" t="n">
        <v>544.632</v>
      </c>
      <c r="E1698" s="18" t="n">
        <v>6.7424820888332</v>
      </c>
      <c r="F1698" s="18" t="n">
        <v>8.25143684964899</v>
      </c>
      <c r="G1698" s="18" t="n">
        <v>1.50895476081579</v>
      </c>
      <c r="H1698" s="18" t="s">
        <v>25</v>
      </c>
      <c r="I1698" s="18" t="s">
        <v>25</v>
      </c>
      <c r="J1698" s="18" t="s">
        <v>25</v>
      </c>
      <c r="K1698" s="18" t="s">
        <v>9403</v>
      </c>
      <c r="L1698" s="17" t="s">
        <v>9404</v>
      </c>
      <c r="M1698" s="17" t="s">
        <v>9405</v>
      </c>
      <c r="N1698" s="19" t="s">
        <v>28</v>
      </c>
      <c r="O1698" s="20" t="s">
        <v>9406</v>
      </c>
      <c r="P1698" s="17"/>
      <c r="Q1698" s="17" t="s">
        <v>9407</v>
      </c>
      <c r="R1698" s="18" t="s">
        <v>9408</v>
      </c>
      <c r="S1698" s="17" t="s">
        <v>9406</v>
      </c>
    </row>
    <row r="1699" customFormat="false" ht="12.8" hidden="false" customHeight="false" outlineLevel="0" collapsed="false">
      <c r="A1699" s="17" t="s">
        <v>9409</v>
      </c>
      <c r="B1699" s="18" t="n">
        <v>20.0278</v>
      </c>
      <c r="C1699" s="18" t="n">
        <v>10.9516</v>
      </c>
      <c r="D1699" s="18" t="n">
        <v>1.48408</v>
      </c>
      <c r="E1699" s="18" t="n">
        <v>-0.870862294499935</v>
      </c>
      <c r="F1699" s="18" t="n">
        <v>-3.75436318538877</v>
      </c>
      <c r="G1699" s="18" t="n">
        <v>-2.88350089088884</v>
      </c>
      <c r="H1699" s="18" t="s">
        <v>26</v>
      </c>
      <c r="I1699" s="18" t="s">
        <v>25</v>
      </c>
      <c r="J1699" s="18" t="s">
        <v>25</v>
      </c>
      <c r="K1699" s="18" t="s">
        <v>9410</v>
      </c>
      <c r="L1699" s="17" t="s">
        <v>9411</v>
      </c>
      <c r="M1699" s="17" t="s">
        <v>9412</v>
      </c>
      <c r="N1699" s="21" t="s">
        <v>9413</v>
      </c>
      <c r="O1699" s="20" t="s">
        <v>9414</v>
      </c>
      <c r="P1699" s="17" t="s">
        <v>9415</v>
      </c>
      <c r="Q1699" s="17"/>
      <c r="R1699" s="18" t="s">
        <v>9416</v>
      </c>
      <c r="S1699" s="17" t="s">
        <v>9417</v>
      </c>
    </row>
    <row r="1700" customFormat="false" ht="12.8" hidden="false" customHeight="false" outlineLevel="0" collapsed="false">
      <c r="A1700" s="17" t="s">
        <v>9418</v>
      </c>
      <c r="B1700" s="18" t="n">
        <v>78.6581</v>
      </c>
      <c r="C1700" s="18" t="n">
        <v>37.9399</v>
      </c>
      <c r="D1700" s="18" t="n">
        <v>8.20053</v>
      </c>
      <c r="E1700" s="18" t="n">
        <v>-1.05187946197923</v>
      </c>
      <c r="F1700" s="18" t="n">
        <v>-3.26180627896124</v>
      </c>
      <c r="G1700" s="18" t="n">
        <v>-2.20992681698202</v>
      </c>
      <c r="H1700" s="18" t="s">
        <v>25</v>
      </c>
      <c r="I1700" s="18" t="s">
        <v>25</v>
      </c>
      <c r="J1700" s="18" t="s">
        <v>25</v>
      </c>
      <c r="K1700" s="18" t="s">
        <v>9410</v>
      </c>
      <c r="L1700" s="17" t="s">
        <v>9411</v>
      </c>
      <c r="M1700" s="17" t="s">
        <v>9412</v>
      </c>
      <c r="N1700" s="21" t="s">
        <v>9413</v>
      </c>
      <c r="O1700" s="20" t="s">
        <v>9414</v>
      </c>
      <c r="P1700" s="17" t="s">
        <v>9415</v>
      </c>
      <c r="Q1700" s="17"/>
      <c r="R1700" s="18" t="s">
        <v>9416</v>
      </c>
      <c r="S1700" s="17" t="s">
        <v>9417</v>
      </c>
    </row>
    <row r="1701" customFormat="false" ht="12.8" hidden="false" customHeight="false" outlineLevel="0" collapsed="false">
      <c r="A1701" s="17" t="s">
        <v>9419</v>
      </c>
      <c r="B1701" s="18" t="n">
        <v>2.32878</v>
      </c>
      <c r="C1701" s="18" t="n">
        <v>0.946953</v>
      </c>
      <c r="D1701" s="18" t="n">
        <v>9.81443</v>
      </c>
      <c r="E1701" s="18" t="n">
        <v>-1.29820962701015</v>
      </c>
      <c r="F1701" s="18" t="n">
        <v>2.07533012715376</v>
      </c>
      <c r="G1701" s="18" t="n">
        <v>3.37353975416391</v>
      </c>
      <c r="H1701" s="18" t="s">
        <v>26</v>
      </c>
      <c r="I1701" s="18" t="s">
        <v>25</v>
      </c>
      <c r="J1701" s="18" t="s">
        <v>25</v>
      </c>
      <c r="K1701" s="18" t="s">
        <v>9420</v>
      </c>
      <c r="L1701" s="17" t="s">
        <v>9421</v>
      </c>
      <c r="M1701" s="17" t="s">
        <v>9422</v>
      </c>
      <c r="N1701" s="19" t="s">
        <v>28</v>
      </c>
      <c r="O1701" s="20" t="s">
        <v>28</v>
      </c>
      <c r="P1701" s="17" t="s">
        <v>28</v>
      </c>
      <c r="Q1701" s="17" t="s">
        <v>28</v>
      </c>
      <c r="R1701" s="18" t="s">
        <v>28</v>
      </c>
      <c r="S1701" s="17" t="s">
        <v>28</v>
      </c>
    </row>
    <row r="1702" customFormat="false" ht="12.8" hidden="false" customHeight="false" outlineLevel="0" collapsed="false">
      <c r="A1702" s="17" t="s">
        <v>9423</v>
      </c>
      <c r="B1702" s="18" t="n">
        <v>5.98172</v>
      </c>
      <c r="C1702" s="18" t="n">
        <v>2.94576</v>
      </c>
      <c r="D1702" s="18" t="n">
        <v>0.518955</v>
      </c>
      <c r="E1702" s="18" t="n">
        <v>-1.02192048610132</v>
      </c>
      <c r="F1702" s="18" t="n">
        <v>-3.52687903141603</v>
      </c>
      <c r="G1702" s="18" t="n">
        <v>-2.50495854531471</v>
      </c>
      <c r="H1702" s="18" t="s">
        <v>26</v>
      </c>
      <c r="I1702" s="18" t="s">
        <v>25</v>
      </c>
      <c r="J1702" s="18" t="s">
        <v>25</v>
      </c>
      <c r="K1702" s="18" t="s">
        <v>9424</v>
      </c>
      <c r="L1702" s="17" t="s">
        <v>9425</v>
      </c>
      <c r="M1702" s="17" t="s">
        <v>9426</v>
      </c>
      <c r="N1702" s="21" t="s">
        <v>9427</v>
      </c>
      <c r="O1702" s="20" t="s">
        <v>9428</v>
      </c>
      <c r="P1702" s="17" t="s">
        <v>4372</v>
      </c>
      <c r="Q1702" s="17"/>
      <c r="R1702" s="18" t="s">
        <v>9429</v>
      </c>
      <c r="S1702" s="17" t="s">
        <v>9428</v>
      </c>
    </row>
    <row r="1703" customFormat="false" ht="12.8" hidden="false" customHeight="false" outlineLevel="0" collapsed="false">
      <c r="A1703" s="17" t="s">
        <v>9430</v>
      </c>
      <c r="B1703" s="18" t="n">
        <v>1.46471</v>
      </c>
      <c r="C1703" s="18" t="n">
        <v>0.0887043</v>
      </c>
      <c r="D1703" s="18" t="n">
        <v>0.0084056</v>
      </c>
      <c r="E1703" s="18" t="n">
        <v>-4.04546719964449</v>
      </c>
      <c r="F1703" s="18" t="n">
        <v>-7.44504853222711</v>
      </c>
      <c r="G1703" s="18" t="n">
        <v>-3.39958133258262</v>
      </c>
      <c r="H1703" s="18" t="s">
        <v>25</v>
      </c>
      <c r="I1703" s="18" t="s">
        <v>26</v>
      </c>
      <c r="J1703" s="18" t="s">
        <v>26</v>
      </c>
      <c r="K1703" s="18" t="s">
        <v>9431</v>
      </c>
      <c r="L1703" s="17" t="s">
        <v>9432</v>
      </c>
      <c r="M1703" s="17" t="s">
        <v>9433</v>
      </c>
      <c r="N1703" s="21" t="s">
        <v>9434</v>
      </c>
      <c r="O1703" s="20" t="s">
        <v>9435</v>
      </c>
      <c r="P1703" s="17" t="s">
        <v>5820</v>
      </c>
      <c r="Q1703" s="17" t="s">
        <v>1586</v>
      </c>
      <c r="R1703" s="18" t="s">
        <v>9436</v>
      </c>
      <c r="S1703" s="17" t="s">
        <v>9435</v>
      </c>
    </row>
    <row r="1704" customFormat="false" ht="12.8" hidden="false" customHeight="false" outlineLevel="0" collapsed="false">
      <c r="A1704" s="17" t="s">
        <v>9437</v>
      </c>
      <c r="B1704" s="18" t="n">
        <v>8.46058</v>
      </c>
      <c r="C1704" s="18" t="n">
        <v>1.13408</v>
      </c>
      <c r="D1704" s="18" t="n">
        <v>0.0343996</v>
      </c>
      <c r="E1704" s="18" t="n">
        <v>-2.89923415400736</v>
      </c>
      <c r="F1704" s="18" t="n">
        <v>-7.94222096859418</v>
      </c>
      <c r="G1704" s="18" t="n">
        <v>-5.04298681458682</v>
      </c>
      <c r="H1704" s="18" t="s">
        <v>25</v>
      </c>
      <c r="I1704" s="18" t="s">
        <v>26</v>
      </c>
      <c r="J1704" s="18" t="s">
        <v>26</v>
      </c>
      <c r="K1704" s="18" t="s">
        <v>9431</v>
      </c>
      <c r="L1704" s="17" t="s">
        <v>9432</v>
      </c>
      <c r="M1704" s="17" t="s">
        <v>9433</v>
      </c>
      <c r="N1704" s="21" t="s">
        <v>9434</v>
      </c>
      <c r="O1704" s="20" t="s">
        <v>9435</v>
      </c>
      <c r="P1704" s="17" t="s">
        <v>5820</v>
      </c>
      <c r="Q1704" s="17" t="s">
        <v>1586</v>
      </c>
      <c r="R1704" s="18" t="s">
        <v>9436</v>
      </c>
      <c r="S1704" s="17" t="s">
        <v>9435</v>
      </c>
    </row>
    <row r="1705" customFormat="false" ht="12.8" hidden="false" customHeight="false" outlineLevel="0" collapsed="false">
      <c r="A1705" s="17" t="s">
        <v>9438</v>
      </c>
      <c r="B1705" s="18" t="n">
        <v>10.2667</v>
      </c>
      <c r="C1705" s="18" t="n">
        <v>1.54654</v>
      </c>
      <c r="D1705" s="18" t="n">
        <v>0.000739143</v>
      </c>
      <c r="E1705" s="18" t="n">
        <v>-2.73085648110931</v>
      </c>
      <c r="F1705" s="18" t="n">
        <v>-13.7617595030151</v>
      </c>
      <c r="G1705" s="18" t="n">
        <v>-11.0309030219058</v>
      </c>
      <c r="H1705" s="18" t="s">
        <v>25</v>
      </c>
      <c r="I1705" s="18" t="s">
        <v>26</v>
      </c>
      <c r="J1705" s="18" t="s">
        <v>26</v>
      </c>
      <c r="K1705" s="18" t="s">
        <v>9431</v>
      </c>
      <c r="L1705" s="17" t="s">
        <v>9432</v>
      </c>
      <c r="M1705" s="17" t="s">
        <v>9433</v>
      </c>
      <c r="N1705" s="21" t="s">
        <v>9434</v>
      </c>
      <c r="O1705" s="20" t="s">
        <v>9435</v>
      </c>
      <c r="P1705" s="17" t="s">
        <v>5820</v>
      </c>
      <c r="Q1705" s="17" t="s">
        <v>1586</v>
      </c>
      <c r="R1705" s="18" t="s">
        <v>9436</v>
      </c>
      <c r="S1705" s="17" t="s">
        <v>9435</v>
      </c>
    </row>
    <row r="1706" customFormat="false" ht="12.8" hidden="false" customHeight="false" outlineLevel="0" collapsed="false">
      <c r="A1706" s="17" t="s">
        <v>9439</v>
      </c>
      <c r="B1706" s="18" t="n">
        <v>93.0534</v>
      </c>
      <c r="C1706" s="18" t="n">
        <v>17.0986</v>
      </c>
      <c r="D1706" s="18" t="n">
        <v>0.374524</v>
      </c>
      <c r="E1706" s="18" t="n">
        <v>-2.44418065977712</v>
      </c>
      <c r="F1706" s="18" t="n">
        <v>-7.95685688296558</v>
      </c>
      <c r="G1706" s="18" t="n">
        <v>-5.51267622318846</v>
      </c>
      <c r="H1706" s="18" t="s">
        <v>25</v>
      </c>
      <c r="I1706" s="18" t="s">
        <v>25</v>
      </c>
      <c r="J1706" s="18" t="s">
        <v>25</v>
      </c>
      <c r="K1706" s="18" t="s">
        <v>9440</v>
      </c>
      <c r="L1706" s="17" t="s">
        <v>9441</v>
      </c>
      <c r="M1706" s="17" t="s">
        <v>9442</v>
      </c>
      <c r="N1706" s="19" t="s">
        <v>28</v>
      </c>
      <c r="O1706" s="20" t="s">
        <v>9443</v>
      </c>
      <c r="P1706" s="17" t="s">
        <v>9444</v>
      </c>
      <c r="Q1706" s="17" t="s">
        <v>9445</v>
      </c>
      <c r="R1706" s="18" t="s">
        <v>9446</v>
      </c>
      <c r="S1706" s="17" t="s">
        <v>9447</v>
      </c>
    </row>
    <row r="1707" customFormat="false" ht="12.8" hidden="false" customHeight="false" outlineLevel="0" collapsed="false">
      <c r="A1707" s="17" t="s">
        <v>9448</v>
      </c>
      <c r="B1707" s="18" t="n">
        <v>1.19649</v>
      </c>
      <c r="C1707" s="18" t="n">
        <v>0.806105</v>
      </c>
      <c r="D1707" s="18" t="n">
        <v>9.69823</v>
      </c>
      <c r="E1707" s="18" t="n">
        <v>-0.569768663431305</v>
      </c>
      <c r="F1707" s="18" t="n">
        <v>3.01891312941687</v>
      </c>
      <c r="G1707" s="18" t="n">
        <v>3.58868179284818</v>
      </c>
      <c r="H1707" s="18" t="s">
        <v>26</v>
      </c>
      <c r="I1707" s="18" t="s">
        <v>25</v>
      </c>
      <c r="J1707" s="18" t="s">
        <v>25</v>
      </c>
      <c r="K1707" s="18" t="s">
        <v>9449</v>
      </c>
      <c r="L1707" s="17" t="s">
        <v>9450</v>
      </c>
      <c r="M1707" s="17" t="s">
        <v>9451</v>
      </c>
      <c r="N1707" s="21" t="s">
        <v>9452</v>
      </c>
      <c r="O1707" s="20" t="s">
        <v>9453</v>
      </c>
      <c r="P1707" s="17"/>
      <c r="Q1707" s="17"/>
      <c r="R1707" s="18" t="s">
        <v>9454</v>
      </c>
      <c r="S1707" s="17" t="s">
        <v>9453</v>
      </c>
    </row>
    <row r="1708" customFormat="false" ht="12.8" hidden="false" customHeight="false" outlineLevel="0" collapsed="false">
      <c r="A1708" s="17" t="s">
        <v>9455</v>
      </c>
      <c r="B1708" s="18" t="n">
        <v>7.49931</v>
      </c>
      <c r="C1708" s="18" t="n">
        <v>0.979059</v>
      </c>
      <c r="D1708" s="18" t="n">
        <v>0.111491</v>
      </c>
      <c r="E1708" s="18" t="n">
        <v>-2.93729015438783</v>
      </c>
      <c r="F1708" s="18" t="n">
        <v>-6.07175870172153</v>
      </c>
      <c r="G1708" s="18" t="n">
        <v>-3.1344685473337</v>
      </c>
      <c r="H1708" s="18" t="s">
        <v>25</v>
      </c>
      <c r="I1708" s="18" t="s">
        <v>26</v>
      </c>
      <c r="J1708" s="18" t="s">
        <v>26</v>
      </c>
      <c r="K1708" s="18" t="s">
        <v>9456</v>
      </c>
      <c r="L1708" s="17" t="s">
        <v>9457</v>
      </c>
      <c r="M1708" s="17" t="s">
        <v>9458</v>
      </c>
      <c r="N1708" s="19" t="s">
        <v>28</v>
      </c>
      <c r="O1708" s="20" t="s">
        <v>9459</v>
      </c>
      <c r="P1708" s="17" t="s">
        <v>5332</v>
      </c>
      <c r="Q1708" s="17" t="s">
        <v>5333</v>
      </c>
      <c r="R1708" s="18" t="s">
        <v>9460</v>
      </c>
      <c r="S1708" s="17" t="s">
        <v>9459</v>
      </c>
    </row>
    <row r="1709" customFormat="false" ht="12.8" hidden="false" customHeight="false" outlineLevel="0" collapsed="false">
      <c r="A1709" s="17" t="s">
        <v>9461</v>
      </c>
      <c r="B1709" s="18" t="n">
        <v>8.39006</v>
      </c>
      <c r="C1709" s="18" t="n">
        <v>1.01933</v>
      </c>
      <c r="D1709" s="18" t="n">
        <v>0.0738633</v>
      </c>
      <c r="E1709" s="18" t="n">
        <v>-3.04105993967856</v>
      </c>
      <c r="F1709" s="18" t="n">
        <v>-6.82767959819765</v>
      </c>
      <c r="G1709" s="18" t="n">
        <v>-3.78661965851909</v>
      </c>
      <c r="H1709" s="18" t="s">
        <v>25</v>
      </c>
      <c r="I1709" s="18" t="s">
        <v>26</v>
      </c>
      <c r="J1709" s="18" t="s">
        <v>26</v>
      </c>
      <c r="K1709" s="18" t="s">
        <v>9456</v>
      </c>
      <c r="L1709" s="17" t="s">
        <v>9457</v>
      </c>
      <c r="M1709" s="17" t="s">
        <v>9458</v>
      </c>
      <c r="N1709" s="19" t="s">
        <v>28</v>
      </c>
      <c r="O1709" s="20" t="s">
        <v>9459</v>
      </c>
      <c r="P1709" s="17" t="s">
        <v>5332</v>
      </c>
      <c r="Q1709" s="17" t="s">
        <v>5333</v>
      </c>
      <c r="R1709" s="18" t="s">
        <v>9460</v>
      </c>
      <c r="S1709" s="17" t="s">
        <v>9459</v>
      </c>
    </row>
    <row r="1710" customFormat="false" ht="12.8" hidden="false" customHeight="false" outlineLevel="0" collapsed="false">
      <c r="A1710" s="17" t="s">
        <v>9462</v>
      </c>
      <c r="B1710" s="18" t="n">
        <v>1.15172</v>
      </c>
      <c r="C1710" s="18" t="n">
        <v>72.434</v>
      </c>
      <c r="D1710" s="18" t="n">
        <v>64.0894</v>
      </c>
      <c r="E1710" s="18" t="n">
        <v>5.97480512276862</v>
      </c>
      <c r="F1710" s="18" t="n">
        <v>5.79822383929391</v>
      </c>
      <c r="G1710" s="18" t="n">
        <v>-0.176581283474706</v>
      </c>
      <c r="H1710" s="18" t="s">
        <v>25</v>
      </c>
      <c r="I1710" s="18" t="s">
        <v>25</v>
      </c>
      <c r="J1710" s="18" t="s">
        <v>26</v>
      </c>
      <c r="K1710" s="18" t="s">
        <v>9463</v>
      </c>
      <c r="L1710" s="17" t="s">
        <v>9464</v>
      </c>
      <c r="M1710" s="17" t="s">
        <v>9465</v>
      </c>
      <c r="N1710" s="19" t="s">
        <v>28</v>
      </c>
      <c r="O1710" s="20" t="s">
        <v>9466</v>
      </c>
      <c r="P1710" s="17" t="s">
        <v>1828</v>
      </c>
      <c r="Q1710" s="17" t="s">
        <v>1829</v>
      </c>
      <c r="R1710" s="18" t="s">
        <v>9467</v>
      </c>
      <c r="S1710" s="17" t="s">
        <v>9466</v>
      </c>
    </row>
    <row r="1711" customFormat="false" ht="12.8" hidden="false" customHeight="false" outlineLevel="0" collapsed="false">
      <c r="A1711" s="17" t="s">
        <v>9468</v>
      </c>
      <c r="B1711" s="18" t="n">
        <v>36.229</v>
      </c>
      <c r="C1711" s="18" t="n">
        <v>24.8836</v>
      </c>
      <c r="D1711" s="18" t="n">
        <v>117.594</v>
      </c>
      <c r="E1711" s="18" t="n">
        <v>-0.541949764334071</v>
      </c>
      <c r="F1711" s="18" t="n">
        <v>1.69859756150616</v>
      </c>
      <c r="G1711" s="18" t="n">
        <v>2.24054732584023</v>
      </c>
      <c r="H1711" s="18" t="s">
        <v>26</v>
      </c>
      <c r="I1711" s="18" t="s">
        <v>25</v>
      </c>
      <c r="J1711" s="18" t="s">
        <v>25</v>
      </c>
      <c r="K1711" s="18" t="s">
        <v>9469</v>
      </c>
      <c r="L1711" s="17" t="s">
        <v>9470</v>
      </c>
      <c r="M1711" s="17" t="s">
        <v>9471</v>
      </c>
      <c r="N1711" s="19" t="s">
        <v>28</v>
      </c>
      <c r="O1711" s="20" t="s">
        <v>9472</v>
      </c>
      <c r="P1711" s="17" t="s">
        <v>8790</v>
      </c>
      <c r="Q1711" s="17"/>
      <c r="R1711" s="18" t="s">
        <v>9473</v>
      </c>
      <c r="S1711" s="17" t="s">
        <v>9472</v>
      </c>
    </row>
    <row r="1712" customFormat="false" ht="12.8" hidden="false" customHeight="false" outlineLevel="0" collapsed="false">
      <c r="A1712" s="17" t="s">
        <v>9474</v>
      </c>
      <c r="B1712" s="18" t="n">
        <v>0.01</v>
      </c>
      <c r="C1712" s="18" t="n">
        <v>0.922871</v>
      </c>
      <c r="D1712" s="18" t="n">
        <v>2.23013</v>
      </c>
      <c r="E1712" s="18" t="n">
        <v>6.52805709523204</v>
      </c>
      <c r="F1712" s="18" t="n">
        <v>7.80098400076731</v>
      </c>
      <c r="G1712" s="18" t="n">
        <v>1.27292690553527</v>
      </c>
      <c r="H1712" s="18" t="s">
        <v>25</v>
      </c>
      <c r="I1712" s="18" t="s">
        <v>25</v>
      </c>
      <c r="J1712" s="18" t="s">
        <v>26</v>
      </c>
      <c r="K1712" s="18" t="s">
        <v>9475</v>
      </c>
      <c r="L1712" s="17" t="s">
        <v>28</v>
      </c>
      <c r="M1712" s="17" t="s">
        <v>9476</v>
      </c>
      <c r="N1712" s="19" t="s">
        <v>28</v>
      </c>
      <c r="O1712" s="20" t="s">
        <v>28</v>
      </c>
      <c r="P1712" s="17" t="s">
        <v>28</v>
      </c>
      <c r="Q1712" s="17" t="s">
        <v>28</v>
      </c>
      <c r="R1712" s="18" t="s">
        <v>28</v>
      </c>
      <c r="S1712" s="17" t="s">
        <v>28</v>
      </c>
    </row>
    <row r="1713" customFormat="false" ht="12.8" hidden="false" customHeight="false" outlineLevel="0" collapsed="false">
      <c r="A1713" s="17" t="s">
        <v>9477</v>
      </c>
      <c r="B1713" s="18" t="n">
        <v>77.4183</v>
      </c>
      <c r="C1713" s="18" t="n">
        <v>18.7087</v>
      </c>
      <c r="D1713" s="18" t="n">
        <v>5.69569</v>
      </c>
      <c r="E1713" s="18" t="n">
        <v>-2.0489653139747</v>
      </c>
      <c r="F1713" s="18" t="n">
        <v>-3.7647320965494</v>
      </c>
      <c r="G1713" s="18" t="n">
        <v>-1.71576678257469</v>
      </c>
      <c r="H1713" s="18" t="s">
        <v>25</v>
      </c>
      <c r="I1713" s="18" t="s">
        <v>25</v>
      </c>
      <c r="J1713" s="18" t="s">
        <v>25</v>
      </c>
      <c r="K1713" s="18" t="s">
        <v>9478</v>
      </c>
      <c r="L1713" s="17" t="s">
        <v>9479</v>
      </c>
      <c r="M1713" s="17" t="s">
        <v>9480</v>
      </c>
      <c r="N1713" s="19" t="s">
        <v>28</v>
      </c>
      <c r="O1713" s="20" t="s">
        <v>3661</v>
      </c>
      <c r="P1713" s="17" t="s">
        <v>2207</v>
      </c>
      <c r="Q1713" s="17" t="s">
        <v>3662</v>
      </c>
      <c r="R1713" s="18" t="s">
        <v>9481</v>
      </c>
      <c r="S1713" s="17" t="s">
        <v>3661</v>
      </c>
    </row>
    <row r="1714" customFormat="false" ht="12.8" hidden="false" customHeight="false" outlineLevel="0" collapsed="false">
      <c r="A1714" s="17" t="s">
        <v>9482</v>
      </c>
      <c r="B1714" s="18" t="n">
        <v>1.66779</v>
      </c>
      <c r="C1714" s="18" t="n">
        <v>0.385465</v>
      </c>
      <c r="D1714" s="18" t="n">
        <v>0.221041</v>
      </c>
      <c r="E1714" s="18" t="n">
        <v>-2.11326586775913</v>
      </c>
      <c r="F1714" s="18" t="n">
        <v>-2.91555174386862</v>
      </c>
      <c r="G1714" s="18" t="n">
        <v>-0.802285876109493</v>
      </c>
      <c r="H1714" s="18" t="s">
        <v>25</v>
      </c>
      <c r="I1714" s="18" t="s">
        <v>25</v>
      </c>
      <c r="J1714" s="18" t="s">
        <v>26</v>
      </c>
      <c r="K1714" s="18" t="s">
        <v>9483</v>
      </c>
      <c r="L1714" s="17" t="s">
        <v>28</v>
      </c>
      <c r="M1714" s="17" t="s">
        <v>9484</v>
      </c>
      <c r="N1714" s="21" t="s">
        <v>9485</v>
      </c>
      <c r="O1714" s="20" t="s">
        <v>28</v>
      </c>
      <c r="P1714" s="17" t="s">
        <v>28</v>
      </c>
      <c r="Q1714" s="17" t="s">
        <v>28</v>
      </c>
      <c r="R1714" s="18" t="s">
        <v>28</v>
      </c>
      <c r="S1714" s="17" t="s">
        <v>28</v>
      </c>
    </row>
    <row r="1715" customFormat="false" ht="12.8" hidden="false" customHeight="false" outlineLevel="0" collapsed="false">
      <c r="A1715" s="17" t="s">
        <v>9486</v>
      </c>
      <c r="B1715" s="18" t="n">
        <v>0.876508</v>
      </c>
      <c r="C1715" s="18" t="n">
        <v>2.35283</v>
      </c>
      <c r="D1715" s="18" t="n">
        <v>4.0301</v>
      </c>
      <c r="E1715" s="18" t="n">
        <v>1.42455792086716</v>
      </c>
      <c r="F1715" s="18" t="n">
        <v>2.20097647337481</v>
      </c>
      <c r="G1715" s="18" t="n">
        <v>0.776418552507648</v>
      </c>
      <c r="H1715" s="18" t="s">
        <v>26</v>
      </c>
      <c r="I1715" s="18" t="s">
        <v>25</v>
      </c>
      <c r="J1715" s="18" t="s">
        <v>26</v>
      </c>
      <c r="K1715" s="18" t="s">
        <v>9487</v>
      </c>
      <c r="L1715" s="17" t="s">
        <v>9488</v>
      </c>
      <c r="M1715" s="17" t="s">
        <v>9489</v>
      </c>
      <c r="N1715" s="21" t="s">
        <v>9490</v>
      </c>
      <c r="O1715" s="20" t="s">
        <v>9491</v>
      </c>
      <c r="P1715" s="17" t="s">
        <v>9492</v>
      </c>
      <c r="Q1715" s="17" t="s">
        <v>9493</v>
      </c>
      <c r="R1715" s="18" t="s">
        <v>9494</v>
      </c>
      <c r="S1715" s="17" t="s">
        <v>9491</v>
      </c>
    </row>
    <row r="1716" customFormat="false" ht="12.8" hidden="false" customHeight="false" outlineLevel="0" collapsed="false">
      <c r="A1716" s="17" t="s">
        <v>9495</v>
      </c>
      <c r="B1716" s="18" t="n">
        <v>30.5605</v>
      </c>
      <c r="C1716" s="18" t="n">
        <v>0.167839</v>
      </c>
      <c r="D1716" s="18" t="n">
        <v>0.0158792</v>
      </c>
      <c r="E1716" s="18" t="n">
        <v>-7.50844634991358</v>
      </c>
      <c r="F1716" s="18" t="n">
        <v>-10.9103142013472</v>
      </c>
      <c r="G1716" s="18" t="n">
        <v>-3.4018678514336</v>
      </c>
      <c r="H1716" s="18" t="s">
        <v>25</v>
      </c>
      <c r="I1716" s="18" t="s">
        <v>26</v>
      </c>
      <c r="J1716" s="18" t="s">
        <v>26</v>
      </c>
      <c r="K1716" s="18" t="s">
        <v>9496</v>
      </c>
      <c r="L1716" s="17" t="s">
        <v>9497</v>
      </c>
      <c r="M1716" s="17" t="s">
        <v>9498</v>
      </c>
      <c r="N1716" s="19" t="s">
        <v>28</v>
      </c>
      <c r="O1716" s="20" t="s">
        <v>9499</v>
      </c>
      <c r="P1716" s="17" t="s">
        <v>9500</v>
      </c>
      <c r="Q1716" s="17" t="s">
        <v>9501</v>
      </c>
      <c r="R1716" s="18" t="s">
        <v>9502</v>
      </c>
      <c r="S1716" s="17" t="s">
        <v>9503</v>
      </c>
    </row>
    <row r="1717" customFormat="false" ht="12.8" hidden="false" customHeight="false" outlineLevel="0" collapsed="false">
      <c r="A1717" s="17" t="s">
        <v>9504</v>
      </c>
      <c r="B1717" s="18" t="n">
        <v>4.26151</v>
      </c>
      <c r="C1717" s="18" t="n">
        <v>0.565411</v>
      </c>
      <c r="D1717" s="18" t="n">
        <v>3.17233</v>
      </c>
      <c r="E1717" s="18" t="n">
        <v>-2.91399286165507</v>
      </c>
      <c r="F1717" s="18" t="n">
        <v>-0.425821863201324</v>
      </c>
      <c r="G1717" s="18" t="n">
        <v>2.48817099845374</v>
      </c>
      <c r="H1717" s="18" t="s">
        <v>25</v>
      </c>
      <c r="I1717" s="18" t="s">
        <v>26</v>
      </c>
      <c r="J1717" s="18" t="s">
        <v>25</v>
      </c>
      <c r="K1717" s="18" t="s">
        <v>9505</v>
      </c>
      <c r="L1717" s="17" t="s">
        <v>9506</v>
      </c>
      <c r="M1717" s="17" t="s">
        <v>9507</v>
      </c>
      <c r="N1717" s="21" t="s">
        <v>9508</v>
      </c>
      <c r="O1717" s="20" t="s">
        <v>9509</v>
      </c>
      <c r="P1717" s="17"/>
      <c r="Q1717" s="17" t="s">
        <v>68</v>
      </c>
      <c r="R1717" s="18" t="s">
        <v>9510</v>
      </c>
      <c r="S1717" s="17" t="s">
        <v>9509</v>
      </c>
    </row>
    <row r="1718" customFormat="false" ht="12.8" hidden="false" customHeight="false" outlineLevel="0" collapsed="false">
      <c r="A1718" s="17" t="s">
        <v>9511</v>
      </c>
      <c r="B1718" s="18" t="n">
        <v>8.10437</v>
      </c>
      <c r="C1718" s="18" t="n">
        <v>5.57045</v>
      </c>
      <c r="D1718" s="18" t="n">
        <v>1.83403</v>
      </c>
      <c r="E1718" s="18" t="n">
        <v>-0.540906162880475</v>
      </c>
      <c r="F1718" s="18" t="n">
        <v>-2.14368280309696</v>
      </c>
      <c r="G1718" s="18" t="n">
        <v>-1.60277664021649</v>
      </c>
      <c r="H1718" s="18" t="s">
        <v>26</v>
      </c>
      <c r="I1718" s="18" t="s">
        <v>25</v>
      </c>
      <c r="J1718" s="18" t="s">
        <v>25</v>
      </c>
      <c r="K1718" s="18" t="s">
        <v>9512</v>
      </c>
      <c r="L1718" s="17" t="s">
        <v>9513</v>
      </c>
      <c r="M1718" s="17" t="s">
        <v>9514</v>
      </c>
      <c r="N1718" s="21" t="s">
        <v>9515</v>
      </c>
      <c r="O1718" s="20" t="s">
        <v>9516</v>
      </c>
      <c r="P1718" s="17"/>
      <c r="Q1718" s="17"/>
      <c r="R1718" s="18" t="s">
        <v>9517</v>
      </c>
      <c r="S1718" s="17" t="s">
        <v>9516</v>
      </c>
    </row>
    <row r="1719" customFormat="false" ht="12.8" hidden="false" customHeight="false" outlineLevel="0" collapsed="false">
      <c r="A1719" s="17" t="s">
        <v>9518</v>
      </c>
      <c r="B1719" s="18" t="n">
        <v>7.07548</v>
      </c>
      <c r="C1719" s="18" t="n">
        <v>2.64412</v>
      </c>
      <c r="D1719" s="18" t="n">
        <v>1.06365</v>
      </c>
      <c r="E1719" s="18" t="n">
        <v>-1.420040370383</v>
      </c>
      <c r="F1719" s="18" t="n">
        <v>-2.73380452155078</v>
      </c>
      <c r="G1719" s="18" t="n">
        <v>-1.31376415116779</v>
      </c>
      <c r="H1719" s="18" t="s">
        <v>26</v>
      </c>
      <c r="I1719" s="18" t="s">
        <v>25</v>
      </c>
      <c r="J1719" s="18" t="s">
        <v>26</v>
      </c>
      <c r="K1719" s="18" t="s">
        <v>9519</v>
      </c>
      <c r="L1719" s="17" t="s">
        <v>9520</v>
      </c>
      <c r="M1719" s="17" t="s">
        <v>9521</v>
      </c>
      <c r="N1719" s="21" t="s">
        <v>9522</v>
      </c>
      <c r="O1719" s="20" t="s">
        <v>9523</v>
      </c>
      <c r="P1719" s="17" t="s">
        <v>9500</v>
      </c>
      <c r="Q1719" s="17" t="s">
        <v>9501</v>
      </c>
      <c r="R1719" s="18" t="s">
        <v>9524</v>
      </c>
      <c r="S1719" s="17" t="s">
        <v>9503</v>
      </c>
    </row>
    <row r="1720" customFormat="false" ht="12.8" hidden="false" customHeight="false" outlineLevel="0" collapsed="false">
      <c r="A1720" s="17" t="s">
        <v>9525</v>
      </c>
      <c r="B1720" s="18" t="n">
        <v>8.14672</v>
      </c>
      <c r="C1720" s="18" t="n">
        <v>0.810407</v>
      </c>
      <c r="D1720" s="18" t="n">
        <v>0.349023</v>
      </c>
      <c r="E1720" s="18" t="n">
        <v>-3.32950078332506</v>
      </c>
      <c r="F1720" s="18" t="n">
        <v>-4.54482530836559</v>
      </c>
      <c r="G1720" s="18" t="n">
        <v>-1.21532452504053</v>
      </c>
      <c r="H1720" s="18" t="s">
        <v>25</v>
      </c>
      <c r="I1720" s="18" t="s">
        <v>25</v>
      </c>
      <c r="J1720" s="18" t="s">
        <v>26</v>
      </c>
      <c r="K1720" s="18" t="s">
        <v>9526</v>
      </c>
      <c r="L1720" s="17" t="s">
        <v>9527</v>
      </c>
      <c r="M1720" s="17" t="s">
        <v>9528</v>
      </c>
      <c r="N1720" s="19" t="s">
        <v>28</v>
      </c>
      <c r="O1720" s="20" t="s">
        <v>9523</v>
      </c>
      <c r="P1720" s="17" t="s">
        <v>9500</v>
      </c>
      <c r="Q1720" s="17" t="s">
        <v>9501</v>
      </c>
      <c r="R1720" s="18" t="s">
        <v>9529</v>
      </c>
      <c r="S1720" s="17" t="s">
        <v>9503</v>
      </c>
    </row>
    <row r="1721" customFormat="false" ht="12.8" hidden="false" customHeight="false" outlineLevel="0" collapsed="false">
      <c r="A1721" s="17" t="s">
        <v>9530</v>
      </c>
      <c r="B1721" s="18" t="n">
        <v>5.0915</v>
      </c>
      <c r="C1721" s="18" t="n">
        <v>4.17259</v>
      </c>
      <c r="D1721" s="18" t="n">
        <v>0.725507</v>
      </c>
      <c r="E1721" s="18" t="n">
        <v>-0.287147581477993</v>
      </c>
      <c r="F1721" s="18" t="n">
        <v>-2.81102931017008</v>
      </c>
      <c r="G1721" s="18" t="n">
        <v>-2.52388172869209</v>
      </c>
      <c r="H1721" s="18" t="s">
        <v>26</v>
      </c>
      <c r="I1721" s="18" t="s">
        <v>25</v>
      </c>
      <c r="J1721" s="18" t="s">
        <v>25</v>
      </c>
      <c r="K1721" s="18" t="s">
        <v>9531</v>
      </c>
      <c r="L1721" s="17" t="s">
        <v>9532</v>
      </c>
      <c r="M1721" s="17" t="s">
        <v>9533</v>
      </c>
      <c r="N1721" s="19" t="s">
        <v>28</v>
      </c>
      <c r="O1721" s="20" t="s">
        <v>3652</v>
      </c>
      <c r="P1721" s="17" t="s">
        <v>3653</v>
      </c>
      <c r="Q1721" s="17" t="s">
        <v>3654</v>
      </c>
      <c r="R1721" s="18" t="s">
        <v>9534</v>
      </c>
      <c r="S1721" s="17" t="s">
        <v>3656</v>
      </c>
    </row>
    <row r="1722" customFormat="false" ht="12.8" hidden="false" customHeight="false" outlineLevel="0" collapsed="false">
      <c r="A1722" s="17" t="s">
        <v>9535</v>
      </c>
      <c r="B1722" s="18" t="n">
        <v>16.1979</v>
      </c>
      <c r="C1722" s="18" t="n">
        <v>7.18132</v>
      </c>
      <c r="D1722" s="18" t="n">
        <v>3.07347</v>
      </c>
      <c r="E1722" s="18" t="n">
        <v>-1.17348582933705</v>
      </c>
      <c r="F1722" s="18" t="n">
        <v>-2.39786647679221</v>
      </c>
      <c r="G1722" s="18" t="n">
        <v>-1.22438064745516</v>
      </c>
      <c r="H1722" s="18" t="s">
        <v>25</v>
      </c>
      <c r="I1722" s="18" t="s">
        <v>25</v>
      </c>
      <c r="J1722" s="18" t="s">
        <v>26</v>
      </c>
      <c r="K1722" s="18" t="s">
        <v>9536</v>
      </c>
      <c r="L1722" s="17" t="s">
        <v>9537</v>
      </c>
      <c r="M1722" s="17" t="s">
        <v>9538</v>
      </c>
      <c r="N1722" s="21" t="s">
        <v>9539</v>
      </c>
      <c r="O1722" s="20" t="s">
        <v>9540</v>
      </c>
      <c r="P1722" s="17" t="s">
        <v>2069</v>
      </c>
      <c r="Q1722" s="17" t="s">
        <v>2070</v>
      </c>
      <c r="R1722" s="18" t="s">
        <v>9541</v>
      </c>
      <c r="S1722" s="17" t="s">
        <v>9540</v>
      </c>
    </row>
    <row r="1723" customFormat="false" ht="12.8" hidden="false" customHeight="false" outlineLevel="0" collapsed="false">
      <c r="A1723" s="17" t="s">
        <v>9542</v>
      </c>
      <c r="B1723" s="18" t="n">
        <v>18.1586</v>
      </c>
      <c r="C1723" s="18" t="n">
        <v>3.25368</v>
      </c>
      <c r="D1723" s="18" t="n">
        <v>0.247942</v>
      </c>
      <c r="E1723" s="18" t="n">
        <v>-2.48050870356899</v>
      </c>
      <c r="F1723" s="18" t="n">
        <v>-6.19450649046678</v>
      </c>
      <c r="G1723" s="18" t="n">
        <v>-3.71399778689779</v>
      </c>
      <c r="H1723" s="18" t="s">
        <v>25</v>
      </c>
      <c r="I1723" s="18" t="s">
        <v>26</v>
      </c>
      <c r="J1723" s="18" t="s">
        <v>26</v>
      </c>
      <c r="K1723" s="18" t="s">
        <v>9543</v>
      </c>
      <c r="L1723" s="17" t="s">
        <v>9544</v>
      </c>
      <c r="M1723" s="17" t="s">
        <v>9545</v>
      </c>
      <c r="N1723" s="19" t="s">
        <v>28</v>
      </c>
      <c r="O1723" s="20" t="s">
        <v>9499</v>
      </c>
      <c r="P1723" s="17" t="s">
        <v>9500</v>
      </c>
      <c r="Q1723" s="17" t="s">
        <v>9501</v>
      </c>
      <c r="R1723" s="18" t="s">
        <v>9546</v>
      </c>
      <c r="S1723" s="17" t="s">
        <v>9503</v>
      </c>
    </row>
    <row r="1724" customFormat="false" ht="12.8" hidden="false" customHeight="false" outlineLevel="0" collapsed="false">
      <c r="A1724" s="17" t="s">
        <v>9547</v>
      </c>
      <c r="B1724" s="18" t="n">
        <v>88.8689</v>
      </c>
      <c r="C1724" s="18" t="n">
        <v>12.2803</v>
      </c>
      <c r="D1724" s="18" t="n">
        <v>3.11107</v>
      </c>
      <c r="E1724" s="18" t="n">
        <v>-2.85533282564417</v>
      </c>
      <c r="F1724" s="18" t="n">
        <v>-4.83619586949711</v>
      </c>
      <c r="G1724" s="18" t="n">
        <v>-1.98086304385294</v>
      </c>
      <c r="H1724" s="18" t="s">
        <v>25</v>
      </c>
      <c r="I1724" s="18" t="s">
        <v>25</v>
      </c>
      <c r="J1724" s="18" t="s">
        <v>25</v>
      </c>
      <c r="K1724" s="18" t="s">
        <v>9548</v>
      </c>
      <c r="L1724" s="17" t="s">
        <v>9549</v>
      </c>
      <c r="M1724" s="17" t="s">
        <v>9550</v>
      </c>
      <c r="N1724" s="19" t="s">
        <v>28</v>
      </c>
      <c r="O1724" s="20" t="s">
        <v>9551</v>
      </c>
      <c r="P1724" s="17" t="s">
        <v>2069</v>
      </c>
      <c r="Q1724" s="17" t="s">
        <v>2070</v>
      </c>
      <c r="R1724" s="18" t="s">
        <v>9552</v>
      </c>
      <c r="S1724" s="17" t="s">
        <v>9551</v>
      </c>
    </row>
    <row r="1725" customFormat="false" ht="12.8" hidden="false" customHeight="false" outlineLevel="0" collapsed="false">
      <c r="A1725" s="17" t="s">
        <v>9553</v>
      </c>
      <c r="B1725" s="18" t="n">
        <v>0.304749</v>
      </c>
      <c r="C1725" s="18" t="n">
        <v>0.956403</v>
      </c>
      <c r="D1725" s="18" t="n">
        <v>6.31926</v>
      </c>
      <c r="E1725" s="18" t="n">
        <v>1.64999716862497</v>
      </c>
      <c r="F1725" s="18" t="n">
        <v>4.37406223343626</v>
      </c>
      <c r="G1725" s="18" t="n">
        <v>2.72406506481129</v>
      </c>
      <c r="H1725" s="18" t="s">
        <v>26</v>
      </c>
      <c r="I1725" s="18" t="s">
        <v>25</v>
      </c>
      <c r="J1725" s="18" t="s">
        <v>25</v>
      </c>
      <c r="K1725" s="18" t="s">
        <v>9554</v>
      </c>
      <c r="L1725" s="17" t="s">
        <v>9555</v>
      </c>
      <c r="M1725" s="17" t="s">
        <v>9556</v>
      </c>
      <c r="N1725" s="19" t="s">
        <v>28</v>
      </c>
      <c r="O1725" s="20" t="s">
        <v>9557</v>
      </c>
      <c r="P1725" s="17" t="s">
        <v>145</v>
      </c>
      <c r="Q1725" s="17"/>
      <c r="R1725" s="18" t="s">
        <v>9558</v>
      </c>
      <c r="S1725" s="17" t="s">
        <v>9557</v>
      </c>
    </row>
    <row r="1726" customFormat="false" ht="12.8" hidden="false" customHeight="false" outlineLevel="0" collapsed="false">
      <c r="A1726" s="17" t="s">
        <v>9559</v>
      </c>
      <c r="B1726" s="18" t="n">
        <v>1.08198</v>
      </c>
      <c r="C1726" s="18" t="n">
        <v>0.717596</v>
      </c>
      <c r="D1726" s="18" t="n">
        <v>24.0876</v>
      </c>
      <c r="E1726" s="18" t="n">
        <v>-0.592430078158098</v>
      </c>
      <c r="F1726" s="18" t="n">
        <v>4.47654491906182</v>
      </c>
      <c r="G1726" s="18" t="n">
        <v>5.06897499721991</v>
      </c>
      <c r="H1726" s="18" t="s">
        <v>26</v>
      </c>
      <c r="I1726" s="18" t="s">
        <v>25</v>
      </c>
      <c r="J1726" s="18" t="s">
        <v>25</v>
      </c>
      <c r="K1726" s="18" t="s">
        <v>9560</v>
      </c>
      <c r="L1726" s="17" t="s">
        <v>9561</v>
      </c>
      <c r="M1726" s="17" t="s">
        <v>9562</v>
      </c>
      <c r="N1726" s="19" t="s">
        <v>28</v>
      </c>
      <c r="O1726" s="20" t="s">
        <v>9563</v>
      </c>
      <c r="P1726" s="17" t="s">
        <v>1537</v>
      </c>
      <c r="Q1726" s="17"/>
      <c r="R1726" s="18" t="s">
        <v>9564</v>
      </c>
      <c r="S1726" s="17" t="s">
        <v>9563</v>
      </c>
    </row>
    <row r="1727" customFormat="false" ht="12.8" hidden="false" customHeight="false" outlineLevel="0" collapsed="false">
      <c r="A1727" s="17" t="s">
        <v>9565</v>
      </c>
      <c r="B1727" s="18" t="n">
        <v>1.03076</v>
      </c>
      <c r="C1727" s="18" t="n">
        <v>8.27595</v>
      </c>
      <c r="D1727" s="18" t="n">
        <v>2.52455</v>
      </c>
      <c r="E1727" s="18" t="n">
        <v>3.00521647131994</v>
      </c>
      <c r="F1727" s="18" t="n">
        <v>1.2923177932685</v>
      </c>
      <c r="G1727" s="18" t="n">
        <v>-1.71289867805144</v>
      </c>
      <c r="H1727" s="18" t="s">
        <v>25</v>
      </c>
      <c r="I1727" s="18" t="s">
        <v>26</v>
      </c>
      <c r="J1727" s="18" t="s">
        <v>25</v>
      </c>
      <c r="K1727" s="18" t="s">
        <v>9566</v>
      </c>
      <c r="L1727" s="17" t="s">
        <v>9567</v>
      </c>
      <c r="M1727" s="17" t="s">
        <v>9568</v>
      </c>
      <c r="N1727" s="21" t="s">
        <v>9569</v>
      </c>
      <c r="O1727" s="20" t="s">
        <v>9570</v>
      </c>
      <c r="P1727" s="17" t="s">
        <v>9571</v>
      </c>
      <c r="Q1727" s="17" t="s">
        <v>9572</v>
      </c>
      <c r="R1727" s="18" t="s">
        <v>9573</v>
      </c>
      <c r="S1727" s="17" t="s">
        <v>9574</v>
      </c>
    </row>
    <row r="1728" customFormat="false" ht="12.8" hidden="false" customHeight="false" outlineLevel="0" collapsed="false">
      <c r="A1728" s="17" t="s">
        <v>9575</v>
      </c>
      <c r="B1728" s="18" t="n">
        <v>2.82295</v>
      </c>
      <c r="C1728" s="18" t="n">
        <v>4.25022</v>
      </c>
      <c r="D1728" s="18" t="n">
        <v>0.684266</v>
      </c>
      <c r="E1728" s="18" t="n">
        <v>0.590333943956428</v>
      </c>
      <c r="F1728" s="18" t="n">
        <v>-2.04457440681467</v>
      </c>
      <c r="G1728" s="18" t="n">
        <v>-2.6349083507711</v>
      </c>
      <c r="H1728" s="18" t="s">
        <v>26</v>
      </c>
      <c r="I1728" s="18" t="s">
        <v>25</v>
      </c>
      <c r="J1728" s="18" t="s">
        <v>25</v>
      </c>
      <c r="K1728" s="18" t="s">
        <v>9576</v>
      </c>
      <c r="L1728" s="17" t="s">
        <v>28</v>
      </c>
      <c r="M1728" s="17" t="s">
        <v>9577</v>
      </c>
      <c r="N1728" s="19" t="s">
        <v>28</v>
      </c>
      <c r="O1728" s="20" t="s">
        <v>28</v>
      </c>
      <c r="P1728" s="17" t="s">
        <v>28</v>
      </c>
      <c r="Q1728" s="17" t="s">
        <v>28</v>
      </c>
      <c r="R1728" s="18" t="s">
        <v>28</v>
      </c>
      <c r="S1728" s="17" t="s">
        <v>28</v>
      </c>
    </row>
    <row r="1729" customFormat="false" ht="12.8" hidden="false" customHeight="false" outlineLevel="0" collapsed="false">
      <c r="A1729" s="17" t="s">
        <v>9578</v>
      </c>
      <c r="B1729" s="18" t="n">
        <v>0.382343</v>
      </c>
      <c r="C1729" s="18" t="n">
        <v>2.0935</v>
      </c>
      <c r="D1729" s="18" t="n">
        <v>15.1484</v>
      </c>
      <c r="E1729" s="18" t="n">
        <v>2.45297755174616</v>
      </c>
      <c r="F1729" s="18" t="n">
        <v>5.30815415037466</v>
      </c>
      <c r="G1729" s="18" t="n">
        <v>2.85517659862849</v>
      </c>
      <c r="H1729" s="18" t="s">
        <v>26</v>
      </c>
      <c r="I1729" s="18" t="s">
        <v>25</v>
      </c>
      <c r="J1729" s="18" t="s">
        <v>25</v>
      </c>
      <c r="K1729" s="18" t="s">
        <v>9579</v>
      </c>
      <c r="L1729" s="17" t="s">
        <v>9580</v>
      </c>
      <c r="M1729" s="17" t="s">
        <v>9581</v>
      </c>
      <c r="N1729" s="19" t="s">
        <v>28</v>
      </c>
      <c r="O1729" s="20" t="s">
        <v>9523</v>
      </c>
      <c r="P1729" s="17" t="s">
        <v>9500</v>
      </c>
      <c r="Q1729" s="17" t="s">
        <v>9501</v>
      </c>
      <c r="R1729" s="18" t="s">
        <v>9582</v>
      </c>
      <c r="S1729" s="17" t="s">
        <v>9503</v>
      </c>
    </row>
    <row r="1730" customFormat="false" ht="12.8" hidden="false" customHeight="false" outlineLevel="0" collapsed="false">
      <c r="A1730" s="17" t="s">
        <v>9583</v>
      </c>
      <c r="B1730" s="18" t="n">
        <v>3.59192</v>
      </c>
      <c r="C1730" s="18" t="n">
        <v>0.0550743</v>
      </c>
      <c r="D1730" s="18" t="n">
        <v>0.303582</v>
      </c>
      <c r="E1730" s="18" t="n">
        <v>-6.02723215496251</v>
      </c>
      <c r="F1730" s="18" t="n">
        <v>-3.56459706037739</v>
      </c>
      <c r="G1730" s="18" t="n">
        <v>2.46263509458511</v>
      </c>
      <c r="H1730" s="18" t="s">
        <v>26</v>
      </c>
      <c r="I1730" s="18" t="s">
        <v>25</v>
      </c>
      <c r="J1730" s="18" t="s">
        <v>26</v>
      </c>
      <c r="K1730" s="18" t="s">
        <v>9584</v>
      </c>
      <c r="L1730" s="17" t="s">
        <v>9585</v>
      </c>
      <c r="M1730" s="17" t="s">
        <v>9586</v>
      </c>
      <c r="N1730" s="19" t="s">
        <v>28</v>
      </c>
      <c r="O1730" s="20" t="s">
        <v>9499</v>
      </c>
      <c r="P1730" s="17" t="s">
        <v>9500</v>
      </c>
      <c r="Q1730" s="17" t="s">
        <v>9501</v>
      </c>
      <c r="R1730" s="18" t="s">
        <v>9587</v>
      </c>
      <c r="S1730" s="17" t="s">
        <v>9503</v>
      </c>
    </row>
    <row r="1731" customFormat="false" ht="12.8" hidden="false" customHeight="false" outlineLevel="0" collapsed="false">
      <c r="A1731" s="17" t="s">
        <v>9588</v>
      </c>
      <c r="B1731" s="18" t="n">
        <v>605.371</v>
      </c>
      <c r="C1731" s="18" t="n">
        <v>41.5488</v>
      </c>
      <c r="D1731" s="18" t="n">
        <v>2.3</v>
      </c>
      <c r="E1731" s="18" t="n">
        <v>-3.86494085000062</v>
      </c>
      <c r="F1731" s="18" t="n">
        <v>-8.04004189382949</v>
      </c>
      <c r="G1731" s="18" t="n">
        <v>-4.17510104382887</v>
      </c>
      <c r="H1731" s="18" t="s">
        <v>25</v>
      </c>
      <c r="I1731" s="18" t="s">
        <v>25</v>
      </c>
      <c r="J1731" s="18" t="s">
        <v>25</v>
      </c>
      <c r="K1731" s="18" t="s">
        <v>9589</v>
      </c>
      <c r="L1731" s="17" t="s">
        <v>9590</v>
      </c>
      <c r="M1731" s="17" t="s">
        <v>9591</v>
      </c>
      <c r="N1731" s="19" t="s">
        <v>28</v>
      </c>
      <c r="O1731" s="20" t="s">
        <v>1096</v>
      </c>
      <c r="P1731" s="17" t="s">
        <v>601</v>
      </c>
      <c r="Q1731" s="17" t="s">
        <v>827</v>
      </c>
      <c r="R1731" s="18" t="s">
        <v>1097</v>
      </c>
      <c r="S1731" s="17" t="s">
        <v>829</v>
      </c>
    </row>
    <row r="1732" customFormat="false" ht="12.8" hidden="false" customHeight="false" outlineLevel="0" collapsed="false">
      <c r="A1732" s="17" t="s">
        <v>9592</v>
      </c>
      <c r="B1732" s="18" t="n">
        <v>0.00589613</v>
      </c>
      <c r="C1732" s="18" t="n">
        <v>0.255664</v>
      </c>
      <c r="D1732" s="18" t="n">
        <v>1.07251</v>
      </c>
      <c r="E1732" s="18" t="n">
        <v>5.43833688519258</v>
      </c>
      <c r="F1732" s="18" t="n">
        <v>7.50700705018215</v>
      </c>
      <c r="G1732" s="18" t="n">
        <v>2.06867016498957</v>
      </c>
      <c r="H1732" s="18" t="s">
        <v>26</v>
      </c>
      <c r="I1732" s="18" t="s">
        <v>26</v>
      </c>
      <c r="J1732" s="18" t="s">
        <v>25</v>
      </c>
      <c r="K1732" s="18" t="s">
        <v>9593</v>
      </c>
      <c r="L1732" s="17" t="s">
        <v>9594</v>
      </c>
      <c r="M1732" s="17" t="s">
        <v>9595</v>
      </c>
      <c r="N1732" s="21" t="s">
        <v>9596</v>
      </c>
      <c r="O1732" s="20" t="s">
        <v>28</v>
      </c>
      <c r="P1732" s="17" t="s">
        <v>28</v>
      </c>
      <c r="Q1732" s="17" t="s">
        <v>28</v>
      </c>
      <c r="R1732" s="18" t="s">
        <v>28</v>
      </c>
      <c r="S1732" s="17" t="s">
        <v>28</v>
      </c>
    </row>
    <row r="1733" customFormat="false" ht="12.8" hidden="false" customHeight="false" outlineLevel="0" collapsed="false">
      <c r="A1733" s="17" t="s">
        <v>9597</v>
      </c>
      <c r="B1733" s="18" t="n">
        <v>405.045</v>
      </c>
      <c r="C1733" s="18" t="n">
        <v>105.654</v>
      </c>
      <c r="D1733" s="18" t="n">
        <v>83.7637</v>
      </c>
      <c r="E1733" s="18" t="n">
        <v>-1.93873481062563</v>
      </c>
      <c r="F1733" s="18" t="n">
        <v>-2.2736851232021</v>
      </c>
      <c r="G1733" s="18" t="n">
        <v>-0.334950312576479</v>
      </c>
      <c r="H1733" s="18" t="s">
        <v>25</v>
      </c>
      <c r="I1733" s="18" t="s">
        <v>25</v>
      </c>
      <c r="J1733" s="18" t="s">
        <v>26</v>
      </c>
      <c r="K1733" s="18" t="s">
        <v>9598</v>
      </c>
      <c r="L1733" s="17" t="s">
        <v>9599</v>
      </c>
      <c r="M1733" s="17" t="s">
        <v>9600</v>
      </c>
      <c r="N1733" s="19" t="s">
        <v>28</v>
      </c>
      <c r="O1733" s="20" t="s">
        <v>9601</v>
      </c>
      <c r="P1733" s="17"/>
      <c r="Q1733" s="17"/>
      <c r="R1733" s="18" t="s">
        <v>9602</v>
      </c>
      <c r="S1733" s="17" t="s">
        <v>9601</v>
      </c>
    </row>
    <row r="1734" customFormat="false" ht="12.8" hidden="false" customHeight="false" outlineLevel="0" collapsed="false">
      <c r="A1734" s="17" t="s">
        <v>9603</v>
      </c>
      <c r="B1734" s="18" t="n">
        <v>10.8638</v>
      </c>
      <c r="C1734" s="18" t="n">
        <v>5.00305</v>
      </c>
      <c r="D1734" s="18" t="n">
        <v>29.7098</v>
      </c>
      <c r="E1734" s="18" t="n">
        <v>-1.11864904959312</v>
      </c>
      <c r="F1734" s="18" t="n">
        <v>1.45141006802875</v>
      </c>
      <c r="G1734" s="18" t="n">
        <v>2.57005911762187</v>
      </c>
      <c r="H1734" s="18" t="s">
        <v>25</v>
      </c>
      <c r="I1734" s="18" t="s">
        <v>25</v>
      </c>
      <c r="J1734" s="18" t="s">
        <v>25</v>
      </c>
      <c r="K1734" s="18" t="s">
        <v>9604</v>
      </c>
      <c r="L1734" s="17" t="s">
        <v>9605</v>
      </c>
      <c r="M1734" s="17" t="s">
        <v>9606</v>
      </c>
      <c r="N1734" s="19" t="s">
        <v>28</v>
      </c>
      <c r="O1734" s="20" t="s">
        <v>9607</v>
      </c>
      <c r="P1734" s="17" t="s">
        <v>9608</v>
      </c>
      <c r="Q1734" s="17"/>
      <c r="R1734" s="18" t="s">
        <v>9609</v>
      </c>
      <c r="S1734" s="17" t="s">
        <v>9607</v>
      </c>
    </row>
    <row r="1735" customFormat="false" ht="12.8" hidden="false" customHeight="false" outlineLevel="0" collapsed="false">
      <c r="A1735" s="17" t="s">
        <v>9610</v>
      </c>
      <c r="B1735" s="18" t="n">
        <v>6.94359</v>
      </c>
      <c r="C1735" s="18" t="n">
        <v>5.88324</v>
      </c>
      <c r="D1735" s="18" t="n">
        <v>1.66858</v>
      </c>
      <c r="E1735" s="18" t="n">
        <v>-0.239070872566386</v>
      </c>
      <c r="F1735" s="18" t="n">
        <v>-2.05706090496737</v>
      </c>
      <c r="G1735" s="18" t="n">
        <v>-1.81799003240098</v>
      </c>
      <c r="H1735" s="18" t="s">
        <v>26</v>
      </c>
      <c r="I1735" s="18" t="s">
        <v>25</v>
      </c>
      <c r="J1735" s="18" t="s">
        <v>25</v>
      </c>
      <c r="K1735" s="18" t="s">
        <v>9611</v>
      </c>
      <c r="L1735" s="17" t="s">
        <v>9612</v>
      </c>
      <c r="M1735" s="17" t="s">
        <v>9613</v>
      </c>
      <c r="N1735" s="21" t="s">
        <v>9614</v>
      </c>
      <c r="O1735" s="20" t="s">
        <v>9615</v>
      </c>
      <c r="P1735" s="17" t="s">
        <v>300</v>
      </c>
      <c r="Q1735" s="17"/>
      <c r="R1735" s="18" t="s">
        <v>9616</v>
      </c>
      <c r="S1735" s="17" t="s">
        <v>9615</v>
      </c>
    </row>
    <row r="1736" customFormat="false" ht="12.8" hidden="false" customHeight="false" outlineLevel="0" collapsed="false">
      <c r="A1736" s="17" t="s">
        <v>9617</v>
      </c>
      <c r="B1736" s="18" t="n">
        <v>1.97028</v>
      </c>
      <c r="C1736" s="18" t="n">
        <v>6.09339</v>
      </c>
      <c r="D1736" s="18" t="n">
        <v>8.14925</v>
      </c>
      <c r="E1736" s="18" t="n">
        <v>1.62884441303501</v>
      </c>
      <c r="F1736" s="18" t="n">
        <v>2.04826662167429</v>
      </c>
      <c r="G1736" s="18" t="n">
        <v>0.419422208639281</v>
      </c>
      <c r="H1736" s="18" t="s">
        <v>25</v>
      </c>
      <c r="I1736" s="18" t="s">
        <v>25</v>
      </c>
      <c r="J1736" s="18" t="s">
        <v>26</v>
      </c>
      <c r="K1736" s="18" t="s">
        <v>9618</v>
      </c>
      <c r="L1736" s="17" t="s">
        <v>9619</v>
      </c>
      <c r="M1736" s="17" t="s">
        <v>9620</v>
      </c>
      <c r="N1736" s="21" t="s">
        <v>9621</v>
      </c>
      <c r="O1736" s="20" t="s">
        <v>9622</v>
      </c>
      <c r="P1736" s="17" t="s">
        <v>9623</v>
      </c>
      <c r="Q1736" s="17"/>
      <c r="R1736" s="18" t="s">
        <v>9624</v>
      </c>
      <c r="S1736" s="17" t="s">
        <v>9622</v>
      </c>
    </row>
    <row r="1737" customFormat="false" ht="12.8" hidden="false" customHeight="false" outlineLevel="0" collapsed="false">
      <c r="A1737" s="17" t="s">
        <v>9625</v>
      </c>
      <c r="B1737" s="18" t="n">
        <v>1.9331</v>
      </c>
      <c r="C1737" s="18" t="n">
        <v>325.443</v>
      </c>
      <c r="D1737" s="18" t="n">
        <v>594.464</v>
      </c>
      <c r="E1737" s="18" t="n">
        <v>7.39534480255737</v>
      </c>
      <c r="F1737" s="18" t="n">
        <v>8.26452936393076</v>
      </c>
      <c r="G1737" s="18" t="n">
        <v>0.869184561373395</v>
      </c>
      <c r="H1737" s="18" t="s">
        <v>25</v>
      </c>
      <c r="I1737" s="18" t="s">
        <v>25</v>
      </c>
      <c r="J1737" s="18" t="s">
        <v>26</v>
      </c>
      <c r="K1737" s="18" t="s">
        <v>9626</v>
      </c>
      <c r="L1737" s="17" t="s">
        <v>9627</v>
      </c>
      <c r="M1737" s="17" t="s">
        <v>9628</v>
      </c>
      <c r="N1737" s="19" t="s">
        <v>28</v>
      </c>
      <c r="O1737" s="20" t="s">
        <v>9629</v>
      </c>
      <c r="P1737" s="17"/>
      <c r="Q1737" s="17"/>
      <c r="R1737" s="18" t="s">
        <v>9630</v>
      </c>
      <c r="S1737" s="17" t="s">
        <v>9629</v>
      </c>
    </row>
    <row r="1738" customFormat="false" ht="12.8" hidden="false" customHeight="false" outlineLevel="0" collapsed="false">
      <c r="A1738" s="17" t="s">
        <v>9631</v>
      </c>
      <c r="B1738" s="18" t="n">
        <v>1.78315</v>
      </c>
      <c r="C1738" s="18" t="n">
        <v>310.503</v>
      </c>
      <c r="D1738" s="18" t="n">
        <v>663.348</v>
      </c>
      <c r="E1738" s="18" t="n">
        <v>7.44403532851065</v>
      </c>
      <c r="F1738" s="18" t="n">
        <v>8.53919404441703</v>
      </c>
      <c r="G1738" s="18" t="n">
        <v>1.09515871590637</v>
      </c>
      <c r="H1738" s="18" t="s">
        <v>25</v>
      </c>
      <c r="I1738" s="18" t="s">
        <v>25</v>
      </c>
      <c r="J1738" s="18" t="s">
        <v>26</v>
      </c>
      <c r="K1738" s="18" t="s">
        <v>9632</v>
      </c>
      <c r="L1738" s="17" t="s">
        <v>9633</v>
      </c>
      <c r="M1738" s="17" t="s">
        <v>9634</v>
      </c>
      <c r="N1738" s="19" t="s">
        <v>28</v>
      </c>
      <c r="O1738" s="20" t="s">
        <v>9635</v>
      </c>
      <c r="P1738" s="17"/>
      <c r="Q1738" s="17"/>
      <c r="R1738" s="18" t="s">
        <v>9636</v>
      </c>
      <c r="S1738" s="17" t="s">
        <v>9635</v>
      </c>
    </row>
    <row r="1739" customFormat="false" ht="12.8" hidden="false" customHeight="false" outlineLevel="0" collapsed="false">
      <c r="A1739" s="17" t="s">
        <v>9637</v>
      </c>
      <c r="B1739" s="18" t="n">
        <v>573.481</v>
      </c>
      <c r="C1739" s="18" t="n">
        <v>9.74034</v>
      </c>
      <c r="D1739" s="18" t="n">
        <v>0.106106</v>
      </c>
      <c r="E1739" s="18" t="n">
        <v>-5.87962974642922</v>
      </c>
      <c r="F1739" s="18" t="n">
        <v>-12.4000237348007</v>
      </c>
      <c r="G1739" s="18" t="n">
        <v>-6.52039398837148</v>
      </c>
      <c r="H1739" s="18" t="s">
        <v>25</v>
      </c>
      <c r="I1739" s="18" t="s">
        <v>26</v>
      </c>
      <c r="J1739" s="18" t="s">
        <v>26</v>
      </c>
      <c r="K1739" s="18" t="s">
        <v>9638</v>
      </c>
      <c r="L1739" s="17" t="s">
        <v>9639</v>
      </c>
      <c r="M1739" s="17" t="s">
        <v>9640</v>
      </c>
      <c r="N1739" s="21" t="s">
        <v>9641</v>
      </c>
      <c r="O1739" s="20" t="s">
        <v>9642</v>
      </c>
      <c r="P1739" s="17"/>
      <c r="Q1739" s="17"/>
      <c r="R1739" s="18" t="s">
        <v>9643</v>
      </c>
      <c r="S1739" s="17" t="s">
        <v>9642</v>
      </c>
    </row>
    <row r="1740" customFormat="false" ht="12.8" hidden="false" customHeight="false" outlineLevel="0" collapsed="false">
      <c r="A1740" s="17" t="s">
        <v>9644</v>
      </c>
      <c r="B1740" s="18" t="n">
        <v>181.381</v>
      </c>
      <c r="C1740" s="18" t="n">
        <v>67.5727</v>
      </c>
      <c r="D1740" s="18" t="n">
        <v>1.24647</v>
      </c>
      <c r="E1740" s="18" t="n">
        <v>-1.42451093167016</v>
      </c>
      <c r="F1740" s="18" t="n">
        <v>-7.18503136803479</v>
      </c>
      <c r="G1740" s="18" t="n">
        <v>-5.76052043636463</v>
      </c>
      <c r="H1740" s="18" t="s">
        <v>25</v>
      </c>
      <c r="I1740" s="18" t="s">
        <v>25</v>
      </c>
      <c r="J1740" s="18" t="s">
        <v>25</v>
      </c>
      <c r="K1740" s="18" t="s">
        <v>9645</v>
      </c>
      <c r="L1740" s="17" t="s">
        <v>28</v>
      </c>
      <c r="M1740" s="17" t="s">
        <v>9646</v>
      </c>
      <c r="N1740" s="19" t="s">
        <v>28</v>
      </c>
      <c r="O1740" s="20" t="s">
        <v>28</v>
      </c>
      <c r="P1740" s="17" t="s">
        <v>28</v>
      </c>
      <c r="Q1740" s="17" t="s">
        <v>28</v>
      </c>
      <c r="R1740" s="18" t="s">
        <v>28</v>
      </c>
      <c r="S1740" s="17" t="s">
        <v>28</v>
      </c>
    </row>
    <row r="1741" customFormat="false" ht="12.8" hidden="false" customHeight="false" outlineLevel="0" collapsed="false">
      <c r="A1741" s="17" t="s">
        <v>9647</v>
      </c>
      <c r="B1741" s="18" t="n">
        <v>57.8436</v>
      </c>
      <c r="C1741" s="18" t="n">
        <v>135.593</v>
      </c>
      <c r="D1741" s="18" t="n">
        <v>23.7061</v>
      </c>
      <c r="E1741" s="18" t="n">
        <v>1.22905345223967</v>
      </c>
      <c r="F1741" s="18" t="n">
        <v>-1.28689900587518</v>
      </c>
      <c r="G1741" s="18" t="n">
        <v>-2.51595245811485</v>
      </c>
      <c r="H1741" s="18" t="s">
        <v>25</v>
      </c>
      <c r="I1741" s="18" t="s">
        <v>25</v>
      </c>
      <c r="J1741" s="18" t="s">
        <v>25</v>
      </c>
      <c r="K1741" s="18" t="s">
        <v>9648</v>
      </c>
      <c r="L1741" s="17" t="s">
        <v>9649</v>
      </c>
      <c r="M1741" s="17" t="s">
        <v>9650</v>
      </c>
      <c r="N1741" s="19" t="s">
        <v>28</v>
      </c>
      <c r="O1741" s="20" t="s">
        <v>9651</v>
      </c>
      <c r="P1741" s="17"/>
      <c r="Q1741" s="17"/>
      <c r="R1741" s="18" t="s">
        <v>9652</v>
      </c>
      <c r="S1741" s="17" t="s">
        <v>9651</v>
      </c>
    </row>
    <row r="1742" customFormat="false" ht="12.8" hidden="false" customHeight="false" outlineLevel="0" collapsed="false">
      <c r="A1742" s="17" t="s">
        <v>9653</v>
      </c>
      <c r="B1742" s="18" t="n">
        <v>1.72572</v>
      </c>
      <c r="C1742" s="18" t="n">
        <v>6.56165</v>
      </c>
      <c r="D1742" s="18" t="n">
        <v>26.351</v>
      </c>
      <c r="E1742" s="18" t="n">
        <v>1.92686023758504</v>
      </c>
      <c r="F1742" s="18" t="n">
        <v>3.93258740232517</v>
      </c>
      <c r="G1742" s="18" t="n">
        <v>2.00572716474013</v>
      </c>
      <c r="H1742" s="18" t="s">
        <v>26</v>
      </c>
      <c r="I1742" s="18" t="s">
        <v>25</v>
      </c>
      <c r="J1742" s="18" t="s">
        <v>25</v>
      </c>
      <c r="K1742" s="18" t="s">
        <v>9654</v>
      </c>
      <c r="L1742" s="17" t="s">
        <v>9655</v>
      </c>
      <c r="M1742" s="17" t="s">
        <v>9656</v>
      </c>
      <c r="N1742" s="19" t="s">
        <v>28</v>
      </c>
      <c r="O1742" s="20" t="s">
        <v>9657</v>
      </c>
      <c r="P1742" s="17"/>
      <c r="Q1742" s="17"/>
      <c r="R1742" s="18" t="s">
        <v>9658</v>
      </c>
      <c r="S1742" s="17" t="s">
        <v>9657</v>
      </c>
    </row>
    <row r="1743" customFormat="false" ht="12.8" hidden="false" customHeight="false" outlineLevel="0" collapsed="false">
      <c r="A1743" s="17" t="s">
        <v>9659</v>
      </c>
      <c r="B1743" s="18" t="n">
        <v>4.17851</v>
      </c>
      <c r="C1743" s="18" t="n">
        <v>12.4275</v>
      </c>
      <c r="D1743" s="18" t="n">
        <v>61.9586</v>
      </c>
      <c r="E1743" s="18" t="n">
        <v>1.57247560964815</v>
      </c>
      <c r="F1743" s="18" t="n">
        <v>3.89024405211106</v>
      </c>
      <c r="G1743" s="18" t="n">
        <v>2.3177684424629</v>
      </c>
      <c r="H1743" s="18" t="s">
        <v>25</v>
      </c>
      <c r="I1743" s="18" t="s">
        <v>25</v>
      </c>
      <c r="J1743" s="18" t="s">
        <v>25</v>
      </c>
      <c r="K1743" s="18" t="s">
        <v>9654</v>
      </c>
      <c r="L1743" s="17" t="s">
        <v>9655</v>
      </c>
      <c r="M1743" s="17" t="s">
        <v>9656</v>
      </c>
      <c r="N1743" s="19" t="s">
        <v>28</v>
      </c>
      <c r="O1743" s="20" t="s">
        <v>9657</v>
      </c>
      <c r="P1743" s="17"/>
      <c r="Q1743" s="17"/>
      <c r="R1743" s="18" t="s">
        <v>9658</v>
      </c>
      <c r="S1743" s="17" t="s">
        <v>9657</v>
      </c>
    </row>
    <row r="1744" customFormat="false" ht="12.8" hidden="false" customHeight="false" outlineLevel="0" collapsed="false">
      <c r="A1744" s="17" t="s">
        <v>9660</v>
      </c>
      <c r="B1744" s="18" t="n">
        <v>20.6943</v>
      </c>
      <c r="C1744" s="18" t="n">
        <v>11.3234</v>
      </c>
      <c r="D1744" s="18" t="n">
        <v>4.10459</v>
      </c>
      <c r="E1744" s="18" t="n">
        <v>-0.869926237759951</v>
      </c>
      <c r="F1744" s="18" t="n">
        <v>-2.33392342302761</v>
      </c>
      <c r="G1744" s="18" t="n">
        <v>-1.46399718526766</v>
      </c>
      <c r="H1744" s="18" t="s">
        <v>25</v>
      </c>
      <c r="I1744" s="18" t="s">
        <v>25</v>
      </c>
      <c r="J1744" s="18" t="s">
        <v>25</v>
      </c>
      <c r="K1744" s="18" t="s">
        <v>9661</v>
      </c>
      <c r="L1744" s="17" t="s">
        <v>9662</v>
      </c>
      <c r="M1744" s="17" t="s">
        <v>9663</v>
      </c>
      <c r="N1744" s="19" t="s">
        <v>28</v>
      </c>
      <c r="O1744" s="20" t="s">
        <v>9664</v>
      </c>
      <c r="P1744" s="17"/>
      <c r="Q1744" s="17"/>
      <c r="R1744" s="18" t="s">
        <v>9665</v>
      </c>
      <c r="S1744" s="17" t="s">
        <v>9664</v>
      </c>
    </row>
    <row r="1745" customFormat="false" ht="12.8" hidden="false" customHeight="false" outlineLevel="0" collapsed="false">
      <c r="A1745" s="17" t="s">
        <v>9666</v>
      </c>
      <c r="B1745" s="18" t="n">
        <v>5.98854</v>
      </c>
      <c r="C1745" s="18" t="n">
        <v>1.326</v>
      </c>
      <c r="D1745" s="18" t="n">
        <v>0.348657</v>
      </c>
      <c r="E1745" s="18" t="n">
        <v>-2.17512354283902</v>
      </c>
      <c r="F1745" s="18" t="n">
        <v>-4.10232396621758</v>
      </c>
      <c r="G1745" s="18" t="n">
        <v>-1.92720042337855</v>
      </c>
      <c r="H1745" s="18" t="s">
        <v>25</v>
      </c>
      <c r="I1745" s="18" t="s">
        <v>25</v>
      </c>
      <c r="J1745" s="18" t="s">
        <v>26</v>
      </c>
      <c r="K1745" s="18" t="s">
        <v>9667</v>
      </c>
      <c r="L1745" s="17" t="s">
        <v>9668</v>
      </c>
      <c r="M1745" s="17" t="s">
        <v>9669</v>
      </c>
      <c r="N1745" s="19" t="s">
        <v>28</v>
      </c>
      <c r="O1745" s="20" t="s">
        <v>44</v>
      </c>
      <c r="P1745" s="17" t="s">
        <v>45</v>
      </c>
      <c r="Q1745" s="17"/>
      <c r="R1745" s="18" t="s">
        <v>9670</v>
      </c>
      <c r="S1745" s="17" t="s">
        <v>44</v>
      </c>
    </row>
    <row r="1746" customFormat="false" ht="12.8" hidden="false" customHeight="false" outlineLevel="0" collapsed="false">
      <c r="A1746" s="17" t="s">
        <v>9671</v>
      </c>
      <c r="B1746" s="18" t="n">
        <v>3.62613</v>
      </c>
      <c r="C1746" s="18" t="n">
        <v>0.525655</v>
      </c>
      <c r="D1746" s="18" t="n">
        <v>0.597164</v>
      </c>
      <c r="E1746" s="18" t="n">
        <v>-2.78624250809383</v>
      </c>
      <c r="F1746" s="18" t="n">
        <v>-2.60223154750261</v>
      </c>
      <c r="G1746" s="18" t="n">
        <v>0.184010960591217</v>
      </c>
      <c r="H1746" s="18" t="s">
        <v>26</v>
      </c>
      <c r="I1746" s="18" t="s">
        <v>25</v>
      </c>
      <c r="J1746" s="18" t="s">
        <v>26</v>
      </c>
      <c r="K1746" s="18" t="s">
        <v>9672</v>
      </c>
      <c r="L1746" s="17" t="s">
        <v>9673</v>
      </c>
      <c r="M1746" s="17" t="s">
        <v>9674</v>
      </c>
      <c r="N1746" s="19" t="s">
        <v>28</v>
      </c>
      <c r="O1746" s="20" t="s">
        <v>9675</v>
      </c>
      <c r="P1746" s="17" t="s">
        <v>1382</v>
      </c>
      <c r="Q1746" s="17" t="s">
        <v>1113</v>
      </c>
      <c r="R1746" s="18" t="s">
        <v>9676</v>
      </c>
      <c r="S1746" s="17" t="s">
        <v>9675</v>
      </c>
    </row>
    <row r="1747" customFormat="false" ht="12.8" hidden="false" customHeight="false" outlineLevel="0" collapsed="false">
      <c r="A1747" s="17" t="s">
        <v>9677</v>
      </c>
      <c r="B1747" s="18" t="n">
        <v>40.5309</v>
      </c>
      <c r="C1747" s="18" t="n">
        <v>14.7863</v>
      </c>
      <c r="D1747" s="18" t="n">
        <v>5.76396</v>
      </c>
      <c r="E1747" s="18" t="n">
        <v>-1.45476112152761</v>
      </c>
      <c r="F1747" s="18" t="n">
        <v>-2.81388998236076</v>
      </c>
      <c r="G1747" s="18" t="n">
        <v>-1.35912886083315</v>
      </c>
      <c r="H1747" s="18" t="s">
        <v>25</v>
      </c>
      <c r="I1747" s="18" t="s">
        <v>25</v>
      </c>
      <c r="J1747" s="18" t="s">
        <v>25</v>
      </c>
      <c r="K1747" s="18" t="s">
        <v>9678</v>
      </c>
      <c r="L1747" s="17" t="s">
        <v>9679</v>
      </c>
      <c r="M1747" s="17" t="s">
        <v>9680</v>
      </c>
      <c r="N1747" s="21" t="s">
        <v>9681</v>
      </c>
      <c r="O1747" s="20" t="s">
        <v>9682</v>
      </c>
      <c r="P1747" s="17"/>
      <c r="Q1747" s="17"/>
      <c r="R1747" s="18" t="s">
        <v>9683</v>
      </c>
      <c r="S1747" s="17" t="s">
        <v>9682</v>
      </c>
    </row>
    <row r="1748" customFormat="false" ht="12.8" hidden="false" customHeight="false" outlineLevel="0" collapsed="false">
      <c r="A1748" s="17" t="s">
        <v>9684</v>
      </c>
      <c r="B1748" s="18" t="n">
        <v>0.460084</v>
      </c>
      <c r="C1748" s="18" t="n">
        <v>1.05439</v>
      </c>
      <c r="D1748" s="18" t="n">
        <v>4.60009</v>
      </c>
      <c r="E1748" s="18" t="n">
        <v>1.19643940188678</v>
      </c>
      <c r="F1748" s="18" t="n">
        <v>3.32169289664478</v>
      </c>
      <c r="G1748" s="18" t="n">
        <v>2.125253494758</v>
      </c>
      <c r="H1748" s="18" t="s">
        <v>26</v>
      </c>
      <c r="I1748" s="18" t="s">
        <v>25</v>
      </c>
      <c r="J1748" s="18" t="s">
        <v>25</v>
      </c>
      <c r="K1748" s="18" t="s">
        <v>9685</v>
      </c>
      <c r="L1748" s="17" t="s">
        <v>28</v>
      </c>
      <c r="M1748" s="17" t="s">
        <v>9686</v>
      </c>
      <c r="N1748" s="21" t="s">
        <v>9687</v>
      </c>
      <c r="O1748" s="20" t="s">
        <v>28</v>
      </c>
      <c r="P1748" s="17" t="s">
        <v>28</v>
      </c>
      <c r="Q1748" s="17" t="s">
        <v>28</v>
      </c>
      <c r="R1748" s="18" t="s">
        <v>28</v>
      </c>
      <c r="S1748" s="17" t="s">
        <v>28</v>
      </c>
    </row>
    <row r="1749" customFormat="false" ht="12.8" hidden="false" customHeight="false" outlineLevel="0" collapsed="false">
      <c r="A1749" s="17" t="s">
        <v>9688</v>
      </c>
      <c r="B1749" s="18" t="n">
        <v>0.972244</v>
      </c>
      <c r="C1749" s="18" t="n">
        <v>1.82979</v>
      </c>
      <c r="D1749" s="18" t="n">
        <v>5.52757</v>
      </c>
      <c r="E1749" s="18" t="n">
        <v>0.912287752331265</v>
      </c>
      <c r="F1749" s="18" t="n">
        <v>2.50725505863832</v>
      </c>
      <c r="G1749" s="18" t="n">
        <v>1.59496730630706</v>
      </c>
      <c r="H1749" s="18" t="s">
        <v>26</v>
      </c>
      <c r="I1749" s="18" t="s">
        <v>25</v>
      </c>
      <c r="J1749" s="18" t="s">
        <v>25</v>
      </c>
      <c r="K1749" s="18" t="s">
        <v>9685</v>
      </c>
      <c r="L1749" s="17" t="s">
        <v>28</v>
      </c>
      <c r="M1749" s="17" t="s">
        <v>9686</v>
      </c>
      <c r="N1749" s="21" t="s">
        <v>9687</v>
      </c>
      <c r="O1749" s="20" t="s">
        <v>28</v>
      </c>
      <c r="P1749" s="17" t="s">
        <v>28</v>
      </c>
      <c r="Q1749" s="17" t="s">
        <v>28</v>
      </c>
      <c r="R1749" s="18" t="s">
        <v>28</v>
      </c>
      <c r="S1749" s="17" t="s">
        <v>28</v>
      </c>
    </row>
    <row r="1750" customFormat="false" ht="12.8" hidden="false" customHeight="false" outlineLevel="0" collapsed="false">
      <c r="A1750" s="17" t="s">
        <v>9689</v>
      </c>
      <c r="B1750" s="18" t="n">
        <v>11.1445</v>
      </c>
      <c r="C1750" s="18" t="n">
        <v>3.63014</v>
      </c>
      <c r="D1750" s="18" t="n">
        <v>1.46451</v>
      </c>
      <c r="E1750" s="18" t="n">
        <v>-1.61823479788495</v>
      </c>
      <c r="F1750" s="18" t="n">
        <v>-2.92784194187057</v>
      </c>
      <c r="G1750" s="18" t="n">
        <v>-1.30960714398562</v>
      </c>
      <c r="H1750" s="18" t="s">
        <v>25</v>
      </c>
      <c r="I1750" s="18" t="s">
        <v>25</v>
      </c>
      <c r="J1750" s="18" t="s">
        <v>26</v>
      </c>
      <c r="K1750" s="18" t="s">
        <v>9690</v>
      </c>
      <c r="L1750" s="17" t="s">
        <v>9691</v>
      </c>
      <c r="M1750" s="17" t="s">
        <v>9692</v>
      </c>
      <c r="N1750" s="21" t="s">
        <v>9693</v>
      </c>
      <c r="O1750" s="20" t="s">
        <v>9694</v>
      </c>
      <c r="P1750" s="17" t="s">
        <v>764</v>
      </c>
      <c r="Q1750" s="17"/>
      <c r="R1750" s="18" t="s">
        <v>9695</v>
      </c>
      <c r="S1750" s="17" t="s">
        <v>9696</v>
      </c>
    </row>
    <row r="1751" customFormat="false" ht="12.8" hidden="false" customHeight="false" outlineLevel="0" collapsed="false">
      <c r="A1751" s="17" t="s">
        <v>9697</v>
      </c>
      <c r="B1751" s="18" t="n">
        <v>468.944</v>
      </c>
      <c r="C1751" s="18" t="n">
        <v>109.746</v>
      </c>
      <c r="D1751" s="18" t="n">
        <v>34.0212</v>
      </c>
      <c r="E1751" s="18" t="n">
        <v>-2.09524729269913</v>
      </c>
      <c r="F1751" s="18" t="n">
        <v>-3.78490971643068</v>
      </c>
      <c r="G1751" s="18" t="n">
        <v>-1.68966242373156</v>
      </c>
      <c r="H1751" s="18" t="s">
        <v>25</v>
      </c>
      <c r="I1751" s="18" t="s">
        <v>25</v>
      </c>
      <c r="J1751" s="18" t="s">
        <v>25</v>
      </c>
      <c r="K1751" s="18" t="s">
        <v>9698</v>
      </c>
      <c r="L1751" s="17" t="s">
        <v>9699</v>
      </c>
      <c r="M1751" s="17" t="s">
        <v>9700</v>
      </c>
      <c r="N1751" s="21" t="s">
        <v>9701</v>
      </c>
      <c r="O1751" s="20" t="s">
        <v>9702</v>
      </c>
      <c r="P1751" s="17"/>
      <c r="Q1751" s="17"/>
      <c r="R1751" s="18" t="s">
        <v>9703</v>
      </c>
      <c r="S1751" s="17" t="s">
        <v>9702</v>
      </c>
    </row>
    <row r="1752" customFormat="false" ht="12.8" hidden="false" customHeight="false" outlineLevel="0" collapsed="false">
      <c r="A1752" s="17" t="s">
        <v>9704</v>
      </c>
      <c r="B1752" s="18" t="n">
        <v>0.261118</v>
      </c>
      <c r="C1752" s="18" t="n">
        <v>3.60757</v>
      </c>
      <c r="D1752" s="18" t="n">
        <v>1.56742</v>
      </c>
      <c r="E1752" s="18" t="n">
        <v>3.78825357108901</v>
      </c>
      <c r="F1752" s="18" t="n">
        <v>2.58561799334098</v>
      </c>
      <c r="G1752" s="18" t="n">
        <v>-1.20263557774803</v>
      </c>
      <c r="H1752" s="18" t="s">
        <v>25</v>
      </c>
      <c r="I1752" s="18" t="s">
        <v>25</v>
      </c>
      <c r="J1752" s="18" t="s">
        <v>26</v>
      </c>
      <c r="K1752" s="18" t="s">
        <v>9705</v>
      </c>
      <c r="L1752" s="17" t="s">
        <v>28</v>
      </c>
      <c r="M1752" s="17" t="s">
        <v>9706</v>
      </c>
      <c r="N1752" s="19" t="s">
        <v>28</v>
      </c>
      <c r="O1752" s="20" t="s">
        <v>28</v>
      </c>
      <c r="P1752" s="17" t="s">
        <v>28</v>
      </c>
      <c r="Q1752" s="17" t="s">
        <v>28</v>
      </c>
      <c r="R1752" s="18" t="s">
        <v>28</v>
      </c>
      <c r="S1752" s="17" t="s">
        <v>28</v>
      </c>
    </row>
    <row r="1753" customFormat="false" ht="12.8" hidden="false" customHeight="false" outlineLevel="0" collapsed="false">
      <c r="A1753" s="17" t="s">
        <v>9707</v>
      </c>
      <c r="B1753" s="18" t="n">
        <v>1.48476</v>
      </c>
      <c r="C1753" s="18" t="n">
        <v>1.59703</v>
      </c>
      <c r="D1753" s="18" t="n">
        <v>8.95629</v>
      </c>
      <c r="E1753" s="18" t="n">
        <v>0.10516166449396</v>
      </c>
      <c r="F1753" s="18" t="n">
        <v>2.59267149331227</v>
      </c>
      <c r="G1753" s="18" t="n">
        <v>2.48750982881831</v>
      </c>
      <c r="H1753" s="18" t="s">
        <v>26</v>
      </c>
      <c r="I1753" s="18" t="s">
        <v>25</v>
      </c>
      <c r="J1753" s="18" t="s">
        <v>25</v>
      </c>
      <c r="K1753" s="18" t="s">
        <v>9708</v>
      </c>
      <c r="L1753" s="17" t="s">
        <v>28</v>
      </c>
      <c r="M1753" s="17" t="s">
        <v>9709</v>
      </c>
      <c r="N1753" s="19" t="s">
        <v>28</v>
      </c>
      <c r="O1753" s="20" t="s">
        <v>28</v>
      </c>
      <c r="P1753" s="17" t="s">
        <v>28</v>
      </c>
      <c r="Q1753" s="17" t="s">
        <v>28</v>
      </c>
      <c r="R1753" s="18" t="s">
        <v>28</v>
      </c>
      <c r="S1753" s="17" t="s">
        <v>28</v>
      </c>
    </row>
    <row r="1754" customFormat="false" ht="12.8" hidden="false" customHeight="false" outlineLevel="0" collapsed="false">
      <c r="A1754" s="17" t="s">
        <v>9710</v>
      </c>
      <c r="B1754" s="18" t="n">
        <v>52.6191</v>
      </c>
      <c r="C1754" s="18" t="n">
        <v>107.771</v>
      </c>
      <c r="D1754" s="18" t="n">
        <v>382.597</v>
      </c>
      <c r="E1754" s="18" t="n">
        <v>1.03431053893002</v>
      </c>
      <c r="F1754" s="18" t="n">
        <v>2.86216708345031</v>
      </c>
      <c r="G1754" s="18" t="n">
        <v>1.8278565445203</v>
      </c>
      <c r="H1754" s="18" t="s">
        <v>25</v>
      </c>
      <c r="I1754" s="18" t="s">
        <v>25</v>
      </c>
      <c r="J1754" s="18" t="s">
        <v>25</v>
      </c>
      <c r="K1754" s="18" t="s">
        <v>9711</v>
      </c>
      <c r="L1754" s="17" t="s">
        <v>9712</v>
      </c>
      <c r="M1754" s="17" t="s">
        <v>9713</v>
      </c>
      <c r="N1754" s="21" t="s">
        <v>9714</v>
      </c>
      <c r="O1754" s="20" t="s">
        <v>9715</v>
      </c>
      <c r="P1754" s="17" t="s">
        <v>1684</v>
      </c>
      <c r="Q1754" s="17" t="s">
        <v>510</v>
      </c>
      <c r="R1754" s="18" t="s">
        <v>9716</v>
      </c>
      <c r="S1754" s="17" t="s">
        <v>9715</v>
      </c>
    </row>
    <row r="1755" customFormat="false" ht="12.8" hidden="false" customHeight="false" outlineLevel="0" collapsed="false">
      <c r="A1755" s="17" t="s">
        <v>9717</v>
      </c>
      <c r="B1755" s="18" t="n">
        <v>0.01</v>
      </c>
      <c r="C1755" s="18" t="n">
        <v>0.330263</v>
      </c>
      <c r="D1755" s="18" t="n">
        <v>6.67295</v>
      </c>
      <c r="E1755" s="18" t="n">
        <v>5.0455434456597</v>
      </c>
      <c r="F1755" s="18" t="n">
        <v>9.3821808836418</v>
      </c>
      <c r="G1755" s="18" t="n">
        <v>4.33663743798209</v>
      </c>
      <c r="H1755" s="18" t="s">
        <v>26</v>
      </c>
      <c r="I1755" s="18" t="s">
        <v>25</v>
      </c>
      <c r="J1755" s="18" t="s">
        <v>26</v>
      </c>
      <c r="K1755" s="18" t="s">
        <v>9718</v>
      </c>
      <c r="L1755" s="17" t="s">
        <v>28</v>
      </c>
      <c r="M1755" s="17" t="s">
        <v>9719</v>
      </c>
      <c r="N1755" s="19" t="s">
        <v>28</v>
      </c>
      <c r="O1755" s="20" t="s">
        <v>28</v>
      </c>
      <c r="P1755" s="17" t="s">
        <v>28</v>
      </c>
      <c r="Q1755" s="17" t="s">
        <v>28</v>
      </c>
      <c r="R1755" s="18" t="s">
        <v>28</v>
      </c>
      <c r="S1755" s="17" t="s">
        <v>28</v>
      </c>
    </row>
    <row r="1756" customFormat="false" ht="12.8" hidden="false" customHeight="false" outlineLevel="0" collapsed="false">
      <c r="A1756" s="17" t="s">
        <v>9720</v>
      </c>
      <c r="B1756" s="18" t="n">
        <v>26.8156</v>
      </c>
      <c r="C1756" s="18" t="n">
        <v>0.463227</v>
      </c>
      <c r="D1756" s="18" t="n">
        <v>4.66336</v>
      </c>
      <c r="E1756" s="18" t="n">
        <v>-5.85520937805555</v>
      </c>
      <c r="F1756" s="18" t="n">
        <v>-2.52363082245296</v>
      </c>
      <c r="G1756" s="18" t="n">
        <v>3.33157855560259</v>
      </c>
      <c r="H1756" s="18" t="s">
        <v>25</v>
      </c>
      <c r="I1756" s="18" t="s">
        <v>25</v>
      </c>
      <c r="J1756" s="18" t="s">
        <v>25</v>
      </c>
      <c r="K1756" s="18" t="s">
        <v>9721</v>
      </c>
      <c r="L1756" s="17" t="s">
        <v>9722</v>
      </c>
      <c r="M1756" s="17" t="s">
        <v>9723</v>
      </c>
      <c r="N1756" s="19" t="s">
        <v>28</v>
      </c>
      <c r="O1756" s="20" t="s">
        <v>9724</v>
      </c>
      <c r="P1756" s="17" t="s">
        <v>9725</v>
      </c>
      <c r="Q1756" s="17" t="s">
        <v>1113</v>
      </c>
      <c r="R1756" s="18" t="s">
        <v>9726</v>
      </c>
      <c r="S1756" s="17" t="s">
        <v>9724</v>
      </c>
    </row>
    <row r="1757" customFormat="false" ht="12.8" hidden="false" customHeight="false" outlineLevel="0" collapsed="false">
      <c r="A1757" s="17" t="s">
        <v>9727</v>
      </c>
      <c r="B1757" s="18" t="n">
        <v>0.226906</v>
      </c>
      <c r="C1757" s="18" t="n">
        <v>5.91426</v>
      </c>
      <c r="D1757" s="18" t="n">
        <v>0.22548</v>
      </c>
      <c r="E1757" s="18" t="n">
        <v>4.70403100462048</v>
      </c>
      <c r="F1757" s="18" t="n">
        <v>-0.00909528562870477</v>
      </c>
      <c r="G1757" s="18" t="n">
        <v>-4.71312629024919</v>
      </c>
      <c r="H1757" s="18" t="s">
        <v>25</v>
      </c>
      <c r="I1757" s="18" t="s">
        <v>26</v>
      </c>
      <c r="J1757" s="18" t="s">
        <v>25</v>
      </c>
      <c r="K1757" s="18" t="s">
        <v>9728</v>
      </c>
      <c r="L1757" s="17" t="s">
        <v>9729</v>
      </c>
      <c r="M1757" s="17" t="s">
        <v>9730</v>
      </c>
      <c r="N1757" s="19" t="s">
        <v>28</v>
      </c>
      <c r="O1757" s="20" t="s">
        <v>9731</v>
      </c>
      <c r="P1757" s="17"/>
      <c r="Q1757" s="17"/>
      <c r="R1757" s="18" t="s">
        <v>9732</v>
      </c>
      <c r="S1757" s="17" t="s">
        <v>9731</v>
      </c>
    </row>
    <row r="1758" customFormat="false" ht="12.8" hidden="false" customHeight="false" outlineLevel="0" collapsed="false">
      <c r="A1758" s="17" t="s">
        <v>9733</v>
      </c>
      <c r="B1758" s="18" t="n">
        <v>1.85726</v>
      </c>
      <c r="C1758" s="18" t="n">
        <v>4.99631</v>
      </c>
      <c r="D1758" s="18" t="n">
        <v>27.472</v>
      </c>
      <c r="E1758" s="18" t="n">
        <v>1.42768719889848</v>
      </c>
      <c r="F1758" s="18" t="n">
        <v>3.88671424536235</v>
      </c>
      <c r="G1758" s="18" t="n">
        <v>2.45902704646386</v>
      </c>
      <c r="H1758" s="18" t="s">
        <v>26</v>
      </c>
      <c r="I1758" s="18" t="s">
        <v>25</v>
      </c>
      <c r="J1758" s="18" t="s">
        <v>25</v>
      </c>
      <c r="K1758" s="18" t="s">
        <v>9734</v>
      </c>
      <c r="L1758" s="17" t="s">
        <v>28</v>
      </c>
      <c r="M1758" s="17" t="s">
        <v>9735</v>
      </c>
      <c r="N1758" s="19" t="s">
        <v>28</v>
      </c>
      <c r="O1758" s="20" t="s">
        <v>28</v>
      </c>
      <c r="P1758" s="17" t="s">
        <v>28</v>
      </c>
      <c r="Q1758" s="17" t="s">
        <v>28</v>
      </c>
      <c r="R1758" s="18" t="s">
        <v>28</v>
      </c>
      <c r="S1758" s="17" t="s">
        <v>28</v>
      </c>
    </row>
    <row r="1759" customFormat="false" ht="12.8" hidden="false" customHeight="false" outlineLevel="0" collapsed="false">
      <c r="A1759" s="17" t="s">
        <v>9736</v>
      </c>
      <c r="B1759" s="18" t="n">
        <v>0.355316</v>
      </c>
      <c r="C1759" s="18" t="n">
        <v>0.270464</v>
      </c>
      <c r="D1759" s="18" t="n">
        <v>5.1778</v>
      </c>
      <c r="E1759" s="18" t="n">
        <v>-0.39366607768079</v>
      </c>
      <c r="F1759" s="18" t="n">
        <v>3.86516467984397</v>
      </c>
      <c r="G1759" s="18" t="n">
        <v>4.25883075752476</v>
      </c>
      <c r="H1759" s="18" t="s">
        <v>26</v>
      </c>
      <c r="I1759" s="18" t="s">
        <v>25</v>
      </c>
      <c r="J1759" s="18" t="s">
        <v>25</v>
      </c>
      <c r="K1759" s="18" t="s">
        <v>9737</v>
      </c>
      <c r="L1759" s="17" t="s">
        <v>9738</v>
      </c>
      <c r="M1759" s="17" t="s">
        <v>9739</v>
      </c>
      <c r="N1759" s="19" t="s">
        <v>28</v>
      </c>
      <c r="O1759" s="20" t="s">
        <v>3256</v>
      </c>
      <c r="P1759" s="17" t="s">
        <v>2207</v>
      </c>
      <c r="Q1759" s="17"/>
      <c r="R1759" s="18" t="s">
        <v>9740</v>
      </c>
      <c r="S1759" s="17" t="s">
        <v>3256</v>
      </c>
    </row>
    <row r="1760" customFormat="false" ht="12.8" hidden="false" customHeight="false" outlineLevel="0" collapsed="false">
      <c r="A1760" s="17" t="s">
        <v>9741</v>
      </c>
      <c r="B1760" s="18" t="n">
        <v>14.3469</v>
      </c>
      <c r="C1760" s="18" t="n">
        <v>410.184</v>
      </c>
      <c r="D1760" s="18" t="n">
        <v>1373.94</v>
      </c>
      <c r="E1760" s="18" t="n">
        <v>4.83746027187461</v>
      </c>
      <c r="F1760" s="18" t="n">
        <v>6.5814361518828</v>
      </c>
      <c r="G1760" s="18" t="n">
        <v>1.7439758800082</v>
      </c>
      <c r="H1760" s="18" t="s">
        <v>25</v>
      </c>
      <c r="I1760" s="18" t="s">
        <v>25</v>
      </c>
      <c r="J1760" s="18" t="s">
        <v>25</v>
      </c>
      <c r="K1760" s="18" t="s">
        <v>9742</v>
      </c>
      <c r="L1760" s="17" t="s">
        <v>9743</v>
      </c>
      <c r="M1760" s="17" t="s">
        <v>9744</v>
      </c>
      <c r="N1760" s="21" t="s">
        <v>9745</v>
      </c>
      <c r="O1760" s="20" t="s">
        <v>9746</v>
      </c>
      <c r="P1760" s="17" t="s">
        <v>2636</v>
      </c>
      <c r="Q1760" s="17"/>
      <c r="R1760" s="18" t="s">
        <v>9747</v>
      </c>
      <c r="S1760" s="17" t="s">
        <v>9746</v>
      </c>
    </row>
    <row r="1761" customFormat="false" ht="12.8" hidden="false" customHeight="false" outlineLevel="0" collapsed="false">
      <c r="A1761" s="17" t="s">
        <v>9748</v>
      </c>
      <c r="B1761" s="18" t="n">
        <v>2.55397</v>
      </c>
      <c r="C1761" s="18" t="n">
        <v>10.4369</v>
      </c>
      <c r="D1761" s="18" t="n">
        <v>3.74697</v>
      </c>
      <c r="E1761" s="18" t="n">
        <v>2.03087977808192</v>
      </c>
      <c r="F1761" s="18" t="n">
        <v>0.552982848179112</v>
      </c>
      <c r="G1761" s="18" t="n">
        <v>-1.47789692990281</v>
      </c>
      <c r="H1761" s="18" t="s">
        <v>25</v>
      </c>
      <c r="I1761" s="18" t="s">
        <v>26</v>
      </c>
      <c r="J1761" s="18" t="s">
        <v>25</v>
      </c>
      <c r="K1761" s="18" t="s">
        <v>9749</v>
      </c>
      <c r="L1761" s="17" t="s">
        <v>28</v>
      </c>
      <c r="M1761" s="17" t="s">
        <v>9750</v>
      </c>
      <c r="N1761" s="19" t="s">
        <v>28</v>
      </c>
      <c r="O1761" s="20" t="s">
        <v>28</v>
      </c>
      <c r="P1761" s="17" t="s">
        <v>28</v>
      </c>
      <c r="Q1761" s="17" t="s">
        <v>28</v>
      </c>
      <c r="R1761" s="18" t="s">
        <v>28</v>
      </c>
      <c r="S1761" s="17" t="s">
        <v>28</v>
      </c>
    </row>
    <row r="1762" customFormat="false" ht="12.8" hidden="false" customHeight="false" outlineLevel="0" collapsed="false">
      <c r="A1762" s="17" t="s">
        <v>9751</v>
      </c>
      <c r="B1762" s="18" t="n">
        <v>3.33514</v>
      </c>
      <c r="C1762" s="18" t="n">
        <v>22.3086</v>
      </c>
      <c r="D1762" s="18" t="n">
        <v>10.7784</v>
      </c>
      <c r="E1762" s="18" t="n">
        <v>2.74178075039434</v>
      </c>
      <c r="F1762" s="18" t="n">
        <v>1.69232380490231</v>
      </c>
      <c r="G1762" s="18" t="n">
        <v>-1.04945694549203</v>
      </c>
      <c r="H1762" s="18" t="s">
        <v>25</v>
      </c>
      <c r="I1762" s="18" t="s">
        <v>25</v>
      </c>
      <c r="J1762" s="18" t="s">
        <v>26</v>
      </c>
      <c r="K1762" s="18" t="s">
        <v>9752</v>
      </c>
      <c r="L1762" s="17" t="s">
        <v>9753</v>
      </c>
      <c r="M1762" s="17" t="s">
        <v>9754</v>
      </c>
      <c r="N1762" s="21" t="s">
        <v>9755</v>
      </c>
      <c r="O1762" s="20" t="s">
        <v>9756</v>
      </c>
      <c r="P1762" s="17" t="s">
        <v>9757</v>
      </c>
      <c r="Q1762" s="17" t="s">
        <v>9758</v>
      </c>
      <c r="R1762" s="18" t="s">
        <v>9759</v>
      </c>
      <c r="S1762" s="17" t="s">
        <v>9756</v>
      </c>
    </row>
    <row r="1763" customFormat="false" ht="12.8" hidden="false" customHeight="false" outlineLevel="0" collapsed="false">
      <c r="A1763" s="17" t="s">
        <v>9760</v>
      </c>
      <c r="B1763" s="18" t="n">
        <v>1.75339</v>
      </c>
      <c r="C1763" s="18" t="n">
        <v>20.295</v>
      </c>
      <c r="D1763" s="18" t="n">
        <v>15.8008</v>
      </c>
      <c r="E1763" s="18" t="n">
        <v>3.53290550985397</v>
      </c>
      <c r="F1763" s="18" t="n">
        <v>3.17177877422167</v>
      </c>
      <c r="G1763" s="18" t="n">
        <v>-0.361126735632307</v>
      </c>
      <c r="H1763" s="18" t="s">
        <v>25</v>
      </c>
      <c r="I1763" s="18" t="s">
        <v>25</v>
      </c>
      <c r="J1763" s="18" t="s">
        <v>26</v>
      </c>
      <c r="K1763" s="18" t="s">
        <v>9752</v>
      </c>
      <c r="L1763" s="17" t="s">
        <v>9753</v>
      </c>
      <c r="M1763" s="17" t="s">
        <v>9754</v>
      </c>
      <c r="N1763" s="21" t="s">
        <v>9755</v>
      </c>
      <c r="O1763" s="20" t="s">
        <v>9756</v>
      </c>
      <c r="P1763" s="17" t="s">
        <v>9757</v>
      </c>
      <c r="Q1763" s="17" t="s">
        <v>9758</v>
      </c>
      <c r="R1763" s="18" t="s">
        <v>9759</v>
      </c>
      <c r="S1763" s="17" t="s">
        <v>9756</v>
      </c>
    </row>
    <row r="1764" customFormat="false" ht="12.8" hidden="false" customHeight="false" outlineLevel="0" collapsed="false">
      <c r="A1764" s="17" t="s">
        <v>9761</v>
      </c>
      <c r="B1764" s="18" t="n">
        <v>1.08291</v>
      </c>
      <c r="C1764" s="18" t="n">
        <v>4.87638</v>
      </c>
      <c r="D1764" s="18" t="n">
        <v>1.5559</v>
      </c>
      <c r="E1764" s="18" t="n">
        <v>2.17089720833318</v>
      </c>
      <c r="F1764" s="18" t="n">
        <v>0.522835992744637</v>
      </c>
      <c r="G1764" s="18" t="n">
        <v>-1.64806121558854</v>
      </c>
      <c r="H1764" s="18" t="s">
        <v>25</v>
      </c>
      <c r="I1764" s="18" t="s">
        <v>26</v>
      </c>
      <c r="J1764" s="18" t="s">
        <v>25</v>
      </c>
      <c r="K1764" s="18" t="s">
        <v>9762</v>
      </c>
      <c r="L1764" s="17" t="s">
        <v>9763</v>
      </c>
      <c r="M1764" s="17" t="s">
        <v>9764</v>
      </c>
      <c r="N1764" s="19" t="s">
        <v>28</v>
      </c>
      <c r="O1764" s="20" t="s">
        <v>9765</v>
      </c>
      <c r="P1764" s="17" t="s">
        <v>9766</v>
      </c>
      <c r="Q1764" s="17"/>
      <c r="R1764" s="18" t="s">
        <v>9767</v>
      </c>
      <c r="S1764" s="17" t="s">
        <v>9765</v>
      </c>
    </row>
    <row r="1765" customFormat="false" ht="12.8" hidden="false" customHeight="false" outlineLevel="0" collapsed="false">
      <c r="A1765" s="17" t="s">
        <v>9768</v>
      </c>
      <c r="B1765" s="18" t="n">
        <v>10.0798</v>
      </c>
      <c r="C1765" s="18" t="n">
        <v>5.64567</v>
      </c>
      <c r="D1765" s="18" t="n">
        <v>1.60499</v>
      </c>
      <c r="E1765" s="18" t="n">
        <v>-0.836250305518451</v>
      </c>
      <c r="F1765" s="18" t="n">
        <v>-2.65083079997418</v>
      </c>
      <c r="G1765" s="18" t="n">
        <v>-1.81458049445573</v>
      </c>
      <c r="H1765" s="18" t="s">
        <v>26</v>
      </c>
      <c r="I1765" s="18" t="s">
        <v>25</v>
      </c>
      <c r="J1765" s="18" t="s">
        <v>26</v>
      </c>
      <c r="K1765" s="18" t="s">
        <v>9769</v>
      </c>
      <c r="L1765" s="17" t="s">
        <v>9770</v>
      </c>
      <c r="M1765" s="17" t="s">
        <v>9771</v>
      </c>
      <c r="N1765" s="21" t="s">
        <v>9772</v>
      </c>
      <c r="O1765" s="20" t="s">
        <v>9773</v>
      </c>
      <c r="P1765" s="17" t="s">
        <v>7224</v>
      </c>
      <c r="Q1765" s="17"/>
      <c r="R1765" s="18" t="s">
        <v>9774</v>
      </c>
      <c r="S1765" s="17" t="s">
        <v>9773</v>
      </c>
    </row>
    <row r="1766" customFormat="false" ht="12.8" hidden="false" customHeight="false" outlineLevel="0" collapsed="false">
      <c r="A1766" s="17" t="s">
        <v>9775</v>
      </c>
      <c r="B1766" s="18" t="n">
        <v>10.3692</v>
      </c>
      <c r="C1766" s="18" t="n">
        <v>8.20122</v>
      </c>
      <c r="D1766" s="18" t="n">
        <v>0.01</v>
      </c>
      <c r="E1766" s="18" t="n">
        <v>-0.338394148516108</v>
      </c>
      <c r="F1766" s="18" t="n">
        <v>-10.0180888769276</v>
      </c>
      <c r="G1766" s="18" t="n">
        <v>-9.67969472841148</v>
      </c>
      <c r="H1766" s="18" t="s">
        <v>26</v>
      </c>
      <c r="I1766" s="18" t="s">
        <v>25</v>
      </c>
      <c r="J1766" s="18" t="s">
        <v>25</v>
      </c>
      <c r="K1766" s="18" t="s">
        <v>9776</v>
      </c>
      <c r="L1766" s="17" t="s">
        <v>9777</v>
      </c>
      <c r="M1766" s="17" t="s">
        <v>9778</v>
      </c>
      <c r="N1766" s="21" t="s">
        <v>9779</v>
      </c>
      <c r="O1766" s="20" t="s">
        <v>9780</v>
      </c>
      <c r="P1766" s="17"/>
      <c r="Q1766" s="17"/>
      <c r="R1766" s="18" t="s">
        <v>9781</v>
      </c>
      <c r="S1766" s="17" t="s">
        <v>9780</v>
      </c>
    </row>
    <row r="1767" customFormat="false" ht="12.8" hidden="false" customHeight="false" outlineLevel="0" collapsed="false">
      <c r="A1767" s="17" t="s">
        <v>9782</v>
      </c>
      <c r="B1767" s="18" t="n">
        <v>2.20505</v>
      </c>
      <c r="C1767" s="18" t="n">
        <v>1.16743</v>
      </c>
      <c r="D1767" s="18" t="n">
        <v>0.01</v>
      </c>
      <c r="E1767" s="18" t="n">
        <v>-0.917475322160266</v>
      </c>
      <c r="F1767" s="18" t="n">
        <v>-7.78466755935988</v>
      </c>
      <c r="G1767" s="18" t="n">
        <v>-6.86719223719962</v>
      </c>
      <c r="H1767" s="18" t="s">
        <v>26</v>
      </c>
      <c r="I1767" s="18" t="s">
        <v>25</v>
      </c>
      <c r="J1767" s="18" t="s">
        <v>26</v>
      </c>
      <c r="K1767" s="18" t="s">
        <v>9776</v>
      </c>
      <c r="L1767" s="17" t="s">
        <v>9777</v>
      </c>
      <c r="M1767" s="17" t="s">
        <v>9778</v>
      </c>
      <c r="N1767" s="21" t="s">
        <v>9779</v>
      </c>
      <c r="O1767" s="20" t="s">
        <v>9780</v>
      </c>
      <c r="P1767" s="17"/>
      <c r="Q1767" s="17"/>
      <c r="R1767" s="18" t="s">
        <v>9781</v>
      </c>
      <c r="S1767" s="17" t="s">
        <v>9780</v>
      </c>
    </row>
    <row r="1768" customFormat="false" ht="12.8" hidden="false" customHeight="false" outlineLevel="0" collapsed="false">
      <c r="A1768" s="17" t="s">
        <v>9783</v>
      </c>
      <c r="B1768" s="18" t="n">
        <v>16.0658</v>
      </c>
      <c r="C1768" s="18" t="n">
        <v>1.52172</v>
      </c>
      <c r="D1768" s="18" t="n">
        <v>0.291134</v>
      </c>
      <c r="E1768" s="18" t="n">
        <v>-3.40021799276195</v>
      </c>
      <c r="F1768" s="18" t="n">
        <v>-5.78616567766279</v>
      </c>
      <c r="G1768" s="18" t="n">
        <v>-2.38594768490084</v>
      </c>
      <c r="H1768" s="18" t="s">
        <v>25</v>
      </c>
      <c r="I1768" s="18" t="s">
        <v>26</v>
      </c>
      <c r="J1768" s="18" t="s">
        <v>26</v>
      </c>
      <c r="K1768" s="18" t="s">
        <v>9784</v>
      </c>
      <c r="L1768" s="17" t="s">
        <v>9785</v>
      </c>
      <c r="M1768" s="17" t="s">
        <v>9786</v>
      </c>
      <c r="N1768" s="21" t="s">
        <v>9787</v>
      </c>
      <c r="O1768" s="20" t="s">
        <v>9788</v>
      </c>
      <c r="P1768" s="17" t="s">
        <v>67</v>
      </c>
      <c r="Q1768" s="17"/>
      <c r="R1768" s="18" t="s">
        <v>9789</v>
      </c>
      <c r="S1768" s="17" t="s">
        <v>9788</v>
      </c>
    </row>
    <row r="1769" customFormat="false" ht="12.8" hidden="false" customHeight="false" outlineLevel="0" collapsed="false">
      <c r="A1769" s="17" t="s">
        <v>9790</v>
      </c>
      <c r="B1769" s="18" t="n">
        <v>7.71157</v>
      </c>
      <c r="C1769" s="18" t="n">
        <v>41.7164</v>
      </c>
      <c r="D1769" s="18" t="n">
        <v>37.4303</v>
      </c>
      <c r="E1769" s="18" t="n">
        <v>2.43551814926801</v>
      </c>
      <c r="F1769" s="18" t="n">
        <v>2.27911009762308</v>
      </c>
      <c r="G1769" s="18" t="n">
        <v>-0.156408051644931</v>
      </c>
      <c r="H1769" s="18" t="s">
        <v>25</v>
      </c>
      <c r="I1769" s="18" t="s">
        <v>25</v>
      </c>
      <c r="J1769" s="18" t="s">
        <v>26</v>
      </c>
      <c r="K1769" s="18" t="s">
        <v>9791</v>
      </c>
      <c r="L1769" s="17" t="s">
        <v>9792</v>
      </c>
      <c r="M1769" s="17" t="s">
        <v>9793</v>
      </c>
      <c r="N1769" s="19" t="s">
        <v>28</v>
      </c>
      <c r="O1769" s="20" t="s">
        <v>9794</v>
      </c>
      <c r="P1769" s="17" t="s">
        <v>9795</v>
      </c>
      <c r="Q1769" s="17"/>
      <c r="R1769" s="18" t="s">
        <v>9796</v>
      </c>
      <c r="S1769" s="17" t="s">
        <v>9794</v>
      </c>
    </row>
    <row r="1770" customFormat="false" ht="12.8" hidden="false" customHeight="false" outlineLevel="0" collapsed="false">
      <c r="A1770" s="17" t="s">
        <v>9797</v>
      </c>
      <c r="B1770" s="18" t="n">
        <v>5.04103</v>
      </c>
      <c r="C1770" s="18" t="n">
        <v>8.63069</v>
      </c>
      <c r="D1770" s="18" t="n">
        <v>58.4432</v>
      </c>
      <c r="E1770" s="18" t="n">
        <v>0.775757363438954</v>
      </c>
      <c r="F1770" s="18" t="n">
        <v>3.53524472845239</v>
      </c>
      <c r="G1770" s="18" t="n">
        <v>2.75948736501344</v>
      </c>
      <c r="H1770" s="18" t="s">
        <v>26</v>
      </c>
      <c r="I1770" s="18" t="s">
        <v>25</v>
      </c>
      <c r="J1770" s="18" t="s">
        <v>25</v>
      </c>
      <c r="K1770" s="18" t="s">
        <v>9798</v>
      </c>
      <c r="L1770" s="17" t="s">
        <v>9799</v>
      </c>
      <c r="M1770" s="17" t="s">
        <v>9800</v>
      </c>
      <c r="N1770" s="19" t="s">
        <v>28</v>
      </c>
      <c r="O1770" s="20" t="s">
        <v>9801</v>
      </c>
      <c r="P1770" s="17" t="s">
        <v>9802</v>
      </c>
      <c r="Q1770" s="17"/>
      <c r="R1770" s="18" t="s">
        <v>9803</v>
      </c>
      <c r="S1770" s="17" t="s">
        <v>9801</v>
      </c>
    </row>
    <row r="1771" customFormat="false" ht="12.8" hidden="false" customHeight="false" outlineLevel="0" collapsed="false">
      <c r="A1771" s="17" t="s">
        <v>9804</v>
      </c>
      <c r="B1771" s="18" t="n">
        <v>6.01846</v>
      </c>
      <c r="C1771" s="18" t="n">
        <v>1.56386</v>
      </c>
      <c r="D1771" s="18" t="n">
        <v>0.234214</v>
      </c>
      <c r="E1771" s="18" t="n">
        <v>-1.94428301288419</v>
      </c>
      <c r="F1771" s="18" t="n">
        <v>-4.68349515849776</v>
      </c>
      <c r="G1771" s="18" t="n">
        <v>-2.73921214561357</v>
      </c>
      <c r="H1771" s="18" t="s">
        <v>25</v>
      </c>
      <c r="I1771" s="18" t="s">
        <v>25</v>
      </c>
      <c r="J1771" s="18" t="s">
        <v>25</v>
      </c>
      <c r="K1771" s="18" t="s">
        <v>9805</v>
      </c>
      <c r="L1771" s="17" t="s">
        <v>9806</v>
      </c>
      <c r="M1771" s="17" t="s">
        <v>9807</v>
      </c>
      <c r="N1771" s="19" t="s">
        <v>28</v>
      </c>
      <c r="O1771" s="20" t="s">
        <v>9808</v>
      </c>
      <c r="P1771" s="17"/>
      <c r="Q1771" s="17"/>
      <c r="R1771" s="18" t="s">
        <v>9809</v>
      </c>
      <c r="S1771" s="17" t="s">
        <v>9808</v>
      </c>
    </row>
    <row r="1772" customFormat="false" ht="12.8" hidden="false" customHeight="false" outlineLevel="0" collapsed="false">
      <c r="A1772" s="17" t="s">
        <v>9810</v>
      </c>
      <c r="B1772" s="18" t="n">
        <v>4.6692</v>
      </c>
      <c r="C1772" s="18" t="n">
        <v>4.73637</v>
      </c>
      <c r="D1772" s="18" t="n">
        <v>1.06263</v>
      </c>
      <c r="E1772" s="18" t="n">
        <v>0.0206064009698431</v>
      </c>
      <c r="F1772" s="18" t="n">
        <v>-2.13553603771062</v>
      </c>
      <c r="G1772" s="18" t="n">
        <v>-2.15614243868046</v>
      </c>
      <c r="H1772" s="18" t="s">
        <v>26</v>
      </c>
      <c r="I1772" s="18" t="s">
        <v>25</v>
      </c>
      <c r="J1772" s="18" t="s">
        <v>25</v>
      </c>
      <c r="K1772" s="18" t="s">
        <v>9811</v>
      </c>
      <c r="L1772" s="17" t="s">
        <v>28</v>
      </c>
      <c r="M1772" s="17" t="s">
        <v>9812</v>
      </c>
      <c r="N1772" s="19" t="s">
        <v>28</v>
      </c>
      <c r="O1772" s="20" t="s">
        <v>28</v>
      </c>
      <c r="P1772" s="17" t="s">
        <v>28</v>
      </c>
      <c r="Q1772" s="17" t="s">
        <v>28</v>
      </c>
      <c r="R1772" s="18" t="s">
        <v>28</v>
      </c>
      <c r="S1772" s="17" t="s">
        <v>28</v>
      </c>
    </row>
    <row r="1773" customFormat="false" ht="12.8" hidden="false" customHeight="false" outlineLevel="0" collapsed="false">
      <c r="A1773" s="17" t="s">
        <v>9813</v>
      </c>
      <c r="B1773" s="18" t="n">
        <v>0.960604</v>
      </c>
      <c r="C1773" s="18" t="n">
        <v>4.98577</v>
      </c>
      <c r="D1773" s="18" t="n">
        <v>0.131933</v>
      </c>
      <c r="E1773" s="18" t="n">
        <v>2.37580260983153</v>
      </c>
      <c r="F1773" s="18" t="n">
        <v>-2.86413634938803</v>
      </c>
      <c r="G1773" s="18" t="n">
        <v>-5.23993895921956</v>
      </c>
      <c r="H1773" s="18" t="s">
        <v>25</v>
      </c>
      <c r="I1773" s="18" t="s">
        <v>26</v>
      </c>
      <c r="J1773" s="18" t="s">
        <v>26</v>
      </c>
      <c r="K1773" s="18" t="s">
        <v>9814</v>
      </c>
      <c r="L1773" s="17" t="s">
        <v>9815</v>
      </c>
      <c r="M1773" s="17" t="s">
        <v>9816</v>
      </c>
      <c r="N1773" s="19" t="s">
        <v>28</v>
      </c>
      <c r="O1773" s="20" t="s">
        <v>9817</v>
      </c>
      <c r="P1773" s="17" t="s">
        <v>67</v>
      </c>
      <c r="Q1773" s="17"/>
      <c r="R1773" s="18" t="s">
        <v>9818</v>
      </c>
      <c r="S1773" s="17" t="s">
        <v>9817</v>
      </c>
    </row>
    <row r="1774" customFormat="false" ht="12.8" hidden="false" customHeight="false" outlineLevel="0" collapsed="false">
      <c r="A1774" s="17" t="s">
        <v>9819</v>
      </c>
      <c r="B1774" s="18" t="n">
        <v>0.04487</v>
      </c>
      <c r="C1774" s="18" t="n">
        <v>0.717939</v>
      </c>
      <c r="D1774" s="18" t="n">
        <v>3.51159</v>
      </c>
      <c r="E1774" s="18" t="n">
        <v>4.00003818091578</v>
      </c>
      <c r="F1774" s="18" t="n">
        <v>6.29022941683637</v>
      </c>
      <c r="G1774" s="18" t="n">
        <v>2.29019123592058</v>
      </c>
      <c r="H1774" s="18" t="s">
        <v>26</v>
      </c>
      <c r="I1774" s="18" t="s">
        <v>26</v>
      </c>
      <c r="J1774" s="18" t="s">
        <v>25</v>
      </c>
      <c r="K1774" s="18" t="s">
        <v>9820</v>
      </c>
      <c r="L1774" s="17" t="s">
        <v>28</v>
      </c>
      <c r="M1774" s="17" t="s">
        <v>9821</v>
      </c>
      <c r="N1774" s="19" t="s">
        <v>28</v>
      </c>
      <c r="O1774" s="20" t="s">
        <v>28</v>
      </c>
      <c r="P1774" s="17" t="s">
        <v>28</v>
      </c>
      <c r="Q1774" s="17" t="s">
        <v>28</v>
      </c>
      <c r="R1774" s="18" t="s">
        <v>28</v>
      </c>
      <c r="S1774" s="17" t="s">
        <v>28</v>
      </c>
    </row>
    <row r="1775" customFormat="false" ht="12.8" hidden="false" customHeight="false" outlineLevel="0" collapsed="false">
      <c r="A1775" s="17" t="s">
        <v>9822</v>
      </c>
      <c r="B1775" s="18" t="n">
        <v>104.439</v>
      </c>
      <c r="C1775" s="18" t="n">
        <v>150.06</v>
      </c>
      <c r="D1775" s="18" t="n">
        <v>12.4391</v>
      </c>
      <c r="E1775" s="18" t="n">
        <v>0.522878914280856</v>
      </c>
      <c r="F1775" s="18" t="n">
        <v>-3.06970653730963</v>
      </c>
      <c r="G1775" s="18" t="n">
        <v>-3.59258545159048</v>
      </c>
      <c r="H1775" s="18" t="s">
        <v>26</v>
      </c>
      <c r="I1775" s="18" t="s">
        <v>25</v>
      </c>
      <c r="J1775" s="18" t="s">
        <v>25</v>
      </c>
      <c r="K1775" s="18" t="s">
        <v>9823</v>
      </c>
      <c r="L1775" s="17" t="s">
        <v>9824</v>
      </c>
      <c r="M1775" s="17" t="s">
        <v>9825</v>
      </c>
      <c r="N1775" s="19" t="s">
        <v>28</v>
      </c>
      <c r="O1775" s="20" t="s">
        <v>9826</v>
      </c>
      <c r="P1775" s="17" t="s">
        <v>9827</v>
      </c>
      <c r="Q1775" s="17" t="s">
        <v>7285</v>
      </c>
      <c r="R1775" s="18" t="s">
        <v>9828</v>
      </c>
      <c r="S1775" s="17" t="s">
        <v>129</v>
      </c>
    </row>
    <row r="1776" customFormat="false" ht="12.8" hidden="false" customHeight="false" outlineLevel="0" collapsed="false">
      <c r="A1776" s="17" t="s">
        <v>9829</v>
      </c>
      <c r="B1776" s="18" t="n">
        <v>21.0098</v>
      </c>
      <c r="C1776" s="18" t="n">
        <v>20.3406</v>
      </c>
      <c r="D1776" s="18" t="n">
        <v>4.79277</v>
      </c>
      <c r="E1776" s="18" t="n">
        <v>-0.0467001925889697</v>
      </c>
      <c r="F1776" s="18" t="n">
        <v>-2.13213081522208</v>
      </c>
      <c r="G1776" s="18" t="n">
        <v>-2.08543062263311</v>
      </c>
      <c r="H1776" s="18" t="s">
        <v>26</v>
      </c>
      <c r="I1776" s="18" t="s">
        <v>25</v>
      </c>
      <c r="J1776" s="18" t="s">
        <v>25</v>
      </c>
      <c r="K1776" s="18" t="s">
        <v>9830</v>
      </c>
      <c r="L1776" s="17" t="s">
        <v>9831</v>
      </c>
      <c r="M1776" s="17" t="s">
        <v>9832</v>
      </c>
      <c r="N1776" s="21" t="s">
        <v>9833</v>
      </c>
      <c r="O1776" s="20" t="s">
        <v>9834</v>
      </c>
      <c r="P1776" s="17" t="s">
        <v>593</v>
      </c>
      <c r="Q1776" s="17" t="s">
        <v>7787</v>
      </c>
      <c r="R1776" s="18" t="s">
        <v>9835</v>
      </c>
      <c r="S1776" s="17" t="s">
        <v>9834</v>
      </c>
    </row>
    <row r="1777" customFormat="false" ht="12.8" hidden="false" customHeight="false" outlineLevel="0" collapsed="false">
      <c r="A1777" s="17" t="s">
        <v>9836</v>
      </c>
      <c r="B1777" s="18" t="n">
        <v>2.50763</v>
      </c>
      <c r="C1777" s="18" t="n">
        <v>0.128719</v>
      </c>
      <c r="D1777" s="18" t="n">
        <v>0.01</v>
      </c>
      <c r="E1777" s="18" t="n">
        <v>-4.28402756642037</v>
      </c>
      <c r="F1777" s="18" t="n">
        <v>-7.97018068442824</v>
      </c>
      <c r="G1777" s="18" t="n">
        <v>-3.68615311800787</v>
      </c>
      <c r="H1777" s="18" t="s">
        <v>25</v>
      </c>
      <c r="I1777" s="18" t="s">
        <v>25</v>
      </c>
      <c r="J1777" s="18" t="s">
        <v>26</v>
      </c>
      <c r="K1777" s="18" t="s">
        <v>9837</v>
      </c>
      <c r="L1777" s="17" t="s">
        <v>9838</v>
      </c>
      <c r="M1777" s="17" t="s">
        <v>9839</v>
      </c>
      <c r="N1777" s="19" t="s">
        <v>28</v>
      </c>
      <c r="O1777" s="20" t="s">
        <v>9840</v>
      </c>
      <c r="P1777" s="17" t="s">
        <v>9841</v>
      </c>
      <c r="Q1777" s="17" t="s">
        <v>1393</v>
      </c>
      <c r="R1777" s="18" t="s">
        <v>9842</v>
      </c>
      <c r="S1777" s="17" t="s">
        <v>9840</v>
      </c>
    </row>
    <row r="1778" customFormat="false" ht="12.8" hidden="false" customHeight="false" outlineLevel="0" collapsed="false">
      <c r="A1778" s="17" t="s">
        <v>9843</v>
      </c>
      <c r="B1778" s="18" t="n">
        <v>8.17672</v>
      </c>
      <c r="C1778" s="18" t="n">
        <v>2.32308</v>
      </c>
      <c r="D1778" s="18" t="n">
        <v>1.54957</v>
      </c>
      <c r="E1778" s="18" t="n">
        <v>-1.81548340104057</v>
      </c>
      <c r="F1778" s="18" t="n">
        <v>-2.3996543097445</v>
      </c>
      <c r="G1778" s="18" t="n">
        <v>-0.584170908703933</v>
      </c>
      <c r="H1778" s="18" t="s">
        <v>25</v>
      </c>
      <c r="I1778" s="18" t="s">
        <v>25</v>
      </c>
      <c r="J1778" s="18" t="s">
        <v>26</v>
      </c>
      <c r="K1778" s="18" t="s">
        <v>9844</v>
      </c>
      <c r="L1778" s="17" t="s">
        <v>9845</v>
      </c>
      <c r="M1778" s="17" t="s">
        <v>9846</v>
      </c>
      <c r="N1778" s="19" t="s">
        <v>28</v>
      </c>
      <c r="O1778" s="20" t="s">
        <v>9847</v>
      </c>
      <c r="P1778" s="17"/>
      <c r="Q1778" s="17"/>
      <c r="R1778" s="18" t="s">
        <v>9848</v>
      </c>
      <c r="S1778" s="17" t="s">
        <v>9847</v>
      </c>
    </row>
    <row r="1779" customFormat="false" ht="12.8" hidden="false" customHeight="false" outlineLevel="0" collapsed="false">
      <c r="A1779" s="17" t="s">
        <v>9849</v>
      </c>
      <c r="B1779" s="18" t="n">
        <v>125.927</v>
      </c>
      <c r="C1779" s="18" t="n">
        <v>0.01</v>
      </c>
      <c r="D1779" s="18" t="n">
        <v>0.01</v>
      </c>
      <c r="E1779" s="18" t="n">
        <v>-13.6203000239239</v>
      </c>
      <c r="F1779" s="18" t="n">
        <v>-13.6203000239239</v>
      </c>
      <c r="G1779" s="18" t="n">
        <v>0</v>
      </c>
      <c r="H1779" s="18" t="s">
        <v>25</v>
      </c>
      <c r="I1779" s="18" t="s">
        <v>25</v>
      </c>
      <c r="J1779" s="18" t="s">
        <v>26</v>
      </c>
      <c r="K1779" s="18" t="s">
        <v>9850</v>
      </c>
      <c r="L1779" s="17" t="s">
        <v>28</v>
      </c>
      <c r="M1779" s="17" t="s">
        <v>9851</v>
      </c>
      <c r="N1779" s="19" t="s">
        <v>28</v>
      </c>
      <c r="O1779" s="20" t="s">
        <v>28</v>
      </c>
      <c r="P1779" s="17" t="s">
        <v>28</v>
      </c>
      <c r="Q1779" s="17" t="s">
        <v>28</v>
      </c>
      <c r="R1779" s="18" t="s">
        <v>28</v>
      </c>
      <c r="S1779" s="17" t="s">
        <v>28</v>
      </c>
    </row>
    <row r="1780" customFormat="false" ht="12.8" hidden="false" customHeight="false" outlineLevel="0" collapsed="false">
      <c r="A1780" s="17" t="s">
        <v>9852</v>
      </c>
      <c r="B1780" s="18" t="n">
        <v>5.89488</v>
      </c>
      <c r="C1780" s="18" t="n">
        <v>8.45866</v>
      </c>
      <c r="D1780" s="18" t="n">
        <v>26.2433</v>
      </c>
      <c r="E1780" s="18" t="n">
        <v>0.520966688197415</v>
      </c>
      <c r="F1780" s="18" t="n">
        <v>2.15441479486248</v>
      </c>
      <c r="G1780" s="18" t="n">
        <v>1.63344810666507</v>
      </c>
      <c r="H1780" s="18" t="s">
        <v>26</v>
      </c>
      <c r="I1780" s="18" t="s">
        <v>25</v>
      </c>
      <c r="J1780" s="18" t="s">
        <v>25</v>
      </c>
      <c r="K1780" s="18" t="s">
        <v>9853</v>
      </c>
      <c r="L1780" s="17" t="s">
        <v>9854</v>
      </c>
      <c r="M1780" s="17" t="s">
        <v>9855</v>
      </c>
      <c r="N1780" s="21" t="s">
        <v>9856</v>
      </c>
      <c r="O1780" s="20" t="s">
        <v>9857</v>
      </c>
      <c r="P1780" s="17" t="s">
        <v>2636</v>
      </c>
      <c r="Q1780" s="17" t="s">
        <v>95</v>
      </c>
      <c r="R1780" s="18" t="s">
        <v>9858</v>
      </c>
      <c r="S1780" s="17" t="s">
        <v>9857</v>
      </c>
    </row>
    <row r="1781" customFormat="false" ht="12.8" hidden="false" customHeight="false" outlineLevel="0" collapsed="false">
      <c r="A1781" s="17" t="s">
        <v>9859</v>
      </c>
      <c r="B1781" s="18" t="n">
        <v>5.94826</v>
      </c>
      <c r="C1781" s="18" t="n">
        <v>2.53907</v>
      </c>
      <c r="D1781" s="18" t="n">
        <v>17.7115</v>
      </c>
      <c r="E1781" s="18" t="n">
        <v>-1.22816753993733</v>
      </c>
      <c r="F1781" s="18" t="n">
        <v>1.57414678571253</v>
      </c>
      <c r="G1781" s="18" t="n">
        <v>2.80231432564987</v>
      </c>
      <c r="H1781" s="18" t="s">
        <v>25</v>
      </c>
      <c r="I1781" s="18" t="s">
        <v>25</v>
      </c>
      <c r="J1781" s="18" t="s">
        <v>25</v>
      </c>
      <c r="K1781" s="18" t="s">
        <v>9860</v>
      </c>
      <c r="L1781" s="17" t="s">
        <v>28</v>
      </c>
      <c r="M1781" s="17" t="s">
        <v>9861</v>
      </c>
      <c r="N1781" s="19" t="s">
        <v>28</v>
      </c>
      <c r="O1781" s="20" t="s">
        <v>28</v>
      </c>
      <c r="P1781" s="17" t="s">
        <v>28</v>
      </c>
      <c r="Q1781" s="17" t="s">
        <v>28</v>
      </c>
      <c r="R1781" s="18" t="s">
        <v>28</v>
      </c>
      <c r="S1781" s="17" t="s">
        <v>28</v>
      </c>
    </row>
    <row r="1782" customFormat="false" ht="12.8" hidden="false" customHeight="false" outlineLevel="0" collapsed="false">
      <c r="A1782" s="17" t="s">
        <v>9862</v>
      </c>
      <c r="B1782" s="18" t="n">
        <v>3.2601</v>
      </c>
      <c r="C1782" s="18" t="n">
        <v>5.00063</v>
      </c>
      <c r="D1782" s="18" t="n">
        <v>0.843924</v>
      </c>
      <c r="E1782" s="18" t="n">
        <v>0.617193644784639</v>
      </c>
      <c r="F1782" s="18" t="n">
        <v>-1.9497312309589</v>
      </c>
      <c r="G1782" s="18" t="n">
        <v>-2.56692487574354</v>
      </c>
      <c r="H1782" s="18" t="s">
        <v>26</v>
      </c>
      <c r="I1782" s="18" t="s">
        <v>25</v>
      </c>
      <c r="J1782" s="18" t="s">
        <v>25</v>
      </c>
      <c r="K1782" s="18" t="s">
        <v>9863</v>
      </c>
      <c r="L1782" s="17" t="s">
        <v>9864</v>
      </c>
      <c r="M1782" s="17" t="s">
        <v>9865</v>
      </c>
      <c r="N1782" s="21" t="s">
        <v>9866</v>
      </c>
      <c r="O1782" s="20" t="s">
        <v>9867</v>
      </c>
      <c r="P1782" s="17" t="s">
        <v>3178</v>
      </c>
      <c r="Q1782" s="17" t="s">
        <v>3179</v>
      </c>
      <c r="R1782" s="18" t="s">
        <v>9868</v>
      </c>
      <c r="S1782" s="17" t="s">
        <v>3181</v>
      </c>
    </row>
    <row r="1783" customFormat="false" ht="12.8" hidden="false" customHeight="false" outlineLevel="0" collapsed="false">
      <c r="A1783" s="17" t="s">
        <v>9869</v>
      </c>
      <c r="B1783" s="18" t="n">
        <v>16.8464</v>
      </c>
      <c r="C1783" s="18" t="n">
        <v>2.04722</v>
      </c>
      <c r="D1783" s="18" t="n">
        <v>0.839072</v>
      </c>
      <c r="E1783" s="18" t="n">
        <v>-3.04070227503605</v>
      </c>
      <c r="F1783" s="18" t="n">
        <v>-4.32750190435167</v>
      </c>
      <c r="G1783" s="18" t="n">
        <v>-1.28679962931563</v>
      </c>
      <c r="H1783" s="18" t="s">
        <v>25</v>
      </c>
      <c r="I1783" s="18" t="s">
        <v>25</v>
      </c>
      <c r="J1783" s="18" t="s">
        <v>26</v>
      </c>
      <c r="K1783" s="18" t="s">
        <v>9870</v>
      </c>
      <c r="L1783" s="17" t="s">
        <v>9871</v>
      </c>
      <c r="M1783" s="17" t="s">
        <v>9872</v>
      </c>
      <c r="N1783" s="19" t="s">
        <v>28</v>
      </c>
      <c r="O1783" s="20" t="s">
        <v>9873</v>
      </c>
      <c r="P1783" s="17"/>
      <c r="Q1783" s="17"/>
      <c r="R1783" s="18" t="s">
        <v>9874</v>
      </c>
      <c r="S1783" s="17" t="s">
        <v>9873</v>
      </c>
    </row>
    <row r="1784" customFormat="false" ht="12.8" hidden="false" customHeight="false" outlineLevel="0" collapsed="false">
      <c r="A1784" s="17" t="s">
        <v>9875</v>
      </c>
      <c r="B1784" s="18" t="n">
        <v>0.173263</v>
      </c>
      <c r="C1784" s="18" t="n">
        <v>4.43093</v>
      </c>
      <c r="D1784" s="18" t="n">
        <v>0.01</v>
      </c>
      <c r="E1784" s="18" t="n">
        <v>4.67657402766579</v>
      </c>
      <c r="F1784" s="18" t="n">
        <v>-4.11489169736191</v>
      </c>
      <c r="G1784" s="18" t="n">
        <v>-8.7914657250277</v>
      </c>
      <c r="H1784" s="18" t="s">
        <v>26</v>
      </c>
      <c r="I1784" s="18" t="s">
        <v>26</v>
      </c>
      <c r="J1784" s="18" t="s">
        <v>25</v>
      </c>
      <c r="K1784" s="18" t="s">
        <v>9876</v>
      </c>
      <c r="L1784" s="17" t="s">
        <v>28</v>
      </c>
      <c r="M1784" s="17" t="s">
        <v>9877</v>
      </c>
      <c r="N1784" s="19" t="s">
        <v>28</v>
      </c>
      <c r="O1784" s="20" t="s">
        <v>28</v>
      </c>
      <c r="P1784" s="17" t="s">
        <v>28</v>
      </c>
      <c r="Q1784" s="17" t="s">
        <v>28</v>
      </c>
      <c r="R1784" s="18" t="s">
        <v>28</v>
      </c>
      <c r="S1784" s="17" t="s">
        <v>28</v>
      </c>
    </row>
    <row r="1785" customFormat="false" ht="12.8" hidden="false" customHeight="false" outlineLevel="0" collapsed="false">
      <c r="A1785" s="17" t="s">
        <v>9878</v>
      </c>
      <c r="B1785" s="18" t="n">
        <v>16.6983</v>
      </c>
      <c r="C1785" s="18" t="n">
        <v>8.04908</v>
      </c>
      <c r="D1785" s="18" t="n">
        <v>1.8286</v>
      </c>
      <c r="E1785" s="18" t="n">
        <v>-1.05280543456778</v>
      </c>
      <c r="F1785" s="18" t="n">
        <v>-3.19088980395045</v>
      </c>
      <c r="G1785" s="18" t="n">
        <v>-2.13808436938267</v>
      </c>
      <c r="H1785" s="18" t="s">
        <v>26</v>
      </c>
      <c r="I1785" s="18" t="s">
        <v>25</v>
      </c>
      <c r="J1785" s="18" t="s">
        <v>25</v>
      </c>
      <c r="K1785" s="18" t="s">
        <v>9879</v>
      </c>
      <c r="L1785" s="17" t="s">
        <v>9880</v>
      </c>
      <c r="M1785" s="17" t="s">
        <v>9881</v>
      </c>
      <c r="N1785" s="21" t="s">
        <v>9882</v>
      </c>
      <c r="O1785" s="20" t="s">
        <v>9883</v>
      </c>
      <c r="P1785" s="17" t="s">
        <v>9884</v>
      </c>
      <c r="Q1785" s="17" t="s">
        <v>382</v>
      </c>
      <c r="R1785" s="18" t="s">
        <v>9885</v>
      </c>
      <c r="S1785" s="17" t="s">
        <v>9886</v>
      </c>
    </row>
    <row r="1786" customFormat="false" ht="12.8" hidden="false" customHeight="false" outlineLevel="0" collapsed="false">
      <c r="A1786" s="17" t="s">
        <v>9887</v>
      </c>
      <c r="B1786" s="18" t="n">
        <v>0.704581</v>
      </c>
      <c r="C1786" s="18" t="n">
        <v>2.39188</v>
      </c>
      <c r="D1786" s="18" t="n">
        <v>7.47774</v>
      </c>
      <c r="E1786" s="18" t="n">
        <v>1.76330753550982</v>
      </c>
      <c r="F1786" s="18" t="n">
        <v>3.40776483355302</v>
      </c>
      <c r="G1786" s="18" t="n">
        <v>1.6444572980432</v>
      </c>
      <c r="H1786" s="18" t="s">
        <v>25</v>
      </c>
      <c r="I1786" s="18" t="s">
        <v>25</v>
      </c>
      <c r="J1786" s="18" t="s">
        <v>25</v>
      </c>
      <c r="K1786" s="18" t="s">
        <v>9888</v>
      </c>
      <c r="L1786" s="17" t="s">
        <v>9889</v>
      </c>
      <c r="M1786" s="17" t="s">
        <v>9890</v>
      </c>
      <c r="N1786" s="19" t="s">
        <v>28</v>
      </c>
      <c r="O1786" s="20" t="s">
        <v>9891</v>
      </c>
      <c r="P1786" s="17" t="s">
        <v>2478</v>
      </c>
      <c r="Q1786" s="17" t="s">
        <v>2479</v>
      </c>
      <c r="R1786" s="18" t="s">
        <v>9892</v>
      </c>
      <c r="S1786" s="17" t="s">
        <v>2481</v>
      </c>
    </row>
    <row r="1787" customFormat="false" ht="12.8" hidden="false" customHeight="false" outlineLevel="0" collapsed="false">
      <c r="A1787" s="17" t="s">
        <v>9893</v>
      </c>
      <c r="B1787" s="18" t="n">
        <v>0.618942</v>
      </c>
      <c r="C1787" s="18" t="n">
        <v>7.34731</v>
      </c>
      <c r="D1787" s="18" t="n">
        <v>0.418914</v>
      </c>
      <c r="E1787" s="18" t="n">
        <v>3.5693400181548</v>
      </c>
      <c r="F1787" s="18" t="n">
        <v>-0.563150123766137</v>
      </c>
      <c r="G1787" s="18" t="n">
        <v>-4.13249014192094</v>
      </c>
      <c r="H1787" s="18" t="s">
        <v>25</v>
      </c>
      <c r="I1787" s="18" t="s">
        <v>26</v>
      </c>
      <c r="J1787" s="18" t="s">
        <v>25</v>
      </c>
      <c r="K1787" s="18" t="s">
        <v>9894</v>
      </c>
      <c r="L1787" s="17" t="s">
        <v>9895</v>
      </c>
      <c r="M1787" s="17" t="s">
        <v>9896</v>
      </c>
      <c r="N1787" s="19" t="s">
        <v>28</v>
      </c>
      <c r="O1787" s="20" t="s">
        <v>9897</v>
      </c>
      <c r="P1787" s="17" t="s">
        <v>9898</v>
      </c>
      <c r="Q1787" s="17"/>
      <c r="R1787" s="18" t="s">
        <v>9899</v>
      </c>
      <c r="S1787" s="17" t="s">
        <v>9897</v>
      </c>
    </row>
    <row r="1788" customFormat="false" ht="12.8" hidden="false" customHeight="false" outlineLevel="0" collapsed="false">
      <c r="A1788" s="17" t="s">
        <v>9900</v>
      </c>
      <c r="B1788" s="18" t="n">
        <v>2.01156</v>
      </c>
      <c r="C1788" s="18" t="n">
        <v>13.4084</v>
      </c>
      <c r="D1788" s="18" t="n">
        <v>1.39244</v>
      </c>
      <c r="E1788" s="18" t="n">
        <v>2.73675041749259</v>
      </c>
      <c r="F1788" s="18" t="n">
        <v>-0.530699607307315</v>
      </c>
      <c r="G1788" s="18" t="n">
        <v>-3.26745002479991</v>
      </c>
      <c r="H1788" s="18" t="s">
        <v>25</v>
      </c>
      <c r="I1788" s="18" t="s">
        <v>26</v>
      </c>
      <c r="J1788" s="18" t="s">
        <v>25</v>
      </c>
      <c r="K1788" s="18" t="s">
        <v>9901</v>
      </c>
      <c r="L1788" s="17" t="s">
        <v>9902</v>
      </c>
      <c r="M1788" s="17" t="s">
        <v>9903</v>
      </c>
      <c r="N1788" s="19" t="s">
        <v>28</v>
      </c>
      <c r="O1788" s="20" t="s">
        <v>9904</v>
      </c>
      <c r="P1788" s="17" t="s">
        <v>9898</v>
      </c>
      <c r="Q1788" s="17"/>
      <c r="R1788" s="18" t="s">
        <v>9905</v>
      </c>
      <c r="S1788" s="17" t="s">
        <v>9904</v>
      </c>
    </row>
    <row r="1789" customFormat="false" ht="12.8" hidden="false" customHeight="false" outlineLevel="0" collapsed="false">
      <c r="A1789" s="17" t="s">
        <v>9906</v>
      </c>
      <c r="B1789" s="18" t="n">
        <v>51.424</v>
      </c>
      <c r="C1789" s="18" t="n">
        <v>457.741</v>
      </c>
      <c r="D1789" s="18" t="n">
        <v>276.467</v>
      </c>
      <c r="E1789" s="18" t="n">
        <v>3.15401778111964</v>
      </c>
      <c r="F1789" s="18" t="n">
        <v>2.42659354672761</v>
      </c>
      <c r="G1789" s="18" t="n">
        <v>-0.727424234392022</v>
      </c>
      <c r="H1789" s="18" t="s">
        <v>25</v>
      </c>
      <c r="I1789" s="18" t="s">
        <v>25</v>
      </c>
      <c r="J1789" s="18" t="s">
        <v>26</v>
      </c>
      <c r="K1789" s="18" t="s">
        <v>9907</v>
      </c>
      <c r="L1789" s="17" t="s">
        <v>9908</v>
      </c>
      <c r="M1789" s="17" t="s">
        <v>9909</v>
      </c>
      <c r="N1789" s="21" t="s">
        <v>9910</v>
      </c>
      <c r="O1789" s="20" t="s">
        <v>9911</v>
      </c>
      <c r="P1789" s="17" t="s">
        <v>9912</v>
      </c>
      <c r="Q1789" s="17" t="s">
        <v>1330</v>
      </c>
      <c r="R1789" s="18" t="s">
        <v>9913</v>
      </c>
      <c r="S1789" s="17" t="s">
        <v>9911</v>
      </c>
    </row>
    <row r="1790" customFormat="false" ht="12.8" hidden="false" customHeight="false" outlineLevel="0" collapsed="false">
      <c r="A1790" s="17" t="s">
        <v>9914</v>
      </c>
      <c r="B1790" s="18" t="n">
        <v>4.1284</v>
      </c>
      <c r="C1790" s="18" t="n">
        <v>5.72702</v>
      </c>
      <c r="D1790" s="18" t="n">
        <v>73.8241</v>
      </c>
      <c r="E1790" s="18" t="n">
        <v>0.472201881657172</v>
      </c>
      <c r="F1790" s="18" t="n">
        <v>4.16043719823574</v>
      </c>
      <c r="G1790" s="18" t="n">
        <v>3.68823531657857</v>
      </c>
      <c r="H1790" s="18" t="s">
        <v>26</v>
      </c>
      <c r="I1790" s="18" t="s">
        <v>25</v>
      </c>
      <c r="J1790" s="18" t="s">
        <v>25</v>
      </c>
      <c r="K1790" s="18" t="s">
        <v>9915</v>
      </c>
      <c r="L1790" s="17" t="s">
        <v>9916</v>
      </c>
      <c r="M1790" s="17" t="s">
        <v>9917</v>
      </c>
      <c r="N1790" s="21" t="s">
        <v>9918</v>
      </c>
      <c r="O1790" s="20" t="s">
        <v>9919</v>
      </c>
      <c r="P1790" s="17" t="s">
        <v>859</v>
      </c>
      <c r="Q1790" s="17"/>
      <c r="R1790" s="18" t="s">
        <v>9920</v>
      </c>
      <c r="S1790" s="17" t="s">
        <v>9919</v>
      </c>
    </row>
    <row r="1791" customFormat="false" ht="12.8" hidden="false" customHeight="false" outlineLevel="0" collapsed="false">
      <c r="A1791" s="17" t="s">
        <v>9921</v>
      </c>
      <c r="B1791" s="18" t="n">
        <v>4.55554</v>
      </c>
      <c r="C1791" s="18" t="n">
        <v>1.38058</v>
      </c>
      <c r="D1791" s="18" t="n">
        <v>0.791738</v>
      </c>
      <c r="E1791" s="18" t="n">
        <v>-1.72234758718422</v>
      </c>
      <c r="F1791" s="18" t="n">
        <v>-2.5245270756091</v>
      </c>
      <c r="G1791" s="18" t="n">
        <v>-0.802179488424883</v>
      </c>
      <c r="H1791" s="18" t="s">
        <v>25</v>
      </c>
      <c r="I1791" s="18" t="s">
        <v>25</v>
      </c>
      <c r="J1791" s="18" t="s">
        <v>26</v>
      </c>
      <c r="K1791" s="18" t="s">
        <v>9922</v>
      </c>
      <c r="L1791" s="17" t="s">
        <v>9923</v>
      </c>
      <c r="M1791" s="17" t="s">
        <v>9924</v>
      </c>
      <c r="N1791" s="21" t="s">
        <v>9925</v>
      </c>
      <c r="O1791" s="20" t="s">
        <v>9926</v>
      </c>
      <c r="P1791" s="17" t="s">
        <v>9927</v>
      </c>
      <c r="Q1791" s="17" t="s">
        <v>9928</v>
      </c>
      <c r="R1791" s="18" t="s">
        <v>9929</v>
      </c>
      <c r="S1791" s="17" t="s">
        <v>9926</v>
      </c>
    </row>
    <row r="1792" customFormat="false" ht="12.8" hidden="false" customHeight="false" outlineLevel="0" collapsed="false">
      <c r="A1792" s="17" t="s">
        <v>9930</v>
      </c>
      <c r="B1792" s="18" t="n">
        <v>117.546</v>
      </c>
      <c r="C1792" s="18" t="n">
        <v>694.994</v>
      </c>
      <c r="D1792" s="18" t="n">
        <v>14595.2</v>
      </c>
      <c r="E1792" s="18" t="n">
        <v>2.56377507683791</v>
      </c>
      <c r="F1792" s="18" t="n">
        <v>6.95612472417241</v>
      </c>
      <c r="G1792" s="18" t="n">
        <v>4.3923496473345</v>
      </c>
      <c r="H1792" s="18" t="s">
        <v>26</v>
      </c>
      <c r="I1792" s="18" t="s">
        <v>25</v>
      </c>
      <c r="J1792" s="18" t="s">
        <v>25</v>
      </c>
      <c r="K1792" s="18" t="s">
        <v>9931</v>
      </c>
      <c r="L1792" s="17" t="s">
        <v>9932</v>
      </c>
      <c r="M1792" s="17" t="s">
        <v>9933</v>
      </c>
      <c r="N1792" s="19" t="s">
        <v>28</v>
      </c>
      <c r="O1792" s="20" t="s">
        <v>9934</v>
      </c>
      <c r="P1792" s="17"/>
      <c r="Q1792" s="17"/>
      <c r="R1792" s="18" t="s">
        <v>9935</v>
      </c>
      <c r="S1792" s="17" t="s">
        <v>9934</v>
      </c>
    </row>
    <row r="1793" customFormat="false" ht="12.8" hidden="false" customHeight="false" outlineLevel="0" collapsed="false">
      <c r="A1793" s="17" t="s">
        <v>9936</v>
      </c>
      <c r="B1793" s="18" t="n">
        <v>127.092</v>
      </c>
      <c r="C1793" s="18" t="n">
        <v>556.628</v>
      </c>
      <c r="D1793" s="18" t="n">
        <v>82.9346</v>
      </c>
      <c r="E1793" s="18" t="n">
        <v>2.13084026167376</v>
      </c>
      <c r="F1793" s="18" t="n">
        <v>-0.615827201248264</v>
      </c>
      <c r="G1793" s="18" t="n">
        <v>-2.74666746292202</v>
      </c>
      <c r="H1793" s="18" t="s">
        <v>25</v>
      </c>
      <c r="I1793" s="18" t="s">
        <v>26</v>
      </c>
      <c r="J1793" s="18" t="s">
        <v>25</v>
      </c>
      <c r="K1793" s="18" t="s">
        <v>9937</v>
      </c>
      <c r="L1793" s="17" t="s">
        <v>9938</v>
      </c>
      <c r="M1793" s="17" t="s">
        <v>9939</v>
      </c>
      <c r="N1793" s="19" t="s">
        <v>28</v>
      </c>
      <c r="O1793" s="20" t="s">
        <v>9940</v>
      </c>
      <c r="P1793" s="17" t="s">
        <v>190</v>
      </c>
      <c r="Q1793" s="17" t="s">
        <v>191</v>
      </c>
      <c r="R1793" s="18" t="s">
        <v>9941</v>
      </c>
      <c r="S1793" s="17" t="s">
        <v>9940</v>
      </c>
    </row>
    <row r="1794" customFormat="false" ht="12.8" hidden="false" customHeight="false" outlineLevel="0" collapsed="false">
      <c r="A1794" s="17" t="s">
        <v>9942</v>
      </c>
      <c r="B1794" s="18" t="n">
        <v>13.6992</v>
      </c>
      <c r="C1794" s="18" t="n">
        <v>11.5728</v>
      </c>
      <c r="D1794" s="18" t="n">
        <v>2.64635</v>
      </c>
      <c r="E1794" s="18" t="n">
        <v>-0.243353683873237</v>
      </c>
      <c r="F1794" s="18" t="n">
        <v>-2.37201585897361</v>
      </c>
      <c r="G1794" s="18" t="n">
        <v>-2.12866217510037</v>
      </c>
      <c r="H1794" s="18" t="s">
        <v>26</v>
      </c>
      <c r="I1794" s="18" t="s">
        <v>25</v>
      </c>
      <c r="J1794" s="18" t="s">
        <v>25</v>
      </c>
      <c r="K1794" s="18" t="s">
        <v>9943</v>
      </c>
      <c r="L1794" s="17" t="s">
        <v>9944</v>
      </c>
      <c r="M1794" s="17" t="s">
        <v>9945</v>
      </c>
      <c r="N1794" s="19" t="s">
        <v>28</v>
      </c>
      <c r="O1794" s="20" t="s">
        <v>9946</v>
      </c>
      <c r="P1794" s="17" t="s">
        <v>5926</v>
      </c>
      <c r="Q1794" s="17" t="s">
        <v>2479</v>
      </c>
      <c r="R1794" s="18" t="s">
        <v>9947</v>
      </c>
      <c r="S1794" s="17" t="s">
        <v>2481</v>
      </c>
    </row>
    <row r="1795" customFormat="false" ht="12.8" hidden="false" customHeight="false" outlineLevel="0" collapsed="false">
      <c r="A1795" s="17" t="s">
        <v>9948</v>
      </c>
      <c r="B1795" s="18" t="n">
        <v>2.74312</v>
      </c>
      <c r="C1795" s="18" t="n">
        <v>0.262429</v>
      </c>
      <c r="D1795" s="18" t="n">
        <v>0.01</v>
      </c>
      <c r="E1795" s="18" t="n">
        <v>-3.38581867497517</v>
      </c>
      <c r="F1795" s="18" t="n">
        <v>-8.09967392520121</v>
      </c>
      <c r="G1795" s="18" t="n">
        <v>-4.71385525022604</v>
      </c>
      <c r="H1795" s="18" t="s">
        <v>26</v>
      </c>
      <c r="I1795" s="18" t="s">
        <v>25</v>
      </c>
      <c r="J1795" s="18" t="s">
        <v>26</v>
      </c>
      <c r="K1795" s="18" t="s">
        <v>9949</v>
      </c>
      <c r="L1795" s="17" t="s">
        <v>9950</v>
      </c>
      <c r="M1795" s="17" t="s">
        <v>9951</v>
      </c>
      <c r="N1795" s="21" t="s">
        <v>9952</v>
      </c>
      <c r="O1795" s="20" t="s">
        <v>9953</v>
      </c>
      <c r="P1795" s="17"/>
      <c r="Q1795" s="17"/>
      <c r="R1795" s="18" t="s">
        <v>9954</v>
      </c>
      <c r="S1795" s="17" t="s">
        <v>9953</v>
      </c>
    </row>
    <row r="1796" customFormat="false" ht="12.8" hidden="false" customHeight="false" outlineLevel="0" collapsed="false">
      <c r="A1796" s="17" t="s">
        <v>9955</v>
      </c>
      <c r="B1796" s="18" t="n">
        <v>160.784</v>
      </c>
      <c r="C1796" s="18" t="n">
        <v>85.1593</v>
      </c>
      <c r="D1796" s="18" t="n">
        <v>7.0841</v>
      </c>
      <c r="E1796" s="18" t="n">
        <v>-0.916887851470755</v>
      </c>
      <c r="F1796" s="18" t="n">
        <v>-4.50439545991512</v>
      </c>
      <c r="G1796" s="18" t="n">
        <v>-3.58750760844437</v>
      </c>
      <c r="H1796" s="18" t="s">
        <v>25</v>
      </c>
      <c r="I1796" s="18" t="s">
        <v>25</v>
      </c>
      <c r="J1796" s="18" t="s">
        <v>25</v>
      </c>
      <c r="K1796" s="18" t="s">
        <v>9956</v>
      </c>
      <c r="L1796" s="17" t="s">
        <v>9957</v>
      </c>
      <c r="M1796" s="17" t="s">
        <v>9958</v>
      </c>
      <c r="N1796" s="19" t="s">
        <v>28</v>
      </c>
      <c r="O1796" s="20" t="s">
        <v>9959</v>
      </c>
      <c r="P1796" s="17" t="s">
        <v>4073</v>
      </c>
      <c r="Q1796" s="17" t="s">
        <v>1345</v>
      </c>
      <c r="R1796" s="18" t="s">
        <v>9960</v>
      </c>
      <c r="S1796" s="17" t="s">
        <v>9961</v>
      </c>
    </row>
    <row r="1797" customFormat="false" ht="12.8" hidden="false" customHeight="false" outlineLevel="0" collapsed="false">
      <c r="A1797" s="17" t="s">
        <v>9962</v>
      </c>
      <c r="B1797" s="18" t="n">
        <v>25.487</v>
      </c>
      <c r="C1797" s="18" t="n">
        <v>3.98322</v>
      </c>
      <c r="D1797" s="18" t="n">
        <v>0.153504</v>
      </c>
      <c r="E1797" s="18" t="n">
        <v>-2.67775449844204</v>
      </c>
      <c r="F1797" s="18" t="n">
        <v>-7.37534150796272</v>
      </c>
      <c r="G1797" s="18" t="n">
        <v>-4.69758700952068</v>
      </c>
      <c r="H1797" s="18" t="s">
        <v>25</v>
      </c>
      <c r="I1797" s="18" t="s">
        <v>25</v>
      </c>
      <c r="J1797" s="18" t="s">
        <v>25</v>
      </c>
      <c r="K1797" s="18" t="s">
        <v>9963</v>
      </c>
      <c r="L1797" s="17" t="s">
        <v>9964</v>
      </c>
      <c r="M1797" s="17" t="s">
        <v>9965</v>
      </c>
      <c r="N1797" s="19" t="s">
        <v>28</v>
      </c>
      <c r="O1797" s="20" t="s">
        <v>9966</v>
      </c>
      <c r="P1797" s="17" t="s">
        <v>869</v>
      </c>
      <c r="Q1797" s="17"/>
      <c r="R1797" s="18" t="s">
        <v>9967</v>
      </c>
      <c r="S1797" s="17" t="s">
        <v>871</v>
      </c>
    </row>
    <row r="1798" customFormat="false" ht="12.8" hidden="false" customHeight="false" outlineLevel="0" collapsed="false">
      <c r="A1798" s="17" t="s">
        <v>9968</v>
      </c>
      <c r="B1798" s="18" t="n">
        <v>30.0214</v>
      </c>
      <c r="C1798" s="18" t="n">
        <v>4.43571</v>
      </c>
      <c r="D1798" s="18" t="n">
        <v>0.01</v>
      </c>
      <c r="E1798" s="18" t="n">
        <v>-2.75875430382521</v>
      </c>
      <c r="F1798" s="18" t="n">
        <v>-11.5517755409665</v>
      </c>
      <c r="G1798" s="18" t="n">
        <v>-8.79302123714131</v>
      </c>
      <c r="H1798" s="18" t="s">
        <v>25</v>
      </c>
      <c r="I1798" s="18" t="s">
        <v>25</v>
      </c>
      <c r="J1798" s="18" t="s">
        <v>25</v>
      </c>
      <c r="K1798" s="18" t="s">
        <v>9969</v>
      </c>
      <c r="L1798" s="17" t="s">
        <v>28</v>
      </c>
      <c r="M1798" s="17" t="s">
        <v>9970</v>
      </c>
      <c r="N1798" s="19" t="s">
        <v>28</v>
      </c>
      <c r="O1798" s="20" t="s">
        <v>28</v>
      </c>
      <c r="P1798" s="17" t="s">
        <v>28</v>
      </c>
      <c r="Q1798" s="17" t="s">
        <v>28</v>
      </c>
      <c r="R1798" s="18" t="s">
        <v>28</v>
      </c>
      <c r="S1798" s="17" t="s">
        <v>28</v>
      </c>
    </row>
    <row r="1799" customFormat="false" ht="12.8" hidden="false" customHeight="false" outlineLevel="0" collapsed="false">
      <c r="A1799" s="17" t="s">
        <v>9971</v>
      </c>
      <c r="B1799" s="18" t="n">
        <v>35.1501</v>
      </c>
      <c r="C1799" s="18" t="n">
        <v>4.75045</v>
      </c>
      <c r="D1799" s="18" t="n">
        <v>0.546857</v>
      </c>
      <c r="E1799" s="18" t="n">
        <v>-2.88739270523275</v>
      </c>
      <c r="F1799" s="18" t="n">
        <v>-6.0062213576882</v>
      </c>
      <c r="G1799" s="18" t="n">
        <v>-3.11882865245544</v>
      </c>
      <c r="H1799" s="18" t="s">
        <v>25</v>
      </c>
      <c r="I1799" s="18" t="s">
        <v>25</v>
      </c>
      <c r="J1799" s="18" t="s">
        <v>25</v>
      </c>
      <c r="K1799" s="18" t="s">
        <v>9972</v>
      </c>
      <c r="L1799" s="17" t="s">
        <v>28</v>
      </c>
      <c r="M1799" s="17" t="s">
        <v>9973</v>
      </c>
      <c r="N1799" s="19" t="s">
        <v>28</v>
      </c>
      <c r="O1799" s="20" t="s">
        <v>28</v>
      </c>
      <c r="P1799" s="17" t="s">
        <v>28</v>
      </c>
      <c r="Q1799" s="17" t="s">
        <v>28</v>
      </c>
      <c r="R1799" s="18" t="s">
        <v>28</v>
      </c>
      <c r="S1799" s="17" t="s">
        <v>28</v>
      </c>
    </row>
    <row r="1800" customFormat="false" ht="12.8" hidden="false" customHeight="false" outlineLevel="0" collapsed="false">
      <c r="A1800" s="17" t="s">
        <v>9974</v>
      </c>
      <c r="B1800" s="18" t="n">
        <v>2.48929</v>
      </c>
      <c r="C1800" s="18" t="n">
        <v>0.590719</v>
      </c>
      <c r="D1800" s="18" t="n">
        <v>0.053909</v>
      </c>
      <c r="E1800" s="18" t="n">
        <v>-2.07519039181638</v>
      </c>
      <c r="F1800" s="18" t="n">
        <v>-5.52906435438854</v>
      </c>
      <c r="G1800" s="18" t="n">
        <v>-3.45387396257217</v>
      </c>
      <c r="H1800" s="18" t="s">
        <v>25</v>
      </c>
      <c r="I1800" s="18" t="s">
        <v>25</v>
      </c>
      <c r="J1800" s="18" t="s">
        <v>25</v>
      </c>
      <c r="K1800" s="18" t="s">
        <v>9975</v>
      </c>
      <c r="L1800" s="17" t="s">
        <v>9976</v>
      </c>
      <c r="M1800" s="17" t="s">
        <v>9977</v>
      </c>
      <c r="N1800" s="19" t="s">
        <v>28</v>
      </c>
      <c r="O1800" s="20" t="s">
        <v>9978</v>
      </c>
      <c r="P1800" s="17"/>
      <c r="Q1800" s="17"/>
      <c r="R1800" s="18" t="s">
        <v>9979</v>
      </c>
      <c r="S1800" s="17" t="s">
        <v>9978</v>
      </c>
    </row>
    <row r="1801" customFormat="false" ht="12.8" hidden="false" customHeight="false" outlineLevel="0" collapsed="false">
      <c r="A1801" s="17" t="s">
        <v>9980</v>
      </c>
      <c r="B1801" s="18" t="n">
        <v>38.8667</v>
      </c>
      <c r="C1801" s="18" t="n">
        <v>30.3699</v>
      </c>
      <c r="D1801" s="18" t="n">
        <v>454.315</v>
      </c>
      <c r="E1801" s="18" t="n">
        <v>-0.355892461904574</v>
      </c>
      <c r="F1801" s="18" t="n">
        <v>3.54708641414784</v>
      </c>
      <c r="G1801" s="18" t="n">
        <v>3.90297887605241</v>
      </c>
      <c r="H1801" s="18" t="s">
        <v>26</v>
      </c>
      <c r="I1801" s="18" t="s">
        <v>25</v>
      </c>
      <c r="J1801" s="18" t="s">
        <v>25</v>
      </c>
      <c r="K1801" s="18" t="s">
        <v>9981</v>
      </c>
      <c r="L1801" s="17" t="s">
        <v>9982</v>
      </c>
      <c r="M1801" s="17" t="s">
        <v>9983</v>
      </c>
      <c r="N1801" s="19" t="s">
        <v>28</v>
      </c>
      <c r="O1801" s="20" t="s">
        <v>9984</v>
      </c>
      <c r="P1801" s="17" t="s">
        <v>9985</v>
      </c>
      <c r="Q1801" s="17" t="s">
        <v>852</v>
      </c>
      <c r="R1801" s="18" t="s">
        <v>9986</v>
      </c>
      <c r="S1801" s="17" t="s">
        <v>9984</v>
      </c>
    </row>
    <row r="1802" customFormat="false" ht="12.8" hidden="false" customHeight="false" outlineLevel="0" collapsed="false">
      <c r="A1802" s="17" t="s">
        <v>9987</v>
      </c>
      <c r="B1802" s="18" t="n">
        <v>61.1875</v>
      </c>
      <c r="C1802" s="18" t="n">
        <v>33.2148</v>
      </c>
      <c r="D1802" s="18" t="n">
        <v>11.9397</v>
      </c>
      <c r="E1802" s="18" t="n">
        <v>-0.881410727334988</v>
      </c>
      <c r="F1802" s="18" t="n">
        <v>-2.35747036718812</v>
      </c>
      <c r="G1802" s="18" t="n">
        <v>-1.47605963985314</v>
      </c>
      <c r="H1802" s="18" t="s">
        <v>25</v>
      </c>
      <c r="I1802" s="18" t="s">
        <v>25</v>
      </c>
      <c r="J1802" s="18" t="s">
        <v>25</v>
      </c>
      <c r="K1802" s="18" t="s">
        <v>9988</v>
      </c>
      <c r="L1802" s="17" t="s">
        <v>9989</v>
      </c>
      <c r="M1802" s="17" t="s">
        <v>9990</v>
      </c>
      <c r="N1802" s="19" t="s">
        <v>28</v>
      </c>
      <c r="O1802" s="20" t="s">
        <v>9991</v>
      </c>
      <c r="P1802" s="17"/>
      <c r="Q1802" s="17"/>
      <c r="R1802" s="18" t="s">
        <v>9992</v>
      </c>
      <c r="S1802" s="17" t="s">
        <v>9991</v>
      </c>
    </row>
    <row r="1803" customFormat="false" ht="12.8" hidden="false" customHeight="false" outlineLevel="0" collapsed="false">
      <c r="A1803" s="17" t="s">
        <v>9993</v>
      </c>
      <c r="B1803" s="18" t="n">
        <v>0.447082</v>
      </c>
      <c r="C1803" s="18" t="n">
        <v>336.191</v>
      </c>
      <c r="D1803" s="18" t="n">
        <v>1021.08</v>
      </c>
      <c r="E1803" s="18" t="n">
        <v>9.55452592548774</v>
      </c>
      <c r="F1803" s="18" t="n">
        <v>11.1572688204609</v>
      </c>
      <c r="G1803" s="18" t="n">
        <v>1.6027428949732</v>
      </c>
      <c r="H1803" s="18" t="s">
        <v>25</v>
      </c>
      <c r="I1803" s="18" t="s">
        <v>25</v>
      </c>
      <c r="J1803" s="18" t="s">
        <v>25</v>
      </c>
      <c r="K1803" s="18" t="s">
        <v>9994</v>
      </c>
      <c r="L1803" s="17" t="s">
        <v>9995</v>
      </c>
      <c r="M1803" s="17" t="s">
        <v>9996</v>
      </c>
      <c r="N1803" s="21" t="s">
        <v>9997</v>
      </c>
      <c r="O1803" s="20" t="s">
        <v>9998</v>
      </c>
      <c r="P1803" s="17" t="s">
        <v>3937</v>
      </c>
      <c r="Q1803" s="17"/>
      <c r="R1803" s="18" t="s">
        <v>9999</v>
      </c>
      <c r="S1803" s="17" t="s">
        <v>9998</v>
      </c>
    </row>
    <row r="1804" customFormat="false" ht="12.8" hidden="false" customHeight="false" outlineLevel="0" collapsed="false">
      <c r="A1804" s="17" t="s">
        <v>10000</v>
      </c>
      <c r="B1804" s="18" t="n">
        <v>22.6245</v>
      </c>
      <c r="C1804" s="18" t="n">
        <v>3.24182</v>
      </c>
      <c r="D1804" s="18" t="n">
        <v>13.5447</v>
      </c>
      <c r="E1804" s="18" t="n">
        <v>-2.80301001561571</v>
      </c>
      <c r="F1804" s="18" t="n">
        <v>-0.740157469272679</v>
      </c>
      <c r="G1804" s="18" t="n">
        <v>2.06285254634303</v>
      </c>
      <c r="H1804" s="18" t="s">
        <v>25</v>
      </c>
      <c r="I1804" s="18" t="s">
        <v>25</v>
      </c>
      <c r="J1804" s="18" t="s">
        <v>25</v>
      </c>
      <c r="K1804" s="18" t="s">
        <v>10001</v>
      </c>
      <c r="L1804" s="17" t="s">
        <v>10002</v>
      </c>
      <c r="M1804" s="17" t="s">
        <v>10003</v>
      </c>
      <c r="N1804" s="19" t="s">
        <v>28</v>
      </c>
      <c r="O1804" s="20" t="s">
        <v>10004</v>
      </c>
      <c r="P1804" s="17" t="s">
        <v>1990</v>
      </c>
      <c r="Q1804" s="17"/>
      <c r="R1804" s="18" t="s">
        <v>10005</v>
      </c>
      <c r="S1804" s="17" t="s">
        <v>10004</v>
      </c>
    </row>
    <row r="1805" customFormat="false" ht="12.8" hidden="false" customHeight="false" outlineLevel="0" collapsed="false">
      <c r="A1805" s="17" t="s">
        <v>10006</v>
      </c>
      <c r="B1805" s="18" t="n">
        <v>102.704</v>
      </c>
      <c r="C1805" s="18" t="n">
        <v>22.7542</v>
      </c>
      <c r="D1805" s="18" t="n">
        <v>50.2262</v>
      </c>
      <c r="E1805" s="18" t="n">
        <v>-2.17428760167457</v>
      </c>
      <c r="F1805" s="18" t="n">
        <v>-1.03198033798849</v>
      </c>
      <c r="G1805" s="18" t="n">
        <v>1.14230726368607</v>
      </c>
      <c r="H1805" s="18" t="s">
        <v>25</v>
      </c>
      <c r="I1805" s="18" t="s">
        <v>26</v>
      </c>
      <c r="J1805" s="18" t="s">
        <v>25</v>
      </c>
      <c r="K1805" s="18" t="s">
        <v>10007</v>
      </c>
      <c r="L1805" s="17" t="s">
        <v>10008</v>
      </c>
      <c r="M1805" s="17" t="s">
        <v>10009</v>
      </c>
      <c r="N1805" s="21" t="s">
        <v>10010</v>
      </c>
      <c r="O1805" s="20" t="s">
        <v>10011</v>
      </c>
      <c r="P1805" s="17" t="s">
        <v>67</v>
      </c>
      <c r="Q1805" s="17"/>
      <c r="R1805" s="18" t="s">
        <v>10012</v>
      </c>
      <c r="S1805" s="17" t="s">
        <v>10011</v>
      </c>
    </row>
    <row r="1806" customFormat="false" ht="12.8" hidden="false" customHeight="false" outlineLevel="0" collapsed="false">
      <c r="A1806" s="17" t="s">
        <v>10013</v>
      </c>
      <c r="B1806" s="18" t="n">
        <v>39.1131</v>
      </c>
      <c r="C1806" s="18" t="n">
        <v>0.255249</v>
      </c>
      <c r="D1806" s="18" t="n">
        <v>0.01</v>
      </c>
      <c r="E1806" s="18" t="n">
        <v>-7.25960276553307</v>
      </c>
      <c r="F1806" s="18" t="n">
        <v>-11.9334361694261</v>
      </c>
      <c r="G1806" s="18" t="n">
        <v>-4.67383340389302</v>
      </c>
      <c r="H1806" s="18" t="s">
        <v>26</v>
      </c>
      <c r="I1806" s="18" t="s">
        <v>25</v>
      </c>
      <c r="J1806" s="18" t="s">
        <v>26</v>
      </c>
      <c r="K1806" s="18" t="s">
        <v>10014</v>
      </c>
      <c r="L1806" s="17" t="s">
        <v>28</v>
      </c>
      <c r="M1806" s="17" t="s">
        <v>10015</v>
      </c>
      <c r="N1806" s="19" t="s">
        <v>28</v>
      </c>
      <c r="O1806" s="20" t="s">
        <v>28</v>
      </c>
      <c r="P1806" s="17" t="s">
        <v>28</v>
      </c>
      <c r="Q1806" s="17" t="s">
        <v>28</v>
      </c>
      <c r="R1806" s="18" t="s">
        <v>28</v>
      </c>
      <c r="S1806" s="17" t="s">
        <v>28</v>
      </c>
    </row>
    <row r="1807" customFormat="false" ht="12.8" hidden="false" customHeight="false" outlineLevel="0" collapsed="false">
      <c r="A1807" s="17" t="s">
        <v>10016</v>
      </c>
      <c r="B1807" s="18" t="n">
        <v>8.73017</v>
      </c>
      <c r="C1807" s="18" t="n">
        <v>4.03873</v>
      </c>
      <c r="D1807" s="18" t="n">
        <v>2.08964</v>
      </c>
      <c r="E1807" s="18" t="n">
        <v>-1.11210804609123</v>
      </c>
      <c r="F1807" s="18" t="n">
        <v>-2.06275532889256</v>
      </c>
      <c r="G1807" s="18" t="n">
        <v>-0.950647282801324</v>
      </c>
      <c r="H1807" s="18" t="s">
        <v>25</v>
      </c>
      <c r="I1807" s="18" t="s">
        <v>25</v>
      </c>
      <c r="J1807" s="18" t="s">
        <v>25</v>
      </c>
      <c r="K1807" s="18" t="s">
        <v>10017</v>
      </c>
      <c r="L1807" s="17" t="s">
        <v>10018</v>
      </c>
      <c r="M1807" s="17" t="s">
        <v>10019</v>
      </c>
      <c r="N1807" s="19" t="s">
        <v>28</v>
      </c>
      <c r="O1807" s="20" t="s">
        <v>10020</v>
      </c>
      <c r="P1807" s="17" t="s">
        <v>10021</v>
      </c>
      <c r="Q1807" s="17" t="s">
        <v>2223</v>
      </c>
      <c r="R1807" s="18" t="s">
        <v>10022</v>
      </c>
      <c r="S1807" s="17" t="s">
        <v>10020</v>
      </c>
    </row>
    <row r="1808" customFormat="false" ht="12.8" hidden="false" customHeight="false" outlineLevel="0" collapsed="false">
      <c r="A1808" s="17" t="s">
        <v>10023</v>
      </c>
      <c r="B1808" s="18" t="n">
        <v>3.1752</v>
      </c>
      <c r="C1808" s="18" t="n">
        <v>42.2187</v>
      </c>
      <c r="D1808" s="18" t="n">
        <v>1.42485</v>
      </c>
      <c r="E1808" s="18" t="n">
        <v>3.73296278327913</v>
      </c>
      <c r="F1808" s="18" t="n">
        <v>-1.15603741880222</v>
      </c>
      <c r="G1808" s="18" t="n">
        <v>-4.88900020208135</v>
      </c>
      <c r="H1808" s="18" t="s">
        <v>25</v>
      </c>
      <c r="I1808" s="18" t="s">
        <v>26</v>
      </c>
      <c r="J1808" s="18" t="s">
        <v>25</v>
      </c>
      <c r="K1808" s="18" t="s">
        <v>10024</v>
      </c>
      <c r="L1808" s="17" t="s">
        <v>28</v>
      </c>
      <c r="M1808" s="17" t="s">
        <v>10025</v>
      </c>
      <c r="N1808" s="19" t="s">
        <v>28</v>
      </c>
      <c r="O1808" s="20" t="s">
        <v>28</v>
      </c>
      <c r="P1808" s="17" t="s">
        <v>28</v>
      </c>
      <c r="Q1808" s="17" t="s">
        <v>28</v>
      </c>
      <c r="R1808" s="18" t="s">
        <v>28</v>
      </c>
      <c r="S1808" s="17" t="s">
        <v>28</v>
      </c>
    </row>
    <row r="1809" customFormat="false" ht="12.8" hidden="false" customHeight="false" outlineLevel="0" collapsed="false">
      <c r="A1809" s="17" t="s">
        <v>10026</v>
      </c>
      <c r="B1809" s="18" t="n">
        <v>2.8274</v>
      </c>
      <c r="C1809" s="18" t="n">
        <v>0.744557</v>
      </c>
      <c r="D1809" s="18" t="n">
        <v>0.256452</v>
      </c>
      <c r="E1809" s="18" t="n">
        <v>-1.92502179509841</v>
      </c>
      <c r="F1809" s="18" t="n">
        <v>-3.46271527195414</v>
      </c>
      <c r="G1809" s="18" t="n">
        <v>-1.53769347685573</v>
      </c>
      <c r="H1809" s="18" t="s">
        <v>25</v>
      </c>
      <c r="I1809" s="18" t="s">
        <v>25</v>
      </c>
      <c r="J1809" s="18" t="s">
        <v>26</v>
      </c>
      <c r="K1809" s="18" t="s">
        <v>10027</v>
      </c>
      <c r="L1809" s="17" t="s">
        <v>10028</v>
      </c>
      <c r="M1809" s="17" t="s">
        <v>10029</v>
      </c>
      <c r="N1809" s="19" t="s">
        <v>28</v>
      </c>
      <c r="O1809" s="20" t="s">
        <v>10030</v>
      </c>
      <c r="P1809" s="17"/>
      <c r="Q1809" s="17"/>
      <c r="R1809" s="18" t="s">
        <v>10031</v>
      </c>
      <c r="S1809" s="17" t="s">
        <v>10030</v>
      </c>
    </row>
    <row r="1810" customFormat="false" ht="12.8" hidden="false" customHeight="false" outlineLevel="0" collapsed="false">
      <c r="A1810" s="17" t="s">
        <v>10032</v>
      </c>
      <c r="B1810" s="18" t="n">
        <v>29.9624</v>
      </c>
      <c r="C1810" s="18" t="n">
        <v>7.31427</v>
      </c>
      <c r="D1810" s="18" t="n">
        <v>1.26819</v>
      </c>
      <c r="E1810" s="18" t="n">
        <v>-2.03436740023994</v>
      </c>
      <c r="F1810" s="18" t="n">
        <v>-4.56231037776707</v>
      </c>
      <c r="G1810" s="18" t="n">
        <v>-2.52794297752713</v>
      </c>
      <c r="H1810" s="18" t="s">
        <v>25</v>
      </c>
      <c r="I1810" s="18" t="s">
        <v>25</v>
      </c>
      <c r="J1810" s="18" t="s">
        <v>25</v>
      </c>
      <c r="K1810" s="18" t="s">
        <v>10033</v>
      </c>
      <c r="L1810" s="17" t="s">
        <v>10034</v>
      </c>
      <c r="M1810" s="17" t="s">
        <v>10035</v>
      </c>
      <c r="N1810" s="21" t="s">
        <v>10036</v>
      </c>
      <c r="O1810" s="20" t="s">
        <v>10037</v>
      </c>
      <c r="P1810" s="17" t="s">
        <v>4191</v>
      </c>
      <c r="Q1810" s="17" t="s">
        <v>10038</v>
      </c>
      <c r="R1810" s="18" t="s">
        <v>10039</v>
      </c>
      <c r="S1810" s="17" t="s">
        <v>10040</v>
      </c>
    </row>
    <row r="1811" customFormat="false" ht="12.8" hidden="false" customHeight="false" outlineLevel="0" collapsed="false">
      <c r="A1811" s="17" t="s">
        <v>10041</v>
      </c>
      <c r="B1811" s="18" t="n">
        <v>20.3794</v>
      </c>
      <c r="C1811" s="18" t="n">
        <v>34.0436</v>
      </c>
      <c r="D1811" s="18" t="n">
        <v>0.782906</v>
      </c>
      <c r="E1811" s="18" t="n">
        <v>0.740272028369793</v>
      </c>
      <c r="F1811" s="18" t="n">
        <v>-4.70212866679167</v>
      </c>
      <c r="G1811" s="18" t="n">
        <v>-5.44240069516146</v>
      </c>
      <c r="H1811" s="18" t="s">
        <v>26</v>
      </c>
      <c r="I1811" s="18" t="s">
        <v>25</v>
      </c>
      <c r="J1811" s="18" t="s">
        <v>25</v>
      </c>
      <c r="K1811" s="18" t="s">
        <v>10042</v>
      </c>
      <c r="L1811" s="17" t="s">
        <v>10043</v>
      </c>
      <c r="M1811" s="17" t="s">
        <v>10044</v>
      </c>
      <c r="N1811" s="19" t="s">
        <v>28</v>
      </c>
      <c r="O1811" s="20" t="s">
        <v>10045</v>
      </c>
      <c r="P1811" s="17" t="s">
        <v>10046</v>
      </c>
      <c r="Q1811" s="17" t="s">
        <v>10047</v>
      </c>
      <c r="R1811" s="18" t="s">
        <v>10048</v>
      </c>
      <c r="S1811" s="17" t="s">
        <v>10049</v>
      </c>
    </row>
    <row r="1812" customFormat="false" ht="12.8" hidden="false" customHeight="false" outlineLevel="0" collapsed="false">
      <c r="A1812" s="17" t="s">
        <v>10050</v>
      </c>
      <c r="B1812" s="18" t="n">
        <v>11.5416</v>
      </c>
      <c r="C1812" s="18" t="n">
        <v>2.48808</v>
      </c>
      <c r="D1812" s="18" t="n">
        <v>0.25412</v>
      </c>
      <c r="E1812" s="18" t="n">
        <v>-2.21373845841661</v>
      </c>
      <c r="F1812" s="18" t="n">
        <v>-5.50518950268344</v>
      </c>
      <c r="G1812" s="18" t="n">
        <v>-3.29145104426682</v>
      </c>
      <c r="H1812" s="18" t="s">
        <v>25</v>
      </c>
      <c r="I1812" s="18" t="s">
        <v>26</v>
      </c>
      <c r="J1812" s="18" t="s">
        <v>26</v>
      </c>
      <c r="K1812" s="18" t="s">
        <v>10051</v>
      </c>
      <c r="L1812" s="17" t="s">
        <v>10052</v>
      </c>
      <c r="M1812" s="17" t="s">
        <v>10053</v>
      </c>
      <c r="N1812" s="21" t="s">
        <v>10054</v>
      </c>
      <c r="O1812" s="20" t="s">
        <v>10055</v>
      </c>
      <c r="P1812" s="17" t="s">
        <v>10056</v>
      </c>
      <c r="Q1812" s="17" t="s">
        <v>9351</v>
      </c>
      <c r="R1812" s="18" t="s">
        <v>10057</v>
      </c>
      <c r="S1812" s="17" t="s">
        <v>10058</v>
      </c>
    </row>
    <row r="1813" customFormat="false" ht="12.8" hidden="false" customHeight="false" outlineLevel="0" collapsed="false">
      <c r="A1813" s="17" t="s">
        <v>10059</v>
      </c>
      <c r="B1813" s="18" t="n">
        <v>11.6949</v>
      </c>
      <c r="C1813" s="18" t="n">
        <v>50.7233</v>
      </c>
      <c r="D1813" s="18" t="n">
        <v>23.7177</v>
      </c>
      <c r="E1813" s="18" t="n">
        <v>2.11676908298431</v>
      </c>
      <c r="F1813" s="18" t="n">
        <v>1.02008458713373</v>
      </c>
      <c r="G1813" s="18" t="n">
        <v>-1.09668449585058</v>
      </c>
      <c r="H1813" s="18" t="s">
        <v>25</v>
      </c>
      <c r="I1813" s="18" t="s">
        <v>25</v>
      </c>
      <c r="J1813" s="18" t="s">
        <v>25</v>
      </c>
      <c r="K1813" s="18" t="s">
        <v>10060</v>
      </c>
      <c r="L1813" s="17" t="s">
        <v>10061</v>
      </c>
      <c r="M1813" s="17" t="s">
        <v>10062</v>
      </c>
      <c r="N1813" s="19" t="s">
        <v>28</v>
      </c>
      <c r="O1813" s="20" t="s">
        <v>10063</v>
      </c>
      <c r="P1813" s="17" t="s">
        <v>10064</v>
      </c>
      <c r="Q1813" s="17" t="s">
        <v>10065</v>
      </c>
      <c r="R1813" s="18" t="s">
        <v>10066</v>
      </c>
      <c r="S1813" s="17" t="s">
        <v>10067</v>
      </c>
    </row>
    <row r="1814" customFormat="false" ht="12.8" hidden="false" customHeight="false" outlineLevel="0" collapsed="false">
      <c r="A1814" s="17" t="s">
        <v>10068</v>
      </c>
      <c r="B1814" s="18" t="n">
        <v>29.8515</v>
      </c>
      <c r="C1814" s="18" t="n">
        <v>15.8624</v>
      </c>
      <c r="D1814" s="18" t="n">
        <v>3.51935</v>
      </c>
      <c r="E1814" s="18" t="n">
        <v>-0.912192357873323</v>
      </c>
      <c r="F1814" s="18" t="n">
        <v>-3.08442252428658</v>
      </c>
      <c r="G1814" s="18" t="n">
        <v>-2.17223016641326</v>
      </c>
      <c r="H1814" s="18" t="s">
        <v>25</v>
      </c>
      <c r="I1814" s="18" t="s">
        <v>25</v>
      </c>
      <c r="J1814" s="18" t="s">
        <v>25</v>
      </c>
      <c r="K1814" s="18" t="s">
        <v>10069</v>
      </c>
      <c r="L1814" s="17" t="s">
        <v>10070</v>
      </c>
      <c r="M1814" s="17" t="s">
        <v>10071</v>
      </c>
      <c r="N1814" s="19" t="s">
        <v>28</v>
      </c>
      <c r="O1814" s="20" t="s">
        <v>10072</v>
      </c>
      <c r="P1814" s="17" t="s">
        <v>67</v>
      </c>
      <c r="Q1814" s="17"/>
      <c r="R1814" s="18" t="s">
        <v>10073</v>
      </c>
      <c r="S1814" s="17" t="s">
        <v>10072</v>
      </c>
    </row>
    <row r="1815" customFormat="false" ht="12.8" hidden="false" customHeight="false" outlineLevel="0" collapsed="false">
      <c r="A1815" s="17" t="s">
        <v>10074</v>
      </c>
      <c r="B1815" s="18" t="n">
        <v>66.8205</v>
      </c>
      <c r="C1815" s="18" t="n">
        <v>43.7225</v>
      </c>
      <c r="D1815" s="18" t="n">
        <v>8.54259</v>
      </c>
      <c r="E1815" s="18" t="n">
        <v>-0.611914883079161</v>
      </c>
      <c r="F1815" s="18" t="n">
        <v>-2.96754533073224</v>
      </c>
      <c r="G1815" s="18" t="n">
        <v>-2.35563044765308</v>
      </c>
      <c r="H1815" s="18" t="s">
        <v>26</v>
      </c>
      <c r="I1815" s="18" t="s">
        <v>25</v>
      </c>
      <c r="J1815" s="18" t="s">
        <v>25</v>
      </c>
      <c r="K1815" s="18" t="s">
        <v>10069</v>
      </c>
      <c r="L1815" s="17" t="s">
        <v>10070</v>
      </c>
      <c r="M1815" s="17" t="s">
        <v>10071</v>
      </c>
      <c r="N1815" s="19" t="s">
        <v>28</v>
      </c>
      <c r="O1815" s="20" t="s">
        <v>10072</v>
      </c>
      <c r="P1815" s="17" t="s">
        <v>67</v>
      </c>
      <c r="Q1815" s="17"/>
      <c r="R1815" s="18" t="s">
        <v>10073</v>
      </c>
      <c r="S1815" s="17" t="s">
        <v>10072</v>
      </c>
    </row>
    <row r="1816" customFormat="false" ht="12.8" hidden="false" customHeight="false" outlineLevel="0" collapsed="false">
      <c r="A1816" s="17" t="s">
        <v>10075</v>
      </c>
      <c r="B1816" s="18" t="n">
        <v>21.147</v>
      </c>
      <c r="C1816" s="18" t="n">
        <v>10.3376</v>
      </c>
      <c r="D1816" s="18" t="n">
        <v>65.4164</v>
      </c>
      <c r="E1816" s="18" t="n">
        <v>-1.03255172596953</v>
      </c>
      <c r="F1816" s="18" t="n">
        <v>1.62919935587254</v>
      </c>
      <c r="G1816" s="18" t="n">
        <v>2.66175108184207</v>
      </c>
      <c r="H1816" s="18" t="s">
        <v>25</v>
      </c>
      <c r="I1816" s="18" t="s">
        <v>25</v>
      </c>
      <c r="J1816" s="18" t="s">
        <v>25</v>
      </c>
      <c r="K1816" s="18" t="s">
        <v>10076</v>
      </c>
      <c r="L1816" s="17" t="s">
        <v>10077</v>
      </c>
      <c r="M1816" s="17" t="s">
        <v>10078</v>
      </c>
      <c r="N1816" s="21" t="s">
        <v>10079</v>
      </c>
      <c r="O1816" s="20" t="s">
        <v>10080</v>
      </c>
      <c r="P1816" s="17" t="s">
        <v>808</v>
      </c>
      <c r="Q1816" s="17"/>
      <c r="R1816" s="18" t="s">
        <v>10081</v>
      </c>
      <c r="S1816" s="17" t="s">
        <v>10082</v>
      </c>
    </row>
    <row r="1817" customFormat="false" ht="12.8" hidden="false" customHeight="false" outlineLevel="0" collapsed="false">
      <c r="A1817" s="17" t="s">
        <v>10083</v>
      </c>
      <c r="B1817" s="18" t="n">
        <v>1.14076</v>
      </c>
      <c r="C1817" s="18" t="n">
        <v>3.2503</v>
      </c>
      <c r="D1817" s="18" t="n">
        <v>0.574861</v>
      </c>
      <c r="E1817" s="18" t="n">
        <v>1.51057758321754</v>
      </c>
      <c r="F1817" s="18" t="n">
        <v>-0.988710237463241</v>
      </c>
      <c r="G1817" s="18" t="n">
        <v>-2.49928782068078</v>
      </c>
      <c r="H1817" s="18" t="s">
        <v>26</v>
      </c>
      <c r="I1817" s="18" t="s">
        <v>26</v>
      </c>
      <c r="J1817" s="18" t="s">
        <v>25</v>
      </c>
      <c r="K1817" s="18" t="s">
        <v>10084</v>
      </c>
      <c r="L1817" s="17" t="s">
        <v>10085</v>
      </c>
      <c r="M1817" s="17" t="s">
        <v>10086</v>
      </c>
      <c r="N1817" s="21" t="s">
        <v>10087</v>
      </c>
      <c r="O1817" s="20" t="s">
        <v>10088</v>
      </c>
      <c r="P1817" s="17" t="s">
        <v>10089</v>
      </c>
      <c r="Q1817" s="17" t="s">
        <v>10090</v>
      </c>
      <c r="R1817" s="18" t="s">
        <v>10091</v>
      </c>
      <c r="S1817" s="17" t="s">
        <v>10088</v>
      </c>
    </row>
    <row r="1818" customFormat="false" ht="12.8" hidden="false" customHeight="false" outlineLevel="0" collapsed="false">
      <c r="A1818" s="17" t="s">
        <v>10092</v>
      </c>
      <c r="B1818" s="18" t="n">
        <v>0.01</v>
      </c>
      <c r="C1818" s="18" t="n">
        <v>1.13233</v>
      </c>
      <c r="D1818" s="18" t="n">
        <v>2.86816</v>
      </c>
      <c r="E1818" s="18" t="n">
        <v>6.8231506602964</v>
      </c>
      <c r="F1818" s="18" t="n">
        <v>8.16398169664856</v>
      </c>
      <c r="G1818" s="18" t="n">
        <v>1.34083103635217</v>
      </c>
      <c r="H1818" s="18" t="s">
        <v>25</v>
      </c>
      <c r="I1818" s="18" t="s">
        <v>25</v>
      </c>
      <c r="J1818" s="18" t="s">
        <v>26</v>
      </c>
      <c r="K1818" s="18" t="s">
        <v>10093</v>
      </c>
      <c r="L1818" s="17" t="s">
        <v>28</v>
      </c>
      <c r="M1818" s="17" t="s">
        <v>10094</v>
      </c>
      <c r="N1818" s="19" t="s">
        <v>28</v>
      </c>
      <c r="O1818" s="20" t="s">
        <v>28</v>
      </c>
      <c r="P1818" s="17" t="s">
        <v>28</v>
      </c>
      <c r="Q1818" s="17" t="s">
        <v>28</v>
      </c>
      <c r="R1818" s="18" t="s">
        <v>28</v>
      </c>
      <c r="S1818" s="17" t="s">
        <v>28</v>
      </c>
    </row>
    <row r="1819" customFormat="false" ht="12.8" hidden="false" customHeight="false" outlineLevel="0" collapsed="false">
      <c r="A1819" s="17" t="s">
        <v>10095</v>
      </c>
      <c r="B1819" s="18" t="n">
        <v>3.6541</v>
      </c>
      <c r="C1819" s="18" t="n">
        <v>2.12902</v>
      </c>
      <c r="D1819" s="18" t="n">
        <v>0.281648</v>
      </c>
      <c r="E1819" s="18" t="n">
        <v>-0.779326613526376</v>
      </c>
      <c r="F1819" s="18" t="n">
        <v>-3.69755098398897</v>
      </c>
      <c r="G1819" s="18" t="n">
        <v>-2.91822437046259</v>
      </c>
      <c r="H1819" s="18" t="s">
        <v>26</v>
      </c>
      <c r="I1819" s="18" t="s">
        <v>25</v>
      </c>
      <c r="J1819" s="18" t="s">
        <v>25</v>
      </c>
      <c r="K1819" s="18" t="s">
        <v>10096</v>
      </c>
      <c r="L1819" s="17" t="s">
        <v>10097</v>
      </c>
      <c r="M1819" s="17" t="s">
        <v>10098</v>
      </c>
      <c r="N1819" s="19" t="s">
        <v>28</v>
      </c>
      <c r="O1819" s="20" t="s">
        <v>10099</v>
      </c>
      <c r="P1819" s="17" t="s">
        <v>869</v>
      </c>
      <c r="Q1819" s="17"/>
      <c r="R1819" s="18" t="s">
        <v>10100</v>
      </c>
      <c r="S1819" s="17" t="s">
        <v>871</v>
      </c>
    </row>
    <row r="1820" customFormat="false" ht="12.8" hidden="false" customHeight="false" outlineLevel="0" collapsed="false">
      <c r="A1820" s="17" t="s">
        <v>10101</v>
      </c>
      <c r="B1820" s="18" t="n">
        <v>0.130879</v>
      </c>
      <c r="C1820" s="18" t="n">
        <v>0.309487</v>
      </c>
      <c r="D1820" s="18" t="n">
        <v>6.63628</v>
      </c>
      <c r="E1820" s="18" t="n">
        <v>1.24164518000025</v>
      </c>
      <c r="F1820" s="18" t="n">
        <v>5.6640692227919</v>
      </c>
      <c r="G1820" s="18" t="n">
        <v>4.42242404279165</v>
      </c>
      <c r="H1820" s="18" t="s">
        <v>26</v>
      </c>
      <c r="I1820" s="18" t="s">
        <v>25</v>
      </c>
      <c r="J1820" s="18" t="s">
        <v>25</v>
      </c>
      <c r="K1820" s="18" t="s">
        <v>10102</v>
      </c>
      <c r="L1820" s="17" t="s">
        <v>10103</v>
      </c>
      <c r="M1820" s="17" t="s">
        <v>10104</v>
      </c>
      <c r="N1820" s="19" t="s">
        <v>28</v>
      </c>
      <c r="O1820" s="20" t="s">
        <v>10105</v>
      </c>
      <c r="P1820" s="17" t="s">
        <v>869</v>
      </c>
      <c r="Q1820" s="17"/>
      <c r="R1820" s="18" t="s">
        <v>10106</v>
      </c>
      <c r="S1820" s="17" t="s">
        <v>871</v>
      </c>
    </row>
    <row r="1821" customFormat="false" ht="12.8" hidden="false" customHeight="false" outlineLevel="0" collapsed="false">
      <c r="A1821" s="17" t="s">
        <v>10107</v>
      </c>
      <c r="B1821" s="18" t="n">
        <v>21.4525</v>
      </c>
      <c r="C1821" s="18" t="n">
        <v>6.69961</v>
      </c>
      <c r="D1821" s="18" t="n">
        <v>38.6396</v>
      </c>
      <c r="E1821" s="18" t="n">
        <v>-1.67899676373422</v>
      </c>
      <c r="F1821" s="18" t="n">
        <v>0.848934375163102</v>
      </c>
      <c r="G1821" s="18" t="n">
        <v>2.52793113889732</v>
      </c>
      <c r="H1821" s="18" t="s">
        <v>25</v>
      </c>
      <c r="I1821" s="18" t="s">
        <v>25</v>
      </c>
      <c r="J1821" s="18" t="s">
        <v>25</v>
      </c>
      <c r="K1821" s="18" t="s">
        <v>10108</v>
      </c>
      <c r="L1821" s="17" t="s">
        <v>10109</v>
      </c>
      <c r="M1821" s="17" t="s">
        <v>10110</v>
      </c>
      <c r="N1821" s="19" t="s">
        <v>28</v>
      </c>
      <c r="O1821" s="20" t="s">
        <v>10111</v>
      </c>
      <c r="P1821" s="17" t="s">
        <v>8316</v>
      </c>
      <c r="Q1821" s="17"/>
      <c r="R1821" s="18" t="s">
        <v>10112</v>
      </c>
      <c r="S1821" s="17" t="s">
        <v>10111</v>
      </c>
    </row>
    <row r="1822" customFormat="false" ht="12.8" hidden="false" customHeight="false" outlineLevel="0" collapsed="false">
      <c r="A1822" s="17" t="s">
        <v>10113</v>
      </c>
      <c r="B1822" s="18" t="n">
        <v>131.496</v>
      </c>
      <c r="C1822" s="18" t="n">
        <v>15.1647</v>
      </c>
      <c r="D1822" s="18" t="n">
        <v>4.4713</v>
      </c>
      <c r="E1822" s="18" t="n">
        <v>-3.11623005175915</v>
      </c>
      <c r="F1822" s="18" t="n">
        <v>-4.8781807582178</v>
      </c>
      <c r="G1822" s="18" t="n">
        <v>-1.76195070645866</v>
      </c>
      <c r="H1822" s="18" t="s">
        <v>25</v>
      </c>
      <c r="I1822" s="18" t="s">
        <v>25</v>
      </c>
      <c r="J1822" s="18" t="s">
        <v>25</v>
      </c>
      <c r="K1822" s="18" t="s">
        <v>10114</v>
      </c>
      <c r="L1822" s="17" t="s">
        <v>10115</v>
      </c>
      <c r="M1822" s="17" t="s">
        <v>10116</v>
      </c>
      <c r="N1822" s="21" t="s">
        <v>10117</v>
      </c>
      <c r="O1822" s="20" t="s">
        <v>10118</v>
      </c>
      <c r="P1822" s="17" t="s">
        <v>8316</v>
      </c>
      <c r="Q1822" s="17"/>
      <c r="R1822" s="18" t="s">
        <v>10119</v>
      </c>
      <c r="S1822" s="17" t="s">
        <v>10120</v>
      </c>
    </row>
    <row r="1823" customFormat="false" ht="12.8" hidden="false" customHeight="false" outlineLevel="0" collapsed="false">
      <c r="A1823" s="17" t="s">
        <v>10121</v>
      </c>
      <c r="B1823" s="18" t="n">
        <v>761.519</v>
      </c>
      <c r="C1823" s="18" t="n">
        <v>50.1325</v>
      </c>
      <c r="D1823" s="18" t="n">
        <v>530.437</v>
      </c>
      <c r="E1823" s="18" t="n">
        <v>-3.92506194746716</v>
      </c>
      <c r="F1823" s="18" t="n">
        <v>-0.521698620162587</v>
      </c>
      <c r="G1823" s="18" t="n">
        <v>3.40336332730457</v>
      </c>
      <c r="H1823" s="18" t="s">
        <v>25</v>
      </c>
      <c r="I1823" s="18" t="s">
        <v>26</v>
      </c>
      <c r="J1823" s="18" t="s">
        <v>25</v>
      </c>
      <c r="K1823" s="18" t="s">
        <v>10122</v>
      </c>
      <c r="L1823" s="17" t="s">
        <v>10123</v>
      </c>
      <c r="M1823" s="17" t="s">
        <v>10124</v>
      </c>
      <c r="N1823" s="19" t="s">
        <v>28</v>
      </c>
      <c r="O1823" s="20" t="s">
        <v>10125</v>
      </c>
      <c r="P1823" s="17" t="s">
        <v>8316</v>
      </c>
      <c r="Q1823" s="17"/>
      <c r="R1823" s="18" t="s">
        <v>10126</v>
      </c>
      <c r="S1823" s="17" t="s">
        <v>10125</v>
      </c>
    </row>
    <row r="1824" customFormat="false" ht="12.8" hidden="false" customHeight="false" outlineLevel="0" collapsed="false">
      <c r="A1824" s="17" t="s">
        <v>10127</v>
      </c>
      <c r="B1824" s="18" t="n">
        <v>2.01396</v>
      </c>
      <c r="C1824" s="18" t="n">
        <v>1.55148</v>
      </c>
      <c r="D1824" s="18" t="n">
        <v>9.47765</v>
      </c>
      <c r="E1824" s="18" t="n">
        <v>-0.37638993040824</v>
      </c>
      <c r="F1824" s="18" t="n">
        <v>2.23449435495727</v>
      </c>
      <c r="G1824" s="18" t="n">
        <v>2.61088428536551</v>
      </c>
      <c r="H1824" s="18" t="s">
        <v>26</v>
      </c>
      <c r="I1824" s="18" t="s">
        <v>25</v>
      </c>
      <c r="J1824" s="18" t="s">
        <v>25</v>
      </c>
      <c r="K1824" s="18" t="s">
        <v>10128</v>
      </c>
      <c r="L1824" s="17" t="s">
        <v>10129</v>
      </c>
      <c r="M1824" s="17" t="s">
        <v>10130</v>
      </c>
      <c r="N1824" s="21" t="s">
        <v>10131</v>
      </c>
      <c r="O1824" s="20" t="s">
        <v>10132</v>
      </c>
      <c r="P1824" s="17" t="s">
        <v>67</v>
      </c>
      <c r="Q1824" s="17" t="s">
        <v>68</v>
      </c>
      <c r="R1824" s="18" t="s">
        <v>10133</v>
      </c>
      <c r="S1824" s="17" t="s">
        <v>10132</v>
      </c>
    </row>
    <row r="1825" customFormat="false" ht="12.8" hidden="false" customHeight="false" outlineLevel="0" collapsed="false">
      <c r="A1825" s="17" t="s">
        <v>10134</v>
      </c>
      <c r="B1825" s="18" t="n">
        <v>0.729155</v>
      </c>
      <c r="C1825" s="18" t="n">
        <v>4.67775</v>
      </c>
      <c r="D1825" s="18" t="n">
        <v>24.1761</v>
      </c>
      <c r="E1825" s="18" t="n">
        <v>2.68151732672011</v>
      </c>
      <c r="F1825" s="18" t="n">
        <v>5.05121219503982</v>
      </c>
      <c r="G1825" s="18" t="n">
        <v>2.36969486831971</v>
      </c>
      <c r="H1825" s="18" t="s">
        <v>26</v>
      </c>
      <c r="I1825" s="18" t="s">
        <v>25</v>
      </c>
      <c r="J1825" s="18" t="s">
        <v>25</v>
      </c>
      <c r="K1825" s="18" t="s">
        <v>10135</v>
      </c>
      <c r="L1825" s="17" t="s">
        <v>28</v>
      </c>
      <c r="M1825" s="17" t="s">
        <v>10136</v>
      </c>
      <c r="N1825" s="19" t="s">
        <v>28</v>
      </c>
      <c r="O1825" s="20" t="s">
        <v>28</v>
      </c>
      <c r="P1825" s="17" t="s">
        <v>28</v>
      </c>
      <c r="Q1825" s="17" t="s">
        <v>28</v>
      </c>
      <c r="R1825" s="18" t="s">
        <v>28</v>
      </c>
      <c r="S1825" s="17" t="s">
        <v>28</v>
      </c>
    </row>
    <row r="1826" customFormat="false" ht="12.8" hidden="false" customHeight="false" outlineLevel="0" collapsed="false">
      <c r="A1826" s="17" t="s">
        <v>10137</v>
      </c>
      <c r="B1826" s="18" t="n">
        <v>0.401205</v>
      </c>
      <c r="C1826" s="18" t="n">
        <v>0.501608</v>
      </c>
      <c r="D1826" s="18" t="n">
        <v>8.40753</v>
      </c>
      <c r="E1826" s="18" t="n">
        <v>0.322220771859928</v>
      </c>
      <c r="F1826" s="18" t="n">
        <v>4.38927053092918</v>
      </c>
      <c r="G1826" s="18" t="n">
        <v>4.06704975906925</v>
      </c>
      <c r="H1826" s="18" t="s">
        <v>26</v>
      </c>
      <c r="I1826" s="18" t="s">
        <v>25</v>
      </c>
      <c r="J1826" s="18" t="s">
        <v>25</v>
      </c>
      <c r="K1826" s="18" t="s">
        <v>10138</v>
      </c>
      <c r="L1826" s="17" t="s">
        <v>10139</v>
      </c>
      <c r="M1826" s="17" t="s">
        <v>10140</v>
      </c>
      <c r="N1826" s="19" t="s">
        <v>28</v>
      </c>
      <c r="O1826" s="20" t="s">
        <v>10141</v>
      </c>
      <c r="P1826" s="17" t="s">
        <v>8316</v>
      </c>
      <c r="Q1826" s="17"/>
      <c r="R1826" s="18" t="s">
        <v>10142</v>
      </c>
      <c r="S1826" s="17" t="s">
        <v>10141</v>
      </c>
    </row>
    <row r="1827" customFormat="false" ht="12.8" hidden="false" customHeight="false" outlineLevel="0" collapsed="false">
      <c r="A1827" s="17" t="s">
        <v>10143</v>
      </c>
      <c r="B1827" s="18" t="n">
        <v>7.55305</v>
      </c>
      <c r="C1827" s="18" t="n">
        <v>2.6825</v>
      </c>
      <c r="D1827" s="18" t="n">
        <v>0.162037</v>
      </c>
      <c r="E1827" s="18" t="n">
        <v>-1.49348116634703</v>
      </c>
      <c r="F1827" s="18" t="n">
        <v>-5.54266415230623</v>
      </c>
      <c r="G1827" s="18" t="n">
        <v>-4.0491829859592</v>
      </c>
      <c r="H1827" s="18" t="s">
        <v>25</v>
      </c>
      <c r="I1827" s="18" t="s">
        <v>25</v>
      </c>
      <c r="J1827" s="18" t="s">
        <v>25</v>
      </c>
      <c r="K1827" s="18" t="s">
        <v>10144</v>
      </c>
      <c r="L1827" s="17" t="s">
        <v>10145</v>
      </c>
      <c r="M1827" s="17" t="s">
        <v>10146</v>
      </c>
      <c r="N1827" s="19" t="s">
        <v>28</v>
      </c>
      <c r="O1827" s="20" t="s">
        <v>2914</v>
      </c>
      <c r="P1827" s="17" t="s">
        <v>10147</v>
      </c>
      <c r="Q1827" s="17"/>
      <c r="R1827" s="18" t="s">
        <v>10148</v>
      </c>
      <c r="S1827" s="17" t="s">
        <v>2914</v>
      </c>
    </row>
    <row r="1828" customFormat="false" ht="12.8" hidden="false" customHeight="false" outlineLevel="0" collapsed="false">
      <c r="A1828" s="17" t="s">
        <v>10149</v>
      </c>
      <c r="B1828" s="18" t="n">
        <v>7.77052</v>
      </c>
      <c r="C1828" s="18" t="n">
        <v>0.446283</v>
      </c>
      <c r="D1828" s="18" t="n">
        <v>0.01</v>
      </c>
      <c r="E1828" s="18" t="n">
        <v>-4.12198038941985</v>
      </c>
      <c r="F1828" s="18" t="n">
        <v>-9.60186733619653</v>
      </c>
      <c r="G1828" s="18" t="n">
        <v>-5.47988694677668</v>
      </c>
      <c r="H1828" s="18" t="s">
        <v>26</v>
      </c>
      <c r="I1828" s="18" t="s">
        <v>25</v>
      </c>
      <c r="J1828" s="18" t="s">
        <v>26</v>
      </c>
      <c r="K1828" s="18" t="s">
        <v>10150</v>
      </c>
      <c r="L1828" s="17" t="s">
        <v>10151</v>
      </c>
      <c r="M1828" s="17" t="s">
        <v>10152</v>
      </c>
      <c r="N1828" s="21" t="s">
        <v>10153</v>
      </c>
      <c r="O1828" s="20" t="s">
        <v>10154</v>
      </c>
      <c r="P1828" s="17" t="s">
        <v>2806</v>
      </c>
      <c r="Q1828" s="17" t="s">
        <v>2807</v>
      </c>
      <c r="R1828" s="18" t="s">
        <v>10155</v>
      </c>
      <c r="S1828" s="17" t="s">
        <v>2809</v>
      </c>
    </row>
    <row r="1829" customFormat="false" ht="12.8" hidden="false" customHeight="false" outlineLevel="0" collapsed="false">
      <c r="A1829" s="17" t="s">
        <v>10156</v>
      </c>
      <c r="B1829" s="18" t="n">
        <v>102.491</v>
      </c>
      <c r="C1829" s="18" t="n">
        <v>0.302107</v>
      </c>
      <c r="D1829" s="18" t="n">
        <v>0.0236178</v>
      </c>
      <c r="E1829" s="18" t="n">
        <v>-8.40622190060831</v>
      </c>
      <c r="F1829" s="18" t="n">
        <v>-12.0833350242235</v>
      </c>
      <c r="G1829" s="18" t="n">
        <v>-3.67711312361523</v>
      </c>
      <c r="H1829" s="18" t="s">
        <v>25</v>
      </c>
      <c r="I1829" s="18" t="s">
        <v>26</v>
      </c>
      <c r="J1829" s="18" t="s">
        <v>26</v>
      </c>
      <c r="K1829" s="18" t="s">
        <v>10157</v>
      </c>
      <c r="L1829" s="17" t="s">
        <v>10158</v>
      </c>
      <c r="M1829" s="17" t="s">
        <v>10159</v>
      </c>
      <c r="N1829" s="19" t="s">
        <v>28</v>
      </c>
      <c r="O1829" s="20" t="s">
        <v>10160</v>
      </c>
      <c r="P1829" s="17" t="s">
        <v>2806</v>
      </c>
      <c r="Q1829" s="17" t="s">
        <v>2807</v>
      </c>
      <c r="R1829" s="18" t="s">
        <v>10161</v>
      </c>
      <c r="S1829" s="17" t="s">
        <v>2809</v>
      </c>
    </row>
    <row r="1830" customFormat="false" ht="12.8" hidden="false" customHeight="false" outlineLevel="0" collapsed="false">
      <c r="A1830" s="17" t="s">
        <v>10162</v>
      </c>
      <c r="B1830" s="18" t="n">
        <v>8.80122</v>
      </c>
      <c r="C1830" s="18" t="n">
        <v>3.57047</v>
      </c>
      <c r="D1830" s="18" t="n">
        <v>2.16153</v>
      </c>
      <c r="E1830" s="18" t="n">
        <v>-1.30158952348718</v>
      </c>
      <c r="F1830" s="18" t="n">
        <v>-2.02565066026043</v>
      </c>
      <c r="G1830" s="18" t="n">
        <v>-0.72406113677325</v>
      </c>
      <c r="H1830" s="18" t="s">
        <v>25</v>
      </c>
      <c r="I1830" s="18" t="s">
        <v>25</v>
      </c>
      <c r="J1830" s="18" t="s">
        <v>26</v>
      </c>
      <c r="K1830" s="18" t="s">
        <v>10163</v>
      </c>
      <c r="L1830" s="17" t="s">
        <v>10164</v>
      </c>
      <c r="M1830" s="17" t="s">
        <v>10165</v>
      </c>
      <c r="N1830" s="21" t="s">
        <v>10166</v>
      </c>
      <c r="O1830" s="20" t="s">
        <v>10167</v>
      </c>
      <c r="P1830" s="17" t="s">
        <v>965</v>
      </c>
      <c r="Q1830" s="17" t="s">
        <v>1330</v>
      </c>
      <c r="R1830" s="18" t="s">
        <v>10168</v>
      </c>
      <c r="S1830" s="17" t="s">
        <v>10167</v>
      </c>
    </row>
    <row r="1831" customFormat="false" ht="12.8" hidden="false" customHeight="false" outlineLevel="0" collapsed="false">
      <c r="A1831" s="17" t="s">
        <v>10169</v>
      </c>
      <c r="B1831" s="18" t="n">
        <v>9.45546</v>
      </c>
      <c r="C1831" s="18" t="n">
        <v>17.4323</v>
      </c>
      <c r="D1831" s="18" t="n">
        <v>76.7973</v>
      </c>
      <c r="E1831" s="18" t="n">
        <v>0.882543378875432</v>
      </c>
      <c r="F1831" s="18" t="n">
        <v>3.02183603943892</v>
      </c>
      <c r="G1831" s="18" t="n">
        <v>2.13929266056349</v>
      </c>
      <c r="H1831" s="18" t="s">
        <v>26</v>
      </c>
      <c r="I1831" s="18" t="s">
        <v>25</v>
      </c>
      <c r="J1831" s="18" t="s">
        <v>25</v>
      </c>
      <c r="K1831" s="18" t="s">
        <v>10170</v>
      </c>
      <c r="L1831" s="17" t="s">
        <v>10171</v>
      </c>
      <c r="M1831" s="17" t="s">
        <v>10172</v>
      </c>
      <c r="N1831" s="21" t="s">
        <v>10173</v>
      </c>
      <c r="O1831" s="20" t="s">
        <v>10174</v>
      </c>
      <c r="P1831" s="17"/>
      <c r="Q1831" s="17"/>
      <c r="R1831" s="18" t="s">
        <v>10175</v>
      </c>
      <c r="S1831" s="17" t="s">
        <v>10174</v>
      </c>
    </row>
    <row r="1832" customFormat="false" ht="12.8" hidden="false" customHeight="false" outlineLevel="0" collapsed="false">
      <c r="A1832" s="17" t="s">
        <v>10176</v>
      </c>
      <c r="B1832" s="18" t="n">
        <v>41.8658</v>
      </c>
      <c r="C1832" s="18" t="n">
        <v>3.74006</v>
      </c>
      <c r="D1832" s="18" t="n">
        <v>9.57752</v>
      </c>
      <c r="E1832" s="18" t="n">
        <v>-3.48463887350025</v>
      </c>
      <c r="F1832" s="18" t="n">
        <v>-2.1280481549461</v>
      </c>
      <c r="G1832" s="18" t="n">
        <v>1.35659071855415</v>
      </c>
      <c r="H1832" s="18" t="s">
        <v>25</v>
      </c>
      <c r="I1832" s="18" t="s">
        <v>25</v>
      </c>
      <c r="J1832" s="18" t="s">
        <v>25</v>
      </c>
      <c r="K1832" s="18" t="s">
        <v>10177</v>
      </c>
      <c r="L1832" s="17" t="s">
        <v>10178</v>
      </c>
      <c r="M1832" s="17" t="s">
        <v>10179</v>
      </c>
      <c r="N1832" s="19" t="s">
        <v>28</v>
      </c>
      <c r="O1832" s="20" t="s">
        <v>10180</v>
      </c>
      <c r="P1832" s="17" t="s">
        <v>534</v>
      </c>
      <c r="Q1832" s="17" t="s">
        <v>10181</v>
      </c>
      <c r="R1832" s="18" t="s">
        <v>10182</v>
      </c>
      <c r="S1832" s="17" t="s">
        <v>10180</v>
      </c>
    </row>
    <row r="1833" customFormat="false" ht="12.8" hidden="false" customHeight="false" outlineLevel="0" collapsed="false">
      <c r="A1833" s="17" t="s">
        <v>10183</v>
      </c>
      <c r="B1833" s="18" t="n">
        <v>5.14744</v>
      </c>
      <c r="C1833" s="18" t="n">
        <v>19.7244</v>
      </c>
      <c r="D1833" s="18" t="n">
        <v>44.4078</v>
      </c>
      <c r="E1833" s="18" t="n">
        <v>1.93805440170012</v>
      </c>
      <c r="F1833" s="18" t="n">
        <v>3.10888608713054</v>
      </c>
      <c r="G1833" s="18" t="n">
        <v>1.17083168543042</v>
      </c>
      <c r="H1833" s="18" t="s">
        <v>25</v>
      </c>
      <c r="I1833" s="18" t="s">
        <v>25</v>
      </c>
      <c r="J1833" s="18" t="s">
        <v>25</v>
      </c>
      <c r="K1833" s="18" t="s">
        <v>10184</v>
      </c>
      <c r="L1833" s="17" t="s">
        <v>10185</v>
      </c>
      <c r="M1833" s="17" t="s">
        <v>10186</v>
      </c>
      <c r="N1833" s="21" t="s">
        <v>10187</v>
      </c>
      <c r="O1833" s="20" t="s">
        <v>10188</v>
      </c>
      <c r="P1833" s="17" t="s">
        <v>10189</v>
      </c>
      <c r="Q1833" s="17"/>
      <c r="R1833" s="18" t="s">
        <v>10190</v>
      </c>
      <c r="S1833" s="17" t="s">
        <v>10191</v>
      </c>
    </row>
    <row r="1834" customFormat="false" ht="12.8" hidden="false" customHeight="false" outlineLevel="0" collapsed="false">
      <c r="A1834" s="17" t="s">
        <v>10192</v>
      </c>
      <c r="B1834" s="18" t="n">
        <v>3.01061</v>
      </c>
      <c r="C1834" s="18" t="n">
        <v>0.960881</v>
      </c>
      <c r="D1834" s="18" t="n">
        <v>0.44062</v>
      </c>
      <c r="E1834" s="18" t="n">
        <v>-1.64762615370801</v>
      </c>
      <c r="F1834" s="18" t="n">
        <v>-2.77244894436571</v>
      </c>
      <c r="G1834" s="18" t="n">
        <v>-1.1248227906577</v>
      </c>
      <c r="H1834" s="18" t="s">
        <v>25</v>
      </c>
      <c r="I1834" s="18" t="s">
        <v>25</v>
      </c>
      <c r="J1834" s="18" t="s">
        <v>26</v>
      </c>
      <c r="K1834" s="18" t="s">
        <v>10193</v>
      </c>
      <c r="L1834" s="17" t="s">
        <v>28</v>
      </c>
      <c r="M1834" s="17" t="s">
        <v>10194</v>
      </c>
      <c r="N1834" s="19" t="s">
        <v>28</v>
      </c>
      <c r="O1834" s="20" t="s">
        <v>28</v>
      </c>
      <c r="P1834" s="17" t="s">
        <v>28</v>
      </c>
      <c r="Q1834" s="17" t="s">
        <v>28</v>
      </c>
      <c r="R1834" s="18" t="s">
        <v>28</v>
      </c>
      <c r="S1834" s="17" t="s">
        <v>28</v>
      </c>
    </row>
    <row r="1835" customFormat="false" ht="12.8" hidden="false" customHeight="false" outlineLevel="0" collapsed="false">
      <c r="A1835" s="17" t="s">
        <v>10195</v>
      </c>
      <c r="B1835" s="18" t="n">
        <v>10.0699</v>
      </c>
      <c r="C1835" s="18" t="n">
        <v>70.3822</v>
      </c>
      <c r="D1835" s="18" t="n">
        <v>22.7754</v>
      </c>
      <c r="E1835" s="18" t="n">
        <v>2.80516125380464</v>
      </c>
      <c r="F1835" s="18" t="n">
        <v>1.17742703541747</v>
      </c>
      <c r="G1835" s="18" t="n">
        <v>-1.62773421838716</v>
      </c>
      <c r="H1835" s="18" t="s">
        <v>25</v>
      </c>
      <c r="I1835" s="18" t="s">
        <v>25</v>
      </c>
      <c r="J1835" s="18" t="s">
        <v>25</v>
      </c>
      <c r="K1835" s="18" t="s">
        <v>10196</v>
      </c>
      <c r="L1835" s="17" t="s">
        <v>10197</v>
      </c>
      <c r="M1835" s="17" t="s">
        <v>10198</v>
      </c>
      <c r="N1835" s="19" t="s">
        <v>28</v>
      </c>
      <c r="O1835" s="20" t="s">
        <v>10199</v>
      </c>
      <c r="P1835" s="17"/>
      <c r="Q1835" s="17"/>
      <c r="R1835" s="18" t="s">
        <v>10200</v>
      </c>
      <c r="S1835" s="17" t="s">
        <v>10199</v>
      </c>
    </row>
    <row r="1836" customFormat="false" ht="12.8" hidden="false" customHeight="false" outlineLevel="0" collapsed="false">
      <c r="A1836" s="17" t="s">
        <v>10201</v>
      </c>
      <c r="B1836" s="18" t="n">
        <v>28.8654</v>
      </c>
      <c r="C1836" s="18" t="n">
        <v>2.71451</v>
      </c>
      <c r="D1836" s="18" t="n">
        <v>0.139687</v>
      </c>
      <c r="E1836" s="18" t="n">
        <v>-3.41057751377405</v>
      </c>
      <c r="F1836" s="18" t="n">
        <v>-7.69099964501388</v>
      </c>
      <c r="G1836" s="18" t="n">
        <v>-4.28042213123982</v>
      </c>
      <c r="H1836" s="18" t="s">
        <v>25</v>
      </c>
      <c r="I1836" s="18" t="s">
        <v>26</v>
      </c>
      <c r="J1836" s="18" t="s">
        <v>26</v>
      </c>
      <c r="K1836" s="18" t="s">
        <v>10202</v>
      </c>
      <c r="L1836" s="17" t="s">
        <v>10203</v>
      </c>
      <c r="M1836" s="17" t="s">
        <v>10204</v>
      </c>
      <c r="N1836" s="21" t="s">
        <v>10205</v>
      </c>
      <c r="O1836" s="20" t="s">
        <v>7362</v>
      </c>
      <c r="P1836" s="17" t="s">
        <v>2069</v>
      </c>
      <c r="Q1836" s="17" t="s">
        <v>2070</v>
      </c>
      <c r="R1836" s="18" t="s">
        <v>10206</v>
      </c>
      <c r="S1836" s="17" t="s">
        <v>7362</v>
      </c>
    </row>
    <row r="1837" customFormat="false" ht="12.8" hidden="false" customHeight="false" outlineLevel="0" collapsed="false">
      <c r="A1837" s="17" t="s">
        <v>10207</v>
      </c>
      <c r="B1837" s="18" t="n">
        <v>11.4288</v>
      </c>
      <c r="C1837" s="18" t="n">
        <v>1.11475</v>
      </c>
      <c r="D1837" s="18" t="n">
        <v>0.0252285</v>
      </c>
      <c r="E1837" s="18" t="n">
        <v>-3.35788182679022</v>
      </c>
      <c r="F1837" s="18" t="n">
        <v>-8.82340378504696</v>
      </c>
      <c r="G1837" s="18" t="n">
        <v>-5.46552195825673</v>
      </c>
      <c r="H1837" s="18" t="s">
        <v>25</v>
      </c>
      <c r="I1837" s="18" t="s">
        <v>26</v>
      </c>
      <c r="J1837" s="18" t="s">
        <v>26</v>
      </c>
      <c r="K1837" s="18" t="s">
        <v>10208</v>
      </c>
      <c r="L1837" s="17" t="s">
        <v>10209</v>
      </c>
      <c r="M1837" s="17" t="s">
        <v>10210</v>
      </c>
      <c r="N1837" s="19" t="s">
        <v>28</v>
      </c>
      <c r="O1837" s="20" t="s">
        <v>3495</v>
      </c>
      <c r="P1837" s="17" t="s">
        <v>3496</v>
      </c>
      <c r="Q1837" s="17" t="s">
        <v>3497</v>
      </c>
      <c r="R1837" s="18" t="s">
        <v>10211</v>
      </c>
      <c r="S1837" s="17" t="s">
        <v>3495</v>
      </c>
    </row>
    <row r="1838" customFormat="false" ht="12.8" hidden="false" customHeight="false" outlineLevel="0" collapsed="false">
      <c r="A1838" s="17" t="s">
        <v>10212</v>
      </c>
      <c r="B1838" s="18" t="n">
        <v>0.0840091</v>
      </c>
      <c r="C1838" s="18" t="n">
        <v>8.94972</v>
      </c>
      <c r="D1838" s="18" t="n">
        <v>187.479</v>
      </c>
      <c r="E1838" s="18" t="n">
        <v>6.73515312546317</v>
      </c>
      <c r="F1838" s="18" t="n">
        <v>11.1238957728752</v>
      </c>
      <c r="G1838" s="18" t="n">
        <v>4.388742647412</v>
      </c>
      <c r="H1838" s="18" t="s">
        <v>26</v>
      </c>
      <c r="I1838" s="18" t="s">
        <v>26</v>
      </c>
      <c r="J1838" s="18" t="s">
        <v>25</v>
      </c>
      <c r="K1838" s="18" t="s">
        <v>10213</v>
      </c>
      <c r="L1838" s="17" t="s">
        <v>10214</v>
      </c>
      <c r="M1838" s="17" t="s">
        <v>10215</v>
      </c>
      <c r="N1838" s="19" t="s">
        <v>28</v>
      </c>
      <c r="O1838" s="20" t="s">
        <v>10216</v>
      </c>
      <c r="P1838" s="17" t="s">
        <v>534</v>
      </c>
      <c r="Q1838" s="17"/>
      <c r="R1838" s="18" t="s">
        <v>10217</v>
      </c>
      <c r="S1838" s="17" t="s">
        <v>10216</v>
      </c>
    </row>
    <row r="1839" customFormat="false" ht="12.8" hidden="false" customHeight="false" outlineLevel="0" collapsed="false">
      <c r="A1839" s="17" t="s">
        <v>10218</v>
      </c>
      <c r="B1839" s="18" t="n">
        <v>4.41653</v>
      </c>
      <c r="C1839" s="18" t="n">
        <v>4.24052</v>
      </c>
      <c r="D1839" s="18" t="n">
        <v>0.973996</v>
      </c>
      <c r="E1839" s="18" t="n">
        <v>-0.0586721230299744</v>
      </c>
      <c r="F1839" s="18" t="n">
        <v>-2.1809255586846</v>
      </c>
      <c r="G1839" s="18" t="n">
        <v>-2.12225343565463</v>
      </c>
      <c r="H1839" s="18" t="s">
        <v>26</v>
      </c>
      <c r="I1839" s="18" t="s">
        <v>25</v>
      </c>
      <c r="J1839" s="18" t="s">
        <v>25</v>
      </c>
      <c r="K1839" s="18" t="s">
        <v>10219</v>
      </c>
      <c r="L1839" s="17" t="s">
        <v>10220</v>
      </c>
      <c r="M1839" s="17" t="s">
        <v>10221</v>
      </c>
      <c r="N1839" s="21" t="s">
        <v>10222</v>
      </c>
      <c r="O1839" s="20" t="s">
        <v>10223</v>
      </c>
      <c r="P1839" s="17"/>
      <c r="Q1839" s="17"/>
      <c r="R1839" s="18" t="s">
        <v>10224</v>
      </c>
      <c r="S1839" s="17" t="s">
        <v>10223</v>
      </c>
    </row>
    <row r="1840" customFormat="false" ht="12.8" hidden="false" customHeight="false" outlineLevel="0" collapsed="false">
      <c r="A1840" s="17" t="s">
        <v>10225</v>
      </c>
      <c r="B1840" s="18" t="n">
        <v>3.26298</v>
      </c>
      <c r="C1840" s="18" t="n">
        <v>0.440948</v>
      </c>
      <c r="D1840" s="18" t="n">
        <v>0.0107577</v>
      </c>
      <c r="E1840" s="18" t="n">
        <v>-2.88750970748606</v>
      </c>
      <c r="F1840" s="18" t="n">
        <v>-8.24467667226333</v>
      </c>
      <c r="G1840" s="18" t="n">
        <v>-5.35716696477727</v>
      </c>
      <c r="H1840" s="18" t="s">
        <v>25</v>
      </c>
      <c r="I1840" s="18" t="s">
        <v>26</v>
      </c>
      <c r="J1840" s="18" t="s">
        <v>26</v>
      </c>
      <c r="K1840" s="18" t="s">
        <v>10226</v>
      </c>
      <c r="L1840" s="17" t="s">
        <v>10227</v>
      </c>
      <c r="M1840" s="17" t="s">
        <v>10228</v>
      </c>
      <c r="N1840" s="19" t="s">
        <v>28</v>
      </c>
      <c r="O1840" s="20" t="s">
        <v>10229</v>
      </c>
      <c r="P1840" s="17"/>
      <c r="Q1840" s="17"/>
      <c r="R1840" s="18" t="s">
        <v>10230</v>
      </c>
      <c r="S1840" s="17" t="s">
        <v>10229</v>
      </c>
    </row>
    <row r="1841" customFormat="false" ht="12.8" hidden="false" customHeight="false" outlineLevel="0" collapsed="false">
      <c r="A1841" s="17" t="s">
        <v>10231</v>
      </c>
      <c r="B1841" s="18" t="n">
        <v>19.3897</v>
      </c>
      <c r="C1841" s="18" t="n">
        <v>11.9359</v>
      </c>
      <c r="D1841" s="18" t="n">
        <v>2.33944</v>
      </c>
      <c r="E1841" s="18" t="n">
        <v>-0.699983128316219</v>
      </c>
      <c r="F1841" s="18" t="n">
        <v>-3.05105534879926</v>
      </c>
      <c r="G1841" s="18" t="n">
        <v>-2.35107222048304</v>
      </c>
      <c r="H1841" s="18" t="s">
        <v>26</v>
      </c>
      <c r="I1841" s="18" t="s">
        <v>25</v>
      </c>
      <c r="J1841" s="18" t="s">
        <v>25</v>
      </c>
      <c r="K1841" s="18" t="s">
        <v>10232</v>
      </c>
      <c r="L1841" s="17" t="s">
        <v>10233</v>
      </c>
      <c r="M1841" s="17" t="s">
        <v>10234</v>
      </c>
      <c r="N1841" s="21" t="s">
        <v>10235</v>
      </c>
      <c r="O1841" s="20" t="s">
        <v>10236</v>
      </c>
      <c r="P1841" s="17" t="s">
        <v>67</v>
      </c>
      <c r="Q1841" s="17"/>
      <c r="R1841" s="18" t="s">
        <v>10237</v>
      </c>
      <c r="S1841" s="17" t="s">
        <v>10236</v>
      </c>
    </row>
    <row r="1842" customFormat="false" ht="12.8" hidden="false" customHeight="false" outlineLevel="0" collapsed="false">
      <c r="A1842" s="17" t="s">
        <v>10238</v>
      </c>
      <c r="B1842" s="18" t="n">
        <v>0.847887</v>
      </c>
      <c r="C1842" s="18" t="n">
        <v>7.9909</v>
      </c>
      <c r="D1842" s="18" t="n">
        <v>1.55265</v>
      </c>
      <c r="E1842" s="18" t="n">
        <v>3.23641408915475</v>
      </c>
      <c r="F1842" s="18" t="n">
        <v>0.872788741365768</v>
      </c>
      <c r="G1842" s="18" t="n">
        <v>-2.36362534778898</v>
      </c>
      <c r="H1842" s="18" t="s">
        <v>25</v>
      </c>
      <c r="I1842" s="18" t="s">
        <v>26</v>
      </c>
      <c r="J1842" s="18" t="s">
        <v>25</v>
      </c>
      <c r="K1842" s="18" t="s">
        <v>10239</v>
      </c>
      <c r="L1842" s="17" t="s">
        <v>10240</v>
      </c>
      <c r="M1842" s="17" t="s">
        <v>10241</v>
      </c>
      <c r="N1842" s="19" t="s">
        <v>28</v>
      </c>
      <c r="O1842" s="20" t="s">
        <v>10242</v>
      </c>
      <c r="P1842" s="17"/>
      <c r="Q1842" s="17"/>
      <c r="R1842" s="18" t="s">
        <v>10243</v>
      </c>
      <c r="S1842" s="17" t="s">
        <v>10242</v>
      </c>
    </row>
    <row r="1843" customFormat="false" ht="12.8" hidden="false" customHeight="false" outlineLevel="0" collapsed="false">
      <c r="A1843" s="17" t="s">
        <v>10244</v>
      </c>
      <c r="B1843" s="18" t="n">
        <v>0.0613444</v>
      </c>
      <c r="C1843" s="18" t="n">
        <v>0.01</v>
      </c>
      <c r="D1843" s="18" t="n">
        <v>2.56314</v>
      </c>
      <c r="E1843" s="18" t="n">
        <v>-2.61693164933269</v>
      </c>
      <c r="F1843" s="18" t="n">
        <v>5.3848368219547</v>
      </c>
      <c r="G1843" s="18" t="n">
        <v>8.00176847128739</v>
      </c>
      <c r="H1843" s="18" t="s">
        <v>26</v>
      </c>
      <c r="I1843" s="18" t="s">
        <v>26</v>
      </c>
      <c r="J1843" s="18" t="s">
        <v>25</v>
      </c>
      <c r="K1843" s="18" t="s">
        <v>10245</v>
      </c>
      <c r="L1843" s="17" t="s">
        <v>28</v>
      </c>
      <c r="M1843" s="17" t="s">
        <v>10246</v>
      </c>
      <c r="N1843" s="19" t="s">
        <v>28</v>
      </c>
      <c r="O1843" s="20" t="s">
        <v>28</v>
      </c>
      <c r="P1843" s="17" t="s">
        <v>28</v>
      </c>
      <c r="Q1843" s="17" t="s">
        <v>28</v>
      </c>
      <c r="R1843" s="18" t="s">
        <v>28</v>
      </c>
      <c r="S1843" s="17" t="s">
        <v>28</v>
      </c>
    </row>
    <row r="1844" customFormat="false" ht="12.8" hidden="false" customHeight="false" outlineLevel="0" collapsed="false">
      <c r="A1844" s="17" t="s">
        <v>10247</v>
      </c>
      <c r="B1844" s="18" t="n">
        <v>0.404219</v>
      </c>
      <c r="C1844" s="18" t="n">
        <v>0.887407</v>
      </c>
      <c r="D1844" s="18" t="n">
        <v>6.12972</v>
      </c>
      <c r="E1844" s="18" t="n">
        <v>1.13445879732787</v>
      </c>
      <c r="F1844" s="18" t="n">
        <v>3.92261213324853</v>
      </c>
      <c r="G1844" s="18" t="n">
        <v>2.78815333592066</v>
      </c>
      <c r="H1844" s="18" t="s">
        <v>26</v>
      </c>
      <c r="I1844" s="18" t="s">
        <v>25</v>
      </c>
      <c r="J1844" s="18" t="s">
        <v>25</v>
      </c>
      <c r="K1844" s="18" t="s">
        <v>10248</v>
      </c>
      <c r="L1844" s="17" t="s">
        <v>10249</v>
      </c>
      <c r="M1844" s="17" t="s">
        <v>10250</v>
      </c>
      <c r="N1844" s="21" t="s">
        <v>10251</v>
      </c>
      <c r="O1844" s="20" t="s">
        <v>10252</v>
      </c>
      <c r="P1844" s="17" t="s">
        <v>10253</v>
      </c>
      <c r="Q1844" s="17"/>
      <c r="R1844" s="18" t="s">
        <v>10254</v>
      </c>
      <c r="S1844" s="17" t="s">
        <v>10252</v>
      </c>
    </row>
    <row r="1845" customFormat="false" ht="12.8" hidden="false" customHeight="false" outlineLevel="0" collapsed="false">
      <c r="A1845" s="17" t="s">
        <v>10255</v>
      </c>
      <c r="B1845" s="18" t="n">
        <v>0.792998</v>
      </c>
      <c r="C1845" s="18" t="n">
        <v>2.36271</v>
      </c>
      <c r="D1845" s="18" t="n">
        <v>15.1648</v>
      </c>
      <c r="E1845" s="18" t="n">
        <v>1.57505343073153</v>
      </c>
      <c r="F1845" s="18" t="n">
        <v>4.25726543362098</v>
      </c>
      <c r="G1845" s="18" t="n">
        <v>2.68221200288945</v>
      </c>
      <c r="H1845" s="18" t="s">
        <v>26</v>
      </c>
      <c r="I1845" s="18" t="s">
        <v>25</v>
      </c>
      <c r="J1845" s="18" t="s">
        <v>25</v>
      </c>
      <c r="K1845" s="18" t="s">
        <v>10248</v>
      </c>
      <c r="L1845" s="17" t="s">
        <v>10249</v>
      </c>
      <c r="M1845" s="17" t="s">
        <v>10250</v>
      </c>
      <c r="N1845" s="21" t="s">
        <v>10251</v>
      </c>
      <c r="O1845" s="20" t="s">
        <v>10252</v>
      </c>
      <c r="P1845" s="17" t="s">
        <v>10253</v>
      </c>
      <c r="Q1845" s="17"/>
      <c r="R1845" s="18" t="s">
        <v>10254</v>
      </c>
      <c r="S1845" s="17" t="s">
        <v>10252</v>
      </c>
    </row>
    <row r="1846" customFormat="false" ht="12.8" hidden="false" customHeight="false" outlineLevel="0" collapsed="false">
      <c r="A1846" s="17" t="s">
        <v>10256</v>
      </c>
      <c r="B1846" s="18" t="n">
        <v>27.8138</v>
      </c>
      <c r="C1846" s="18" t="n">
        <v>29.6622</v>
      </c>
      <c r="D1846" s="18" t="n">
        <v>5.963</v>
      </c>
      <c r="E1846" s="18" t="n">
        <v>0.0928247410190659</v>
      </c>
      <c r="F1846" s="18" t="n">
        <v>-2.22169062135136</v>
      </c>
      <c r="G1846" s="18" t="n">
        <v>-2.31451536237043</v>
      </c>
      <c r="H1846" s="18" t="s">
        <v>26</v>
      </c>
      <c r="I1846" s="18" t="s">
        <v>25</v>
      </c>
      <c r="J1846" s="18" t="s">
        <v>25</v>
      </c>
      <c r="K1846" s="18" t="s">
        <v>10257</v>
      </c>
      <c r="L1846" s="17" t="s">
        <v>10258</v>
      </c>
      <c r="M1846" s="17" t="s">
        <v>10259</v>
      </c>
      <c r="N1846" s="19" t="s">
        <v>28</v>
      </c>
      <c r="O1846" s="20" t="s">
        <v>10260</v>
      </c>
      <c r="P1846" s="17"/>
      <c r="Q1846" s="17"/>
      <c r="R1846" s="18" t="s">
        <v>10261</v>
      </c>
      <c r="S1846" s="17" t="s">
        <v>10260</v>
      </c>
    </row>
    <row r="1847" customFormat="false" ht="12.8" hidden="false" customHeight="false" outlineLevel="0" collapsed="false">
      <c r="A1847" s="17" t="s">
        <v>10262</v>
      </c>
      <c r="B1847" s="18" t="n">
        <v>400.272</v>
      </c>
      <c r="C1847" s="18" t="n">
        <v>306.081</v>
      </c>
      <c r="D1847" s="18" t="n">
        <v>99.0426</v>
      </c>
      <c r="E1847" s="18" t="n">
        <v>-0.387067206981481</v>
      </c>
      <c r="F1847" s="18" t="n">
        <v>-2.01485960640197</v>
      </c>
      <c r="G1847" s="18" t="n">
        <v>-1.62779239942049</v>
      </c>
      <c r="H1847" s="18" t="s">
        <v>26</v>
      </c>
      <c r="I1847" s="18" t="s">
        <v>25</v>
      </c>
      <c r="J1847" s="18" t="s">
        <v>25</v>
      </c>
      <c r="K1847" s="18" t="s">
        <v>10263</v>
      </c>
      <c r="L1847" s="17" t="s">
        <v>10264</v>
      </c>
      <c r="M1847" s="17" t="s">
        <v>10265</v>
      </c>
      <c r="N1847" s="21" t="s">
        <v>10266</v>
      </c>
      <c r="O1847" s="20" t="s">
        <v>10267</v>
      </c>
      <c r="P1847" s="17" t="s">
        <v>190</v>
      </c>
      <c r="Q1847" s="17" t="s">
        <v>191</v>
      </c>
      <c r="R1847" s="18" t="s">
        <v>10268</v>
      </c>
      <c r="S1847" s="17" t="s">
        <v>10269</v>
      </c>
    </row>
    <row r="1848" customFormat="false" ht="12.8" hidden="false" customHeight="false" outlineLevel="0" collapsed="false">
      <c r="A1848" s="17" t="s">
        <v>10270</v>
      </c>
      <c r="B1848" s="18" t="n">
        <v>4.90872</v>
      </c>
      <c r="C1848" s="18" t="n">
        <v>3.11856</v>
      </c>
      <c r="D1848" s="18" t="n">
        <v>0.01</v>
      </c>
      <c r="E1848" s="18" t="n">
        <v>-0.654466859651978</v>
      </c>
      <c r="F1848" s="18" t="n">
        <v>-8.93920306555746</v>
      </c>
      <c r="G1848" s="18" t="n">
        <v>-8.28473620590548</v>
      </c>
      <c r="H1848" s="18" t="s">
        <v>26</v>
      </c>
      <c r="I1848" s="18" t="s">
        <v>25</v>
      </c>
      <c r="J1848" s="18" t="s">
        <v>25</v>
      </c>
      <c r="K1848" s="18" t="s">
        <v>10271</v>
      </c>
      <c r="L1848" s="17" t="s">
        <v>10272</v>
      </c>
      <c r="M1848" s="17" t="s">
        <v>10273</v>
      </c>
      <c r="N1848" s="19" t="s">
        <v>28</v>
      </c>
      <c r="O1848" s="20" t="s">
        <v>7037</v>
      </c>
      <c r="P1848" s="17"/>
      <c r="Q1848" s="17" t="s">
        <v>7038</v>
      </c>
      <c r="R1848" s="18" t="s">
        <v>10274</v>
      </c>
      <c r="S1848" s="17" t="s">
        <v>7037</v>
      </c>
    </row>
    <row r="1849" customFormat="false" ht="12.8" hidden="false" customHeight="false" outlineLevel="0" collapsed="false">
      <c r="A1849" s="17" t="s">
        <v>10275</v>
      </c>
      <c r="B1849" s="18" t="n">
        <v>163.417</v>
      </c>
      <c r="C1849" s="18" t="n">
        <v>81.8261</v>
      </c>
      <c r="D1849" s="18" t="n">
        <v>11.9785</v>
      </c>
      <c r="E1849" s="18" t="n">
        <v>-0.997925075598022</v>
      </c>
      <c r="F1849" s="18" t="n">
        <v>-3.77003890848112</v>
      </c>
      <c r="G1849" s="18" t="n">
        <v>-2.7721138328831</v>
      </c>
      <c r="H1849" s="18" t="s">
        <v>26</v>
      </c>
      <c r="I1849" s="18" t="s">
        <v>25</v>
      </c>
      <c r="J1849" s="18" t="s">
        <v>26</v>
      </c>
      <c r="K1849" s="18" t="s">
        <v>10276</v>
      </c>
      <c r="L1849" s="17" t="s">
        <v>10277</v>
      </c>
      <c r="M1849" s="17" t="s">
        <v>10278</v>
      </c>
      <c r="N1849" s="21" t="s">
        <v>10279</v>
      </c>
      <c r="O1849" s="20" t="s">
        <v>10280</v>
      </c>
      <c r="P1849" s="17"/>
      <c r="Q1849" s="17" t="s">
        <v>7038</v>
      </c>
      <c r="R1849" s="18" t="s">
        <v>10281</v>
      </c>
      <c r="S1849" s="17" t="s">
        <v>10280</v>
      </c>
    </row>
    <row r="1850" customFormat="false" ht="12.8" hidden="false" customHeight="false" outlineLevel="0" collapsed="false">
      <c r="A1850" s="17" t="s">
        <v>10282</v>
      </c>
      <c r="B1850" s="18" t="n">
        <v>1207.38</v>
      </c>
      <c r="C1850" s="18" t="n">
        <v>704.816</v>
      </c>
      <c r="D1850" s="18" t="n">
        <v>92.1798</v>
      </c>
      <c r="E1850" s="18" t="n">
        <v>-0.776561228210737</v>
      </c>
      <c r="F1850" s="18" t="n">
        <v>-3.7112853607891</v>
      </c>
      <c r="G1850" s="18" t="n">
        <v>-2.93472413257836</v>
      </c>
      <c r="H1850" s="18" t="s">
        <v>26</v>
      </c>
      <c r="I1850" s="18" t="s">
        <v>25</v>
      </c>
      <c r="J1850" s="18" t="s">
        <v>25</v>
      </c>
      <c r="K1850" s="18" t="s">
        <v>10276</v>
      </c>
      <c r="L1850" s="17" t="s">
        <v>10277</v>
      </c>
      <c r="M1850" s="17" t="s">
        <v>10278</v>
      </c>
      <c r="N1850" s="21" t="s">
        <v>10279</v>
      </c>
      <c r="O1850" s="20" t="s">
        <v>10280</v>
      </c>
      <c r="P1850" s="17"/>
      <c r="Q1850" s="17" t="s">
        <v>7038</v>
      </c>
      <c r="R1850" s="18" t="s">
        <v>10281</v>
      </c>
      <c r="S1850" s="17" t="s">
        <v>10280</v>
      </c>
    </row>
    <row r="1851" customFormat="false" ht="12.8" hidden="false" customHeight="false" outlineLevel="0" collapsed="false">
      <c r="A1851" s="17" t="s">
        <v>10283</v>
      </c>
      <c r="B1851" s="18" t="n">
        <v>4.05812</v>
      </c>
      <c r="C1851" s="18" t="n">
        <v>0.245262</v>
      </c>
      <c r="D1851" s="18" t="n">
        <v>0.0262507</v>
      </c>
      <c r="E1851" s="18" t="n">
        <v>-4.04841589629916</v>
      </c>
      <c r="F1851" s="18" t="n">
        <v>-7.27231182235358</v>
      </c>
      <c r="G1851" s="18" t="n">
        <v>-3.22389592605442</v>
      </c>
      <c r="H1851" s="18" t="s">
        <v>25</v>
      </c>
      <c r="I1851" s="18" t="s">
        <v>26</v>
      </c>
      <c r="J1851" s="18" t="s">
        <v>26</v>
      </c>
      <c r="K1851" s="18" t="s">
        <v>10284</v>
      </c>
      <c r="L1851" s="17" t="s">
        <v>10285</v>
      </c>
      <c r="M1851" s="17" t="s">
        <v>10286</v>
      </c>
      <c r="N1851" s="19" t="s">
        <v>28</v>
      </c>
      <c r="O1851" s="20" t="s">
        <v>10287</v>
      </c>
      <c r="P1851" s="17"/>
      <c r="Q1851" s="17"/>
      <c r="R1851" s="18" t="s">
        <v>10288</v>
      </c>
      <c r="S1851" s="17" t="s">
        <v>10287</v>
      </c>
    </row>
    <row r="1852" customFormat="false" ht="12.8" hidden="false" customHeight="false" outlineLevel="0" collapsed="false">
      <c r="A1852" s="17" t="s">
        <v>10289</v>
      </c>
      <c r="B1852" s="18" t="n">
        <v>17.3978</v>
      </c>
      <c r="C1852" s="18" t="n">
        <v>9.41238</v>
      </c>
      <c r="D1852" s="18" t="n">
        <v>3.99105</v>
      </c>
      <c r="E1852" s="18" t="n">
        <v>-0.886273412968436</v>
      </c>
      <c r="F1852" s="18" t="n">
        <v>-2.12406462661965</v>
      </c>
      <c r="G1852" s="18" t="n">
        <v>-1.23779121365122</v>
      </c>
      <c r="H1852" s="18" t="s">
        <v>26</v>
      </c>
      <c r="I1852" s="18" t="s">
        <v>25</v>
      </c>
      <c r="J1852" s="18" t="s">
        <v>26</v>
      </c>
      <c r="K1852" s="18" t="s">
        <v>10290</v>
      </c>
      <c r="L1852" s="17" t="s">
        <v>10291</v>
      </c>
      <c r="M1852" s="17" t="s">
        <v>10292</v>
      </c>
      <c r="N1852" s="21" t="s">
        <v>10293</v>
      </c>
      <c r="O1852" s="20" t="s">
        <v>10294</v>
      </c>
      <c r="P1852" s="17" t="s">
        <v>10295</v>
      </c>
      <c r="Q1852" s="17" t="s">
        <v>10296</v>
      </c>
      <c r="R1852" s="18" t="s">
        <v>10297</v>
      </c>
      <c r="S1852" s="17" t="s">
        <v>10294</v>
      </c>
    </row>
    <row r="1853" customFormat="false" ht="12.8" hidden="false" customHeight="false" outlineLevel="0" collapsed="false">
      <c r="A1853" s="17" t="s">
        <v>10298</v>
      </c>
      <c r="B1853" s="18" t="n">
        <v>50.8305</v>
      </c>
      <c r="C1853" s="18" t="n">
        <v>9.86058</v>
      </c>
      <c r="D1853" s="18" t="n">
        <v>0.675262</v>
      </c>
      <c r="E1853" s="18" t="n">
        <v>-2.36595000845609</v>
      </c>
      <c r="F1853" s="18" t="n">
        <v>-6.23410323894233</v>
      </c>
      <c r="G1853" s="18" t="n">
        <v>-3.86815323048624</v>
      </c>
      <c r="H1853" s="18" t="s">
        <v>25</v>
      </c>
      <c r="I1853" s="18" t="s">
        <v>25</v>
      </c>
      <c r="J1853" s="18" t="s">
        <v>25</v>
      </c>
      <c r="K1853" s="18" t="s">
        <v>10299</v>
      </c>
      <c r="L1853" s="17" t="s">
        <v>10300</v>
      </c>
      <c r="M1853" s="17" t="s">
        <v>10301</v>
      </c>
      <c r="N1853" s="19" t="s">
        <v>28</v>
      </c>
      <c r="O1853" s="20" t="s">
        <v>10302</v>
      </c>
      <c r="P1853" s="17" t="s">
        <v>1613</v>
      </c>
      <c r="Q1853" s="17" t="s">
        <v>1614</v>
      </c>
      <c r="R1853" s="18" t="s">
        <v>10303</v>
      </c>
      <c r="S1853" s="17" t="s">
        <v>10302</v>
      </c>
    </row>
    <row r="1854" customFormat="false" ht="12.8" hidden="false" customHeight="false" outlineLevel="0" collapsed="false">
      <c r="A1854" s="17" t="s">
        <v>10304</v>
      </c>
      <c r="B1854" s="18" t="n">
        <v>5.86119</v>
      </c>
      <c r="C1854" s="18" t="n">
        <v>1.40651</v>
      </c>
      <c r="D1854" s="18" t="n">
        <v>0.536722</v>
      </c>
      <c r="E1854" s="18" t="n">
        <v>-2.05907379544184</v>
      </c>
      <c r="F1854" s="18" t="n">
        <v>-3.44894667552494</v>
      </c>
      <c r="G1854" s="18" t="n">
        <v>-1.3898728800831</v>
      </c>
      <c r="H1854" s="18" t="s">
        <v>25</v>
      </c>
      <c r="I1854" s="18" t="s">
        <v>25</v>
      </c>
      <c r="J1854" s="18" t="s">
        <v>26</v>
      </c>
      <c r="K1854" s="18" t="s">
        <v>10305</v>
      </c>
      <c r="L1854" s="17" t="s">
        <v>10306</v>
      </c>
      <c r="M1854" s="17" t="s">
        <v>10307</v>
      </c>
      <c r="N1854" s="19" t="s">
        <v>28</v>
      </c>
      <c r="O1854" s="20" t="s">
        <v>10308</v>
      </c>
      <c r="P1854" s="17" t="s">
        <v>5820</v>
      </c>
      <c r="Q1854" s="17" t="s">
        <v>1586</v>
      </c>
      <c r="R1854" s="18" t="s">
        <v>10309</v>
      </c>
      <c r="S1854" s="17" t="s">
        <v>10308</v>
      </c>
    </row>
    <row r="1855" customFormat="false" ht="12.8" hidden="false" customHeight="false" outlineLevel="0" collapsed="false">
      <c r="A1855" s="17" t="s">
        <v>10310</v>
      </c>
      <c r="B1855" s="18" t="n">
        <v>12.0041</v>
      </c>
      <c r="C1855" s="18" t="n">
        <v>0.581833</v>
      </c>
      <c r="D1855" s="18" t="n">
        <v>1.54969</v>
      </c>
      <c r="E1855" s="18" t="n">
        <v>-4.3667783076919</v>
      </c>
      <c r="F1855" s="18" t="n">
        <v>-2.95347568970508</v>
      </c>
      <c r="G1855" s="18" t="n">
        <v>1.41330261798682</v>
      </c>
      <c r="H1855" s="18" t="s">
        <v>25</v>
      </c>
      <c r="I1855" s="18" t="s">
        <v>25</v>
      </c>
      <c r="J1855" s="18" t="s">
        <v>26</v>
      </c>
      <c r="K1855" s="18" t="s">
        <v>10311</v>
      </c>
      <c r="L1855" s="17" t="s">
        <v>10312</v>
      </c>
      <c r="M1855" s="17" t="s">
        <v>10313</v>
      </c>
      <c r="N1855" s="21" t="s">
        <v>10314</v>
      </c>
      <c r="O1855" s="20" t="s">
        <v>10315</v>
      </c>
      <c r="P1855" s="17" t="s">
        <v>7224</v>
      </c>
      <c r="Q1855" s="17"/>
      <c r="R1855" s="18" t="s">
        <v>10316</v>
      </c>
      <c r="S1855" s="17" t="s">
        <v>10315</v>
      </c>
    </row>
    <row r="1856" customFormat="false" ht="12.8" hidden="false" customHeight="false" outlineLevel="0" collapsed="false">
      <c r="A1856" s="17" t="s">
        <v>10317</v>
      </c>
      <c r="B1856" s="18" t="n">
        <v>5.32273</v>
      </c>
      <c r="C1856" s="18" t="n">
        <v>17.0211</v>
      </c>
      <c r="D1856" s="18" t="n">
        <v>56.0952</v>
      </c>
      <c r="E1856" s="18" t="n">
        <v>1.67708598387022</v>
      </c>
      <c r="F1856" s="18" t="n">
        <v>3.39763903510425</v>
      </c>
      <c r="G1856" s="18" t="n">
        <v>1.72055305123404</v>
      </c>
      <c r="H1856" s="18" t="s">
        <v>25</v>
      </c>
      <c r="I1856" s="18" t="s">
        <v>25</v>
      </c>
      <c r="J1856" s="18" t="s">
        <v>25</v>
      </c>
      <c r="K1856" s="18" t="s">
        <v>10318</v>
      </c>
      <c r="L1856" s="17" t="s">
        <v>10319</v>
      </c>
      <c r="M1856" s="17" t="s">
        <v>10320</v>
      </c>
      <c r="N1856" s="19" t="s">
        <v>28</v>
      </c>
      <c r="O1856" s="20" t="s">
        <v>10321</v>
      </c>
      <c r="P1856" s="17" t="s">
        <v>3243</v>
      </c>
      <c r="Q1856" s="17" t="s">
        <v>1393</v>
      </c>
      <c r="R1856" s="18" t="s">
        <v>10322</v>
      </c>
      <c r="S1856" s="17" t="s">
        <v>10321</v>
      </c>
    </row>
    <row r="1857" customFormat="false" ht="12.8" hidden="false" customHeight="false" outlineLevel="0" collapsed="false">
      <c r="A1857" s="17" t="s">
        <v>10323</v>
      </c>
      <c r="B1857" s="18" t="n">
        <v>20.8554</v>
      </c>
      <c r="C1857" s="18" t="n">
        <v>3.79434</v>
      </c>
      <c r="D1857" s="18" t="n">
        <v>1.46163</v>
      </c>
      <c r="E1857" s="18" t="n">
        <v>-2.45850011748097</v>
      </c>
      <c r="F1857" s="18" t="n">
        <v>-3.8347709270748</v>
      </c>
      <c r="G1857" s="18" t="n">
        <v>-1.37627080959382</v>
      </c>
      <c r="H1857" s="18" t="s">
        <v>25</v>
      </c>
      <c r="I1857" s="18" t="s">
        <v>25</v>
      </c>
      <c r="J1857" s="18" t="s">
        <v>26</v>
      </c>
      <c r="K1857" s="18" t="s">
        <v>10324</v>
      </c>
      <c r="L1857" s="17" t="s">
        <v>10325</v>
      </c>
      <c r="M1857" s="17" t="s">
        <v>10326</v>
      </c>
      <c r="N1857" s="19" t="s">
        <v>28</v>
      </c>
      <c r="O1857" s="20" t="s">
        <v>10327</v>
      </c>
      <c r="P1857" s="17" t="s">
        <v>488</v>
      </c>
      <c r="Q1857" s="17"/>
      <c r="R1857" s="18" t="s">
        <v>10328</v>
      </c>
      <c r="S1857" s="17" t="s">
        <v>10327</v>
      </c>
    </row>
    <row r="1858" customFormat="false" ht="12.8" hidden="false" customHeight="false" outlineLevel="0" collapsed="false">
      <c r="A1858" s="17" t="s">
        <v>10329</v>
      </c>
      <c r="B1858" s="18" t="n">
        <v>93.2274</v>
      </c>
      <c r="C1858" s="18" t="n">
        <v>52.858</v>
      </c>
      <c r="D1858" s="18" t="n">
        <v>3.62027</v>
      </c>
      <c r="E1858" s="18" t="n">
        <v>-0.818632194067017</v>
      </c>
      <c r="F1858" s="18" t="n">
        <v>-4.68658482976869</v>
      </c>
      <c r="G1858" s="18" t="n">
        <v>-3.86795263570167</v>
      </c>
      <c r="H1858" s="18" t="s">
        <v>26</v>
      </c>
      <c r="I1858" s="18" t="s">
        <v>25</v>
      </c>
      <c r="J1858" s="18" t="s">
        <v>25</v>
      </c>
      <c r="K1858" s="18" t="s">
        <v>10330</v>
      </c>
      <c r="L1858" s="17" t="s">
        <v>10331</v>
      </c>
      <c r="M1858" s="17" t="s">
        <v>10332</v>
      </c>
      <c r="N1858" s="19" t="s">
        <v>28</v>
      </c>
      <c r="O1858" s="20" t="s">
        <v>10333</v>
      </c>
      <c r="P1858" s="17" t="s">
        <v>888</v>
      </c>
      <c r="Q1858" s="17" t="s">
        <v>889</v>
      </c>
      <c r="R1858" s="18" t="s">
        <v>10334</v>
      </c>
      <c r="S1858" s="17" t="s">
        <v>891</v>
      </c>
    </row>
    <row r="1859" customFormat="false" ht="12.8" hidden="false" customHeight="false" outlineLevel="0" collapsed="false">
      <c r="A1859" s="17" t="s">
        <v>10335</v>
      </c>
      <c r="B1859" s="18" t="n">
        <v>2.76784</v>
      </c>
      <c r="C1859" s="18" t="n">
        <v>0.0413509</v>
      </c>
      <c r="D1859" s="18" t="n">
        <v>0.01</v>
      </c>
      <c r="E1859" s="18" t="n">
        <v>-6.0646980076479</v>
      </c>
      <c r="F1859" s="18" t="n">
        <v>-8.11261673756214</v>
      </c>
      <c r="G1859" s="18" t="n">
        <v>-2.04791872991424</v>
      </c>
      <c r="H1859" s="18" t="s">
        <v>26</v>
      </c>
      <c r="I1859" s="18" t="s">
        <v>25</v>
      </c>
      <c r="J1859" s="18" t="s">
        <v>26</v>
      </c>
      <c r="K1859" s="18" t="s">
        <v>10336</v>
      </c>
      <c r="L1859" s="17" t="s">
        <v>10337</v>
      </c>
      <c r="M1859" s="17" t="s">
        <v>10338</v>
      </c>
      <c r="N1859" s="19" t="s">
        <v>28</v>
      </c>
      <c r="O1859" s="20" t="s">
        <v>10339</v>
      </c>
      <c r="P1859" s="17" t="s">
        <v>10340</v>
      </c>
      <c r="Q1859" s="17" t="s">
        <v>10341</v>
      </c>
      <c r="R1859" s="18" t="s">
        <v>10342</v>
      </c>
      <c r="S1859" s="17" t="s">
        <v>10343</v>
      </c>
    </row>
    <row r="1860" customFormat="false" ht="12.8" hidden="false" customHeight="false" outlineLevel="0" collapsed="false">
      <c r="A1860" s="17" t="s">
        <v>10344</v>
      </c>
      <c r="B1860" s="18" t="n">
        <v>8.72576</v>
      </c>
      <c r="C1860" s="18" t="n">
        <v>1.38988</v>
      </c>
      <c r="D1860" s="18" t="n">
        <v>0.382766</v>
      </c>
      <c r="E1860" s="18" t="n">
        <v>-2.65032046490836</v>
      </c>
      <c r="F1860" s="18" t="n">
        <v>-4.51074620308078</v>
      </c>
      <c r="G1860" s="18" t="n">
        <v>-1.86042573817242</v>
      </c>
      <c r="H1860" s="18" t="s">
        <v>25</v>
      </c>
      <c r="I1860" s="18" t="s">
        <v>25</v>
      </c>
      <c r="J1860" s="18" t="s">
        <v>26</v>
      </c>
      <c r="K1860" s="18" t="s">
        <v>10345</v>
      </c>
      <c r="L1860" s="17" t="s">
        <v>10346</v>
      </c>
      <c r="M1860" s="17" t="s">
        <v>10347</v>
      </c>
      <c r="N1860" s="19" t="s">
        <v>28</v>
      </c>
      <c r="O1860" s="20" t="s">
        <v>10348</v>
      </c>
      <c r="P1860" s="17" t="s">
        <v>10349</v>
      </c>
      <c r="Q1860" s="17"/>
      <c r="R1860" s="18" t="s">
        <v>10350</v>
      </c>
      <c r="S1860" s="17" t="s">
        <v>10348</v>
      </c>
    </row>
    <row r="1861" customFormat="false" ht="12.8" hidden="false" customHeight="false" outlineLevel="0" collapsed="false">
      <c r="A1861" s="17" t="s">
        <v>10351</v>
      </c>
      <c r="B1861" s="18" t="n">
        <v>19.2823</v>
      </c>
      <c r="C1861" s="18" t="n">
        <v>12.8986</v>
      </c>
      <c r="D1861" s="18" t="n">
        <v>3.57339</v>
      </c>
      <c r="E1861" s="18" t="n">
        <v>-0.580062661442295</v>
      </c>
      <c r="F1861" s="18" t="n">
        <v>-2.43191186358671</v>
      </c>
      <c r="G1861" s="18" t="n">
        <v>-1.85184920214442</v>
      </c>
      <c r="H1861" s="18" t="s">
        <v>26</v>
      </c>
      <c r="I1861" s="18" t="s">
        <v>25</v>
      </c>
      <c r="J1861" s="18" t="s">
        <v>25</v>
      </c>
      <c r="K1861" s="18" t="s">
        <v>10352</v>
      </c>
      <c r="L1861" s="17" t="s">
        <v>10353</v>
      </c>
      <c r="M1861" s="17" t="s">
        <v>10354</v>
      </c>
      <c r="N1861" s="19" t="s">
        <v>28</v>
      </c>
      <c r="O1861" s="20" t="s">
        <v>10355</v>
      </c>
      <c r="P1861" s="17"/>
      <c r="Q1861" s="17" t="s">
        <v>7326</v>
      </c>
      <c r="R1861" s="18" t="s">
        <v>10356</v>
      </c>
      <c r="S1861" s="17" t="s">
        <v>10355</v>
      </c>
    </row>
    <row r="1862" customFormat="false" ht="12.8" hidden="false" customHeight="false" outlineLevel="0" collapsed="false">
      <c r="A1862" s="17" t="s">
        <v>10357</v>
      </c>
      <c r="B1862" s="18" t="n">
        <v>10.9204</v>
      </c>
      <c r="C1862" s="18" t="n">
        <v>196.01</v>
      </c>
      <c r="D1862" s="18" t="n">
        <v>763.742</v>
      </c>
      <c r="E1862" s="18" t="n">
        <v>4.16582965297792</v>
      </c>
      <c r="F1862" s="18" t="n">
        <v>6.12798775677819</v>
      </c>
      <c r="G1862" s="18" t="n">
        <v>1.96215810380028</v>
      </c>
      <c r="H1862" s="18" t="s">
        <v>25</v>
      </c>
      <c r="I1862" s="18" t="s">
        <v>25</v>
      </c>
      <c r="J1862" s="18" t="s">
        <v>25</v>
      </c>
      <c r="K1862" s="18" t="s">
        <v>10358</v>
      </c>
      <c r="L1862" s="17" t="s">
        <v>10359</v>
      </c>
      <c r="M1862" s="17" t="s">
        <v>10360</v>
      </c>
      <c r="N1862" s="19" t="s">
        <v>28</v>
      </c>
      <c r="O1862" s="20" t="s">
        <v>10361</v>
      </c>
      <c r="P1862" s="17"/>
      <c r="Q1862" s="17"/>
      <c r="R1862" s="18" t="s">
        <v>10362</v>
      </c>
      <c r="S1862" s="17" t="s">
        <v>10361</v>
      </c>
    </row>
    <row r="1863" customFormat="false" ht="12.8" hidden="false" customHeight="false" outlineLevel="0" collapsed="false">
      <c r="A1863" s="17" t="s">
        <v>10363</v>
      </c>
      <c r="B1863" s="18" t="n">
        <v>12.4068</v>
      </c>
      <c r="C1863" s="18" t="n">
        <v>4.70648</v>
      </c>
      <c r="D1863" s="18" t="n">
        <v>26.4304</v>
      </c>
      <c r="E1863" s="18" t="n">
        <v>-1.39841068972051</v>
      </c>
      <c r="F1863" s="18" t="n">
        <v>1.0910671999117</v>
      </c>
      <c r="G1863" s="18" t="n">
        <v>2.48947788963221</v>
      </c>
      <c r="H1863" s="18" t="s">
        <v>25</v>
      </c>
      <c r="I1863" s="18" t="s">
        <v>25</v>
      </c>
      <c r="J1863" s="18" t="s">
        <v>25</v>
      </c>
      <c r="K1863" s="18" t="s">
        <v>10364</v>
      </c>
      <c r="L1863" s="17" t="s">
        <v>10365</v>
      </c>
      <c r="M1863" s="17" t="s">
        <v>10366</v>
      </c>
      <c r="N1863" s="21" t="s">
        <v>10367</v>
      </c>
      <c r="O1863" s="20" t="s">
        <v>28</v>
      </c>
      <c r="P1863" s="17" t="s">
        <v>28</v>
      </c>
      <c r="Q1863" s="17" t="s">
        <v>28</v>
      </c>
      <c r="R1863" s="18" t="s">
        <v>28</v>
      </c>
      <c r="S1863" s="17" t="s">
        <v>28</v>
      </c>
    </row>
    <row r="1864" customFormat="false" ht="12.8" hidden="false" customHeight="false" outlineLevel="0" collapsed="false">
      <c r="A1864" s="17" t="s">
        <v>10368</v>
      </c>
      <c r="B1864" s="18" t="n">
        <v>5.71306</v>
      </c>
      <c r="C1864" s="18" t="n">
        <v>3.91852</v>
      </c>
      <c r="D1864" s="18" t="n">
        <v>33.8971</v>
      </c>
      <c r="E1864" s="18" t="n">
        <v>-0.54395482104391</v>
      </c>
      <c r="F1864" s="18" t="n">
        <v>2.56882626503052</v>
      </c>
      <c r="G1864" s="18" t="n">
        <v>3.11278108607443</v>
      </c>
      <c r="H1864" s="18" t="s">
        <v>26</v>
      </c>
      <c r="I1864" s="18" t="s">
        <v>25</v>
      </c>
      <c r="J1864" s="18" t="s">
        <v>25</v>
      </c>
      <c r="K1864" s="18" t="s">
        <v>10369</v>
      </c>
      <c r="L1864" s="17" t="s">
        <v>10370</v>
      </c>
      <c r="M1864" s="17" t="s">
        <v>10371</v>
      </c>
      <c r="N1864" s="21" t="s">
        <v>10372</v>
      </c>
      <c r="O1864" s="20" t="s">
        <v>10373</v>
      </c>
      <c r="P1864" s="17" t="s">
        <v>228</v>
      </c>
      <c r="Q1864" s="17"/>
      <c r="R1864" s="18" t="s">
        <v>10374</v>
      </c>
      <c r="S1864" s="17" t="s">
        <v>10373</v>
      </c>
    </row>
    <row r="1865" customFormat="false" ht="12.8" hidden="false" customHeight="false" outlineLevel="0" collapsed="false">
      <c r="A1865" s="17" t="s">
        <v>10375</v>
      </c>
      <c r="B1865" s="18" t="n">
        <v>2.54954</v>
      </c>
      <c r="C1865" s="18" t="n">
        <v>0.449712</v>
      </c>
      <c r="D1865" s="18" t="n">
        <v>0.0746628</v>
      </c>
      <c r="E1865" s="18" t="n">
        <v>-2.50316368659887</v>
      </c>
      <c r="F1865" s="18" t="n">
        <v>-5.09370354899096</v>
      </c>
      <c r="G1865" s="18" t="n">
        <v>-2.59053986239209</v>
      </c>
      <c r="H1865" s="18" t="s">
        <v>25</v>
      </c>
      <c r="I1865" s="18" t="s">
        <v>26</v>
      </c>
      <c r="J1865" s="18" t="s">
        <v>26</v>
      </c>
      <c r="K1865" s="18" t="s">
        <v>10376</v>
      </c>
      <c r="L1865" s="17" t="s">
        <v>10377</v>
      </c>
      <c r="M1865" s="17" t="s">
        <v>10378</v>
      </c>
      <c r="N1865" s="19" t="s">
        <v>28</v>
      </c>
      <c r="O1865" s="20" t="s">
        <v>10379</v>
      </c>
      <c r="P1865" s="17" t="s">
        <v>3704</v>
      </c>
      <c r="Q1865" s="17" t="s">
        <v>3307</v>
      </c>
      <c r="R1865" s="18" t="s">
        <v>10380</v>
      </c>
      <c r="S1865" s="17" t="s">
        <v>3706</v>
      </c>
    </row>
    <row r="1866" customFormat="false" ht="12.8" hidden="false" customHeight="false" outlineLevel="0" collapsed="false">
      <c r="A1866" s="17" t="s">
        <v>10381</v>
      </c>
      <c r="B1866" s="18" t="n">
        <v>0.36202</v>
      </c>
      <c r="C1866" s="18" t="n">
        <v>1.38748</v>
      </c>
      <c r="D1866" s="18" t="n">
        <v>0.137991</v>
      </c>
      <c r="E1866" s="18" t="n">
        <v>1.93832566858098</v>
      </c>
      <c r="F1866" s="18" t="n">
        <v>-1.39149522688687</v>
      </c>
      <c r="G1866" s="18" t="n">
        <v>-3.32982089546785</v>
      </c>
      <c r="H1866" s="18" t="s">
        <v>25</v>
      </c>
      <c r="I1866" s="18" t="s">
        <v>26</v>
      </c>
      <c r="J1866" s="18" t="s">
        <v>25</v>
      </c>
      <c r="K1866" s="18" t="s">
        <v>10382</v>
      </c>
      <c r="L1866" s="17" t="s">
        <v>28</v>
      </c>
      <c r="M1866" s="17" t="s">
        <v>10383</v>
      </c>
      <c r="N1866" s="19" t="s">
        <v>28</v>
      </c>
      <c r="O1866" s="20" t="s">
        <v>28</v>
      </c>
      <c r="P1866" s="17" t="s">
        <v>28</v>
      </c>
      <c r="Q1866" s="17" t="s">
        <v>28</v>
      </c>
      <c r="R1866" s="18" t="s">
        <v>28</v>
      </c>
      <c r="S1866" s="17" t="s">
        <v>28</v>
      </c>
    </row>
    <row r="1867" customFormat="false" ht="12.8" hidden="false" customHeight="false" outlineLevel="0" collapsed="false">
      <c r="A1867" s="17" t="s">
        <v>10384</v>
      </c>
      <c r="B1867" s="18" t="n">
        <v>3.40678</v>
      </c>
      <c r="C1867" s="18" t="n">
        <v>1.82662</v>
      </c>
      <c r="D1867" s="18" t="n">
        <v>15.2819</v>
      </c>
      <c r="E1867" s="18" t="n">
        <v>-0.899232250547568</v>
      </c>
      <c r="F1867" s="18" t="n">
        <v>2.16534323444774</v>
      </c>
      <c r="G1867" s="18" t="n">
        <v>3.06457548499531</v>
      </c>
      <c r="H1867" s="18" t="s">
        <v>26</v>
      </c>
      <c r="I1867" s="18" t="s">
        <v>25</v>
      </c>
      <c r="J1867" s="18" t="s">
        <v>25</v>
      </c>
      <c r="K1867" s="18" t="s">
        <v>10385</v>
      </c>
      <c r="L1867" s="17" t="s">
        <v>10386</v>
      </c>
      <c r="M1867" s="17" t="s">
        <v>10387</v>
      </c>
      <c r="N1867" s="21" t="s">
        <v>10388</v>
      </c>
      <c r="O1867" s="20" t="s">
        <v>10389</v>
      </c>
      <c r="P1867" s="17" t="s">
        <v>10390</v>
      </c>
      <c r="Q1867" s="17" t="s">
        <v>10391</v>
      </c>
      <c r="R1867" s="18" t="s">
        <v>10392</v>
      </c>
      <c r="S1867" s="17" t="s">
        <v>10393</v>
      </c>
    </row>
    <row r="1868" customFormat="false" ht="12.8" hidden="false" customHeight="false" outlineLevel="0" collapsed="false">
      <c r="A1868" s="17" t="s">
        <v>10394</v>
      </c>
      <c r="B1868" s="18" t="n">
        <v>10.2248</v>
      </c>
      <c r="C1868" s="18" t="n">
        <v>4.61777</v>
      </c>
      <c r="D1868" s="18" t="n">
        <v>25.9107</v>
      </c>
      <c r="E1868" s="18" t="n">
        <v>-1.14680440106771</v>
      </c>
      <c r="F1868" s="18" t="n">
        <v>1.34147536778331</v>
      </c>
      <c r="G1868" s="18" t="n">
        <v>2.48827976885102</v>
      </c>
      <c r="H1868" s="18" t="s">
        <v>26</v>
      </c>
      <c r="I1868" s="18" t="s">
        <v>25</v>
      </c>
      <c r="J1868" s="18" t="s">
        <v>25</v>
      </c>
      <c r="K1868" s="18" t="s">
        <v>10385</v>
      </c>
      <c r="L1868" s="17" t="s">
        <v>10386</v>
      </c>
      <c r="M1868" s="17" t="s">
        <v>10387</v>
      </c>
      <c r="N1868" s="21" t="s">
        <v>10388</v>
      </c>
      <c r="O1868" s="20" t="s">
        <v>10389</v>
      </c>
      <c r="P1868" s="17" t="s">
        <v>10390</v>
      </c>
      <c r="Q1868" s="17" t="s">
        <v>10391</v>
      </c>
      <c r="R1868" s="18" t="s">
        <v>10392</v>
      </c>
      <c r="S1868" s="17" t="s">
        <v>10393</v>
      </c>
    </row>
    <row r="1869" customFormat="false" ht="12.8" hidden="false" customHeight="false" outlineLevel="0" collapsed="false">
      <c r="A1869" s="17" t="s">
        <v>10395</v>
      </c>
      <c r="B1869" s="18" t="n">
        <v>4.85758</v>
      </c>
      <c r="C1869" s="18" t="n">
        <v>73.8614</v>
      </c>
      <c r="D1869" s="18" t="n">
        <v>1442.34</v>
      </c>
      <c r="E1869" s="18" t="n">
        <v>3.92651094723399</v>
      </c>
      <c r="F1869" s="18" t="n">
        <v>8.21395781712</v>
      </c>
      <c r="G1869" s="18" t="n">
        <v>4.28744686988602</v>
      </c>
      <c r="H1869" s="18" t="s">
        <v>25</v>
      </c>
      <c r="I1869" s="18" t="s">
        <v>25</v>
      </c>
      <c r="J1869" s="18" t="s">
        <v>25</v>
      </c>
      <c r="K1869" s="18" t="s">
        <v>10396</v>
      </c>
      <c r="L1869" s="17" t="s">
        <v>10397</v>
      </c>
      <c r="M1869" s="17" t="s">
        <v>10398</v>
      </c>
      <c r="N1869" s="19" t="s">
        <v>28</v>
      </c>
      <c r="O1869" s="20" t="s">
        <v>10399</v>
      </c>
      <c r="P1869" s="17" t="s">
        <v>10400</v>
      </c>
      <c r="Q1869" s="17" t="s">
        <v>10401</v>
      </c>
      <c r="R1869" s="18" t="s">
        <v>10402</v>
      </c>
      <c r="S1869" s="17" t="s">
        <v>10399</v>
      </c>
    </row>
    <row r="1870" customFormat="false" ht="12.8" hidden="false" customHeight="false" outlineLevel="0" collapsed="false">
      <c r="A1870" s="17" t="s">
        <v>10403</v>
      </c>
      <c r="B1870" s="18" t="n">
        <v>2.48083</v>
      </c>
      <c r="C1870" s="18" t="n">
        <v>0.00018796</v>
      </c>
      <c r="D1870" s="18" t="n">
        <v>0.01</v>
      </c>
      <c r="E1870" s="18" t="n">
        <v>-13.6881095839838</v>
      </c>
      <c r="F1870" s="18" t="n">
        <v>-7.9546790670607</v>
      </c>
      <c r="G1870" s="18" t="n">
        <v>5.73343051692306</v>
      </c>
      <c r="H1870" s="18" t="s">
        <v>26</v>
      </c>
      <c r="I1870" s="18" t="s">
        <v>25</v>
      </c>
      <c r="J1870" s="18" t="s">
        <v>26</v>
      </c>
      <c r="K1870" s="18" t="s">
        <v>10404</v>
      </c>
      <c r="L1870" s="17" t="s">
        <v>10405</v>
      </c>
      <c r="M1870" s="17" t="s">
        <v>10406</v>
      </c>
      <c r="N1870" s="19" t="s">
        <v>28</v>
      </c>
      <c r="O1870" s="20" t="s">
        <v>10407</v>
      </c>
      <c r="P1870" s="17" t="s">
        <v>888</v>
      </c>
      <c r="Q1870" s="17"/>
      <c r="R1870" s="18" t="s">
        <v>10408</v>
      </c>
      <c r="S1870" s="17" t="s">
        <v>10407</v>
      </c>
    </row>
    <row r="1871" customFormat="false" ht="12.8" hidden="false" customHeight="false" outlineLevel="0" collapsed="false">
      <c r="A1871" s="17" t="s">
        <v>10409</v>
      </c>
      <c r="B1871" s="18" t="n">
        <v>5.28125</v>
      </c>
      <c r="C1871" s="18" t="n">
        <v>33.1316</v>
      </c>
      <c r="D1871" s="18" t="n">
        <v>18.9246</v>
      </c>
      <c r="E1871" s="18" t="n">
        <v>2.64925653471737</v>
      </c>
      <c r="F1871" s="18" t="n">
        <v>1.84131146560007</v>
      </c>
      <c r="G1871" s="18" t="n">
        <v>-0.807945069117298</v>
      </c>
      <c r="H1871" s="18" t="s">
        <v>25</v>
      </c>
      <c r="I1871" s="18" t="s">
        <v>25</v>
      </c>
      <c r="J1871" s="18" t="s">
        <v>25</v>
      </c>
      <c r="K1871" s="18" t="s">
        <v>10410</v>
      </c>
      <c r="L1871" s="17" t="s">
        <v>10411</v>
      </c>
      <c r="M1871" s="17" t="s">
        <v>10412</v>
      </c>
      <c r="N1871" s="19" t="s">
        <v>28</v>
      </c>
      <c r="O1871" s="20" t="s">
        <v>10413</v>
      </c>
      <c r="P1871" s="17" t="s">
        <v>2806</v>
      </c>
      <c r="Q1871" s="17" t="s">
        <v>2807</v>
      </c>
      <c r="R1871" s="18" t="s">
        <v>10414</v>
      </c>
      <c r="S1871" s="17" t="s">
        <v>2809</v>
      </c>
    </row>
    <row r="1872" customFormat="false" ht="12.8" hidden="false" customHeight="false" outlineLevel="0" collapsed="false">
      <c r="A1872" s="17" t="s">
        <v>10415</v>
      </c>
      <c r="B1872" s="18" t="n">
        <v>92.4018</v>
      </c>
      <c r="C1872" s="18" t="n">
        <v>0.111166</v>
      </c>
      <c r="D1872" s="18" t="n">
        <v>1.5532</v>
      </c>
      <c r="E1872" s="18" t="n">
        <v>-9.69906153677273</v>
      </c>
      <c r="F1872" s="18" t="n">
        <v>-5.89460543834477</v>
      </c>
      <c r="G1872" s="18" t="n">
        <v>3.80445609842795</v>
      </c>
      <c r="H1872" s="18" t="s">
        <v>26</v>
      </c>
      <c r="I1872" s="18" t="s">
        <v>25</v>
      </c>
      <c r="J1872" s="18" t="s">
        <v>26</v>
      </c>
      <c r="K1872" s="18" t="s">
        <v>10416</v>
      </c>
      <c r="L1872" s="17" t="s">
        <v>10417</v>
      </c>
      <c r="M1872" s="17" t="s">
        <v>10418</v>
      </c>
      <c r="N1872" s="21" t="s">
        <v>10419</v>
      </c>
      <c r="O1872" s="20" t="s">
        <v>28</v>
      </c>
      <c r="P1872" s="17" t="s">
        <v>28</v>
      </c>
      <c r="Q1872" s="17" t="s">
        <v>28</v>
      </c>
      <c r="R1872" s="18" t="s">
        <v>28</v>
      </c>
      <c r="S1872" s="17" t="s">
        <v>28</v>
      </c>
    </row>
    <row r="1873" customFormat="false" ht="12.8" hidden="false" customHeight="false" outlineLevel="0" collapsed="false">
      <c r="A1873" s="17" t="s">
        <v>10420</v>
      </c>
      <c r="B1873" s="18" t="n">
        <v>15.0158</v>
      </c>
      <c r="C1873" s="18" t="n">
        <v>4.27915</v>
      </c>
      <c r="D1873" s="18" t="n">
        <v>1.46958</v>
      </c>
      <c r="E1873" s="18" t="n">
        <v>-1.81108518297007</v>
      </c>
      <c r="F1873" s="18" t="n">
        <v>-3.35300553702161</v>
      </c>
      <c r="G1873" s="18" t="n">
        <v>-1.54192035405154</v>
      </c>
      <c r="H1873" s="18" t="s">
        <v>25</v>
      </c>
      <c r="I1873" s="18" t="s">
        <v>25</v>
      </c>
      <c r="J1873" s="18" t="s">
        <v>26</v>
      </c>
      <c r="K1873" s="18" t="s">
        <v>10421</v>
      </c>
      <c r="L1873" s="17" t="s">
        <v>10422</v>
      </c>
      <c r="M1873" s="17" t="s">
        <v>10423</v>
      </c>
      <c r="N1873" s="21" t="s">
        <v>10424</v>
      </c>
      <c r="O1873" s="20" t="s">
        <v>10425</v>
      </c>
      <c r="P1873" s="17" t="s">
        <v>10426</v>
      </c>
      <c r="Q1873" s="17" t="s">
        <v>1393</v>
      </c>
      <c r="R1873" s="18" t="s">
        <v>10427</v>
      </c>
      <c r="S1873" s="17" t="s">
        <v>10425</v>
      </c>
    </row>
    <row r="1874" customFormat="false" ht="12.8" hidden="false" customHeight="false" outlineLevel="0" collapsed="false">
      <c r="A1874" s="17" t="s">
        <v>10428</v>
      </c>
      <c r="B1874" s="18" t="n">
        <v>53.7257</v>
      </c>
      <c r="C1874" s="18" t="n">
        <v>38.478</v>
      </c>
      <c r="D1874" s="18" t="n">
        <v>6.92573</v>
      </c>
      <c r="E1874" s="18" t="n">
        <v>-0.481578561850624</v>
      </c>
      <c r="F1874" s="18" t="n">
        <v>-2.95557432466886</v>
      </c>
      <c r="G1874" s="18" t="n">
        <v>-2.47399576281824</v>
      </c>
      <c r="H1874" s="18" t="s">
        <v>26</v>
      </c>
      <c r="I1874" s="18" t="s">
        <v>25</v>
      </c>
      <c r="J1874" s="18" t="s">
        <v>25</v>
      </c>
      <c r="K1874" s="18" t="s">
        <v>10429</v>
      </c>
      <c r="L1874" s="17" t="s">
        <v>10430</v>
      </c>
      <c r="M1874" s="17" t="s">
        <v>10431</v>
      </c>
      <c r="N1874" s="21" t="s">
        <v>10432</v>
      </c>
      <c r="O1874" s="20" t="s">
        <v>10433</v>
      </c>
      <c r="P1874" s="17" t="s">
        <v>10434</v>
      </c>
      <c r="Q1874" s="17" t="s">
        <v>6472</v>
      </c>
      <c r="R1874" s="18" t="s">
        <v>10435</v>
      </c>
      <c r="S1874" s="17" t="s">
        <v>6474</v>
      </c>
    </row>
    <row r="1875" customFormat="false" ht="12.8" hidden="false" customHeight="false" outlineLevel="0" collapsed="false">
      <c r="A1875" s="17" t="s">
        <v>10436</v>
      </c>
      <c r="B1875" s="18" t="n">
        <v>7.77295</v>
      </c>
      <c r="C1875" s="18" t="n">
        <v>5.11754</v>
      </c>
      <c r="D1875" s="18" t="n">
        <v>0.37646</v>
      </c>
      <c r="E1875" s="18" t="n">
        <v>-0.603011762274765</v>
      </c>
      <c r="F1875" s="18" t="n">
        <v>-4.36789374854686</v>
      </c>
      <c r="G1875" s="18" t="n">
        <v>-3.76488198627209</v>
      </c>
      <c r="H1875" s="18" t="s">
        <v>26</v>
      </c>
      <c r="I1875" s="18" t="s">
        <v>25</v>
      </c>
      <c r="J1875" s="18" t="s">
        <v>25</v>
      </c>
      <c r="K1875" s="18" t="s">
        <v>10437</v>
      </c>
      <c r="L1875" s="17" t="s">
        <v>10438</v>
      </c>
      <c r="M1875" s="17" t="s">
        <v>10439</v>
      </c>
      <c r="N1875" s="21" t="s">
        <v>10440</v>
      </c>
      <c r="O1875" s="20" t="s">
        <v>10441</v>
      </c>
      <c r="P1875" s="17"/>
      <c r="Q1875" s="17"/>
      <c r="R1875" s="18" t="s">
        <v>10442</v>
      </c>
      <c r="S1875" s="17" t="s">
        <v>10441</v>
      </c>
    </row>
    <row r="1876" customFormat="false" ht="12.8" hidden="false" customHeight="false" outlineLevel="0" collapsed="false">
      <c r="A1876" s="17" t="s">
        <v>10443</v>
      </c>
      <c r="B1876" s="18" t="n">
        <v>25.0806</v>
      </c>
      <c r="C1876" s="18" t="n">
        <v>25.2948</v>
      </c>
      <c r="D1876" s="18" t="n">
        <v>1.9549</v>
      </c>
      <c r="E1876" s="18" t="n">
        <v>0.0122689701793309</v>
      </c>
      <c r="F1876" s="18" t="n">
        <v>-3.68140514634744</v>
      </c>
      <c r="G1876" s="18" t="n">
        <v>-3.69367411652677</v>
      </c>
      <c r="H1876" s="18" t="s">
        <v>26</v>
      </c>
      <c r="I1876" s="18" t="s">
        <v>25</v>
      </c>
      <c r="J1876" s="18" t="s">
        <v>25</v>
      </c>
      <c r="K1876" s="18" t="s">
        <v>10444</v>
      </c>
      <c r="L1876" s="17" t="s">
        <v>10445</v>
      </c>
      <c r="M1876" s="17" t="s">
        <v>10439</v>
      </c>
      <c r="N1876" s="21" t="s">
        <v>10440</v>
      </c>
      <c r="O1876" s="20" t="s">
        <v>10446</v>
      </c>
      <c r="P1876" s="17" t="s">
        <v>727</v>
      </c>
      <c r="Q1876" s="17"/>
      <c r="R1876" s="18" t="s">
        <v>10447</v>
      </c>
      <c r="S1876" s="17" t="s">
        <v>10448</v>
      </c>
    </row>
    <row r="1877" customFormat="false" ht="12.8" hidden="false" customHeight="false" outlineLevel="0" collapsed="false">
      <c r="A1877" s="17" t="s">
        <v>10449</v>
      </c>
      <c r="B1877" s="18" t="n">
        <v>0.0899665</v>
      </c>
      <c r="C1877" s="18" t="n">
        <v>1.21278</v>
      </c>
      <c r="D1877" s="18" t="n">
        <v>21.5695</v>
      </c>
      <c r="E1877" s="18" t="n">
        <v>3.75278615873392</v>
      </c>
      <c r="F1877" s="18" t="n">
        <v>7.90538912028571</v>
      </c>
      <c r="G1877" s="18" t="n">
        <v>4.15260296155179</v>
      </c>
      <c r="H1877" s="18" t="s">
        <v>26</v>
      </c>
      <c r="I1877" s="18" t="s">
        <v>26</v>
      </c>
      <c r="J1877" s="18" t="s">
        <v>25</v>
      </c>
      <c r="K1877" s="18" t="s">
        <v>10450</v>
      </c>
      <c r="L1877" s="17" t="s">
        <v>10451</v>
      </c>
      <c r="M1877" s="17" t="s">
        <v>10452</v>
      </c>
      <c r="N1877" s="19" t="s">
        <v>28</v>
      </c>
      <c r="O1877" s="20" t="s">
        <v>2559</v>
      </c>
      <c r="P1877" s="17" t="s">
        <v>1990</v>
      </c>
      <c r="Q1877" s="17" t="s">
        <v>1991</v>
      </c>
      <c r="R1877" s="18" t="s">
        <v>10453</v>
      </c>
      <c r="S1877" s="17" t="s">
        <v>1993</v>
      </c>
    </row>
    <row r="1878" customFormat="false" ht="12.8" hidden="false" customHeight="false" outlineLevel="0" collapsed="false">
      <c r="A1878" s="17" t="s">
        <v>10454</v>
      </c>
      <c r="B1878" s="18" t="n">
        <v>2.20839</v>
      </c>
      <c r="C1878" s="18" t="n">
        <v>0.0118529</v>
      </c>
      <c r="D1878" s="18" t="n">
        <v>0.01</v>
      </c>
      <c r="E1878" s="18" t="n">
        <v>-7.54161108270322</v>
      </c>
      <c r="F1878" s="18" t="n">
        <v>-7.78685116324096</v>
      </c>
      <c r="G1878" s="18" t="n">
        <v>-0.245240080537746</v>
      </c>
      <c r="H1878" s="18" t="s">
        <v>26</v>
      </c>
      <c r="I1878" s="18" t="s">
        <v>25</v>
      </c>
      <c r="J1878" s="18" t="s">
        <v>26</v>
      </c>
      <c r="K1878" s="18" t="s">
        <v>10455</v>
      </c>
      <c r="L1878" s="17" t="s">
        <v>28</v>
      </c>
      <c r="M1878" s="17" t="s">
        <v>10456</v>
      </c>
      <c r="N1878" s="19" t="s">
        <v>28</v>
      </c>
      <c r="O1878" s="20" t="s">
        <v>28</v>
      </c>
      <c r="P1878" s="17" t="s">
        <v>28</v>
      </c>
      <c r="Q1878" s="17" t="s">
        <v>28</v>
      </c>
      <c r="R1878" s="18" t="s">
        <v>28</v>
      </c>
      <c r="S1878" s="17" t="s">
        <v>28</v>
      </c>
    </row>
    <row r="1879" customFormat="false" ht="12.8" hidden="false" customHeight="false" outlineLevel="0" collapsed="false">
      <c r="A1879" s="17" t="s">
        <v>10457</v>
      </c>
      <c r="B1879" s="18" t="n">
        <v>4.98364</v>
      </c>
      <c r="C1879" s="18" t="n">
        <v>12.8635</v>
      </c>
      <c r="D1879" s="18" t="n">
        <v>22.0377</v>
      </c>
      <c r="E1879" s="18" t="n">
        <v>1.36801147343526</v>
      </c>
      <c r="F1879" s="18" t="n">
        <v>2.14470190037385</v>
      </c>
      <c r="G1879" s="18" t="n">
        <v>0.776690426938582</v>
      </c>
      <c r="H1879" s="18" t="s">
        <v>25</v>
      </c>
      <c r="I1879" s="18" t="s">
        <v>25</v>
      </c>
      <c r="J1879" s="18" t="s">
        <v>25</v>
      </c>
      <c r="K1879" s="18" t="s">
        <v>10458</v>
      </c>
      <c r="L1879" s="17" t="s">
        <v>10459</v>
      </c>
      <c r="M1879" s="17" t="s">
        <v>10460</v>
      </c>
      <c r="N1879" s="19" t="s">
        <v>28</v>
      </c>
      <c r="O1879" s="20" t="s">
        <v>10461</v>
      </c>
      <c r="P1879" s="17" t="s">
        <v>1792</v>
      </c>
      <c r="Q1879" s="17" t="s">
        <v>1393</v>
      </c>
      <c r="R1879" s="18" t="s">
        <v>10462</v>
      </c>
      <c r="S1879" s="17" t="s">
        <v>10461</v>
      </c>
    </row>
    <row r="1880" customFormat="false" ht="12.8" hidden="false" customHeight="false" outlineLevel="0" collapsed="false">
      <c r="A1880" s="17" t="s">
        <v>10463</v>
      </c>
      <c r="B1880" s="18" t="n">
        <v>0.216436</v>
      </c>
      <c r="C1880" s="18" t="n">
        <v>8.42163</v>
      </c>
      <c r="D1880" s="18" t="n">
        <v>21.9613</v>
      </c>
      <c r="E1880" s="18" t="n">
        <v>5.2820871037953</v>
      </c>
      <c r="F1880" s="18" t="n">
        <v>6.66487916311032</v>
      </c>
      <c r="G1880" s="18" t="n">
        <v>1.38279205931502</v>
      </c>
      <c r="H1880" s="18" t="s">
        <v>25</v>
      </c>
      <c r="I1880" s="18" t="s">
        <v>25</v>
      </c>
      <c r="J1880" s="18" t="s">
        <v>25</v>
      </c>
      <c r="K1880" s="18" t="s">
        <v>10464</v>
      </c>
      <c r="L1880" s="17" t="s">
        <v>10465</v>
      </c>
      <c r="M1880" s="17" t="s">
        <v>10466</v>
      </c>
      <c r="N1880" s="19" t="s">
        <v>28</v>
      </c>
      <c r="O1880" s="20" t="s">
        <v>10467</v>
      </c>
      <c r="P1880" s="17"/>
      <c r="Q1880" s="17" t="s">
        <v>2681</v>
      </c>
      <c r="R1880" s="18" t="s">
        <v>10468</v>
      </c>
      <c r="S1880" s="17" t="s">
        <v>10467</v>
      </c>
    </row>
    <row r="1881" customFormat="false" ht="12.8" hidden="false" customHeight="false" outlineLevel="0" collapsed="false">
      <c r="A1881" s="17" t="s">
        <v>10469</v>
      </c>
      <c r="B1881" s="18" t="n">
        <v>0.133835</v>
      </c>
      <c r="C1881" s="18" t="n">
        <v>10.5358</v>
      </c>
      <c r="D1881" s="18" t="n">
        <v>0.01</v>
      </c>
      <c r="E1881" s="18" t="n">
        <v>6.29870060098732</v>
      </c>
      <c r="F1881" s="18" t="n">
        <v>-3.74238354811126</v>
      </c>
      <c r="G1881" s="18" t="n">
        <v>-10.0410841490986</v>
      </c>
      <c r="H1881" s="18" t="s">
        <v>26</v>
      </c>
      <c r="I1881" s="18" t="s">
        <v>26</v>
      </c>
      <c r="J1881" s="18" t="s">
        <v>25</v>
      </c>
      <c r="K1881" s="18" t="s">
        <v>10470</v>
      </c>
      <c r="L1881" s="17" t="s">
        <v>28</v>
      </c>
      <c r="M1881" s="17" t="s">
        <v>10471</v>
      </c>
      <c r="N1881" s="19" t="s">
        <v>28</v>
      </c>
      <c r="O1881" s="20" t="s">
        <v>28</v>
      </c>
      <c r="P1881" s="17" t="s">
        <v>28</v>
      </c>
      <c r="Q1881" s="17" t="s">
        <v>28</v>
      </c>
      <c r="R1881" s="18" t="s">
        <v>28</v>
      </c>
      <c r="S1881" s="17" t="s">
        <v>28</v>
      </c>
    </row>
    <row r="1882" customFormat="false" ht="12.8" hidden="false" customHeight="false" outlineLevel="0" collapsed="false">
      <c r="A1882" s="17" t="s">
        <v>10472</v>
      </c>
      <c r="B1882" s="18" t="n">
        <v>0.828855</v>
      </c>
      <c r="C1882" s="18" t="n">
        <v>60.3747</v>
      </c>
      <c r="D1882" s="18" t="n">
        <v>0.655401</v>
      </c>
      <c r="E1882" s="18" t="n">
        <v>6.18668056649519</v>
      </c>
      <c r="F1882" s="18" t="n">
        <v>-0.338741864416557</v>
      </c>
      <c r="G1882" s="18" t="n">
        <v>-6.52542243091174</v>
      </c>
      <c r="H1882" s="18" t="s">
        <v>25</v>
      </c>
      <c r="I1882" s="18" t="s">
        <v>26</v>
      </c>
      <c r="J1882" s="18" t="s">
        <v>25</v>
      </c>
      <c r="K1882" s="18" t="s">
        <v>10473</v>
      </c>
      <c r="L1882" s="17" t="s">
        <v>28</v>
      </c>
      <c r="M1882" s="17" t="s">
        <v>10474</v>
      </c>
      <c r="N1882" s="19" t="s">
        <v>28</v>
      </c>
      <c r="O1882" s="20" t="s">
        <v>28</v>
      </c>
      <c r="P1882" s="17" t="s">
        <v>28</v>
      </c>
      <c r="Q1882" s="17" t="s">
        <v>28</v>
      </c>
      <c r="R1882" s="18" t="s">
        <v>28</v>
      </c>
      <c r="S1882" s="17" t="s">
        <v>28</v>
      </c>
    </row>
    <row r="1883" customFormat="false" ht="12.8" hidden="false" customHeight="false" outlineLevel="0" collapsed="false">
      <c r="A1883" s="17" t="s">
        <v>10475</v>
      </c>
      <c r="B1883" s="18" t="n">
        <v>98.8083</v>
      </c>
      <c r="C1883" s="18" t="n">
        <v>54.42</v>
      </c>
      <c r="D1883" s="18" t="n">
        <v>5.44634</v>
      </c>
      <c r="E1883" s="18" t="n">
        <v>-0.860495278197013</v>
      </c>
      <c r="F1883" s="18" t="n">
        <v>-4.18127328100256</v>
      </c>
      <c r="G1883" s="18" t="n">
        <v>-3.32077800280555</v>
      </c>
      <c r="H1883" s="18" t="s">
        <v>25</v>
      </c>
      <c r="I1883" s="18" t="s">
        <v>25</v>
      </c>
      <c r="J1883" s="18" t="s">
        <v>25</v>
      </c>
      <c r="K1883" s="18" t="s">
        <v>10476</v>
      </c>
      <c r="L1883" s="17" t="s">
        <v>10477</v>
      </c>
      <c r="M1883" s="17" t="s">
        <v>10478</v>
      </c>
      <c r="N1883" s="19" t="s">
        <v>28</v>
      </c>
      <c r="O1883" s="20" t="s">
        <v>10479</v>
      </c>
      <c r="P1883" s="17" t="s">
        <v>1401</v>
      </c>
      <c r="Q1883" s="17" t="s">
        <v>1402</v>
      </c>
      <c r="R1883" s="18" t="s">
        <v>10480</v>
      </c>
      <c r="S1883" s="17" t="s">
        <v>10479</v>
      </c>
    </row>
    <row r="1884" customFormat="false" ht="12.8" hidden="false" customHeight="false" outlineLevel="0" collapsed="false">
      <c r="A1884" s="17" t="s">
        <v>10481</v>
      </c>
      <c r="B1884" s="18" t="n">
        <v>17.5059</v>
      </c>
      <c r="C1884" s="18" t="n">
        <v>2.34975</v>
      </c>
      <c r="D1884" s="18" t="n">
        <v>2.75556</v>
      </c>
      <c r="E1884" s="18" t="n">
        <v>-2.89726205886915</v>
      </c>
      <c r="F1884" s="18" t="n">
        <v>-2.66742378831647</v>
      </c>
      <c r="G1884" s="18" t="n">
        <v>0.229838270552686</v>
      </c>
      <c r="H1884" s="18" t="s">
        <v>25</v>
      </c>
      <c r="I1884" s="18" t="s">
        <v>25</v>
      </c>
      <c r="J1884" s="18" t="s">
        <v>26</v>
      </c>
      <c r="K1884" s="18" t="s">
        <v>10482</v>
      </c>
      <c r="L1884" s="17" t="s">
        <v>10483</v>
      </c>
      <c r="M1884" s="17" t="s">
        <v>10484</v>
      </c>
      <c r="N1884" s="19" t="s">
        <v>28</v>
      </c>
      <c r="O1884" s="20" t="s">
        <v>10485</v>
      </c>
      <c r="P1884" s="17" t="s">
        <v>8790</v>
      </c>
      <c r="Q1884" s="17"/>
      <c r="R1884" s="18" t="s">
        <v>10486</v>
      </c>
      <c r="S1884" s="17" t="s">
        <v>10485</v>
      </c>
    </row>
    <row r="1885" customFormat="false" ht="12.8" hidden="false" customHeight="false" outlineLevel="0" collapsed="false">
      <c r="A1885" s="17" t="s">
        <v>10487</v>
      </c>
      <c r="B1885" s="18" t="n">
        <v>422.534</v>
      </c>
      <c r="C1885" s="18" t="n">
        <v>82.4921</v>
      </c>
      <c r="D1885" s="18" t="n">
        <v>14.2915</v>
      </c>
      <c r="E1885" s="18" t="n">
        <v>-2.3567395663829</v>
      </c>
      <c r="F1885" s="18" t="n">
        <v>-4.88583818411262</v>
      </c>
      <c r="G1885" s="18" t="n">
        <v>-2.52909861772972</v>
      </c>
      <c r="H1885" s="18" t="s">
        <v>25</v>
      </c>
      <c r="I1885" s="18" t="s">
        <v>25</v>
      </c>
      <c r="J1885" s="18" t="s">
        <v>25</v>
      </c>
      <c r="K1885" s="18" t="s">
        <v>10488</v>
      </c>
      <c r="L1885" s="17" t="s">
        <v>28</v>
      </c>
      <c r="M1885" s="17" t="s">
        <v>10489</v>
      </c>
      <c r="N1885" s="19" t="s">
        <v>28</v>
      </c>
      <c r="O1885" s="20" t="s">
        <v>28</v>
      </c>
      <c r="P1885" s="17" t="s">
        <v>28</v>
      </c>
      <c r="Q1885" s="17" t="s">
        <v>28</v>
      </c>
      <c r="R1885" s="18" t="s">
        <v>28</v>
      </c>
      <c r="S1885" s="17" t="s">
        <v>28</v>
      </c>
    </row>
    <row r="1886" customFormat="false" ht="12.8" hidden="false" customHeight="false" outlineLevel="0" collapsed="false">
      <c r="A1886" s="17" t="s">
        <v>10490</v>
      </c>
      <c r="B1886" s="18" t="n">
        <v>1.08982</v>
      </c>
      <c r="C1886" s="18" t="n">
        <v>3800.87</v>
      </c>
      <c r="D1886" s="18" t="n">
        <v>1639.1</v>
      </c>
      <c r="E1886" s="18" t="n">
        <v>11.7680240945355</v>
      </c>
      <c r="F1886" s="18" t="n">
        <v>10.5545982871858</v>
      </c>
      <c r="G1886" s="18" t="n">
        <v>-1.21342580734972</v>
      </c>
      <c r="H1886" s="18" t="s">
        <v>26</v>
      </c>
      <c r="I1886" s="18" t="s">
        <v>25</v>
      </c>
      <c r="J1886" s="18" t="s">
        <v>26</v>
      </c>
      <c r="K1886" s="18" t="s">
        <v>10491</v>
      </c>
      <c r="L1886" s="17" t="s">
        <v>28</v>
      </c>
      <c r="M1886" s="17" t="s">
        <v>10492</v>
      </c>
      <c r="N1886" s="19" t="s">
        <v>28</v>
      </c>
      <c r="O1886" s="20" t="s">
        <v>28</v>
      </c>
      <c r="P1886" s="17" t="s">
        <v>28</v>
      </c>
      <c r="Q1886" s="17" t="s">
        <v>28</v>
      </c>
      <c r="R1886" s="18" t="s">
        <v>28</v>
      </c>
      <c r="S1886" s="17" t="s">
        <v>28</v>
      </c>
    </row>
    <row r="1887" customFormat="false" ht="12.8" hidden="false" customHeight="false" outlineLevel="0" collapsed="false">
      <c r="A1887" s="17" t="s">
        <v>10493</v>
      </c>
      <c r="B1887" s="18" t="n">
        <v>17.588</v>
      </c>
      <c r="C1887" s="18" t="n">
        <v>6.28443</v>
      </c>
      <c r="D1887" s="18" t="n">
        <v>3.02691</v>
      </c>
      <c r="E1887" s="18" t="n">
        <v>-1.48473763491596</v>
      </c>
      <c r="F1887" s="18" t="n">
        <v>-2.53867375282087</v>
      </c>
      <c r="G1887" s="18" t="n">
        <v>-1.05393611790492</v>
      </c>
      <c r="H1887" s="18" t="s">
        <v>25</v>
      </c>
      <c r="I1887" s="18" t="s">
        <v>25</v>
      </c>
      <c r="J1887" s="18" t="s">
        <v>26</v>
      </c>
      <c r="K1887" s="18" t="s">
        <v>10494</v>
      </c>
      <c r="L1887" s="17" t="s">
        <v>10495</v>
      </c>
      <c r="M1887" s="17" t="s">
        <v>10496</v>
      </c>
      <c r="N1887" s="19" t="s">
        <v>28</v>
      </c>
      <c r="O1887" s="20" t="s">
        <v>10497</v>
      </c>
      <c r="P1887" s="17" t="s">
        <v>2739</v>
      </c>
      <c r="Q1887" s="17" t="s">
        <v>2740</v>
      </c>
      <c r="R1887" s="18" t="s">
        <v>10498</v>
      </c>
      <c r="S1887" s="17" t="s">
        <v>10499</v>
      </c>
    </row>
    <row r="1888" customFormat="false" ht="12.8" hidden="false" customHeight="false" outlineLevel="0" collapsed="false">
      <c r="A1888" s="17" t="s">
        <v>10500</v>
      </c>
      <c r="B1888" s="18" t="n">
        <v>5.58977</v>
      </c>
      <c r="C1888" s="18" t="n">
        <v>2.21245</v>
      </c>
      <c r="D1888" s="18" t="n">
        <v>0.776777</v>
      </c>
      <c r="E1888" s="18" t="n">
        <v>-1.33714407075228</v>
      </c>
      <c r="F1888" s="18" t="n">
        <v>-2.84721653331819</v>
      </c>
      <c r="G1888" s="18" t="n">
        <v>-1.51007246256591</v>
      </c>
      <c r="H1888" s="18" t="s">
        <v>25</v>
      </c>
      <c r="I1888" s="18" t="s">
        <v>25</v>
      </c>
      <c r="J1888" s="18" t="s">
        <v>26</v>
      </c>
      <c r="K1888" s="18" t="s">
        <v>10501</v>
      </c>
      <c r="L1888" s="17" t="s">
        <v>10502</v>
      </c>
      <c r="M1888" s="17" t="s">
        <v>10503</v>
      </c>
      <c r="N1888" s="21" t="s">
        <v>10504</v>
      </c>
      <c r="O1888" s="20" t="s">
        <v>10505</v>
      </c>
      <c r="P1888" s="17" t="s">
        <v>10506</v>
      </c>
      <c r="Q1888" s="17" t="s">
        <v>10507</v>
      </c>
      <c r="R1888" s="18" t="s">
        <v>10508</v>
      </c>
      <c r="S1888" s="17" t="s">
        <v>10505</v>
      </c>
    </row>
    <row r="1889" customFormat="false" ht="12.8" hidden="false" customHeight="false" outlineLevel="0" collapsed="false">
      <c r="A1889" s="17" t="s">
        <v>10509</v>
      </c>
      <c r="B1889" s="18" t="n">
        <v>4.07568</v>
      </c>
      <c r="C1889" s="18" t="n">
        <v>14.3066</v>
      </c>
      <c r="D1889" s="18" t="n">
        <v>64.679</v>
      </c>
      <c r="E1889" s="18" t="n">
        <v>1.81156816406565</v>
      </c>
      <c r="F1889" s="18" t="n">
        <v>3.98818468494592</v>
      </c>
      <c r="G1889" s="18" t="n">
        <v>2.17661652088027</v>
      </c>
      <c r="H1889" s="18" t="s">
        <v>25</v>
      </c>
      <c r="I1889" s="18" t="s">
        <v>25</v>
      </c>
      <c r="J1889" s="18" t="s">
        <v>25</v>
      </c>
      <c r="K1889" s="18" t="s">
        <v>10510</v>
      </c>
      <c r="L1889" s="17" t="s">
        <v>10511</v>
      </c>
      <c r="M1889" s="17" t="s">
        <v>10512</v>
      </c>
      <c r="N1889" s="21" t="s">
        <v>10513</v>
      </c>
      <c r="O1889" s="20" t="s">
        <v>10514</v>
      </c>
      <c r="P1889" s="17" t="s">
        <v>3178</v>
      </c>
      <c r="Q1889" s="17" t="s">
        <v>3179</v>
      </c>
      <c r="R1889" s="18" t="s">
        <v>10515</v>
      </c>
      <c r="S1889" s="17" t="s">
        <v>3181</v>
      </c>
    </row>
    <row r="1890" customFormat="false" ht="12.8" hidden="false" customHeight="false" outlineLevel="0" collapsed="false">
      <c r="A1890" s="17" t="s">
        <v>10516</v>
      </c>
      <c r="B1890" s="18" t="n">
        <v>1.85283</v>
      </c>
      <c r="C1890" s="18" t="n">
        <v>7.96584</v>
      </c>
      <c r="D1890" s="18" t="n">
        <v>73.2533</v>
      </c>
      <c r="E1890" s="18" t="n">
        <v>2.10409598440762</v>
      </c>
      <c r="F1890" s="18" t="n">
        <v>5.30509133014302</v>
      </c>
      <c r="G1890" s="18" t="n">
        <v>3.20099534573539</v>
      </c>
      <c r="H1890" s="18" t="s">
        <v>25</v>
      </c>
      <c r="I1890" s="18" t="s">
        <v>25</v>
      </c>
      <c r="J1890" s="18" t="s">
        <v>25</v>
      </c>
      <c r="K1890" s="18" t="s">
        <v>10517</v>
      </c>
      <c r="L1890" s="17" t="s">
        <v>10518</v>
      </c>
      <c r="M1890" s="17" t="s">
        <v>10519</v>
      </c>
      <c r="N1890" s="19" t="s">
        <v>28</v>
      </c>
      <c r="O1890" s="20" t="s">
        <v>10520</v>
      </c>
      <c r="P1890" s="17" t="s">
        <v>67</v>
      </c>
      <c r="Q1890" s="17"/>
      <c r="R1890" s="18" t="s">
        <v>10521</v>
      </c>
      <c r="S1890" s="17" t="s">
        <v>10520</v>
      </c>
    </row>
    <row r="1891" customFormat="false" ht="12.8" hidden="false" customHeight="false" outlineLevel="0" collapsed="false">
      <c r="A1891" s="17" t="s">
        <v>10522</v>
      </c>
      <c r="B1891" s="18" t="n">
        <v>40.3551</v>
      </c>
      <c r="C1891" s="18" t="n">
        <v>9.60773</v>
      </c>
      <c r="D1891" s="18" t="n">
        <v>7.25955</v>
      </c>
      <c r="E1891" s="18" t="n">
        <v>-2.07048349647874</v>
      </c>
      <c r="F1891" s="18" t="n">
        <v>-2.47479898273642</v>
      </c>
      <c r="G1891" s="18" t="n">
        <v>-0.404315486257681</v>
      </c>
      <c r="H1891" s="18" t="s">
        <v>25</v>
      </c>
      <c r="I1891" s="18" t="s">
        <v>25</v>
      </c>
      <c r="J1891" s="18" t="s">
        <v>26</v>
      </c>
      <c r="K1891" s="18" t="s">
        <v>10523</v>
      </c>
      <c r="L1891" s="17" t="s">
        <v>10524</v>
      </c>
      <c r="M1891" s="17" t="s">
        <v>10525</v>
      </c>
      <c r="N1891" s="19" t="s">
        <v>28</v>
      </c>
      <c r="O1891" s="20" t="s">
        <v>10526</v>
      </c>
      <c r="P1891" s="17" t="s">
        <v>808</v>
      </c>
      <c r="Q1891" s="17"/>
      <c r="R1891" s="18" t="s">
        <v>10527</v>
      </c>
      <c r="S1891" s="17" t="s">
        <v>10526</v>
      </c>
    </row>
    <row r="1892" customFormat="false" ht="12.8" hidden="false" customHeight="false" outlineLevel="0" collapsed="false">
      <c r="A1892" s="17" t="s">
        <v>10528</v>
      </c>
      <c r="B1892" s="18" t="n">
        <v>2.5209</v>
      </c>
      <c r="C1892" s="18" t="n">
        <v>3.43185</v>
      </c>
      <c r="D1892" s="18" t="n">
        <v>12.4891</v>
      </c>
      <c r="E1892" s="18" t="n">
        <v>0.445047606638916</v>
      </c>
      <c r="F1892" s="18" t="n">
        <v>2.30865872091152</v>
      </c>
      <c r="G1892" s="18" t="n">
        <v>1.8636111142726</v>
      </c>
      <c r="H1892" s="18" t="s">
        <v>26</v>
      </c>
      <c r="I1892" s="18" t="s">
        <v>25</v>
      </c>
      <c r="J1892" s="18" t="s">
        <v>25</v>
      </c>
      <c r="K1892" s="18" t="s">
        <v>10529</v>
      </c>
      <c r="L1892" s="17" t="s">
        <v>10530</v>
      </c>
      <c r="M1892" s="17" t="s">
        <v>10531</v>
      </c>
      <c r="N1892" s="19" t="s">
        <v>28</v>
      </c>
      <c r="O1892" s="20" t="s">
        <v>10532</v>
      </c>
      <c r="P1892" s="17"/>
      <c r="Q1892" s="17"/>
      <c r="R1892" s="18" t="s">
        <v>10533</v>
      </c>
      <c r="S1892" s="17" t="s">
        <v>10532</v>
      </c>
    </row>
    <row r="1893" customFormat="false" ht="12.8" hidden="false" customHeight="false" outlineLevel="0" collapsed="false">
      <c r="A1893" s="17" t="s">
        <v>10534</v>
      </c>
      <c r="B1893" s="18" t="n">
        <v>4.51591</v>
      </c>
      <c r="C1893" s="18" t="n">
        <v>0.404029</v>
      </c>
      <c r="D1893" s="18" t="n">
        <v>0.727144</v>
      </c>
      <c r="E1893" s="18" t="n">
        <v>-3.48248597998621</v>
      </c>
      <c r="F1893" s="18" t="n">
        <v>-2.63470373241306</v>
      </c>
      <c r="G1893" s="18" t="n">
        <v>0.847782247573151</v>
      </c>
      <c r="H1893" s="18" t="s">
        <v>25</v>
      </c>
      <c r="I1893" s="18" t="s">
        <v>25</v>
      </c>
      <c r="J1893" s="18" t="s">
        <v>26</v>
      </c>
      <c r="K1893" s="18" t="s">
        <v>10535</v>
      </c>
      <c r="L1893" s="17" t="s">
        <v>28</v>
      </c>
      <c r="M1893" s="17" t="s">
        <v>10536</v>
      </c>
      <c r="N1893" s="19" t="s">
        <v>28</v>
      </c>
      <c r="O1893" s="20" t="s">
        <v>28</v>
      </c>
      <c r="P1893" s="17" t="s">
        <v>28</v>
      </c>
      <c r="Q1893" s="17" t="s">
        <v>28</v>
      </c>
      <c r="R1893" s="18" t="s">
        <v>28</v>
      </c>
      <c r="S1893" s="17" t="s">
        <v>28</v>
      </c>
    </row>
    <row r="1894" customFormat="false" ht="12.8" hidden="false" customHeight="false" outlineLevel="0" collapsed="false">
      <c r="A1894" s="17" t="s">
        <v>10537</v>
      </c>
      <c r="B1894" s="18" t="n">
        <v>5.48658</v>
      </c>
      <c r="C1894" s="18" t="n">
        <v>347.19</v>
      </c>
      <c r="D1894" s="18" t="n">
        <v>487.576</v>
      </c>
      <c r="E1894" s="18" t="n">
        <v>5.98367444355798</v>
      </c>
      <c r="F1894" s="18" t="n">
        <v>6.4735761624406</v>
      </c>
      <c r="G1894" s="18" t="n">
        <v>0.489901718882623</v>
      </c>
      <c r="H1894" s="18" t="s">
        <v>25</v>
      </c>
      <c r="I1894" s="18" t="s">
        <v>25</v>
      </c>
      <c r="J1894" s="18" t="s">
        <v>26</v>
      </c>
      <c r="K1894" s="18" t="s">
        <v>10538</v>
      </c>
      <c r="L1894" s="17" t="s">
        <v>10539</v>
      </c>
      <c r="M1894" s="17" t="s">
        <v>10540</v>
      </c>
      <c r="N1894" s="19" t="s">
        <v>28</v>
      </c>
      <c r="O1894" s="20" t="s">
        <v>10541</v>
      </c>
      <c r="P1894" s="17" t="s">
        <v>67</v>
      </c>
      <c r="Q1894" s="17"/>
      <c r="R1894" s="18" t="s">
        <v>10542</v>
      </c>
      <c r="S1894" s="17" t="s">
        <v>10541</v>
      </c>
    </row>
    <row r="1895" customFormat="false" ht="12.8" hidden="false" customHeight="false" outlineLevel="0" collapsed="false">
      <c r="A1895" s="17" t="s">
        <v>10543</v>
      </c>
      <c r="B1895" s="18" t="n">
        <v>9.86784</v>
      </c>
      <c r="C1895" s="18" t="n">
        <v>3.03991</v>
      </c>
      <c r="D1895" s="18" t="n">
        <v>0.606742</v>
      </c>
      <c r="E1895" s="18" t="n">
        <v>-1.69870571188448</v>
      </c>
      <c r="F1895" s="18" t="n">
        <v>-4.02357923712819</v>
      </c>
      <c r="G1895" s="18" t="n">
        <v>-2.32487352524371</v>
      </c>
      <c r="H1895" s="18" t="s">
        <v>25</v>
      </c>
      <c r="I1895" s="18" t="s">
        <v>25</v>
      </c>
      <c r="J1895" s="18" t="s">
        <v>26</v>
      </c>
      <c r="K1895" s="18" t="s">
        <v>10544</v>
      </c>
      <c r="L1895" s="17" t="s">
        <v>10545</v>
      </c>
      <c r="M1895" s="17" t="s">
        <v>10546</v>
      </c>
      <c r="N1895" s="19" t="s">
        <v>28</v>
      </c>
      <c r="O1895" s="20" t="s">
        <v>10547</v>
      </c>
      <c r="P1895" s="17" t="s">
        <v>10548</v>
      </c>
      <c r="Q1895" s="17" t="s">
        <v>10549</v>
      </c>
      <c r="R1895" s="18" t="s">
        <v>10550</v>
      </c>
      <c r="S1895" s="17" t="s">
        <v>10547</v>
      </c>
    </row>
    <row r="1896" customFormat="false" ht="12.8" hidden="false" customHeight="false" outlineLevel="0" collapsed="false">
      <c r="A1896" s="17" t="s">
        <v>10551</v>
      </c>
      <c r="B1896" s="18" t="n">
        <v>23.2915</v>
      </c>
      <c r="C1896" s="18" t="n">
        <v>9.14841</v>
      </c>
      <c r="D1896" s="18" t="n">
        <v>1.38693</v>
      </c>
      <c r="E1896" s="18" t="n">
        <v>-1.34821062490044</v>
      </c>
      <c r="F1896" s="18" t="n">
        <v>-4.06983667371458</v>
      </c>
      <c r="G1896" s="18" t="n">
        <v>-2.72162604881414</v>
      </c>
      <c r="H1896" s="18" t="s">
        <v>25</v>
      </c>
      <c r="I1896" s="18" t="s">
        <v>25</v>
      </c>
      <c r="J1896" s="18" t="s">
        <v>25</v>
      </c>
      <c r="K1896" s="18" t="s">
        <v>10552</v>
      </c>
      <c r="L1896" s="17" t="s">
        <v>10553</v>
      </c>
      <c r="M1896" s="17" t="s">
        <v>10554</v>
      </c>
      <c r="N1896" s="21" t="s">
        <v>10555</v>
      </c>
      <c r="O1896" s="20" t="s">
        <v>10556</v>
      </c>
      <c r="P1896" s="17" t="s">
        <v>1957</v>
      </c>
      <c r="Q1896" s="17"/>
      <c r="R1896" s="18" t="s">
        <v>10557</v>
      </c>
      <c r="S1896" s="17" t="s">
        <v>10556</v>
      </c>
    </row>
    <row r="1897" customFormat="false" ht="12.8" hidden="false" customHeight="false" outlineLevel="0" collapsed="false">
      <c r="A1897" s="17" t="s">
        <v>10558</v>
      </c>
      <c r="B1897" s="18" t="n">
        <v>4.17413</v>
      </c>
      <c r="C1897" s="18" t="n">
        <v>0.194979</v>
      </c>
      <c r="D1897" s="18" t="n">
        <v>0.246374</v>
      </c>
      <c r="E1897" s="18" t="n">
        <v>-4.42008487923848</v>
      </c>
      <c r="F1897" s="18" t="n">
        <v>-4.08255361211935</v>
      </c>
      <c r="G1897" s="18" t="n">
        <v>0.337531267119131</v>
      </c>
      <c r="H1897" s="18" t="s">
        <v>26</v>
      </c>
      <c r="I1897" s="18" t="s">
        <v>25</v>
      </c>
      <c r="J1897" s="18" t="s">
        <v>26</v>
      </c>
      <c r="K1897" s="18" t="s">
        <v>10559</v>
      </c>
      <c r="L1897" s="17" t="s">
        <v>10560</v>
      </c>
      <c r="M1897" s="17" t="s">
        <v>10561</v>
      </c>
      <c r="N1897" s="19" t="s">
        <v>28</v>
      </c>
      <c r="O1897" s="20" t="s">
        <v>10562</v>
      </c>
      <c r="P1897" s="17" t="s">
        <v>1957</v>
      </c>
      <c r="Q1897" s="17"/>
      <c r="R1897" s="18" t="s">
        <v>10563</v>
      </c>
      <c r="S1897" s="17" t="s">
        <v>10562</v>
      </c>
    </row>
    <row r="1898" customFormat="false" ht="12.8" hidden="false" customHeight="false" outlineLevel="0" collapsed="false">
      <c r="A1898" s="17" t="s">
        <v>10564</v>
      </c>
      <c r="B1898" s="18" t="n">
        <v>70.5332</v>
      </c>
      <c r="C1898" s="18" t="n">
        <v>41.2154</v>
      </c>
      <c r="D1898" s="18" t="n">
        <v>1.81961</v>
      </c>
      <c r="E1898" s="18" t="n">
        <v>-0.775118997957322</v>
      </c>
      <c r="F1898" s="18" t="n">
        <v>-5.27660132093233</v>
      </c>
      <c r="G1898" s="18" t="n">
        <v>-4.501482322975</v>
      </c>
      <c r="H1898" s="18" t="s">
        <v>26</v>
      </c>
      <c r="I1898" s="18" t="s">
        <v>25</v>
      </c>
      <c r="J1898" s="18" t="s">
        <v>25</v>
      </c>
      <c r="K1898" s="18" t="s">
        <v>10565</v>
      </c>
      <c r="L1898" s="17" t="s">
        <v>10566</v>
      </c>
      <c r="M1898" s="17" t="s">
        <v>10567</v>
      </c>
      <c r="N1898" s="19" t="s">
        <v>28</v>
      </c>
      <c r="O1898" s="20" t="s">
        <v>10568</v>
      </c>
      <c r="P1898" s="17" t="s">
        <v>5820</v>
      </c>
      <c r="Q1898" s="17" t="s">
        <v>1586</v>
      </c>
      <c r="R1898" s="18" t="s">
        <v>10569</v>
      </c>
      <c r="S1898" s="17" t="s">
        <v>10568</v>
      </c>
    </row>
    <row r="1899" customFormat="false" ht="12.8" hidden="false" customHeight="false" outlineLevel="0" collapsed="false">
      <c r="A1899" s="17" t="s">
        <v>10570</v>
      </c>
      <c r="B1899" s="18" t="n">
        <v>0.01</v>
      </c>
      <c r="C1899" s="18" t="n">
        <v>6.9595</v>
      </c>
      <c r="D1899" s="18" t="n">
        <v>9.43007</v>
      </c>
      <c r="E1899" s="18" t="n">
        <v>9.44283985024066</v>
      </c>
      <c r="F1899" s="18" t="n">
        <v>9.88112466993046</v>
      </c>
      <c r="G1899" s="18" t="n">
        <v>0.438284819689796</v>
      </c>
      <c r="H1899" s="18" t="s">
        <v>25</v>
      </c>
      <c r="I1899" s="18" t="s">
        <v>25</v>
      </c>
      <c r="J1899" s="18" t="s">
        <v>26</v>
      </c>
      <c r="K1899" s="18" t="s">
        <v>10571</v>
      </c>
      <c r="L1899" s="17" t="s">
        <v>28</v>
      </c>
      <c r="M1899" s="17" t="s">
        <v>10572</v>
      </c>
      <c r="N1899" s="19" t="s">
        <v>28</v>
      </c>
      <c r="O1899" s="20" t="s">
        <v>28</v>
      </c>
      <c r="P1899" s="17" t="s">
        <v>28</v>
      </c>
      <c r="Q1899" s="17" t="s">
        <v>28</v>
      </c>
      <c r="R1899" s="18" t="s">
        <v>28</v>
      </c>
      <c r="S1899" s="17" t="s">
        <v>28</v>
      </c>
    </row>
    <row r="1900" customFormat="false" ht="12.8" hidden="false" customHeight="false" outlineLevel="0" collapsed="false">
      <c r="A1900" s="17" t="s">
        <v>10573</v>
      </c>
      <c r="B1900" s="18" t="n">
        <v>4.5054</v>
      </c>
      <c r="C1900" s="18" t="n">
        <v>26.8559</v>
      </c>
      <c r="D1900" s="18" t="n">
        <v>14.4425</v>
      </c>
      <c r="E1900" s="18" t="n">
        <v>2.57551196747882</v>
      </c>
      <c r="F1900" s="18" t="n">
        <v>1.68059339198421</v>
      </c>
      <c r="G1900" s="18" t="n">
        <v>-0.894918575494612</v>
      </c>
      <c r="H1900" s="18" t="s">
        <v>25</v>
      </c>
      <c r="I1900" s="18" t="s">
        <v>25</v>
      </c>
      <c r="J1900" s="18" t="s">
        <v>25</v>
      </c>
      <c r="K1900" s="18" t="s">
        <v>10574</v>
      </c>
      <c r="L1900" s="17" t="s">
        <v>10575</v>
      </c>
      <c r="M1900" s="17" t="s">
        <v>10576</v>
      </c>
      <c r="N1900" s="21" t="s">
        <v>10577</v>
      </c>
      <c r="O1900" s="20" t="s">
        <v>10578</v>
      </c>
      <c r="P1900" s="17" t="s">
        <v>764</v>
      </c>
      <c r="Q1900" s="17" t="s">
        <v>1586</v>
      </c>
      <c r="R1900" s="18" t="s">
        <v>10579</v>
      </c>
      <c r="S1900" s="17" t="s">
        <v>10578</v>
      </c>
    </row>
    <row r="1901" customFormat="false" ht="12.8" hidden="false" customHeight="false" outlineLevel="0" collapsed="false">
      <c r="A1901" s="17" t="s">
        <v>10580</v>
      </c>
      <c r="B1901" s="18" t="n">
        <v>160.342</v>
      </c>
      <c r="C1901" s="18" t="n">
        <v>47.0992</v>
      </c>
      <c r="D1901" s="18" t="n">
        <v>0.553126</v>
      </c>
      <c r="E1901" s="18" t="n">
        <v>-1.76737791431408</v>
      </c>
      <c r="F1901" s="18" t="n">
        <v>-8.17932850100152</v>
      </c>
      <c r="G1901" s="18" t="n">
        <v>-6.41195058668745</v>
      </c>
      <c r="H1901" s="18" t="s">
        <v>25</v>
      </c>
      <c r="I1901" s="18" t="s">
        <v>25</v>
      </c>
      <c r="J1901" s="18" t="s">
        <v>25</v>
      </c>
      <c r="K1901" s="18" t="s">
        <v>10581</v>
      </c>
      <c r="L1901" s="17" t="s">
        <v>10582</v>
      </c>
      <c r="M1901" s="17" t="s">
        <v>10583</v>
      </c>
      <c r="N1901" s="19" t="s">
        <v>28</v>
      </c>
      <c r="O1901" s="20" t="s">
        <v>10584</v>
      </c>
      <c r="P1901" s="17" t="s">
        <v>10585</v>
      </c>
      <c r="Q1901" s="17" t="s">
        <v>932</v>
      </c>
      <c r="R1901" s="18" t="s">
        <v>10586</v>
      </c>
      <c r="S1901" s="17" t="s">
        <v>934</v>
      </c>
    </row>
    <row r="1902" customFormat="false" ht="12.8" hidden="false" customHeight="false" outlineLevel="0" collapsed="false">
      <c r="A1902" s="17" t="s">
        <v>10587</v>
      </c>
      <c r="B1902" s="18" t="n">
        <v>53.2581</v>
      </c>
      <c r="C1902" s="18" t="n">
        <v>98.1501</v>
      </c>
      <c r="D1902" s="18" t="n">
        <v>11.6314</v>
      </c>
      <c r="E1902" s="18" t="n">
        <v>0.881988776725826</v>
      </c>
      <c r="F1902" s="18" t="n">
        <v>-2.19497620527141</v>
      </c>
      <c r="G1902" s="18" t="n">
        <v>-3.07696498199724</v>
      </c>
      <c r="H1902" s="18" t="s">
        <v>25</v>
      </c>
      <c r="I1902" s="18" t="s">
        <v>25</v>
      </c>
      <c r="J1902" s="18" t="s">
        <v>25</v>
      </c>
      <c r="K1902" s="18" t="s">
        <v>10588</v>
      </c>
      <c r="L1902" s="17" t="s">
        <v>10589</v>
      </c>
      <c r="M1902" s="17" t="s">
        <v>10590</v>
      </c>
      <c r="N1902" s="19" t="s">
        <v>28</v>
      </c>
      <c r="O1902" s="20" t="s">
        <v>10591</v>
      </c>
      <c r="P1902" s="17" t="s">
        <v>250</v>
      </c>
      <c r="Q1902" s="17"/>
      <c r="R1902" s="18" t="s">
        <v>10592</v>
      </c>
      <c r="S1902" s="17" t="s">
        <v>10593</v>
      </c>
    </row>
    <row r="1903" customFormat="false" ht="12.8" hidden="false" customHeight="false" outlineLevel="0" collapsed="false">
      <c r="A1903" s="17" t="s">
        <v>10594</v>
      </c>
      <c r="B1903" s="18" t="n">
        <v>0.505735</v>
      </c>
      <c r="C1903" s="18" t="n">
        <v>4.4278</v>
      </c>
      <c r="D1903" s="18" t="n">
        <v>28.2677</v>
      </c>
      <c r="E1903" s="18" t="n">
        <v>3.13013652778879</v>
      </c>
      <c r="F1903" s="18" t="n">
        <v>5.80462906754029</v>
      </c>
      <c r="G1903" s="18" t="n">
        <v>2.6744925397515</v>
      </c>
      <c r="H1903" s="18" t="s">
        <v>26</v>
      </c>
      <c r="I1903" s="18" t="s">
        <v>26</v>
      </c>
      <c r="J1903" s="18" t="s">
        <v>25</v>
      </c>
      <c r="K1903" s="18" t="s">
        <v>10595</v>
      </c>
      <c r="L1903" s="17" t="s">
        <v>28</v>
      </c>
      <c r="M1903" s="17" t="s">
        <v>10596</v>
      </c>
      <c r="N1903" s="19" t="s">
        <v>28</v>
      </c>
      <c r="O1903" s="20" t="s">
        <v>28</v>
      </c>
      <c r="P1903" s="17" t="s">
        <v>28</v>
      </c>
      <c r="Q1903" s="17" t="s">
        <v>28</v>
      </c>
      <c r="R1903" s="18" t="s">
        <v>28</v>
      </c>
      <c r="S1903" s="17" t="s">
        <v>28</v>
      </c>
    </row>
    <row r="1904" customFormat="false" ht="12.8" hidden="false" customHeight="false" outlineLevel="0" collapsed="false">
      <c r="A1904" s="17" t="s">
        <v>10597</v>
      </c>
      <c r="B1904" s="18" t="n">
        <v>0.846591</v>
      </c>
      <c r="C1904" s="18" t="n">
        <v>13.0766</v>
      </c>
      <c r="D1904" s="18" t="n">
        <v>16.2633</v>
      </c>
      <c r="E1904" s="18" t="n">
        <v>3.94917851775723</v>
      </c>
      <c r="F1904" s="18" t="n">
        <v>4.26381106373376</v>
      </c>
      <c r="G1904" s="18" t="n">
        <v>0.314632545976533</v>
      </c>
      <c r="H1904" s="18" t="s">
        <v>25</v>
      </c>
      <c r="I1904" s="18" t="s">
        <v>25</v>
      </c>
      <c r="J1904" s="18" t="s">
        <v>26</v>
      </c>
      <c r="K1904" s="18" t="s">
        <v>10598</v>
      </c>
      <c r="L1904" s="17" t="s">
        <v>10599</v>
      </c>
      <c r="M1904" s="17" t="s">
        <v>10600</v>
      </c>
      <c r="N1904" s="19" t="s">
        <v>28</v>
      </c>
      <c r="O1904" s="20" t="s">
        <v>10601</v>
      </c>
      <c r="P1904" s="17" t="s">
        <v>10602</v>
      </c>
      <c r="Q1904" s="17" t="s">
        <v>10603</v>
      </c>
      <c r="R1904" s="18" t="s">
        <v>10604</v>
      </c>
      <c r="S1904" s="17" t="s">
        <v>10605</v>
      </c>
    </row>
    <row r="1905" customFormat="false" ht="12.8" hidden="false" customHeight="false" outlineLevel="0" collapsed="false">
      <c r="A1905" s="17" t="s">
        <v>10606</v>
      </c>
      <c r="B1905" s="18" t="n">
        <v>2.7615</v>
      </c>
      <c r="C1905" s="18" t="n">
        <v>0.0687275</v>
      </c>
      <c r="D1905" s="18" t="n">
        <v>0.01</v>
      </c>
      <c r="E1905" s="18" t="n">
        <v>-5.32842083567824</v>
      </c>
      <c r="F1905" s="18" t="n">
        <v>-8.1093083171837</v>
      </c>
      <c r="G1905" s="18" t="n">
        <v>-2.78088748150546</v>
      </c>
      <c r="H1905" s="18" t="s">
        <v>26</v>
      </c>
      <c r="I1905" s="18" t="s">
        <v>25</v>
      </c>
      <c r="J1905" s="18" t="s">
        <v>26</v>
      </c>
      <c r="K1905" s="18" t="s">
        <v>10607</v>
      </c>
      <c r="L1905" s="17" t="s">
        <v>28</v>
      </c>
      <c r="M1905" s="17" t="s">
        <v>10608</v>
      </c>
      <c r="N1905" s="19" t="s">
        <v>28</v>
      </c>
      <c r="O1905" s="20" t="s">
        <v>28</v>
      </c>
      <c r="P1905" s="17" t="s">
        <v>28</v>
      </c>
      <c r="Q1905" s="17" t="s">
        <v>28</v>
      </c>
      <c r="R1905" s="18" t="s">
        <v>28</v>
      </c>
      <c r="S1905" s="17" t="s">
        <v>28</v>
      </c>
    </row>
    <row r="1906" customFormat="false" ht="12.8" hidden="false" customHeight="false" outlineLevel="0" collapsed="false">
      <c r="A1906" s="17" t="s">
        <v>10609</v>
      </c>
      <c r="B1906" s="18" t="n">
        <v>12.7337</v>
      </c>
      <c r="C1906" s="18" t="n">
        <v>280.728</v>
      </c>
      <c r="D1906" s="18" t="n">
        <v>182.283</v>
      </c>
      <c r="E1906" s="18" t="n">
        <v>4.46244938077428</v>
      </c>
      <c r="F1906" s="18" t="n">
        <v>3.83945643400756</v>
      </c>
      <c r="G1906" s="18" t="n">
        <v>-0.622992946766724</v>
      </c>
      <c r="H1906" s="18" t="s">
        <v>25</v>
      </c>
      <c r="I1906" s="18" t="s">
        <v>25</v>
      </c>
      <c r="J1906" s="18" t="s">
        <v>26</v>
      </c>
      <c r="K1906" s="18" t="s">
        <v>10610</v>
      </c>
      <c r="L1906" s="17" t="s">
        <v>10611</v>
      </c>
      <c r="M1906" s="17" t="s">
        <v>10612</v>
      </c>
      <c r="N1906" s="19" t="s">
        <v>28</v>
      </c>
      <c r="O1906" s="20" t="s">
        <v>10613</v>
      </c>
      <c r="P1906" s="17" t="s">
        <v>10614</v>
      </c>
      <c r="Q1906" s="17" t="s">
        <v>10615</v>
      </c>
      <c r="R1906" s="18" t="s">
        <v>10616</v>
      </c>
      <c r="S1906" s="17" t="s">
        <v>10613</v>
      </c>
    </row>
    <row r="1907" customFormat="false" ht="12.8" hidden="false" customHeight="false" outlineLevel="0" collapsed="false">
      <c r="A1907" s="17" t="s">
        <v>10617</v>
      </c>
      <c r="B1907" s="18" t="n">
        <v>2.93444</v>
      </c>
      <c r="C1907" s="18" t="n">
        <v>24.3774</v>
      </c>
      <c r="D1907" s="18" t="n">
        <v>3.48434</v>
      </c>
      <c r="E1907" s="18" t="n">
        <v>3.05438714685559</v>
      </c>
      <c r="F1907" s="18" t="n">
        <v>0.247800198327764</v>
      </c>
      <c r="G1907" s="18" t="n">
        <v>-2.80658694852783</v>
      </c>
      <c r="H1907" s="18" t="s">
        <v>25</v>
      </c>
      <c r="I1907" s="18" t="s">
        <v>26</v>
      </c>
      <c r="J1907" s="18" t="s">
        <v>25</v>
      </c>
      <c r="K1907" s="18" t="s">
        <v>10618</v>
      </c>
      <c r="L1907" s="17" t="s">
        <v>10619</v>
      </c>
      <c r="M1907" s="17" t="s">
        <v>10620</v>
      </c>
      <c r="N1907" s="21" t="s">
        <v>10621</v>
      </c>
      <c r="O1907" s="20" t="s">
        <v>10622</v>
      </c>
      <c r="P1907" s="17" t="s">
        <v>67</v>
      </c>
      <c r="Q1907" s="17"/>
      <c r="R1907" s="18" t="s">
        <v>10623</v>
      </c>
      <c r="S1907" s="17" t="s">
        <v>10622</v>
      </c>
    </row>
    <row r="1908" customFormat="false" ht="12.8" hidden="false" customHeight="false" outlineLevel="0" collapsed="false">
      <c r="A1908" s="17" t="s">
        <v>10624</v>
      </c>
      <c r="B1908" s="18" t="n">
        <v>13.5802</v>
      </c>
      <c r="C1908" s="18" t="n">
        <v>144.398</v>
      </c>
      <c r="D1908" s="18" t="n">
        <v>28.4332</v>
      </c>
      <c r="E1908" s="18" t="n">
        <v>3.41047412827246</v>
      </c>
      <c r="F1908" s="18" t="n">
        <v>1.06607174875503</v>
      </c>
      <c r="G1908" s="18" t="n">
        <v>-2.34440237951744</v>
      </c>
      <c r="H1908" s="18" t="s">
        <v>25</v>
      </c>
      <c r="I1908" s="18" t="s">
        <v>25</v>
      </c>
      <c r="J1908" s="18" t="s">
        <v>25</v>
      </c>
      <c r="K1908" s="18" t="s">
        <v>10618</v>
      </c>
      <c r="L1908" s="17" t="s">
        <v>10619</v>
      </c>
      <c r="M1908" s="17" t="s">
        <v>10620</v>
      </c>
      <c r="N1908" s="21" t="s">
        <v>10621</v>
      </c>
      <c r="O1908" s="20" t="s">
        <v>10622</v>
      </c>
      <c r="P1908" s="17" t="s">
        <v>67</v>
      </c>
      <c r="Q1908" s="17"/>
      <c r="R1908" s="18" t="s">
        <v>10623</v>
      </c>
      <c r="S1908" s="17" t="s">
        <v>10622</v>
      </c>
    </row>
    <row r="1909" customFormat="false" ht="12.8" hidden="false" customHeight="false" outlineLevel="0" collapsed="false">
      <c r="A1909" s="17" t="s">
        <v>10625</v>
      </c>
      <c r="B1909" s="18" t="n">
        <v>0.01</v>
      </c>
      <c r="C1909" s="18" t="n">
        <v>4.32934</v>
      </c>
      <c r="D1909" s="18" t="n">
        <v>7.16069</v>
      </c>
      <c r="E1909" s="18" t="n">
        <v>8.75800329525738</v>
      </c>
      <c r="F1909" s="18" t="n">
        <v>9.48395480123293</v>
      </c>
      <c r="G1909" s="18" t="n">
        <v>0.72595150597555</v>
      </c>
      <c r="H1909" s="18" t="s">
        <v>25</v>
      </c>
      <c r="I1909" s="18" t="s">
        <v>25</v>
      </c>
      <c r="J1909" s="18" t="s">
        <v>26</v>
      </c>
      <c r="K1909" s="18" t="s">
        <v>10626</v>
      </c>
      <c r="L1909" s="17" t="s">
        <v>10627</v>
      </c>
      <c r="M1909" s="17" t="s">
        <v>10628</v>
      </c>
      <c r="N1909" s="19" t="s">
        <v>28</v>
      </c>
      <c r="O1909" s="20" t="s">
        <v>28</v>
      </c>
      <c r="P1909" s="17" t="s">
        <v>28</v>
      </c>
      <c r="Q1909" s="17" t="s">
        <v>28</v>
      </c>
      <c r="R1909" s="18" t="s">
        <v>28</v>
      </c>
      <c r="S1909" s="17" t="s">
        <v>28</v>
      </c>
    </row>
    <row r="1910" customFormat="false" ht="12.8" hidden="false" customHeight="false" outlineLevel="0" collapsed="false">
      <c r="A1910" s="17" t="s">
        <v>10629</v>
      </c>
      <c r="B1910" s="18" t="n">
        <v>2.44799</v>
      </c>
      <c r="C1910" s="18" t="n">
        <v>2.02174</v>
      </c>
      <c r="D1910" s="18" t="n">
        <v>9.47879</v>
      </c>
      <c r="E1910" s="18" t="n">
        <v>-0.276000189091551</v>
      </c>
      <c r="F1910" s="18" t="n">
        <v>1.95310524125882</v>
      </c>
      <c r="G1910" s="18" t="n">
        <v>2.22910543035037</v>
      </c>
      <c r="H1910" s="18" t="s">
        <v>26</v>
      </c>
      <c r="I1910" s="18" t="s">
        <v>25</v>
      </c>
      <c r="J1910" s="18" t="s">
        <v>25</v>
      </c>
      <c r="K1910" s="18" t="s">
        <v>10630</v>
      </c>
      <c r="L1910" s="17" t="s">
        <v>28</v>
      </c>
      <c r="M1910" s="17" t="s">
        <v>10631</v>
      </c>
      <c r="N1910" s="19" t="s">
        <v>28</v>
      </c>
      <c r="O1910" s="20" t="s">
        <v>28</v>
      </c>
      <c r="P1910" s="17" t="s">
        <v>28</v>
      </c>
      <c r="Q1910" s="17" t="s">
        <v>28</v>
      </c>
      <c r="R1910" s="18" t="s">
        <v>28</v>
      </c>
      <c r="S1910" s="17" t="s">
        <v>28</v>
      </c>
    </row>
    <row r="1911" customFormat="false" ht="12.8" hidden="false" customHeight="false" outlineLevel="0" collapsed="false">
      <c r="A1911" s="17" t="s">
        <v>10632</v>
      </c>
      <c r="B1911" s="18" t="n">
        <v>5.5525</v>
      </c>
      <c r="C1911" s="18" t="n">
        <v>11.7279</v>
      </c>
      <c r="D1911" s="18" t="n">
        <v>0.82056</v>
      </c>
      <c r="E1911" s="18" t="n">
        <v>1.07873531435916</v>
      </c>
      <c r="F1911" s="18" t="n">
        <v>-2.75845675405452</v>
      </c>
      <c r="G1911" s="18" t="n">
        <v>-3.83719206841368</v>
      </c>
      <c r="H1911" s="18" t="s">
        <v>25</v>
      </c>
      <c r="I1911" s="18" t="s">
        <v>25</v>
      </c>
      <c r="J1911" s="18" t="s">
        <v>25</v>
      </c>
      <c r="K1911" s="18" t="s">
        <v>10633</v>
      </c>
      <c r="L1911" s="17" t="s">
        <v>10634</v>
      </c>
      <c r="M1911" s="17" t="s">
        <v>10635</v>
      </c>
      <c r="N1911" s="19" t="s">
        <v>28</v>
      </c>
      <c r="O1911" s="20" t="s">
        <v>10636</v>
      </c>
      <c r="P1911" s="17" t="s">
        <v>10637</v>
      </c>
      <c r="Q1911" s="17"/>
      <c r="R1911" s="18" t="s">
        <v>10638</v>
      </c>
      <c r="S1911" s="17" t="s">
        <v>10636</v>
      </c>
    </row>
    <row r="1912" customFormat="false" ht="12.8" hidden="false" customHeight="false" outlineLevel="0" collapsed="false">
      <c r="A1912" s="17" t="s">
        <v>10639</v>
      </c>
      <c r="B1912" s="18" t="n">
        <v>3.7063</v>
      </c>
      <c r="C1912" s="18" t="n">
        <v>0.892161</v>
      </c>
      <c r="D1912" s="18" t="n">
        <v>12.1281</v>
      </c>
      <c r="E1912" s="18" t="n">
        <v>-2.05460367401783</v>
      </c>
      <c r="F1912" s="18" t="n">
        <v>1.71030198650293</v>
      </c>
      <c r="G1912" s="18" t="n">
        <v>3.76490566052076</v>
      </c>
      <c r="H1912" s="18" t="s">
        <v>25</v>
      </c>
      <c r="I1912" s="18" t="s">
        <v>25</v>
      </c>
      <c r="J1912" s="18" t="s">
        <v>25</v>
      </c>
      <c r="K1912" s="18" t="s">
        <v>10640</v>
      </c>
      <c r="L1912" s="17" t="s">
        <v>10641</v>
      </c>
      <c r="M1912" s="17" t="s">
        <v>10642</v>
      </c>
      <c r="N1912" s="19" t="s">
        <v>28</v>
      </c>
      <c r="O1912" s="20" t="s">
        <v>10643</v>
      </c>
      <c r="P1912" s="17"/>
      <c r="Q1912" s="17" t="s">
        <v>2681</v>
      </c>
      <c r="R1912" s="18" t="s">
        <v>10644</v>
      </c>
      <c r="S1912" s="17" t="s">
        <v>10643</v>
      </c>
    </row>
    <row r="1913" customFormat="false" ht="12.8" hidden="false" customHeight="false" outlineLevel="0" collapsed="false">
      <c r="A1913" s="17" t="s">
        <v>10645</v>
      </c>
      <c r="B1913" s="18" t="n">
        <v>28.8975</v>
      </c>
      <c r="C1913" s="18" t="n">
        <v>0.310186</v>
      </c>
      <c r="D1913" s="18" t="n">
        <v>0.615299</v>
      </c>
      <c r="E1913" s="18" t="n">
        <v>-6.54166730355058</v>
      </c>
      <c r="F1913" s="18" t="n">
        <v>-5.55351322865817</v>
      </c>
      <c r="G1913" s="18" t="n">
        <v>0.988154074892412</v>
      </c>
      <c r="H1913" s="18" t="s">
        <v>26</v>
      </c>
      <c r="I1913" s="18" t="s">
        <v>25</v>
      </c>
      <c r="J1913" s="18" t="s">
        <v>26</v>
      </c>
      <c r="K1913" s="18" t="s">
        <v>10646</v>
      </c>
      <c r="L1913" s="17" t="s">
        <v>10647</v>
      </c>
      <c r="M1913" s="17" t="s">
        <v>10648</v>
      </c>
      <c r="N1913" s="19" t="s">
        <v>28</v>
      </c>
      <c r="O1913" s="20" t="s">
        <v>10649</v>
      </c>
      <c r="P1913" s="17" t="s">
        <v>2806</v>
      </c>
      <c r="Q1913" s="17" t="s">
        <v>2807</v>
      </c>
      <c r="R1913" s="18" t="s">
        <v>10650</v>
      </c>
      <c r="S1913" s="17" t="s">
        <v>2809</v>
      </c>
    </row>
    <row r="1914" customFormat="false" ht="12.8" hidden="false" customHeight="false" outlineLevel="0" collapsed="false">
      <c r="A1914" s="17" t="s">
        <v>10651</v>
      </c>
      <c r="B1914" s="18" t="n">
        <v>50.1328</v>
      </c>
      <c r="C1914" s="18" t="n">
        <v>0.788127</v>
      </c>
      <c r="D1914" s="18" t="n">
        <v>1.64981</v>
      </c>
      <c r="E1914" s="18" t="n">
        <v>-5.99118287653726</v>
      </c>
      <c r="F1914" s="18" t="n">
        <v>-4.92538302178238</v>
      </c>
      <c r="G1914" s="18" t="n">
        <v>1.06579985475489</v>
      </c>
      <c r="H1914" s="18" t="s">
        <v>25</v>
      </c>
      <c r="I1914" s="18" t="s">
        <v>25</v>
      </c>
      <c r="J1914" s="18" t="s">
        <v>26</v>
      </c>
      <c r="K1914" s="18" t="s">
        <v>10646</v>
      </c>
      <c r="L1914" s="17" t="s">
        <v>10647</v>
      </c>
      <c r="M1914" s="17" t="s">
        <v>10648</v>
      </c>
      <c r="N1914" s="19" t="s">
        <v>28</v>
      </c>
      <c r="O1914" s="20" t="s">
        <v>10649</v>
      </c>
      <c r="P1914" s="17" t="s">
        <v>2806</v>
      </c>
      <c r="Q1914" s="17" t="s">
        <v>2807</v>
      </c>
      <c r="R1914" s="18" t="s">
        <v>10650</v>
      </c>
      <c r="S1914" s="17" t="s">
        <v>2809</v>
      </c>
    </row>
    <row r="1915" customFormat="false" ht="12.8" hidden="false" customHeight="false" outlineLevel="0" collapsed="false">
      <c r="A1915" s="17" t="s">
        <v>10652</v>
      </c>
      <c r="B1915" s="18" t="n">
        <v>24.683</v>
      </c>
      <c r="C1915" s="18" t="n">
        <v>5.21723</v>
      </c>
      <c r="D1915" s="18" t="n">
        <v>0.55147</v>
      </c>
      <c r="E1915" s="18" t="n">
        <v>-2.24216181129352</v>
      </c>
      <c r="F1915" s="18" t="n">
        <v>-5.48409153646383</v>
      </c>
      <c r="G1915" s="18" t="n">
        <v>-3.24192972517031</v>
      </c>
      <c r="H1915" s="18" t="s">
        <v>25</v>
      </c>
      <c r="I1915" s="18" t="s">
        <v>25</v>
      </c>
      <c r="J1915" s="18" t="s">
        <v>25</v>
      </c>
      <c r="K1915" s="18" t="s">
        <v>10653</v>
      </c>
      <c r="L1915" s="17" t="s">
        <v>10654</v>
      </c>
      <c r="M1915" s="17" t="s">
        <v>10655</v>
      </c>
      <c r="N1915" s="21" t="s">
        <v>10656</v>
      </c>
      <c r="O1915" s="20" t="s">
        <v>10657</v>
      </c>
      <c r="P1915" s="17" t="s">
        <v>10658</v>
      </c>
      <c r="Q1915" s="17" t="s">
        <v>10659</v>
      </c>
      <c r="R1915" s="18" t="s">
        <v>10660</v>
      </c>
      <c r="S1915" s="17" t="s">
        <v>10657</v>
      </c>
    </row>
    <row r="1916" customFormat="false" ht="12.8" hidden="false" customHeight="false" outlineLevel="0" collapsed="false">
      <c r="A1916" s="17" t="s">
        <v>10661</v>
      </c>
      <c r="B1916" s="18" t="n">
        <v>93.8083</v>
      </c>
      <c r="C1916" s="18" t="n">
        <v>149.194</v>
      </c>
      <c r="D1916" s="18" t="n">
        <v>6.52589</v>
      </c>
      <c r="E1916" s="18" t="n">
        <v>0.669402036477679</v>
      </c>
      <c r="F1916" s="18" t="n">
        <v>-3.8454690008408</v>
      </c>
      <c r="G1916" s="18" t="n">
        <v>-4.51487103731848</v>
      </c>
      <c r="H1916" s="18" t="s">
        <v>26</v>
      </c>
      <c r="I1916" s="18" t="s">
        <v>25</v>
      </c>
      <c r="J1916" s="18" t="s">
        <v>25</v>
      </c>
      <c r="K1916" s="18" t="s">
        <v>10662</v>
      </c>
      <c r="L1916" s="17" t="s">
        <v>10663</v>
      </c>
      <c r="M1916" s="17" t="s">
        <v>10664</v>
      </c>
      <c r="N1916" s="19" t="s">
        <v>28</v>
      </c>
      <c r="O1916" s="20" t="s">
        <v>2326</v>
      </c>
      <c r="P1916" s="17" t="s">
        <v>705</v>
      </c>
      <c r="Q1916" s="17" t="s">
        <v>706</v>
      </c>
      <c r="R1916" s="18" t="s">
        <v>10665</v>
      </c>
      <c r="S1916" s="17" t="s">
        <v>2326</v>
      </c>
    </row>
    <row r="1917" customFormat="false" ht="12.8" hidden="false" customHeight="false" outlineLevel="0" collapsed="false">
      <c r="A1917" s="17" t="s">
        <v>10666</v>
      </c>
      <c r="B1917" s="18" t="n">
        <v>25.3099</v>
      </c>
      <c r="C1917" s="18" t="n">
        <v>16.0351</v>
      </c>
      <c r="D1917" s="18" t="n">
        <v>79.139</v>
      </c>
      <c r="E1917" s="18" t="n">
        <v>-0.658468456424183</v>
      </c>
      <c r="F1917" s="18" t="n">
        <v>1.64468702820022</v>
      </c>
      <c r="G1917" s="18" t="n">
        <v>2.3031554846244</v>
      </c>
      <c r="H1917" s="18" t="s">
        <v>26</v>
      </c>
      <c r="I1917" s="18" t="s">
        <v>25</v>
      </c>
      <c r="J1917" s="18" t="s">
        <v>25</v>
      </c>
      <c r="K1917" s="18" t="s">
        <v>10667</v>
      </c>
      <c r="L1917" s="17" t="s">
        <v>10668</v>
      </c>
      <c r="M1917" s="17" t="s">
        <v>10669</v>
      </c>
      <c r="N1917" s="21" t="s">
        <v>10670</v>
      </c>
      <c r="O1917" s="20" t="s">
        <v>10671</v>
      </c>
      <c r="P1917" s="17" t="s">
        <v>10672</v>
      </c>
      <c r="Q1917" s="17"/>
      <c r="R1917" s="18" t="s">
        <v>10673</v>
      </c>
      <c r="S1917" s="17" t="s">
        <v>10671</v>
      </c>
    </row>
    <row r="1918" customFormat="false" ht="12.8" hidden="false" customHeight="false" outlineLevel="0" collapsed="false">
      <c r="A1918" s="17" t="s">
        <v>10674</v>
      </c>
      <c r="B1918" s="18" t="n">
        <v>32.1447</v>
      </c>
      <c r="C1918" s="18" t="n">
        <v>57.3774</v>
      </c>
      <c r="D1918" s="18" t="n">
        <v>12.32</v>
      </c>
      <c r="E1918" s="18" t="n">
        <v>0.835901708875465</v>
      </c>
      <c r="F1918" s="18" t="n">
        <v>-1.38357863038388</v>
      </c>
      <c r="G1918" s="18" t="n">
        <v>-2.21948033925934</v>
      </c>
      <c r="H1918" s="18" t="s">
        <v>25</v>
      </c>
      <c r="I1918" s="18" t="s">
        <v>25</v>
      </c>
      <c r="J1918" s="18" t="s">
        <v>25</v>
      </c>
      <c r="K1918" s="18" t="s">
        <v>10675</v>
      </c>
      <c r="L1918" s="17" t="s">
        <v>10676</v>
      </c>
      <c r="M1918" s="17" t="s">
        <v>10677</v>
      </c>
      <c r="N1918" s="21" t="s">
        <v>10678</v>
      </c>
      <c r="O1918" s="20" t="s">
        <v>10679</v>
      </c>
      <c r="P1918" s="17" t="s">
        <v>10680</v>
      </c>
      <c r="Q1918" s="17"/>
      <c r="R1918" s="18" t="s">
        <v>10681</v>
      </c>
      <c r="S1918" s="17" t="s">
        <v>10679</v>
      </c>
    </row>
    <row r="1919" customFormat="false" ht="12.8" hidden="false" customHeight="false" outlineLevel="0" collapsed="false">
      <c r="A1919" s="17" t="s">
        <v>10682</v>
      </c>
      <c r="B1919" s="18" t="n">
        <v>14.1749</v>
      </c>
      <c r="C1919" s="18" t="n">
        <v>300.171</v>
      </c>
      <c r="D1919" s="18" t="n">
        <v>658.077</v>
      </c>
      <c r="E1919" s="18" t="n">
        <v>4.40437414011623</v>
      </c>
      <c r="F1919" s="18" t="n">
        <v>5.53684593759714</v>
      </c>
      <c r="G1919" s="18" t="n">
        <v>1.13247179748092</v>
      </c>
      <c r="H1919" s="18" t="s">
        <v>25</v>
      </c>
      <c r="I1919" s="18" t="s">
        <v>25</v>
      </c>
      <c r="J1919" s="18" t="s">
        <v>25</v>
      </c>
      <c r="K1919" s="18" t="s">
        <v>10683</v>
      </c>
      <c r="L1919" s="17" t="s">
        <v>10684</v>
      </c>
      <c r="M1919" s="17" t="s">
        <v>10685</v>
      </c>
      <c r="N1919" s="19" t="s">
        <v>28</v>
      </c>
      <c r="O1919" s="20" t="s">
        <v>10686</v>
      </c>
      <c r="P1919" s="17"/>
      <c r="Q1919" s="17"/>
      <c r="R1919" s="18" t="s">
        <v>10687</v>
      </c>
      <c r="S1919" s="17" t="s">
        <v>10686</v>
      </c>
    </row>
    <row r="1920" customFormat="false" ht="12.8" hidden="false" customHeight="false" outlineLevel="0" collapsed="false">
      <c r="A1920" s="17" t="s">
        <v>10688</v>
      </c>
      <c r="B1920" s="18" t="n">
        <v>25.2035</v>
      </c>
      <c r="C1920" s="18" t="n">
        <v>6.0556</v>
      </c>
      <c r="D1920" s="18" t="n">
        <v>0.0583172</v>
      </c>
      <c r="E1920" s="18" t="n">
        <v>-2.05728227712698</v>
      </c>
      <c r="F1920" s="18" t="n">
        <v>-8.75548692597687</v>
      </c>
      <c r="G1920" s="18" t="n">
        <v>-6.69820464884989</v>
      </c>
      <c r="H1920" s="18" t="s">
        <v>25</v>
      </c>
      <c r="I1920" s="18" t="s">
        <v>26</v>
      </c>
      <c r="J1920" s="18" t="s">
        <v>26</v>
      </c>
      <c r="K1920" s="18" t="s">
        <v>10689</v>
      </c>
      <c r="L1920" s="17" t="s">
        <v>10690</v>
      </c>
      <c r="M1920" s="17" t="s">
        <v>10691</v>
      </c>
      <c r="N1920" s="19" t="s">
        <v>28</v>
      </c>
      <c r="O1920" s="20" t="s">
        <v>10692</v>
      </c>
      <c r="P1920" s="17"/>
      <c r="Q1920" s="17"/>
      <c r="R1920" s="18" t="s">
        <v>10693</v>
      </c>
      <c r="S1920" s="17" t="s">
        <v>10692</v>
      </c>
    </row>
    <row r="1921" customFormat="false" ht="12.8" hidden="false" customHeight="false" outlineLevel="0" collapsed="false">
      <c r="A1921" s="17" t="s">
        <v>10694</v>
      </c>
      <c r="B1921" s="18" t="n">
        <v>12.5058</v>
      </c>
      <c r="C1921" s="18" t="n">
        <v>13.4127</v>
      </c>
      <c r="D1921" s="18" t="n">
        <v>1.28034</v>
      </c>
      <c r="E1921" s="18" t="n">
        <v>0.101002333384276</v>
      </c>
      <c r="F1921" s="18" t="n">
        <v>-3.28799846980982</v>
      </c>
      <c r="G1921" s="18" t="n">
        <v>-3.3890008031941</v>
      </c>
      <c r="H1921" s="18" t="s">
        <v>26</v>
      </c>
      <c r="I1921" s="18" t="s">
        <v>25</v>
      </c>
      <c r="J1921" s="18" t="s">
        <v>25</v>
      </c>
      <c r="K1921" s="18" t="s">
        <v>10695</v>
      </c>
      <c r="L1921" s="17" t="s">
        <v>10696</v>
      </c>
      <c r="M1921" s="17" t="s">
        <v>10697</v>
      </c>
      <c r="N1921" s="19" t="s">
        <v>28</v>
      </c>
      <c r="O1921" s="20" t="s">
        <v>10698</v>
      </c>
      <c r="P1921" s="17"/>
      <c r="Q1921" s="17" t="s">
        <v>10699</v>
      </c>
      <c r="R1921" s="18" t="s">
        <v>10700</v>
      </c>
      <c r="S1921" s="17" t="s">
        <v>10698</v>
      </c>
    </row>
    <row r="1922" customFormat="false" ht="12.8" hidden="false" customHeight="false" outlineLevel="0" collapsed="false">
      <c r="A1922" s="17" t="s">
        <v>10701</v>
      </c>
      <c r="B1922" s="18" t="n">
        <v>18.6237</v>
      </c>
      <c r="C1922" s="18" t="n">
        <v>25.4902</v>
      </c>
      <c r="D1922" s="18" t="n">
        <v>4.37394</v>
      </c>
      <c r="E1922" s="18" t="n">
        <v>0.452802969127039</v>
      </c>
      <c r="F1922" s="18" t="n">
        <v>-2.09013438857551</v>
      </c>
      <c r="G1922" s="18" t="n">
        <v>-2.54293735770255</v>
      </c>
      <c r="H1922" s="18" t="s">
        <v>26</v>
      </c>
      <c r="I1922" s="18" t="s">
        <v>25</v>
      </c>
      <c r="J1922" s="18" t="s">
        <v>25</v>
      </c>
      <c r="K1922" s="18" t="s">
        <v>10702</v>
      </c>
      <c r="L1922" s="17" t="s">
        <v>10703</v>
      </c>
      <c r="M1922" s="17" t="s">
        <v>10704</v>
      </c>
      <c r="N1922" s="19" t="s">
        <v>28</v>
      </c>
      <c r="O1922" s="20" t="s">
        <v>10705</v>
      </c>
      <c r="P1922" s="17" t="s">
        <v>3318</v>
      </c>
      <c r="Q1922" s="17" t="s">
        <v>3319</v>
      </c>
      <c r="R1922" s="18" t="s">
        <v>10706</v>
      </c>
      <c r="S1922" s="17" t="s">
        <v>10707</v>
      </c>
    </row>
    <row r="1923" customFormat="false" ht="12.8" hidden="false" customHeight="false" outlineLevel="0" collapsed="false">
      <c r="A1923" s="17" t="s">
        <v>10708</v>
      </c>
      <c r="B1923" s="18" t="n">
        <v>2.21058</v>
      </c>
      <c r="C1923" s="18" t="n">
        <v>2.94129</v>
      </c>
      <c r="D1923" s="18" t="n">
        <v>0.50477</v>
      </c>
      <c r="E1923" s="18" t="n">
        <v>0.412024089688914</v>
      </c>
      <c r="F1923" s="18" t="n">
        <v>-2.13072687151578</v>
      </c>
      <c r="G1923" s="18" t="n">
        <v>-2.54275096120469</v>
      </c>
      <c r="H1923" s="18" t="s">
        <v>26</v>
      </c>
      <c r="I1923" s="18" t="s">
        <v>25</v>
      </c>
      <c r="J1923" s="18" t="s">
        <v>25</v>
      </c>
      <c r="K1923" s="18" t="s">
        <v>10709</v>
      </c>
      <c r="L1923" s="17" t="s">
        <v>10710</v>
      </c>
      <c r="M1923" s="17" t="s">
        <v>10711</v>
      </c>
      <c r="N1923" s="19" t="s">
        <v>28</v>
      </c>
      <c r="O1923" s="20" t="s">
        <v>10712</v>
      </c>
      <c r="P1923" s="17" t="s">
        <v>1792</v>
      </c>
      <c r="Q1923" s="17" t="s">
        <v>1393</v>
      </c>
      <c r="R1923" s="18" t="s">
        <v>10713</v>
      </c>
      <c r="S1923" s="17" t="s">
        <v>10712</v>
      </c>
    </row>
    <row r="1924" customFormat="false" ht="12.8" hidden="false" customHeight="false" outlineLevel="0" collapsed="false">
      <c r="A1924" s="17" t="s">
        <v>10714</v>
      </c>
      <c r="B1924" s="18" t="n">
        <v>6.53698</v>
      </c>
      <c r="C1924" s="18" t="n">
        <v>0.591324</v>
      </c>
      <c r="D1924" s="18" t="n">
        <v>0.0984572</v>
      </c>
      <c r="E1924" s="18" t="n">
        <v>-3.46660354532884</v>
      </c>
      <c r="F1924" s="18" t="n">
        <v>-6.05298376129864</v>
      </c>
      <c r="G1924" s="18" t="n">
        <v>-2.58638021596979</v>
      </c>
      <c r="H1924" s="18" t="s">
        <v>25</v>
      </c>
      <c r="I1924" s="18" t="s">
        <v>25</v>
      </c>
      <c r="J1924" s="18" t="s">
        <v>26</v>
      </c>
      <c r="K1924" s="18" t="s">
        <v>10715</v>
      </c>
      <c r="L1924" s="17" t="s">
        <v>10716</v>
      </c>
      <c r="M1924" s="17" t="s">
        <v>10717</v>
      </c>
      <c r="N1924" s="19" t="s">
        <v>28</v>
      </c>
      <c r="O1924" s="20" t="s">
        <v>10718</v>
      </c>
      <c r="P1924" s="17" t="s">
        <v>10719</v>
      </c>
      <c r="Q1924" s="17" t="s">
        <v>10720</v>
      </c>
      <c r="R1924" s="18" t="s">
        <v>10721</v>
      </c>
      <c r="S1924" s="17" t="s">
        <v>10718</v>
      </c>
    </row>
    <row r="1925" customFormat="false" ht="12.8" hidden="false" customHeight="false" outlineLevel="0" collapsed="false">
      <c r="A1925" s="17" t="s">
        <v>10722</v>
      </c>
      <c r="B1925" s="18" t="n">
        <v>14.4041</v>
      </c>
      <c r="C1925" s="18" t="n">
        <v>17.3015</v>
      </c>
      <c r="D1925" s="18" t="n">
        <v>2.21445</v>
      </c>
      <c r="E1925" s="18" t="n">
        <v>0.264417601065346</v>
      </c>
      <c r="F1925" s="18" t="n">
        <v>-2.70145919240378</v>
      </c>
      <c r="G1925" s="18" t="n">
        <v>-2.96587679346913</v>
      </c>
      <c r="H1925" s="18" t="s">
        <v>26</v>
      </c>
      <c r="I1925" s="18" t="s">
        <v>25</v>
      </c>
      <c r="J1925" s="18" t="s">
        <v>25</v>
      </c>
      <c r="K1925" s="18" t="s">
        <v>10723</v>
      </c>
      <c r="L1925" s="17" t="s">
        <v>10724</v>
      </c>
      <c r="M1925" s="17" t="s">
        <v>10725</v>
      </c>
      <c r="N1925" s="21" t="s">
        <v>10726</v>
      </c>
      <c r="O1925" s="20" t="s">
        <v>10727</v>
      </c>
      <c r="P1925" s="17" t="s">
        <v>460</v>
      </c>
      <c r="Q1925" s="17" t="s">
        <v>10728</v>
      </c>
      <c r="R1925" s="18" t="s">
        <v>10729</v>
      </c>
      <c r="S1925" s="17" t="s">
        <v>10727</v>
      </c>
    </row>
    <row r="1926" customFormat="false" ht="12.8" hidden="false" customHeight="false" outlineLevel="0" collapsed="false">
      <c r="A1926" s="17" t="s">
        <v>10730</v>
      </c>
      <c r="B1926" s="18" t="n">
        <v>60.1674</v>
      </c>
      <c r="C1926" s="18" t="n">
        <v>28.2017</v>
      </c>
      <c r="D1926" s="18" t="n">
        <v>11.0227</v>
      </c>
      <c r="E1926" s="18" t="n">
        <v>-1.09319988428582</v>
      </c>
      <c r="F1926" s="18" t="n">
        <v>-2.4485043612755</v>
      </c>
      <c r="G1926" s="18" t="n">
        <v>-1.35530447698968</v>
      </c>
      <c r="H1926" s="18" t="s">
        <v>25</v>
      </c>
      <c r="I1926" s="18" t="s">
        <v>25</v>
      </c>
      <c r="J1926" s="18" t="s">
        <v>25</v>
      </c>
      <c r="K1926" s="18" t="s">
        <v>10731</v>
      </c>
      <c r="L1926" s="17" t="s">
        <v>10732</v>
      </c>
      <c r="M1926" s="17" t="s">
        <v>10733</v>
      </c>
      <c r="N1926" s="19" t="s">
        <v>28</v>
      </c>
      <c r="O1926" s="20" t="s">
        <v>10734</v>
      </c>
      <c r="P1926" s="17" t="s">
        <v>3099</v>
      </c>
      <c r="Q1926" s="17" t="s">
        <v>3100</v>
      </c>
      <c r="R1926" s="18" t="s">
        <v>10735</v>
      </c>
      <c r="S1926" s="17" t="s">
        <v>10734</v>
      </c>
    </row>
    <row r="1927" customFormat="false" ht="12.8" hidden="false" customHeight="false" outlineLevel="0" collapsed="false">
      <c r="A1927" s="17" t="s">
        <v>10736</v>
      </c>
      <c r="B1927" s="18" t="n">
        <v>2.93652</v>
      </c>
      <c r="C1927" s="18" t="n">
        <v>10.0698</v>
      </c>
      <c r="D1927" s="18" t="n">
        <v>112.063</v>
      </c>
      <c r="E1927" s="18" t="n">
        <v>1.77785566086857</v>
      </c>
      <c r="F1927" s="18" t="n">
        <v>5.25405874611338</v>
      </c>
      <c r="G1927" s="18" t="n">
        <v>3.4762030852448</v>
      </c>
      <c r="H1927" s="18" t="s">
        <v>25</v>
      </c>
      <c r="I1927" s="18" t="s">
        <v>25</v>
      </c>
      <c r="J1927" s="18" t="s">
        <v>25</v>
      </c>
      <c r="K1927" s="18" t="s">
        <v>10737</v>
      </c>
      <c r="L1927" s="17" t="s">
        <v>28</v>
      </c>
      <c r="M1927" s="17" t="s">
        <v>10738</v>
      </c>
      <c r="N1927" s="21" t="s">
        <v>10739</v>
      </c>
      <c r="O1927" s="20" t="s">
        <v>28</v>
      </c>
      <c r="P1927" s="17" t="s">
        <v>28</v>
      </c>
      <c r="Q1927" s="17" t="s">
        <v>28</v>
      </c>
      <c r="R1927" s="18" t="s">
        <v>28</v>
      </c>
      <c r="S1927" s="17" t="s">
        <v>28</v>
      </c>
    </row>
    <row r="1928" customFormat="false" ht="12.8" hidden="false" customHeight="false" outlineLevel="0" collapsed="false">
      <c r="A1928" s="17" t="s">
        <v>10740</v>
      </c>
      <c r="B1928" s="18" t="n">
        <v>125.45</v>
      </c>
      <c r="C1928" s="18" t="n">
        <v>13.678</v>
      </c>
      <c r="D1928" s="18" t="n">
        <v>4.2725</v>
      </c>
      <c r="E1928" s="18" t="n">
        <v>-3.19718327115791</v>
      </c>
      <c r="F1928" s="18" t="n">
        <v>-4.8758881686204</v>
      </c>
      <c r="G1928" s="18" t="n">
        <v>-1.67870489746249</v>
      </c>
      <c r="H1928" s="18" t="s">
        <v>25</v>
      </c>
      <c r="I1928" s="18" t="s">
        <v>25</v>
      </c>
      <c r="J1928" s="18" t="s">
        <v>25</v>
      </c>
      <c r="K1928" s="18" t="s">
        <v>10741</v>
      </c>
      <c r="L1928" s="17" t="s">
        <v>10742</v>
      </c>
      <c r="M1928" s="17" t="s">
        <v>10743</v>
      </c>
      <c r="N1928" s="19" t="s">
        <v>28</v>
      </c>
      <c r="O1928" s="20" t="s">
        <v>10744</v>
      </c>
      <c r="P1928" s="17" t="s">
        <v>10745</v>
      </c>
      <c r="Q1928" s="17"/>
      <c r="R1928" s="18" t="s">
        <v>10746</v>
      </c>
      <c r="S1928" s="17" t="s">
        <v>10744</v>
      </c>
    </row>
    <row r="1929" customFormat="false" ht="12.8" hidden="false" customHeight="false" outlineLevel="0" collapsed="false">
      <c r="A1929" s="17" t="s">
        <v>10747</v>
      </c>
      <c r="B1929" s="18" t="n">
        <v>8.10592</v>
      </c>
      <c r="C1929" s="18" t="n">
        <v>1.0801</v>
      </c>
      <c r="D1929" s="18" t="n">
        <v>0.0903234</v>
      </c>
      <c r="E1929" s="18" t="n">
        <v>-2.90781104794258</v>
      </c>
      <c r="F1929" s="18" t="n">
        <v>-6.48773233299245</v>
      </c>
      <c r="G1929" s="18" t="n">
        <v>-3.57992128504987</v>
      </c>
      <c r="H1929" s="18" t="s">
        <v>25</v>
      </c>
      <c r="I1929" s="18" t="s">
        <v>25</v>
      </c>
      <c r="J1929" s="18" t="s">
        <v>25</v>
      </c>
      <c r="K1929" s="18" t="s">
        <v>10748</v>
      </c>
      <c r="L1929" s="17" t="s">
        <v>10749</v>
      </c>
      <c r="M1929" s="17" t="s">
        <v>10750</v>
      </c>
      <c r="N1929" s="19" t="s">
        <v>28</v>
      </c>
      <c r="O1929" s="20" t="s">
        <v>10751</v>
      </c>
      <c r="P1929" s="17" t="s">
        <v>764</v>
      </c>
      <c r="Q1929" s="17"/>
      <c r="R1929" s="18" t="s">
        <v>10752</v>
      </c>
      <c r="S1929" s="17" t="s">
        <v>10751</v>
      </c>
    </row>
    <row r="1930" customFormat="false" ht="12.8" hidden="false" customHeight="false" outlineLevel="0" collapsed="false">
      <c r="A1930" s="17" t="s">
        <v>10753</v>
      </c>
      <c r="B1930" s="18" t="n">
        <v>4.36399</v>
      </c>
      <c r="C1930" s="18" t="n">
        <v>1.79791</v>
      </c>
      <c r="D1930" s="18" t="n">
        <v>0.604996</v>
      </c>
      <c r="E1930" s="18" t="n">
        <v>-1.2793269917031</v>
      </c>
      <c r="F1930" s="18" t="n">
        <v>-2.85065028676836</v>
      </c>
      <c r="G1930" s="18" t="n">
        <v>-1.57132329506527</v>
      </c>
      <c r="H1930" s="18" t="s">
        <v>25</v>
      </c>
      <c r="I1930" s="18" t="s">
        <v>25</v>
      </c>
      <c r="J1930" s="18" t="s">
        <v>25</v>
      </c>
      <c r="K1930" s="18" t="s">
        <v>10754</v>
      </c>
      <c r="L1930" s="17" t="s">
        <v>28</v>
      </c>
      <c r="M1930" s="17" t="s">
        <v>10755</v>
      </c>
      <c r="N1930" s="19" t="s">
        <v>28</v>
      </c>
      <c r="O1930" s="20" t="s">
        <v>28</v>
      </c>
      <c r="P1930" s="17" t="s">
        <v>28</v>
      </c>
      <c r="Q1930" s="17" t="s">
        <v>28</v>
      </c>
      <c r="R1930" s="18" t="s">
        <v>28</v>
      </c>
      <c r="S1930" s="17" t="s">
        <v>28</v>
      </c>
    </row>
    <row r="1931" customFormat="false" ht="12.8" hidden="false" customHeight="false" outlineLevel="0" collapsed="false">
      <c r="A1931" s="17" t="s">
        <v>10756</v>
      </c>
      <c r="B1931" s="18" t="n">
        <v>3.30983</v>
      </c>
      <c r="C1931" s="18" t="n">
        <v>0.722772</v>
      </c>
      <c r="D1931" s="18" t="n">
        <v>0.0738392</v>
      </c>
      <c r="E1931" s="18" t="n">
        <v>-2.1951445962441</v>
      </c>
      <c r="F1931" s="18" t="n">
        <v>-5.48622638638426</v>
      </c>
      <c r="G1931" s="18" t="n">
        <v>-3.29108179014016</v>
      </c>
      <c r="H1931" s="18" t="s">
        <v>25</v>
      </c>
      <c r="I1931" s="18" t="s">
        <v>25</v>
      </c>
      <c r="J1931" s="18" t="s">
        <v>25</v>
      </c>
      <c r="K1931" s="18" t="s">
        <v>10757</v>
      </c>
      <c r="L1931" s="17" t="s">
        <v>28</v>
      </c>
      <c r="M1931" s="17" t="s">
        <v>10758</v>
      </c>
      <c r="N1931" s="19" t="s">
        <v>28</v>
      </c>
      <c r="O1931" s="20" t="s">
        <v>28</v>
      </c>
      <c r="P1931" s="17" t="s">
        <v>28</v>
      </c>
      <c r="Q1931" s="17" t="s">
        <v>28</v>
      </c>
      <c r="R1931" s="18" t="s">
        <v>28</v>
      </c>
      <c r="S1931" s="17" t="s">
        <v>28</v>
      </c>
    </row>
    <row r="1932" customFormat="false" ht="12.8" hidden="false" customHeight="false" outlineLevel="0" collapsed="false">
      <c r="A1932" s="17" t="s">
        <v>10759</v>
      </c>
      <c r="B1932" s="18" t="n">
        <v>13.247</v>
      </c>
      <c r="C1932" s="18" t="n">
        <v>1.05089</v>
      </c>
      <c r="D1932" s="18" t="n">
        <v>10.0517</v>
      </c>
      <c r="E1932" s="18" t="n">
        <v>-3.65598210392212</v>
      </c>
      <c r="F1932" s="18" t="n">
        <v>-0.398226156023837</v>
      </c>
      <c r="G1932" s="18" t="n">
        <v>3.25775594789828</v>
      </c>
      <c r="H1932" s="18" t="s">
        <v>25</v>
      </c>
      <c r="I1932" s="18" t="s">
        <v>26</v>
      </c>
      <c r="J1932" s="18" t="s">
        <v>25</v>
      </c>
      <c r="K1932" s="18" t="s">
        <v>10760</v>
      </c>
      <c r="L1932" s="17" t="s">
        <v>10761</v>
      </c>
      <c r="M1932" s="17" t="s">
        <v>10762</v>
      </c>
      <c r="N1932" s="21" t="s">
        <v>10763</v>
      </c>
      <c r="O1932" s="20" t="s">
        <v>10764</v>
      </c>
      <c r="P1932" s="17" t="s">
        <v>10765</v>
      </c>
      <c r="Q1932" s="17" t="s">
        <v>10766</v>
      </c>
      <c r="R1932" s="18" t="s">
        <v>10767</v>
      </c>
      <c r="S1932" s="17" t="s">
        <v>10768</v>
      </c>
    </row>
    <row r="1933" customFormat="false" ht="12.8" hidden="false" customHeight="false" outlineLevel="0" collapsed="false">
      <c r="A1933" s="17" t="s">
        <v>10769</v>
      </c>
      <c r="B1933" s="18" t="n">
        <v>3.47678</v>
      </c>
      <c r="C1933" s="18" t="n">
        <v>0.433759</v>
      </c>
      <c r="D1933" s="18" t="n">
        <v>0.052813</v>
      </c>
      <c r="E1933" s="18" t="n">
        <v>-3.00278618325024</v>
      </c>
      <c r="F1933" s="18" t="n">
        <v>-6.04071487553183</v>
      </c>
      <c r="G1933" s="18" t="n">
        <v>-3.03792869228159</v>
      </c>
      <c r="H1933" s="18" t="s">
        <v>25</v>
      </c>
      <c r="I1933" s="18" t="s">
        <v>26</v>
      </c>
      <c r="J1933" s="18" t="s">
        <v>26</v>
      </c>
      <c r="K1933" s="18" t="s">
        <v>10770</v>
      </c>
      <c r="L1933" s="17" t="s">
        <v>10771</v>
      </c>
      <c r="M1933" s="17" t="s">
        <v>10772</v>
      </c>
      <c r="N1933" s="19" t="s">
        <v>28</v>
      </c>
      <c r="O1933" s="20" t="s">
        <v>10773</v>
      </c>
      <c r="P1933" s="17" t="s">
        <v>67</v>
      </c>
      <c r="Q1933" s="17"/>
      <c r="R1933" s="18" t="s">
        <v>10774</v>
      </c>
      <c r="S1933" s="17" t="s">
        <v>10773</v>
      </c>
    </row>
    <row r="1934" customFormat="false" ht="12.8" hidden="false" customHeight="false" outlineLevel="0" collapsed="false">
      <c r="A1934" s="17" t="s">
        <v>10775</v>
      </c>
      <c r="B1934" s="18" t="n">
        <v>1.08931</v>
      </c>
      <c r="C1934" s="18" t="n">
        <v>1.66348</v>
      </c>
      <c r="D1934" s="18" t="n">
        <v>4.84376</v>
      </c>
      <c r="E1934" s="18" t="n">
        <v>0.610789940669037</v>
      </c>
      <c r="F1934" s="18" t="n">
        <v>2.15271280358743</v>
      </c>
      <c r="G1934" s="18" t="n">
        <v>1.54192286291839</v>
      </c>
      <c r="H1934" s="18" t="s">
        <v>26</v>
      </c>
      <c r="I1934" s="18" t="s">
        <v>25</v>
      </c>
      <c r="J1934" s="18" t="s">
        <v>25</v>
      </c>
      <c r="K1934" s="18" t="s">
        <v>10776</v>
      </c>
      <c r="L1934" s="17" t="s">
        <v>10777</v>
      </c>
      <c r="M1934" s="17" t="s">
        <v>10778</v>
      </c>
      <c r="N1934" s="19" t="s">
        <v>28</v>
      </c>
      <c r="O1934" s="20" t="s">
        <v>10779</v>
      </c>
      <c r="P1934" s="17" t="s">
        <v>7858</v>
      </c>
      <c r="Q1934" s="17" t="s">
        <v>5145</v>
      </c>
      <c r="R1934" s="18" t="s">
        <v>10780</v>
      </c>
      <c r="S1934" s="17" t="s">
        <v>10779</v>
      </c>
    </row>
    <row r="1935" customFormat="false" ht="12.8" hidden="false" customHeight="false" outlineLevel="0" collapsed="false">
      <c r="A1935" s="17" t="s">
        <v>10781</v>
      </c>
      <c r="B1935" s="18" t="n">
        <v>1.03651</v>
      </c>
      <c r="C1935" s="18" t="n">
        <v>0.106271</v>
      </c>
      <c r="D1935" s="18" t="n">
        <v>6.255</v>
      </c>
      <c r="E1935" s="18" t="n">
        <v>-3.28591417267105</v>
      </c>
      <c r="F1935" s="18" t="n">
        <v>2.59327584910072</v>
      </c>
      <c r="G1935" s="18" t="n">
        <v>5.87919002177177</v>
      </c>
      <c r="H1935" s="18" t="s">
        <v>26</v>
      </c>
      <c r="I1935" s="18" t="s">
        <v>25</v>
      </c>
      <c r="J1935" s="18" t="s">
        <v>26</v>
      </c>
      <c r="K1935" s="18" t="s">
        <v>10782</v>
      </c>
      <c r="L1935" s="17" t="s">
        <v>10783</v>
      </c>
      <c r="M1935" s="17" t="s">
        <v>10784</v>
      </c>
      <c r="N1935" s="19" t="s">
        <v>28</v>
      </c>
      <c r="O1935" s="20" t="s">
        <v>10785</v>
      </c>
      <c r="P1935" s="17" t="s">
        <v>7858</v>
      </c>
      <c r="Q1935" s="17" t="s">
        <v>5145</v>
      </c>
      <c r="R1935" s="18" t="s">
        <v>10786</v>
      </c>
      <c r="S1935" s="17" t="s">
        <v>10785</v>
      </c>
    </row>
    <row r="1936" customFormat="false" ht="12.8" hidden="false" customHeight="false" outlineLevel="0" collapsed="false">
      <c r="A1936" s="17" t="s">
        <v>10787</v>
      </c>
      <c r="B1936" s="18" t="n">
        <v>166.122</v>
      </c>
      <c r="C1936" s="18" t="n">
        <v>13.528</v>
      </c>
      <c r="D1936" s="18" t="n">
        <v>0.134309</v>
      </c>
      <c r="E1936" s="18" t="n">
        <v>-3.61822267610945</v>
      </c>
      <c r="F1936" s="18" t="n">
        <v>-10.2724714482405</v>
      </c>
      <c r="G1936" s="18" t="n">
        <v>-6.65424877213109</v>
      </c>
      <c r="H1936" s="18" t="s">
        <v>25</v>
      </c>
      <c r="I1936" s="18" t="s">
        <v>26</v>
      </c>
      <c r="J1936" s="18" t="s">
        <v>26</v>
      </c>
      <c r="K1936" s="18" t="s">
        <v>10788</v>
      </c>
      <c r="L1936" s="17" t="s">
        <v>10789</v>
      </c>
      <c r="M1936" s="17" t="s">
        <v>10790</v>
      </c>
      <c r="N1936" s="19" t="s">
        <v>28</v>
      </c>
      <c r="O1936" s="20" t="s">
        <v>10791</v>
      </c>
      <c r="P1936" s="17" t="s">
        <v>452</v>
      </c>
      <c r="Q1936" s="17" t="s">
        <v>10792</v>
      </c>
      <c r="R1936" s="18" t="s">
        <v>10793</v>
      </c>
      <c r="S1936" s="17" t="s">
        <v>10791</v>
      </c>
    </row>
    <row r="1937" customFormat="false" ht="12.8" hidden="false" customHeight="false" outlineLevel="0" collapsed="false">
      <c r="A1937" s="17" t="s">
        <v>10794</v>
      </c>
      <c r="B1937" s="18" t="n">
        <v>1.57019</v>
      </c>
      <c r="C1937" s="18" t="n">
        <v>2.73598</v>
      </c>
      <c r="D1937" s="18" t="n">
        <v>0.216091</v>
      </c>
      <c r="E1937" s="18" t="n">
        <v>0.801118541948346</v>
      </c>
      <c r="F1937" s="18" t="n">
        <v>-2.86122825063818</v>
      </c>
      <c r="G1937" s="18" t="n">
        <v>-3.66234679258653</v>
      </c>
      <c r="H1937" s="18" t="s">
        <v>26</v>
      </c>
      <c r="I1937" s="18" t="s">
        <v>25</v>
      </c>
      <c r="J1937" s="18" t="s">
        <v>25</v>
      </c>
      <c r="K1937" s="18" t="s">
        <v>10795</v>
      </c>
      <c r="L1937" s="17" t="s">
        <v>10796</v>
      </c>
      <c r="M1937" s="17" t="s">
        <v>10797</v>
      </c>
      <c r="N1937" s="19" t="s">
        <v>28</v>
      </c>
      <c r="O1937" s="20" t="s">
        <v>10798</v>
      </c>
      <c r="P1937" s="17" t="s">
        <v>10799</v>
      </c>
      <c r="Q1937" s="17"/>
      <c r="R1937" s="18" t="s">
        <v>10800</v>
      </c>
      <c r="S1937" s="17" t="s">
        <v>10798</v>
      </c>
    </row>
    <row r="1938" customFormat="false" ht="12.8" hidden="false" customHeight="false" outlineLevel="0" collapsed="false">
      <c r="A1938" s="17" t="s">
        <v>10801</v>
      </c>
      <c r="B1938" s="18" t="n">
        <v>26.0456</v>
      </c>
      <c r="C1938" s="18" t="n">
        <v>0.34551</v>
      </c>
      <c r="D1938" s="18" t="n">
        <v>0.0455852</v>
      </c>
      <c r="E1938" s="18" t="n">
        <v>-6.23616839518032</v>
      </c>
      <c r="F1938" s="18" t="n">
        <v>-9.15825845154805</v>
      </c>
      <c r="G1938" s="18" t="n">
        <v>-2.92209005636773</v>
      </c>
      <c r="H1938" s="18" t="s">
        <v>25</v>
      </c>
      <c r="I1938" s="18" t="s">
        <v>26</v>
      </c>
      <c r="J1938" s="18" t="s">
        <v>26</v>
      </c>
      <c r="K1938" s="18" t="s">
        <v>10802</v>
      </c>
      <c r="L1938" s="17" t="s">
        <v>10803</v>
      </c>
      <c r="M1938" s="17" t="s">
        <v>10804</v>
      </c>
      <c r="N1938" s="19" t="s">
        <v>28</v>
      </c>
      <c r="O1938" s="20" t="s">
        <v>10805</v>
      </c>
      <c r="P1938" s="17" t="s">
        <v>10799</v>
      </c>
      <c r="Q1938" s="17"/>
      <c r="R1938" s="18" t="s">
        <v>10806</v>
      </c>
      <c r="S1938" s="17" t="s">
        <v>10805</v>
      </c>
    </row>
    <row r="1939" customFormat="false" ht="12.8" hidden="false" customHeight="false" outlineLevel="0" collapsed="false">
      <c r="A1939" s="17" t="s">
        <v>10807</v>
      </c>
      <c r="B1939" s="18" t="n">
        <v>10.7778</v>
      </c>
      <c r="C1939" s="18" t="n">
        <v>15.8985</v>
      </c>
      <c r="D1939" s="18" t="n">
        <v>2.33335</v>
      </c>
      <c r="E1939" s="18" t="n">
        <v>0.560827935300179</v>
      </c>
      <c r="F1939" s="18" t="n">
        <v>-2.20758808910648</v>
      </c>
      <c r="G1939" s="18" t="n">
        <v>-2.76841602440666</v>
      </c>
      <c r="H1939" s="18" t="s">
        <v>26</v>
      </c>
      <c r="I1939" s="18" t="s">
        <v>25</v>
      </c>
      <c r="J1939" s="18" t="s">
        <v>25</v>
      </c>
      <c r="K1939" s="18" t="s">
        <v>10808</v>
      </c>
      <c r="L1939" s="17" t="s">
        <v>10809</v>
      </c>
      <c r="M1939" s="17" t="s">
        <v>10810</v>
      </c>
      <c r="N1939" s="19" t="s">
        <v>28</v>
      </c>
      <c r="O1939" s="20" t="s">
        <v>10811</v>
      </c>
      <c r="P1939" s="17"/>
      <c r="Q1939" s="17"/>
      <c r="R1939" s="18" t="s">
        <v>10812</v>
      </c>
      <c r="S1939" s="17" t="s">
        <v>10811</v>
      </c>
    </row>
    <row r="1940" customFormat="false" ht="12.8" hidden="false" customHeight="false" outlineLevel="0" collapsed="false">
      <c r="A1940" s="17" t="s">
        <v>10813</v>
      </c>
      <c r="B1940" s="18" t="n">
        <v>11.0984</v>
      </c>
      <c r="C1940" s="18" t="n">
        <v>1.23329</v>
      </c>
      <c r="D1940" s="18" t="n">
        <v>0.216159</v>
      </c>
      <c r="E1940" s="18" t="n">
        <v>-3.16976772058685</v>
      </c>
      <c r="F1940" s="18" t="n">
        <v>-5.68211498975797</v>
      </c>
      <c r="G1940" s="18" t="n">
        <v>-2.51234726917112</v>
      </c>
      <c r="H1940" s="18" t="s">
        <v>25</v>
      </c>
      <c r="I1940" s="18" t="s">
        <v>25</v>
      </c>
      <c r="J1940" s="18" t="s">
        <v>26</v>
      </c>
      <c r="K1940" s="18" t="s">
        <v>10814</v>
      </c>
      <c r="L1940" s="17" t="s">
        <v>10815</v>
      </c>
      <c r="M1940" s="17" t="s">
        <v>10816</v>
      </c>
      <c r="N1940" s="21" t="s">
        <v>10817</v>
      </c>
      <c r="O1940" s="20" t="s">
        <v>10818</v>
      </c>
      <c r="P1940" s="17" t="s">
        <v>10819</v>
      </c>
      <c r="Q1940" s="17" t="s">
        <v>10820</v>
      </c>
      <c r="R1940" s="18" t="s">
        <v>10821</v>
      </c>
      <c r="S1940" s="17" t="s">
        <v>10822</v>
      </c>
    </row>
    <row r="1941" customFormat="false" ht="12.8" hidden="false" customHeight="false" outlineLevel="0" collapsed="false">
      <c r="A1941" s="17" t="s">
        <v>10823</v>
      </c>
      <c r="B1941" s="18" t="n">
        <v>5.18951</v>
      </c>
      <c r="C1941" s="18" t="n">
        <v>1.62518</v>
      </c>
      <c r="D1941" s="18" t="n">
        <v>0.215282</v>
      </c>
      <c r="E1941" s="18" t="n">
        <v>-1.67499880843971</v>
      </c>
      <c r="F1941" s="18" t="n">
        <v>-4.59129871984526</v>
      </c>
      <c r="G1941" s="18" t="n">
        <v>-2.91629991140554</v>
      </c>
      <c r="H1941" s="18" t="s">
        <v>25</v>
      </c>
      <c r="I1941" s="18" t="s">
        <v>25</v>
      </c>
      <c r="J1941" s="18" t="s">
        <v>25</v>
      </c>
      <c r="K1941" s="18" t="s">
        <v>10824</v>
      </c>
      <c r="L1941" s="17" t="s">
        <v>10825</v>
      </c>
      <c r="M1941" s="17" t="s">
        <v>10826</v>
      </c>
      <c r="N1941" s="21" t="s">
        <v>10827</v>
      </c>
      <c r="O1941" s="20" t="s">
        <v>10828</v>
      </c>
      <c r="P1941" s="17" t="s">
        <v>2509</v>
      </c>
      <c r="Q1941" s="17"/>
      <c r="R1941" s="18" t="s">
        <v>10829</v>
      </c>
      <c r="S1941" s="17" t="s">
        <v>10828</v>
      </c>
    </row>
    <row r="1942" customFormat="false" ht="12.8" hidden="false" customHeight="false" outlineLevel="0" collapsed="false">
      <c r="A1942" s="17" t="s">
        <v>10830</v>
      </c>
      <c r="B1942" s="18" t="n">
        <v>4.57136</v>
      </c>
      <c r="C1942" s="18" t="n">
        <v>35.6555</v>
      </c>
      <c r="D1942" s="18" t="n">
        <v>0.0673074</v>
      </c>
      <c r="E1942" s="18" t="n">
        <v>2.96342929270709</v>
      </c>
      <c r="F1942" s="18" t="n">
        <v>-6.08571449887004</v>
      </c>
      <c r="G1942" s="18" t="n">
        <v>-9.04914379157712</v>
      </c>
      <c r="H1942" s="18" t="s">
        <v>25</v>
      </c>
      <c r="I1942" s="18" t="s">
        <v>26</v>
      </c>
      <c r="J1942" s="18" t="s">
        <v>26</v>
      </c>
      <c r="K1942" s="18" t="s">
        <v>10831</v>
      </c>
      <c r="L1942" s="17" t="s">
        <v>10832</v>
      </c>
      <c r="M1942" s="17" t="s">
        <v>10833</v>
      </c>
      <c r="N1942" s="19" t="s">
        <v>28</v>
      </c>
      <c r="O1942" s="20" t="s">
        <v>10834</v>
      </c>
      <c r="P1942" s="17" t="s">
        <v>2806</v>
      </c>
      <c r="Q1942" s="17" t="s">
        <v>2807</v>
      </c>
      <c r="R1942" s="18" t="s">
        <v>10835</v>
      </c>
      <c r="S1942" s="17" t="s">
        <v>2809</v>
      </c>
    </row>
    <row r="1943" customFormat="false" ht="12.8" hidden="false" customHeight="false" outlineLevel="0" collapsed="false">
      <c r="A1943" s="17" t="s">
        <v>10836</v>
      </c>
      <c r="B1943" s="18" t="n">
        <v>11.9155</v>
      </c>
      <c r="C1943" s="18" t="n">
        <v>3.78559</v>
      </c>
      <c r="D1943" s="18" t="n">
        <v>2.71128</v>
      </c>
      <c r="E1943" s="18" t="n">
        <v>-1.65424941849396</v>
      </c>
      <c r="F1943" s="18" t="n">
        <v>-2.13579347503182</v>
      </c>
      <c r="G1943" s="18" t="n">
        <v>-0.481544056537859</v>
      </c>
      <c r="H1943" s="18" t="s">
        <v>25</v>
      </c>
      <c r="I1943" s="18" t="s">
        <v>25</v>
      </c>
      <c r="J1943" s="18" t="s">
        <v>26</v>
      </c>
      <c r="K1943" s="18" t="s">
        <v>10837</v>
      </c>
      <c r="L1943" s="17" t="s">
        <v>10838</v>
      </c>
      <c r="M1943" s="17" t="s">
        <v>10839</v>
      </c>
      <c r="N1943" s="19" t="s">
        <v>28</v>
      </c>
      <c r="O1943" s="20" t="s">
        <v>28</v>
      </c>
      <c r="P1943" s="17" t="s">
        <v>28</v>
      </c>
      <c r="Q1943" s="17" t="s">
        <v>28</v>
      </c>
      <c r="R1943" s="18" t="s">
        <v>28</v>
      </c>
      <c r="S1943" s="17" t="s">
        <v>28</v>
      </c>
    </row>
    <row r="1944" customFormat="false" ht="12.8" hidden="false" customHeight="false" outlineLevel="0" collapsed="false">
      <c r="A1944" s="17" t="s">
        <v>10840</v>
      </c>
      <c r="B1944" s="18" t="n">
        <v>5.64223</v>
      </c>
      <c r="C1944" s="18" t="n">
        <v>3.6569</v>
      </c>
      <c r="D1944" s="18" t="n">
        <v>20.2939</v>
      </c>
      <c r="E1944" s="18" t="n">
        <v>-0.625644301271335</v>
      </c>
      <c r="F1944" s="18" t="n">
        <v>1.84670876077295</v>
      </c>
      <c r="G1944" s="18" t="n">
        <v>2.47235306204428</v>
      </c>
      <c r="H1944" s="18" t="s">
        <v>26</v>
      </c>
      <c r="I1944" s="18" t="s">
        <v>25</v>
      </c>
      <c r="J1944" s="18" t="s">
        <v>25</v>
      </c>
      <c r="K1944" s="18" t="s">
        <v>10841</v>
      </c>
      <c r="L1944" s="17" t="s">
        <v>10842</v>
      </c>
      <c r="M1944" s="17" t="s">
        <v>10843</v>
      </c>
      <c r="N1944" s="21" t="s">
        <v>10844</v>
      </c>
      <c r="O1944" s="20" t="s">
        <v>10845</v>
      </c>
      <c r="P1944" s="17" t="s">
        <v>4636</v>
      </c>
      <c r="Q1944" s="17" t="s">
        <v>2223</v>
      </c>
      <c r="R1944" s="18" t="s">
        <v>10846</v>
      </c>
      <c r="S1944" s="17" t="s">
        <v>10845</v>
      </c>
    </row>
    <row r="1945" customFormat="false" ht="12.8" hidden="false" customHeight="false" outlineLevel="0" collapsed="false">
      <c r="A1945" s="17" t="s">
        <v>10847</v>
      </c>
      <c r="B1945" s="18" t="n">
        <v>0.524659</v>
      </c>
      <c r="C1945" s="18" t="n">
        <v>15.6404</v>
      </c>
      <c r="D1945" s="18" t="n">
        <v>29.3202</v>
      </c>
      <c r="E1945" s="18" t="n">
        <v>4.8977535459745</v>
      </c>
      <c r="F1945" s="18" t="n">
        <v>5.80437108069814</v>
      </c>
      <c r="G1945" s="18" t="n">
        <v>0.906617534723638</v>
      </c>
      <c r="H1945" s="18" t="s">
        <v>25</v>
      </c>
      <c r="I1945" s="18" t="s">
        <v>25</v>
      </c>
      <c r="J1945" s="18" t="s">
        <v>26</v>
      </c>
      <c r="K1945" s="18" t="s">
        <v>10848</v>
      </c>
      <c r="L1945" s="17" t="s">
        <v>10849</v>
      </c>
      <c r="M1945" s="17" t="s">
        <v>10850</v>
      </c>
      <c r="N1945" s="21" t="s">
        <v>10851</v>
      </c>
      <c r="O1945" s="20" t="s">
        <v>10852</v>
      </c>
      <c r="P1945" s="17" t="s">
        <v>1131</v>
      </c>
      <c r="Q1945" s="17"/>
      <c r="R1945" s="18" t="s">
        <v>10853</v>
      </c>
      <c r="S1945" s="17" t="s">
        <v>10854</v>
      </c>
    </row>
    <row r="1946" customFormat="false" ht="12.8" hidden="false" customHeight="false" outlineLevel="0" collapsed="false">
      <c r="A1946" s="17" t="s">
        <v>10855</v>
      </c>
      <c r="B1946" s="18" t="n">
        <v>0.85094</v>
      </c>
      <c r="C1946" s="18" t="n">
        <v>91.606</v>
      </c>
      <c r="D1946" s="18" t="n">
        <v>273.101</v>
      </c>
      <c r="E1946" s="18" t="n">
        <v>6.75024087398123</v>
      </c>
      <c r="F1946" s="18" t="n">
        <v>8.32616147072175</v>
      </c>
      <c r="G1946" s="18" t="n">
        <v>1.57592059674051</v>
      </c>
      <c r="H1946" s="18" t="s">
        <v>25</v>
      </c>
      <c r="I1946" s="18" t="s">
        <v>25</v>
      </c>
      <c r="J1946" s="18" t="s">
        <v>25</v>
      </c>
      <c r="K1946" s="18" t="s">
        <v>10848</v>
      </c>
      <c r="L1946" s="17" t="s">
        <v>10849</v>
      </c>
      <c r="M1946" s="17" t="s">
        <v>10850</v>
      </c>
      <c r="N1946" s="21" t="s">
        <v>10851</v>
      </c>
      <c r="O1946" s="20" t="s">
        <v>10852</v>
      </c>
      <c r="P1946" s="17" t="s">
        <v>1131</v>
      </c>
      <c r="Q1946" s="17"/>
      <c r="R1946" s="18" t="s">
        <v>10853</v>
      </c>
      <c r="S1946" s="17" t="s">
        <v>10854</v>
      </c>
    </row>
    <row r="1947" customFormat="false" ht="12.8" hidden="false" customHeight="false" outlineLevel="0" collapsed="false">
      <c r="A1947" s="17" t="s">
        <v>10856</v>
      </c>
      <c r="B1947" s="18" t="n">
        <v>0.716965</v>
      </c>
      <c r="C1947" s="18" t="n">
        <v>7.14273</v>
      </c>
      <c r="D1947" s="18" t="n">
        <v>4.82885</v>
      </c>
      <c r="E1947" s="18" t="n">
        <v>3.31650098964006</v>
      </c>
      <c r="F1947" s="18" t="n">
        <v>2.7517050514658</v>
      </c>
      <c r="G1947" s="18" t="n">
        <v>-0.564795938174258</v>
      </c>
      <c r="H1947" s="18" t="s">
        <v>25</v>
      </c>
      <c r="I1947" s="18" t="s">
        <v>25</v>
      </c>
      <c r="J1947" s="18" t="s">
        <v>26</v>
      </c>
      <c r="K1947" s="18" t="s">
        <v>10857</v>
      </c>
      <c r="L1947" s="17" t="s">
        <v>28</v>
      </c>
      <c r="M1947" s="17" t="s">
        <v>10858</v>
      </c>
      <c r="N1947" s="19" t="s">
        <v>28</v>
      </c>
      <c r="O1947" s="20" t="s">
        <v>28</v>
      </c>
      <c r="P1947" s="17" t="s">
        <v>28</v>
      </c>
      <c r="Q1947" s="17" t="s">
        <v>28</v>
      </c>
      <c r="R1947" s="18" t="s">
        <v>28</v>
      </c>
      <c r="S1947" s="17" t="s">
        <v>28</v>
      </c>
    </row>
    <row r="1948" customFormat="false" ht="12.8" hidden="false" customHeight="false" outlineLevel="0" collapsed="false">
      <c r="A1948" s="17" t="s">
        <v>10859</v>
      </c>
      <c r="B1948" s="18" t="n">
        <v>9.34223</v>
      </c>
      <c r="C1948" s="18" t="n">
        <v>5.99869</v>
      </c>
      <c r="D1948" s="18" t="n">
        <v>0.459679</v>
      </c>
      <c r="E1948" s="18" t="n">
        <v>-0.639119485933948</v>
      </c>
      <c r="F1948" s="18" t="n">
        <v>-4.34506829923116</v>
      </c>
      <c r="G1948" s="18" t="n">
        <v>-3.70594881329721</v>
      </c>
      <c r="H1948" s="18" t="s">
        <v>26</v>
      </c>
      <c r="I1948" s="18" t="s">
        <v>25</v>
      </c>
      <c r="J1948" s="18" t="s">
        <v>25</v>
      </c>
      <c r="K1948" s="18" t="s">
        <v>10860</v>
      </c>
      <c r="L1948" s="17" t="s">
        <v>10861</v>
      </c>
      <c r="M1948" s="17" t="s">
        <v>10862</v>
      </c>
      <c r="N1948" s="19" t="s">
        <v>28</v>
      </c>
      <c r="O1948" s="20" t="s">
        <v>10863</v>
      </c>
      <c r="P1948" s="17" t="s">
        <v>45</v>
      </c>
      <c r="Q1948" s="17"/>
      <c r="R1948" s="18" t="s">
        <v>10864</v>
      </c>
      <c r="S1948" s="17" t="s">
        <v>10863</v>
      </c>
    </row>
    <row r="1949" customFormat="false" ht="12.8" hidden="false" customHeight="false" outlineLevel="0" collapsed="false">
      <c r="A1949" s="17" t="s">
        <v>10865</v>
      </c>
      <c r="B1949" s="18" t="n">
        <v>12.1133</v>
      </c>
      <c r="C1949" s="18" t="n">
        <v>20.8623</v>
      </c>
      <c r="D1949" s="18" t="n">
        <v>3.90315</v>
      </c>
      <c r="E1949" s="18" t="n">
        <v>0.784306270158348</v>
      </c>
      <c r="F1949" s="18" t="n">
        <v>-1.63388113640914</v>
      </c>
      <c r="G1949" s="18" t="n">
        <v>-2.41818740656749</v>
      </c>
      <c r="H1949" s="18" t="s">
        <v>25</v>
      </c>
      <c r="I1949" s="18" t="s">
        <v>25</v>
      </c>
      <c r="J1949" s="18" t="s">
        <v>25</v>
      </c>
      <c r="K1949" s="18" t="s">
        <v>10866</v>
      </c>
      <c r="L1949" s="17" t="s">
        <v>10867</v>
      </c>
      <c r="M1949" s="17" t="s">
        <v>10868</v>
      </c>
      <c r="N1949" s="21" t="s">
        <v>10869</v>
      </c>
      <c r="O1949" s="20" t="s">
        <v>10870</v>
      </c>
      <c r="P1949" s="17" t="s">
        <v>1792</v>
      </c>
      <c r="Q1949" s="17" t="s">
        <v>1393</v>
      </c>
      <c r="R1949" s="18" t="s">
        <v>10871</v>
      </c>
      <c r="S1949" s="17" t="s">
        <v>10870</v>
      </c>
    </row>
    <row r="1950" customFormat="false" ht="12.8" hidden="false" customHeight="false" outlineLevel="0" collapsed="false">
      <c r="A1950" s="17" t="s">
        <v>10872</v>
      </c>
      <c r="B1950" s="18" t="n">
        <v>36.3925</v>
      </c>
      <c r="C1950" s="18" t="n">
        <v>21.2241</v>
      </c>
      <c r="D1950" s="18" t="n">
        <v>1.53567</v>
      </c>
      <c r="E1950" s="18" t="n">
        <v>-0.777937783068735</v>
      </c>
      <c r="F1950" s="18" t="n">
        <v>-4.5667010273436</v>
      </c>
      <c r="G1950" s="18" t="n">
        <v>-3.78876324427487</v>
      </c>
      <c r="H1950" s="18" t="s">
        <v>25</v>
      </c>
      <c r="I1950" s="18" t="s">
        <v>25</v>
      </c>
      <c r="J1950" s="18" t="s">
        <v>25</v>
      </c>
      <c r="K1950" s="18" t="s">
        <v>10873</v>
      </c>
      <c r="L1950" s="17" t="s">
        <v>10874</v>
      </c>
      <c r="M1950" s="17" t="s">
        <v>10875</v>
      </c>
      <c r="N1950" s="21" t="s">
        <v>10876</v>
      </c>
      <c r="O1950" s="20" t="s">
        <v>10870</v>
      </c>
      <c r="P1950" s="17" t="s">
        <v>1792</v>
      </c>
      <c r="Q1950" s="17" t="s">
        <v>1393</v>
      </c>
      <c r="R1950" s="18" t="s">
        <v>10877</v>
      </c>
      <c r="S1950" s="17" t="s">
        <v>10870</v>
      </c>
    </row>
    <row r="1951" customFormat="false" ht="12.8" hidden="false" customHeight="false" outlineLevel="0" collapsed="false">
      <c r="A1951" s="17" t="s">
        <v>10878</v>
      </c>
      <c r="B1951" s="18" t="n">
        <v>6.53914</v>
      </c>
      <c r="C1951" s="18" t="n">
        <v>0.665951</v>
      </c>
      <c r="D1951" s="18" t="n">
        <v>0.874451</v>
      </c>
      <c r="E1951" s="18" t="n">
        <v>-3.29561297678237</v>
      </c>
      <c r="F1951" s="18" t="n">
        <v>-2.90265146117709</v>
      </c>
      <c r="G1951" s="18" t="n">
        <v>0.392961515605277</v>
      </c>
      <c r="H1951" s="18" t="s">
        <v>25</v>
      </c>
      <c r="I1951" s="18" t="s">
        <v>25</v>
      </c>
      <c r="J1951" s="18" t="s">
        <v>26</v>
      </c>
      <c r="K1951" s="18" t="s">
        <v>10879</v>
      </c>
      <c r="L1951" s="17" t="s">
        <v>10880</v>
      </c>
      <c r="M1951" s="17" t="s">
        <v>10881</v>
      </c>
      <c r="N1951" s="19" t="s">
        <v>28</v>
      </c>
      <c r="O1951" s="20" t="s">
        <v>10882</v>
      </c>
      <c r="P1951" s="17" t="s">
        <v>45</v>
      </c>
      <c r="Q1951" s="17"/>
      <c r="R1951" s="18" t="s">
        <v>10883</v>
      </c>
      <c r="S1951" s="17" t="s">
        <v>10882</v>
      </c>
    </row>
    <row r="1952" customFormat="false" ht="12.8" hidden="false" customHeight="false" outlineLevel="0" collapsed="false">
      <c r="A1952" s="17" t="s">
        <v>10884</v>
      </c>
      <c r="B1952" s="18" t="n">
        <v>0.845928</v>
      </c>
      <c r="C1952" s="18" t="n">
        <v>0.527923</v>
      </c>
      <c r="D1952" s="18" t="n">
        <v>41.1829</v>
      </c>
      <c r="E1952" s="18" t="n">
        <v>-0.680207354349185</v>
      </c>
      <c r="F1952" s="18" t="n">
        <v>5.60536673884651</v>
      </c>
      <c r="G1952" s="18" t="n">
        <v>6.28557409319569</v>
      </c>
      <c r="H1952" s="18" t="s">
        <v>26</v>
      </c>
      <c r="I1952" s="18" t="s">
        <v>25</v>
      </c>
      <c r="J1952" s="18" t="s">
        <v>25</v>
      </c>
      <c r="K1952" s="18" t="s">
        <v>10885</v>
      </c>
      <c r="L1952" s="17" t="s">
        <v>10886</v>
      </c>
      <c r="M1952" s="17" t="s">
        <v>10887</v>
      </c>
      <c r="N1952" s="19" t="s">
        <v>28</v>
      </c>
      <c r="O1952" s="20" t="s">
        <v>10888</v>
      </c>
      <c r="P1952" s="17" t="s">
        <v>2069</v>
      </c>
      <c r="Q1952" s="17" t="s">
        <v>2070</v>
      </c>
      <c r="R1952" s="18" t="s">
        <v>10889</v>
      </c>
      <c r="S1952" s="17" t="s">
        <v>10888</v>
      </c>
    </row>
    <row r="1953" customFormat="false" ht="12.8" hidden="false" customHeight="false" outlineLevel="0" collapsed="false">
      <c r="A1953" s="17" t="s">
        <v>10890</v>
      </c>
      <c r="B1953" s="18" t="n">
        <v>7.93849</v>
      </c>
      <c r="C1953" s="18" t="n">
        <v>1.93131</v>
      </c>
      <c r="D1953" s="18" t="n">
        <v>0.844213</v>
      </c>
      <c r="E1953" s="18" t="n">
        <v>-2.03928486092441</v>
      </c>
      <c r="F1953" s="18" t="n">
        <v>-3.23318566425995</v>
      </c>
      <c r="G1953" s="18" t="n">
        <v>-1.19390080333554</v>
      </c>
      <c r="H1953" s="18" t="s">
        <v>25</v>
      </c>
      <c r="I1953" s="18" t="s">
        <v>25</v>
      </c>
      <c r="J1953" s="18" t="s">
        <v>26</v>
      </c>
      <c r="K1953" s="18" t="s">
        <v>10891</v>
      </c>
      <c r="L1953" s="17" t="s">
        <v>10892</v>
      </c>
      <c r="M1953" s="17" t="s">
        <v>10893</v>
      </c>
      <c r="N1953" s="19" t="s">
        <v>28</v>
      </c>
      <c r="O1953" s="20" t="s">
        <v>10894</v>
      </c>
      <c r="P1953" s="17" t="s">
        <v>10895</v>
      </c>
      <c r="Q1953" s="17"/>
      <c r="R1953" s="18" t="s">
        <v>10896</v>
      </c>
      <c r="S1953" s="17" t="s">
        <v>10894</v>
      </c>
    </row>
    <row r="1954" customFormat="false" ht="12.8" hidden="false" customHeight="false" outlineLevel="0" collapsed="false">
      <c r="A1954" s="17" t="s">
        <v>10897</v>
      </c>
      <c r="B1954" s="18" t="n">
        <v>17.416</v>
      </c>
      <c r="C1954" s="18" t="n">
        <v>3.86271</v>
      </c>
      <c r="D1954" s="18" t="n">
        <v>0.850166</v>
      </c>
      <c r="E1954" s="18" t="n">
        <v>-2.17272803885269</v>
      </c>
      <c r="F1954" s="18" t="n">
        <v>-4.35652493881656</v>
      </c>
      <c r="G1954" s="18" t="n">
        <v>-2.18379689996387</v>
      </c>
      <c r="H1954" s="18" t="s">
        <v>25</v>
      </c>
      <c r="I1954" s="18" t="s">
        <v>25</v>
      </c>
      <c r="J1954" s="18" t="s">
        <v>25</v>
      </c>
      <c r="K1954" s="18" t="s">
        <v>10898</v>
      </c>
      <c r="L1954" s="17" t="s">
        <v>10899</v>
      </c>
      <c r="M1954" s="17" t="s">
        <v>10900</v>
      </c>
      <c r="N1954" s="19" t="s">
        <v>28</v>
      </c>
      <c r="O1954" s="20" t="s">
        <v>10901</v>
      </c>
      <c r="P1954" s="17" t="s">
        <v>10658</v>
      </c>
      <c r="Q1954" s="17" t="s">
        <v>10659</v>
      </c>
      <c r="R1954" s="18" t="s">
        <v>10902</v>
      </c>
      <c r="S1954" s="17" t="s">
        <v>10901</v>
      </c>
    </row>
    <row r="1955" customFormat="false" ht="12.8" hidden="false" customHeight="false" outlineLevel="0" collapsed="false">
      <c r="A1955" s="17" t="s">
        <v>10903</v>
      </c>
      <c r="B1955" s="18" t="n">
        <v>4.99402</v>
      </c>
      <c r="C1955" s="18" t="n">
        <v>2.14603</v>
      </c>
      <c r="D1955" s="18" t="n">
        <v>0.377694</v>
      </c>
      <c r="E1955" s="18" t="n">
        <v>-1.21853135486389</v>
      </c>
      <c r="F1955" s="18" t="n">
        <v>-3.72491182836955</v>
      </c>
      <c r="G1955" s="18" t="n">
        <v>-2.50638047350566</v>
      </c>
      <c r="H1955" s="18" t="s">
        <v>25</v>
      </c>
      <c r="I1955" s="18" t="s">
        <v>25</v>
      </c>
      <c r="J1955" s="18" t="s">
        <v>25</v>
      </c>
      <c r="K1955" s="18" t="s">
        <v>10904</v>
      </c>
      <c r="L1955" s="17" t="s">
        <v>10905</v>
      </c>
      <c r="M1955" s="17" t="s">
        <v>10906</v>
      </c>
      <c r="N1955" s="21" t="s">
        <v>10907</v>
      </c>
      <c r="O1955" s="20" t="s">
        <v>10908</v>
      </c>
      <c r="P1955" s="17"/>
      <c r="Q1955" s="17"/>
      <c r="R1955" s="18" t="s">
        <v>10909</v>
      </c>
      <c r="S1955" s="17" t="s">
        <v>10908</v>
      </c>
    </row>
    <row r="1956" customFormat="false" ht="12.8" hidden="false" customHeight="false" outlineLevel="0" collapsed="false">
      <c r="A1956" s="17" t="s">
        <v>10910</v>
      </c>
      <c r="B1956" s="18" t="n">
        <v>0.318365</v>
      </c>
      <c r="C1956" s="18" t="n">
        <v>1.45547</v>
      </c>
      <c r="D1956" s="18" t="n">
        <v>1.11171</v>
      </c>
      <c r="E1956" s="18" t="n">
        <v>2.19273145851473</v>
      </c>
      <c r="F1956" s="18" t="n">
        <v>1.80402685201219</v>
      </c>
      <c r="G1956" s="18" t="n">
        <v>-0.388704606502541</v>
      </c>
      <c r="H1956" s="18" t="s">
        <v>25</v>
      </c>
      <c r="I1956" s="18" t="s">
        <v>25</v>
      </c>
      <c r="J1956" s="18" t="s">
        <v>26</v>
      </c>
      <c r="K1956" s="18" t="s">
        <v>10911</v>
      </c>
      <c r="L1956" s="17" t="s">
        <v>10912</v>
      </c>
      <c r="M1956" s="17" t="s">
        <v>10913</v>
      </c>
      <c r="N1956" s="19" t="s">
        <v>28</v>
      </c>
      <c r="O1956" s="20" t="s">
        <v>10914</v>
      </c>
      <c r="P1956" s="17" t="s">
        <v>45</v>
      </c>
      <c r="Q1956" s="17" t="s">
        <v>10915</v>
      </c>
      <c r="R1956" s="18" t="s">
        <v>10916</v>
      </c>
      <c r="S1956" s="17" t="s">
        <v>10914</v>
      </c>
    </row>
    <row r="1957" customFormat="false" ht="12.8" hidden="false" customHeight="false" outlineLevel="0" collapsed="false">
      <c r="A1957" s="17" t="s">
        <v>10917</v>
      </c>
      <c r="B1957" s="18" t="n">
        <v>1.03208</v>
      </c>
      <c r="C1957" s="18" t="n">
        <v>15.3648</v>
      </c>
      <c r="D1957" s="18" t="n">
        <v>21.6448</v>
      </c>
      <c r="E1957" s="18" t="n">
        <v>3.89600227946578</v>
      </c>
      <c r="F1957" s="18" t="n">
        <v>4.39039376160903</v>
      </c>
      <c r="G1957" s="18" t="n">
        <v>0.494391482143246</v>
      </c>
      <c r="H1957" s="18" t="s">
        <v>25</v>
      </c>
      <c r="I1957" s="18" t="s">
        <v>25</v>
      </c>
      <c r="J1957" s="18" t="s">
        <v>26</v>
      </c>
      <c r="K1957" s="18" t="s">
        <v>10918</v>
      </c>
      <c r="L1957" s="17" t="s">
        <v>10919</v>
      </c>
      <c r="M1957" s="17" t="s">
        <v>10920</v>
      </c>
      <c r="N1957" s="21" t="s">
        <v>10921</v>
      </c>
      <c r="O1957" s="20" t="s">
        <v>10922</v>
      </c>
      <c r="P1957" s="17" t="s">
        <v>67</v>
      </c>
      <c r="Q1957" s="17"/>
      <c r="R1957" s="18" t="s">
        <v>10923</v>
      </c>
      <c r="S1957" s="17" t="s">
        <v>10922</v>
      </c>
    </row>
    <row r="1958" customFormat="false" ht="12.8" hidden="false" customHeight="false" outlineLevel="0" collapsed="false">
      <c r="A1958" s="17" t="s">
        <v>10924</v>
      </c>
      <c r="B1958" s="18" t="n">
        <v>40.1895</v>
      </c>
      <c r="C1958" s="18" t="n">
        <v>6.61595</v>
      </c>
      <c r="D1958" s="18" t="n">
        <v>0.236913</v>
      </c>
      <c r="E1958" s="18" t="n">
        <v>-2.60279839234762</v>
      </c>
      <c r="F1958" s="18" t="n">
        <v>-7.40631745364528</v>
      </c>
      <c r="G1958" s="18" t="n">
        <v>-4.80351906129767</v>
      </c>
      <c r="H1958" s="18" t="s">
        <v>25</v>
      </c>
      <c r="I1958" s="18" t="s">
        <v>26</v>
      </c>
      <c r="J1958" s="18" t="s">
        <v>26</v>
      </c>
      <c r="K1958" s="18" t="s">
        <v>10925</v>
      </c>
      <c r="L1958" s="17" t="s">
        <v>10926</v>
      </c>
      <c r="M1958" s="17" t="s">
        <v>10927</v>
      </c>
      <c r="N1958" s="21" t="s">
        <v>10928</v>
      </c>
      <c r="O1958" s="20" t="s">
        <v>10929</v>
      </c>
      <c r="P1958" s="17" t="s">
        <v>3546</v>
      </c>
      <c r="Q1958" s="17" t="s">
        <v>1586</v>
      </c>
      <c r="R1958" s="18" t="s">
        <v>10930</v>
      </c>
      <c r="S1958" s="17" t="s">
        <v>10929</v>
      </c>
    </row>
    <row r="1959" customFormat="false" ht="12.8" hidden="false" customHeight="false" outlineLevel="0" collapsed="false">
      <c r="A1959" s="17" t="s">
        <v>10931</v>
      </c>
      <c r="B1959" s="18" t="n">
        <v>2.74987</v>
      </c>
      <c r="C1959" s="18" t="n">
        <v>1071.24</v>
      </c>
      <c r="D1959" s="18" t="n">
        <v>1603.69</v>
      </c>
      <c r="E1959" s="18" t="n">
        <v>8.60570260464269</v>
      </c>
      <c r="F1959" s="18" t="n">
        <v>9.18781615751017</v>
      </c>
      <c r="G1959" s="18" t="n">
        <v>0.582113552867485</v>
      </c>
      <c r="H1959" s="18" t="s">
        <v>25</v>
      </c>
      <c r="I1959" s="18" t="s">
        <v>25</v>
      </c>
      <c r="J1959" s="18" t="s">
        <v>26</v>
      </c>
      <c r="K1959" s="18" t="s">
        <v>10932</v>
      </c>
      <c r="L1959" s="17" t="s">
        <v>10933</v>
      </c>
      <c r="M1959" s="17" t="s">
        <v>10934</v>
      </c>
      <c r="N1959" s="19" t="s">
        <v>28</v>
      </c>
      <c r="O1959" s="20" t="s">
        <v>10935</v>
      </c>
      <c r="P1959" s="17"/>
      <c r="Q1959" s="17"/>
      <c r="R1959" s="18" t="s">
        <v>10936</v>
      </c>
      <c r="S1959" s="17" t="s">
        <v>10935</v>
      </c>
    </row>
    <row r="1960" customFormat="false" ht="12.8" hidden="false" customHeight="false" outlineLevel="0" collapsed="false">
      <c r="A1960" s="17" t="s">
        <v>10937</v>
      </c>
      <c r="B1960" s="18" t="n">
        <v>2.55843</v>
      </c>
      <c r="C1960" s="18" t="n">
        <v>0.269175</v>
      </c>
      <c r="D1960" s="18" t="n">
        <v>0.290614</v>
      </c>
      <c r="E1960" s="18" t="n">
        <v>-3.24864243199965</v>
      </c>
      <c r="F1960" s="18" t="n">
        <v>-3.13808265103183</v>
      </c>
      <c r="G1960" s="18" t="n">
        <v>0.110559780967814</v>
      </c>
      <c r="H1960" s="18" t="s">
        <v>25</v>
      </c>
      <c r="I1960" s="18" t="s">
        <v>25</v>
      </c>
      <c r="J1960" s="18" t="s">
        <v>26</v>
      </c>
      <c r="K1960" s="18" t="s">
        <v>10938</v>
      </c>
      <c r="L1960" s="17" t="s">
        <v>10939</v>
      </c>
      <c r="M1960" s="17" t="s">
        <v>10940</v>
      </c>
      <c r="N1960" s="19" t="s">
        <v>28</v>
      </c>
      <c r="O1960" s="20" t="s">
        <v>9773</v>
      </c>
      <c r="P1960" s="17" t="s">
        <v>6328</v>
      </c>
      <c r="Q1960" s="17" t="s">
        <v>6329</v>
      </c>
      <c r="R1960" s="18" t="s">
        <v>10941</v>
      </c>
      <c r="S1960" s="17" t="s">
        <v>9773</v>
      </c>
    </row>
    <row r="1961" customFormat="false" ht="12.8" hidden="false" customHeight="false" outlineLevel="0" collapsed="false">
      <c r="A1961" s="17" t="s">
        <v>10942</v>
      </c>
      <c r="B1961" s="18" t="n">
        <v>2302.73</v>
      </c>
      <c r="C1961" s="18" t="n">
        <v>62.8135</v>
      </c>
      <c r="D1961" s="18" t="n">
        <v>1.3311</v>
      </c>
      <c r="E1961" s="18" t="n">
        <v>-5.19612679247832</v>
      </c>
      <c r="F1961" s="18" t="n">
        <v>-10.7565105876491</v>
      </c>
      <c r="G1961" s="18" t="n">
        <v>-5.56038379517079</v>
      </c>
      <c r="H1961" s="18" t="s">
        <v>25</v>
      </c>
      <c r="I1961" s="18" t="s">
        <v>25</v>
      </c>
      <c r="J1961" s="18" t="s">
        <v>25</v>
      </c>
      <c r="K1961" s="18" t="s">
        <v>10943</v>
      </c>
      <c r="L1961" s="17" t="s">
        <v>10944</v>
      </c>
      <c r="M1961" s="17" t="s">
        <v>10945</v>
      </c>
      <c r="N1961" s="19" t="s">
        <v>28</v>
      </c>
      <c r="O1961" s="20" t="s">
        <v>10946</v>
      </c>
      <c r="P1961" s="17"/>
      <c r="Q1961" s="17" t="s">
        <v>7038</v>
      </c>
      <c r="R1961" s="18" t="s">
        <v>10947</v>
      </c>
      <c r="S1961" s="17" t="s">
        <v>10946</v>
      </c>
    </row>
    <row r="1962" customFormat="false" ht="12.8" hidden="false" customHeight="false" outlineLevel="0" collapsed="false">
      <c r="A1962" s="17" t="s">
        <v>10948</v>
      </c>
      <c r="B1962" s="18" t="n">
        <v>2.06081</v>
      </c>
      <c r="C1962" s="18" t="n">
        <v>0.439721</v>
      </c>
      <c r="D1962" s="18" t="n">
        <v>0.01</v>
      </c>
      <c r="E1962" s="18" t="n">
        <v>-2.2285511603067</v>
      </c>
      <c r="F1962" s="18" t="n">
        <v>-7.68706768897819</v>
      </c>
      <c r="G1962" s="18" t="n">
        <v>-5.45851652867149</v>
      </c>
      <c r="H1962" s="18" t="s">
        <v>26</v>
      </c>
      <c r="I1962" s="18" t="s">
        <v>25</v>
      </c>
      <c r="J1962" s="18" t="s">
        <v>26</v>
      </c>
      <c r="K1962" s="18" t="s">
        <v>10949</v>
      </c>
      <c r="L1962" s="17" t="s">
        <v>10950</v>
      </c>
      <c r="M1962" s="17" t="s">
        <v>10951</v>
      </c>
      <c r="N1962" s="19" t="s">
        <v>28</v>
      </c>
      <c r="O1962" s="20" t="s">
        <v>10952</v>
      </c>
      <c r="P1962" s="17" t="s">
        <v>1600</v>
      </c>
      <c r="Q1962" s="17" t="s">
        <v>10953</v>
      </c>
      <c r="R1962" s="18" t="s">
        <v>10954</v>
      </c>
      <c r="S1962" s="17" t="s">
        <v>10952</v>
      </c>
    </row>
    <row r="1963" customFormat="false" ht="12.8" hidden="false" customHeight="false" outlineLevel="0" collapsed="false">
      <c r="A1963" s="17" t="s">
        <v>10955</v>
      </c>
      <c r="B1963" s="18" t="n">
        <v>30.3212</v>
      </c>
      <c r="C1963" s="18" t="n">
        <v>0.308404</v>
      </c>
      <c r="D1963" s="18" t="n">
        <v>0.20619</v>
      </c>
      <c r="E1963" s="18" t="n">
        <v>-6.61936156377262</v>
      </c>
      <c r="F1963" s="18" t="n">
        <v>-7.20020867570462</v>
      </c>
      <c r="G1963" s="18" t="n">
        <v>-0.580847111931998</v>
      </c>
      <c r="H1963" s="18" t="s">
        <v>25</v>
      </c>
      <c r="I1963" s="18" t="s">
        <v>25</v>
      </c>
      <c r="J1963" s="18" t="s">
        <v>26</v>
      </c>
      <c r="K1963" s="18" t="s">
        <v>10956</v>
      </c>
      <c r="L1963" s="17" t="s">
        <v>10957</v>
      </c>
      <c r="M1963" s="17" t="s">
        <v>10958</v>
      </c>
      <c r="N1963" s="19" t="s">
        <v>28</v>
      </c>
      <c r="O1963" s="20" t="s">
        <v>2489</v>
      </c>
      <c r="P1963" s="17" t="s">
        <v>2490</v>
      </c>
      <c r="Q1963" s="17" t="s">
        <v>2491</v>
      </c>
      <c r="R1963" s="18" t="s">
        <v>10959</v>
      </c>
      <c r="S1963" s="17" t="s">
        <v>2493</v>
      </c>
    </row>
    <row r="1964" customFormat="false" ht="12.8" hidden="false" customHeight="false" outlineLevel="0" collapsed="false">
      <c r="A1964" s="17" t="s">
        <v>10960</v>
      </c>
      <c r="B1964" s="18" t="n">
        <v>8.87621</v>
      </c>
      <c r="C1964" s="18" t="n">
        <v>57.2223</v>
      </c>
      <c r="D1964" s="18" t="n">
        <v>8.45608</v>
      </c>
      <c r="E1964" s="18" t="n">
        <v>2.68856178127708</v>
      </c>
      <c r="F1964" s="18" t="n">
        <v>-0.0699547746788377</v>
      </c>
      <c r="G1964" s="18" t="n">
        <v>-2.75851655595591</v>
      </c>
      <c r="H1964" s="18" t="s">
        <v>25</v>
      </c>
      <c r="I1964" s="18" t="s">
        <v>26</v>
      </c>
      <c r="J1964" s="18" t="s">
        <v>25</v>
      </c>
      <c r="K1964" s="18" t="s">
        <v>10961</v>
      </c>
      <c r="L1964" s="17" t="s">
        <v>10962</v>
      </c>
      <c r="M1964" s="17" t="s">
        <v>10963</v>
      </c>
      <c r="N1964" s="19" t="s">
        <v>28</v>
      </c>
      <c r="O1964" s="20" t="s">
        <v>10964</v>
      </c>
      <c r="P1964" s="17" t="s">
        <v>10965</v>
      </c>
      <c r="Q1964" s="17" t="s">
        <v>10966</v>
      </c>
      <c r="R1964" s="18" t="s">
        <v>10967</v>
      </c>
      <c r="S1964" s="17" t="s">
        <v>10964</v>
      </c>
    </row>
    <row r="1965" customFormat="false" ht="12.8" hidden="false" customHeight="false" outlineLevel="0" collapsed="false">
      <c r="A1965" s="17" t="s">
        <v>10968</v>
      </c>
      <c r="B1965" s="18" t="n">
        <v>2.50876</v>
      </c>
      <c r="C1965" s="18" t="n">
        <v>11.0246</v>
      </c>
      <c r="D1965" s="18" t="n">
        <v>2.89537</v>
      </c>
      <c r="E1965" s="18" t="n">
        <v>2.13567994481408</v>
      </c>
      <c r="F1965" s="18" t="n">
        <v>0.206773260098033</v>
      </c>
      <c r="G1965" s="18" t="n">
        <v>-1.92890668471605</v>
      </c>
      <c r="H1965" s="18" t="s">
        <v>25</v>
      </c>
      <c r="I1965" s="18" t="s">
        <v>26</v>
      </c>
      <c r="J1965" s="18" t="s">
        <v>25</v>
      </c>
      <c r="K1965" s="18" t="s">
        <v>10969</v>
      </c>
      <c r="L1965" s="17" t="s">
        <v>28</v>
      </c>
      <c r="M1965" s="17" t="s">
        <v>10970</v>
      </c>
      <c r="N1965" s="19" t="s">
        <v>28</v>
      </c>
      <c r="O1965" s="20" t="s">
        <v>28</v>
      </c>
      <c r="P1965" s="17" t="s">
        <v>28</v>
      </c>
      <c r="Q1965" s="17" t="s">
        <v>28</v>
      </c>
      <c r="R1965" s="18" t="s">
        <v>28</v>
      </c>
      <c r="S1965" s="17" t="s">
        <v>28</v>
      </c>
    </row>
    <row r="1966" customFormat="false" ht="12.8" hidden="false" customHeight="false" outlineLevel="0" collapsed="false">
      <c r="A1966" s="17" t="s">
        <v>10971</v>
      </c>
      <c r="B1966" s="18" t="n">
        <v>60.9726</v>
      </c>
      <c r="C1966" s="18" t="n">
        <v>2.59147</v>
      </c>
      <c r="D1966" s="18" t="n">
        <v>0.0487495</v>
      </c>
      <c r="E1966" s="18" t="n">
        <v>-4.55631846920158</v>
      </c>
      <c r="F1966" s="18" t="n">
        <v>-10.2885579296072</v>
      </c>
      <c r="G1966" s="18" t="n">
        <v>-5.73223946040559</v>
      </c>
      <c r="H1966" s="18" t="s">
        <v>25</v>
      </c>
      <c r="I1966" s="18" t="s">
        <v>26</v>
      </c>
      <c r="J1966" s="18" t="s">
        <v>26</v>
      </c>
      <c r="K1966" s="18" t="s">
        <v>10972</v>
      </c>
      <c r="L1966" s="17" t="s">
        <v>10973</v>
      </c>
      <c r="M1966" s="17" t="s">
        <v>10974</v>
      </c>
      <c r="N1966" s="19" t="s">
        <v>28</v>
      </c>
      <c r="O1966" s="20" t="s">
        <v>10975</v>
      </c>
      <c r="P1966" s="17" t="s">
        <v>8790</v>
      </c>
      <c r="Q1966" s="17"/>
      <c r="R1966" s="18" t="s">
        <v>10976</v>
      </c>
      <c r="S1966" s="17" t="s">
        <v>10975</v>
      </c>
    </row>
    <row r="1967" customFormat="false" ht="12.8" hidden="false" customHeight="false" outlineLevel="0" collapsed="false">
      <c r="A1967" s="17" t="s">
        <v>10977</v>
      </c>
      <c r="B1967" s="18" t="n">
        <v>4.32095</v>
      </c>
      <c r="C1967" s="18" t="n">
        <v>24.4359</v>
      </c>
      <c r="D1967" s="18" t="n">
        <v>21.5721</v>
      </c>
      <c r="E1967" s="18" t="n">
        <v>2.49958179959612</v>
      </c>
      <c r="F1967" s="18" t="n">
        <v>2.31974618480993</v>
      </c>
      <c r="G1967" s="18" t="n">
        <v>-0.179835614786198</v>
      </c>
      <c r="H1967" s="18" t="s">
        <v>25</v>
      </c>
      <c r="I1967" s="18" t="s">
        <v>25</v>
      </c>
      <c r="J1967" s="18" t="s">
        <v>26</v>
      </c>
      <c r="K1967" s="18" t="s">
        <v>10978</v>
      </c>
      <c r="L1967" s="17" t="s">
        <v>10979</v>
      </c>
      <c r="M1967" s="17" t="s">
        <v>10980</v>
      </c>
      <c r="N1967" s="19" t="s">
        <v>28</v>
      </c>
      <c r="O1967" s="20" t="s">
        <v>28</v>
      </c>
      <c r="P1967" s="17" t="s">
        <v>28</v>
      </c>
      <c r="Q1967" s="17" t="s">
        <v>28</v>
      </c>
      <c r="R1967" s="18" t="s">
        <v>28</v>
      </c>
      <c r="S1967" s="17" t="s">
        <v>28</v>
      </c>
    </row>
    <row r="1968" customFormat="false" ht="12.8" hidden="false" customHeight="false" outlineLevel="0" collapsed="false">
      <c r="A1968" s="17" t="s">
        <v>10981</v>
      </c>
      <c r="B1968" s="18" t="n">
        <v>29.4565</v>
      </c>
      <c r="C1968" s="18" t="n">
        <v>10.2934</v>
      </c>
      <c r="D1968" s="18" t="n">
        <v>3.36708</v>
      </c>
      <c r="E1968" s="18" t="n">
        <v>-1.5168664248425</v>
      </c>
      <c r="F1968" s="18" t="n">
        <v>-3.12901611623745</v>
      </c>
      <c r="G1968" s="18" t="n">
        <v>-1.61214969139495</v>
      </c>
      <c r="H1968" s="18" t="s">
        <v>26</v>
      </c>
      <c r="I1968" s="18" t="s">
        <v>25</v>
      </c>
      <c r="J1968" s="18" t="s">
        <v>25</v>
      </c>
      <c r="K1968" s="18" t="s">
        <v>10982</v>
      </c>
      <c r="L1968" s="17" t="s">
        <v>10983</v>
      </c>
      <c r="M1968" s="17" t="s">
        <v>10984</v>
      </c>
      <c r="N1968" s="21" t="s">
        <v>10985</v>
      </c>
      <c r="O1968" s="20" t="s">
        <v>10986</v>
      </c>
      <c r="P1968" s="17" t="s">
        <v>4969</v>
      </c>
      <c r="Q1968" s="17" t="s">
        <v>4970</v>
      </c>
      <c r="R1968" s="18" t="s">
        <v>10987</v>
      </c>
      <c r="S1968" s="17" t="s">
        <v>4972</v>
      </c>
    </row>
    <row r="1969" customFormat="false" ht="12.8" hidden="false" customHeight="false" outlineLevel="0" collapsed="false">
      <c r="A1969" s="17" t="s">
        <v>10988</v>
      </c>
      <c r="B1969" s="18" t="n">
        <v>13.1949</v>
      </c>
      <c r="C1969" s="18" t="n">
        <v>8.27905</v>
      </c>
      <c r="D1969" s="18" t="n">
        <v>1.7676</v>
      </c>
      <c r="E1969" s="18" t="n">
        <v>-0.672443280237542</v>
      </c>
      <c r="F1969" s="18" t="n">
        <v>-2.90011667565314</v>
      </c>
      <c r="G1969" s="18" t="n">
        <v>-2.2276733954156</v>
      </c>
      <c r="H1969" s="18" t="s">
        <v>26</v>
      </c>
      <c r="I1969" s="18" t="s">
        <v>25</v>
      </c>
      <c r="J1969" s="18" t="s">
        <v>25</v>
      </c>
      <c r="K1969" s="18" t="s">
        <v>10989</v>
      </c>
      <c r="L1969" s="17" t="s">
        <v>10990</v>
      </c>
      <c r="M1969" s="17" t="s">
        <v>10991</v>
      </c>
      <c r="N1969" s="19" t="s">
        <v>28</v>
      </c>
      <c r="O1969" s="20" t="s">
        <v>10992</v>
      </c>
      <c r="P1969" s="17" t="s">
        <v>3546</v>
      </c>
      <c r="Q1969" s="17"/>
      <c r="R1969" s="18" t="s">
        <v>10993</v>
      </c>
      <c r="S1969" s="17" t="s">
        <v>10994</v>
      </c>
    </row>
    <row r="1970" customFormat="false" ht="12.8" hidden="false" customHeight="false" outlineLevel="0" collapsed="false">
      <c r="A1970" s="17" t="s">
        <v>10995</v>
      </c>
      <c r="B1970" s="18" t="n">
        <v>10.3762</v>
      </c>
      <c r="C1970" s="18" t="n">
        <v>1.93742</v>
      </c>
      <c r="D1970" s="18" t="n">
        <v>0.0602985</v>
      </c>
      <c r="E1970" s="18" t="n">
        <v>-2.42106954781663</v>
      </c>
      <c r="F1970" s="18" t="n">
        <v>-7.42694036366211</v>
      </c>
      <c r="G1970" s="18" t="n">
        <v>-5.00587081584548</v>
      </c>
      <c r="H1970" s="18" t="s">
        <v>25</v>
      </c>
      <c r="I1970" s="18" t="s">
        <v>26</v>
      </c>
      <c r="J1970" s="18" t="s">
        <v>26</v>
      </c>
      <c r="K1970" s="18" t="s">
        <v>10996</v>
      </c>
      <c r="L1970" s="17" t="s">
        <v>10997</v>
      </c>
      <c r="M1970" s="17" t="s">
        <v>10998</v>
      </c>
      <c r="N1970" s="19" t="s">
        <v>28</v>
      </c>
      <c r="O1970" s="20" t="s">
        <v>10999</v>
      </c>
      <c r="P1970" s="17" t="s">
        <v>452</v>
      </c>
      <c r="Q1970" s="17" t="s">
        <v>10792</v>
      </c>
      <c r="R1970" s="18" t="s">
        <v>11000</v>
      </c>
      <c r="S1970" s="17" t="s">
        <v>10999</v>
      </c>
    </row>
    <row r="1971" customFormat="false" ht="12.8" hidden="false" customHeight="false" outlineLevel="0" collapsed="false">
      <c r="A1971" s="17" t="s">
        <v>11001</v>
      </c>
      <c r="B1971" s="18" t="n">
        <v>29.7912</v>
      </c>
      <c r="C1971" s="18" t="n">
        <v>6.62113</v>
      </c>
      <c r="D1971" s="18" t="n">
        <v>0.0472618</v>
      </c>
      <c r="E1971" s="18" t="n">
        <v>-2.16973687525717</v>
      </c>
      <c r="F1971" s="18" t="n">
        <v>-9.29999594523573</v>
      </c>
      <c r="G1971" s="18" t="n">
        <v>-7.13025906997855</v>
      </c>
      <c r="H1971" s="18" t="s">
        <v>25</v>
      </c>
      <c r="I1971" s="18" t="s">
        <v>26</v>
      </c>
      <c r="J1971" s="18" t="s">
        <v>26</v>
      </c>
      <c r="K1971" s="18" t="s">
        <v>10996</v>
      </c>
      <c r="L1971" s="17" t="s">
        <v>10997</v>
      </c>
      <c r="M1971" s="17" t="s">
        <v>10998</v>
      </c>
      <c r="N1971" s="19" t="s">
        <v>28</v>
      </c>
      <c r="O1971" s="20" t="s">
        <v>10999</v>
      </c>
      <c r="P1971" s="17" t="s">
        <v>452</v>
      </c>
      <c r="Q1971" s="17" t="s">
        <v>10792</v>
      </c>
      <c r="R1971" s="18" t="s">
        <v>11000</v>
      </c>
      <c r="S1971" s="17" t="s">
        <v>10999</v>
      </c>
    </row>
    <row r="1972" customFormat="false" ht="12.8" hidden="false" customHeight="false" outlineLevel="0" collapsed="false">
      <c r="A1972" s="17" t="s">
        <v>11002</v>
      </c>
      <c r="B1972" s="18" t="n">
        <v>19.2747</v>
      </c>
      <c r="C1972" s="18" t="n">
        <v>7.65126</v>
      </c>
      <c r="D1972" s="18" t="n">
        <v>2.21656</v>
      </c>
      <c r="E1972" s="18" t="n">
        <v>-1.33293915185703</v>
      </c>
      <c r="F1972" s="18" t="n">
        <v>-3.12031408515237</v>
      </c>
      <c r="G1972" s="18" t="n">
        <v>-1.78737493329535</v>
      </c>
      <c r="H1972" s="18" t="s">
        <v>25</v>
      </c>
      <c r="I1972" s="18" t="s">
        <v>25</v>
      </c>
      <c r="J1972" s="18" t="s">
        <v>25</v>
      </c>
      <c r="K1972" s="18" t="s">
        <v>11003</v>
      </c>
      <c r="L1972" s="17" t="s">
        <v>11004</v>
      </c>
      <c r="M1972" s="17" t="s">
        <v>11005</v>
      </c>
      <c r="N1972" s="21" t="s">
        <v>11006</v>
      </c>
      <c r="O1972" s="20" t="s">
        <v>11007</v>
      </c>
      <c r="P1972" s="17" t="s">
        <v>67</v>
      </c>
      <c r="Q1972" s="17"/>
      <c r="R1972" s="18" t="s">
        <v>11008</v>
      </c>
      <c r="S1972" s="17" t="s">
        <v>11007</v>
      </c>
    </row>
    <row r="1973" customFormat="false" ht="12.8" hidden="false" customHeight="false" outlineLevel="0" collapsed="false">
      <c r="A1973" s="17" t="s">
        <v>11009</v>
      </c>
      <c r="B1973" s="18" t="n">
        <v>10.8552</v>
      </c>
      <c r="C1973" s="18" t="n">
        <v>0.491167</v>
      </c>
      <c r="D1973" s="18" t="n">
        <v>0.31375</v>
      </c>
      <c r="E1973" s="18" t="n">
        <v>-4.46602886296867</v>
      </c>
      <c r="F1973" s="18" t="n">
        <v>-5.11262703762707</v>
      </c>
      <c r="G1973" s="18" t="n">
        <v>-0.646598174658399</v>
      </c>
      <c r="H1973" s="18" t="s">
        <v>25</v>
      </c>
      <c r="I1973" s="18" t="s">
        <v>25</v>
      </c>
      <c r="J1973" s="18" t="s">
        <v>26</v>
      </c>
      <c r="K1973" s="18" t="s">
        <v>11010</v>
      </c>
      <c r="L1973" s="17" t="s">
        <v>11011</v>
      </c>
      <c r="M1973" s="17" t="s">
        <v>11012</v>
      </c>
      <c r="N1973" s="19" t="s">
        <v>28</v>
      </c>
      <c r="O1973" s="20" t="s">
        <v>11013</v>
      </c>
      <c r="P1973" s="17"/>
      <c r="Q1973" s="17"/>
      <c r="R1973" s="18" t="s">
        <v>11014</v>
      </c>
      <c r="S1973" s="17" t="s">
        <v>11013</v>
      </c>
    </row>
    <row r="1974" customFormat="false" ht="12.8" hidden="false" customHeight="false" outlineLevel="0" collapsed="false">
      <c r="A1974" s="17" t="s">
        <v>11015</v>
      </c>
      <c r="B1974" s="18" t="n">
        <v>3.90303</v>
      </c>
      <c r="C1974" s="18" t="n">
        <v>0.536461</v>
      </c>
      <c r="D1974" s="18" t="n">
        <v>0.281712</v>
      </c>
      <c r="E1974" s="18" t="n">
        <v>-2.86304935395911</v>
      </c>
      <c r="F1974" s="18" t="n">
        <v>-3.79230162768402</v>
      </c>
      <c r="G1974" s="18" t="n">
        <v>-0.929252273724902</v>
      </c>
      <c r="H1974" s="18" t="s">
        <v>25</v>
      </c>
      <c r="I1974" s="18" t="s">
        <v>25</v>
      </c>
      <c r="J1974" s="18" t="s">
        <v>26</v>
      </c>
      <c r="K1974" s="18" t="s">
        <v>11016</v>
      </c>
      <c r="L1974" s="17" t="s">
        <v>28</v>
      </c>
      <c r="M1974" s="17" t="s">
        <v>11017</v>
      </c>
      <c r="N1974" s="19" t="s">
        <v>28</v>
      </c>
      <c r="O1974" s="20" t="s">
        <v>28</v>
      </c>
      <c r="P1974" s="17" t="s">
        <v>28</v>
      </c>
      <c r="Q1974" s="17" t="s">
        <v>28</v>
      </c>
      <c r="R1974" s="18" t="s">
        <v>28</v>
      </c>
      <c r="S1974" s="17" t="s">
        <v>28</v>
      </c>
    </row>
    <row r="1975" customFormat="false" ht="12.8" hidden="false" customHeight="false" outlineLevel="0" collapsed="false">
      <c r="A1975" s="17" t="s">
        <v>11018</v>
      </c>
      <c r="B1975" s="18" t="n">
        <v>3.45612</v>
      </c>
      <c r="C1975" s="18" t="n">
        <v>5.617</v>
      </c>
      <c r="D1975" s="18" t="n">
        <v>25.0253</v>
      </c>
      <c r="E1975" s="18" t="n">
        <v>0.700646492706993</v>
      </c>
      <c r="F1975" s="18" t="n">
        <v>2.85616214868088</v>
      </c>
      <c r="G1975" s="18" t="n">
        <v>2.15551565597389</v>
      </c>
      <c r="H1975" s="18" t="s">
        <v>26</v>
      </c>
      <c r="I1975" s="18" t="s">
        <v>25</v>
      </c>
      <c r="J1975" s="18" t="s">
        <v>25</v>
      </c>
      <c r="K1975" s="18" t="s">
        <v>11019</v>
      </c>
      <c r="L1975" s="17" t="s">
        <v>11020</v>
      </c>
      <c r="M1975" s="17" t="s">
        <v>11021</v>
      </c>
      <c r="N1975" s="21" t="s">
        <v>11022</v>
      </c>
      <c r="O1975" s="20" t="s">
        <v>11023</v>
      </c>
      <c r="P1975" s="17" t="s">
        <v>11024</v>
      </c>
      <c r="Q1975" s="17" t="s">
        <v>889</v>
      </c>
      <c r="R1975" s="18" t="s">
        <v>11025</v>
      </c>
      <c r="S1975" s="17" t="s">
        <v>891</v>
      </c>
    </row>
    <row r="1976" customFormat="false" ht="12.8" hidden="false" customHeight="false" outlineLevel="0" collapsed="false">
      <c r="A1976" s="17" t="s">
        <v>11026</v>
      </c>
      <c r="B1976" s="18" t="n">
        <v>2.91376</v>
      </c>
      <c r="C1976" s="18" t="n">
        <v>1.25952</v>
      </c>
      <c r="D1976" s="18" t="n">
        <v>0.242522</v>
      </c>
      <c r="E1976" s="18" t="n">
        <v>-1.21000801977755</v>
      </c>
      <c r="F1976" s="18" t="n">
        <v>-3.58669452053039</v>
      </c>
      <c r="G1976" s="18" t="n">
        <v>-2.37668650075285</v>
      </c>
      <c r="H1976" s="18" t="s">
        <v>26</v>
      </c>
      <c r="I1976" s="18" t="s">
        <v>25</v>
      </c>
      <c r="J1976" s="18" t="s">
        <v>25</v>
      </c>
      <c r="K1976" s="18" t="s">
        <v>11027</v>
      </c>
      <c r="L1976" s="17" t="s">
        <v>11028</v>
      </c>
      <c r="M1976" s="17" t="s">
        <v>11029</v>
      </c>
      <c r="N1976" s="21" t="s">
        <v>11030</v>
      </c>
      <c r="O1976" s="20" t="s">
        <v>11031</v>
      </c>
      <c r="P1976" s="17" t="s">
        <v>11032</v>
      </c>
      <c r="Q1976" s="17"/>
      <c r="R1976" s="18" t="s">
        <v>11033</v>
      </c>
      <c r="S1976" s="17" t="s">
        <v>11034</v>
      </c>
    </row>
    <row r="1977" customFormat="false" ht="12.8" hidden="false" customHeight="false" outlineLevel="0" collapsed="false">
      <c r="A1977" s="17" t="s">
        <v>11035</v>
      </c>
      <c r="B1977" s="18" t="n">
        <v>81.5863</v>
      </c>
      <c r="C1977" s="18" t="n">
        <v>42.3226</v>
      </c>
      <c r="D1977" s="18" t="n">
        <v>4.02586</v>
      </c>
      <c r="E1977" s="18" t="n">
        <v>-0.946898655566433</v>
      </c>
      <c r="F1977" s="18" t="n">
        <v>-4.34095800641252</v>
      </c>
      <c r="G1977" s="18" t="n">
        <v>-3.39405935084609</v>
      </c>
      <c r="H1977" s="18" t="s">
        <v>25</v>
      </c>
      <c r="I1977" s="18" t="s">
        <v>25</v>
      </c>
      <c r="J1977" s="18" t="s">
        <v>25</v>
      </c>
      <c r="K1977" s="18" t="s">
        <v>11036</v>
      </c>
      <c r="L1977" s="17" t="s">
        <v>11037</v>
      </c>
      <c r="M1977" s="17" t="s">
        <v>11038</v>
      </c>
      <c r="N1977" s="19" t="s">
        <v>28</v>
      </c>
      <c r="O1977" s="20" t="s">
        <v>11039</v>
      </c>
      <c r="P1977" s="17" t="s">
        <v>1578</v>
      </c>
      <c r="Q1977" s="17"/>
      <c r="R1977" s="18" t="s">
        <v>11040</v>
      </c>
      <c r="S1977" s="17" t="s">
        <v>11039</v>
      </c>
    </row>
    <row r="1978" customFormat="false" ht="12.8" hidden="false" customHeight="false" outlineLevel="0" collapsed="false">
      <c r="A1978" s="17" t="s">
        <v>11041</v>
      </c>
      <c r="B1978" s="18" t="n">
        <v>5.47573</v>
      </c>
      <c r="C1978" s="18" t="n">
        <v>6.67886</v>
      </c>
      <c r="D1978" s="18" t="n">
        <v>22.0166</v>
      </c>
      <c r="E1978" s="18" t="n">
        <v>0.286550562023231</v>
      </c>
      <c r="F1978" s="18" t="n">
        <v>2.00746847590823</v>
      </c>
      <c r="G1978" s="18" t="n">
        <v>1.72091791388499</v>
      </c>
      <c r="H1978" s="18" t="s">
        <v>26</v>
      </c>
      <c r="I1978" s="18" t="s">
        <v>25</v>
      </c>
      <c r="J1978" s="18" t="s">
        <v>25</v>
      </c>
      <c r="K1978" s="18" t="s">
        <v>11042</v>
      </c>
      <c r="L1978" s="17" t="s">
        <v>11043</v>
      </c>
      <c r="M1978" s="17" t="s">
        <v>11044</v>
      </c>
      <c r="N1978" s="21" t="s">
        <v>11045</v>
      </c>
      <c r="O1978" s="20" t="s">
        <v>11046</v>
      </c>
      <c r="P1978" s="17" t="s">
        <v>859</v>
      </c>
      <c r="Q1978" s="17"/>
      <c r="R1978" s="18" t="s">
        <v>11047</v>
      </c>
      <c r="S1978" s="17" t="s">
        <v>11046</v>
      </c>
    </row>
    <row r="1979" customFormat="false" ht="12.8" hidden="false" customHeight="false" outlineLevel="0" collapsed="false">
      <c r="A1979" s="17" t="s">
        <v>11048</v>
      </c>
      <c r="B1979" s="18" t="n">
        <v>3.13423</v>
      </c>
      <c r="C1979" s="18" t="n">
        <v>17.9498</v>
      </c>
      <c r="D1979" s="18" t="n">
        <v>2777.79</v>
      </c>
      <c r="E1979" s="18" t="n">
        <v>2.51778481089598</v>
      </c>
      <c r="F1979" s="18" t="n">
        <v>9.79161076748511</v>
      </c>
      <c r="G1979" s="18" t="n">
        <v>7.27382595658913</v>
      </c>
      <c r="H1979" s="18" t="s">
        <v>25</v>
      </c>
      <c r="I1979" s="18" t="s">
        <v>25</v>
      </c>
      <c r="J1979" s="18" t="s">
        <v>25</v>
      </c>
      <c r="K1979" s="18" t="s">
        <v>11049</v>
      </c>
      <c r="L1979" s="17" t="s">
        <v>11050</v>
      </c>
      <c r="M1979" s="17" t="s">
        <v>11051</v>
      </c>
      <c r="N1979" s="19" t="s">
        <v>28</v>
      </c>
      <c r="O1979" s="20" t="s">
        <v>11052</v>
      </c>
      <c r="P1979" s="17"/>
      <c r="Q1979" s="17"/>
      <c r="R1979" s="18" t="s">
        <v>11053</v>
      </c>
      <c r="S1979" s="17" t="s">
        <v>11052</v>
      </c>
    </row>
    <row r="1980" customFormat="false" ht="12.8" hidden="false" customHeight="false" outlineLevel="0" collapsed="false">
      <c r="A1980" s="17" t="s">
        <v>11054</v>
      </c>
      <c r="B1980" s="18" t="n">
        <v>10.1864</v>
      </c>
      <c r="C1980" s="18" t="n">
        <v>0.01</v>
      </c>
      <c r="D1980" s="18" t="n">
        <v>0.01</v>
      </c>
      <c r="E1980" s="18" t="n">
        <v>-9.99242855993437</v>
      </c>
      <c r="F1980" s="18" t="n">
        <v>-9.99242855993437</v>
      </c>
      <c r="G1980" s="18" t="n">
        <v>0</v>
      </c>
      <c r="H1980" s="18" t="s">
        <v>25</v>
      </c>
      <c r="I1980" s="18" t="s">
        <v>25</v>
      </c>
      <c r="J1980" s="18" t="s">
        <v>26</v>
      </c>
      <c r="K1980" s="18" t="s">
        <v>11055</v>
      </c>
      <c r="L1980" s="17" t="s">
        <v>28</v>
      </c>
      <c r="M1980" s="17" t="s">
        <v>11056</v>
      </c>
      <c r="N1980" s="19" t="s">
        <v>28</v>
      </c>
      <c r="O1980" s="20" t="s">
        <v>28</v>
      </c>
      <c r="P1980" s="17" t="s">
        <v>28</v>
      </c>
      <c r="Q1980" s="17" t="s">
        <v>28</v>
      </c>
      <c r="R1980" s="18" t="s">
        <v>28</v>
      </c>
      <c r="S1980" s="17" t="s">
        <v>28</v>
      </c>
    </row>
    <row r="1981" customFormat="false" ht="12.8" hidden="false" customHeight="false" outlineLevel="0" collapsed="false">
      <c r="A1981" s="17" t="s">
        <v>11057</v>
      </c>
      <c r="B1981" s="18" t="n">
        <v>112.584</v>
      </c>
      <c r="C1981" s="18" t="n">
        <v>2.99614</v>
      </c>
      <c r="D1981" s="18" t="n">
        <v>0.720266</v>
      </c>
      <c r="E1981" s="18" t="n">
        <v>-5.23175296367735</v>
      </c>
      <c r="F1981" s="18" t="n">
        <v>-7.28825629265148</v>
      </c>
      <c r="G1981" s="18" t="n">
        <v>-2.05650332897413</v>
      </c>
      <c r="H1981" s="18" t="s">
        <v>25</v>
      </c>
      <c r="I1981" s="18" t="s">
        <v>25</v>
      </c>
      <c r="J1981" s="18" t="s">
        <v>26</v>
      </c>
      <c r="K1981" s="18" t="s">
        <v>11058</v>
      </c>
      <c r="L1981" s="17" t="s">
        <v>11059</v>
      </c>
      <c r="M1981" s="17" t="s">
        <v>11060</v>
      </c>
      <c r="N1981" s="19" t="s">
        <v>28</v>
      </c>
      <c r="O1981" s="20" t="s">
        <v>11061</v>
      </c>
      <c r="P1981" s="17" t="s">
        <v>11062</v>
      </c>
      <c r="Q1981" s="17" t="s">
        <v>2479</v>
      </c>
      <c r="R1981" s="18" t="s">
        <v>11063</v>
      </c>
      <c r="S1981" s="17" t="s">
        <v>2481</v>
      </c>
    </row>
    <row r="1982" customFormat="false" ht="12.8" hidden="false" customHeight="false" outlineLevel="0" collapsed="false">
      <c r="A1982" s="17" t="s">
        <v>11064</v>
      </c>
      <c r="B1982" s="18" t="n">
        <v>323.695</v>
      </c>
      <c r="C1982" s="18" t="n">
        <v>13.8242</v>
      </c>
      <c r="D1982" s="18" t="n">
        <v>2.63726</v>
      </c>
      <c r="E1982" s="18" t="n">
        <v>-4.54936718102911</v>
      </c>
      <c r="F1982" s="18" t="n">
        <v>-6.9394514612683</v>
      </c>
      <c r="G1982" s="18" t="n">
        <v>-2.39008428023918</v>
      </c>
      <c r="H1982" s="18" t="s">
        <v>25</v>
      </c>
      <c r="I1982" s="18" t="s">
        <v>25</v>
      </c>
      <c r="J1982" s="18" t="s">
        <v>25</v>
      </c>
      <c r="K1982" s="18" t="s">
        <v>11058</v>
      </c>
      <c r="L1982" s="17" t="s">
        <v>11059</v>
      </c>
      <c r="M1982" s="17" t="s">
        <v>11060</v>
      </c>
      <c r="N1982" s="19" t="s">
        <v>28</v>
      </c>
      <c r="O1982" s="20" t="s">
        <v>11061</v>
      </c>
      <c r="P1982" s="17" t="s">
        <v>11062</v>
      </c>
      <c r="Q1982" s="17" t="s">
        <v>2479</v>
      </c>
      <c r="R1982" s="18" t="s">
        <v>11063</v>
      </c>
      <c r="S1982" s="17" t="s">
        <v>2481</v>
      </c>
    </row>
    <row r="1983" customFormat="false" ht="12.8" hidden="false" customHeight="false" outlineLevel="0" collapsed="false">
      <c r="A1983" s="17" t="s">
        <v>11065</v>
      </c>
      <c r="B1983" s="18" t="n">
        <v>0.757047</v>
      </c>
      <c r="C1983" s="18" t="n">
        <v>2.07859</v>
      </c>
      <c r="D1983" s="18" t="n">
        <v>0.01</v>
      </c>
      <c r="E1983" s="18" t="n">
        <v>1.4571504405457</v>
      </c>
      <c r="F1983" s="18" t="n">
        <v>-6.24231096519354</v>
      </c>
      <c r="G1983" s="18" t="n">
        <v>-7.69946140573924</v>
      </c>
      <c r="H1983" s="18" t="s">
        <v>26</v>
      </c>
      <c r="I1983" s="18" t="s">
        <v>25</v>
      </c>
      <c r="J1983" s="18" t="s">
        <v>25</v>
      </c>
      <c r="K1983" s="18" t="s">
        <v>11066</v>
      </c>
      <c r="L1983" s="17" t="s">
        <v>11067</v>
      </c>
      <c r="M1983" s="17" t="s">
        <v>11068</v>
      </c>
      <c r="N1983" s="19" t="s">
        <v>28</v>
      </c>
      <c r="O1983" s="20" t="s">
        <v>11069</v>
      </c>
      <c r="P1983" s="17" t="s">
        <v>11070</v>
      </c>
      <c r="Q1983" s="17"/>
      <c r="R1983" s="18" t="s">
        <v>11071</v>
      </c>
      <c r="S1983" s="17" t="s">
        <v>11069</v>
      </c>
    </row>
    <row r="1984" customFormat="false" ht="12.8" hidden="false" customHeight="false" outlineLevel="0" collapsed="false">
      <c r="A1984" s="17" t="s">
        <v>11072</v>
      </c>
      <c r="B1984" s="18" t="n">
        <v>55.3111</v>
      </c>
      <c r="C1984" s="18" t="n">
        <v>5.09192</v>
      </c>
      <c r="D1984" s="18" t="n">
        <v>26.8331</v>
      </c>
      <c r="E1984" s="18" t="n">
        <v>-3.44128737584098</v>
      </c>
      <c r="F1984" s="18" t="n">
        <v>-1.04355529667249</v>
      </c>
      <c r="G1984" s="18" t="n">
        <v>2.39773207916849</v>
      </c>
      <c r="H1984" s="18" t="s">
        <v>25</v>
      </c>
      <c r="I1984" s="18" t="s">
        <v>25</v>
      </c>
      <c r="J1984" s="18" t="s">
        <v>25</v>
      </c>
      <c r="K1984" s="18" t="s">
        <v>11073</v>
      </c>
      <c r="L1984" s="17" t="s">
        <v>11074</v>
      </c>
      <c r="M1984" s="17" t="s">
        <v>11075</v>
      </c>
      <c r="N1984" s="19" t="s">
        <v>28</v>
      </c>
      <c r="O1984" s="20" t="s">
        <v>11076</v>
      </c>
      <c r="P1984" s="17" t="s">
        <v>11077</v>
      </c>
      <c r="Q1984" s="17"/>
      <c r="R1984" s="18" t="s">
        <v>11078</v>
      </c>
      <c r="S1984" s="17" t="s">
        <v>11076</v>
      </c>
    </row>
    <row r="1985" customFormat="false" ht="12.8" hidden="false" customHeight="false" outlineLevel="0" collapsed="false">
      <c r="A1985" s="17" t="s">
        <v>11079</v>
      </c>
      <c r="B1985" s="18" t="n">
        <v>9.03052</v>
      </c>
      <c r="C1985" s="18" t="n">
        <v>36.0155</v>
      </c>
      <c r="D1985" s="18" t="n">
        <v>3.34825</v>
      </c>
      <c r="E1985" s="18" t="n">
        <v>1.99573696402515</v>
      </c>
      <c r="F1985" s="18" t="n">
        <v>-1.43140181210767</v>
      </c>
      <c r="G1985" s="18" t="n">
        <v>-3.42713877613282</v>
      </c>
      <c r="H1985" s="18" t="s">
        <v>25</v>
      </c>
      <c r="I1985" s="18" t="s">
        <v>26</v>
      </c>
      <c r="J1985" s="18" t="s">
        <v>25</v>
      </c>
      <c r="K1985" s="18" t="s">
        <v>11080</v>
      </c>
      <c r="L1985" s="17" t="s">
        <v>28</v>
      </c>
      <c r="M1985" s="17" t="s">
        <v>11081</v>
      </c>
      <c r="N1985" s="21" t="s">
        <v>11082</v>
      </c>
      <c r="O1985" s="20" t="s">
        <v>28</v>
      </c>
      <c r="P1985" s="17" t="s">
        <v>28</v>
      </c>
      <c r="Q1985" s="17" t="s">
        <v>28</v>
      </c>
      <c r="R1985" s="18" t="s">
        <v>28</v>
      </c>
      <c r="S1985" s="17" t="s">
        <v>28</v>
      </c>
    </row>
    <row r="1986" customFormat="false" ht="12.8" hidden="false" customHeight="false" outlineLevel="0" collapsed="false">
      <c r="A1986" s="17" t="s">
        <v>11083</v>
      </c>
      <c r="B1986" s="18" t="n">
        <v>7.2813</v>
      </c>
      <c r="C1986" s="18" t="n">
        <v>1.785</v>
      </c>
      <c r="D1986" s="18" t="n">
        <v>0.614374</v>
      </c>
      <c r="E1986" s="18" t="n">
        <v>-2.02827197728463</v>
      </c>
      <c r="F1986" s="18" t="n">
        <v>-3.56700698320707</v>
      </c>
      <c r="G1986" s="18" t="n">
        <v>-1.53873500592244</v>
      </c>
      <c r="H1986" s="18" t="s">
        <v>25</v>
      </c>
      <c r="I1986" s="18" t="s">
        <v>25</v>
      </c>
      <c r="J1986" s="18" t="s">
        <v>26</v>
      </c>
      <c r="K1986" s="18" t="s">
        <v>11084</v>
      </c>
      <c r="L1986" s="17" t="s">
        <v>11085</v>
      </c>
      <c r="M1986" s="17" t="s">
        <v>11086</v>
      </c>
      <c r="N1986" s="21" t="s">
        <v>11087</v>
      </c>
      <c r="O1986" s="20" t="s">
        <v>11088</v>
      </c>
      <c r="P1986" s="17" t="s">
        <v>11089</v>
      </c>
      <c r="Q1986" s="17" t="s">
        <v>11090</v>
      </c>
      <c r="R1986" s="18" t="s">
        <v>11091</v>
      </c>
      <c r="S1986" s="17" t="s">
        <v>11092</v>
      </c>
    </row>
    <row r="1987" customFormat="false" ht="12.8" hidden="false" customHeight="false" outlineLevel="0" collapsed="false">
      <c r="A1987" s="17" t="s">
        <v>11093</v>
      </c>
      <c r="B1987" s="18" t="n">
        <v>11.4272</v>
      </c>
      <c r="C1987" s="18" t="n">
        <v>6.92741</v>
      </c>
      <c r="D1987" s="18" t="n">
        <v>0.943316</v>
      </c>
      <c r="E1987" s="18" t="n">
        <v>-0.722083976512475</v>
      </c>
      <c r="F1987" s="18" t="n">
        <v>-3.59858699582831</v>
      </c>
      <c r="G1987" s="18" t="n">
        <v>-2.87650301931583</v>
      </c>
      <c r="H1987" s="18" t="s">
        <v>26</v>
      </c>
      <c r="I1987" s="18" t="s">
        <v>25</v>
      </c>
      <c r="J1987" s="18" t="s">
        <v>25</v>
      </c>
      <c r="K1987" s="18" t="s">
        <v>11094</v>
      </c>
      <c r="L1987" s="17" t="s">
        <v>11095</v>
      </c>
      <c r="M1987" s="17" t="s">
        <v>11096</v>
      </c>
      <c r="N1987" s="19" t="s">
        <v>28</v>
      </c>
      <c r="O1987" s="20" t="s">
        <v>28</v>
      </c>
      <c r="P1987" s="17" t="s">
        <v>28</v>
      </c>
      <c r="Q1987" s="17" t="s">
        <v>28</v>
      </c>
      <c r="R1987" s="18" t="s">
        <v>28</v>
      </c>
      <c r="S1987" s="17" t="s">
        <v>28</v>
      </c>
    </row>
    <row r="1988" customFormat="false" ht="12.8" hidden="false" customHeight="false" outlineLevel="0" collapsed="false">
      <c r="A1988" s="17" t="s">
        <v>11097</v>
      </c>
      <c r="B1988" s="18" t="n">
        <v>697.506</v>
      </c>
      <c r="C1988" s="18" t="n">
        <v>436.931</v>
      </c>
      <c r="D1988" s="18" t="n">
        <v>60.3527</v>
      </c>
      <c r="E1988" s="18" t="n">
        <v>-0.674800159381947</v>
      </c>
      <c r="F1988" s="18" t="n">
        <v>-3.53071540775352</v>
      </c>
      <c r="G1988" s="18" t="n">
        <v>-2.85591524837157</v>
      </c>
      <c r="H1988" s="18" t="s">
        <v>26</v>
      </c>
      <c r="I1988" s="18" t="s">
        <v>25</v>
      </c>
      <c r="J1988" s="18" t="s">
        <v>25</v>
      </c>
      <c r="K1988" s="18" t="s">
        <v>11094</v>
      </c>
      <c r="L1988" s="17" t="s">
        <v>11095</v>
      </c>
      <c r="M1988" s="17" t="s">
        <v>11096</v>
      </c>
      <c r="N1988" s="19" t="s">
        <v>28</v>
      </c>
      <c r="O1988" s="20" t="s">
        <v>28</v>
      </c>
      <c r="P1988" s="17" t="s">
        <v>28</v>
      </c>
      <c r="Q1988" s="17" t="s">
        <v>28</v>
      </c>
      <c r="R1988" s="18" t="s">
        <v>28</v>
      </c>
      <c r="S1988" s="17" t="s">
        <v>28</v>
      </c>
    </row>
    <row r="1989" customFormat="false" ht="12.8" hidden="false" customHeight="false" outlineLevel="0" collapsed="false">
      <c r="A1989" s="17" t="s">
        <v>11098</v>
      </c>
      <c r="B1989" s="18" t="n">
        <v>8.81881</v>
      </c>
      <c r="C1989" s="18" t="n">
        <v>4.94207</v>
      </c>
      <c r="D1989" s="18" t="n">
        <v>0.407283</v>
      </c>
      <c r="E1989" s="18" t="n">
        <v>-0.835468548023668</v>
      </c>
      <c r="F1989" s="18" t="n">
        <v>-4.43648049072677</v>
      </c>
      <c r="G1989" s="18" t="n">
        <v>-3.6010119427031</v>
      </c>
      <c r="H1989" s="18" t="s">
        <v>26</v>
      </c>
      <c r="I1989" s="18" t="s">
        <v>25</v>
      </c>
      <c r="J1989" s="18" t="s">
        <v>25</v>
      </c>
      <c r="K1989" s="18" t="s">
        <v>11099</v>
      </c>
      <c r="L1989" s="17" t="s">
        <v>11100</v>
      </c>
      <c r="M1989" s="17" t="s">
        <v>11101</v>
      </c>
      <c r="N1989" s="19" t="s">
        <v>28</v>
      </c>
      <c r="O1989" s="20" t="s">
        <v>11102</v>
      </c>
      <c r="P1989" s="17" t="s">
        <v>2207</v>
      </c>
      <c r="Q1989" s="17"/>
      <c r="R1989" s="18" t="s">
        <v>11103</v>
      </c>
      <c r="S1989" s="17" t="s">
        <v>11102</v>
      </c>
    </row>
    <row r="1990" customFormat="false" ht="12.8" hidden="false" customHeight="false" outlineLevel="0" collapsed="false">
      <c r="A1990" s="17" t="s">
        <v>11104</v>
      </c>
      <c r="B1990" s="18" t="n">
        <v>1.87614</v>
      </c>
      <c r="C1990" s="18" t="n">
        <v>246.902</v>
      </c>
      <c r="D1990" s="18" t="n">
        <v>870.236</v>
      </c>
      <c r="E1990" s="18" t="n">
        <v>7.04002722503547</v>
      </c>
      <c r="F1990" s="18" t="n">
        <v>8.85749540177881</v>
      </c>
      <c r="G1990" s="18" t="n">
        <v>1.81746817674334</v>
      </c>
      <c r="H1990" s="18" t="s">
        <v>25</v>
      </c>
      <c r="I1990" s="18" t="s">
        <v>25</v>
      </c>
      <c r="J1990" s="18" t="s">
        <v>25</v>
      </c>
      <c r="K1990" s="18" t="s">
        <v>11105</v>
      </c>
      <c r="L1990" s="17" t="s">
        <v>11106</v>
      </c>
      <c r="M1990" s="17" t="s">
        <v>11107</v>
      </c>
      <c r="N1990" s="19" t="s">
        <v>28</v>
      </c>
      <c r="O1990" s="20" t="s">
        <v>28</v>
      </c>
      <c r="P1990" s="17" t="s">
        <v>28</v>
      </c>
      <c r="Q1990" s="17" t="s">
        <v>28</v>
      </c>
      <c r="R1990" s="18" t="s">
        <v>28</v>
      </c>
      <c r="S1990" s="17" t="s">
        <v>28</v>
      </c>
    </row>
    <row r="1991" customFormat="false" ht="12.8" hidden="false" customHeight="false" outlineLevel="0" collapsed="false">
      <c r="A1991" s="17" t="s">
        <v>11108</v>
      </c>
      <c r="B1991" s="18" t="n">
        <v>42.2109</v>
      </c>
      <c r="C1991" s="18" t="n">
        <v>2.05626</v>
      </c>
      <c r="D1991" s="18" t="n">
        <v>0.778143</v>
      </c>
      <c r="E1991" s="18" t="n">
        <v>-4.3595209899664</v>
      </c>
      <c r="F1991" s="18" t="n">
        <v>-5.76143647496211</v>
      </c>
      <c r="G1991" s="18" t="n">
        <v>-1.40191548499571</v>
      </c>
      <c r="H1991" s="18" t="s">
        <v>25</v>
      </c>
      <c r="I1991" s="18" t="s">
        <v>25</v>
      </c>
      <c r="J1991" s="18" t="s">
        <v>26</v>
      </c>
      <c r="K1991" s="18" t="s">
        <v>11109</v>
      </c>
      <c r="L1991" s="17" t="s">
        <v>11110</v>
      </c>
      <c r="M1991" s="17" t="s">
        <v>11111</v>
      </c>
      <c r="N1991" s="19" t="s">
        <v>28</v>
      </c>
      <c r="O1991" s="20" t="s">
        <v>11112</v>
      </c>
      <c r="P1991" s="17" t="s">
        <v>1877</v>
      </c>
      <c r="Q1991" s="17" t="s">
        <v>1878</v>
      </c>
      <c r="R1991" s="18" t="s">
        <v>11113</v>
      </c>
      <c r="S1991" s="17" t="s">
        <v>1880</v>
      </c>
    </row>
    <row r="1992" customFormat="false" ht="12.8" hidden="false" customHeight="false" outlineLevel="0" collapsed="false">
      <c r="A1992" s="17" t="s">
        <v>11114</v>
      </c>
      <c r="B1992" s="18" t="n">
        <v>16.7854</v>
      </c>
      <c r="C1992" s="18" t="n">
        <v>12.5297</v>
      </c>
      <c r="D1992" s="18" t="n">
        <v>1.56654</v>
      </c>
      <c r="E1992" s="18" t="n">
        <v>-0.421855044739132</v>
      </c>
      <c r="F1992" s="18" t="n">
        <v>-3.42155340416739</v>
      </c>
      <c r="G1992" s="18" t="n">
        <v>-2.99969835942826</v>
      </c>
      <c r="H1992" s="18" t="s">
        <v>26</v>
      </c>
      <c r="I1992" s="18" t="s">
        <v>25</v>
      </c>
      <c r="J1992" s="18" t="s">
        <v>25</v>
      </c>
      <c r="K1992" s="18" t="s">
        <v>11115</v>
      </c>
      <c r="L1992" s="17" t="s">
        <v>11116</v>
      </c>
      <c r="M1992" s="17" t="s">
        <v>11117</v>
      </c>
      <c r="N1992" s="19" t="s">
        <v>28</v>
      </c>
      <c r="O1992" s="20" t="s">
        <v>11118</v>
      </c>
      <c r="P1992" s="17" t="s">
        <v>7843</v>
      </c>
      <c r="Q1992" s="17"/>
      <c r="R1992" s="18" t="s">
        <v>11119</v>
      </c>
      <c r="S1992" s="17" t="s">
        <v>11120</v>
      </c>
    </row>
    <row r="1993" customFormat="false" ht="12.8" hidden="false" customHeight="false" outlineLevel="0" collapsed="false">
      <c r="A1993" s="17" t="s">
        <v>11121</v>
      </c>
      <c r="B1993" s="18" t="n">
        <v>15.5229</v>
      </c>
      <c r="C1993" s="18" t="n">
        <v>8.54226</v>
      </c>
      <c r="D1993" s="18" t="n">
        <v>3.21138</v>
      </c>
      <c r="E1993" s="18" t="n">
        <v>-0.861708393150636</v>
      </c>
      <c r="F1993" s="18" t="n">
        <v>-2.27313281487542</v>
      </c>
      <c r="G1993" s="18" t="n">
        <v>-1.41142442172478</v>
      </c>
      <c r="H1993" s="18" t="s">
        <v>25</v>
      </c>
      <c r="I1993" s="18" t="s">
        <v>25</v>
      </c>
      <c r="J1993" s="18" t="s">
        <v>25</v>
      </c>
      <c r="K1993" s="18" t="s">
        <v>11122</v>
      </c>
      <c r="L1993" s="17" t="s">
        <v>11123</v>
      </c>
      <c r="M1993" s="17" t="s">
        <v>11124</v>
      </c>
      <c r="N1993" s="21" t="s">
        <v>11125</v>
      </c>
      <c r="O1993" s="20" t="s">
        <v>11126</v>
      </c>
      <c r="P1993" s="17" t="s">
        <v>11127</v>
      </c>
      <c r="Q1993" s="17"/>
      <c r="R1993" s="18" t="s">
        <v>11128</v>
      </c>
      <c r="S1993" s="17" t="s">
        <v>11126</v>
      </c>
    </row>
    <row r="1994" customFormat="false" ht="12.8" hidden="false" customHeight="false" outlineLevel="0" collapsed="false">
      <c r="A1994" s="17" t="s">
        <v>11129</v>
      </c>
      <c r="B1994" s="18" t="n">
        <v>68.3875</v>
      </c>
      <c r="C1994" s="18" t="n">
        <v>10.4525</v>
      </c>
      <c r="D1994" s="18" t="n">
        <v>3.9933</v>
      </c>
      <c r="E1994" s="18" t="n">
        <v>-2.7098846072258</v>
      </c>
      <c r="F1994" s="18" t="n">
        <v>-4.09807928578213</v>
      </c>
      <c r="G1994" s="18" t="n">
        <v>-1.38819467855633</v>
      </c>
      <c r="H1994" s="18" t="s">
        <v>25</v>
      </c>
      <c r="I1994" s="18" t="s">
        <v>25</v>
      </c>
      <c r="J1994" s="18" t="s">
        <v>25</v>
      </c>
      <c r="K1994" s="18" t="s">
        <v>11130</v>
      </c>
      <c r="L1994" s="17" t="s">
        <v>11131</v>
      </c>
      <c r="M1994" s="17" t="s">
        <v>11132</v>
      </c>
      <c r="N1994" s="19" t="s">
        <v>28</v>
      </c>
      <c r="O1994" s="20" t="s">
        <v>11133</v>
      </c>
      <c r="P1994" s="17" t="s">
        <v>11134</v>
      </c>
      <c r="Q1994" s="17" t="s">
        <v>11135</v>
      </c>
      <c r="R1994" s="18" t="s">
        <v>11136</v>
      </c>
      <c r="S1994" s="17" t="s">
        <v>11137</v>
      </c>
    </row>
    <row r="1995" customFormat="false" ht="12.8" hidden="false" customHeight="false" outlineLevel="0" collapsed="false">
      <c r="A1995" s="17" t="s">
        <v>11138</v>
      </c>
      <c r="B1995" s="18" t="n">
        <v>57.5363</v>
      </c>
      <c r="C1995" s="18" t="n">
        <v>4.59164</v>
      </c>
      <c r="D1995" s="18" t="n">
        <v>1.06428</v>
      </c>
      <c r="E1995" s="18" t="n">
        <v>-3.64739100891751</v>
      </c>
      <c r="F1995" s="18" t="n">
        <v>-5.75652278574488</v>
      </c>
      <c r="G1995" s="18" t="n">
        <v>-2.10913177682736</v>
      </c>
      <c r="H1995" s="18" t="s">
        <v>25</v>
      </c>
      <c r="I1995" s="18" t="s">
        <v>25</v>
      </c>
      <c r="J1995" s="18" t="s">
        <v>25</v>
      </c>
      <c r="K1995" s="18" t="s">
        <v>11139</v>
      </c>
      <c r="L1995" s="17" t="s">
        <v>11140</v>
      </c>
      <c r="M1995" s="17" t="s">
        <v>11141</v>
      </c>
      <c r="N1995" s="19" t="s">
        <v>28</v>
      </c>
      <c r="O1995" s="20" t="s">
        <v>11133</v>
      </c>
      <c r="P1995" s="17" t="s">
        <v>11134</v>
      </c>
      <c r="Q1995" s="17" t="s">
        <v>11135</v>
      </c>
      <c r="R1995" s="18" t="s">
        <v>11142</v>
      </c>
      <c r="S1995" s="17" t="s">
        <v>11137</v>
      </c>
    </row>
    <row r="1996" customFormat="false" ht="12.8" hidden="false" customHeight="false" outlineLevel="0" collapsed="false">
      <c r="A1996" s="17" t="s">
        <v>11143</v>
      </c>
      <c r="B1996" s="18" t="n">
        <v>53.0726</v>
      </c>
      <c r="C1996" s="18" t="n">
        <v>37.7063</v>
      </c>
      <c r="D1996" s="18" t="n">
        <v>5.65279</v>
      </c>
      <c r="E1996" s="18" t="n">
        <v>-0.49316163706375</v>
      </c>
      <c r="F1996" s="18" t="n">
        <v>-3.23093222011193</v>
      </c>
      <c r="G1996" s="18" t="n">
        <v>-2.73777058304818</v>
      </c>
      <c r="H1996" s="18" t="s">
        <v>26</v>
      </c>
      <c r="I1996" s="18" t="s">
        <v>25</v>
      </c>
      <c r="J1996" s="18" t="s">
        <v>25</v>
      </c>
      <c r="K1996" s="18" t="s">
        <v>11144</v>
      </c>
      <c r="L1996" s="17" t="s">
        <v>11145</v>
      </c>
      <c r="M1996" s="17" t="s">
        <v>11146</v>
      </c>
      <c r="N1996" s="21" t="s">
        <v>11147</v>
      </c>
      <c r="O1996" s="20" t="s">
        <v>11148</v>
      </c>
      <c r="P1996" s="17"/>
      <c r="Q1996" s="17" t="s">
        <v>11149</v>
      </c>
      <c r="R1996" s="18" t="s">
        <v>11150</v>
      </c>
      <c r="S1996" s="17" t="s">
        <v>11148</v>
      </c>
    </row>
    <row r="1997" customFormat="false" ht="12.8" hidden="false" customHeight="false" outlineLevel="0" collapsed="false">
      <c r="A1997" s="17" t="s">
        <v>11151</v>
      </c>
      <c r="B1997" s="18" t="n">
        <v>26.3672</v>
      </c>
      <c r="C1997" s="18" t="n">
        <v>3.54754</v>
      </c>
      <c r="D1997" s="18" t="n">
        <v>0.628966</v>
      </c>
      <c r="E1997" s="18" t="n">
        <v>-2.89385351940106</v>
      </c>
      <c r="F1997" s="18" t="n">
        <v>-5.38961853417597</v>
      </c>
      <c r="G1997" s="18" t="n">
        <v>-2.4957650147749</v>
      </c>
      <c r="H1997" s="18" t="s">
        <v>25</v>
      </c>
      <c r="I1997" s="18" t="s">
        <v>25</v>
      </c>
      <c r="J1997" s="18" t="s">
        <v>25</v>
      </c>
      <c r="K1997" s="18" t="s">
        <v>11152</v>
      </c>
      <c r="L1997" s="17" t="s">
        <v>11153</v>
      </c>
      <c r="M1997" s="17" t="s">
        <v>11154</v>
      </c>
      <c r="N1997" s="19" t="s">
        <v>28</v>
      </c>
      <c r="O1997" s="20" t="s">
        <v>11155</v>
      </c>
      <c r="P1997" s="17" t="s">
        <v>3726</v>
      </c>
      <c r="Q1997" s="17" t="s">
        <v>5858</v>
      </c>
      <c r="R1997" s="18" t="s">
        <v>11156</v>
      </c>
      <c r="S1997" s="17" t="s">
        <v>11155</v>
      </c>
    </row>
    <row r="1998" customFormat="false" ht="12.8" hidden="false" customHeight="false" outlineLevel="0" collapsed="false">
      <c r="A1998" s="17" t="s">
        <v>11157</v>
      </c>
      <c r="B1998" s="18" t="n">
        <v>6.99563</v>
      </c>
      <c r="C1998" s="18" t="n">
        <v>0.346571</v>
      </c>
      <c r="D1998" s="18" t="n">
        <v>0.557024</v>
      </c>
      <c r="E1998" s="18" t="n">
        <v>-4.33523114254573</v>
      </c>
      <c r="F1998" s="18" t="n">
        <v>-3.65064259276254</v>
      </c>
      <c r="G1998" s="18" t="n">
        <v>0.684588549783195</v>
      </c>
      <c r="H1998" s="18" t="s">
        <v>25</v>
      </c>
      <c r="I1998" s="18" t="s">
        <v>25</v>
      </c>
      <c r="J1998" s="18" t="s">
        <v>26</v>
      </c>
      <c r="K1998" s="18" t="s">
        <v>11158</v>
      </c>
      <c r="L1998" s="17" t="s">
        <v>11159</v>
      </c>
      <c r="M1998" s="17" t="s">
        <v>11160</v>
      </c>
      <c r="N1998" s="19" t="s">
        <v>28</v>
      </c>
      <c r="O1998" s="20" t="s">
        <v>11161</v>
      </c>
      <c r="P1998" s="17"/>
      <c r="Q1998" s="17"/>
      <c r="R1998" s="18" t="s">
        <v>11162</v>
      </c>
      <c r="S1998" s="17" t="s">
        <v>11161</v>
      </c>
    </row>
    <row r="1999" customFormat="false" ht="12.8" hidden="false" customHeight="false" outlineLevel="0" collapsed="false">
      <c r="A1999" s="17" t="s">
        <v>11163</v>
      </c>
      <c r="B1999" s="18" t="n">
        <v>5.56198</v>
      </c>
      <c r="C1999" s="18" t="n">
        <v>12.6639</v>
      </c>
      <c r="D1999" s="18" t="n">
        <v>1.76418</v>
      </c>
      <c r="E1999" s="18" t="n">
        <v>1.18705130634325</v>
      </c>
      <c r="F1999" s="18" t="n">
        <v>-1.65660078982612</v>
      </c>
      <c r="G1999" s="18" t="n">
        <v>-2.84365209616937</v>
      </c>
      <c r="H1999" s="18" t="s">
        <v>25</v>
      </c>
      <c r="I1999" s="18" t="s">
        <v>25</v>
      </c>
      <c r="J1999" s="18" t="s">
        <v>25</v>
      </c>
      <c r="K1999" s="18" t="s">
        <v>11164</v>
      </c>
      <c r="L1999" s="17" t="s">
        <v>11165</v>
      </c>
      <c r="M1999" s="17" t="s">
        <v>11166</v>
      </c>
      <c r="N1999" s="21" t="s">
        <v>11167</v>
      </c>
      <c r="O1999" s="20" t="s">
        <v>11168</v>
      </c>
      <c r="P1999" s="17" t="s">
        <v>687</v>
      </c>
      <c r="Q1999" s="17" t="s">
        <v>688</v>
      </c>
      <c r="R1999" s="18" t="s">
        <v>11169</v>
      </c>
      <c r="S1999" s="17" t="s">
        <v>11168</v>
      </c>
    </row>
    <row r="2000" customFormat="false" ht="12.8" hidden="false" customHeight="false" outlineLevel="0" collapsed="false">
      <c r="A2000" s="17" t="s">
        <v>11170</v>
      </c>
      <c r="B2000" s="18" t="n">
        <v>3.18302</v>
      </c>
      <c r="C2000" s="18" t="n">
        <v>0.509477</v>
      </c>
      <c r="D2000" s="18" t="n">
        <v>0.729854</v>
      </c>
      <c r="E2000" s="18" t="n">
        <v>-2.64330729848059</v>
      </c>
      <c r="F2000" s="18" t="n">
        <v>-2.12471642070782</v>
      </c>
      <c r="G2000" s="18" t="n">
        <v>0.518590877772771</v>
      </c>
      <c r="H2000" s="18" t="s">
        <v>25</v>
      </c>
      <c r="I2000" s="18" t="s">
        <v>25</v>
      </c>
      <c r="J2000" s="18" t="s">
        <v>26</v>
      </c>
      <c r="K2000" s="18" t="s">
        <v>11171</v>
      </c>
      <c r="L2000" s="17" t="s">
        <v>11172</v>
      </c>
      <c r="M2000" s="17" t="s">
        <v>11173</v>
      </c>
      <c r="N2000" s="19" t="s">
        <v>28</v>
      </c>
      <c r="O2000" s="20" t="s">
        <v>11174</v>
      </c>
      <c r="P2000" s="17" t="s">
        <v>888</v>
      </c>
      <c r="Q2000" s="17" t="s">
        <v>889</v>
      </c>
      <c r="R2000" s="18" t="s">
        <v>11175</v>
      </c>
      <c r="S2000" s="17" t="s">
        <v>891</v>
      </c>
    </row>
    <row r="2001" customFormat="false" ht="12.8" hidden="false" customHeight="false" outlineLevel="0" collapsed="false">
      <c r="A2001" s="17" t="s">
        <v>11176</v>
      </c>
      <c r="B2001" s="18" t="n">
        <v>16.2738</v>
      </c>
      <c r="C2001" s="18" t="n">
        <v>25.2878</v>
      </c>
      <c r="D2001" s="18" t="n">
        <v>69.7525</v>
      </c>
      <c r="E2001" s="18" t="n">
        <v>0.635890364552932</v>
      </c>
      <c r="F2001" s="18" t="n">
        <v>2.09969375987362</v>
      </c>
      <c r="G2001" s="18" t="n">
        <v>1.46380339532069</v>
      </c>
      <c r="H2001" s="18" t="s">
        <v>26</v>
      </c>
      <c r="I2001" s="18" t="s">
        <v>25</v>
      </c>
      <c r="J2001" s="18" t="s">
        <v>25</v>
      </c>
      <c r="K2001" s="18" t="s">
        <v>11177</v>
      </c>
      <c r="L2001" s="17" t="s">
        <v>11178</v>
      </c>
      <c r="M2001" s="17" t="s">
        <v>11179</v>
      </c>
      <c r="N2001" s="21" t="s">
        <v>11180</v>
      </c>
      <c r="O2001" s="20" t="s">
        <v>11181</v>
      </c>
      <c r="P2001" s="17" t="s">
        <v>11182</v>
      </c>
      <c r="Q2001" s="17" t="s">
        <v>11183</v>
      </c>
      <c r="R2001" s="18" t="s">
        <v>11184</v>
      </c>
      <c r="S2001" s="17" t="s">
        <v>11185</v>
      </c>
    </row>
    <row r="2002" customFormat="false" ht="12.8" hidden="false" customHeight="false" outlineLevel="0" collapsed="false">
      <c r="A2002" s="17" t="s">
        <v>11186</v>
      </c>
      <c r="B2002" s="18" t="n">
        <v>5.53723</v>
      </c>
      <c r="C2002" s="18" t="n">
        <v>2.38388</v>
      </c>
      <c r="D2002" s="18" t="n">
        <v>0.87327</v>
      </c>
      <c r="E2002" s="18" t="n">
        <v>-1.21585283326254</v>
      </c>
      <c r="F2002" s="18" t="n">
        <v>-2.66466476403201</v>
      </c>
      <c r="G2002" s="18" t="n">
        <v>-1.44881193076947</v>
      </c>
      <c r="H2002" s="18" t="s">
        <v>25</v>
      </c>
      <c r="I2002" s="18" t="s">
        <v>25</v>
      </c>
      <c r="J2002" s="18" t="s">
        <v>26</v>
      </c>
      <c r="K2002" s="18" t="s">
        <v>11187</v>
      </c>
      <c r="L2002" s="17" t="s">
        <v>11188</v>
      </c>
      <c r="M2002" s="17" t="s">
        <v>11189</v>
      </c>
      <c r="N2002" s="19" t="s">
        <v>28</v>
      </c>
      <c r="O2002" s="20" t="s">
        <v>11190</v>
      </c>
      <c r="P2002" s="17" t="s">
        <v>1310</v>
      </c>
      <c r="Q2002" s="17"/>
      <c r="R2002" s="18" t="s">
        <v>11191</v>
      </c>
      <c r="S2002" s="17" t="s">
        <v>1312</v>
      </c>
    </row>
    <row r="2003" customFormat="false" ht="12.8" hidden="false" customHeight="false" outlineLevel="0" collapsed="false">
      <c r="A2003" s="17" t="s">
        <v>11192</v>
      </c>
      <c r="B2003" s="18" t="n">
        <v>15.3197</v>
      </c>
      <c r="C2003" s="18" t="n">
        <v>5.5038</v>
      </c>
      <c r="D2003" s="18" t="n">
        <v>2.08121</v>
      </c>
      <c r="E2003" s="18" t="n">
        <v>-1.47688809508938</v>
      </c>
      <c r="F2003" s="18" t="n">
        <v>-2.87989359622006</v>
      </c>
      <c r="G2003" s="18" t="n">
        <v>-1.40300550113068</v>
      </c>
      <c r="H2003" s="18" t="s">
        <v>25</v>
      </c>
      <c r="I2003" s="18" t="s">
        <v>25</v>
      </c>
      <c r="J2003" s="18" t="s">
        <v>25</v>
      </c>
      <c r="K2003" s="18" t="s">
        <v>11193</v>
      </c>
      <c r="L2003" s="17" t="s">
        <v>11194</v>
      </c>
      <c r="M2003" s="17" t="s">
        <v>11195</v>
      </c>
      <c r="N2003" s="19" t="s">
        <v>28</v>
      </c>
      <c r="O2003" s="20" t="s">
        <v>11196</v>
      </c>
      <c r="P2003" s="17" t="s">
        <v>2806</v>
      </c>
      <c r="Q2003" s="17" t="s">
        <v>2807</v>
      </c>
      <c r="R2003" s="18" t="s">
        <v>11197</v>
      </c>
      <c r="S2003" s="17" t="s">
        <v>2809</v>
      </c>
    </row>
    <row r="2004" customFormat="false" ht="12.8" hidden="false" customHeight="false" outlineLevel="0" collapsed="false">
      <c r="A2004" s="17" t="s">
        <v>11198</v>
      </c>
      <c r="B2004" s="18" t="n">
        <v>0.0753815</v>
      </c>
      <c r="C2004" s="18" t="n">
        <v>149.707</v>
      </c>
      <c r="D2004" s="18" t="n">
        <v>13.5621</v>
      </c>
      <c r="E2004" s="18" t="n">
        <v>10.9556435568972</v>
      </c>
      <c r="F2004" s="18" t="n">
        <v>7.49115436889924</v>
      </c>
      <c r="G2004" s="18" t="n">
        <v>-3.46448918799797</v>
      </c>
      <c r="H2004" s="18" t="s">
        <v>26</v>
      </c>
      <c r="I2004" s="18" t="s">
        <v>26</v>
      </c>
      <c r="J2004" s="18" t="s">
        <v>25</v>
      </c>
      <c r="K2004" s="18" t="s">
        <v>11199</v>
      </c>
      <c r="L2004" s="17" t="s">
        <v>11200</v>
      </c>
      <c r="M2004" s="17" t="s">
        <v>11201</v>
      </c>
      <c r="N2004" s="21" t="s">
        <v>11202</v>
      </c>
      <c r="O2004" s="20" t="s">
        <v>11203</v>
      </c>
      <c r="P2004" s="17" t="s">
        <v>11204</v>
      </c>
      <c r="Q2004" s="17"/>
      <c r="R2004" s="18" t="s">
        <v>11205</v>
      </c>
      <c r="S2004" s="17" t="s">
        <v>11203</v>
      </c>
    </row>
    <row r="2005" customFormat="false" ht="12.8" hidden="false" customHeight="false" outlineLevel="0" collapsed="false">
      <c r="A2005" s="17" t="s">
        <v>11206</v>
      </c>
      <c r="B2005" s="18" t="n">
        <v>7.56056E-005</v>
      </c>
      <c r="C2005" s="18" t="n">
        <v>0.40623</v>
      </c>
      <c r="D2005" s="18" t="n">
        <v>3.72372</v>
      </c>
      <c r="E2005" s="18" t="n">
        <v>12.3915160690551</v>
      </c>
      <c r="F2005" s="18" t="n">
        <v>15.5878919731562</v>
      </c>
      <c r="G2005" s="18" t="n">
        <v>3.19637590410111</v>
      </c>
      <c r="H2005" s="18" t="s">
        <v>26</v>
      </c>
      <c r="I2005" s="18" t="s">
        <v>26</v>
      </c>
      <c r="J2005" s="18" t="s">
        <v>25</v>
      </c>
      <c r="K2005" s="18" t="s">
        <v>11207</v>
      </c>
      <c r="L2005" s="17" t="s">
        <v>11208</v>
      </c>
      <c r="M2005" s="17" t="s">
        <v>11209</v>
      </c>
      <c r="N2005" s="21" t="s">
        <v>11210</v>
      </c>
      <c r="O2005" s="20" t="s">
        <v>11211</v>
      </c>
      <c r="P2005" s="17" t="s">
        <v>5555</v>
      </c>
      <c r="Q2005" s="17" t="s">
        <v>5556</v>
      </c>
      <c r="R2005" s="18" t="s">
        <v>11212</v>
      </c>
      <c r="S2005" s="17" t="s">
        <v>11211</v>
      </c>
    </row>
    <row r="2006" customFormat="false" ht="12.8" hidden="false" customHeight="false" outlineLevel="0" collapsed="false">
      <c r="A2006" s="17" t="s">
        <v>11213</v>
      </c>
      <c r="B2006" s="18" t="n">
        <v>15.6935</v>
      </c>
      <c r="C2006" s="18" t="n">
        <v>12.1639</v>
      </c>
      <c r="D2006" s="18" t="n">
        <v>0.824705</v>
      </c>
      <c r="E2006" s="18" t="n">
        <v>-0.367561280248264</v>
      </c>
      <c r="F2006" s="18" t="n">
        <v>-4.25014517675613</v>
      </c>
      <c r="G2006" s="18" t="n">
        <v>-3.88258389650786</v>
      </c>
      <c r="H2006" s="18" t="s">
        <v>26</v>
      </c>
      <c r="I2006" s="18" t="s">
        <v>25</v>
      </c>
      <c r="J2006" s="18" t="s">
        <v>25</v>
      </c>
      <c r="K2006" s="18" t="s">
        <v>11214</v>
      </c>
      <c r="L2006" s="17" t="s">
        <v>11215</v>
      </c>
      <c r="M2006" s="17" t="s">
        <v>11216</v>
      </c>
      <c r="N2006" s="21" t="s">
        <v>11217</v>
      </c>
      <c r="O2006" s="20" t="s">
        <v>5749</v>
      </c>
      <c r="P2006" s="17" t="s">
        <v>250</v>
      </c>
      <c r="Q2006" s="17"/>
      <c r="R2006" s="18" t="s">
        <v>11218</v>
      </c>
      <c r="S2006" s="17" t="s">
        <v>5749</v>
      </c>
    </row>
    <row r="2007" customFormat="false" ht="12.8" hidden="false" customHeight="false" outlineLevel="0" collapsed="false">
      <c r="A2007" s="17" t="s">
        <v>11219</v>
      </c>
      <c r="B2007" s="18" t="n">
        <v>0.01</v>
      </c>
      <c r="C2007" s="18" t="n">
        <v>0.0299467</v>
      </c>
      <c r="D2007" s="18" t="n">
        <v>9.44998</v>
      </c>
      <c r="E2007" s="18" t="n">
        <v>1.5823970328658</v>
      </c>
      <c r="F2007" s="18" t="n">
        <v>9.88416746578237</v>
      </c>
      <c r="G2007" s="18" t="n">
        <v>8.30177043291657</v>
      </c>
      <c r="H2007" s="18" t="s">
        <v>26</v>
      </c>
      <c r="I2007" s="18" t="s">
        <v>25</v>
      </c>
      <c r="J2007" s="18" t="s">
        <v>26</v>
      </c>
      <c r="K2007" s="18" t="s">
        <v>11220</v>
      </c>
      <c r="L2007" s="17" t="s">
        <v>11221</v>
      </c>
      <c r="M2007" s="17" t="s">
        <v>11222</v>
      </c>
      <c r="N2007" s="21" t="s">
        <v>11223</v>
      </c>
      <c r="O2007" s="20" t="s">
        <v>11224</v>
      </c>
      <c r="P2007" s="17" t="s">
        <v>329</v>
      </c>
      <c r="Q2007" s="17" t="s">
        <v>330</v>
      </c>
      <c r="R2007" s="18" t="s">
        <v>11225</v>
      </c>
      <c r="S2007" s="17" t="s">
        <v>332</v>
      </c>
    </row>
    <row r="2008" customFormat="false" ht="12.8" hidden="false" customHeight="false" outlineLevel="0" collapsed="false">
      <c r="A2008" s="17" t="s">
        <v>11226</v>
      </c>
      <c r="B2008" s="18" t="n">
        <v>8.95232</v>
      </c>
      <c r="C2008" s="18" t="n">
        <v>0.94635</v>
      </c>
      <c r="D2008" s="18" t="n">
        <v>0.505867</v>
      </c>
      <c r="E2008" s="18" t="n">
        <v>-3.24181584963626</v>
      </c>
      <c r="F2008" s="18" t="n">
        <v>-4.14543157247786</v>
      </c>
      <c r="G2008" s="18" t="n">
        <v>-0.903615722841597</v>
      </c>
      <c r="H2008" s="18" t="s">
        <v>25</v>
      </c>
      <c r="I2008" s="18" t="s">
        <v>25</v>
      </c>
      <c r="J2008" s="18" t="s">
        <v>26</v>
      </c>
      <c r="K2008" s="18" t="s">
        <v>11227</v>
      </c>
      <c r="L2008" s="17" t="s">
        <v>11228</v>
      </c>
      <c r="M2008" s="17" t="s">
        <v>11229</v>
      </c>
      <c r="N2008" s="19" t="s">
        <v>28</v>
      </c>
      <c r="O2008" s="20" t="s">
        <v>11230</v>
      </c>
      <c r="P2008" s="17"/>
      <c r="Q2008" s="17"/>
      <c r="R2008" s="18" t="s">
        <v>11231</v>
      </c>
      <c r="S2008" s="17" t="s">
        <v>11232</v>
      </c>
    </row>
    <row r="2009" customFormat="false" ht="12.8" hidden="false" customHeight="false" outlineLevel="0" collapsed="false">
      <c r="A2009" s="17" t="s">
        <v>11233</v>
      </c>
      <c r="B2009" s="18" t="n">
        <v>0.231462</v>
      </c>
      <c r="C2009" s="18" t="n">
        <v>0.573146</v>
      </c>
      <c r="D2009" s="18" t="n">
        <v>6.23353</v>
      </c>
      <c r="E2009" s="18" t="n">
        <v>1.30812732967316</v>
      </c>
      <c r="F2009" s="18" t="n">
        <v>4.75120211645976</v>
      </c>
      <c r="G2009" s="18" t="n">
        <v>3.44307478678659</v>
      </c>
      <c r="H2009" s="18" t="s">
        <v>26</v>
      </c>
      <c r="I2009" s="18" t="s">
        <v>25</v>
      </c>
      <c r="J2009" s="18" t="s">
        <v>25</v>
      </c>
      <c r="K2009" s="18" t="s">
        <v>11234</v>
      </c>
      <c r="L2009" s="17" t="s">
        <v>11235</v>
      </c>
      <c r="M2009" s="17" t="s">
        <v>11236</v>
      </c>
      <c r="N2009" s="19" t="s">
        <v>28</v>
      </c>
      <c r="O2009" s="20" t="s">
        <v>11237</v>
      </c>
      <c r="P2009" s="17"/>
      <c r="Q2009" s="17"/>
      <c r="R2009" s="18" t="s">
        <v>11238</v>
      </c>
      <c r="S2009" s="17" t="s">
        <v>11237</v>
      </c>
    </row>
    <row r="2010" customFormat="false" ht="12.8" hidden="false" customHeight="false" outlineLevel="0" collapsed="false">
      <c r="A2010" s="17" t="s">
        <v>11239</v>
      </c>
      <c r="B2010" s="18" t="n">
        <v>1.68851</v>
      </c>
      <c r="C2010" s="18" t="n">
        <v>4.07327</v>
      </c>
      <c r="D2010" s="18" t="n">
        <v>53.0221</v>
      </c>
      <c r="E2010" s="18" t="n">
        <v>1.27043672415906</v>
      </c>
      <c r="F2010" s="18" t="n">
        <v>4.97277118222562</v>
      </c>
      <c r="G2010" s="18" t="n">
        <v>3.70233445806656</v>
      </c>
      <c r="H2010" s="18" t="s">
        <v>26</v>
      </c>
      <c r="I2010" s="18" t="s">
        <v>25</v>
      </c>
      <c r="J2010" s="18" t="s">
        <v>25</v>
      </c>
      <c r="K2010" s="18" t="s">
        <v>11234</v>
      </c>
      <c r="L2010" s="17" t="s">
        <v>11235</v>
      </c>
      <c r="M2010" s="17" t="s">
        <v>11236</v>
      </c>
      <c r="N2010" s="19" t="s">
        <v>28</v>
      </c>
      <c r="O2010" s="20" t="s">
        <v>11237</v>
      </c>
      <c r="P2010" s="17"/>
      <c r="Q2010" s="17"/>
      <c r="R2010" s="18" t="s">
        <v>11238</v>
      </c>
      <c r="S2010" s="17" t="s">
        <v>11237</v>
      </c>
    </row>
    <row r="2011" customFormat="false" ht="12.8" hidden="false" customHeight="false" outlineLevel="0" collapsed="false">
      <c r="A2011" s="17" t="s">
        <v>11240</v>
      </c>
      <c r="B2011" s="18" t="n">
        <v>7.01577</v>
      </c>
      <c r="C2011" s="18" t="n">
        <v>0.452842</v>
      </c>
      <c r="D2011" s="18" t="n">
        <v>0.01</v>
      </c>
      <c r="E2011" s="18" t="n">
        <v>-3.95352177630976</v>
      </c>
      <c r="F2011" s="18" t="n">
        <v>-9.45445764204733</v>
      </c>
      <c r="G2011" s="18" t="n">
        <v>-5.50093586573758</v>
      </c>
      <c r="H2011" s="18" t="s">
        <v>25</v>
      </c>
      <c r="I2011" s="18" t="s">
        <v>25</v>
      </c>
      <c r="J2011" s="18" t="s">
        <v>26</v>
      </c>
      <c r="K2011" s="18" t="s">
        <v>11241</v>
      </c>
      <c r="L2011" s="17" t="s">
        <v>11242</v>
      </c>
      <c r="M2011" s="17" t="s">
        <v>11243</v>
      </c>
      <c r="N2011" s="19" t="s">
        <v>28</v>
      </c>
      <c r="O2011" s="20" t="s">
        <v>11244</v>
      </c>
      <c r="P2011" s="17"/>
      <c r="Q2011" s="17"/>
      <c r="R2011" s="18" t="s">
        <v>11245</v>
      </c>
      <c r="S2011" s="17" t="s">
        <v>11244</v>
      </c>
    </row>
    <row r="2012" customFormat="false" ht="12.8" hidden="false" customHeight="false" outlineLevel="0" collapsed="false">
      <c r="A2012" s="17" t="s">
        <v>11246</v>
      </c>
      <c r="B2012" s="18" t="n">
        <v>9.29759</v>
      </c>
      <c r="C2012" s="18" t="n">
        <v>40.6214</v>
      </c>
      <c r="D2012" s="18" t="n">
        <v>80.8299</v>
      </c>
      <c r="E2012" s="18" t="n">
        <v>2.12731124918633</v>
      </c>
      <c r="F2012" s="18" t="n">
        <v>3.11996034960687</v>
      </c>
      <c r="G2012" s="18" t="n">
        <v>0.992649100420532</v>
      </c>
      <c r="H2012" s="18" t="s">
        <v>25</v>
      </c>
      <c r="I2012" s="18" t="s">
        <v>25</v>
      </c>
      <c r="J2012" s="18" t="s">
        <v>26</v>
      </c>
      <c r="K2012" s="18" t="s">
        <v>11247</v>
      </c>
      <c r="L2012" s="17" t="s">
        <v>11248</v>
      </c>
      <c r="M2012" s="17" t="s">
        <v>11249</v>
      </c>
      <c r="N2012" s="21" t="s">
        <v>11250</v>
      </c>
      <c r="O2012" s="20" t="s">
        <v>11251</v>
      </c>
      <c r="P2012" s="17" t="s">
        <v>11252</v>
      </c>
      <c r="Q2012" s="17" t="s">
        <v>11253</v>
      </c>
      <c r="R2012" s="18" t="s">
        <v>11254</v>
      </c>
      <c r="S2012" s="17" t="s">
        <v>11255</v>
      </c>
    </row>
    <row r="2013" customFormat="false" ht="12.8" hidden="false" customHeight="false" outlineLevel="0" collapsed="false">
      <c r="A2013" s="17" t="s">
        <v>11256</v>
      </c>
      <c r="B2013" s="18" t="n">
        <v>38.2567</v>
      </c>
      <c r="C2013" s="18" t="n">
        <v>106.788</v>
      </c>
      <c r="D2013" s="18" t="n">
        <v>194.496</v>
      </c>
      <c r="E2013" s="18" t="n">
        <v>1.48096519919701</v>
      </c>
      <c r="F2013" s="18" t="n">
        <v>2.34595614693087</v>
      </c>
      <c r="G2013" s="18" t="n">
        <v>0.864990947733863</v>
      </c>
      <c r="H2013" s="18" t="s">
        <v>25</v>
      </c>
      <c r="I2013" s="18" t="s">
        <v>25</v>
      </c>
      <c r="J2013" s="18" t="s">
        <v>26</v>
      </c>
      <c r="K2013" s="18" t="s">
        <v>11247</v>
      </c>
      <c r="L2013" s="17" t="s">
        <v>11248</v>
      </c>
      <c r="M2013" s="17" t="s">
        <v>11249</v>
      </c>
      <c r="N2013" s="21" t="s">
        <v>11250</v>
      </c>
      <c r="O2013" s="20" t="s">
        <v>11251</v>
      </c>
      <c r="P2013" s="17" t="s">
        <v>11252</v>
      </c>
      <c r="Q2013" s="17" t="s">
        <v>11253</v>
      </c>
      <c r="R2013" s="18" t="s">
        <v>11254</v>
      </c>
      <c r="S2013" s="17" t="s">
        <v>11255</v>
      </c>
    </row>
    <row r="2014" customFormat="false" ht="12.8" hidden="false" customHeight="false" outlineLevel="0" collapsed="false">
      <c r="A2014" s="17" t="s">
        <v>11257</v>
      </c>
      <c r="B2014" s="18" t="n">
        <v>5.67304</v>
      </c>
      <c r="C2014" s="18" t="n">
        <v>3.0636</v>
      </c>
      <c r="D2014" s="18" t="n">
        <v>1.00005</v>
      </c>
      <c r="E2014" s="18" t="n">
        <v>-0.888894092754734</v>
      </c>
      <c r="F2014" s="18" t="n">
        <v>-2.50404990338482</v>
      </c>
      <c r="G2014" s="18" t="n">
        <v>-1.61515581063009</v>
      </c>
      <c r="H2014" s="18" t="s">
        <v>26</v>
      </c>
      <c r="I2014" s="18" t="s">
        <v>25</v>
      </c>
      <c r="J2014" s="18" t="s">
        <v>26</v>
      </c>
      <c r="K2014" s="18" t="s">
        <v>11258</v>
      </c>
      <c r="L2014" s="17" t="s">
        <v>11259</v>
      </c>
      <c r="M2014" s="17" t="s">
        <v>11260</v>
      </c>
      <c r="N2014" s="21" t="s">
        <v>11261</v>
      </c>
      <c r="O2014" s="20" t="s">
        <v>11262</v>
      </c>
      <c r="P2014" s="17" t="s">
        <v>4191</v>
      </c>
      <c r="Q2014" s="17"/>
      <c r="R2014" s="18" t="s">
        <v>11263</v>
      </c>
      <c r="S2014" s="17" t="s">
        <v>11262</v>
      </c>
    </row>
    <row r="2015" customFormat="false" ht="12.8" hidden="false" customHeight="false" outlineLevel="0" collapsed="false">
      <c r="A2015" s="17" t="s">
        <v>11264</v>
      </c>
      <c r="B2015" s="18" t="n">
        <v>8.55466</v>
      </c>
      <c r="C2015" s="18" t="n">
        <v>3.88125</v>
      </c>
      <c r="D2015" s="18" t="n">
        <v>0.968153</v>
      </c>
      <c r="E2015" s="18" t="n">
        <v>-1.14018915344336</v>
      </c>
      <c r="F2015" s="18" t="n">
        <v>-3.14340355290482</v>
      </c>
      <c r="G2015" s="18" t="n">
        <v>-2.00321439946146</v>
      </c>
      <c r="H2015" s="18" t="s">
        <v>25</v>
      </c>
      <c r="I2015" s="18" t="s">
        <v>25</v>
      </c>
      <c r="J2015" s="18" t="s">
        <v>25</v>
      </c>
      <c r="K2015" s="18" t="s">
        <v>11265</v>
      </c>
      <c r="L2015" s="17" t="s">
        <v>11266</v>
      </c>
      <c r="M2015" s="17" t="s">
        <v>11267</v>
      </c>
      <c r="N2015" s="19" t="s">
        <v>28</v>
      </c>
      <c r="O2015" s="20" t="s">
        <v>11268</v>
      </c>
      <c r="P2015" s="17" t="s">
        <v>11269</v>
      </c>
      <c r="Q2015" s="17" t="s">
        <v>852</v>
      </c>
      <c r="R2015" s="18" t="s">
        <v>11270</v>
      </c>
      <c r="S2015" s="17" t="s">
        <v>11268</v>
      </c>
    </row>
    <row r="2016" customFormat="false" ht="12.8" hidden="false" customHeight="false" outlineLevel="0" collapsed="false">
      <c r="A2016" s="17" t="s">
        <v>11271</v>
      </c>
      <c r="B2016" s="18" t="n">
        <v>122.086</v>
      </c>
      <c r="C2016" s="18" t="n">
        <v>3358.53</v>
      </c>
      <c r="D2016" s="18" t="n">
        <v>107.075</v>
      </c>
      <c r="E2016" s="18" t="n">
        <v>4.78186023943803</v>
      </c>
      <c r="F2016" s="18" t="n">
        <v>-0.189276094033314</v>
      </c>
      <c r="G2016" s="18" t="n">
        <v>-4.97113633347135</v>
      </c>
      <c r="H2016" s="18" t="s">
        <v>25</v>
      </c>
      <c r="I2016" s="18" t="s">
        <v>26</v>
      </c>
      <c r="J2016" s="18" t="s">
        <v>25</v>
      </c>
      <c r="K2016" s="18" t="s">
        <v>11272</v>
      </c>
      <c r="L2016" s="17" t="s">
        <v>11273</v>
      </c>
      <c r="M2016" s="17" t="s">
        <v>11274</v>
      </c>
      <c r="N2016" s="19" t="s">
        <v>28</v>
      </c>
      <c r="O2016" s="20" t="s">
        <v>11275</v>
      </c>
      <c r="P2016" s="17" t="s">
        <v>290</v>
      </c>
      <c r="Q2016" s="17" t="s">
        <v>291</v>
      </c>
      <c r="R2016" s="18" t="s">
        <v>11276</v>
      </c>
      <c r="S2016" s="17" t="s">
        <v>293</v>
      </c>
    </row>
    <row r="2017" customFormat="false" ht="12.8" hidden="false" customHeight="false" outlineLevel="0" collapsed="false">
      <c r="A2017" s="17" t="s">
        <v>11277</v>
      </c>
      <c r="B2017" s="18" t="n">
        <v>6.0626</v>
      </c>
      <c r="C2017" s="18" t="n">
        <v>1.05173</v>
      </c>
      <c r="D2017" s="18" t="n">
        <v>0.242375</v>
      </c>
      <c r="E2017" s="18" t="n">
        <v>-2.52717225535852</v>
      </c>
      <c r="F2017" s="18" t="n">
        <v>-4.64462383557776</v>
      </c>
      <c r="G2017" s="18" t="n">
        <v>-2.11745158021925</v>
      </c>
      <c r="H2017" s="18" t="s">
        <v>25</v>
      </c>
      <c r="I2017" s="18" t="s">
        <v>25</v>
      </c>
      <c r="J2017" s="18" t="s">
        <v>26</v>
      </c>
      <c r="K2017" s="18" t="s">
        <v>11278</v>
      </c>
      <c r="L2017" s="17" t="s">
        <v>11279</v>
      </c>
      <c r="M2017" s="17" t="s">
        <v>11280</v>
      </c>
      <c r="N2017" s="19" t="s">
        <v>28</v>
      </c>
      <c r="O2017" s="20" t="s">
        <v>11281</v>
      </c>
      <c r="P2017" s="17" t="s">
        <v>8932</v>
      </c>
      <c r="Q2017" s="17"/>
      <c r="R2017" s="18" t="s">
        <v>11282</v>
      </c>
      <c r="S2017" s="17" t="s">
        <v>11281</v>
      </c>
    </row>
    <row r="2018" customFormat="false" ht="12.8" hidden="false" customHeight="false" outlineLevel="0" collapsed="false">
      <c r="A2018" s="17" t="s">
        <v>11283</v>
      </c>
      <c r="B2018" s="18" t="n">
        <v>3.89899</v>
      </c>
      <c r="C2018" s="18" t="n">
        <v>7.78396</v>
      </c>
      <c r="D2018" s="18" t="n">
        <v>15.7538</v>
      </c>
      <c r="E2018" s="18" t="n">
        <v>0.997403841892406</v>
      </c>
      <c r="F2018" s="18" t="n">
        <v>2.01452750575574</v>
      </c>
      <c r="G2018" s="18" t="n">
        <v>1.01712366386333</v>
      </c>
      <c r="H2018" s="18" t="s">
        <v>26</v>
      </c>
      <c r="I2018" s="18" t="s">
        <v>25</v>
      </c>
      <c r="J2018" s="18" t="s">
        <v>25</v>
      </c>
      <c r="K2018" s="18" t="s">
        <v>11284</v>
      </c>
      <c r="L2018" s="17" t="s">
        <v>11285</v>
      </c>
      <c r="M2018" s="17" t="s">
        <v>11286</v>
      </c>
      <c r="N2018" s="19" t="s">
        <v>28</v>
      </c>
      <c r="O2018" s="20" t="s">
        <v>11287</v>
      </c>
      <c r="P2018" s="17"/>
      <c r="Q2018" s="17"/>
      <c r="R2018" s="18" t="s">
        <v>11288</v>
      </c>
      <c r="S2018" s="17" t="s">
        <v>11287</v>
      </c>
    </row>
    <row r="2019" customFormat="false" ht="12.8" hidden="false" customHeight="false" outlineLevel="0" collapsed="false">
      <c r="A2019" s="17" t="s">
        <v>11289</v>
      </c>
      <c r="B2019" s="18" t="n">
        <v>7.29383</v>
      </c>
      <c r="C2019" s="18" t="n">
        <v>13.795</v>
      </c>
      <c r="D2019" s="18" t="n">
        <v>43.9249</v>
      </c>
      <c r="E2019" s="18" t="n">
        <v>0.919396976940866</v>
      </c>
      <c r="F2019" s="18" t="n">
        <v>2.59029052202873</v>
      </c>
      <c r="G2019" s="18" t="n">
        <v>1.67089354508787</v>
      </c>
      <c r="H2019" s="18" t="s">
        <v>26</v>
      </c>
      <c r="I2019" s="18" t="s">
        <v>25</v>
      </c>
      <c r="J2019" s="18" t="s">
        <v>25</v>
      </c>
      <c r="K2019" s="18" t="s">
        <v>11290</v>
      </c>
      <c r="L2019" s="17" t="s">
        <v>11291</v>
      </c>
      <c r="M2019" s="17" t="s">
        <v>11292</v>
      </c>
      <c r="N2019" s="21" t="s">
        <v>11293</v>
      </c>
      <c r="O2019" s="20" t="s">
        <v>11294</v>
      </c>
      <c r="P2019" s="17"/>
      <c r="Q2019" s="17"/>
      <c r="R2019" s="18" t="s">
        <v>11295</v>
      </c>
      <c r="S2019" s="17" t="s">
        <v>11296</v>
      </c>
    </row>
    <row r="2020" customFormat="false" ht="12.8" hidden="false" customHeight="false" outlineLevel="0" collapsed="false">
      <c r="A2020" s="17" t="s">
        <v>11297</v>
      </c>
      <c r="B2020" s="18" t="n">
        <v>2.04604</v>
      </c>
      <c r="C2020" s="18" t="n">
        <v>2.6546</v>
      </c>
      <c r="D2020" s="18" t="n">
        <v>9.7221</v>
      </c>
      <c r="E2020" s="18" t="n">
        <v>0.37566013948027</v>
      </c>
      <c r="F2020" s="18" t="n">
        <v>2.24843362354918</v>
      </c>
      <c r="G2020" s="18" t="n">
        <v>1.87277348406891</v>
      </c>
      <c r="H2020" s="18" t="s">
        <v>26</v>
      </c>
      <c r="I2020" s="18" t="s">
        <v>25</v>
      </c>
      <c r="J2020" s="18" t="s">
        <v>25</v>
      </c>
      <c r="K2020" s="18" t="s">
        <v>11290</v>
      </c>
      <c r="L2020" s="17" t="s">
        <v>11291</v>
      </c>
      <c r="M2020" s="17" t="s">
        <v>11292</v>
      </c>
      <c r="N2020" s="21" t="s">
        <v>11293</v>
      </c>
      <c r="O2020" s="20" t="s">
        <v>11294</v>
      </c>
      <c r="P2020" s="17"/>
      <c r="Q2020" s="17"/>
      <c r="R2020" s="18" t="s">
        <v>11295</v>
      </c>
      <c r="S2020" s="17" t="s">
        <v>11296</v>
      </c>
    </row>
    <row r="2021" customFormat="false" ht="12.8" hidden="false" customHeight="false" outlineLevel="0" collapsed="false">
      <c r="A2021" s="17" t="s">
        <v>11298</v>
      </c>
      <c r="B2021" s="18" t="n">
        <v>10.888</v>
      </c>
      <c r="C2021" s="18" t="n">
        <v>44.7606</v>
      </c>
      <c r="D2021" s="18" t="n">
        <v>34</v>
      </c>
      <c r="E2021" s="18" t="n">
        <v>2.03949040330576</v>
      </c>
      <c r="F2021" s="18" t="n">
        <v>1.64279577440843</v>
      </c>
      <c r="G2021" s="18" t="n">
        <v>-0.396694628897328</v>
      </c>
      <c r="H2021" s="18" t="s">
        <v>25</v>
      </c>
      <c r="I2021" s="18" t="s">
        <v>25</v>
      </c>
      <c r="J2021" s="18" t="s">
        <v>26</v>
      </c>
      <c r="K2021" s="18" t="s">
        <v>11299</v>
      </c>
      <c r="L2021" s="17" t="s">
        <v>11300</v>
      </c>
      <c r="M2021" s="17" t="s">
        <v>11301</v>
      </c>
      <c r="N2021" s="21" t="s">
        <v>11302</v>
      </c>
      <c r="O2021" s="20" t="s">
        <v>11303</v>
      </c>
      <c r="P2021" s="17"/>
      <c r="Q2021" s="17"/>
      <c r="R2021" s="18" t="s">
        <v>11304</v>
      </c>
      <c r="S2021" s="17" t="s">
        <v>11303</v>
      </c>
    </row>
    <row r="2022" customFormat="false" ht="12.8" hidden="false" customHeight="false" outlineLevel="0" collapsed="false">
      <c r="A2022" s="17" t="s">
        <v>11305</v>
      </c>
      <c r="B2022" s="18" t="n">
        <v>7.75465</v>
      </c>
      <c r="C2022" s="18" t="n">
        <v>0.215208</v>
      </c>
      <c r="D2022" s="18" t="n">
        <v>0.01</v>
      </c>
      <c r="E2022" s="18" t="n">
        <v>-5.1712580540339</v>
      </c>
      <c r="F2022" s="18" t="n">
        <v>-9.59891785760485</v>
      </c>
      <c r="G2022" s="18" t="n">
        <v>-4.42765980357096</v>
      </c>
      <c r="H2022" s="18" t="s">
        <v>26</v>
      </c>
      <c r="I2022" s="18" t="s">
        <v>25</v>
      </c>
      <c r="J2022" s="18" t="s">
        <v>26</v>
      </c>
      <c r="K2022" s="18" t="s">
        <v>11306</v>
      </c>
      <c r="L2022" s="17" t="s">
        <v>28</v>
      </c>
      <c r="M2022" s="17" t="s">
        <v>11307</v>
      </c>
      <c r="N2022" s="19" t="s">
        <v>28</v>
      </c>
      <c r="O2022" s="20" t="s">
        <v>28</v>
      </c>
      <c r="P2022" s="17" t="s">
        <v>28</v>
      </c>
      <c r="Q2022" s="17" t="s">
        <v>28</v>
      </c>
      <c r="R2022" s="18" t="s">
        <v>28</v>
      </c>
      <c r="S2022" s="17" t="s">
        <v>28</v>
      </c>
    </row>
    <row r="2023" customFormat="false" ht="12.8" hidden="false" customHeight="false" outlineLevel="0" collapsed="false">
      <c r="A2023" s="17" t="s">
        <v>11308</v>
      </c>
      <c r="B2023" s="18" t="n">
        <v>4.08321</v>
      </c>
      <c r="C2023" s="18" t="n">
        <v>0.557786</v>
      </c>
      <c r="D2023" s="18" t="n">
        <v>0.174289</v>
      </c>
      <c r="E2023" s="18" t="n">
        <v>-2.87192013806086</v>
      </c>
      <c r="F2023" s="18" t="n">
        <v>-4.55015034363386</v>
      </c>
      <c r="G2023" s="18" t="n">
        <v>-1.678230205573</v>
      </c>
      <c r="H2023" s="18" t="s">
        <v>25</v>
      </c>
      <c r="I2023" s="18" t="s">
        <v>25</v>
      </c>
      <c r="J2023" s="18" t="s">
        <v>26</v>
      </c>
      <c r="K2023" s="18" t="s">
        <v>11309</v>
      </c>
      <c r="L2023" s="17" t="s">
        <v>11310</v>
      </c>
      <c r="M2023" s="17" t="s">
        <v>11311</v>
      </c>
      <c r="N2023" s="19" t="s">
        <v>28</v>
      </c>
      <c r="O2023" s="20" t="s">
        <v>11312</v>
      </c>
      <c r="P2023" s="17" t="s">
        <v>11313</v>
      </c>
      <c r="Q2023" s="17" t="s">
        <v>7675</v>
      </c>
      <c r="R2023" s="18" t="s">
        <v>11314</v>
      </c>
      <c r="S2023" s="17" t="s">
        <v>7677</v>
      </c>
    </row>
    <row r="2024" customFormat="false" ht="12.8" hidden="false" customHeight="false" outlineLevel="0" collapsed="false">
      <c r="A2024" s="17" t="s">
        <v>11315</v>
      </c>
      <c r="B2024" s="18" t="n">
        <v>3.05647</v>
      </c>
      <c r="C2024" s="18" t="n">
        <v>78.9315</v>
      </c>
      <c r="D2024" s="18" t="n">
        <v>108.828</v>
      </c>
      <c r="E2024" s="18" t="n">
        <v>4.69066285432152</v>
      </c>
      <c r="F2024" s="18" t="n">
        <v>5.15403957364008</v>
      </c>
      <c r="G2024" s="18" t="n">
        <v>0.463376719318561</v>
      </c>
      <c r="H2024" s="18" t="s">
        <v>25</v>
      </c>
      <c r="I2024" s="18" t="s">
        <v>25</v>
      </c>
      <c r="J2024" s="18" t="s">
        <v>26</v>
      </c>
      <c r="K2024" s="18" t="s">
        <v>11316</v>
      </c>
      <c r="L2024" s="17" t="s">
        <v>11317</v>
      </c>
      <c r="M2024" s="17" t="s">
        <v>11318</v>
      </c>
      <c r="N2024" s="19" t="s">
        <v>28</v>
      </c>
      <c r="O2024" s="20" t="s">
        <v>11319</v>
      </c>
      <c r="P2024" s="17" t="s">
        <v>2636</v>
      </c>
      <c r="Q2024" s="17" t="s">
        <v>95</v>
      </c>
      <c r="R2024" s="18" t="s">
        <v>11320</v>
      </c>
      <c r="S2024" s="17" t="s">
        <v>11319</v>
      </c>
    </row>
    <row r="2025" customFormat="false" ht="12.8" hidden="false" customHeight="false" outlineLevel="0" collapsed="false">
      <c r="A2025" s="17" t="s">
        <v>11321</v>
      </c>
      <c r="B2025" s="18" t="n">
        <v>4.94077</v>
      </c>
      <c r="C2025" s="18" t="n">
        <v>32.9108</v>
      </c>
      <c r="D2025" s="18" t="n">
        <v>75.1302</v>
      </c>
      <c r="E2025" s="18" t="n">
        <v>2.73575329318953</v>
      </c>
      <c r="F2025" s="18" t="n">
        <v>3.92658513987268</v>
      </c>
      <c r="G2025" s="18" t="n">
        <v>1.19083184668315</v>
      </c>
      <c r="H2025" s="18" t="s">
        <v>25</v>
      </c>
      <c r="I2025" s="18" t="s">
        <v>25</v>
      </c>
      <c r="J2025" s="18" t="s">
        <v>25</v>
      </c>
      <c r="K2025" s="18" t="s">
        <v>11322</v>
      </c>
      <c r="L2025" s="17" t="s">
        <v>11323</v>
      </c>
      <c r="M2025" s="17" t="s">
        <v>11324</v>
      </c>
      <c r="N2025" s="21" t="s">
        <v>11325</v>
      </c>
      <c r="O2025" s="20" t="s">
        <v>11326</v>
      </c>
      <c r="P2025" s="17" t="s">
        <v>11327</v>
      </c>
      <c r="Q2025" s="17"/>
      <c r="R2025" s="18" t="s">
        <v>11328</v>
      </c>
      <c r="S2025" s="17" t="s">
        <v>11326</v>
      </c>
    </row>
    <row r="2026" customFormat="false" ht="12.8" hidden="false" customHeight="false" outlineLevel="0" collapsed="false">
      <c r="A2026" s="17" t="s">
        <v>11329</v>
      </c>
      <c r="B2026" s="18" t="n">
        <v>1.65169</v>
      </c>
      <c r="C2026" s="18" t="n">
        <v>2.20495</v>
      </c>
      <c r="D2026" s="18" t="n">
        <v>8.14938</v>
      </c>
      <c r="E2026" s="18" t="n">
        <v>0.416803003530952</v>
      </c>
      <c r="F2026" s="18" t="n">
        <v>2.30274736642747</v>
      </c>
      <c r="G2026" s="18" t="n">
        <v>1.88594436289652</v>
      </c>
      <c r="H2026" s="18" t="s">
        <v>26</v>
      </c>
      <c r="I2026" s="18" t="s">
        <v>25</v>
      </c>
      <c r="J2026" s="18" t="s">
        <v>25</v>
      </c>
      <c r="K2026" s="18" t="s">
        <v>11330</v>
      </c>
      <c r="L2026" s="17" t="s">
        <v>11331</v>
      </c>
      <c r="M2026" s="17" t="s">
        <v>11332</v>
      </c>
      <c r="N2026" s="19" t="s">
        <v>28</v>
      </c>
      <c r="O2026" s="20" t="s">
        <v>11333</v>
      </c>
      <c r="P2026" s="17" t="s">
        <v>4191</v>
      </c>
      <c r="Q2026" s="17" t="s">
        <v>10038</v>
      </c>
      <c r="R2026" s="18" t="s">
        <v>11334</v>
      </c>
      <c r="S2026" s="17" t="s">
        <v>10040</v>
      </c>
    </row>
    <row r="2027" customFormat="false" ht="12.8" hidden="false" customHeight="false" outlineLevel="0" collapsed="false">
      <c r="A2027" s="17" t="s">
        <v>11335</v>
      </c>
      <c r="B2027" s="18" t="n">
        <v>49.1198</v>
      </c>
      <c r="C2027" s="18" t="n">
        <v>20.0577</v>
      </c>
      <c r="D2027" s="18" t="n">
        <v>9.77696</v>
      </c>
      <c r="E2027" s="18" t="n">
        <v>-1.29214850375276</v>
      </c>
      <c r="F2027" s="18" t="n">
        <v>-2.32884683103623</v>
      </c>
      <c r="G2027" s="18" t="n">
        <v>-1.03669832728346</v>
      </c>
      <c r="H2027" s="18" t="s">
        <v>25</v>
      </c>
      <c r="I2027" s="18" t="s">
        <v>25</v>
      </c>
      <c r="J2027" s="18" t="s">
        <v>26</v>
      </c>
      <c r="K2027" s="18" t="s">
        <v>11336</v>
      </c>
      <c r="L2027" s="17" t="s">
        <v>11337</v>
      </c>
      <c r="M2027" s="17" t="s">
        <v>11338</v>
      </c>
      <c r="N2027" s="21" t="s">
        <v>11339</v>
      </c>
      <c r="O2027" s="20" t="s">
        <v>11340</v>
      </c>
      <c r="P2027" s="17" t="s">
        <v>11341</v>
      </c>
      <c r="Q2027" s="17" t="s">
        <v>11342</v>
      </c>
      <c r="R2027" s="18" t="s">
        <v>11343</v>
      </c>
      <c r="S2027" s="17" t="s">
        <v>11344</v>
      </c>
    </row>
    <row r="2028" customFormat="false" ht="12.8" hidden="false" customHeight="false" outlineLevel="0" collapsed="false">
      <c r="A2028" s="17" t="s">
        <v>11345</v>
      </c>
      <c r="B2028" s="18" t="n">
        <v>12.4517</v>
      </c>
      <c r="C2028" s="18" t="n">
        <v>1.46221</v>
      </c>
      <c r="D2028" s="18" t="n">
        <v>0.085675</v>
      </c>
      <c r="E2028" s="18" t="n">
        <v>-3.09012029476939</v>
      </c>
      <c r="F2028" s="18" t="n">
        <v>-7.18325272126637</v>
      </c>
      <c r="G2028" s="18" t="n">
        <v>-4.09313242649698</v>
      </c>
      <c r="H2028" s="18" t="s">
        <v>25</v>
      </c>
      <c r="I2028" s="18" t="s">
        <v>26</v>
      </c>
      <c r="J2028" s="18" t="s">
        <v>26</v>
      </c>
      <c r="K2028" s="18" t="s">
        <v>11346</v>
      </c>
      <c r="L2028" s="17" t="s">
        <v>11347</v>
      </c>
      <c r="M2028" s="17" t="s">
        <v>11348</v>
      </c>
      <c r="N2028" s="21" t="s">
        <v>11349</v>
      </c>
      <c r="O2028" s="20" t="s">
        <v>11350</v>
      </c>
      <c r="P2028" s="17"/>
      <c r="Q2028" s="17"/>
      <c r="R2028" s="18" t="s">
        <v>11351</v>
      </c>
      <c r="S2028" s="17" t="s">
        <v>11350</v>
      </c>
    </row>
    <row r="2029" customFormat="false" ht="12.8" hidden="false" customHeight="false" outlineLevel="0" collapsed="false">
      <c r="A2029" s="17" t="s">
        <v>11352</v>
      </c>
      <c r="B2029" s="18" t="n">
        <v>5.62318</v>
      </c>
      <c r="C2029" s="18" t="n">
        <v>0.934511</v>
      </c>
      <c r="D2029" s="18" t="n">
        <v>4.1735</v>
      </c>
      <c r="E2029" s="18" t="n">
        <v>-2.58910267785413</v>
      </c>
      <c r="F2029" s="18" t="n">
        <v>-0.430128457898412</v>
      </c>
      <c r="G2029" s="18" t="n">
        <v>2.15897421995572</v>
      </c>
      <c r="H2029" s="18" t="s">
        <v>25</v>
      </c>
      <c r="I2029" s="18" t="s">
        <v>26</v>
      </c>
      <c r="J2029" s="18" t="s">
        <v>25</v>
      </c>
      <c r="K2029" s="18" t="s">
        <v>11353</v>
      </c>
      <c r="L2029" s="17" t="s">
        <v>11354</v>
      </c>
      <c r="M2029" s="17" t="s">
        <v>11355</v>
      </c>
      <c r="N2029" s="19" t="s">
        <v>28</v>
      </c>
      <c r="O2029" s="20" t="s">
        <v>11356</v>
      </c>
      <c r="P2029" s="17" t="s">
        <v>6732</v>
      </c>
      <c r="Q2029" s="17"/>
      <c r="R2029" s="18" t="s">
        <v>11357</v>
      </c>
      <c r="S2029" s="17" t="s">
        <v>11356</v>
      </c>
    </row>
    <row r="2030" customFormat="false" ht="12.8" hidden="false" customHeight="false" outlineLevel="0" collapsed="false">
      <c r="A2030" s="17" t="s">
        <v>11358</v>
      </c>
      <c r="B2030" s="18" t="n">
        <v>4.13317</v>
      </c>
      <c r="C2030" s="18" t="n">
        <v>0.252648</v>
      </c>
      <c r="D2030" s="18" t="n">
        <v>0.0434194</v>
      </c>
      <c r="E2030" s="18" t="n">
        <v>-4.03204803940823</v>
      </c>
      <c r="F2030" s="18" t="n">
        <v>-6.57276510379363</v>
      </c>
      <c r="G2030" s="18" t="n">
        <v>-2.54071706438539</v>
      </c>
      <c r="H2030" s="18" t="s">
        <v>25</v>
      </c>
      <c r="I2030" s="18" t="s">
        <v>26</v>
      </c>
      <c r="J2030" s="18" t="s">
        <v>26</v>
      </c>
      <c r="K2030" s="18" t="s">
        <v>11359</v>
      </c>
      <c r="L2030" s="17" t="s">
        <v>11360</v>
      </c>
      <c r="M2030" s="17" t="s">
        <v>11361</v>
      </c>
      <c r="N2030" s="19" t="s">
        <v>28</v>
      </c>
      <c r="O2030" s="20" t="s">
        <v>11356</v>
      </c>
      <c r="P2030" s="17" t="s">
        <v>6732</v>
      </c>
      <c r="Q2030" s="17"/>
      <c r="R2030" s="18" t="s">
        <v>11362</v>
      </c>
      <c r="S2030" s="17" t="s">
        <v>11356</v>
      </c>
    </row>
    <row r="2031" customFormat="false" ht="12.8" hidden="false" customHeight="false" outlineLevel="0" collapsed="false">
      <c r="A2031" s="17" t="s">
        <v>11363</v>
      </c>
      <c r="B2031" s="18" t="n">
        <v>0.102961</v>
      </c>
      <c r="C2031" s="18" t="n">
        <v>0.0993008</v>
      </c>
      <c r="D2031" s="18" t="n">
        <v>6.61219</v>
      </c>
      <c r="E2031" s="18" t="n">
        <v>-0.0522207250525628</v>
      </c>
      <c r="F2031" s="18" t="n">
        <v>6.0049583048832</v>
      </c>
      <c r="G2031" s="18" t="n">
        <v>6.05717902993577</v>
      </c>
      <c r="H2031" s="18" t="s">
        <v>26</v>
      </c>
      <c r="I2031" s="18" t="s">
        <v>25</v>
      </c>
      <c r="J2031" s="18" t="s">
        <v>25</v>
      </c>
      <c r="K2031" s="18" t="s">
        <v>11364</v>
      </c>
      <c r="L2031" s="17" t="s">
        <v>11365</v>
      </c>
      <c r="M2031" s="17" t="s">
        <v>11366</v>
      </c>
      <c r="N2031" s="19" t="s">
        <v>28</v>
      </c>
      <c r="O2031" s="20" t="s">
        <v>11367</v>
      </c>
      <c r="P2031" s="17"/>
      <c r="Q2031" s="17"/>
      <c r="R2031" s="18" t="s">
        <v>11368</v>
      </c>
      <c r="S2031" s="17" t="s">
        <v>11367</v>
      </c>
    </row>
    <row r="2032" customFormat="false" ht="12.8" hidden="false" customHeight="false" outlineLevel="0" collapsed="false">
      <c r="A2032" s="17" t="s">
        <v>11369</v>
      </c>
      <c r="B2032" s="18" t="n">
        <v>0.0190716</v>
      </c>
      <c r="C2032" s="18" t="n">
        <v>0.0351493</v>
      </c>
      <c r="D2032" s="18" t="n">
        <v>3.88956</v>
      </c>
      <c r="E2032" s="18" t="n">
        <v>0.882070075513159</v>
      </c>
      <c r="F2032" s="18" t="n">
        <v>7.67203726901206</v>
      </c>
      <c r="G2032" s="18" t="n">
        <v>6.7899671934989</v>
      </c>
      <c r="H2032" s="18" t="s">
        <v>26</v>
      </c>
      <c r="I2032" s="18" t="s">
        <v>25</v>
      </c>
      <c r="J2032" s="18" t="s">
        <v>25</v>
      </c>
      <c r="K2032" s="18" t="s">
        <v>11370</v>
      </c>
      <c r="L2032" s="17" t="s">
        <v>28</v>
      </c>
      <c r="M2032" s="17" t="s">
        <v>11371</v>
      </c>
      <c r="N2032" s="19" t="s">
        <v>28</v>
      </c>
      <c r="O2032" s="20" t="s">
        <v>28</v>
      </c>
      <c r="P2032" s="17" t="s">
        <v>28</v>
      </c>
      <c r="Q2032" s="17" t="s">
        <v>28</v>
      </c>
      <c r="R2032" s="18" t="s">
        <v>28</v>
      </c>
      <c r="S2032" s="17" t="s">
        <v>28</v>
      </c>
    </row>
    <row r="2033" customFormat="false" ht="12.8" hidden="false" customHeight="false" outlineLevel="0" collapsed="false">
      <c r="A2033" s="17" t="s">
        <v>11372</v>
      </c>
      <c r="B2033" s="18" t="n">
        <v>7.9521</v>
      </c>
      <c r="C2033" s="18" t="n">
        <v>1.95903</v>
      </c>
      <c r="D2033" s="18" t="n">
        <v>0.271243</v>
      </c>
      <c r="E2033" s="18" t="n">
        <v>-2.021196408554</v>
      </c>
      <c r="F2033" s="18" t="n">
        <v>-4.87367808797981</v>
      </c>
      <c r="G2033" s="18" t="n">
        <v>-2.85248167942581</v>
      </c>
      <c r="H2033" s="18" t="s">
        <v>25</v>
      </c>
      <c r="I2033" s="18" t="s">
        <v>25</v>
      </c>
      <c r="J2033" s="18" t="s">
        <v>25</v>
      </c>
      <c r="K2033" s="18" t="s">
        <v>11373</v>
      </c>
      <c r="L2033" s="17" t="s">
        <v>11374</v>
      </c>
      <c r="M2033" s="17" t="s">
        <v>11375</v>
      </c>
      <c r="N2033" s="21" t="s">
        <v>11376</v>
      </c>
      <c r="O2033" s="20" t="s">
        <v>11377</v>
      </c>
      <c r="P2033" s="17"/>
      <c r="Q2033" s="17"/>
      <c r="R2033" s="18" t="s">
        <v>11378</v>
      </c>
      <c r="S2033" s="17" t="s">
        <v>11377</v>
      </c>
    </row>
    <row r="2034" customFormat="false" ht="12.8" hidden="false" customHeight="false" outlineLevel="0" collapsed="false">
      <c r="A2034" s="17" t="s">
        <v>11379</v>
      </c>
      <c r="B2034" s="18" t="n">
        <v>6.16237</v>
      </c>
      <c r="C2034" s="18" t="n">
        <v>1.14572</v>
      </c>
      <c r="D2034" s="18" t="n">
        <v>0.171541</v>
      </c>
      <c r="E2034" s="18" t="n">
        <v>-2.42723079694366</v>
      </c>
      <c r="F2034" s="18" t="n">
        <v>-5.16685996588946</v>
      </c>
      <c r="G2034" s="18" t="n">
        <v>-2.7396291689458</v>
      </c>
      <c r="H2034" s="18" t="s">
        <v>25</v>
      </c>
      <c r="I2034" s="18" t="s">
        <v>25</v>
      </c>
      <c r="J2034" s="18" t="s">
        <v>25</v>
      </c>
      <c r="K2034" s="18" t="s">
        <v>11380</v>
      </c>
      <c r="L2034" s="17" t="s">
        <v>11381</v>
      </c>
      <c r="M2034" s="17" t="s">
        <v>11382</v>
      </c>
      <c r="N2034" s="21" t="s">
        <v>11383</v>
      </c>
      <c r="O2034" s="20" t="s">
        <v>11384</v>
      </c>
      <c r="P2034" s="17" t="s">
        <v>764</v>
      </c>
      <c r="Q2034" s="17"/>
      <c r="R2034" s="18" t="s">
        <v>11385</v>
      </c>
      <c r="S2034" s="17" t="s">
        <v>11384</v>
      </c>
    </row>
    <row r="2035" customFormat="false" ht="12.8" hidden="false" customHeight="false" outlineLevel="0" collapsed="false">
      <c r="A2035" s="17" t="s">
        <v>11386</v>
      </c>
      <c r="B2035" s="18" t="n">
        <v>3.66839</v>
      </c>
      <c r="C2035" s="18" t="n">
        <v>0.629224</v>
      </c>
      <c r="D2035" s="18" t="n">
        <v>0.000100001</v>
      </c>
      <c r="E2035" s="18" t="n">
        <v>-2.5435014207828</v>
      </c>
      <c r="F2035" s="18" t="n">
        <v>-15.1628449779608</v>
      </c>
      <c r="G2035" s="18" t="n">
        <v>-12.619343557178</v>
      </c>
      <c r="H2035" s="18" t="s">
        <v>25</v>
      </c>
      <c r="I2035" s="18" t="s">
        <v>26</v>
      </c>
      <c r="J2035" s="18" t="s">
        <v>26</v>
      </c>
      <c r="K2035" s="18" t="s">
        <v>11380</v>
      </c>
      <c r="L2035" s="17" t="s">
        <v>11381</v>
      </c>
      <c r="M2035" s="17" t="s">
        <v>11382</v>
      </c>
      <c r="N2035" s="21" t="s">
        <v>11383</v>
      </c>
      <c r="O2035" s="20" t="s">
        <v>11384</v>
      </c>
      <c r="P2035" s="17" t="s">
        <v>764</v>
      </c>
      <c r="Q2035" s="17"/>
      <c r="R2035" s="18" t="s">
        <v>11385</v>
      </c>
      <c r="S2035" s="17" t="s">
        <v>11384</v>
      </c>
    </row>
    <row r="2036" customFormat="false" ht="12.8" hidden="false" customHeight="false" outlineLevel="0" collapsed="false">
      <c r="A2036" s="17" t="s">
        <v>11387</v>
      </c>
      <c r="B2036" s="18" t="n">
        <v>1.16792</v>
      </c>
      <c r="C2036" s="18" t="n">
        <v>0.427867</v>
      </c>
      <c r="D2036" s="18" t="n">
        <v>1.94424</v>
      </c>
      <c r="E2036" s="18" t="n">
        <v>-1.44870713814971</v>
      </c>
      <c r="F2036" s="18" t="n">
        <v>0.735264862344117</v>
      </c>
      <c r="G2036" s="18" t="n">
        <v>2.18397200049383</v>
      </c>
      <c r="H2036" s="18" t="s">
        <v>26</v>
      </c>
      <c r="I2036" s="18" t="s">
        <v>26</v>
      </c>
      <c r="J2036" s="18" t="s">
        <v>25</v>
      </c>
      <c r="K2036" s="18" t="s">
        <v>11388</v>
      </c>
      <c r="L2036" s="17" t="s">
        <v>11389</v>
      </c>
      <c r="M2036" s="17" t="s">
        <v>11390</v>
      </c>
      <c r="N2036" s="21" t="s">
        <v>11391</v>
      </c>
      <c r="O2036" s="20" t="s">
        <v>11392</v>
      </c>
      <c r="P2036" s="17" t="s">
        <v>5820</v>
      </c>
      <c r="Q2036" s="17"/>
      <c r="R2036" s="18" t="s">
        <v>11393</v>
      </c>
      <c r="S2036" s="17" t="s">
        <v>11394</v>
      </c>
    </row>
    <row r="2037" customFormat="false" ht="12.8" hidden="false" customHeight="false" outlineLevel="0" collapsed="false">
      <c r="A2037" s="17" t="s">
        <v>11395</v>
      </c>
      <c r="B2037" s="18" t="n">
        <v>79.8921</v>
      </c>
      <c r="C2037" s="18" t="n">
        <v>10.9383</v>
      </c>
      <c r="D2037" s="18" t="n">
        <v>1.24378</v>
      </c>
      <c r="E2037" s="18" t="n">
        <v>-2.86866431573675</v>
      </c>
      <c r="F2037" s="18" t="n">
        <v>-6.00524962263646</v>
      </c>
      <c r="G2037" s="18" t="n">
        <v>-3.13658530689971</v>
      </c>
      <c r="H2037" s="18" t="s">
        <v>25</v>
      </c>
      <c r="I2037" s="18" t="s">
        <v>26</v>
      </c>
      <c r="J2037" s="18" t="s">
        <v>26</v>
      </c>
      <c r="K2037" s="18" t="s">
        <v>11396</v>
      </c>
      <c r="L2037" s="17" t="s">
        <v>11397</v>
      </c>
      <c r="M2037" s="17" t="s">
        <v>11398</v>
      </c>
      <c r="N2037" s="21" t="s">
        <v>11399</v>
      </c>
      <c r="O2037" s="20" t="s">
        <v>11400</v>
      </c>
      <c r="P2037" s="17" t="s">
        <v>11401</v>
      </c>
      <c r="Q2037" s="17"/>
      <c r="R2037" s="18" t="s">
        <v>11402</v>
      </c>
      <c r="S2037" s="17" t="s">
        <v>11400</v>
      </c>
    </row>
    <row r="2038" customFormat="false" ht="12.8" hidden="false" customHeight="false" outlineLevel="0" collapsed="false">
      <c r="A2038" s="17" t="s">
        <v>11403</v>
      </c>
      <c r="B2038" s="18" t="n">
        <v>1.93781</v>
      </c>
      <c r="C2038" s="18" t="n">
        <v>1.24581</v>
      </c>
      <c r="D2038" s="18" t="n">
        <v>0.42124</v>
      </c>
      <c r="E2038" s="18" t="n">
        <v>-0.637343065167688</v>
      </c>
      <c r="F2038" s="18" t="n">
        <v>-2.20171278008176</v>
      </c>
      <c r="G2038" s="18" t="n">
        <v>-1.56436971491407</v>
      </c>
      <c r="H2038" s="18" t="s">
        <v>26</v>
      </c>
      <c r="I2038" s="18" t="s">
        <v>25</v>
      </c>
      <c r="J2038" s="18" t="s">
        <v>26</v>
      </c>
      <c r="K2038" s="18" t="s">
        <v>11404</v>
      </c>
      <c r="L2038" s="17" t="s">
        <v>11405</v>
      </c>
      <c r="M2038" s="17" t="s">
        <v>11406</v>
      </c>
      <c r="N2038" s="19" t="s">
        <v>28</v>
      </c>
      <c r="O2038" s="20" t="s">
        <v>11407</v>
      </c>
      <c r="P2038" s="17" t="s">
        <v>3726</v>
      </c>
      <c r="Q2038" s="17" t="s">
        <v>5858</v>
      </c>
      <c r="R2038" s="18" t="s">
        <v>11408</v>
      </c>
      <c r="S2038" s="17" t="s">
        <v>11407</v>
      </c>
    </row>
    <row r="2039" customFormat="false" ht="12.8" hidden="false" customHeight="false" outlineLevel="0" collapsed="false">
      <c r="A2039" s="17" t="s">
        <v>11409</v>
      </c>
      <c r="B2039" s="18" t="n">
        <v>44.4759</v>
      </c>
      <c r="C2039" s="18" t="n">
        <v>5.31895</v>
      </c>
      <c r="D2039" s="18" t="n">
        <v>1.81005</v>
      </c>
      <c r="E2039" s="18" t="n">
        <v>-3.06381041940686</v>
      </c>
      <c r="F2039" s="18" t="n">
        <v>-4.61892234437557</v>
      </c>
      <c r="G2039" s="18" t="n">
        <v>-1.55511192496871</v>
      </c>
      <c r="H2039" s="18" t="s">
        <v>25</v>
      </c>
      <c r="I2039" s="18" t="s">
        <v>25</v>
      </c>
      <c r="J2039" s="18" t="s">
        <v>25</v>
      </c>
      <c r="K2039" s="18" t="s">
        <v>11410</v>
      </c>
      <c r="L2039" s="17" t="s">
        <v>11411</v>
      </c>
      <c r="M2039" s="17" t="s">
        <v>11412</v>
      </c>
      <c r="N2039" s="19" t="s">
        <v>28</v>
      </c>
      <c r="O2039" s="20" t="s">
        <v>11413</v>
      </c>
      <c r="P2039" s="17" t="s">
        <v>11414</v>
      </c>
      <c r="Q2039" s="17" t="s">
        <v>11415</v>
      </c>
      <c r="R2039" s="18" t="s">
        <v>11416</v>
      </c>
      <c r="S2039" s="17" t="s">
        <v>11413</v>
      </c>
    </row>
    <row r="2040" customFormat="false" ht="12.8" hidden="false" customHeight="false" outlineLevel="0" collapsed="false">
      <c r="A2040" s="17" t="s">
        <v>11417</v>
      </c>
      <c r="B2040" s="18" t="n">
        <v>0.548361</v>
      </c>
      <c r="C2040" s="18" t="n">
        <v>0.737717</v>
      </c>
      <c r="D2040" s="18" t="n">
        <v>26.4327</v>
      </c>
      <c r="E2040" s="18" t="n">
        <v>0.427941512793327</v>
      </c>
      <c r="F2040" s="18" t="n">
        <v>5.59105401929882</v>
      </c>
      <c r="G2040" s="18" t="n">
        <v>5.16311250650549</v>
      </c>
      <c r="H2040" s="18" t="s">
        <v>26</v>
      </c>
      <c r="I2040" s="18" t="s">
        <v>25</v>
      </c>
      <c r="J2040" s="18" t="s">
        <v>25</v>
      </c>
      <c r="K2040" s="18" t="s">
        <v>11418</v>
      </c>
      <c r="L2040" s="17" t="s">
        <v>11419</v>
      </c>
      <c r="M2040" s="17" t="s">
        <v>11420</v>
      </c>
      <c r="N2040" s="19" t="s">
        <v>28</v>
      </c>
      <c r="O2040" s="20" t="s">
        <v>11421</v>
      </c>
      <c r="P2040" s="17" t="s">
        <v>2806</v>
      </c>
      <c r="Q2040" s="17" t="s">
        <v>2807</v>
      </c>
      <c r="R2040" s="18" t="s">
        <v>11422</v>
      </c>
      <c r="S2040" s="17" t="s">
        <v>2809</v>
      </c>
    </row>
    <row r="2041" customFormat="false" ht="12.8" hidden="false" customHeight="false" outlineLevel="0" collapsed="false">
      <c r="A2041" s="17" t="s">
        <v>11423</v>
      </c>
      <c r="B2041" s="18" t="n">
        <v>1.25207</v>
      </c>
      <c r="C2041" s="18" t="n">
        <v>10.6427</v>
      </c>
      <c r="D2041" s="18" t="n">
        <v>47.927</v>
      </c>
      <c r="E2041" s="18" t="n">
        <v>3.08747707483078</v>
      </c>
      <c r="F2041" s="18" t="n">
        <v>5.25845151001138</v>
      </c>
      <c r="G2041" s="18" t="n">
        <v>2.1709744351806</v>
      </c>
      <c r="H2041" s="18" t="s">
        <v>25</v>
      </c>
      <c r="I2041" s="18" t="s">
        <v>25</v>
      </c>
      <c r="J2041" s="18" t="s">
        <v>25</v>
      </c>
      <c r="K2041" s="18" t="s">
        <v>11424</v>
      </c>
      <c r="L2041" s="17" t="s">
        <v>11425</v>
      </c>
      <c r="M2041" s="17" t="s">
        <v>11426</v>
      </c>
      <c r="N2041" s="19" t="s">
        <v>28</v>
      </c>
      <c r="O2041" s="20" t="s">
        <v>11427</v>
      </c>
      <c r="P2041" s="17" t="s">
        <v>11428</v>
      </c>
      <c r="Q2041" s="17" t="s">
        <v>2334</v>
      </c>
      <c r="R2041" s="18" t="s">
        <v>11429</v>
      </c>
      <c r="S2041" s="17" t="s">
        <v>11427</v>
      </c>
    </row>
    <row r="2042" customFormat="false" ht="12.8" hidden="false" customHeight="false" outlineLevel="0" collapsed="false">
      <c r="A2042" s="17" t="s">
        <v>11430</v>
      </c>
      <c r="B2042" s="18" t="n">
        <v>0.01</v>
      </c>
      <c r="C2042" s="18" t="n">
        <v>0.208255</v>
      </c>
      <c r="D2042" s="18" t="n">
        <v>2.13109</v>
      </c>
      <c r="E2042" s="18" t="n">
        <v>4.38027922859876</v>
      </c>
      <c r="F2042" s="18" t="n">
        <v>7.73544771194832</v>
      </c>
      <c r="G2042" s="18" t="n">
        <v>3.35516848334956</v>
      </c>
      <c r="H2042" s="18" t="s">
        <v>26</v>
      </c>
      <c r="I2042" s="18" t="s">
        <v>25</v>
      </c>
      <c r="J2042" s="18" t="s">
        <v>26</v>
      </c>
      <c r="K2042" s="18" t="s">
        <v>11431</v>
      </c>
      <c r="L2042" s="17" t="s">
        <v>28</v>
      </c>
      <c r="M2042" s="17" t="s">
        <v>11432</v>
      </c>
      <c r="N2042" s="19" t="s">
        <v>28</v>
      </c>
      <c r="O2042" s="20" t="s">
        <v>28</v>
      </c>
      <c r="P2042" s="17" t="s">
        <v>28</v>
      </c>
      <c r="Q2042" s="17" t="s">
        <v>28</v>
      </c>
      <c r="R2042" s="18" t="s">
        <v>28</v>
      </c>
      <c r="S2042" s="17" t="s">
        <v>28</v>
      </c>
    </row>
    <row r="2043" customFormat="false" ht="12.8" hidden="false" customHeight="false" outlineLevel="0" collapsed="false">
      <c r="A2043" s="17" t="s">
        <v>11433</v>
      </c>
      <c r="B2043" s="18" t="n">
        <v>812.851</v>
      </c>
      <c r="C2043" s="18" t="n">
        <v>284.718</v>
      </c>
      <c r="D2043" s="18" t="n">
        <v>131.173</v>
      </c>
      <c r="E2043" s="18" t="n">
        <v>-1.51345721891144</v>
      </c>
      <c r="F2043" s="18" t="n">
        <v>-2.63152012938494</v>
      </c>
      <c r="G2043" s="18" t="n">
        <v>-1.1180629104735</v>
      </c>
      <c r="H2043" s="18" t="s">
        <v>25</v>
      </c>
      <c r="I2043" s="18" t="s">
        <v>25</v>
      </c>
      <c r="J2043" s="18" t="s">
        <v>25</v>
      </c>
      <c r="K2043" s="18" t="s">
        <v>11434</v>
      </c>
      <c r="L2043" s="17" t="s">
        <v>28</v>
      </c>
      <c r="M2043" s="17" t="s">
        <v>11435</v>
      </c>
      <c r="N2043" s="19" t="s">
        <v>28</v>
      </c>
      <c r="O2043" s="20" t="s">
        <v>28</v>
      </c>
      <c r="P2043" s="17" t="s">
        <v>28</v>
      </c>
      <c r="Q2043" s="17" t="s">
        <v>28</v>
      </c>
      <c r="R2043" s="18" t="s">
        <v>28</v>
      </c>
      <c r="S2043" s="17" t="s">
        <v>28</v>
      </c>
    </row>
    <row r="2044" customFormat="false" ht="12.8" hidden="false" customHeight="false" outlineLevel="0" collapsed="false">
      <c r="A2044" s="17" t="s">
        <v>11436</v>
      </c>
      <c r="B2044" s="18" t="n">
        <v>0.210745</v>
      </c>
      <c r="C2044" s="18" t="n">
        <v>7.73876</v>
      </c>
      <c r="D2044" s="18" t="n">
        <v>60.1255</v>
      </c>
      <c r="E2044" s="18" t="n">
        <v>5.19853211018178</v>
      </c>
      <c r="F2044" s="18" t="n">
        <v>8.1563347729505</v>
      </c>
      <c r="G2044" s="18" t="n">
        <v>2.95780266276873</v>
      </c>
      <c r="H2044" s="18" t="s">
        <v>26</v>
      </c>
      <c r="I2044" s="18" t="s">
        <v>26</v>
      </c>
      <c r="J2044" s="18" t="s">
        <v>25</v>
      </c>
      <c r="K2044" s="18" t="s">
        <v>11437</v>
      </c>
      <c r="L2044" s="17" t="s">
        <v>11438</v>
      </c>
      <c r="M2044" s="17" t="s">
        <v>11439</v>
      </c>
      <c r="N2044" s="21" t="s">
        <v>11440</v>
      </c>
      <c r="O2044" s="20" t="s">
        <v>11441</v>
      </c>
      <c r="P2044" s="17"/>
      <c r="Q2044" s="17"/>
      <c r="R2044" s="18" t="s">
        <v>11442</v>
      </c>
      <c r="S2044" s="17" t="s">
        <v>11441</v>
      </c>
    </row>
    <row r="2045" customFormat="false" ht="12.8" hidden="false" customHeight="false" outlineLevel="0" collapsed="false">
      <c r="A2045" s="17" t="s">
        <v>11443</v>
      </c>
      <c r="B2045" s="18" t="n">
        <v>4.13048</v>
      </c>
      <c r="C2045" s="18" t="n">
        <v>2.19621</v>
      </c>
      <c r="D2045" s="18" t="n">
        <v>0.644024</v>
      </c>
      <c r="E2045" s="18" t="n">
        <v>-0.911293435514138</v>
      </c>
      <c r="F2045" s="18" t="n">
        <v>-2.68112308841832</v>
      </c>
      <c r="G2045" s="18" t="n">
        <v>-1.76982965290418</v>
      </c>
      <c r="H2045" s="18" t="s">
        <v>25</v>
      </c>
      <c r="I2045" s="18" t="s">
        <v>25</v>
      </c>
      <c r="J2045" s="18" t="s">
        <v>25</v>
      </c>
      <c r="K2045" s="18" t="s">
        <v>11444</v>
      </c>
      <c r="L2045" s="17" t="s">
        <v>11445</v>
      </c>
      <c r="M2045" s="17" t="s">
        <v>11446</v>
      </c>
      <c r="N2045" s="19" t="s">
        <v>28</v>
      </c>
      <c r="O2045" s="20" t="s">
        <v>11447</v>
      </c>
      <c r="P2045" s="17" t="s">
        <v>7858</v>
      </c>
      <c r="Q2045" s="17"/>
      <c r="R2045" s="18" t="s">
        <v>11448</v>
      </c>
      <c r="S2045" s="17" t="s">
        <v>11447</v>
      </c>
    </row>
    <row r="2046" customFormat="false" ht="12.8" hidden="false" customHeight="false" outlineLevel="0" collapsed="false">
      <c r="A2046" s="17" t="s">
        <v>11449</v>
      </c>
      <c r="B2046" s="18" t="n">
        <v>0.433676</v>
      </c>
      <c r="C2046" s="18" t="n">
        <v>1.45996</v>
      </c>
      <c r="D2046" s="18" t="n">
        <v>1.95074</v>
      </c>
      <c r="E2046" s="18" t="n">
        <v>1.75123933212448</v>
      </c>
      <c r="F2046" s="18" t="n">
        <v>2.16933199384364</v>
      </c>
      <c r="G2046" s="18" t="n">
        <v>0.418092661719155</v>
      </c>
      <c r="H2046" s="18" t="s">
        <v>25</v>
      </c>
      <c r="I2046" s="18" t="s">
        <v>25</v>
      </c>
      <c r="J2046" s="18" t="s">
        <v>26</v>
      </c>
      <c r="K2046" s="18" t="s">
        <v>11450</v>
      </c>
      <c r="L2046" s="17" t="s">
        <v>28</v>
      </c>
      <c r="M2046" s="17" t="s">
        <v>11451</v>
      </c>
      <c r="N2046" s="19" t="s">
        <v>28</v>
      </c>
      <c r="O2046" s="20" t="s">
        <v>28</v>
      </c>
      <c r="P2046" s="17" t="s">
        <v>28</v>
      </c>
      <c r="Q2046" s="17" t="s">
        <v>28</v>
      </c>
      <c r="R2046" s="18" t="s">
        <v>28</v>
      </c>
      <c r="S2046" s="17" t="s">
        <v>28</v>
      </c>
    </row>
    <row r="2047" customFormat="false" ht="12.8" hidden="false" customHeight="false" outlineLevel="0" collapsed="false">
      <c r="A2047" s="17" t="s">
        <v>11452</v>
      </c>
      <c r="B2047" s="18" t="n">
        <v>4.64481</v>
      </c>
      <c r="C2047" s="18" t="n">
        <v>21.6524</v>
      </c>
      <c r="D2047" s="18" t="n">
        <v>19.8189</v>
      </c>
      <c r="E2047" s="18" t="n">
        <v>2.22083545710071</v>
      </c>
      <c r="F2047" s="18" t="n">
        <v>2.09318540322565</v>
      </c>
      <c r="G2047" s="18" t="n">
        <v>-0.127650053875067</v>
      </c>
      <c r="H2047" s="18" t="s">
        <v>25</v>
      </c>
      <c r="I2047" s="18" t="s">
        <v>25</v>
      </c>
      <c r="J2047" s="18" t="s">
        <v>26</v>
      </c>
      <c r="K2047" s="18" t="s">
        <v>11453</v>
      </c>
      <c r="L2047" s="17" t="s">
        <v>28</v>
      </c>
      <c r="M2047" s="17" t="s">
        <v>11454</v>
      </c>
      <c r="N2047" s="19" t="s">
        <v>28</v>
      </c>
      <c r="O2047" s="20" t="s">
        <v>28</v>
      </c>
      <c r="P2047" s="17" t="s">
        <v>28</v>
      </c>
      <c r="Q2047" s="17" t="s">
        <v>28</v>
      </c>
      <c r="R2047" s="18" t="s">
        <v>28</v>
      </c>
      <c r="S2047" s="17" t="s">
        <v>28</v>
      </c>
    </row>
    <row r="2048" customFormat="false" ht="12.8" hidden="false" customHeight="false" outlineLevel="0" collapsed="false">
      <c r="A2048" s="17" t="s">
        <v>11455</v>
      </c>
      <c r="B2048" s="18" t="n">
        <v>0.71081</v>
      </c>
      <c r="C2048" s="18" t="n">
        <v>3.42146</v>
      </c>
      <c r="D2048" s="18" t="n">
        <v>2.66853</v>
      </c>
      <c r="E2048" s="18" t="n">
        <v>2.26707619792857</v>
      </c>
      <c r="F2048" s="18" t="n">
        <v>1.90850934728828</v>
      </c>
      <c r="G2048" s="18" t="n">
        <v>-0.358566850640284</v>
      </c>
      <c r="H2048" s="18" t="s">
        <v>25</v>
      </c>
      <c r="I2048" s="18" t="s">
        <v>25</v>
      </c>
      <c r="J2048" s="18" t="s">
        <v>26</v>
      </c>
      <c r="K2048" s="18" t="s">
        <v>11456</v>
      </c>
      <c r="L2048" s="17" t="s">
        <v>28</v>
      </c>
      <c r="M2048" s="17" t="s">
        <v>11457</v>
      </c>
      <c r="N2048" s="19" t="s">
        <v>28</v>
      </c>
      <c r="O2048" s="20" t="s">
        <v>28</v>
      </c>
      <c r="P2048" s="17" t="s">
        <v>28</v>
      </c>
      <c r="Q2048" s="17" t="s">
        <v>28</v>
      </c>
      <c r="R2048" s="18" t="s">
        <v>28</v>
      </c>
      <c r="S2048" s="17" t="s">
        <v>28</v>
      </c>
    </row>
    <row r="2049" customFormat="false" ht="12.8" hidden="false" customHeight="false" outlineLevel="0" collapsed="false">
      <c r="A2049" s="17" t="s">
        <v>11458</v>
      </c>
      <c r="B2049" s="18" t="n">
        <v>2.96256</v>
      </c>
      <c r="C2049" s="18" t="n">
        <v>6.20435</v>
      </c>
      <c r="D2049" s="18" t="n">
        <v>0.741341</v>
      </c>
      <c r="E2049" s="18" t="n">
        <v>1.06643570117553</v>
      </c>
      <c r="F2049" s="18" t="n">
        <v>-1.99863516563426</v>
      </c>
      <c r="G2049" s="18" t="n">
        <v>-3.06507086680979</v>
      </c>
      <c r="H2049" s="18" t="s">
        <v>26</v>
      </c>
      <c r="I2049" s="18" t="s">
        <v>26</v>
      </c>
      <c r="J2049" s="18" t="s">
        <v>25</v>
      </c>
      <c r="K2049" s="18" t="s">
        <v>11459</v>
      </c>
      <c r="L2049" s="17" t="s">
        <v>28</v>
      </c>
      <c r="M2049" s="17" t="s">
        <v>11460</v>
      </c>
      <c r="N2049" s="19" t="s">
        <v>28</v>
      </c>
      <c r="O2049" s="20" t="s">
        <v>28</v>
      </c>
      <c r="P2049" s="17" t="s">
        <v>28</v>
      </c>
      <c r="Q2049" s="17" t="s">
        <v>28</v>
      </c>
      <c r="R2049" s="18" t="s">
        <v>28</v>
      </c>
      <c r="S2049" s="17" t="s">
        <v>28</v>
      </c>
    </row>
    <row r="2050" customFormat="false" ht="12.8" hidden="false" customHeight="false" outlineLevel="0" collapsed="false">
      <c r="A2050" s="17" t="s">
        <v>11461</v>
      </c>
      <c r="B2050" s="18" t="n">
        <v>3.2843</v>
      </c>
      <c r="C2050" s="18" t="n">
        <v>0.117961</v>
      </c>
      <c r="D2050" s="18" t="n">
        <v>0.01</v>
      </c>
      <c r="E2050" s="18" t="n">
        <v>-4.7992040512396</v>
      </c>
      <c r="F2050" s="18" t="n">
        <v>-8.35944210396246</v>
      </c>
      <c r="G2050" s="18" t="n">
        <v>-3.56023805272286</v>
      </c>
      <c r="H2050" s="18" t="s">
        <v>26</v>
      </c>
      <c r="I2050" s="18" t="s">
        <v>25</v>
      </c>
      <c r="J2050" s="18" t="s">
        <v>26</v>
      </c>
      <c r="K2050" s="18" t="s">
        <v>11462</v>
      </c>
      <c r="L2050" s="17" t="s">
        <v>28</v>
      </c>
      <c r="M2050" s="17" t="s">
        <v>11463</v>
      </c>
      <c r="N2050" s="19" t="s">
        <v>28</v>
      </c>
      <c r="O2050" s="20" t="s">
        <v>28</v>
      </c>
      <c r="P2050" s="17" t="s">
        <v>28</v>
      </c>
      <c r="Q2050" s="17" t="s">
        <v>28</v>
      </c>
      <c r="R2050" s="18" t="s">
        <v>28</v>
      </c>
      <c r="S2050" s="17" t="s">
        <v>28</v>
      </c>
    </row>
    <row r="2051" customFormat="false" ht="12.8" hidden="false" customHeight="false" outlineLevel="0" collapsed="false">
      <c r="A2051" s="17" t="s">
        <v>11464</v>
      </c>
      <c r="B2051" s="18" t="n">
        <v>2.61537</v>
      </c>
      <c r="C2051" s="18" t="n">
        <v>5.90379</v>
      </c>
      <c r="D2051" s="18" t="n">
        <v>1.05388</v>
      </c>
      <c r="E2051" s="18" t="n">
        <v>1.1746263441459</v>
      </c>
      <c r="F2051" s="18" t="n">
        <v>-1.31130445704811</v>
      </c>
      <c r="G2051" s="18" t="n">
        <v>-2.48593080119401</v>
      </c>
      <c r="H2051" s="18" t="s">
        <v>25</v>
      </c>
      <c r="I2051" s="18" t="s">
        <v>26</v>
      </c>
      <c r="J2051" s="18" t="s">
        <v>25</v>
      </c>
      <c r="K2051" s="18" t="s">
        <v>11465</v>
      </c>
      <c r="L2051" s="17" t="s">
        <v>11466</v>
      </c>
      <c r="M2051" s="17" t="s">
        <v>11467</v>
      </c>
      <c r="N2051" s="21" t="s">
        <v>11468</v>
      </c>
      <c r="O2051" s="20" t="s">
        <v>11469</v>
      </c>
      <c r="P2051" s="17" t="s">
        <v>954</v>
      </c>
      <c r="Q2051" s="17"/>
      <c r="R2051" s="18" t="s">
        <v>11470</v>
      </c>
      <c r="S2051" s="17" t="s">
        <v>11471</v>
      </c>
    </row>
    <row r="2052" customFormat="false" ht="12.8" hidden="false" customHeight="false" outlineLevel="0" collapsed="false">
      <c r="A2052" s="17" t="s">
        <v>11472</v>
      </c>
      <c r="B2052" s="18" t="n">
        <v>0.01</v>
      </c>
      <c r="C2052" s="18" t="n">
        <v>1.05267</v>
      </c>
      <c r="D2052" s="18" t="n">
        <v>2.34768</v>
      </c>
      <c r="E2052" s="18" t="n">
        <v>6.7179094286265</v>
      </c>
      <c r="F2052" s="18" t="n">
        <v>7.87509196539686</v>
      </c>
      <c r="G2052" s="18" t="n">
        <v>1.15718253677036</v>
      </c>
      <c r="H2052" s="18" t="s">
        <v>25</v>
      </c>
      <c r="I2052" s="18" t="s">
        <v>25</v>
      </c>
      <c r="J2052" s="18" t="s">
        <v>26</v>
      </c>
      <c r="K2052" s="18" t="s">
        <v>11473</v>
      </c>
      <c r="L2052" s="17" t="s">
        <v>28</v>
      </c>
      <c r="M2052" s="17" t="s">
        <v>11474</v>
      </c>
      <c r="N2052" s="19" t="s">
        <v>28</v>
      </c>
      <c r="O2052" s="20" t="s">
        <v>28</v>
      </c>
      <c r="P2052" s="17" t="s">
        <v>28</v>
      </c>
      <c r="Q2052" s="17" t="s">
        <v>28</v>
      </c>
      <c r="R2052" s="18" t="s">
        <v>28</v>
      </c>
      <c r="S2052" s="17" t="s">
        <v>28</v>
      </c>
    </row>
    <row r="2053" customFormat="false" ht="12.8" hidden="false" customHeight="false" outlineLevel="0" collapsed="false">
      <c r="A2053" s="17" t="s">
        <v>11475</v>
      </c>
      <c r="B2053" s="18" t="n">
        <v>27.5814</v>
      </c>
      <c r="C2053" s="18" t="n">
        <v>19.8006</v>
      </c>
      <c r="D2053" s="18" t="n">
        <v>4.81132</v>
      </c>
      <c r="E2053" s="18" t="n">
        <v>-0.478151540570005</v>
      </c>
      <c r="F2053" s="18" t="n">
        <v>-2.51919102714088</v>
      </c>
      <c r="G2053" s="18" t="n">
        <v>-2.04103948657087</v>
      </c>
      <c r="H2053" s="18" t="s">
        <v>26</v>
      </c>
      <c r="I2053" s="18" t="s">
        <v>25</v>
      </c>
      <c r="J2053" s="18" t="s">
        <v>25</v>
      </c>
      <c r="K2053" s="18" t="s">
        <v>11476</v>
      </c>
      <c r="L2053" s="17" t="s">
        <v>11477</v>
      </c>
      <c r="M2053" s="17" t="s">
        <v>11478</v>
      </c>
      <c r="N2053" s="19" t="s">
        <v>28</v>
      </c>
      <c r="O2053" s="20" t="s">
        <v>11479</v>
      </c>
      <c r="P2053" s="17" t="s">
        <v>965</v>
      </c>
      <c r="Q2053" s="17"/>
      <c r="R2053" s="18" t="s">
        <v>11480</v>
      </c>
      <c r="S2053" s="17" t="s">
        <v>11479</v>
      </c>
    </row>
    <row r="2054" customFormat="false" ht="12.8" hidden="false" customHeight="false" outlineLevel="0" collapsed="false">
      <c r="A2054" s="17" t="s">
        <v>11481</v>
      </c>
      <c r="B2054" s="18" t="n">
        <v>0.0964162</v>
      </c>
      <c r="C2054" s="18" t="n">
        <v>0.498509</v>
      </c>
      <c r="D2054" s="18" t="n">
        <v>0.929706</v>
      </c>
      <c r="E2054" s="18" t="n">
        <v>2.37027207523796</v>
      </c>
      <c r="F2054" s="18" t="n">
        <v>3.26942709052756</v>
      </c>
      <c r="G2054" s="18" t="n">
        <v>0.899155015289601</v>
      </c>
      <c r="H2054" s="18" t="s">
        <v>26</v>
      </c>
      <c r="I2054" s="18" t="s">
        <v>25</v>
      </c>
      <c r="J2054" s="18" t="s">
        <v>26</v>
      </c>
      <c r="K2054" s="18" t="s">
        <v>11482</v>
      </c>
      <c r="L2054" s="17" t="s">
        <v>28</v>
      </c>
      <c r="M2054" s="17" t="s">
        <v>11483</v>
      </c>
      <c r="N2054" s="21" t="s">
        <v>11484</v>
      </c>
      <c r="O2054" s="20" t="s">
        <v>28</v>
      </c>
      <c r="P2054" s="17" t="s">
        <v>28</v>
      </c>
      <c r="Q2054" s="17" t="s">
        <v>28</v>
      </c>
      <c r="R2054" s="18" t="s">
        <v>28</v>
      </c>
      <c r="S2054" s="17" t="s">
        <v>28</v>
      </c>
    </row>
    <row r="2055" customFormat="false" ht="12.8" hidden="false" customHeight="false" outlineLevel="0" collapsed="false">
      <c r="A2055" s="17" t="s">
        <v>11485</v>
      </c>
      <c r="B2055" s="18" t="n">
        <v>0.01</v>
      </c>
      <c r="C2055" s="18" t="n">
        <v>8.7994</v>
      </c>
      <c r="D2055" s="18" t="n">
        <v>19.2312</v>
      </c>
      <c r="E2055" s="18" t="n">
        <v>9.78126134460017</v>
      </c>
      <c r="F2055" s="18" t="n">
        <v>10.9092330723027</v>
      </c>
      <c r="G2055" s="18" t="n">
        <v>1.12797172770253</v>
      </c>
      <c r="H2055" s="18" t="s">
        <v>25</v>
      </c>
      <c r="I2055" s="18" t="s">
        <v>25</v>
      </c>
      <c r="J2055" s="18" t="s">
        <v>26</v>
      </c>
      <c r="K2055" s="18" t="s">
        <v>11486</v>
      </c>
      <c r="L2055" s="17" t="s">
        <v>28</v>
      </c>
      <c r="M2055" s="17" t="s">
        <v>11487</v>
      </c>
      <c r="N2055" s="19" t="s">
        <v>28</v>
      </c>
      <c r="O2055" s="20" t="s">
        <v>28</v>
      </c>
      <c r="P2055" s="17" t="s">
        <v>28</v>
      </c>
      <c r="Q2055" s="17" t="s">
        <v>28</v>
      </c>
      <c r="R2055" s="18" t="s">
        <v>28</v>
      </c>
      <c r="S2055" s="17" t="s">
        <v>28</v>
      </c>
    </row>
    <row r="2056" customFormat="false" ht="12.8" hidden="false" customHeight="false" outlineLevel="0" collapsed="false">
      <c r="A2056" s="17" t="s">
        <v>11488</v>
      </c>
      <c r="B2056" s="18" t="n">
        <v>14.7286</v>
      </c>
      <c r="C2056" s="18" t="n">
        <v>2.37669</v>
      </c>
      <c r="D2056" s="18" t="n">
        <v>0.292052</v>
      </c>
      <c r="E2056" s="18" t="n">
        <v>-2.63159465926799</v>
      </c>
      <c r="F2056" s="18" t="n">
        <v>-5.65625122941359</v>
      </c>
      <c r="G2056" s="18" t="n">
        <v>-3.0246565701456</v>
      </c>
      <c r="H2056" s="18" t="s">
        <v>25</v>
      </c>
      <c r="I2056" s="18" t="s">
        <v>25</v>
      </c>
      <c r="J2056" s="18" t="s">
        <v>25</v>
      </c>
      <c r="K2056" s="18" t="s">
        <v>11489</v>
      </c>
      <c r="L2056" s="17" t="s">
        <v>11490</v>
      </c>
      <c r="M2056" s="17" t="s">
        <v>11491</v>
      </c>
      <c r="N2056" s="21" t="s">
        <v>11492</v>
      </c>
      <c r="O2056" s="20" t="s">
        <v>11493</v>
      </c>
      <c r="P2056" s="17"/>
      <c r="Q2056" s="17"/>
      <c r="R2056" s="18" t="s">
        <v>11494</v>
      </c>
      <c r="S2056" s="17" t="s">
        <v>11493</v>
      </c>
    </row>
    <row r="2057" customFormat="false" ht="12.8" hidden="false" customHeight="false" outlineLevel="0" collapsed="false">
      <c r="A2057" s="17" t="s">
        <v>11495</v>
      </c>
      <c r="B2057" s="18" t="n">
        <v>0.123882</v>
      </c>
      <c r="C2057" s="18" t="n">
        <v>0.563346</v>
      </c>
      <c r="D2057" s="18" t="n">
        <v>1.42604</v>
      </c>
      <c r="E2057" s="18" t="n">
        <v>2.18505469985323</v>
      </c>
      <c r="F2057" s="18" t="n">
        <v>3.52497596465317</v>
      </c>
      <c r="G2057" s="18" t="n">
        <v>1.33992126479994</v>
      </c>
      <c r="H2057" s="18" t="s">
        <v>25</v>
      </c>
      <c r="I2057" s="18" t="s">
        <v>25</v>
      </c>
      <c r="J2057" s="18" t="s">
        <v>25</v>
      </c>
      <c r="K2057" s="18" t="s">
        <v>11496</v>
      </c>
      <c r="L2057" s="17" t="s">
        <v>28</v>
      </c>
      <c r="M2057" s="17" t="s">
        <v>11497</v>
      </c>
      <c r="N2057" s="19" t="s">
        <v>28</v>
      </c>
      <c r="O2057" s="20" t="s">
        <v>28</v>
      </c>
      <c r="P2057" s="17" t="s">
        <v>28</v>
      </c>
      <c r="Q2057" s="17" t="s">
        <v>28</v>
      </c>
      <c r="R2057" s="18" t="s">
        <v>28</v>
      </c>
      <c r="S2057" s="17" t="s">
        <v>28</v>
      </c>
    </row>
    <row r="2058" customFormat="false" ht="12.8" hidden="false" customHeight="false" outlineLevel="0" collapsed="false">
      <c r="A2058" s="17" t="s">
        <v>11498</v>
      </c>
      <c r="B2058" s="18" t="n">
        <v>0.0640528</v>
      </c>
      <c r="C2058" s="18" t="n">
        <v>0.377017</v>
      </c>
      <c r="D2058" s="18" t="n">
        <v>0.773758</v>
      </c>
      <c r="E2058" s="18" t="n">
        <v>2.55729603430455</v>
      </c>
      <c r="F2058" s="18" t="n">
        <v>3.59454887770768</v>
      </c>
      <c r="G2058" s="18" t="n">
        <v>1.03725284340313</v>
      </c>
      <c r="H2058" s="18" t="s">
        <v>26</v>
      </c>
      <c r="I2058" s="18" t="s">
        <v>25</v>
      </c>
      <c r="J2058" s="18" t="s">
        <v>25</v>
      </c>
      <c r="K2058" s="18" t="s">
        <v>11499</v>
      </c>
      <c r="L2058" s="17" t="s">
        <v>28</v>
      </c>
      <c r="M2058" s="17" t="s">
        <v>11500</v>
      </c>
      <c r="N2058" s="19" t="s">
        <v>28</v>
      </c>
      <c r="O2058" s="20" t="s">
        <v>28</v>
      </c>
      <c r="P2058" s="17" t="s">
        <v>28</v>
      </c>
      <c r="Q2058" s="17" t="s">
        <v>28</v>
      </c>
      <c r="R2058" s="18" t="s">
        <v>28</v>
      </c>
      <c r="S2058" s="17" t="s">
        <v>28</v>
      </c>
    </row>
    <row r="2059" customFormat="false" ht="12.8" hidden="false" customHeight="false" outlineLevel="0" collapsed="false">
      <c r="A2059" s="17" t="s">
        <v>11501</v>
      </c>
      <c r="B2059" s="18" t="n">
        <v>34.083</v>
      </c>
      <c r="C2059" s="18" t="n">
        <v>3.85401</v>
      </c>
      <c r="D2059" s="18" t="n">
        <v>0.01</v>
      </c>
      <c r="E2059" s="18" t="n">
        <v>-3.14462010766524</v>
      </c>
      <c r="F2059" s="18" t="n">
        <v>-11.7348366124394</v>
      </c>
      <c r="G2059" s="18" t="n">
        <v>-8.59021650477413</v>
      </c>
      <c r="H2059" s="18" t="s">
        <v>26</v>
      </c>
      <c r="I2059" s="18" t="s">
        <v>25</v>
      </c>
      <c r="J2059" s="18" t="s">
        <v>26</v>
      </c>
      <c r="K2059" s="18" t="s">
        <v>11502</v>
      </c>
      <c r="L2059" s="17" t="s">
        <v>28</v>
      </c>
      <c r="M2059" s="17" t="s">
        <v>11503</v>
      </c>
      <c r="N2059" s="19" t="s">
        <v>28</v>
      </c>
      <c r="O2059" s="20" t="s">
        <v>28</v>
      </c>
      <c r="P2059" s="17" t="s">
        <v>28</v>
      </c>
      <c r="Q2059" s="17" t="s">
        <v>28</v>
      </c>
      <c r="R2059" s="18" t="s">
        <v>28</v>
      </c>
      <c r="S2059" s="17" t="s">
        <v>28</v>
      </c>
    </row>
    <row r="2060" customFormat="false" ht="12.8" hidden="false" customHeight="false" outlineLevel="0" collapsed="false">
      <c r="A2060" s="17" t="s">
        <v>11504</v>
      </c>
      <c r="B2060" s="18" t="n">
        <v>31.3773</v>
      </c>
      <c r="C2060" s="18" t="n">
        <v>4.05443</v>
      </c>
      <c r="D2060" s="18" t="n">
        <v>0.199467</v>
      </c>
      <c r="E2060" s="18" t="n">
        <v>-2.95215020480803</v>
      </c>
      <c r="F2060" s="18" t="n">
        <v>-7.29742731885639</v>
      </c>
      <c r="G2060" s="18" t="n">
        <v>-4.34527711404836</v>
      </c>
      <c r="H2060" s="18" t="s">
        <v>25</v>
      </c>
      <c r="I2060" s="18" t="s">
        <v>26</v>
      </c>
      <c r="J2060" s="18" t="s">
        <v>26</v>
      </c>
      <c r="K2060" s="18" t="s">
        <v>11505</v>
      </c>
      <c r="L2060" s="17" t="s">
        <v>11506</v>
      </c>
      <c r="M2060" s="17" t="s">
        <v>11507</v>
      </c>
      <c r="N2060" s="21" t="s">
        <v>11508</v>
      </c>
      <c r="O2060" s="20" t="s">
        <v>11509</v>
      </c>
      <c r="P2060" s="17" t="s">
        <v>509</v>
      </c>
      <c r="Q2060" s="17" t="s">
        <v>510</v>
      </c>
      <c r="R2060" s="18" t="s">
        <v>11510</v>
      </c>
      <c r="S2060" s="17" t="s">
        <v>11509</v>
      </c>
    </row>
    <row r="2061" customFormat="false" ht="12.8" hidden="false" customHeight="false" outlineLevel="0" collapsed="false">
      <c r="A2061" s="17" t="s">
        <v>11511</v>
      </c>
      <c r="B2061" s="18" t="n">
        <v>140.851</v>
      </c>
      <c r="C2061" s="18" t="n">
        <v>4.23944</v>
      </c>
      <c r="D2061" s="18" t="n">
        <v>1.73755</v>
      </c>
      <c r="E2061" s="18" t="n">
        <v>-5.05415228865131</v>
      </c>
      <c r="F2061" s="18" t="n">
        <v>-6.34097150258465</v>
      </c>
      <c r="G2061" s="18" t="n">
        <v>-1.28681921393334</v>
      </c>
      <c r="H2061" s="18" t="s">
        <v>25</v>
      </c>
      <c r="I2061" s="18" t="s">
        <v>25</v>
      </c>
      <c r="J2061" s="18" t="s">
        <v>26</v>
      </c>
      <c r="K2061" s="18" t="s">
        <v>11512</v>
      </c>
      <c r="L2061" s="17" t="s">
        <v>11513</v>
      </c>
      <c r="M2061" s="17" t="s">
        <v>11514</v>
      </c>
      <c r="N2061" s="19" t="s">
        <v>28</v>
      </c>
      <c r="O2061" s="20" t="s">
        <v>11515</v>
      </c>
      <c r="P2061" s="17" t="s">
        <v>190</v>
      </c>
      <c r="Q2061" s="17" t="s">
        <v>191</v>
      </c>
      <c r="R2061" s="18" t="s">
        <v>11516</v>
      </c>
      <c r="S2061" s="17" t="s">
        <v>11515</v>
      </c>
    </row>
    <row r="2062" customFormat="false" ht="12.8" hidden="false" customHeight="false" outlineLevel="0" collapsed="false">
      <c r="A2062" s="17" t="s">
        <v>11517</v>
      </c>
      <c r="B2062" s="18" t="n">
        <v>2.97423</v>
      </c>
      <c r="C2062" s="18" t="n">
        <v>8.06549</v>
      </c>
      <c r="D2062" s="18" t="n">
        <v>17.7003</v>
      </c>
      <c r="E2062" s="18" t="n">
        <v>1.4392459669427</v>
      </c>
      <c r="F2062" s="18" t="n">
        <v>2.57318569077964</v>
      </c>
      <c r="G2062" s="18" t="n">
        <v>1.13393972383693</v>
      </c>
      <c r="H2062" s="18" t="s">
        <v>25</v>
      </c>
      <c r="I2062" s="18" t="s">
        <v>25</v>
      </c>
      <c r="J2062" s="18" t="s">
        <v>25</v>
      </c>
      <c r="K2062" s="18" t="s">
        <v>11518</v>
      </c>
      <c r="L2062" s="17" t="s">
        <v>11519</v>
      </c>
      <c r="M2062" s="17" t="s">
        <v>11520</v>
      </c>
      <c r="N2062" s="21" t="s">
        <v>11521</v>
      </c>
      <c r="O2062" s="20" t="s">
        <v>11522</v>
      </c>
      <c r="P2062" s="17" t="s">
        <v>11523</v>
      </c>
      <c r="Q2062" s="17"/>
      <c r="R2062" s="18" t="s">
        <v>11524</v>
      </c>
      <c r="S2062" s="17" t="s">
        <v>11525</v>
      </c>
    </row>
    <row r="2063" customFormat="false" ht="12.8" hidden="false" customHeight="false" outlineLevel="0" collapsed="false">
      <c r="A2063" s="17" t="s">
        <v>11526</v>
      </c>
      <c r="B2063" s="18" t="n">
        <v>4.25694</v>
      </c>
      <c r="C2063" s="18" t="n">
        <v>12.2886</v>
      </c>
      <c r="D2063" s="18" t="n">
        <v>38.7212</v>
      </c>
      <c r="E2063" s="18" t="n">
        <v>1.52943190242493</v>
      </c>
      <c r="F2063" s="18" t="n">
        <v>3.18523500242204</v>
      </c>
      <c r="G2063" s="18" t="n">
        <v>1.65580309999712</v>
      </c>
      <c r="H2063" s="18" t="s">
        <v>25</v>
      </c>
      <c r="I2063" s="18" t="s">
        <v>25</v>
      </c>
      <c r="J2063" s="18" t="s">
        <v>25</v>
      </c>
      <c r="K2063" s="18" t="s">
        <v>11527</v>
      </c>
      <c r="L2063" s="17" t="s">
        <v>11528</v>
      </c>
      <c r="M2063" s="17" t="s">
        <v>11529</v>
      </c>
      <c r="N2063" s="21" t="s">
        <v>11530</v>
      </c>
      <c r="O2063" s="20" t="s">
        <v>11531</v>
      </c>
      <c r="P2063" s="17" t="s">
        <v>914</v>
      </c>
      <c r="Q2063" s="17"/>
      <c r="R2063" s="18" t="s">
        <v>11532</v>
      </c>
      <c r="S2063" s="17" t="s">
        <v>11531</v>
      </c>
    </row>
    <row r="2064" customFormat="false" ht="12.8" hidden="false" customHeight="false" outlineLevel="0" collapsed="false">
      <c r="A2064" s="17" t="s">
        <v>11533</v>
      </c>
      <c r="B2064" s="18" t="n">
        <v>255.949</v>
      </c>
      <c r="C2064" s="18" t="n">
        <v>51.174</v>
      </c>
      <c r="D2064" s="18" t="n">
        <v>13.1121</v>
      </c>
      <c r="E2064" s="18" t="n">
        <v>-2.32237345900685</v>
      </c>
      <c r="F2064" s="18" t="n">
        <v>-4.2868857022089</v>
      </c>
      <c r="G2064" s="18" t="n">
        <v>-1.96451224320205</v>
      </c>
      <c r="H2064" s="18" t="s">
        <v>25</v>
      </c>
      <c r="I2064" s="18" t="s">
        <v>25</v>
      </c>
      <c r="J2064" s="18" t="s">
        <v>25</v>
      </c>
      <c r="K2064" s="18" t="s">
        <v>11534</v>
      </c>
      <c r="L2064" s="17" t="s">
        <v>11535</v>
      </c>
      <c r="M2064" s="17" t="s">
        <v>11536</v>
      </c>
      <c r="N2064" s="19" t="s">
        <v>28</v>
      </c>
      <c r="O2064" s="20" t="s">
        <v>11537</v>
      </c>
      <c r="P2064" s="17" t="s">
        <v>11538</v>
      </c>
      <c r="Q2064" s="17" t="s">
        <v>11539</v>
      </c>
      <c r="R2064" s="18" t="s">
        <v>11540</v>
      </c>
      <c r="S2064" s="17" t="s">
        <v>11541</v>
      </c>
    </row>
    <row r="2065" customFormat="false" ht="12.8" hidden="false" customHeight="false" outlineLevel="0" collapsed="false">
      <c r="A2065" s="17" t="s">
        <v>11542</v>
      </c>
      <c r="B2065" s="18" t="n">
        <v>0.81718</v>
      </c>
      <c r="C2065" s="18" t="n">
        <v>53.7237</v>
      </c>
      <c r="D2065" s="18" t="n">
        <v>121.229</v>
      </c>
      <c r="E2065" s="18" t="n">
        <v>6.03876096228877</v>
      </c>
      <c r="F2065" s="18" t="n">
        <v>7.21286524609901</v>
      </c>
      <c r="G2065" s="18" t="n">
        <v>1.17410428381024</v>
      </c>
      <c r="H2065" s="18" t="s">
        <v>25</v>
      </c>
      <c r="I2065" s="18" t="s">
        <v>25</v>
      </c>
      <c r="J2065" s="18" t="s">
        <v>25</v>
      </c>
      <c r="K2065" s="18" t="s">
        <v>11543</v>
      </c>
      <c r="L2065" s="17" t="s">
        <v>11544</v>
      </c>
      <c r="M2065" s="17" t="s">
        <v>11545</v>
      </c>
      <c r="N2065" s="21" t="s">
        <v>11546</v>
      </c>
      <c r="O2065" s="20" t="s">
        <v>11547</v>
      </c>
      <c r="P2065" s="17" t="s">
        <v>10658</v>
      </c>
      <c r="Q2065" s="17"/>
      <c r="R2065" s="18" t="s">
        <v>11548</v>
      </c>
      <c r="S2065" s="17" t="s">
        <v>11547</v>
      </c>
    </row>
    <row r="2066" customFormat="false" ht="12.8" hidden="false" customHeight="false" outlineLevel="0" collapsed="false">
      <c r="A2066" s="17" t="s">
        <v>11549</v>
      </c>
      <c r="B2066" s="18" t="n">
        <v>42.9812</v>
      </c>
      <c r="C2066" s="18" t="n">
        <v>26.0586</v>
      </c>
      <c r="D2066" s="18" t="n">
        <v>6.59446</v>
      </c>
      <c r="E2066" s="18" t="n">
        <v>-0.721946185093196</v>
      </c>
      <c r="F2066" s="18" t="n">
        <v>-2.70437933061843</v>
      </c>
      <c r="G2066" s="18" t="n">
        <v>-1.98243314552523</v>
      </c>
      <c r="H2066" s="18" t="s">
        <v>26</v>
      </c>
      <c r="I2066" s="18" t="s">
        <v>25</v>
      </c>
      <c r="J2066" s="18" t="s">
        <v>25</v>
      </c>
      <c r="K2066" s="18" t="s">
        <v>11550</v>
      </c>
      <c r="L2066" s="17" t="s">
        <v>11551</v>
      </c>
      <c r="M2066" s="17" t="s">
        <v>11552</v>
      </c>
      <c r="N2066" s="19" t="s">
        <v>28</v>
      </c>
      <c r="O2066" s="20" t="s">
        <v>11553</v>
      </c>
      <c r="P2066" s="17" t="s">
        <v>9156</v>
      </c>
      <c r="Q2066" s="17"/>
      <c r="R2066" s="18" t="s">
        <v>11554</v>
      </c>
      <c r="S2066" s="17" t="s">
        <v>11553</v>
      </c>
    </row>
    <row r="2067" customFormat="false" ht="12.8" hidden="false" customHeight="false" outlineLevel="0" collapsed="false">
      <c r="A2067" s="17" t="s">
        <v>11555</v>
      </c>
      <c r="B2067" s="18" t="n">
        <v>13.494</v>
      </c>
      <c r="C2067" s="18" t="n">
        <v>7.41155</v>
      </c>
      <c r="D2067" s="18" t="n">
        <v>1.56902</v>
      </c>
      <c r="E2067" s="18" t="n">
        <v>-0.86447087254899</v>
      </c>
      <c r="F2067" s="18" t="n">
        <v>-3.10438241965393</v>
      </c>
      <c r="G2067" s="18" t="n">
        <v>-2.23991154710495</v>
      </c>
      <c r="H2067" s="18" t="s">
        <v>26</v>
      </c>
      <c r="I2067" s="18" t="s">
        <v>25</v>
      </c>
      <c r="J2067" s="18" t="s">
        <v>25</v>
      </c>
      <c r="K2067" s="18" t="s">
        <v>11550</v>
      </c>
      <c r="L2067" s="17" t="s">
        <v>11551</v>
      </c>
      <c r="M2067" s="17" t="s">
        <v>11552</v>
      </c>
      <c r="N2067" s="19" t="s">
        <v>28</v>
      </c>
      <c r="O2067" s="20" t="s">
        <v>11553</v>
      </c>
      <c r="P2067" s="17" t="s">
        <v>9156</v>
      </c>
      <c r="Q2067" s="17"/>
      <c r="R2067" s="18" t="s">
        <v>11554</v>
      </c>
      <c r="S2067" s="17" t="s">
        <v>11553</v>
      </c>
    </row>
    <row r="2068" customFormat="false" ht="12.8" hidden="false" customHeight="false" outlineLevel="0" collapsed="false">
      <c r="A2068" s="17" t="s">
        <v>11556</v>
      </c>
      <c r="B2068" s="18" t="n">
        <v>0.0925319</v>
      </c>
      <c r="C2068" s="18" t="n">
        <v>0.371612</v>
      </c>
      <c r="D2068" s="18" t="n">
        <v>1.66801</v>
      </c>
      <c r="E2068" s="18" t="n">
        <v>2.00577436981288</v>
      </c>
      <c r="F2068" s="18" t="n">
        <v>4.17203331309437</v>
      </c>
      <c r="G2068" s="18" t="n">
        <v>2.16625894328149</v>
      </c>
      <c r="H2068" s="18" t="s">
        <v>26</v>
      </c>
      <c r="I2068" s="18" t="s">
        <v>25</v>
      </c>
      <c r="J2068" s="18" t="s">
        <v>25</v>
      </c>
      <c r="K2068" s="18" t="s">
        <v>11557</v>
      </c>
      <c r="L2068" s="17" t="s">
        <v>28</v>
      </c>
      <c r="M2068" s="17" t="s">
        <v>11558</v>
      </c>
      <c r="N2068" s="19" t="s">
        <v>28</v>
      </c>
      <c r="O2068" s="20" t="s">
        <v>28</v>
      </c>
      <c r="P2068" s="17" t="s">
        <v>28</v>
      </c>
      <c r="Q2068" s="17" t="s">
        <v>28</v>
      </c>
      <c r="R2068" s="18" t="s">
        <v>28</v>
      </c>
      <c r="S2068" s="17" t="s">
        <v>28</v>
      </c>
    </row>
    <row r="2069" customFormat="false" ht="12.8" hidden="false" customHeight="false" outlineLevel="0" collapsed="false">
      <c r="A2069" s="17" t="s">
        <v>11559</v>
      </c>
      <c r="B2069" s="18" t="n">
        <v>125.391</v>
      </c>
      <c r="C2069" s="18" t="n">
        <v>0.01</v>
      </c>
      <c r="D2069" s="18" t="n">
        <v>0.01</v>
      </c>
      <c r="E2069" s="18" t="n">
        <v>-13.6141461812673</v>
      </c>
      <c r="F2069" s="18" t="n">
        <v>-13.6141461812673</v>
      </c>
      <c r="G2069" s="18" t="n">
        <v>0</v>
      </c>
      <c r="H2069" s="18" t="s">
        <v>25</v>
      </c>
      <c r="I2069" s="18" t="s">
        <v>25</v>
      </c>
      <c r="J2069" s="18" t="s">
        <v>26</v>
      </c>
      <c r="K2069" s="18" t="s">
        <v>11560</v>
      </c>
      <c r="L2069" s="17" t="s">
        <v>28</v>
      </c>
      <c r="M2069" s="17" t="s">
        <v>11561</v>
      </c>
      <c r="N2069" s="19" t="s">
        <v>28</v>
      </c>
      <c r="O2069" s="20" t="s">
        <v>28</v>
      </c>
      <c r="P2069" s="17" t="s">
        <v>28</v>
      </c>
      <c r="Q2069" s="17" t="s">
        <v>28</v>
      </c>
      <c r="R2069" s="18" t="s">
        <v>28</v>
      </c>
      <c r="S2069" s="17" t="s">
        <v>28</v>
      </c>
    </row>
    <row r="2070" customFormat="false" ht="12.8" hidden="false" customHeight="false" outlineLevel="0" collapsed="false">
      <c r="A2070" s="17" t="s">
        <v>11562</v>
      </c>
      <c r="B2070" s="18" t="n">
        <v>35.3925</v>
      </c>
      <c r="C2070" s="18" t="n">
        <v>4.68866</v>
      </c>
      <c r="D2070" s="18" t="n">
        <v>0.424538</v>
      </c>
      <c r="E2070" s="18" t="n">
        <v>-2.91619610182246</v>
      </c>
      <c r="F2070" s="18" t="n">
        <v>-6.38140616812653</v>
      </c>
      <c r="G2070" s="18" t="n">
        <v>-3.46521006630407</v>
      </c>
      <c r="H2070" s="18" t="s">
        <v>25</v>
      </c>
      <c r="I2070" s="18" t="s">
        <v>25</v>
      </c>
      <c r="J2070" s="18" t="s">
        <v>25</v>
      </c>
      <c r="K2070" s="18" t="s">
        <v>11563</v>
      </c>
      <c r="L2070" s="17" t="s">
        <v>11564</v>
      </c>
      <c r="M2070" s="17" t="s">
        <v>11565</v>
      </c>
      <c r="N2070" s="21" t="s">
        <v>11566</v>
      </c>
      <c r="O2070" s="20" t="s">
        <v>10099</v>
      </c>
      <c r="P2070" s="17" t="s">
        <v>869</v>
      </c>
      <c r="Q2070" s="17"/>
      <c r="R2070" s="18" t="s">
        <v>11567</v>
      </c>
      <c r="S2070" s="17" t="s">
        <v>871</v>
      </c>
    </row>
    <row r="2071" customFormat="false" ht="12.8" hidden="false" customHeight="false" outlineLevel="0" collapsed="false">
      <c r="A2071" s="17" t="s">
        <v>11568</v>
      </c>
      <c r="B2071" s="18" t="n">
        <v>0.01</v>
      </c>
      <c r="C2071" s="18" t="n">
        <v>1.90213</v>
      </c>
      <c r="D2071" s="18" t="n">
        <v>11.1907</v>
      </c>
      <c r="E2071" s="18" t="n">
        <v>7.57147203952008</v>
      </c>
      <c r="F2071" s="18" t="n">
        <v>10.1280845671732</v>
      </c>
      <c r="G2071" s="18" t="n">
        <v>2.55661252765317</v>
      </c>
      <c r="H2071" s="18" t="s">
        <v>25</v>
      </c>
      <c r="I2071" s="18" t="s">
        <v>25</v>
      </c>
      <c r="J2071" s="18" t="s">
        <v>25</v>
      </c>
      <c r="K2071" s="18" t="s">
        <v>11569</v>
      </c>
      <c r="L2071" s="17" t="s">
        <v>28</v>
      </c>
      <c r="M2071" s="17" t="s">
        <v>11570</v>
      </c>
      <c r="N2071" s="19" t="s">
        <v>28</v>
      </c>
      <c r="O2071" s="20" t="s">
        <v>28</v>
      </c>
      <c r="P2071" s="17" t="s">
        <v>28</v>
      </c>
      <c r="Q2071" s="17" t="s">
        <v>28</v>
      </c>
      <c r="R2071" s="18" t="s">
        <v>28</v>
      </c>
      <c r="S2071" s="17" t="s">
        <v>28</v>
      </c>
    </row>
    <row r="2072" customFormat="false" ht="12.8" hidden="false" customHeight="false" outlineLevel="0" collapsed="false">
      <c r="A2072" s="17" t="s">
        <v>11571</v>
      </c>
      <c r="B2072" s="18" t="n">
        <v>24.1874</v>
      </c>
      <c r="C2072" s="18" t="n">
        <v>91.9644</v>
      </c>
      <c r="D2072" s="18" t="n">
        <v>2.43232</v>
      </c>
      <c r="E2072" s="18" t="n">
        <v>1.92681979626155</v>
      </c>
      <c r="F2072" s="18" t="n">
        <v>-3.31385074691268</v>
      </c>
      <c r="G2072" s="18" t="n">
        <v>-5.24067054317422</v>
      </c>
      <c r="H2072" s="18" t="s">
        <v>25</v>
      </c>
      <c r="I2072" s="18" t="s">
        <v>25</v>
      </c>
      <c r="J2072" s="18" t="s">
        <v>25</v>
      </c>
      <c r="K2072" s="18" t="s">
        <v>11572</v>
      </c>
      <c r="L2072" s="17" t="s">
        <v>11573</v>
      </c>
      <c r="M2072" s="17" t="s">
        <v>11574</v>
      </c>
      <c r="N2072" s="21" t="s">
        <v>11575</v>
      </c>
      <c r="O2072" s="20" t="s">
        <v>11576</v>
      </c>
      <c r="P2072" s="17" t="s">
        <v>4479</v>
      </c>
      <c r="Q2072" s="17" t="s">
        <v>4480</v>
      </c>
      <c r="R2072" s="18" t="s">
        <v>11577</v>
      </c>
      <c r="S2072" s="17" t="s">
        <v>11578</v>
      </c>
    </row>
    <row r="2073" customFormat="false" ht="12.8" hidden="false" customHeight="false" outlineLevel="0" collapsed="false">
      <c r="A2073" s="17" t="s">
        <v>11579</v>
      </c>
      <c r="B2073" s="18" t="n">
        <v>35.7815</v>
      </c>
      <c r="C2073" s="18" t="n">
        <v>21.5938</v>
      </c>
      <c r="D2073" s="18" t="n">
        <v>1.38536</v>
      </c>
      <c r="E2073" s="18" t="n">
        <v>-0.728596721991608</v>
      </c>
      <c r="F2073" s="18" t="n">
        <v>-4.69088103882263</v>
      </c>
      <c r="G2073" s="18" t="n">
        <v>-3.96228431683102</v>
      </c>
      <c r="H2073" s="18" t="s">
        <v>26</v>
      </c>
      <c r="I2073" s="18" t="s">
        <v>25</v>
      </c>
      <c r="J2073" s="18" t="s">
        <v>25</v>
      </c>
      <c r="K2073" s="18" t="s">
        <v>11580</v>
      </c>
      <c r="L2073" s="17" t="s">
        <v>11581</v>
      </c>
      <c r="M2073" s="17" t="s">
        <v>11582</v>
      </c>
      <c r="N2073" s="19" t="s">
        <v>28</v>
      </c>
      <c r="O2073" s="20" t="s">
        <v>11583</v>
      </c>
      <c r="P2073" s="17" t="s">
        <v>11584</v>
      </c>
      <c r="Q2073" s="17"/>
      <c r="R2073" s="18" t="s">
        <v>11585</v>
      </c>
      <c r="S2073" s="17" t="s">
        <v>11583</v>
      </c>
    </row>
    <row r="2074" customFormat="false" ht="12.8" hidden="false" customHeight="false" outlineLevel="0" collapsed="false">
      <c r="A2074" s="17" t="s">
        <v>11586</v>
      </c>
      <c r="B2074" s="18" t="n">
        <v>0.683727</v>
      </c>
      <c r="C2074" s="18" t="n">
        <v>11.1039</v>
      </c>
      <c r="D2074" s="18" t="n">
        <v>18.6755</v>
      </c>
      <c r="E2074" s="18" t="n">
        <v>4.02150227249817</v>
      </c>
      <c r="F2074" s="18" t="n">
        <v>4.77158266096916</v>
      </c>
      <c r="G2074" s="18" t="n">
        <v>0.750080388470991</v>
      </c>
      <c r="H2074" s="18" t="s">
        <v>25</v>
      </c>
      <c r="I2074" s="18" t="s">
        <v>25</v>
      </c>
      <c r="J2074" s="18" t="s">
        <v>26</v>
      </c>
      <c r="K2074" s="18" t="s">
        <v>11587</v>
      </c>
      <c r="L2074" s="17" t="s">
        <v>11588</v>
      </c>
      <c r="M2074" s="17" t="s">
        <v>11589</v>
      </c>
      <c r="N2074" s="19" t="s">
        <v>28</v>
      </c>
      <c r="O2074" s="20" t="s">
        <v>11590</v>
      </c>
      <c r="P2074" s="17" t="s">
        <v>888</v>
      </c>
      <c r="Q2074" s="17" t="s">
        <v>889</v>
      </c>
      <c r="R2074" s="18" t="s">
        <v>11591</v>
      </c>
      <c r="S2074" s="17" t="s">
        <v>891</v>
      </c>
    </row>
    <row r="2075" customFormat="false" ht="12.8" hidden="false" customHeight="false" outlineLevel="0" collapsed="false">
      <c r="A2075" s="17" t="s">
        <v>11592</v>
      </c>
      <c r="B2075" s="18" t="n">
        <v>0.662787</v>
      </c>
      <c r="C2075" s="18" t="n">
        <v>0.884736</v>
      </c>
      <c r="D2075" s="18" t="n">
        <v>3.92411</v>
      </c>
      <c r="E2075" s="18" t="n">
        <v>0.416701722118804</v>
      </c>
      <c r="F2075" s="18" t="n">
        <v>2.56574827279135</v>
      </c>
      <c r="G2075" s="18" t="n">
        <v>2.14904655067255</v>
      </c>
      <c r="H2075" s="18" t="s">
        <v>26</v>
      </c>
      <c r="I2075" s="18" t="s">
        <v>25</v>
      </c>
      <c r="J2075" s="18" t="s">
        <v>25</v>
      </c>
      <c r="K2075" s="18" t="s">
        <v>11593</v>
      </c>
      <c r="L2075" s="17" t="s">
        <v>11594</v>
      </c>
      <c r="M2075" s="17" t="s">
        <v>11595</v>
      </c>
      <c r="N2075" s="21" t="s">
        <v>11596</v>
      </c>
      <c r="O2075" s="20" t="s">
        <v>28</v>
      </c>
      <c r="P2075" s="17" t="s">
        <v>28</v>
      </c>
      <c r="Q2075" s="17" t="s">
        <v>28</v>
      </c>
      <c r="R2075" s="18" t="s">
        <v>28</v>
      </c>
      <c r="S2075" s="17" t="s">
        <v>28</v>
      </c>
    </row>
    <row r="2076" customFormat="false" ht="12.8" hidden="false" customHeight="false" outlineLevel="0" collapsed="false">
      <c r="A2076" s="17" t="s">
        <v>11597</v>
      </c>
      <c r="B2076" s="18" t="n">
        <v>3.11437</v>
      </c>
      <c r="C2076" s="18" t="n">
        <v>1.47446</v>
      </c>
      <c r="D2076" s="18" t="n">
        <v>0.01</v>
      </c>
      <c r="E2076" s="18" t="n">
        <v>-1.07875366805122</v>
      </c>
      <c r="F2076" s="18" t="n">
        <v>-8.28279654249457</v>
      </c>
      <c r="G2076" s="18" t="n">
        <v>-7.20404287444335</v>
      </c>
      <c r="H2076" s="18" t="s">
        <v>26</v>
      </c>
      <c r="I2076" s="18" t="s">
        <v>25</v>
      </c>
      <c r="J2076" s="18" t="s">
        <v>25</v>
      </c>
      <c r="K2076" s="18" t="s">
        <v>11598</v>
      </c>
      <c r="L2076" s="17" t="s">
        <v>11599</v>
      </c>
      <c r="M2076" s="17" t="s">
        <v>11600</v>
      </c>
      <c r="N2076" s="19" t="s">
        <v>28</v>
      </c>
      <c r="O2076" s="20" t="s">
        <v>11601</v>
      </c>
      <c r="P2076" s="17" t="s">
        <v>4582</v>
      </c>
      <c r="Q2076" s="17"/>
      <c r="R2076" s="18" t="s">
        <v>11602</v>
      </c>
      <c r="S2076" s="17" t="s">
        <v>11601</v>
      </c>
    </row>
    <row r="2077" customFormat="false" ht="12.8" hidden="false" customHeight="false" outlineLevel="0" collapsed="false">
      <c r="A2077" s="17" t="s">
        <v>11603</v>
      </c>
      <c r="B2077" s="18" t="n">
        <v>11.691</v>
      </c>
      <c r="C2077" s="18" t="n">
        <v>2.30965</v>
      </c>
      <c r="D2077" s="18" t="n">
        <v>1.33612</v>
      </c>
      <c r="E2077" s="18" t="n">
        <v>-2.33965218730602</v>
      </c>
      <c r="F2077" s="18" t="n">
        <v>-3.1292768468485</v>
      </c>
      <c r="G2077" s="18" t="n">
        <v>-0.789624659542482</v>
      </c>
      <c r="H2077" s="18" t="s">
        <v>25</v>
      </c>
      <c r="I2077" s="18" t="s">
        <v>25</v>
      </c>
      <c r="J2077" s="18" t="s">
        <v>26</v>
      </c>
      <c r="K2077" s="18" t="s">
        <v>11604</v>
      </c>
      <c r="L2077" s="17" t="s">
        <v>11605</v>
      </c>
      <c r="M2077" s="17" t="s">
        <v>11606</v>
      </c>
      <c r="N2077" s="19" t="s">
        <v>28</v>
      </c>
      <c r="O2077" s="20" t="s">
        <v>11607</v>
      </c>
      <c r="P2077" s="17" t="s">
        <v>534</v>
      </c>
      <c r="Q2077" s="17"/>
      <c r="R2077" s="18" t="s">
        <v>11608</v>
      </c>
      <c r="S2077" s="17" t="s">
        <v>11607</v>
      </c>
    </row>
    <row r="2078" customFormat="false" ht="12.8" hidden="false" customHeight="false" outlineLevel="0" collapsed="false">
      <c r="A2078" s="17" t="s">
        <v>11609</v>
      </c>
      <c r="B2078" s="18" t="n">
        <v>0.0472686</v>
      </c>
      <c r="C2078" s="18" t="n">
        <v>6.84059</v>
      </c>
      <c r="D2078" s="18" t="n">
        <v>44.4617</v>
      </c>
      <c r="E2078" s="18" t="n">
        <v>7.17709481688226</v>
      </c>
      <c r="F2078" s="18" t="n">
        <v>9.87746526012019</v>
      </c>
      <c r="G2078" s="18" t="n">
        <v>2.70037044323793</v>
      </c>
      <c r="H2078" s="18" t="s">
        <v>26</v>
      </c>
      <c r="I2078" s="18" t="s">
        <v>26</v>
      </c>
      <c r="J2078" s="18" t="s">
        <v>25</v>
      </c>
      <c r="K2078" s="18" t="s">
        <v>11610</v>
      </c>
      <c r="L2078" s="17" t="s">
        <v>11611</v>
      </c>
      <c r="M2078" s="17" t="s">
        <v>11612</v>
      </c>
      <c r="N2078" s="21" t="s">
        <v>11613</v>
      </c>
      <c r="O2078" s="20" t="s">
        <v>28</v>
      </c>
      <c r="P2078" s="17" t="s">
        <v>28</v>
      </c>
      <c r="Q2078" s="17" t="s">
        <v>28</v>
      </c>
      <c r="R2078" s="18" t="s">
        <v>28</v>
      </c>
      <c r="S2078" s="17" t="s">
        <v>28</v>
      </c>
    </row>
    <row r="2079" customFormat="false" ht="12.8" hidden="false" customHeight="false" outlineLevel="0" collapsed="false">
      <c r="A2079" s="17" t="s">
        <v>11614</v>
      </c>
      <c r="B2079" s="18" t="n">
        <v>17.7326</v>
      </c>
      <c r="C2079" s="18" t="n">
        <v>97.6138</v>
      </c>
      <c r="D2079" s="18" t="n">
        <v>136.289</v>
      </c>
      <c r="E2079" s="18" t="n">
        <v>2.46068103753629</v>
      </c>
      <c r="F2079" s="18" t="n">
        <v>2.94219313714673</v>
      </c>
      <c r="G2079" s="18" t="n">
        <v>0.481512099610433</v>
      </c>
      <c r="H2079" s="18" t="s">
        <v>25</v>
      </c>
      <c r="I2079" s="18" t="s">
        <v>25</v>
      </c>
      <c r="J2079" s="18" t="s">
        <v>26</v>
      </c>
      <c r="K2079" s="18" t="s">
        <v>11615</v>
      </c>
      <c r="L2079" s="17" t="s">
        <v>28</v>
      </c>
      <c r="M2079" s="17" t="s">
        <v>11616</v>
      </c>
      <c r="N2079" s="21" t="s">
        <v>11617</v>
      </c>
      <c r="O2079" s="20" t="s">
        <v>28</v>
      </c>
      <c r="P2079" s="17" t="s">
        <v>28</v>
      </c>
      <c r="Q2079" s="17" t="s">
        <v>28</v>
      </c>
      <c r="R2079" s="18" t="s">
        <v>28</v>
      </c>
      <c r="S2079" s="17" t="s">
        <v>28</v>
      </c>
    </row>
    <row r="2080" customFormat="false" ht="12.8" hidden="false" customHeight="false" outlineLevel="0" collapsed="false">
      <c r="A2080" s="17" t="s">
        <v>11618</v>
      </c>
      <c r="B2080" s="18" t="n">
        <v>1.18456</v>
      </c>
      <c r="C2080" s="18" t="n">
        <v>27.588</v>
      </c>
      <c r="D2080" s="18" t="n">
        <v>18.7856</v>
      </c>
      <c r="E2080" s="18" t="n">
        <v>4.54161769136486</v>
      </c>
      <c r="F2080" s="18" t="n">
        <v>3.98720401494365</v>
      </c>
      <c r="G2080" s="18" t="n">
        <v>-0.554413676421209</v>
      </c>
      <c r="H2080" s="18" t="s">
        <v>25</v>
      </c>
      <c r="I2080" s="18" t="s">
        <v>25</v>
      </c>
      <c r="J2080" s="18" t="s">
        <v>26</v>
      </c>
      <c r="K2080" s="18" t="s">
        <v>11619</v>
      </c>
      <c r="L2080" s="17" t="s">
        <v>11620</v>
      </c>
      <c r="M2080" s="17" t="s">
        <v>11621</v>
      </c>
      <c r="N2080" s="19" t="s">
        <v>28</v>
      </c>
      <c r="O2080" s="20" t="s">
        <v>11622</v>
      </c>
      <c r="P2080" s="17" t="s">
        <v>10400</v>
      </c>
      <c r="Q2080" s="17" t="s">
        <v>10401</v>
      </c>
      <c r="R2080" s="18" t="s">
        <v>11623</v>
      </c>
      <c r="S2080" s="17" t="s">
        <v>11622</v>
      </c>
    </row>
    <row r="2081" customFormat="false" ht="12.8" hidden="false" customHeight="false" outlineLevel="0" collapsed="false">
      <c r="A2081" s="17" t="s">
        <v>11624</v>
      </c>
      <c r="B2081" s="18" t="n">
        <v>0.872416</v>
      </c>
      <c r="C2081" s="18" t="n">
        <v>2.17577</v>
      </c>
      <c r="D2081" s="18" t="n">
        <v>14.4081</v>
      </c>
      <c r="E2081" s="18" t="n">
        <v>1.31843792360445</v>
      </c>
      <c r="F2081" s="18" t="n">
        <v>4.04572006018214</v>
      </c>
      <c r="G2081" s="18" t="n">
        <v>2.72728213657769</v>
      </c>
      <c r="H2081" s="18" t="s">
        <v>26</v>
      </c>
      <c r="I2081" s="18" t="s">
        <v>25</v>
      </c>
      <c r="J2081" s="18" t="s">
        <v>25</v>
      </c>
      <c r="K2081" s="18" t="s">
        <v>11625</v>
      </c>
      <c r="L2081" s="17" t="s">
        <v>11626</v>
      </c>
      <c r="M2081" s="17" t="s">
        <v>11627</v>
      </c>
      <c r="N2081" s="21" t="s">
        <v>11628</v>
      </c>
      <c r="O2081" s="20" t="s">
        <v>11629</v>
      </c>
      <c r="P2081" s="17" t="s">
        <v>11630</v>
      </c>
      <c r="Q2081" s="17" t="s">
        <v>11631</v>
      </c>
      <c r="R2081" s="18" t="s">
        <v>11632</v>
      </c>
      <c r="S2081" s="17" t="s">
        <v>11633</v>
      </c>
    </row>
    <row r="2082" customFormat="false" ht="12.8" hidden="false" customHeight="false" outlineLevel="0" collapsed="false">
      <c r="A2082" s="17" t="s">
        <v>11634</v>
      </c>
      <c r="B2082" s="18" t="n">
        <v>1.98269</v>
      </c>
      <c r="C2082" s="18" t="n">
        <v>5.88024</v>
      </c>
      <c r="D2082" s="18" t="n">
        <v>30.7762</v>
      </c>
      <c r="E2082" s="18" t="n">
        <v>1.56841591421261</v>
      </c>
      <c r="F2082" s="18" t="n">
        <v>3.95628407990004</v>
      </c>
      <c r="G2082" s="18" t="n">
        <v>2.38786816568743</v>
      </c>
      <c r="H2082" s="18" t="s">
        <v>26</v>
      </c>
      <c r="I2082" s="18" t="s">
        <v>25</v>
      </c>
      <c r="J2082" s="18" t="s">
        <v>25</v>
      </c>
      <c r="K2082" s="18" t="s">
        <v>11625</v>
      </c>
      <c r="L2082" s="17" t="s">
        <v>11626</v>
      </c>
      <c r="M2082" s="17" t="s">
        <v>11627</v>
      </c>
      <c r="N2082" s="21" t="s">
        <v>11628</v>
      </c>
      <c r="O2082" s="20" t="s">
        <v>11629</v>
      </c>
      <c r="P2082" s="17" t="s">
        <v>11630</v>
      </c>
      <c r="Q2082" s="17" t="s">
        <v>11631</v>
      </c>
      <c r="R2082" s="18" t="s">
        <v>11632</v>
      </c>
      <c r="S2082" s="17" t="s">
        <v>11633</v>
      </c>
    </row>
    <row r="2083" customFormat="false" ht="12.8" hidden="false" customHeight="false" outlineLevel="0" collapsed="false">
      <c r="A2083" s="17" t="s">
        <v>11635</v>
      </c>
      <c r="B2083" s="18" t="n">
        <v>3.35192</v>
      </c>
      <c r="C2083" s="18" t="n">
        <v>5.40537</v>
      </c>
      <c r="D2083" s="18" t="n">
        <v>212.095</v>
      </c>
      <c r="E2083" s="18" t="n">
        <v>0.689405657698484</v>
      </c>
      <c r="F2083" s="18" t="n">
        <v>5.98357908369441</v>
      </c>
      <c r="G2083" s="18" t="n">
        <v>5.29417342599592</v>
      </c>
      <c r="H2083" s="18" t="s">
        <v>26</v>
      </c>
      <c r="I2083" s="18" t="s">
        <v>25</v>
      </c>
      <c r="J2083" s="18" t="s">
        <v>25</v>
      </c>
      <c r="K2083" s="18" t="s">
        <v>11636</v>
      </c>
      <c r="L2083" s="17" t="s">
        <v>11637</v>
      </c>
      <c r="M2083" s="17" t="s">
        <v>11638</v>
      </c>
      <c r="N2083" s="19" t="s">
        <v>28</v>
      </c>
      <c r="O2083" s="20" t="s">
        <v>11639</v>
      </c>
      <c r="P2083" s="17" t="s">
        <v>10400</v>
      </c>
      <c r="Q2083" s="17" t="s">
        <v>10401</v>
      </c>
      <c r="R2083" s="18" t="s">
        <v>11640</v>
      </c>
      <c r="S2083" s="17" t="s">
        <v>11639</v>
      </c>
    </row>
    <row r="2084" customFormat="false" ht="12.8" hidden="false" customHeight="false" outlineLevel="0" collapsed="false">
      <c r="A2084" s="17" t="s">
        <v>11641</v>
      </c>
      <c r="B2084" s="18" t="n">
        <v>1.44949</v>
      </c>
      <c r="C2084" s="18" t="n">
        <v>0.16265</v>
      </c>
      <c r="D2084" s="18" t="n">
        <v>1.11857E-005</v>
      </c>
      <c r="E2084" s="18" t="n">
        <v>-3.15570265282024</v>
      </c>
      <c r="F2084" s="18" t="n">
        <v>-16.9835303118136</v>
      </c>
      <c r="G2084" s="18" t="n">
        <v>-13.8278276589934</v>
      </c>
      <c r="H2084" s="18" t="s">
        <v>25</v>
      </c>
      <c r="I2084" s="18" t="s">
        <v>26</v>
      </c>
      <c r="J2084" s="18" t="s">
        <v>26</v>
      </c>
      <c r="K2084" s="18" t="s">
        <v>11642</v>
      </c>
      <c r="L2084" s="17" t="s">
        <v>11643</v>
      </c>
      <c r="M2084" s="17" t="s">
        <v>11644</v>
      </c>
      <c r="N2084" s="19" t="s">
        <v>28</v>
      </c>
      <c r="O2084" s="20" t="s">
        <v>11645</v>
      </c>
      <c r="P2084" s="17" t="s">
        <v>2207</v>
      </c>
      <c r="Q2084" s="17" t="s">
        <v>11646</v>
      </c>
      <c r="R2084" s="18" t="s">
        <v>11647</v>
      </c>
      <c r="S2084" s="17" t="s">
        <v>11648</v>
      </c>
    </row>
    <row r="2085" customFormat="false" ht="12.8" hidden="false" customHeight="false" outlineLevel="0" collapsed="false">
      <c r="A2085" s="17" t="s">
        <v>11649</v>
      </c>
      <c r="B2085" s="18" t="n">
        <v>0.654051</v>
      </c>
      <c r="C2085" s="18" t="n">
        <v>2.33338</v>
      </c>
      <c r="D2085" s="18" t="n">
        <v>3.56151</v>
      </c>
      <c r="E2085" s="18" t="n">
        <v>1.8349462347574</v>
      </c>
      <c r="F2085" s="18" t="n">
        <v>2.44501400089795</v>
      </c>
      <c r="G2085" s="18" t="n">
        <v>0.610067766140545</v>
      </c>
      <c r="H2085" s="18" t="s">
        <v>25</v>
      </c>
      <c r="I2085" s="18" t="s">
        <v>25</v>
      </c>
      <c r="J2085" s="18" t="s">
        <v>26</v>
      </c>
      <c r="K2085" s="18" t="s">
        <v>11650</v>
      </c>
      <c r="L2085" s="17" t="s">
        <v>11651</v>
      </c>
      <c r="M2085" s="17" t="s">
        <v>11652</v>
      </c>
      <c r="N2085" s="21" t="s">
        <v>11653</v>
      </c>
      <c r="O2085" s="20" t="s">
        <v>11654</v>
      </c>
      <c r="P2085" s="17" t="s">
        <v>1633</v>
      </c>
      <c r="Q2085" s="17"/>
      <c r="R2085" s="18" t="s">
        <v>11655</v>
      </c>
      <c r="S2085" s="17" t="s">
        <v>11654</v>
      </c>
    </row>
    <row r="2086" customFormat="false" ht="12.8" hidden="false" customHeight="false" outlineLevel="0" collapsed="false">
      <c r="A2086" s="17" t="s">
        <v>11656</v>
      </c>
      <c r="B2086" s="18" t="n">
        <v>5.73327</v>
      </c>
      <c r="C2086" s="18" t="n">
        <v>2.78666</v>
      </c>
      <c r="D2086" s="18" t="n">
        <v>0.910533</v>
      </c>
      <c r="E2086" s="18" t="n">
        <v>-1.04082123210068</v>
      </c>
      <c r="F2086" s="18" t="n">
        <v>-2.65457501210844</v>
      </c>
      <c r="G2086" s="18" t="n">
        <v>-1.61375378000776</v>
      </c>
      <c r="H2086" s="18" t="s">
        <v>26</v>
      </c>
      <c r="I2086" s="18" t="s">
        <v>25</v>
      </c>
      <c r="J2086" s="18" t="s">
        <v>26</v>
      </c>
      <c r="K2086" s="18" t="s">
        <v>11657</v>
      </c>
      <c r="L2086" s="17" t="s">
        <v>28</v>
      </c>
      <c r="M2086" s="17" t="s">
        <v>11658</v>
      </c>
      <c r="N2086" s="21" t="s">
        <v>11659</v>
      </c>
      <c r="O2086" s="20" t="s">
        <v>28</v>
      </c>
      <c r="P2086" s="17" t="s">
        <v>28</v>
      </c>
      <c r="Q2086" s="17" t="s">
        <v>28</v>
      </c>
      <c r="R2086" s="18" t="s">
        <v>28</v>
      </c>
      <c r="S2086" s="17" t="s">
        <v>28</v>
      </c>
    </row>
    <row r="2087" customFormat="false" ht="12.8" hidden="false" customHeight="false" outlineLevel="0" collapsed="false">
      <c r="A2087" s="17" t="s">
        <v>11660</v>
      </c>
      <c r="B2087" s="18" t="n">
        <v>227.421</v>
      </c>
      <c r="C2087" s="18" t="n">
        <v>148.474</v>
      </c>
      <c r="D2087" s="18" t="n">
        <v>36.7185</v>
      </c>
      <c r="E2087" s="18" t="n">
        <v>-0.615155162651684</v>
      </c>
      <c r="F2087" s="18" t="n">
        <v>-2.63078644945182</v>
      </c>
      <c r="G2087" s="18" t="n">
        <v>-2.01563128680014</v>
      </c>
      <c r="H2087" s="18" t="s">
        <v>26</v>
      </c>
      <c r="I2087" s="18" t="s">
        <v>25</v>
      </c>
      <c r="J2087" s="18" t="s">
        <v>25</v>
      </c>
      <c r="K2087" s="18" t="s">
        <v>11661</v>
      </c>
      <c r="L2087" s="17" t="s">
        <v>11662</v>
      </c>
      <c r="M2087" s="17" t="s">
        <v>11663</v>
      </c>
      <c r="N2087" s="19" t="s">
        <v>28</v>
      </c>
      <c r="O2087" s="20" t="s">
        <v>11664</v>
      </c>
      <c r="P2087" s="17" t="s">
        <v>11665</v>
      </c>
      <c r="Q2087" s="17" t="s">
        <v>11666</v>
      </c>
      <c r="R2087" s="18" t="s">
        <v>11667</v>
      </c>
      <c r="S2087" s="17" t="s">
        <v>11668</v>
      </c>
    </row>
    <row r="2088" customFormat="false" ht="12.8" hidden="false" customHeight="false" outlineLevel="0" collapsed="false">
      <c r="A2088" s="17" t="s">
        <v>11669</v>
      </c>
      <c r="B2088" s="18" t="n">
        <v>11.4026</v>
      </c>
      <c r="C2088" s="18" t="n">
        <v>17.5038</v>
      </c>
      <c r="D2088" s="18" t="n">
        <v>65.0551</v>
      </c>
      <c r="E2088" s="18" t="n">
        <v>0.618305336388235</v>
      </c>
      <c r="F2088" s="18" t="n">
        <v>2.51229933898964</v>
      </c>
      <c r="G2088" s="18" t="n">
        <v>1.8939940026014</v>
      </c>
      <c r="H2088" s="18" t="s">
        <v>26</v>
      </c>
      <c r="I2088" s="18" t="s">
        <v>25</v>
      </c>
      <c r="J2088" s="18" t="s">
        <v>25</v>
      </c>
      <c r="K2088" s="18" t="s">
        <v>11670</v>
      </c>
      <c r="L2088" s="17" t="s">
        <v>11671</v>
      </c>
      <c r="M2088" s="17" t="s">
        <v>11672</v>
      </c>
      <c r="N2088" s="19" t="s">
        <v>28</v>
      </c>
      <c r="O2088" s="20" t="s">
        <v>11673</v>
      </c>
      <c r="P2088" s="17" t="s">
        <v>67</v>
      </c>
      <c r="Q2088" s="17"/>
      <c r="R2088" s="18" t="s">
        <v>11674</v>
      </c>
      <c r="S2088" s="17" t="s">
        <v>11673</v>
      </c>
    </row>
    <row r="2089" customFormat="false" ht="12.8" hidden="false" customHeight="false" outlineLevel="0" collapsed="false">
      <c r="A2089" s="17" t="s">
        <v>11675</v>
      </c>
      <c r="B2089" s="18" t="n">
        <v>3.71237</v>
      </c>
      <c r="C2089" s="18" t="n">
        <v>0.762107</v>
      </c>
      <c r="D2089" s="18" t="n">
        <v>0.884951</v>
      </c>
      <c r="E2089" s="18" t="n">
        <v>-2.28427503464354</v>
      </c>
      <c r="F2089" s="18" t="n">
        <v>-2.06867102634829</v>
      </c>
      <c r="G2089" s="18" t="n">
        <v>0.215604008295248</v>
      </c>
      <c r="H2089" s="18" t="s">
        <v>25</v>
      </c>
      <c r="I2089" s="18" t="s">
        <v>25</v>
      </c>
      <c r="J2089" s="18" t="s">
        <v>26</v>
      </c>
      <c r="K2089" s="18" t="s">
        <v>11676</v>
      </c>
      <c r="L2089" s="17" t="s">
        <v>11677</v>
      </c>
      <c r="M2089" s="17" t="s">
        <v>11678</v>
      </c>
      <c r="N2089" s="19" t="s">
        <v>28</v>
      </c>
      <c r="O2089" s="20" t="s">
        <v>11679</v>
      </c>
      <c r="P2089" s="17" t="s">
        <v>4874</v>
      </c>
      <c r="Q2089" s="17" t="s">
        <v>4875</v>
      </c>
      <c r="R2089" s="18" t="s">
        <v>11680</v>
      </c>
      <c r="S2089" s="17" t="s">
        <v>4877</v>
      </c>
    </row>
    <row r="2090" customFormat="false" ht="12.8" hidden="false" customHeight="false" outlineLevel="0" collapsed="false">
      <c r="A2090" s="17" t="s">
        <v>11681</v>
      </c>
      <c r="B2090" s="18" t="n">
        <v>9.41267</v>
      </c>
      <c r="C2090" s="18" t="n">
        <v>2.161</v>
      </c>
      <c r="D2090" s="18" t="n">
        <v>1.37246</v>
      </c>
      <c r="E2090" s="18" t="n">
        <v>-2.12290494399534</v>
      </c>
      <c r="F2090" s="18" t="n">
        <v>-2.7778399133321</v>
      </c>
      <c r="G2090" s="18" t="n">
        <v>-0.654934969336758</v>
      </c>
      <c r="H2090" s="18" t="s">
        <v>25</v>
      </c>
      <c r="I2090" s="18" t="s">
        <v>25</v>
      </c>
      <c r="J2090" s="18" t="s">
        <v>26</v>
      </c>
      <c r="K2090" s="18" t="s">
        <v>11682</v>
      </c>
      <c r="L2090" s="17" t="s">
        <v>11683</v>
      </c>
      <c r="M2090" s="17" t="s">
        <v>11684</v>
      </c>
      <c r="N2090" s="19" t="s">
        <v>28</v>
      </c>
      <c r="O2090" s="20" t="s">
        <v>11685</v>
      </c>
      <c r="P2090" s="17" t="s">
        <v>11686</v>
      </c>
      <c r="Q2090" s="17" t="s">
        <v>11687</v>
      </c>
      <c r="R2090" s="18" t="s">
        <v>11688</v>
      </c>
      <c r="S2090" s="17" t="s">
        <v>11685</v>
      </c>
    </row>
    <row r="2091" customFormat="false" ht="12.8" hidden="false" customHeight="false" outlineLevel="0" collapsed="false">
      <c r="A2091" s="17" t="s">
        <v>11689</v>
      </c>
      <c r="B2091" s="18" t="n">
        <v>27.7178</v>
      </c>
      <c r="C2091" s="18" t="n">
        <v>16.6459</v>
      </c>
      <c r="D2091" s="18" t="n">
        <v>6.64862</v>
      </c>
      <c r="E2091" s="18" t="n">
        <v>-0.735645878014277</v>
      </c>
      <c r="F2091" s="18" t="n">
        <v>-2.05968592500612</v>
      </c>
      <c r="G2091" s="18" t="n">
        <v>-1.32404004699185</v>
      </c>
      <c r="H2091" s="18" t="s">
        <v>26</v>
      </c>
      <c r="I2091" s="18" t="s">
        <v>25</v>
      </c>
      <c r="J2091" s="18" t="s">
        <v>25</v>
      </c>
      <c r="K2091" s="18" t="s">
        <v>11690</v>
      </c>
      <c r="L2091" s="17" t="s">
        <v>11691</v>
      </c>
      <c r="M2091" s="17" t="s">
        <v>11692</v>
      </c>
      <c r="N2091" s="21" t="s">
        <v>11693</v>
      </c>
      <c r="O2091" s="20" t="s">
        <v>28</v>
      </c>
      <c r="P2091" s="17" t="s">
        <v>28</v>
      </c>
      <c r="Q2091" s="17" t="s">
        <v>28</v>
      </c>
      <c r="R2091" s="18" t="s">
        <v>28</v>
      </c>
      <c r="S2091" s="17" t="s">
        <v>28</v>
      </c>
    </row>
    <row r="2092" customFormat="false" ht="12.8" hidden="false" customHeight="false" outlineLevel="0" collapsed="false">
      <c r="A2092" s="17" t="s">
        <v>11694</v>
      </c>
      <c r="B2092" s="18" t="n">
        <v>1.01049E-006</v>
      </c>
      <c r="C2092" s="18" t="n">
        <v>0.01</v>
      </c>
      <c r="D2092" s="18" t="n">
        <v>2.74866</v>
      </c>
      <c r="E2092" s="18" t="n">
        <v>13.2726573349439</v>
      </c>
      <c r="F2092" s="18" t="n">
        <v>21.3752419860801</v>
      </c>
      <c r="G2092" s="18" t="n">
        <v>8.10258465113623</v>
      </c>
      <c r="H2092" s="18" t="s">
        <v>26</v>
      </c>
      <c r="I2092" s="18" t="s">
        <v>26</v>
      </c>
      <c r="J2092" s="18" t="s">
        <v>25</v>
      </c>
      <c r="K2092" s="18" t="s">
        <v>11695</v>
      </c>
      <c r="L2092" s="17" t="s">
        <v>28</v>
      </c>
      <c r="M2092" s="17" t="s">
        <v>11696</v>
      </c>
      <c r="N2092" s="19" t="s">
        <v>28</v>
      </c>
      <c r="O2092" s="20" t="s">
        <v>28</v>
      </c>
      <c r="P2092" s="17" t="s">
        <v>28</v>
      </c>
      <c r="Q2092" s="17" t="s">
        <v>28</v>
      </c>
      <c r="R2092" s="18" t="s">
        <v>28</v>
      </c>
      <c r="S2092" s="17" t="s">
        <v>28</v>
      </c>
    </row>
    <row r="2093" customFormat="false" ht="12.8" hidden="false" customHeight="false" outlineLevel="0" collapsed="false">
      <c r="A2093" s="17" t="s">
        <v>11697</v>
      </c>
      <c r="B2093" s="18" t="n">
        <v>14.455</v>
      </c>
      <c r="C2093" s="18" t="n">
        <v>24.6486</v>
      </c>
      <c r="D2093" s="18" t="n">
        <v>5.33144</v>
      </c>
      <c r="E2093" s="18" t="n">
        <v>0.769937097406235</v>
      </c>
      <c r="F2093" s="18" t="n">
        <v>-1.43897145209234</v>
      </c>
      <c r="G2093" s="18" t="n">
        <v>-2.20890854949857</v>
      </c>
      <c r="H2093" s="18" t="s">
        <v>26</v>
      </c>
      <c r="I2093" s="18" t="s">
        <v>25</v>
      </c>
      <c r="J2093" s="18" t="s">
        <v>25</v>
      </c>
      <c r="K2093" s="18" t="s">
        <v>11698</v>
      </c>
      <c r="L2093" s="17" t="s">
        <v>11699</v>
      </c>
      <c r="M2093" s="17" t="s">
        <v>11700</v>
      </c>
      <c r="N2093" s="21" t="s">
        <v>11701</v>
      </c>
      <c r="O2093" s="20" t="s">
        <v>11702</v>
      </c>
      <c r="P2093" s="17" t="s">
        <v>11703</v>
      </c>
      <c r="Q2093" s="17"/>
      <c r="R2093" s="18" t="s">
        <v>11704</v>
      </c>
      <c r="S2093" s="17" t="s">
        <v>11702</v>
      </c>
    </row>
    <row r="2094" customFormat="false" ht="12.8" hidden="false" customHeight="false" outlineLevel="0" collapsed="false">
      <c r="A2094" s="17" t="s">
        <v>11705</v>
      </c>
      <c r="B2094" s="18" t="n">
        <v>10.5698</v>
      </c>
      <c r="C2094" s="18" t="n">
        <v>7.29863</v>
      </c>
      <c r="D2094" s="18" t="n">
        <v>0.79853</v>
      </c>
      <c r="E2094" s="18" t="n">
        <v>-0.534250487204013</v>
      </c>
      <c r="F2094" s="18" t="n">
        <v>-3.72645765900524</v>
      </c>
      <c r="G2094" s="18" t="n">
        <v>-3.19220717180123</v>
      </c>
      <c r="H2094" s="18" t="s">
        <v>26</v>
      </c>
      <c r="I2094" s="18" t="s">
        <v>25</v>
      </c>
      <c r="J2094" s="18" t="s">
        <v>25</v>
      </c>
      <c r="K2094" s="18" t="s">
        <v>11706</v>
      </c>
      <c r="L2094" s="17" t="s">
        <v>11707</v>
      </c>
      <c r="M2094" s="17" t="s">
        <v>11708</v>
      </c>
      <c r="N2094" s="19" t="s">
        <v>28</v>
      </c>
      <c r="O2094" s="20" t="s">
        <v>11709</v>
      </c>
      <c r="P2094" s="17" t="s">
        <v>1957</v>
      </c>
      <c r="Q2094" s="17"/>
      <c r="R2094" s="18" t="s">
        <v>11710</v>
      </c>
      <c r="S2094" s="17" t="s">
        <v>11709</v>
      </c>
    </row>
    <row r="2095" customFormat="false" ht="12.8" hidden="false" customHeight="false" outlineLevel="0" collapsed="false">
      <c r="A2095" s="17" t="s">
        <v>11711</v>
      </c>
      <c r="B2095" s="18" t="n">
        <v>30.0959</v>
      </c>
      <c r="C2095" s="18" t="n">
        <v>32.8797</v>
      </c>
      <c r="D2095" s="18" t="n">
        <v>3.86191</v>
      </c>
      <c r="E2095" s="18" t="n">
        <v>0.127630175361651</v>
      </c>
      <c r="F2095" s="18" t="n">
        <v>-2.96218051185983</v>
      </c>
      <c r="G2095" s="18" t="n">
        <v>-3.08981068722148</v>
      </c>
      <c r="H2095" s="18" t="s">
        <v>26</v>
      </c>
      <c r="I2095" s="18" t="s">
        <v>25</v>
      </c>
      <c r="J2095" s="18" t="s">
        <v>25</v>
      </c>
      <c r="K2095" s="18" t="s">
        <v>11712</v>
      </c>
      <c r="L2095" s="17" t="s">
        <v>11713</v>
      </c>
      <c r="M2095" s="17" t="s">
        <v>11714</v>
      </c>
      <c r="N2095" s="19" t="s">
        <v>28</v>
      </c>
      <c r="O2095" s="20" t="s">
        <v>11715</v>
      </c>
      <c r="P2095" s="17" t="s">
        <v>67</v>
      </c>
      <c r="Q2095" s="17"/>
      <c r="R2095" s="18" t="s">
        <v>11716</v>
      </c>
      <c r="S2095" s="17" t="s">
        <v>11715</v>
      </c>
    </row>
    <row r="2096" customFormat="false" ht="12.8" hidden="false" customHeight="false" outlineLevel="0" collapsed="false">
      <c r="A2096" s="17" t="s">
        <v>11717</v>
      </c>
      <c r="B2096" s="18" t="n">
        <v>59.411</v>
      </c>
      <c r="C2096" s="18" t="n">
        <v>176.16</v>
      </c>
      <c r="D2096" s="18" t="n">
        <v>22.4662</v>
      </c>
      <c r="E2096" s="18" t="n">
        <v>1.56808439686244</v>
      </c>
      <c r="F2096" s="18" t="n">
        <v>-1.4029739486244</v>
      </c>
      <c r="G2096" s="18" t="n">
        <v>-2.97105834548684</v>
      </c>
      <c r="H2096" s="18" t="s">
        <v>25</v>
      </c>
      <c r="I2096" s="18" t="s">
        <v>25</v>
      </c>
      <c r="J2096" s="18" t="s">
        <v>25</v>
      </c>
      <c r="K2096" s="18" t="s">
        <v>11718</v>
      </c>
      <c r="L2096" s="17" t="s">
        <v>11719</v>
      </c>
      <c r="M2096" s="17" t="s">
        <v>11720</v>
      </c>
      <c r="N2096" s="19" t="s">
        <v>28</v>
      </c>
      <c r="O2096" s="20" t="s">
        <v>11721</v>
      </c>
      <c r="P2096" s="17" t="s">
        <v>11722</v>
      </c>
      <c r="Q2096" s="17" t="s">
        <v>1330</v>
      </c>
      <c r="R2096" s="18" t="s">
        <v>11723</v>
      </c>
      <c r="S2096" s="17" t="s">
        <v>11721</v>
      </c>
    </row>
    <row r="2097" customFormat="false" ht="12.8" hidden="false" customHeight="false" outlineLevel="0" collapsed="false">
      <c r="A2097" s="17" t="s">
        <v>11724</v>
      </c>
      <c r="B2097" s="18" t="n">
        <v>7.73357</v>
      </c>
      <c r="C2097" s="18" t="n">
        <v>1.05257</v>
      </c>
      <c r="D2097" s="18" t="n">
        <v>0.867249</v>
      </c>
      <c r="E2097" s="18" t="n">
        <v>-2.87721836897138</v>
      </c>
      <c r="F2097" s="18" t="n">
        <v>-3.15661637319164</v>
      </c>
      <c r="G2097" s="18" t="n">
        <v>-0.279398004220262</v>
      </c>
      <c r="H2097" s="18" t="s">
        <v>25</v>
      </c>
      <c r="I2097" s="18" t="s">
        <v>25</v>
      </c>
      <c r="J2097" s="18" t="s">
        <v>26</v>
      </c>
      <c r="K2097" s="18" t="s">
        <v>11725</v>
      </c>
      <c r="L2097" s="17" t="s">
        <v>11726</v>
      </c>
      <c r="M2097" s="17" t="s">
        <v>11727</v>
      </c>
      <c r="N2097" s="19" t="s">
        <v>28</v>
      </c>
      <c r="O2097" s="20" t="s">
        <v>11715</v>
      </c>
      <c r="P2097" s="17" t="s">
        <v>67</v>
      </c>
      <c r="Q2097" s="17"/>
      <c r="R2097" s="18" t="s">
        <v>11728</v>
      </c>
      <c r="S2097" s="17" t="s">
        <v>11715</v>
      </c>
    </row>
    <row r="2098" customFormat="false" ht="12.8" hidden="false" customHeight="false" outlineLevel="0" collapsed="false">
      <c r="A2098" s="17" t="s">
        <v>11729</v>
      </c>
      <c r="B2098" s="18" t="n">
        <v>2.12297</v>
      </c>
      <c r="C2098" s="18" t="n">
        <v>5.32016</v>
      </c>
      <c r="D2098" s="18" t="n">
        <v>11.7684</v>
      </c>
      <c r="E2098" s="18" t="n">
        <v>1.32538564994613</v>
      </c>
      <c r="F2098" s="18" t="n">
        <v>2.47076229920771</v>
      </c>
      <c r="G2098" s="18" t="n">
        <v>1.14537664926158</v>
      </c>
      <c r="H2098" s="18" t="s">
        <v>26</v>
      </c>
      <c r="I2098" s="18" t="s">
        <v>25</v>
      </c>
      <c r="J2098" s="18" t="s">
        <v>26</v>
      </c>
      <c r="K2098" s="18" t="s">
        <v>11730</v>
      </c>
      <c r="L2098" s="17" t="s">
        <v>11731</v>
      </c>
      <c r="M2098" s="17" t="s">
        <v>11732</v>
      </c>
      <c r="N2098" s="21" t="s">
        <v>11733</v>
      </c>
      <c r="O2098" s="20" t="s">
        <v>11734</v>
      </c>
      <c r="P2098" s="17"/>
      <c r="Q2098" s="17"/>
      <c r="R2098" s="18" t="s">
        <v>11735</v>
      </c>
      <c r="S2098" s="17" t="s">
        <v>11736</v>
      </c>
    </row>
    <row r="2099" customFormat="false" ht="12.8" hidden="false" customHeight="false" outlineLevel="0" collapsed="false">
      <c r="A2099" s="17" t="s">
        <v>11737</v>
      </c>
      <c r="B2099" s="18" t="n">
        <v>0.486162</v>
      </c>
      <c r="C2099" s="18" t="n">
        <v>3.90938</v>
      </c>
      <c r="D2099" s="18" t="n">
        <v>0.312927</v>
      </c>
      <c r="E2099" s="18" t="n">
        <v>3.00743078729205</v>
      </c>
      <c r="F2099" s="18" t="n">
        <v>-0.635610989333063</v>
      </c>
      <c r="G2099" s="18" t="n">
        <v>-3.64304177662511</v>
      </c>
      <c r="H2099" s="18" t="s">
        <v>25</v>
      </c>
      <c r="I2099" s="18" t="s">
        <v>26</v>
      </c>
      <c r="J2099" s="18" t="s">
        <v>25</v>
      </c>
      <c r="K2099" s="18" t="s">
        <v>11738</v>
      </c>
      <c r="L2099" s="17" t="s">
        <v>28</v>
      </c>
      <c r="M2099" s="17" t="s">
        <v>11739</v>
      </c>
      <c r="N2099" s="21" t="s">
        <v>11740</v>
      </c>
      <c r="O2099" s="20" t="s">
        <v>28</v>
      </c>
      <c r="P2099" s="17" t="s">
        <v>28</v>
      </c>
      <c r="Q2099" s="17" t="s">
        <v>28</v>
      </c>
      <c r="R2099" s="18" t="s">
        <v>28</v>
      </c>
      <c r="S2099" s="17" t="s">
        <v>28</v>
      </c>
    </row>
    <row r="2100" customFormat="false" ht="12.8" hidden="false" customHeight="false" outlineLevel="0" collapsed="false">
      <c r="A2100" s="17" t="s">
        <v>11741</v>
      </c>
      <c r="B2100" s="18" t="n">
        <v>0.0476368</v>
      </c>
      <c r="C2100" s="18" t="n">
        <v>0.394086</v>
      </c>
      <c r="D2100" s="18" t="n">
        <v>3.24454</v>
      </c>
      <c r="E2100" s="18" t="n">
        <v>3.04836208970554</v>
      </c>
      <c r="F2100" s="18" t="n">
        <v>6.08979363855341</v>
      </c>
      <c r="G2100" s="18" t="n">
        <v>3.04143154884786</v>
      </c>
      <c r="H2100" s="18" t="s">
        <v>26</v>
      </c>
      <c r="I2100" s="18" t="s">
        <v>26</v>
      </c>
      <c r="J2100" s="18" t="s">
        <v>25</v>
      </c>
      <c r="K2100" s="18" t="s">
        <v>11742</v>
      </c>
      <c r="L2100" s="17" t="s">
        <v>11743</v>
      </c>
      <c r="M2100" s="17" t="s">
        <v>11744</v>
      </c>
      <c r="N2100" s="19" t="s">
        <v>28</v>
      </c>
      <c r="O2100" s="20" t="s">
        <v>11745</v>
      </c>
      <c r="P2100" s="17"/>
      <c r="Q2100" s="17"/>
      <c r="R2100" s="18" t="s">
        <v>11746</v>
      </c>
      <c r="S2100" s="17" t="s">
        <v>11745</v>
      </c>
    </row>
    <row r="2101" customFormat="false" ht="12.8" hidden="false" customHeight="false" outlineLevel="0" collapsed="false">
      <c r="A2101" s="17" t="s">
        <v>11747</v>
      </c>
      <c r="B2101" s="18" t="n">
        <v>0.888182</v>
      </c>
      <c r="C2101" s="18" t="n">
        <v>0.761872</v>
      </c>
      <c r="D2101" s="18" t="n">
        <v>7.10899</v>
      </c>
      <c r="E2101" s="18" t="n">
        <v>-0.221306698887297</v>
      </c>
      <c r="F2101" s="18" t="n">
        <v>3.00071736659727</v>
      </c>
      <c r="G2101" s="18" t="n">
        <v>3.22202406548457</v>
      </c>
      <c r="H2101" s="18" t="s">
        <v>26</v>
      </c>
      <c r="I2101" s="18" t="s">
        <v>25</v>
      </c>
      <c r="J2101" s="18" t="s">
        <v>25</v>
      </c>
      <c r="K2101" s="18" t="s">
        <v>11748</v>
      </c>
      <c r="L2101" s="17" t="s">
        <v>11749</v>
      </c>
      <c r="M2101" s="17" t="s">
        <v>11750</v>
      </c>
      <c r="N2101" s="19" t="s">
        <v>28</v>
      </c>
      <c r="O2101" s="20" t="s">
        <v>11751</v>
      </c>
      <c r="P2101" s="17" t="s">
        <v>250</v>
      </c>
      <c r="Q2101" s="17"/>
      <c r="R2101" s="18" t="s">
        <v>11752</v>
      </c>
      <c r="S2101" s="17" t="s">
        <v>11751</v>
      </c>
    </row>
    <row r="2102" customFormat="false" ht="12.8" hidden="false" customHeight="false" outlineLevel="0" collapsed="false">
      <c r="A2102" s="17" t="s">
        <v>11753</v>
      </c>
      <c r="B2102" s="18" t="n">
        <v>0.0199503</v>
      </c>
      <c r="C2102" s="18" t="n">
        <v>3.83505</v>
      </c>
      <c r="D2102" s="18" t="n">
        <v>0.30644</v>
      </c>
      <c r="E2102" s="18" t="n">
        <v>7.58669113601687</v>
      </c>
      <c r="F2102" s="18" t="n">
        <v>3.94112228029985</v>
      </c>
      <c r="G2102" s="18" t="n">
        <v>-3.64556885571701</v>
      </c>
      <c r="H2102" s="18" t="s">
        <v>26</v>
      </c>
      <c r="I2102" s="18" t="s">
        <v>26</v>
      </c>
      <c r="J2102" s="18" t="s">
        <v>25</v>
      </c>
      <c r="K2102" s="18" t="s">
        <v>11754</v>
      </c>
      <c r="L2102" s="17" t="s">
        <v>28</v>
      </c>
      <c r="M2102" s="17" t="s">
        <v>11755</v>
      </c>
      <c r="N2102" s="19" t="s">
        <v>28</v>
      </c>
      <c r="O2102" s="20" t="s">
        <v>28</v>
      </c>
      <c r="P2102" s="17" t="s">
        <v>28</v>
      </c>
      <c r="Q2102" s="17" t="s">
        <v>28</v>
      </c>
      <c r="R2102" s="18" t="s">
        <v>28</v>
      </c>
      <c r="S2102" s="17" t="s">
        <v>28</v>
      </c>
    </row>
    <row r="2103" customFormat="false" ht="12.8" hidden="false" customHeight="false" outlineLevel="0" collapsed="false">
      <c r="A2103" s="17" t="s">
        <v>11756</v>
      </c>
      <c r="B2103" s="18" t="n">
        <v>0.128487</v>
      </c>
      <c r="C2103" s="18" t="n">
        <v>0.769612</v>
      </c>
      <c r="D2103" s="18" t="n">
        <v>3.86037</v>
      </c>
      <c r="E2103" s="18" t="n">
        <v>2.58250889572561</v>
      </c>
      <c r="F2103" s="18" t="n">
        <v>4.90904482672241</v>
      </c>
      <c r="G2103" s="18" t="n">
        <v>2.3265359309968</v>
      </c>
      <c r="H2103" s="18" t="s">
        <v>25</v>
      </c>
      <c r="I2103" s="18" t="s">
        <v>25</v>
      </c>
      <c r="J2103" s="18" t="s">
        <v>25</v>
      </c>
      <c r="K2103" s="18" t="s">
        <v>11757</v>
      </c>
      <c r="L2103" s="17" t="s">
        <v>28</v>
      </c>
      <c r="M2103" s="17" t="s">
        <v>11758</v>
      </c>
      <c r="N2103" s="19" t="s">
        <v>28</v>
      </c>
      <c r="O2103" s="20" t="s">
        <v>28</v>
      </c>
      <c r="P2103" s="17" t="s">
        <v>28</v>
      </c>
      <c r="Q2103" s="17" t="s">
        <v>28</v>
      </c>
      <c r="R2103" s="18" t="s">
        <v>28</v>
      </c>
      <c r="S2103" s="17" t="s">
        <v>28</v>
      </c>
    </row>
    <row r="2104" customFormat="false" ht="12.8" hidden="false" customHeight="false" outlineLevel="0" collapsed="false">
      <c r="A2104" s="17" t="s">
        <v>11759</v>
      </c>
      <c r="B2104" s="18" t="n">
        <v>4.05779</v>
      </c>
      <c r="C2104" s="18" t="n">
        <v>12.4737</v>
      </c>
      <c r="D2104" s="18" t="n">
        <v>2.42075</v>
      </c>
      <c r="E2104" s="18" t="n">
        <v>1.62012335742214</v>
      </c>
      <c r="F2104" s="18" t="n">
        <v>-0.745240109766309</v>
      </c>
      <c r="G2104" s="18" t="n">
        <v>-2.36536346718845</v>
      </c>
      <c r="H2104" s="18" t="s">
        <v>25</v>
      </c>
      <c r="I2104" s="18" t="s">
        <v>26</v>
      </c>
      <c r="J2104" s="18" t="s">
        <v>25</v>
      </c>
      <c r="K2104" s="18" t="s">
        <v>11760</v>
      </c>
      <c r="L2104" s="17" t="s">
        <v>11761</v>
      </c>
      <c r="M2104" s="17" t="s">
        <v>11762</v>
      </c>
      <c r="N2104" s="21" t="s">
        <v>11763</v>
      </c>
      <c r="O2104" s="20" t="s">
        <v>10636</v>
      </c>
      <c r="P2104" s="17" t="s">
        <v>10637</v>
      </c>
      <c r="Q2104" s="17"/>
      <c r="R2104" s="18" t="s">
        <v>11764</v>
      </c>
      <c r="S2104" s="17" t="s">
        <v>10636</v>
      </c>
    </row>
    <row r="2105" customFormat="false" ht="12.8" hidden="false" customHeight="false" outlineLevel="0" collapsed="false">
      <c r="A2105" s="17" t="s">
        <v>11765</v>
      </c>
      <c r="B2105" s="18" t="n">
        <v>4.43912</v>
      </c>
      <c r="C2105" s="18" t="n">
        <v>14.3624</v>
      </c>
      <c r="D2105" s="18" t="n">
        <v>2.6521</v>
      </c>
      <c r="E2105" s="18" t="n">
        <v>1.69395123417206</v>
      </c>
      <c r="F2105" s="18" t="n">
        <v>-0.743138533987256</v>
      </c>
      <c r="G2105" s="18" t="n">
        <v>-2.43708976815932</v>
      </c>
      <c r="H2105" s="18" t="s">
        <v>25</v>
      </c>
      <c r="I2105" s="18" t="s">
        <v>26</v>
      </c>
      <c r="J2105" s="18" t="s">
        <v>25</v>
      </c>
      <c r="K2105" s="18" t="s">
        <v>11760</v>
      </c>
      <c r="L2105" s="17" t="s">
        <v>11761</v>
      </c>
      <c r="M2105" s="17" t="s">
        <v>11762</v>
      </c>
      <c r="N2105" s="21" t="s">
        <v>11763</v>
      </c>
      <c r="O2105" s="20" t="s">
        <v>10636</v>
      </c>
      <c r="P2105" s="17" t="s">
        <v>10637</v>
      </c>
      <c r="Q2105" s="17"/>
      <c r="R2105" s="18" t="s">
        <v>11764</v>
      </c>
      <c r="S2105" s="17" t="s">
        <v>10636</v>
      </c>
    </row>
    <row r="2106" customFormat="false" ht="12.8" hidden="false" customHeight="false" outlineLevel="0" collapsed="false">
      <c r="A2106" s="17" t="s">
        <v>11766</v>
      </c>
      <c r="B2106" s="18" t="n">
        <v>0.15371</v>
      </c>
      <c r="C2106" s="18" t="n">
        <v>2.41471</v>
      </c>
      <c r="D2106" s="18" t="n">
        <v>1.17601</v>
      </c>
      <c r="E2106" s="18" t="n">
        <v>3.97356700433896</v>
      </c>
      <c r="F2106" s="18" t="n">
        <v>2.93561739650034</v>
      </c>
      <c r="G2106" s="18" t="n">
        <v>-1.03794960783862</v>
      </c>
      <c r="H2106" s="18" t="s">
        <v>25</v>
      </c>
      <c r="I2106" s="18" t="s">
        <v>25</v>
      </c>
      <c r="J2106" s="18" t="s">
        <v>26</v>
      </c>
      <c r="K2106" s="18" t="s">
        <v>11767</v>
      </c>
      <c r="L2106" s="17" t="s">
        <v>28</v>
      </c>
      <c r="M2106" s="17" t="s">
        <v>11768</v>
      </c>
      <c r="N2106" s="19" t="s">
        <v>28</v>
      </c>
      <c r="O2106" s="20" t="s">
        <v>28</v>
      </c>
      <c r="P2106" s="17" t="s">
        <v>28</v>
      </c>
      <c r="Q2106" s="17" t="s">
        <v>28</v>
      </c>
      <c r="R2106" s="18" t="s">
        <v>28</v>
      </c>
      <c r="S2106" s="17" t="s">
        <v>28</v>
      </c>
    </row>
    <row r="2107" customFormat="false" ht="12.8" hidden="false" customHeight="false" outlineLevel="0" collapsed="false">
      <c r="A2107" s="17" t="s">
        <v>11769</v>
      </c>
      <c r="B2107" s="18" t="n">
        <v>4.8613</v>
      </c>
      <c r="C2107" s="18" t="n">
        <v>89.4648</v>
      </c>
      <c r="D2107" s="18" t="n">
        <v>24.0196</v>
      </c>
      <c r="E2107" s="18" t="n">
        <v>4.20190609102969</v>
      </c>
      <c r="F2107" s="18" t="n">
        <v>2.30479805252606</v>
      </c>
      <c r="G2107" s="18" t="n">
        <v>-1.89710803850363</v>
      </c>
      <c r="H2107" s="18" t="s">
        <v>25</v>
      </c>
      <c r="I2107" s="18" t="s">
        <v>25</v>
      </c>
      <c r="J2107" s="18" t="s">
        <v>25</v>
      </c>
      <c r="K2107" s="18" t="s">
        <v>11770</v>
      </c>
      <c r="L2107" s="17" t="s">
        <v>11771</v>
      </c>
      <c r="M2107" s="17" t="s">
        <v>11772</v>
      </c>
      <c r="N2107" s="19" t="s">
        <v>28</v>
      </c>
      <c r="O2107" s="20" t="s">
        <v>11773</v>
      </c>
      <c r="P2107" s="17" t="s">
        <v>1792</v>
      </c>
      <c r="Q2107" s="17" t="s">
        <v>1393</v>
      </c>
      <c r="R2107" s="18" t="s">
        <v>11774</v>
      </c>
      <c r="S2107" s="17" t="s">
        <v>11775</v>
      </c>
    </row>
    <row r="2108" customFormat="false" ht="12.8" hidden="false" customHeight="false" outlineLevel="0" collapsed="false">
      <c r="A2108" s="17" t="s">
        <v>11776</v>
      </c>
      <c r="B2108" s="18" t="n">
        <v>1.91538</v>
      </c>
      <c r="C2108" s="18" t="n">
        <v>2.51207</v>
      </c>
      <c r="D2108" s="18" t="n">
        <v>23.0869</v>
      </c>
      <c r="E2108" s="18" t="n">
        <v>0.391246023496755</v>
      </c>
      <c r="F2108" s="18" t="n">
        <v>3.59137192005921</v>
      </c>
      <c r="G2108" s="18" t="n">
        <v>3.20012589656246</v>
      </c>
      <c r="H2108" s="18" t="s">
        <v>26</v>
      </c>
      <c r="I2108" s="18" t="s">
        <v>25</v>
      </c>
      <c r="J2108" s="18" t="s">
        <v>25</v>
      </c>
      <c r="K2108" s="18" t="s">
        <v>11777</v>
      </c>
      <c r="L2108" s="17" t="s">
        <v>11778</v>
      </c>
      <c r="M2108" s="17" t="s">
        <v>11779</v>
      </c>
      <c r="N2108" s="19" t="s">
        <v>28</v>
      </c>
      <c r="O2108" s="20" t="s">
        <v>28</v>
      </c>
      <c r="P2108" s="17" t="s">
        <v>28</v>
      </c>
      <c r="Q2108" s="17" t="s">
        <v>28</v>
      </c>
      <c r="R2108" s="18" t="s">
        <v>28</v>
      </c>
      <c r="S2108" s="17" t="s">
        <v>28</v>
      </c>
    </row>
    <row r="2109" customFormat="false" ht="12.8" hidden="false" customHeight="false" outlineLevel="0" collapsed="false">
      <c r="A2109" s="17" t="s">
        <v>11780</v>
      </c>
      <c r="B2109" s="18" t="n">
        <v>0.71868</v>
      </c>
      <c r="C2109" s="18" t="n">
        <v>2.06895</v>
      </c>
      <c r="D2109" s="18" t="n">
        <v>11.1753</v>
      </c>
      <c r="E2109" s="18" t="n">
        <v>1.52547733696483</v>
      </c>
      <c r="F2109" s="18" t="n">
        <v>3.95882021258158</v>
      </c>
      <c r="G2109" s="18" t="n">
        <v>2.43334287561675</v>
      </c>
      <c r="H2109" s="18" t="s">
        <v>26</v>
      </c>
      <c r="I2109" s="18" t="s">
        <v>25</v>
      </c>
      <c r="J2109" s="18" t="s">
        <v>25</v>
      </c>
      <c r="K2109" s="18" t="s">
        <v>11781</v>
      </c>
      <c r="L2109" s="17" t="s">
        <v>28</v>
      </c>
      <c r="M2109" s="17" t="s">
        <v>11782</v>
      </c>
      <c r="N2109" s="21" t="s">
        <v>11783</v>
      </c>
      <c r="O2109" s="20" t="s">
        <v>28</v>
      </c>
      <c r="P2109" s="17" t="s">
        <v>28</v>
      </c>
      <c r="Q2109" s="17" t="s">
        <v>28</v>
      </c>
      <c r="R2109" s="18" t="s">
        <v>28</v>
      </c>
      <c r="S2109" s="17" t="s">
        <v>28</v>
      </c>
    </row>
    <row r="2110" customFormat="false" ht="12.8" hidden="false" customHeight="false" outlineLevel="0" collapsed="false">
      <c r="A2110" s="17" t="s">
        <v>11784</v>
      </c>
      <c r="B2110" s="18" t="n">
        <v>6.56135</v>
      </c>
      <c r="C2110" s="18" t="n">
        <v>1.54252</v>
      </c>
      <c r="D2110" s="18" t="n">
        <v>3.38301</v>
      </c>
      <c r="E2110" s="18" t="n">
        <v>-2.08870348519526</v>
      </c>
      <c r="F2110" s="18" t="n">
        <v>-0.955685238712115</v>
      </c>
      <c r="G2110" s="18" t="n">
        <v>1.13301824648314</v>
      </c>
      <c r="H2110" s="18" t="s">
        <v>25</v>
      </c>
      <c r="I2110" s="18" t="s">
        <v>26</v>
      </c>
      <c r="J2110" s="18" t="s">
        <v>26</v>
      </c>
      <c r="K2110" s="18" t="s">
        <v>11785</v>
      </c>
      <c r="L2110" s="17" t="s">
        <v>11786</v>
      </c>
      <c r="M2110" s="17" t="s">
        <v>11787</v>
      </c>
      <c r="N2110" s="21" t="s">
        <v>11788</v>
      </c>
      <c r="O2110" s="20" t="s">
        <v>11789</v>
      </c>
      <c r="P2110" s="17"/>
      <c r="Q2110" s="17" t="s">
        <v>4488</v>
      </c>
      <c r="R2110" s="18" t="s">
        <v>11790</v>
      </c>
      <c r="S2110" s="17" t="s">
        <v>11789</v>
      </c>
    </row>
    <row r="2111" customFormat="false" ht="12.8" hidden="false" customHeight="false" outlineLevel="0" collapsed="false">
      <c r="A2111" s="17" t="s">
        <v>11791</v>
      </c>
      <c r="B2111" s="18" t="n">
        <v>0.479386</v>
      </c>
      <c r="C2111" s="18" t="n">
        <v>1.30789</v>
      </c>
      <c r="D2111" s="18" t="n">
        <v>4.56243</v>
      </c>
      <c r="E2111" s="18" t="n">
        <v>1.44798152595437</v>
      </c>
      <c r="F2111" s="18" t="n">
        <v>3.25054274199592</v>
      </c>
      <c r="G2111" s="18" t="n">
        <v>1.80256121604154</v>
      </c>
      <c r="H2111" s="18" t="s">
        <v>26</v>
      </c>
      <c r="I2111" s="18" t="s">
        <v>25</v>
      </c>
      <c r="J2111" s="18" t="s">
        <v>25</v>
      </c>
      <c r="K2111" s="18" t="s">
        <v>11792</v>
      </c>
      <c r="L2111" s="17" t="s">
        <v>11793</v>
      </c>
      <c r="M2111" s="17" t="s">
        <v>11794</v>
      </c>
      <c r="N2111" s="21" t="s">
        <v>11795</v>
      </c>
      <c r="O2111" s="20" t="s">
        <v>28</v>
      </c>
      <c r="P2111" s="17" t="s">
        <v>28</v>
      </c>
      <c r="Q2111" s="17" t="s">
        <v>28</v>
      </c>
      <c r="R2111" s="18" t="s">
        <v>28</v>
      </c>
      <c r="S2111" s="17" t="s">
        <v>28</v>
      </c>
    </row>
    <row r="2112" customFormat="false" ht="12.8" hidden="false" customHeight="false" outlineLevel="0" collapsed="false">
      <c r="A2112" s="17" t="s">
        <v>11796</v>
      </c>
      <c r="B2112" s="18" t="n">
        <v>7.62331</v>
      </c>
      <c r="C2112" s="18" t="n">
        <v>1.73485</v>
      </c>
      <c r="D2112" s="18" t="n">
        <v>0.184214</v>
      </c>
      <c r="E2112" s="18" t="n">
        <v>-2.13560661540573</v>
      </c>
      <c r="F2112" s="18" t="n">
        <v>-5.37096293067534</v>
      </c>
      <c r="G2112" s="18" t="n">
        <v>-3.23535631526961</v>
      </c>
      <c r="H2112" s="18" t="s">
        <v>25</v>
      </c>
      <c r="I2112" s="18" t="s">
        <v>25</v>
      </c>
      <c r="J2112" s="18" t="s">
        <v>25</v>
      </c>
      <c r="K2112" s="18" t="s">
        <v>11797</v>
      </c>
      <c r="L2112" s="17" t="s">
        <v>11798</v>
      </c>
      <c r="M2112" s="17" t="s">
        <v>11799</v>
      </c>
      <c r="N2112" s="19" t="s">
        <v>28</v>
      </c>
      <c r="O2112" s="20" t="s">
        <v>5085</v>
      </c>
      <c r="P2112" s="17"/>
      <c r="Q2112" s="17"/>
      <c r="R2112" s="18" t="s">
        <v>11800</v>
      </c>
      <c r="S2112" s="17" t="s">
        <v>5085</v>
      </c>
    </row>
    <row r="2113" customFormat="false" ht="12.8" hidden="false" customHeight="false" outlineLevel="0" collapsed="false">
      <c r="A2113" s="17" t="s">
        <v>11801</v>
      </c>
      <c r="B2113" s="18" t="n">
        <v>0.204219</v>
      </c>
      <c r="C2113" s="18" t="n">
        <v>1.84884</v>
      </c>
      <c r="D2113" s="18" t="n">
        <v>1.83543</v>
      </c>
      <c r="E2113" s="18" t="n">
        <v>3.17843137609906</v>
      </c>
      <c r="F2113" s="18" t="n">
        <v>3.16792909155739</v>
      </c>
      <c r="G2113" s="18" t="n">
        <v>-0.0105022845416737</v>
      </c>
      <c r="H2113" s="18" t="s">
        <v>25</v>
      </c>
      <c r="I2113" s="18" t="s">
        <v>25</v>
      </c>
      <c r="J2113" s="18" t="s">
        <v>26</v>
      </c>
      <c r="K2113" s="18" t="s">
        <v>11802</v>
      </c>
      <c r="L2113" s="17" t="s">
        <v>28</v>
      </c>
      <c r="M2113" s="17" t="s">
        <v>11803</v>
      </c>
      <c r="N2113" s="19" t="s">
        <v>28</v>
      </c>
      <c r="O2113" s="20" t="s">
        <v>28</v>
      </c>
      <c r="P2113" s="17" t="s">
        <v>28</v>
      </c>
      <c r="Q2113" s="17" t="s">
        <v>28</v>
      </c>
      <c r="R2113" s="18" t="s">
        <v>28</v>
      </c>
      <c r="S2113" s="17" t="s">
        <v>28</v>
      </c>
    </row>
    <row r="2114" customFormat="false" ht="12.8" hidden="false" customHeight="false" outlineLevel="0" collapsed="false">
      <c r="A2114" s="17" t="s">
        <v>11804</v>
      </c>
      <c r="B2114" s="18" t="n">
        <v>0.01</v>
      </c>
      <c r="C2114" s="18" t="n">
        <v>1.11649</v>
      </c>
      <c r="D2114" s="18" t="n">
        <v>2.88393</v>
      </c>
      <c r="E2114" s="18" t="n">
        <v>6.80282651929157</v>
      </c>
      <c r="F2114" s="18" t="n">
        <v>8.17189233705857</v>
      </c>
      <c r="G2114" s="18" t="n">
        <v>1.369065817767</v>
      </c>
      <c r="H2114" s="18" t="s">
        <v>25</v>
      </c>
      <c r="I2114" s="18" t="s">
        <v>25</v>
      </c>
      <c r="J2114" s="18" t="s">
        <v>26</v>
      </c>
      <c r="K2114" s="18" t="s">
        <v>11805</v>
      </c>
      <c r="L2114" s="17" t="s">
        <v>28</v>
      </c>
      <c r="M2114" s="17" t="s">
        <v>11806</v>
      </c>
      <c r="N2114" s="19" t="s">
        <v>28</v>
      </c>
      <c r="O2114" s="20" t="s">
        <v>28</v>
      </c>
      <c r="P2114" s="17" t="s">
        <v>28</v>
      </c>
      <c r="Q2114" s="17" t="s">
        <v>28</v>
      </c>
      <c r="R2114" s="18" t="s">
        <v>28</v>
      </c>
      <c r="S2114" s="17" t="s">
        <v>28</v>
      </c>
    </row>
    <row r="2115" customFormat="false" ht="12.8" hidden="false" customHeight="false" outlineLevel="0" collapsed="false">
      <c r="A2115" s="17" t="s">
        <v>11807</v>
      </c>
      <c r="B2115" s="18" t="n">
        <v>0.0635499</v>
      </c>
      <c r="C2115" s="18" t="n">
        <v>0.196974</v>
      </c>
      <c r="D2115" s="18" t="n">
        <v>1.07672</v>
      </c>
      <c r="E2115" s="18" t="n">
        <v>1.63204345049563</v>
      </c>
      <c r="F2115" s="18" t="n">
        <v>4.08260946191734</v>
      </c>
      <c r="G2115" s="18" t="n">
        <v>2.45056601142171</v>
      </c>
      <c r="H2115" s="18" t="s">
        <v>26</v>
      </c>
      <c r="I2115" s="18" t="s">
        <v>25</v>
      </c>
      <c r="J2115" s="18" t="s">
        <v>25</v>
      </c>
      <c r="K2115" s="18" t="s">
        <v>11808</v>
      </c>
      <c r="L2115" s="17" t="s">
        <v>11809</v>
      </c>
      <c r="M2115" s="17" t="s">
        <v>11810</v>
      </c>
      <c r="N2115" s="19" t="s">
        <v>28</v>
      </c>
      <c r="O2115" s="20" t="s">
        <v>11811</v>
      </c>
      <c r="P2115" s="17" t="s">
        <v>11812</v>
      </c>
      <c r="Q2115" s="17"/>
      <c r="R2115" s="18" t="s">
        <v>11813</v>
      </c>
      <c r="S2115" s="17" t="s">
        <v>11814</v>
      </c>
    </row>
    <row r="2116" customFormat="false" ht="12.8" hidden="false" customHeight="false" outlineLevel="0" collapsed="false">
      <c r="A2116" s="17" t="s">
        <v>11815</v>
      </c>
      <c r="B2116" s="18" t="n">
        <v>0.375425</v>
      </c>
      <c r="C2116" s="18" t="n">
        <v>1.97529</v>
      </c>
      <c r="D2116" s="18" t="n">
        <v>5.15138</v>
      </c>
      <c r="E2116" s="18" t="n">
        <v>2.39546784723457</v>
      </c>
      <c r="F2116" s="18" t="n">
        <v>3.77836233748456</v>
      </c>
      <c r="G2116" s="18" t="n">
        <v>1.38289449024998</v>
      </c>
      <c r="H2116" s="18" t="s">
        <v>25</v>
      </c>
      <c r="I2116" s="18" t="s">
        <v>25</v>
      </c>
      <c r="J2116" s="18" t="s">
        <v>25</v>
      </c>
      <c r="K2116" s="18" t="s">
        <v>11816</v>
      </c>
      <c r="L2116" s="17" t="s">
        <v>28</v>
      </c>
      <c r="M2116" s="17" t="s">
        <v>11817</v>
      </c>
      <c r="N2116" s="19" t="s">
        <v>28</v>
      </c>
      <c r="O2116" s="20" t="s">
        <v>28</v>
      </c>
      <c r="P2116" s="17" t="s">
        <v>28</v>
      </c>
      <c r="Q2116" s="17" t="s">
        <v>28</v>
      </c>
      <c r="R2116" s="18" t="s">
        <v>28</v>
      </c>
      <c r="S2116" s="17" t="s">
        <v>28</v>
      </c>
    </row>
    <row r="2117" customFormat="false" ht="12.8" hidden="false" customHeight="false" outlineLevel="0" collapsed="false">
      <c r="A2117" s="17" t="s">
        <v>11818</v>
      </c>
      <c r="B2117" s="18" t="n">
        <v>9.64677</v>
      </c>
      <c r="C2117" s="18" t="n">
        <v>2.61968</v>
      </c>
      <c r="D2117" s="18" t="n">
        <v>0.01</v>
      </c>
      <c r="E2117" s="18" t="n">
        <v>-1.88065537586592</v>
      </c>
      <c r="F2117" s="18" t="n">
        <v>-9.91390215961386</v>
      </c>
      <c r="G2117" s="18" t="n">
        <v>-8.03324678374795</v>
      </c>
      <c r="H2117" s="18" t="s">
        <v>25</v>
      </c>
      <c r="I2117" s="18" t="s">
        <v>25</v>
      </c>
      <c r="J2117" s="18" t="s">
        <v>25</v>
      </c>
      <c r="K2117" s="18" t="s">
        <v>11819</v>
      </c>
      <c r="L2117" s="17" t="s">
        <v>28</v>
      </c>
      <c r="M2117" s="17" t="s">
        <v>11820</v>
      </c>
      <c r="N2117" s="19" t="s">
        <v>28</v>
      </c>
      <c r="O2117" s="20" t="s">
        <v>28</v>
      </c>
      <c r="P2117" s="17" t="s">
        <v>28</v>
      </c>
      <c r="Q2117" s="17" t="s">
        <v>28</v>
      </c>
      <c r="R2117" s="18" t="s">
        <v>28</v>
      </c>
      <c r="S2117" s="17" t="s">
        <v>28</v>
      </c>
    </row>
    <row r="2118" customFormat="false" ht="12.8" hidden="false" customHeight="false" outlineLevel="0" collapsed="false">
      <c r="A2118" s="17" t="s">
        <v>11821</v>
      </c>
      <c r="B2118" s="18" t="n">
        <v>9.82392</v>
      </c>
      <c r="C2118" s="18" t="n">
        <v>12.8289</v>
      </c>
      <c r="D2118" s="18" t="n">
        <v>0.631063</v>
      </c>
      <c r="E2118" s="18" t="n">
        <v>0.385026755980251</v>
      </c>
      <c r="F2118" s="18" t="n">
        <v>-3.9604428683312</v>
      </c>
      <c r="G2118" s="18" t="n">
        <v>-4.34546962431145</v>
      </c>
      <c r="H2118" s="18" t="s">
        <v>26</v>
      </c>
      <c r="I2118" s="18" t="s">
        <v>25</v>
      </c>
      <c r="J2118" s="18" t="s">
        <v>25</v>
      </c>
      <c r="K2118" s="18" t="s">
        <v>11822</v>
      </c>
      <c r="L2118" s="17" t="s">
        <v>11823</v>
      </c>
      <c r="M2118" s="17" t="s">
        <v>11824</v>
      </c>
      <c r="N2118" s="19" t="s">
        <v>28</v>
      </c>
      <c r="O2118" s="20" t="s">
        <v>11825</v>
      </c>
      <c r="P2118" s="17" t="s">
        <v>965</v>
      </c>
      <c r="Q2118" s="17" t="s">
        <v>1330</v>
      </c>
      <c r="R2118" s="18" t="s">
        <v>11826</v>
      </c>
      <c r="S2118" s="17" t="s">
        <v>11825</v>
      </c>
    </row>
    <row r="2119" customFormat="false" ht="12.8" hidden="false" customHeight="false" outlineLevel="0" collapsed="false">
      <c r="A2119" s="17" t="s">
        <v>11827</v>
      </c>
      <c r="B2119" s="18" t="n">
        <v>1.35099</v>
      </c>
      <c r="C2119" s="18" t="n">
        <v>5.62596</v>
      </c>
      <c r="D2119" s="18" t="n">
        <v>2.39517</v>
      </c>
      <c r="E2119" s="18" t="n">
        <v>2.05808229937063</v>
      </c>
      <c r="F2119" s="18" t="n">
        <v>0.826111060663832</v>
      </c>
      <c r="G2119" s="18" t="n">
        <v>-1.2319712387068</v>
      </c>
      <c r="H2119" s="18" t="s">
        <v>25</v>
      </c>
      <c r="I2119" s="18" t="s">
        <v>26</v>
      </c>
      <c r="J2119" s="18" t="s">
        <v>25</v>
      </c>
      <c r="K2119" s="18" t="s">
        <v>11828</v>
      </c>
      <c r="L2119" s="17" t="s">
        <v>11829</v>
      </c>
      <c r="M2119" s="17" t="s">
        <v>11830</v>
      </c>
      <c r="N2119" s="21" t="s">
        <v>11831</v>
      </c>
      <c r="O2119" s="20" t="s">
        <v>11832</v>
      </c>
      <c r="P2119" s="17" t="s">
        <v>11833</v>
      </c>
      <c r="Q2119" s="17" t="s">
        <v>11834</v>
      </c>
      <c r="R2119" s="18" t="s">
        <v>11835</v>
      </c>
      <c r="S2119" s="17" t="s">
        <v>11836</v>
      </c>
    </row>
    <row r="2120" customFormat="false" ht="12.8" hidden="false" customHeight="false" outlineLevel="0" collapsed="false">
      <c r="A2120" s="17" t="s">
        <v>11837</v>
      </c>
      <c r="B2120" s="18" t="n">
        <v>2.84158</v>
      </c>
      <c r="C2120" s="18" t="n">
        <v>7.99251</v>
      </c>
      <c r="D2120" s="18" t="n">
        <v>12.8196</v>
      </c>
      <c r="E2120" s="18" t="n">
        <v>1.4919553114044</v>
      </c>
      <c r="F2120" s="18" t="n">
        <v>2.17358600959461</v>
      </c>
      <c r="G2120" s="18" t="n">
        <v>0.681630698190214</v>
      </c>
      <c r="H2120" s="18" t="s">
        <v>25</v>
      </c>
      <c r="I2120" s="18" t="s">
        <v>25</v>
      </c>
      <c r="J2120" s="18" t="s">
        <v>26</v>
      </c>
      <c r="K2120" s="18" t="s">
        <v>11838</v>
      </c>
      <c r="L2120" s="17" t="s">
        <v>28</v>
      </c>
      <c r="M2120" s="17" t="s">
        <v>11839</v>
      </c>
      <c r="N2120" s="19" t="s">
        <v>28</v>
      </c>
      <c r="O2120" s="20" t="s">
        <v>28</v>
      </c>
      <c r="P2120" s="17" t="s">
        <v>28</v>
      </c>
      <c r="Q2120" s="17" t="s">
        <v>28</v>
      </c>
      <c r="R2120" s="18" t="s">
        <v>28</v>
      </c>
      <c r="S2120" s="17" t="s">
        <v>28</v>
      </c>
    </row>
    <row r="2121" customFormat="false" ht="12.8" hidden="false" customHeight="false" outlineLevel="0" collapsed="false">
      <c r="A2121" s="17" t="s">
        <v>11840</v>
      </c>
      <c r="B2121" s="18" t="n">
        <v>11.7369</v>
      </c>
      <c r="C2121" s="18" t="n">
        <v>4.43319</v>
      </c>
      <c r="D2121" s="18" t="n">
        <v>1.56289</v>
      </c>
      <c r="E2121" s="18" t="n">
        <v>-1.40463430727734</v>
      </c>
      <c r="F2121" s="18" t="n">
        <v>-2.90876326136776</v>
      </c>
      <c r="G2121" s="18" t="n">
        <v>-1.50412895409042</v>
      </c>
      <c r="H2121" s="18" t="s">
        <v>25</v>
      </c>
      <c r="I2121" s="18" t="s">
        <v>25</v>
      </c>
      <c r="J2121" s="18" t="s">
        <v>25</v>
      </c>
      <c r="K2121" s="18" t="s">
        <v>11841</v>
      </c>
      <c r="L2121" s="17" t="s">
        <v>11842</v>
      </c>
      <c r="M2121" s="17" t="s">
        <v>11843</v>
      </c>
      <c r="N2121" s="21" t="s">
        <v>11844</v>
      </c>
      <c r="O2121" s="20" t="s">
        <v>11845</v>
      </c>
      <c r="P2121" s="17" t="s">
        <v>3306</v>
      </c>
      <c r="Q2121" s="17" t="s">
        <v>3307</v>
      </c>
      <c r="R2121" s="18" t="s">
        <v>11846</v>
      </c>
      <c r="S2121" s="17" t="s">
        <v>11845</v>
      </c>
    </row>
    <row r="2122" customFormat="false" ht="12.8" hidden="false" customHeight="false" outlineLevel="0" collapsed="false">
      <c r="A2122" s="17" t="s">
        <v>11847</v>
      </c>
      <c r="B2122" s="18" t="n">
        <v>3.7365</v>
      </c>
      <c r="C2122" s="18" t="n">
        <v>1.38022</v>
      </c>
      <c r="D2122" s="18" t="n">
        <v>0.221223</v>
      </c>
      <c r="E2122" s="18" t="n">
        <v>-1.43678927876585</v>
      </c>
      <c r="F2122" s="18" t="n">
        <v>-4.07811423043492</v>
      </c>
      <c r="G2122" s="18" t="n">
        <v>-2.64132495166907</v>
      </c>
      <c r="H2122" s="18" t="s">
        <v>25</v>
      </c>
      <c r="I2122" s="18" t="s">
        <v>25</v>
      </c>
      <c r="J2122" s="18" t="s">
        <v>25</v>
      </c>
      <c r="K2122" s="18" t="s">
        <v>11848</v>
      </c>
      <c r="L2122" s="17" t="s">
        <v>11849</v>
      </c>
      <c r="M2122" s="17" t="s">
        <v>11850</v>
      </c>
      <c r="N2122" s="21" t="s">
        <v>11851</v>
      </c>
      <c r="O2122" s="20" t="s">
        <v>11852</v>
      </c>
      <c r="P2122" s="17" t="s">
        <v>954</v>
      </c>
      <c r="Q2122" s="17"/>
      <c r="R2122" s="18" t="s">
        <v>11853</v>
      </c>
      <c r="S2122" s="17" t="s">
        <v>11852</v>
      </c>
    </row>
    <row r="2123" customFormat="false" ht="12.8" hidden="false" customHeight="false" outlineLevel="0" collapsed="false">
      <c r="A2123" s="17" t="s">
        <v>11854</v>
      </c>
      <c r="B2123" s="18" t="n">
        <v>89.3708</v>
      </c>
      <c r="C2123" s="18" t="n">
        <v>55.3855</v>
      </c>
      <c r="D2123" s="18" t="n">
        <v>4.56487</v>
      </c>
      <c r="E2123" s="18" t="n">
        <v>-0.690295212444222</v>
      </c>
      <c r="F2123" s="18" t="n">
        <v>-4.29115785828526</v>
      </c>
      <c r="G2123" s="18" t="n">
        <v>-3.60086264584104</v>
      </c>
      <c r="H2123" s="18" t="s">
        <v>26</v>
      </c>
      <c r="I2123" s="18" t="s">
        <v>25</v>
      </c>
      <c r="J2123" s="18" t="s">
        <v>25</v>
      </c>
      <c r="K2123" s="18" t="s">
        <v>11855</v>
      </c>
      <c r="L2123" s="17" t="s">
        <v>11856</v>
      </c>
      <c r="M2123" s="17" t="s">
        <v>11857</v>
      </c>
      <c r="N2123" s="21" t="s">
        <v>11858</v>
      </c>
      <c r="O2123" s="20" t="s">
        <v>11859</v>
      </c>
      <c r="P2123" s="17" t="s">
        <v>419</v>
      </c>
      <c r="Q2123" s="17" t="s">
        <v>1152</v>
      </c>
      <c r="R2123" s="18" t="s">
        <v>11860</v>
      </c>
      <c r="S2123" s="17" t="s">
        <v>1154</v>
      </c>
    </row>
    <row r="2124" customFormat="false" ht="12.8" hidden="false" customHeight="false" outlineLevel="0" collapsed="false">
      <c r="A2124" s="17" t="s">
        <v>11861</v>
      </c>
      <c r="B2124" s="18" t="n">
        <v>85.1181</v>
      </c>
      <c r="C2124" s="18" t="n">
        <v>27.7123</v>
      </c>
      <c r="D2124" s="18" t="n">
        <v>2.27529</v>
      </c>
      <c r="E2124" s="18" t="n">
        <v>-1.61893949428257</v>
      </c>
      <c r="F2124" s="18" t="n">
        <v>-5.22534360477853</v>
      </c>
      <c r="G2124" s="18" t="n">
        <v>-3.60640411049597</v>
      </c>
      <c r="H2124" s="18" t="s">
        <v>25</v>
      </c>
      <c r="I2124" s="18" t="s">
        <v>25</v>
      </c>
      <c r="J2124" s="18" t="s">
        <v>25</v>
      </c>
      <c r="K2124" s="18" t="s">
        <v>11862</v>
      </c>
      <c r="L2124" s="17" t="s">
        <v>11863</v>
      </c>
      <c r="M2124" s="17" t="s">
        <v>11864</v>
      </c>
      <c r="N2124" s="21" t="s">
        <v>11865</v>
      </c>
      <c r="O2124" s="20" t="s">
        <v>11866</v>
      </c>
      <c r="P2124" s="17"/>
      <c r="Q2124" s="17"/>
      <c r="R2124" s="18" t="s">
        <v>11867</v>
      </c>
      <c r="S2124" s="17" t="s">
        <v>11866</v>
      </c>
    </row>
    <row r="2125" customFormat="false" ht="12.8" hidden="false" customHeight="false" outlineLevel="0" collapsed="false">
      <c r="A2125" s="17" t="s">
        <v>11868</v>
      </c>
      <c r="B2125" s="18" t="n">
        <v>1.21914</v>
      </c>
      <c r="C2125" s="18" t="n">
        <v>4.08227</v>
      </c>
      <c r="D2125" s="18" t="n">
        <v>6.65004</v>
      </c>
      <c r="E2125" s="18" t="n">
        <v>1.74350779747839</v>
      </c>
      <c r="F2125" s="18" t="n">
        <v>2.44749921102753</v>
      </c>
      <c r="G2125" s="18" t="n">
        <v>0.703991413549143</v>
      </c>
      <c r="H2125" s="18" t="s">
        <v>25</v>
      </c>
      <c r="I2125" s="18" t="s">
        <v>25</v>
      </c>
      <c r="J2125" s="18" t="s">
        <v>26</v>
      </c>
      <c r="K2125" s="18" t="s">
        <v>11869</v>
      </c>
      <c r="L2125" s="17" t="s">
        <v>11870</v>
      </c>
      <c r="M2125" s="17" t="s">
        <v>11871</v>
      </c>
      <c r="N2125" s="19" t="s">
        <v>28</v>
      </c>
      <c r="O2125" s="20" t="s">
        <v>11872</v>
      </c>
      <c r="P2125" s="17" t="s">
        <v>954</v>
      </c>
      <c r="Q2125" s="17"/>
      <c r="R2125" s="18" t="s">
        <v>11873</v>
      </c>
      <c r="S2125" s="17" t="s">
        <v>11872</v>
      </c>
    </row>
    <row r="2126" customFormat="false" ht="12.8" hidden="false" customHeight="false" outlineLevel="0" collapsed="false">
      <c r="A2126" s="17" t="s">
        <v>11874</v>
      </c>
      <c r="B2126" s="18" t="n">
        <v>15.1326</v>
      </c>
      <c r="C2126" s="18" t="n">
        <v>3.12373</v>
      </c>
      <c r="D2126" s="18" t="n">
        <v>0.0283995</v>
      </c>
      <c r="E2126" s="18" t="n">
        <v>-2.27631822031673</v>
      </c>
      <c r="F2126" s="18" t="n">
        <v>-9.05757863948504</v>
      </c>
      <c r="G2126" s="18" t="n">
        <v>-6.78126041916831</v>
      </c>
      <c r="H2126" s="18" t="s">
        <v>25</v>
      </c>
      <c r="I2126" s="18" t="s">
        <v>26</v>
      </c>
      <c r="J2126" s="18" t="s">
        <v>26</v>
      </c>
      <c r="K2126" s="18" t="s">
        <v>11875</v>
      </c>
      <c r="L2126" s="17" t="s">
        <v>11876</v>
      </c>
      <c r="M2126" s="17" t="s">
        <v>11877</v>
      </c>
      <c r="N2126" s="21" t="s">
        <v>11878</v>
      </c>
      <c r="O2126" s="20" t="s">
        <v>11879</v>
      </c>
      <c r="P2126" s="17" t="s">
        <v>888</v>
      </c>
      <c r="Q2126" s="17" t="s">
        <v>889</v>
      </c>
      <c r="R2126" s="18" t="s">
        <v>11880</v>
      </c>
      <c r="S2126" s="17" t="s">
        <v>891</v>
      </c>
    </row>
    <row r="2127" customFormat="false" ht="12.8" hidden="false" customHeight="false" outlineLevel="0" collapsed="false">
      <c r="A2127" s="17" t="s">
        <v>11881</v>
      </c>
      <c r="B2127" s="18" t="n">
        <v>53.8632</v>
      </c>
      <c r="C2127" s="18" t="n">
        <v>7.22461</v>
      </c>
      <c r="D2127" s="18" t="n">
        <v>13.1582</v>
      </c>
      <c r="E2127" s="18" t="n">
        <v>-2.89830832751361</v>
      </c>
      <c r="F2127" s="18" t="n">
        <v>-2.03333779608976</v>
      </c>
      <c r="G2127" s="18" t="n">
        <v>0.864970531423851</v>
      </c>
      <c r="H2127" s="18" t="s">
        <v>25</v>
      </c>
      <c r="I2127" s="18" t="s">
        <v>25</v>
      </c>
      <c r="J2127" s="18" t="s">
        <v>26</v>
      </c>
      <c r="K2127" s="18" t="s">
        <v>11882</v>
      </c>
      <c r="L2127" s="17" t="s">
        <v>11883</v>
      </c>
      <c r="M2127" s="17" t="s">
        <v>11884</v>
      </c>
      <c r="N2127" s="19" t="s">
        <v>28</v>
      </c>
      <c r="O2127" s="20" t="s">
        <v>11885</v>
      </c>
      <c r="P2127" s="17" t="s">
        <v>11886</v>
      </c>
      <c r="Q2127" s="17"/>
      <c r="R2127" s="18" t="s">
        <v>11887</v>
      </c>
      <c r="S2127" s="17" t="s">
        <v>11888</v>
      </c>
    </row>
    <row r="2128" customFormat="false" ht="12.8" hidden="false" customHeight="false" outlineLevel="0" collapsed="false">
      <c r="A2128" s="17" t="s">
        <v>11889</v>
      </c>
      <c r="B2128" s="18" t="n">
        <v>2.7475</v>
      </c>
      <c r="C2128" s="18" t="n">
        <v>2.67735</v>
      </c>
      <c r="D2128" s="18" t="n">
        <v>14.7026</v>
      </c>
      <c r="E2128" s="18" t="n">
        <v>-0.0373137317146068</v>
      </c>
      <c r="F2128" s="18" t="n">
        <v>2.4198799167625</v>
      </c>
      <c r="G2128" s="18" t="n">
        <v>2.45719364847711</v>
      </c>
      <c r="H2128" s="18" t="s">
        <v>26</v>
      </c>
      <c r="I2128" s="18" t="s">
        <v>25</v>
      </c>
      <c r="J2128" s="18" t="s">
        <v>25</v>
      </c>
      <c r="K2128" s="18" t="s">
        <v>11890</v>
      </c>
      <c r="L2128" s="17" t="s">
        <v>11891</v>
      </c>
      <c r="M2128" s="17" t="s">
        <v>11892</v>
      </c>
      <c r="N2128" s="21" t="s">
        <v>11893</v>
      </c>
      <c r="O2128" s="20" t="s">
        <v>11894</v>
      </c>
      <c r="P2128" s="17" t="s">
        <v>10064</v>
      </c>
      <c r="Q2128" s="17" t="s">
        <v>10065</v>
      </c>
      <c r="R2128" s="18" t="s">
        <v>11895</v>
      </c>
      <c r="S2128" s="17" t="s">
        <v>10067</v>
      </c>
    </row>
    <row r="2129" customFormat="false" ht="12.8" hidden="false" customHeight="false" outlineLevel="0" collapsed="false">
      <c r="A2129" s="17" t="s">
        <v>11896</v>
      </c>
      <c r="B2129" s="18" t="n">
        <v>2.6756</v>
      </c>
      <c r="C2129" s="18" t="n">
        <v>0.0846947</v>
      </c>
      <c r="D2129" s="18" t="n">
        <v>0.01</v>
      </c>
      <c r="E2129" s="18" t="n">
        <v>-4.98144694831562</v>
      </c>
      <c r="F2129" s="18" t="n">
        <v>-8.06371864015225</v>
      </c>
      <c r="G2129" s="18" t="n">
        <v>-3.08227169183663</v>
      </c>
      <c r="H2129" s="18" t="s">
        <v>26</v>
      </c>
      <c r="I2129" s="18" t="s">
        <v>25</v>
      </c>
      <c r="J2129" s="18" t="s">
        <v>26</v>
      </c>
      <c r="K2129" s="18" t="s">
        <v>11897</v>
      </c>
      <c r="L2129" s="17" t="s">
        <v>11898</v>
      </c>
      <c r="M2129" s="17" t="s">
        <v>11899</v>
      </c>
      <c r="N2129" s="19" t="s">
        <v>28</v>
      </c>
      <c r="O2129" s="20" t="s">
        <v>11900</v>
      </c>
      <c r="P2129" s="17"/>
      <c r="Q2129" s="17" t="s">
        <v>11901</v>
      </c>
      <c r="R2129" s="18" t="s">
        <v>11902</v>
      </c>
      <c r="S2129" s="17" t="s">
        <v>11900</v>
      </c>
    </row>
    <row r="2130" customFormat="false" ht="12.8" hidden="false" customHeight="false" outlineLevel="0" collapsed="false">
      <c r="A2130" s="17" t="s">
        <v>11903</v>
      </c>
      <c r="B2130" s="18" t="n">
        <v>1.50647</v>
      </c>
      <c r="C2130" s="18" t="n">
        <v>3.77218</v>
      </c>
      <c r="D2130" s="18" t="n">
        <v>8.68634</v>
      </c>
      <c r="E2130" s="18" t="n">
        <v>1.32422657659936</v>
      </c>
      <c r="F2130" s="18" t="n">
        <v>2.52757648050707</v>
      </c>
      <c r="G2130" s="18" t="n">
        <v>1.20334990390771</v>
      </c>
      <c r="H2130" s="18" t="s">
        <v>26</v>
      </c>
      <c r="I2130" s="18" t="s">
        <v>25</v>
      </c>
      <c r="J2130" s="18" t="s">
        <v>26</v>
      </c>
      <c r="K2130" s="18" t="s">
        <v>11904</v>
      </c>
      <c r="L2130" s="17" t="s">
        <v>11905</v>
      </c>
      <c r="M2130" s="17" t="s">
        <v>11906</v>
      </c>
      <c r="N2130" s="21" t="s">
        <v>11907</v>
      </c>
      <c r="O2130" s="20" t="s">
        <v>11908</v>
      </c>
      <c r="P2130" s="17" t="s">
        <v>11909</v>
      </c>
      <c r="Q2130" s="17"/>
      <c r="R2130" s="18" t="s">
        <v>11910</v>
      </c>
      <c r="S2130" s="17" t="s">
        <v>11911</v>
      </c>
    </row>
    <row r="2131" customFormat="false" ht="12.8" hidden="false" customHeight="false" outlineLevel="0" collapsed="false">
      <c r="A2131" s="17" t="s">
        <v>11912</v>
      </c>
      <c r="B2131" s="18" t="n">
        <v>4.61623</v>
      </c>
      <c r="C2131" s="18" t="n">
        <v>10.8302</v>
      </c>
      <c r="D2131" s="18" t="n">
        <v>19.4814</v>
      </c>
      <c r="E2131" s="18" t="n">
        <v>1.23027287324449</v>
      </c>
      <c r="F2131" s="18" t="n">
        <v>2.07731034611968</v>
      </c>
      <c r="G2131" s="18" t="n">
        <v>0.847037472875196</v>
      </c>
      <c r="H2131" s="18" t="s">
        <v>25</v>
      </c>
      <c r="I2131" s="18" t="s">
        <v>25</v>
      </c>
      <c r="J2131" s="18" t="s">
        <v>26</v>
      </c>
      <c r="K2131" s="18" t="s">
        <v>11904</v>
      </c>
      <c r="L2131" s="17" t="s">
        <v>11905</v>
      </c>
      <c r="M2131" s="17" t="s">
        <v>11906</v>
      </c>
      <c r="N2131" s="21" t="s">
        <v>11907</v>
      </c>
      <c r="O2131" s="20" t="s">
        <v>11908</v>
      </c>
      <c r="P2131" s="17" t="s">
        <v>11909</v>
      </c>
      <c r="Q2131" s="17"/>
      <c r="R2131" s="18" t="s">
        <v>11910</v>
      </c>
      <c r="S2131" s="17" t="s">
        <v>11911</v>
      </c>
    </row>
    <row r="2132" customFormat="false" ht="12.8" hidden="false" customHeight="false" outlineLevel="0" collapsed="false">
      <c r="A2132" s="17" t="s">
        <v>11913</v>
      </c>
      <c r="B2132" s="18" t="n">
        <v>1.77107</v>
      </c>
      <c r="C2132" s="18" t="n">
        <v>32.2677</v>
      </c>
      <c r="D2132" s="18" t="n">
        <v>0.840736</v>
      </c>
      <c r="E2132" s="18" t="n">
        <v>4.18739760845458</v>
      </c>
      <c r="F2132" s="18" t="n">
        <v>-1.07489647928566</v>
      </c>
      <c r="G2132" s="18" t="n">
        <v>-5.26229408774024</v>
      </c>
      <c r="H2132" s="18" t="s">
        <v>25</v>
      </c>
      <c r="I2132" s="18" t="s">
        <v>26</v>
      </c>
      <c r="J2132" s="18" t="s">
        <v>25</v>
      </c>
      <c r="K2132" s="18" t="s">
        <v>11914</v>
      </c>
      <c r="L2132" s="17" t="s">
        <v>11915</v>
      </c>
      <c r="M2132" s="17" t="s">
        <v>11916</v>
      </c>
      <c r="N2132" s="21" t="s">
        <v>11917</v>
      </c>
      <c r="O2132" s="20" t="s">
        <v>11918</v>
      </c>
      <c r="P2132" s="17" t="s">
        <v>2069</v>
      </c>
      <c r="Q2132" s="17" t="s">
        <v>2070</v>
      </c>
      <c r="R2132" s="18" t="s">
        <v>11919</v>
      </c>
      <c r="S2132" s="17" t="s">
        <v>11918</v>
      </c>
    </row>
    <row r="2133" customFormat="false" ht="12.8" hidden="false" customHeight="false" outlineLevel="0" collapsed="false">
      <c r="A2133" s="17" t="s">
        <v>11920</v>
      </c>
      <c r="B2133" s="18" t="n">
        <v>0.0125462</v>
      </c>
      <c r="C2133" s="18" t="n">
        <v>0.176489</v>
      </c>
      <c r="D2133" s="18" t="n">
        <v>2.1825</v>
      </c>
      <c r="E2133" s="18" t="n">
        <v>3.8142558965123</v>
      </c>
      <c r="F2133" s="18" t="n">
        <v>7.44258737756524</v>
      </c>
      <c r="G2133" s="18" t="n">
        <v>3.62833148105294</v>
      </c>
      <c r="H2133" s="18" t="s">
        <v>26</v>
      </c>
      <c r="I2133" s="18" t="s">
        <v>26</v>
      </c>
      <c r="J2133" s="18" t="s">
        <v>25</v>
      </c>
      <c r="K2133" s="18" t="s">
        <v>11921</v>
      </c>
      <c r="L2133" s="17" t="s">
        <v>28</v>
      </c>
      <c r="M2133" s="17" t="s">
        <v>11922</v>
      </c>
      <c r="N2133" s="21" t="s">
        <v>11923</v>
      </c>
      <c r="O2133" s="20" t="s">
        <v>28</v>
      </c>
      <c r="P2133" s="17" t="s">
        <v>28</v>
      </c>
      <c r="Q2133" s="17" t="s">
        <v>28</v>
      </c>
      <c r="R2133" s="18" t="s">
        <v>28</v>
      </c>
      <c r="S2133" s="17" t="s">
        <v>28</v>
      </c>
    </row>
    <row r="2134" customFormat="false" ht="12.8" hidden="false" customHeight="false" outlineLevel="0" collapsed="false">
      <c r="A2134" s="17" t="s">
        <v>11924</v>
      </c>
      <c r="B2134" s="18" t="n">
        <v>90.6816</v>
      </c>
      <c r="C2134" s="18" t="n">
        <v>122.182</v>
      </c>
      <c r="D2134" s="18" t="n">
        <v>30.4825</v>
      </c>
      <c r="E2134" s="18" t="n">
        <v>0.430150009685214</v>
      </c>
      <c r="F2134" s="18" t="n">
        <v>-1.57282861717007</v>
      </c>
      <c r="G2134" s="18" t="n">
        <v>-2.00297862685529</v>
      </c>
      <c r="H2134" s="18" t="s">
        <v>26</v>
      </c>
      <c r="I2134" s="18" t="s">
        <v>25</v>
      </c>
      <c r="J2134" s="18" t="s">
        <v>25</v>
      </c>
      <c r="K2134" s="18" t="s">
        <v>11925</v>
      </c>
      <c r="L2134" s="17" t="s">
        <v>11926</v>
      </c>
      <c r="M2134" s="17" t="s">
        <v>11927</v>
      </c>
      <c r="N2134" s="21" t="s">
        <v>11928</v>
      </c>
      <c r="O2134" s="20" t="s">
        <v>10986</v>
      </c>
      <c r="P2134" s="17" t="s">
        <v>4969</v>
      </c>
      <c r="Q2134" s="17" t="s">
        <v>4970</v>
      </c>
      <c r="R2134" s="18" t="s">
        <v>11929</v>
      </c>
      <c r="S2134" s="17" t="s">
        <v>4972</v>
      </c>
    </row>
    <row r="2135" customFormat="false" ht="12.8" hidden="false" customHeight="false" outlineLevel="0" collapsed="false">
      <c r="A2135" s="17" t="s">
        <v>11930</v>
      </c>
      <c r="B2135" s="18" t="n">
        <v>0.487883</v>
      </c>
      <c r="C2135" s="18" t="n">
        <v>5.18255</v>
      </c>
      <c r="D2135" s="18" t="n">
        <v>6.15869</v>
      </c>
      <c r="E2135" s="18" t="n">
        <v>3.40905501079682</v>
      </c>
      <c r="F2135" s="18" t="n">
        <v>3.65801639201157</v>
      </c>
      <c r="G2135" s="18" t="n">
        <v>0.248961381214751</v>
      </c>
      <c r="H2135" s="18" t="s">
        <v>25</v>
      </c>
      <c r="I2135" s="18" t="s">
        <v>25</v>
      </c>
      <c r="J2135" s="18" t="s">
        <v>26</v>
      </c>
      <c r="K2135" s="18" t="s">
        <v>11931</v>
      </c>
      <c r="L2135" s="17" t="s">
        <v>28</v>
      </c>
      <c r="M2135" s="17" t="s">
        <v>11932</v>
      </c>
      <c r="N2135" s="19" t="s">
        <v>28</v>
      </c>
      <c r="O2135" s="20" t="s">
        <v>28</v>
      </c>
      <c r="P2135" s="17" t="s">
        <v>28</v>
      </c>
      <c r="Q2135" s="17" t="s">
        <v>28</v>
      </c>
      <c r="R2135" s="18" t="s">
        <v>28</v>
      </c>
      <c r="S2135" s="17" t="s">
        <v>28</v>
      </c>
    </row>
    <row r="2136" customFormat="false" ht="12.8" hidden="false" customHeight="false" outlineLevel="0" collapsed="false">
      <c r="A2136" s="17" t="s">
        <v>11933</v>
      </c>
      <c r="B2136" s="18" t="n">
        <v>1.86155</v>
      </c>
      <c r="C2136" s="18" t="n">
        <v>0.299433</v>
      </c>
      <c r="D2136" s="18" t="n">
        <v>0.0631706</v>
      </c>
      <c r="E2136" s="18" t="n">
        <v>-2.63619923431331</v>
      </c>
      <c r="F2136" s="18" t="n">
        <v>-4.88110728118806</v>
      </c>
      <c r="G2136" s="18" t="n">
        <v>-2.24490804687475</v>
      </c>
      <c r="H2136" s="18" t="s">
        <v>25</v>
      </c>
      <c r="I2136" s="18" t="s">
        <v>25</v>
      </c>
      <c r="J2136" s="18" t="s">
        <v>26</v>
      </c>
      <c r="K2136" s="18" t="s">
        <v>11934</v>
      </c>
      <c r="L2136" s="17" t="s">
        <v>11935</v>
      </c>
      <c r="M2136" s="17" t="s">
        <v>11936</v>
      </c>
      <c r="N2136" s="21" t="s">
        <v>11937</v>
      </c>
      <c r="O2136" s="20" t="s">
        <v>11938</v>
      </c>
      <c r="P2136" s="17" t="s">
        <v>11939</v>
      </c>
      <c r="Q2136" s="17" t="s">
        <v>1626</v>
      </c>
      <c r="R2136" s="18" t="s">
        <v>11940</v>
      </c>
      <c r="S2136" s="17" t="s">
        <v>11938</v>
      </c>
    </row>
    <row r="2137" customFormat="false" ht="12.8" hidden="false" customHeight="false" outlineLevel="0" collapsed="false">
      <c r="A2137" s="17" t="s">
        <v>11941</v>
      </c>
      <c r="B2137" s="18" t="n">
        <v>0.01</v>
      </c>
      <c r="C2137" s="18" t="n">
        <v>0.307552</v>
      </c>
      <c r="D2137" s="18" t="n">
        <v>7.97404</v>
      </c>
      <c r="E2137" s="18" t="n">
        <v>4.94275845265526</v>
      </c>
      <c r="F2137" s="18" t="n">
        <v>9.63916703208726</v>
      </c>
      <c r="G2137" s="18" t="n">
        <v>4.696408579432</v>
      </c>
      <c r="H2137" s="18" t="s">
        <v>26</v>
      </c>
      <c r="I2137" s="18" t="s">
        <v>25</v>
      </c>
      <c r="J2137" s="18" t="s">
        <v>26</v>
      </c>
      <c r="K2137" s="18" t="s">
        <v>11942</v>
      </c>
      <c r="L2137" s="17" t="s">
        <v>28</v>
      </c>
      <c r="M2137" s="17" t="s">
        <v>11943</v>
      </c>
      <c r="N2137" s="19" t="s">
        <v>28</v>
      </c>
      <c r="O2137" s="20" t="s">
        <v>28</v>
      </c>
      <c r="P2137" s="17" t="s">
        <v>28</v>
      </c>
      <c r="Q2137" s="17" t="s">
        <v>28</v>
      </c>
      <c r="R2137" s="18" t="s">
        <v>28</v>
      </c>
      <c r="S2137" s="17" t="s">
        <v>28</v>
      </c>
    </row>
    <row r="2138" customFormat="false" ht="12.8" hidden="false" customHeight="false" outlineLevel="0" collapsed="false">
      <c r="A2138" s="17" t="s">
        <v>11944</v>
      </c>
      <c r="B2138" s="18" t="n">
        <v>0.01</v>
      </c>
      <c r="C2138" s="18" t="n">
        <v>0.01</v>
      </c>
      <c r="D2138" s="18" t="n">
        <v>3.89623</v>
      </c>
      <c r="E2138" s="18" t="n">
        <v>0</v>
      </c>
      <c r="F2138" s="18" t="n">
        <v>8.60593503404953</v>
      </c>
      <c r="G2138" s="18" t="n">
        <v>8.60593503404953</v>
      </c>
      <c r="H2138" s="18" t="s">
        <v>26</v>
      </c>
      <c r="I2138" s="18" t="s">
        <v>25</v>
      </c>
      <c r="J2138" s="18" t="s">
        <v>25</v>
      </c>
      <c r="K2138" s="18" t="s">
        <v>11945</v>
      </c>
      <c r="L2138" s="17" t="s">
        <v>28</v>
      </c>
      <c r="M2138" s="17" t="s">
        <v>11946</v>
      </c>
      <c r="N2138" s="19" t="s">
        <v>28</v>
      </c>
      <c r="O2138" s="20" t="s">
        <v>28</v>
      </c>
      <c r="P2138" s="17" t="s">
        <v>28</v>
      </c>
      <c r="Q2138" s="17" t="s">
        <v>28</v>
      </c>
      <c r="R2138" s="18" t="s">
        <v>28</v>
      </c>
      <c r="S2138" s="17" t="s">
        <v>28</v>
      </c>
    </row>
    <row r="2139" customFormat="false" ht="12.8" hidden="false" customHeight="false" outlineLevel="0" collapsed="false">
      <c r="A2139" s="17" t="s">
        <v>11947</v>
      </c>
      <c r="B2139" s="18" t="n">
        <v>59.8823</v>
      </c>
      <c r="C2139" s="18" t="n">
        <v>0.01</v>
      </c>
      <c r="D2139" s="18" t="n">
        <v>0.112929</v>
      </c>
      <c r="E2139" s="18" t="n">
        <v>-12.5479139191324</v>
      </c>
      <c r="F2139" s="18" t="n">
        <v>-9.05056980860588</v>
      </c>
      <c r="G2139" s="18" t="n">
        <v>3.49734411052651</v>
      </c>
      <c r="H2139" s="18" t="s">
        <v>25</v>
      </c>
      <c r="I2139" s="18" t="s">
        <v>26</v>
      </c>
      <c r="J2139" s="18" t="s">
        <v>26</v>
      </c>
      <c r="K2139" s="18" t="s">
        <v>11948</v>
      </c>
      <c r="L2139" s="17" t="s">
        <v>28</v>
      </c>
      <c r="M2139" s="17" t="s">
        <v>11949</v>
      </c>
      <c r="N2139" s="19" t="s">
        <v>28</v>
      </c>
      <c r="O2139" s="20" t="s">
        <v>28</v>
      </c>
      <c r="P2139" s="17" t="s">
        <v>28</v>
      </c>
      <c r="Q2139" s="17" t="s">
        <v>28</v>
      </c>
      <c r="R2139" s="18" t="s">
        <v>28</v>
      </c>
      <c r="S2139" s="17" t="s">
        <v>28</v>
      </c>
    </row>
    <row r="2140" customFormat="false" ht="12.8" hidden="false" customHeight="false" outlineLevel="0" collapsed="false">
      <c r="A2140" s="17" t="s">
        <v>11950</v>
      </c>
      <c r="B2140" s="18" t="n">
        <v>93.1046</v>
      </c>
      <c r="C2140" s="18" t="n">
        <v>0.912173</v>
      </c>
      <c r="D2140" s="18" t="n">
        <v>0.250788</v>
      </c>
      <c r="E2140" s="18" t="n">
        <v>-6.67340117069776</v>
      </c>
      <c r="F2140" s="18" t="n">
        <v>-8.53624032024194</v>
      </c>
      <c r="G2140" s="18" t="n">
        <v>-1.86283914954418</v>
      </c>
      <c r="H2140" s="18" t="s">
        <v>25</v>
      </c>
      <c r="I2140" s="18" t="s">
        <v>26</v>
      </c>
      <c r="J2140" s="18" t="s">
        <v>26</v>
      </c>
      <c r="K2140" s="18" t="s">
        <v>11951</v>
      </c>
      <c r="L2140" s="17" t="s">
        <v>28</v>
      </c>
      <c r="M2140" s="17" t="s">
        <v>11952</v>
      </c>
      <c r="N2140" s="19" t="s">
        <v>28</v>
      </c>
      <c r="O2140" s="20" t="s">
        <v>28</v>
      </c>
      <c r="P2140" s="17" t="s">
        <v>28</v>
      </c>
      <c r="Q2140" s="17" t="s">
        <v>28</v>
      </c>
      <c r="R2140" s="18" t="s">
        <v>28</v>
      </c>
      <c r="S2140" s="17" t="s">
        <v>28</v>
      </c>
    </row>
    <row r="2141" customFormat="false" ht="12.8" hidden="false" customHeight="false" outlineLevel="0" collapsed="false">
      <c r="A2141" s="17" t="s">
        <v>11953</v>
      </c>
      <c r="B2141" s="18" t="n">
        <v>4.2175</v>
      </c>
      <c r="C2141" s="18" t="n">
        <v>3.11558</v>
      </c>
      <c r="D2141" s="18" t="n">
        <v>13.1132</v>
      </c>
      <c r="E2141" s="18" t="n">
        <v>-0.43688730647304</v>
      </c>
      <c r="F2141" s="18" t="n">
        <v>1.63655981420651</v>
      </c>
      <c r="G2141" s="18" t="n">
        <v>2.07344712067955</v>
      </c>
      <c r="H2141" s="18" t="s">
        <v>26</v>
      </c>
      <c r="I2141" s="18" t="s">
        <v>25</v>
      </c>
      <c r="J2141" s="18" t="s">
        <v>25</v>
      </c>
      <c r="K2141" s="18" t="s">
        <v>11954</v>
      </c>
      <c r="L2141" s="17" t="s">
        <v>11955</v>
      </c>
      <c r="M2141" s="17" t="s">
        <v>11956</v>
      </c>
      <c r="N2141" s="21" t="s">
        <v>11957</v>
      </c>
      <c r="O2141" s="20" t="s">
        <v>11958</v>
      </c>
      <c r="P2141" s="17" t="s">
        <v>45</v>
      </c>
      <c r="Q2141" s="17"/>
      <c r="R2141" s="18" t="s">
        <v>11959</v>
      </c>
      <c r="S2141" s="17" t="s">
        <v>11958</v>
      </c>
    </row>
    <row r="2142" customFormat="false" ht="12.8" hidden="false" customHeight="false" outlineLevel="0" collapsed="false">
      <c r="A2142" s="17" t="s">
        <v>11960</v>
      </c>
      <c r="B2142" s="18" t="n">
        <v>15.2317</v>
      </c>
      <c r="C2142" s="18" t="n">
        <v>7.92627</v>
      </c>
      <c r="D2142" s="18" t="n">
        <v>0.01</v>
      </c>
      <c r="E2142" s="18" t="n">
        <v>-0.942362951918803</v>
      </c>
      <c r="F2142" s="18" t="n">
        <v>-10.5728612537164</v>
      </c>
      <c r="G2142" s="18" t="n">
        <v>-9.63049830179757</v>
      </c>
      <c r="H2142" s="18" t="s">
        <v>26</v>
      </c>
      <c r="I2142" s="18" t="s">
        <v>25</v>
      </c>
      <c r="J2142" s="18" t="s">
        <v>25</v>
      </c>
      <c r="K2142" s="18" t="s">
        <v>11961</v>
      </c>
      <c r="L2142" s="17" t="s">
        <v>11962</v>
      </c>
      <c r="M2142" s="17" t="s">
        <v>11963</v>
      </c>
      <c r="N2142" s="19" t="s">
        <v>28</v>
      </c>
      <c r="O2142" s="20" t="s">
        <v>11964</v>
      </c>
      <c r="P2142" s="17" t="s">
        <v>11401</v>
      </c>
      <c r="Q2142" s="17"/>
      <c r="R2142" s="18" t="s">
        <v>11965</v>
      </c>
      <c r="S2142" s="17" t="s">
        <v>11964</v>
      </c>
    </row>
    <row r="2143" customFormat="false" ht="12.8" hidden="false" customHeight="false" outlineLevel="0" collapsed="false">
      <c r="A2143" s="17" t="s">
        <v>11966</v>
      </c>
      <c r="B2143" s="18" t="n">
        <v>101.779</v>
      </c>
      <c r="C2143" s="18" t="n">
        <v>0.01</v>
      </c>
      <c r="D2143" s="18" t="n">
        <v>5.90809</v>
      </c>
      <c r="E2143" s="18" t="n">
        <v>-13.3131523012658</v>
      </c>
      <c r="F2143" s="18" t="n">
        <v>-4.10660430814314</v>
      </c>
      <c r="G2143" s="18" t="n">
        <v>9.20654799312264</v>
      </c>
      <c r="H2143" s="18" t="s">
        <v>25</v>
      </c>
      <c r="I2143" s="18" t="s">
        <v>26</v>
      </c>
      <c r="J2143" s="18" t="s">
        <v>26</v>
      </c>
      <c r="K2143" s="18" t="s">
        <v>11967</v>
      </c>
      <c r="L2143" s="17" t="s">
        <v>28</v>
      </c>
      <c r="M2143" s="17" t="s">
        <v>11968</v>
      </c>
      <c r="N2143" s="19" t="s">
        <v>28</v>
      </c>
      <c r="O2143" s="20" t="s">
        <v>28</v>
      </c>
      <c r="P2143" s="17" t="s">
        <v>28</v>
      </c>
      <c r="Q2143" s="17" t="s">
        <v>28</v>
      </c>
      <c r="R2143" s="18" t="s">
        <v>28</v>
      </c>
      <c r="S2143" s="17" t="s">
        <v>28</v>
      </c>
    </row>
    <row r="2144" customFormat="false" ht="12.8" hidden="false" customHeight="false" outlineLevel="0" collapsed="false">
      <c r="A2144" s="17" t="s">
        <v>11969</v>
      </c>
      <c r="B2144" s="18" t="n">
        <v>6.11229</v>
      </c>
      <c r="C2144" s="18" t="n">
        <v>3.50342</v>
      </c>
      <c r="D2144" s="18" t="n">
        <v>0.912148</v>
      </c>
      <c r="E2144" s="18" t="n">
        <v>-0.802949041318744</v>
      </c>
      <c r="F2144" s="18" t="n">
        <v>-2.74437316215877</v>
      </c>
      <c r="G2144" s="18" t="n">
        <v>-1.94142412084003</v>
      </c>
      <c r="H2144" s="18" t="s">
        <v>26</v>
      </c>
      <c r="I2144" s="18" t="s">
        <v>25</v>
      </c>
      <c r="J2144" s="18" t="s">
        <v>25</v>
      </c>
      <c r="K2144" s="18" t="s">
        <v>11970</v>
      </c>
      <c r="L2144" s="17" t="s">
        <v>11971</v>
      </c>
      <c r="M2144" s="17" t="s">
        <v>11972</v>
      </c>
      <c r="N2144" s="19" t="s">
        <v>28</v>
      </c>
      <c r="O2144" s="20" t="s">
        <v>11973</v>
      </c>
      <c r="P2144" s="17" t="s">
        <v>11974</v>
      </c>
      <c r="Q2144" s="17"/>
      <c r="R2144" s="18" t="s">
        <v>11975</v>
      </c>
      <c r="S2144" s="17" t="s">
        <v>11976</v>
      </c>
    </row>
    <row r="2145" customFormat="false" ht="12.8" hidden="false" customHeight="false" outlineLevel="0" collapsed="false">
      <c r="A2145" s="17" t="s">
        <v>11977</v>
      </c>
      <c r="B2145" s="18" t="n">
        <v>0.01</v>
      </c>
      <c r="C2145" s="18" t="n">
        <v>0.144965</v>
      </c>
      <c r="D2145" s="18" t="n">
        <v>4.5821</v>
      </c>
      <c r="E2145" s="18" t="n">
        <v>3.85763271635823</v>
      </c>
      <c r="F2145" s="18" t="n">
        <v>8.83986513421605</v>
      </c>
      <c r="G2145" s="18" t="n">
        <v>4.98223241785782</v>
      </c>
      <c r="H2145" s="18" t="s">
        <v>26</v>
      </c>
      <c r="I2145" s="18" t="s">
        <v>25</v>
      </c>
      <c r="J2145" s="18" t="s">
        <v>26</v>
      </c>
      <c r="K2145" s="18" t="s">
        <v>11978</v>
      </c>
      <c r="L2145" s="17" t="s">
        <v>11979</v>
      </c>
      <c r="M2145" s="17" t="s">
        <v>11980</v>
      </c>
      <c r="N2145" s="19" t="s">
        <v>28</v>
      </c>
      <c r="O2145" s="20" t="s">
        <v>28</v>
      </c>
      <c r="P2145" s="17" t="s">
        <v>28</v>
      </c>
      <c r="Q2145" s="17" t="s">
        <v>28</v>
      </c>
      <c r="R2145" s="18" t="s">
        <v>28</v>
      </c>
      <c r="S2145" s="17" t="s">
        <v>28</v>
      </c>
    </row>
    <row r="2146" customFormat="false" ht="12.8" hidden="false" customHeight="false" outlineLevel="0" collapsed="false">
      <c r="A2146" s="17" t="s">
        <v>11981</v>
      </c>
      <c r="B2146" s="18" t="n">
        <v>6.38468</v>
      </c>
      <c r="C2146" s="18" t="n">
        <v>1.69511</v>
      </c>
      <c r="D2146" s="18" t="n">
        <v>1.38188</v>
      </c>
      <c r="E2146" s="18" t="n">
        <v>-1.91323541735046</v>
      </c>
      <c r="F2146" s="18" t="n">
        <v>-2.20798197380551</v>
      </c>
      <c r="G2146" s="18" t="n">
        <v>-0.294746556455049</v>
      </c>
      <c r="H2146" s="18" t="s">
        <v>25</v>
      </c>
      <c r="I2146" s="18" t="s">
        <v>25</v>
      </c>
      <c r="J2146" s="18" t="s">
        <v>26</v>
      </c>
      <c r="K2146" s="18" t="s">
        <v>11982</v>
      </c>
      <c r="L2146" s="17" t="s">
        <v>11983</v>
      </c>
      <c r="M2146" s="17" t="s">
        <v>11984</v>
      </c>
      <c r="N2146" s="21" t="s">
        <v>11985</v>
      </c>
      <c r="O2146" s="20" t="s">
        <v>11986</v>
      </c>
      <c r="P2146" s="17" t="s">
        <v>11987</v>
      </c>
      <c r="Q2146" s="17" t="s">
        <v>11090</v>
      </c>
      <c r="R2146" s="18" t="s">
        <v>11988</v>
      </c>
      <c r="S2146" s="17" t="s">
        <v>11092</v>
      </c>
    </row>
    <row r="2147" customFormat="false" ht="12.8" hidden="false" customHeight="false" outlineLevel="0" collapsed="false">
      <c r="A2147" s="17" t="s">
        <v>11989</v>
      </c>
      <c r="B2147" s="18" t="n">
        <v>8.55391</v>
      </c>
      <c r="C2147" s="18" t="n">
        <v>0.01</v>
      </c>
      <c r="D2147" s="18" t="n">
        <v>0.01</v>
      </c>
      <c r="E2147" s="18" t="n">
        <v>-9.74044021774689</v>
      </c>
      <c r="F2147" s="18" t="n">
        <v>-9.74044021774689</v>
      </c>
      <c r="G2147" s="18" t="n">
        <v>0</v>
      </c>
      <c r="H2147" s="18" t="s">
        <v>25</v>
      </c>
      <c r="I2147" s="18" t="s">
        <v>25</v>
      </c>
      <c r="J2147" s="18" t="s">
        <v>26</v>
      </c>
      <c r="K2147" s="18" t="s">
        <v>11990</v>
      </c>
      <c r="L2147" s="17" t="s">
        <v>28</v>
      </c>
      <c r="M2147" s="17" t="s">
        <v>11991</v>
      </c>
      <c r="N2147" s="19" t="s">
        <v>28</v>
      </c>
      <c r="O2147" s="20" t="s">
        <v>28</v>
      </c>
      <c r="P2147" s="17" t="s">
        <v>28</v>
      </c>
      <c r="Q2147" s="17" t="s">
        <v>28</v>
      </c>
      <c r="R2147" s="18" t="s">
        <v>28</v>
      </c>
      <c r="S2147" s="17" t="s">
        <v>28</v>
      </c>
    </row>
    <row r="2148" customFormat="false" ht="12.8" hidden="false" customHeight="false" outlineLevel="0" collapsed="false">
      <c r="A2148" s="17" t="s">
        <v>11992</v>
      </c>
      <c r="B2148" s="18" t="n">
        <v>6.71875</v>
      </c>
      <c r="C2148" s="18" t="n">
        <v>4.56079</v>
      </c>
      <c r="D2148" s="18" t="n">
        <v>0.630464</v>
      </c>
      <c r="E2148" s="18" t="n">
        <v>-0.558909106259274</v>
      </c>
      <c r="F2148" s="18" t="n">
        <v>-3.41370695061527</v>
      </c>
      <c r="G2148" s="18" t="n">
        <v>-2.85479784435599</v>
      </c>
      <c r="H2148" s="18" t="s">
        <v>26</v>
      </c>
      <c r="I2148" s="18" t="s">
        <v>25</v>
      </c>
      <c r="J2148" s="18" t="s">
        <v>25</v>
      </c>
      <c r="K2148" s="18" t="s">
        <v>11993</v>
      </c>
      <c r="L2148" s="17" t="s">
        <v>11994</v>
      </c>
      <c r="M2148" s="17" t="s">
        <v>11995</v>
      </c>
      <c r="N2148" s="19" t="s">
        <v>28</v>
      </c>
      <c r="O2148" s="20" t="s">
        <v>11996</v>
      </c>
      <c r="P2148" s="17" t="s">
        <v>5820</v>
      </c>
      <c r="Q2148" s="17" t="s">
        <v>1586</v>
      </c>
      <c r="R2148" s="18" t="s">
        <v>11997</v>
      </c>
      <c r="S2148" s="17" t="s">
        <v>11996</v>
      </c>
    </row>
    <row r="2149" customFormat="false" ht="12.8" hidden="false" customHeight="false" outlineLevel="0" collapsed="false">
      <c r="A2149" s="17" t="s">
        <v>11998</v>
      </c>
      <c r="B2149" s="18" t="n">
        <v>3.03655</v>
      </c>
      <c r="C2149" s="18" t="n">
        <v>5.59978</v>
      </c>
      <c r="D2149" s="18" t="n">
        <v>16.1798</v>
      </c>
      <c r="E2149" s="18" t="n">
        <v>0.882937023871944</v>
      </c>
      <c r="F2149" s="18" t="n">
        <v>2.41368874459923</v>
      </c>
      <c r="G2149" s="18" t="n">
        <v>1.53075172072729</v>
      </c>
      <c r="H2149" s="18" t="s">
        <v>26</v>
      </c>
      <c r="I2149" s="18" t="s">
        <v>25</v>
      </c>
      <c r="J2149" s="18" t="s">
        <v>25</v>
      </c>
      <c r="K2149" s="18" t="s">
        <v>11999</v>
      </c>
      <c r="L2149" s="17" t="s">
        <v>12000</v>
      </c>
      <c r="M2149" s="17" t="s">
        <v>12001</v>
      </c>
      <c r="N2149" s="21" t="s">
        <v>12002</v>
      </c>
      <c r="O2149" s="20" t="s">
        <v>12003</v>
      </c>
      <c r="P2149" s="17" t="s">
        <v>12004</v>
      </c>
      <c r="Q2149" s="17" t="s">
        <v>12005</v>
      </c>
      <c r="R2149" s="18" t="s">
        <v>12006</v>
      </c>
      <c r="S2149" s="17" t="s">
        <v>12003</v>
      </c>
    </row>
    <row r="2150" customFormat="false" ht="12.8" hidden="false" customHeight="false" outlineLevel="0" collapsed="false">
      <c r="A2150" s="17" t="s">
        <v>12007</v>
      </c>
      <c r="B2150" s="18" t="n">
        <v>182.641</v>
      </c>
      <c r="C2150" s="18" t="n">
        <v>80.1409</v>
      </c>
      <c r="D2150" s="18" t="n">
        <v>17.3544</v>
      </c>
      <c r="E2150" s="18" t="n">
        <v>-1.18840004701619</v>
      </c>
      <c r="F2150" s="18" t="n">
        <v>-3.39563727145269</v>
      </c>
      <c r="G2150" s="18" t="n">
        <v>-2.2072372244365</v>
      </c>
      <c r="H2150" s="18" t="s">
        <v>25</v>
      </c>
      <c r="I2150" s="18" t="s">
        <v>25</v>
      </c>
      <c r="J2150" s="18" t="s">
        <v>25</v>
      </c>
      <c r="K2150" s="18" t="s">
        <v>12008</v>
      </c>
      <c r="L2150" s="17" t="s">
        <v>12009</v>
      </c>
      <c r="M2150" s="17" t="s">
        <v>12010</v>
      </c>
      <c r="N2150" s="19" t="s">
        <v>28</v>
      </c>
      <c r="O2150" s="20" t="s">
        <v>12011</v>
      </c>
      <c r="P2150" s="17"/>
      <c r="Q2150" s="17"/>
      <c r="R2150" s="18" t="s">
        <v>12012</v>
      </c>
      <c r="S2150" s="17" t="s">
        <v>12011</v>
      </c>
    </row>
    <row r="2151" customFormat="false" ht="12.8" hidden="false" customHeight="false" outlineLevel="0" collapsed="false">
      <c r="A2151" s="17" t="s">
        <v>12013</v>
      </c>
      <c r="B2151" s="18" t="n">
        <v>302.334</v>
      </c>
      <c r="C2151" s="18" t="n">
        <v>237.882</v>
      </c>
      <c r="D2151" s="18" t="n">
        <v>74.8735</v>
      </c>
      <c r="E2151" s="18" t="n">
        <v>-0.34589712089582</v>
      </c>
      <c r="F2151" s="18" t="n">
        <v>-2.01361613062147</v>
      </c>
      <c r="G2151" s="18" t="n">
        <v>-1.66771900972565</v>
      </c>
      <c r="H2151" s="18" t="s">
        <v>26</v>
      </c>
      <c r="I2151" s="18" t="s">
        <v>25</v>
      </c>
      <c r="J2151" s="18" t="s">
        <v>25</v>
      </c>
      <c r="K2151" s="18" t="s">
        <v>12014</v>
      </c>
      <c r="L2151" s="17" t="s">
        <v>12015</v>
      </c>
      <c r="M2151" s="17" t="s">
        <v>12016</v>
      </c>
      <c r="N2151" s="19" t="s">
        <v>28</v>
      </c>
      <c r="O2151" s="20" t="s">
        <v>12017</v>
      </c>
      <c r="P2151" s="17" t="s">
        <v>2530</v>
      </c>
      <c r="Q2151" s="17" t="s">
        <v>12018</v>
      </c>
      <c r="R2151" s="18" t="s">
        <v>12019</v>
      </c>
      <c r="S2151" s="17" t="s">
        <v>12020</v>
      </c>
    </row>
    <row r="2152" customFormat="false" ht="12.8" hidden="false" customHeight="false" outlineLevel="0" collapsed="false">
      <c r="A2152" s="17" t="s">
        <v>12021</v>
      </c>
      <c r="B2152" s="18" t="n">
        <v>2.73701</v>
      </c>
      <c r="C2152" s="18" t="n">
        <v>0.0462648</v>
      </c>
      <c r="D2152" s="18" t="n">
        <v>0.01</v>
      </c>
      <c r="E2152" s="18" t="n">
        <v>-5.88654194135779</v>
      </c>
      <c r="F2152" s="18" t="n">
        <v>-8.09645689554959</v>
      </c>
      <c r="G2152" s="18" t="n">
        <v>-2.2099149541918</v>
      </c>
      <c r="H2152" s="18" t="s">
        <v>26</v>
      </c>
      <c r="I2152" s="18" t="s">
        <v>25</v>
      </c>
      <c r="J2152" s="18" t="s">
        <v>26</v>
      </c>
      <c r="K2152" s="18" t="s">
        <v>12022</v>
      </c>
      <c r="L2152" s="17" t="s">
        <v>28</v>
      </c>
      <c r="M2152" s="17" t="s">
        <v>12023</v>
      </c>
      <c r="N2152" s="19" t="s">
        <v>28</v>
      </c>
      <c r="O2152" s="20" t="s">
        <v>28</v>
      </c>
      <c r="P2152" s="17" t="s">
        <v>28</v>
      </c>
      <c r="Q2152" s="17" t="s">
        <v>28</v>
      </c>
      <c r="R2152" s="18" t="s">
        <v>28</v>
      </c>
      <c r="S2152" s="17" t="s">
        <v>28</v>
      </c>
    </row>
    <row r="2153" customFormat="false" ht="12.8" hidden="false" customHeight="false" outlineLevel="0" collapsed="false">
      <c r="A2153" s="17" t="s">
        <v>12024</v>
      </c>
      <c r="B2153" s="18" t="n">
        <v>2.90376</v>
      </c>
      <c r="C2153" s="18" t="n">
        <v>0.01</v>
      </c>
      <c r="D2153" s="18" t="n">
        <v>0.0202701</v>
      </c>
      <c r="E2153" s="18" t="n">
        <v>-8.1817784071861</v>
      </c>
      <c r="F2153" s="18" t="n">
        <v>-7.16242520100841</v>
      </c>
      <c r="G2153" s="18" t="n">
        <v>1.01935320617769</v>
      </c>
      <c r="H2153" s="18" t="s">
        <v>25</v>
      </c>
      <c r="I2153" s="18" t="s">
        <v>26</v>
      </c>
      <c r="J2153" s="18" t="s">
        <v>26</v>
      </c>
      <c r="K2153" s="18" t="s">
        <v>12025</v>
      </c>
      <c r="L2153" s="17" t="s">
        <v>28</v>
      </c>
      <c r="M2153" s="17" t="s">
        <v>12026</v>
      </c>
      <c r="N2153" s="19" t="s">
        <v>28</v>
      </c>
      <c r="O2153" s="20" t="s">
        <v>28</v>
      </c>
      <c r="P2153" s="17" t="s">
        <v>28</v>
      </c>
      <c r="Q2153" s="17" t="s">
        <v>28</v>
      </c>
      <c r="R2153" s="18" t="s">
        <v>28</v>
      </c>
      <c r="S2153" s="17" t="s">
        <v>28</v>
      </c>
    </row>
    <row r="2154" customFormat="false" ht="12.8" hidden="false" customHeight="false" outlineLevel="0" collapsed="false">
      <c r="A2154" s="17" t="s">
        <v>12027</v>
      </c>
      <c r="B2154" s="18" t="n">
        <v>1.20247</v>
      </c>
      <c r="C2154" s="18" t="n">
        <v>3.89338</v>
      </c>
      <c r="D2154" s="18" t="n">
        <v>9.91485</v>
      </c>
      <c r="E2154" s="18" t="n">
        <v>1.69502225970358</v>
      </c>
      <c r="F2154" s="18" t="n">
        <v>3.0435900451884</v>
      </c>
      <c r="G2154" s="18" t="n">
        <v>1.34856778548482</v>
      </c>
      <c r="H2154" s="18" t="s">
        <v>25</v>
      </c>
      <c r="I2154" s="18" t="s">
        <v>25</v>
      </c>
      <c r="J2154" s="18" t="s">
        <v>25</v>
      </c>
      <c r="K2154" s="18" t="s">
        <v>12028</v>
      </c>
      <c r="L2154" s="17" t="s">
        <v>12029</v>
      </c>
      <c r="M2154" s="17" t="s">
        <v>12030</v>
      </c>
      <c r="N2154" s="21" t="s">
        <v>12031</v>
      </c>
      <c r="O2154" s="20" t="s">
        <v>12032</v>
      </c>
      <c r="P2154" s="17" t="s">
        <v>12033</v>
      </c>
      <c r="Q2154" s="17"/>
      <c r="R2154" s="18" t="s">
        <v>12034</v>
      </c>
      <c r="S2154" s="17" t="s">
        <v>12032</v>
      </c>
    </row>
    <row r="2155" customFormat="false" ht="12.8" hidden="false" customHeight="false" outlineLevel="0" collapsed="false">
      <c r="A2155" s="17" t="s">
        <v>12035</v>
      </c>
      <c r="B2155" s="18" t="n">
        <v>3.59337</v>
      </c>
      <c r="C2155" s="18" t="n">
        <v>0.514445</v>
      </c>
      <c r="D2155" s="18" t="n">
        <v>0.535542</v>
      </c>
      <c r="E2155" s="18" t="n">
        <v>-2.80424874353112</v>
      </c>
      <c r="F2155" s="18" t="n">
        <v>-2.74626586535621</v>
      </c>
      <c r="G2155" s="18" t="n">
        <v>0.0579828781749091</v>
      </c>
      <c r="H2155" s="18" t="s">
        <v>25</v>
      </c>
      <c r="I2155" s="18" t="s">
        <v>25</v>
      </c>
      <c r="J2155" s="18" t="s">
        <v>26</v>
      </c>
      <c r="K2155" s="18" t="s">
        <v>12036</v>
      </c>
      <c r="L2155" s="17" t="s">
        <v>12037</v>
      </c>
      <c r="M2155" s="17" t="s">
        <v>12038</v>
      </c>
      <c r="N2155" s="21" t="s">
        <v>12039</v>
      </c>
      <c r="O2155" s="20" t="s">
        <v>12040</v>
      </c>
      <c r="P2155" s="17" t="s">
        <v>839</v>
      </c>
      <c r="Q2155" s="17" t="s">
        <v>12041</v>
      </c>
      <c r="R2155" s="18" t="s">
        <v>12042</v>
      </c>
      <c r="S2155" s="17" t="s">
        <v>12040</v>
      </c>
    </row>
    <row r="2156" customFormat="false" ht="12.8" hidden="false" customHeight="false" outlineLevel="0" collapsed="false">
      <c r="A2156" s="17" t="s">
        <v>12043</v>
      </c>
      <c r="B2156" s="18" t="n">
        <v>9.4254</v>
      </c>
      <c r="C2156" s="18" t="n">
        <v>1.87657</v>
      </c>
      <c r="D2156" s="18" t="n">
        <v>0.01</v>
      </c>
      <c r="E2156" s="18" t="n">
        <v>-2.32845573873688</v>
      </c>
      <c r="F2156" s="18" t="n">
        <v>-9.88041003529354</v>
      </c>
      <c r="G2156" s="18" t="n">
        <v>-7.55195429655666</v>
      </c>
      <c r="H2156" s="18" t="s">
        <v>26</v>
      </c>
      <c r="I2156" s="18" t="s">
        <v>25</v>
      </c>
      <c r="J2156" s="18" t="s">
        <v>26</v>
      </c>
      <c r="K2156" s="18" t="s">
        <v>12044</v>
      </c>
      <c r="L2156" s="17" t="s">
        <v>28</v>
      </c>
      <c r="M2156" s="17" t="s">
        <v>12045</v>
      </c>
      <c r="N2156" s="19" t="s">
        <v>28</v>
      </c>
      <c r="O2156" s="20" t="s">
        <v>28</v>
      </c>
      <c r="P2156" s="17" t="s">
        <v>28</v>
      </c>
      <c r="Q2156" s="17" t="s">
        <v>28</v>
      </c>
      <c r="R2156" s="18" t="s">
        <v>28</v>
      </c>
      <c r="S2156" s="17" t="s">
        <v>28</v>
      </c>
    </row>
    <row r="2157" customFormat="false" ht="12.8" hidden="false" customHeight="false" outlineLevel="0" collapsed="false">
      <c r="A2157" s="17" t="s">
        <v>12046</v>
      </c>
      <c r="B2157" s="18" t="n">
        <v>27.2263</v>
      </c>
      <c r="C2157" s="18" t="n">
        <v>7.88805</v>
      </c>
      <c r="D2157" s="18" t="n">
        <v>1.6511</v>
      </c>
      <c r="E2157" s="18" t="n">
        <v>-1.78726033464521</v>
      </c>
      <c r="F2157" s="18" t="n">
        <v>-4.04350153049573</v>
      </c>
      <c r="G2157" s="18" t="n">
        <v>-2.25624119585052</v>
      </c>
      <c r="H2157" s="18" t="s">
        <v>25</v>
      </c>
      <c r="I2157" s="18" t="s">
        <v>25</v>
      </c>
      <c r="J2157" s="18" t="s">
        <v>25</v>
      </c>
      <c r="K2157" s="18" t="s">
        <v>12047</v>
      </c>
      <c r="L2157" s="17" t="s">
        <v>12048</v>
      </c>
      <c r="M2157" s="17" t="s">
        <v>12049</v>
      </c>
      <c r="N2157" s="19" t="s">
        <v>28</v>
      </c>
      <c r="O2157" s="20" t="s">
        <v>12050</v>
      </c>
      <c r="P2157" s="17" t="s">
        <v>11204</v>
      </c>
      <c r="Q2157" s="17"/>
      <c r="R2157" s="18" t="s">
        <v>12051</v>
      </c>
      <c r="S2157" s="17" t="s">
        <v>12050</v>
      </c>
    </row>
    <row r="2158" customFormat="false" ht="12.8" hidden="false" customHeight="false" outlineLevel="0" collapsed="false">
      <c r="A2158" s="17" t="s">
        <v>12052</v>
      </c>
      <c r="B2158" s="18" t="n">
        <v>2.88971</v>
      </c>
      <c r="C2158" s="18" t="n">
        <v>7.97732</v>
      </c>
      <c r="D2158" s="18" t="n">
        <v>1.03381</v>
      </c>
      <c r="E2158" s="18" t="n">
        <v>1.46497943419042</v>
      </c>
      <c r="F2158" s="18" t="n">
        <v>-1.48295365416377</v>
      </c>
      <c r="G2158" s="18" t="n">
        <v>-2.94793308835418</v>
      </c>
      <c r="H2158" s="18" t="s">
        <v>25</v>
      </c>
      <c r="I2158" s="18" t="s">
        <v>25</v>
      </c>
      <c r="J2158" s="18" t="s">
        <v>25</v>
      </c>
      <c r="K2158" s="18" t="s">
        <v>12053</v>
      </c>
      <c r="L2158" s="17" t="s">
        <v>12054</v>
      </c>
      <c r="M2158" s="17" t="s">
        <v>12055</v>
      </c>
      <c r="N2158" s="21" t="s">
        <v>12056</v>
      </c>
      <c r="O2158" s="20" t="s">
        <v>12057</v>
      </c>
      <c r="P2158" s="17" t="s">
        <v>3243</v>
      </c>
      <c r="Q2158" s="17" t="s">
        <v>1393</v>
      </c>
      <c r="R2158" s="18" t="s">
        <v>12058</v>
      </c>
      <c r="S2158" s="17" t="s">
        <v>12059</v>
      </c>
    </row>
    <row r="2159" customFormat="false" ht="12.8" hidden="false" customHeight="false" outlineLevel="0" collapsed="false">
      <c r="A2159" s="17" t="s">
        <v>12060</v>
      </c>
      <c r="B2159" s="18" t="n">
        <v>2.47356</v>
      </c>
      <c r="C2159" s="18" t="n">
        <v>3.48594</v>
      </c>
      <c r="D2159" s="18" t="n">
        <v>0.637489</v>
      </c>
      <c r="E2159" s="18" t="n">
        <v>0.49495884330315</v>
      </c>
      <c r="F2159" s="18" t="n">
        <v>-1.95611654139893</v>
      </c>
      <c r="G2159" s="18" t="n">
        <v>-2.45107538470208</v>
      </c>
      <c r="H2159" s="18" t="s">
        <v>26</v>
      </c>
      <c r="I2159" s="18" t="s">
        <v>25</v>
      </c>
      <c r="J2159" s="18" t="s">
        <v>25</v>
      </c>
      <c r="K2159" s="18" t="s">
        <v>12061</v>
      </c>
      <c r="L2159" s="17" t="s">
        <v>12062</v>
      </c>
      <c r="M2159" s="17" t="s">
        <v>12063</v>
      </c>
      <c r="N2159" s="21" t="s">
        <v>12064</v>
      </c>
      <c r="O2159" s="20" t="s">
        <v>12065</v>
      </c>
      <c r="P2159" s="17" t="s">
        <v>2130</v>
      </c>
      <c r="Q2159" s="17" t="s">
        <v>2131</v>
      </c>
      <c r="R2159" s="18" t="s">
        <v>12066</v>
      </c>
      <c r="S2159" s="17" t="s">
        <v>12065</v>
      </c>
    </row>
    <row r="2160" customFormat="false" ht="12.8" hidden="false" customHeight="false" outlineLevel="0" collapsed="false">
      <c r="A2160" s="17" t="s">
        <v>12067</v>
      </c>
      <c r="B2160" s="18" t="n">
        <v>6.85984</v>
      </c>
      <c r="C2160" s="18" t="n">
        <v>3.46217</v>
      </c>
      <c r="D2160" s="18" t="n">
        <v>0.569132</v>
      </c>
      <c r="E2160" s="18" t="n">
        <v>-0.986498361265763</v>
      </c>
      <c r="F2160" s="18" t="n">
        <v>-3.5913397233468</v>
      </c>
      <c r="G2160" s="18" t="n">
        <v>-2.60484136208104</v>
      </c>
      <c r="H2160" s="18" t="s">
        <v>25</v>
      </c>
      <c r="I2160" s="18" t="s">
        <v>25</v>
      </c>
      <c r="J2160" s="18" t="s">
        <v>25</v>
      </c>
      <c r="K2160" s="18" t="s">
        <v>12068</v>
      </c>
      <c r="L2160" s="17" t="s">
        <v>12069</v>
      </c>
      <c r="M2160" s="17" t="s">
        <v>12070</v>
      </c>
      <c r="N2160" s="21" t="s">
        <v>12071</v>
      </c>
      <c r="O2160" s="20" t="s">
        <v>12050</v>
      </c>
      <c r="P2160" s="17" t="s">
        <v>11204</v>
      </c>
      <c r="Q2160" s="17"/>
      <c r="R2160" s="18" t="s">
        <v>12072</v>
      </c>
      <c r="S2160" s="17" t="s">
        <v>12050</v>
      </c>
    </row>
    <row r="2161" customFormat="false" ht="12.8" hidden="false" customHeight="false" outlineLevel="0" collapsed="false">
      <c r="A2161" s="17" t="s">
        <v>12073</v>
      </c>
      <c r="B2161" s="18" t="n">
        <v>60.0193</v>
      </c>
      <c r="C2161" s="18" t="n">
        <v>9.95955</v>
      </c>
      <c r="D2161" s="18" t="n">
        <v>3.7797</v>
      </c>
      <c r="E2161" s="18" t="n">
        <v>-2.59127402907594</v>
      </c>
      <c r="F2161" s="18" t="n">
        <v>-3.98908285759586</v>
      </c>
      <c r="G2161" s="18" t="n">
        <v>-1.39780882851992</v>
      </c>
      <c r="H2161" s="18" t="s">
        <v>25</v>
      </c>
      <c r="I2161" s="18" t="s">
        <v>25</v>
      </c>
      <c r="J2161" s="18" t="s">
        <v>25</v>
      </c>
      <c r="K2161" s="18" t="s">
        <v>12074</v>
      </c>
      <c r="L2161" s="17" t="s">
        <v>12075</v>
      </c>
      <c r="M2161" s="17" t="s">
        <v>12076</v>
      </c>
      <c r="N2161" s="19" t="s">
        <v>28</v>
      </c>
      <c r="O2161" s="20" t="s">
        <v>12077</v>
      </c>
      <c r="P2161" s="17" t="s">
        <v>593</v>
      </c>
      <c r="Q2161" s="17" t="s">
        <v>7787</v>
      </c>
      <c r="R2161" s="18" t="s">
        <v>12078</v>
      </c>
      <c r="S2161" s="17" t="s">
        <v>12077</v>
      </c>
    </row>
    <row r="2162" customFormat="false" ht="12.8" hidden="false" customHeight="false" outlineLevel="0" collapsed="false">
      <c r="A2162" s="17" t="s">
        <v>12079</v>
      </c>
      <c r="B2162" s="18" t="n">
        <v>1.67753</v>
      </c>
      <c r="C2162" s="18" t="n">
        <v>100.287</v>
      </c>
      <c r="D2162" s="18" t="n">
        <v>3.623</v>
      </c>
      <c r="E2162" s="18" t="n">
        <v>5.90165222721841</v>
      </c>
      <c r="F2162" s="18" t="n">
        <v>1.11084623879095</v>
      </c>
      <c r="G2162" s="18" t="n">
        <v>-4.79080598842746</v>
      </c>
      <c r="H2162" s="18" t="s">
        <v>26</v>
      </c>
      <c r="I2162" s="18" t="s">
        <v>26</v>
      </c>
      <c r="J2162" s="18" t="s">
        <v>25</v>
      </c>
      <c r="K2162" s="18" t="s">
        <v>12080</v>
      </c>
      <c r="L2162" s="17" t="s">
        <v>12081</v>
      </c>
      <c r="M2162" s="17" t="s">
        <v>12082</v>
      </c>
      <c r="N2162" s="21" t="s">
        <v>12083</v>
      </c>
      <c r="O2162" s="20" t="s">
        <v>12084</v>
      </c>
      <c r="P2162" s="17" t="s">
        <v>12085</v>
      </c>
      <c r="Q2162" s="17" t="s">
        <v>12086</v>
      </c>
      <c r="R2162" s="18" t="s">
        <v>12087</v>
      </c>
      <c r="S2162" s="17" t="s">
        <v>12084</v>
      </c>
    </row>
    <row r="2163" customFormat="false" ht="12.8" hidden="false" customHeight="false" outlineLevel="0" collapsed="false">
      <c r="A2163" s="17" t="s">
        <v>12088</v>
      </c>
      <c r="B2163" s="18" t="n">
        <v>22.3108</v>
      </c>
      <c r="C2163" s="18" t="n">
        <v>18.1932</v>
      </c>
      <c r="D2163" s="18" t="n">
        <v>2.5457</v>
      </c>
      <c r="E2163" s="18" t="n">
        <v>-0.294342924547151</v>
      </c>
      <c r="F2163" s="18" t="n">
        <v>-3.1316079264842</v>
      </c>
      <c r="G2163" s="18" t="n">
        <v>-2.83726500193705</v>
      </c>
      <c r="H2163" s="18" t="s">
        <v>26</v>
      </c>
      <c r="I2163" s="18" t="s">
        <v>25</v>
      </c>
      <c r="J2163" s="18" t="s">
        <v>25</v>
      </c>
      <c r="K2163" s="18" t="s">
        <v>12089</v>
      </c>
      <c r="L2163" s="17" t="s">
        <v>12090</v>
      </c>
      <c r="M2163" s="17" t="s">
        <v>12091</v>
      </c>
      <c r="N2163" s="19" t="s">
        <v>28</v>
      </c>
      <c r="O2163" s="20" t="s">
        <v>12092</v>
      </c>
      <c r="P2163" s="17" t="s">
        <v>67</v>
      </c>
      <c r="Q2163" s="17"/>
      <c r="R2163" s="18" t="s">
        <v>12093</v>
      </c>
      <c r="S2163" s="17" t="s">
        <v>12092</v>
      </c>
    </row>
    <row r="2164" customFormat="false" ht="12.8" hidden="false" customHeight="false" outlineLevel="0" collapsed="false">
      <c r="A2164" s="17" t="s">
        <v>12094</v>
      </c>
      <c r="B2164" s="18" t="n">
        <v>9.91253</v>
      </c>
      <c r="C2164" s="18" t="n">
        <v>129.592</v>
      </c>
      <c r="D2164" s="18" t="n">
        <v>14.9855</v>
      </c>
      <c r="E2164" s="18" t="n">
        <v>3.70857952289892</v>
      </c>
      <c r="F2164" s="18" t="n">
        <v>0.596241988808264</v>
      </c>
      <c r="G2164" s="18" t="n">
        <v>-3.11233753409066</v>
      </c>
      <c r="H2164" s="18" t="s">
        <v>25</v>
      </c>
      <c r="I2164" s="18" t="s">
        <v>26</v>
      </c>
      <c r="J2164" s="18" t="s">
        <v>26</v>
      </c>
      <c r="K2164" s="18" t="s">
        <v>12095</v>
      </c>
      <c r="L2164" s="17" t="s">
        <v>12096</v>
      </c>
      <c r="M2164" s="17" t="s">
        <v>12097</v>
      </c>
      <c r="N2164" s="19" t="s">
        <v>28</v>
      </c>
      <c r="O2164" s="20" t="s">
        <v>12098</v>
      </c>
      <c r="P2164" s="17"/>
      <c r="Q2164" s="17"/>
      <c r="R2164" s="18" t="s">
        <v>12099</v>
      </c>
      <c r="S2164" s="17" t="s">
        <v>12098</v>
      </c>
    </row>
    <row r="2165" customFormat="false" ht="12.8" hidden="false" customHeight="false" outlineLevel="0" collapsed="false">
      <c r="A2165" s="17" t="s">
        <v>12100</v>
      </c>
      <c r="B2165" s="18" t="n">
        <v>19.3662</v>
      </c>
      <c r="C2165" s="18" t="n">
        <v>35.7993</v>
      </c>
      <c r="D2165" s="18" t="n">
        <v>85.0432</v>
      </c>
      <c r="E2165" s="18" t="n">
        <v>0.886390479338954</v>
      </c>
      <c r="F2165" s="18" t="n">
        <v>2.13465498477169</v>
      </c>
      <c r="G2165" s="18" t="n">
        <v>1.24826450543273</v>
      </c>
      <c r="H2165" s="18" t="s">
        <v>26</v>
      </c>
      <c r="I2165" s="18" t="s">
        <v>25</v>
      </c>
      <c r="J2165" s="18" t="s">
        <v>26</v>
      </c>
      <c r="K2165" s="18" t="s">
        <v>12101</v>
      </c>
      <c r="L2165" s="17" t="s">
        <v>12102</v>
      </c>
      <c r="M2165" s="17" t="s">
        <v>12103</v>
      </c>
      <c r="N2165" s="21" t="s">
        <v>12104</v>
      </c>
      <c r="O2165" s="20" t="s">
        <v>12105</v>
      </c>
      <c r="P2165" s="17" t="s">
        <v>12106</v>
      </c>
      <c r="Q2165" s="17" t="s">
        <v>12107</v>
      </c>
      <c r="R2165" s="18" t="s">
        <v>12108</v>
      </c>
      <c r="S2165" s="17" t="s">
        <v>12105</v>
      </c>
    </row>
    <row r="2166" customFormat="false" ht="12.8" hidden="false" customHeight="false" outlineLevel="0" collapsed="false">
      <c r="A2166" s="17" t="s">
        <v>12109</v>
      </c>
      <c r="B2166" s="18" t="n">
        <v>24.6461</v>
      </c>
      <c r="C2166" s="18" t="n">
        <v>19.719</v>
      </c>
      <c r="D2166" s="18" t="n">
        <v>0.796001</v>
      </c>
      <c r="E2166" s="18" t="n">
        <v>-0.321772981650907</v>
      </c>
      <c r="F2166" s="18" t="n">
        <v>-4.95244531910998</v>
      </c>
      <c r="G2166" s="18" t="n">
        <v>-4.63067233745907</v>
      </c>
      <c r="H2166" s="18" t="s">
        <v>26</v>
      </c>
      <c r="I2166" s="18" t="s">
        <v>25</v>
      </c>
      <c r="J2166" s="18" t="s">
        <v>25</v>
      </c>
      <c r="K2166" s="18" t="s">
        <v>12110</v>
      </c>
      <c r="L2166" s="17" t="s">
        <v>12111</v>
      </c>
      <c r="M2166" s="17" t="s">
        <v>12112</v>
      </c>
      <c r="N2166" s="21" t="s">
        <v>12113</v>
      </c>
      <c r="O2166" s="20" t="s">
        <v>12114</v>
      </c>
      <c r="P2166" s="17" t="s">
        <v>808</v>
      </c>
      <c r="Q2166" s="17" t="s">
        <v>809</v>
      </c>
      <c r="R2166" s="18" t="s">
        <v>12115</v>
      </c>
      <c r="S2166" s="17" t="s">
        <v>811</v>
      </c>
    </row>
    <row r="2167" customFormat="false" ht="12.8" hidden="false" customHeight="false" outlineLevel="0" collapsed="false">
      <c r="A2167" s="17" t="s">
        <v>12116</v>
      </c>
      <c r="B2167" s="18" t="n">
        <v>2.72749</v>
      </c>
      <c r="C2167" s="18" t="n">
        <v>17.3194</v>
      </c>
      <c r="D2167" s="18" t="n">
        <v>39.4036</v>
      </c>
      <c r="E2167" s="18" t="n">
        <v>2.6667431390999</v>
      </c>
      <c r="F2167" s="18" t="n">
        <v>3.85268163130045</v>
      </c>
      <c r="G2167" s="18" t="n">
        <v>1.18593849220055</v>
      </c>
      <c r="H2167" s="18" t="s">
        <v>25</v>
      </c>
      <c r="I2167" s="18" t="s">
        <v>25</v>
      </c>
      <c r="J2167" s="18" t="s">
        <v>26</v>
      </c>
      <c r="K2167" s="18" t="s">
        <v>12117</v>
      </c>
      <c r="L2167" s="17" t="s">
        <v>12118</v>
      </c>
      <c r="M2167" s="17" t="s">
        <v>12119</v>
      </c>
      <c r="N2167" s="21" t="s">
        <v>12120</v>
      </c>
      <c r="O2167" s="20" t="s">
        <v>12121</v>
      </c>
      <c r="P2167" s="17" t="s">
        <v>2207</v>
      </c>
      <c r="Q2167" s="17"/>
      <c r="R2167" s="18" t="s">
        <v>12122</v>
      </c>
      <c r="S2167" s="17" t="s">
        <v>12121</v>
      </c>
    </row>
    <row r="2168" customFormat="false" ht="12.8" hidden="false" customHeight="false" outlineLevel="0" collapsed="false">
      <c r="A2168" s="17" t="s">
        <v>12123</v>
      </c>
      <c r="B2168" s="18" t="n">
        <v>3.85931</v>
      </c>
      <c r="C2168" s="18" t="n">
        <v>37.1472</v>
      </c>
      <c r="D2168" s="18" t="n">
        <v>93.8939</v>
      </c>
      <c r="E2168" s="18" t="n">
        <v>3.266838632095</v>
      </c>
      <c r="F2168" s="18" t="n">
        <v>4.60461659496068</v>
      </c>
      <c r="G2168" s="18" t="n">
        <v>1.33777796286568</v>
      </c>
      <c r="H2168" s="18" t="s">
        <v>25</v>
      </c>
      <c r="I2168" s="18" t="s">
        <v>25</v>
      </c>
      <c r="J2168" s="18" t="s">
        <v>25</v>
      </c>
      <c r="K2168" s="18" t="s">
        <v>12117</v>
      </c>
      <c r="L2168" s="17" t="s">
        <v>12118</v>
      </c>
      <c r="M2168" s="17" t="s">
        <v>12119</v>
      </c>
      <c r="N2168" s="21" t="s">
        <v>12120</v>
      </c>
      <c r="O2168" s="20" t="s">
        <v>12121</v>
      </c>
      <c r="P2168" s="17" t="s">
        <v>2207</v>
      </c>
      <c r="Q2168" s="17"/>
      <c r="R2168" s="18" t="s">
        <v>12122</v>
      </c>
      <c r="S2168" s="17" t="s">
        <v>12121</v>
      </c>
    </row>
    <row r="2169" customFormat="false" ht="12.8" hidden="false" customHeight="false" outlineLevel="0" collapsed="false">
      <c r="A2169" s="17" t="s">
        <v>12124</v>
      </c>
      <c r="B2169" s="18" t="n">
        <v>1.60368</v>
      </c>
      <c r="C2169" s="18" t="n">
        <v>5.97912</v>
      </c>
      <c r="D2169" s="18" t="n">
        <v>176.804</v>
      </c>
      <c r="E2169" s="18" t="n">
        <v>1.89854687223242</v>
      </c>
      <c r="F2169" s="18" t="n">
        <v>6.78462081067482</v>
      </c>
      <c r="G2169" s="18" t="n">
        <v>4.8860739384424</v>
      </c>
      <c r="H2169" s="18" t="s">
        <v>26</v>
      </c>
      <c r="I2169" s="18" t="s">
        <v>25</v>
      </c>
      <c r="J2169" s="18" t="s">
        <v>25</v>
      </c>
      <c r="K2169" s="18" t="s">
        <v>12125</v>
      </c>
      <c r="L2169" s="17" t="s">
        <v>28</v>
      </c>
      <c r="M2169" s="17" t="s">
        <v>12126</v>
      </c>
      <c r="N2169" s="19" t="s">
        <v>28</v>
      </c>
      <c r="O2169" s="20" t="s">
        <v>28</v>
      </c>
      <c r="P2169" s="17" t="s">
        <v>28</v>
      </c>
      <c r="Q2169" s="17" t="s">
        <v>28</v>
      </c>
      <c r="R2169" s="18" t="s">
        <v>28</v>
      </c>
      <c r="S2169" s="17" t="s">
        <v>28</v>
      </c>
    </row>
    <row r="2170" customFormat="false" ht="12.8" hidden="false" customHeight="false" outlineLevel="0" collapsed="false">
      <c r="A2170" s="17" t="s">
        <v>12127</v>
      </c>
      <c r="B2170" s="18" t="n">
        <v>0.41179</v>
      </c>
      <c r="C2170" s="18" t="n">
        <v>1.00568</v>
      </c>
      <c r="D2170" s="18" t="n">
        <v>48.1022</v>
      </c>
      <c r="E2170" s="18" t="n">
        <v>1.28819062240036</v>
      </c>
      <c r="F2170" s="18" t="n">
        <v>6.86805027264469</v>
      </c>
      <c r="G2170" s="18" t="n">
        <v>5.57985965024434</v>
      </c>
      <c r="H2170" s="18" t="s">
        <v>26</v>
      </c>
      <c r="I2170" s="18" t="s">
        <v>25</v>
      </c>
      <c r="J2170" s="18" t="s">
        <v>25</v>
      </c>
      <c r="K2170" s="18" t="s">
        <v>12128</v>
      </c>
      <c r="L2170" s="17" t="s">
        <v>28</v>
      </c>
      <c r="M2170" s="17" t="s">
        <v>12129</v>
      </c>
      <c r="N2170" s="19" t="s">
        <v>28</v>
      </c>
      <c r="O2170" s="20" t="s">
        <v>28</v>
      </c>
      <c r="P2170" s="17" t="s">
        <v>28</v>
      </c>
      <c r="Q2170" s="17" t="s">
        <v>28</v>
      </c>
      <c r="R2170" s="18" t="s">
        <v>28</v>
      </c>
      <c r="S2170" s="17" t="s">
        <v>28</v>
      </c>
    </row>
    <row r="2171" customFormat="false" ht="12.8" hidden="false" customHeight="false" outlineLevel="0" collapsed="false">
      <c r="A2171" s="17" t="s">
        <v>12130</v>
      </c>
      <c r="B2171" s="18" t="n">
        <v>0.01</v>
      </c>
      <c r="C2171" s="18" t="n">
        <v>0.01</v>
      </c>
      <c r="D2171" s="18" t="n">
        <v>2.25637</v>
      </c>
      <c r="E2171" s="18" t="n">
        <v>0</v>
      </c>
      <c r="F2171" s="18" t="n">
        <v>7.8178598503291</v>
      </c>
      <c r="G2171" s="18" t="n">
        <v>7.8178598503291</v>
      </c>
      <c r="H2171" s="18" t="s">
        <v>26</v>
      </c>
      <c r="I2171" s="18" t="s">
        <v>25</v>
      </c>
      <c r="J2171" s="18" t="s">
        <v>25</v>
      </c>
      <c r="K2171" s="18" t="s">
        <v>12131</v>
      </c>
      <c r="L2171" s="17" t="s">
        <v>28</v>
      </c>
      <c r="M2171" s="17" t="s">
        <v>12132</v>
      </c>
      <c r="N2171" s="19" t="s">
        <v>28</v>
      </c>
      <c r="O2171" s="20" t="s">
        <v>28</v>
      </c>
      <c r="P2171" s="17" t="s">
        <v>28</v>
      </c>
      <c r="Q2171" s="17" t="s">
        <v>28</v>
      </c>
      <c r="R2171" s="18" t="s">
        <v>28</v>
      </c>
      <c r="S2171" s="17" t="s">
        <v>28</v>
      </c>
    </row>
    <row r="2172" customFormat="false" ht="12.8" hidden="false" customHeight="false" outlineLevel="0" collapsed="false">
      <c r="A2172" s="17" t="s">
        <v>12133</v>
      </c>
      <c r="B2172" s="18" t="n">
        <v>1.39567</v>
      </c>
      <c r="C2172" s="18" t="n">
        <v>3.23886</v>
      </c>
      <c r="D2172" s="18" t="n">
        <v>10.1019</v>
      </c>
      <c r="E2172" s="18" t="n">
        <v>1.21452824585827</v>
      </c>
      <c r="F2172" s="18" t="n">
        <v>2.85559689741084</v>
      </c>
      <c r="G2172" s="18" t="n">
        <v>1.64106865155256</v>
      </c>
      <c r="H2172" s="18" t="s">
        <v>26</v>
      </c>
      <c r="I2172" s="18" t="s">
        <v>25</v>
      </c>
      <c r="J2172" s="18" t="s">
        <v>25</v>
      </c>
      <c r="K2172" s="18" t="s">
        <v>12134</v>
      </c>
      <c r="L2172" s="17" t="s">
        <v>12135</v>
      </c>
      <c r="M2172" s="17" t="s">
        <v>12136</v>
      </c>
      <c r="N2172" s="19" t="s">
        <v>28</v>
      </c>
      <c r="O2172" s="20" t="s">
        <v>28</v>
      </c>
      <c r="P2172" s="17" t="s">
        <v>28</v>
      </c>
      <c r="Q2172" s="17" t="s">
        <v>28</v>
      </c>
      <c r="R2172" s="18" t="s">
        <v>28</v>
      </c>
      <c r="S2172" s="17" t="s">
        <v>28</v>
      </c>
    </row>
    <row r="2173" customFormat="false" ht="12.8" hidden="false" customHeight="false" outlineLevel="0" collapsed="false">
      <c r="A2173" s="17" t="s">
        <v>12137</v>
      </c>
      <c r="B2173" s="18" t="n">
        <v>1.36426</v>
      </c>
      <c r="C2173" s="18" t="n">
        <v>1.08892</v>
      </c>
      <c r="D2173" s="18" t="n">
        <v>0.335696</v>
      </c>
      <c r="E2173" s="18" t="n">
        <v>-0.325220651621678</v>
      </c>
      <c r="F2173" s="18" t="n">
        <v>-2.02289136692043</v>
      </c>
      <c r="G2173" s="18" t="n">
        <v>-1.69767071529875</v>
      </c>
      <c r="H2173" s="18" t="s">
        <v>26</v>
      </c>
      <c r="I2173" s="18" t="s">
        <v>25</v>
      </c>
      <c r="J2173" s="18" t="s">
        <v>25</v>
      </c>
      <c r="K2173" s="18" t="s">
        <v>12138</v>
      </c>
      <c r="L2173" s="17" t="s">
        <v>28</v>
      </c>
      <c r="M2173" s="17" t="s">
        <v>12139</v>
      </c>
      <c r="N2173" s="21" t="s">
        <v>12140</v>
      </c>
      <c r="O2173" s="20" t="s">
        <v>28</v>
      </c>
      <c r="P2173" s="17" t="s">
        <v>28</v>
      </c>
      <c r="Q2173" s="17" t="s">
        <v>28</v>
      </c>
      <c r="R2173" s="18" t="s">
        <v>28</v>
      </c>
      <c r="S2173" s="17" t="s">
        <v>28</v>
      </c>
    </row>
    <row r="2174" customFormat="false" ht="12.8" hidden="false" customHeight="false" outlineLevel="0" collapsed="false">
      <c r="A2174" s="17" t="s">
        <v>12141</v>
      </c>
      <c r="B2174" s="18" t="n">
        <v>0.936217</v>
      </c>
      <c r="C2174" s="18" t="n">
        <v>0.622458</v>
      </c>
      <c r="D2174" s="18" t="n">
        <v>0.161653</v>
      </c>
      <c r="E2174" s="18" t="n">
        <v>-0.5888664665726</v>
      </c>
      <c r="F2174" s="18" t="n">
        <v>-2.53394268037252</v>
      </c>
      <c r="G2174" s="18" t="n">
        <v>-1.94507621379992</v>
      </c>
      <c r="H2174" s="18" t="s">
        <v>26</v>
      </c>
      <c r="I2174" s="18" t="s">
        <v>25</v>
      </c>
      <c r="J2174" s="18" t="s">
        <v>25</v>
      </c>
      <c r="K2174" s="18" t="s">
        <v>12142</v>
      </c>
      <c r="L2174" s="17" t="s">
        <v>12143</v>
      </c>
      <c r="M2174" s="17" t="s">
        <v>12144</v>
      </c>
      <c r="N2174" s="21" t="s">
        <v>12145</v>
      </c>
      <c r="O2174" s="20" t="s">
        <v>12146</v>
      </c>
      <c r="P2174" s="17" t="s">
        <v>67</v>
      </c>
      <c r="Q2174" s="17"/>
      <c r="R2174" s="18" t="s">
        <v>12147</v>
      </c>
      <c r="S2174" s="17" t="s">
        <v>12146</v>
      </c>
    </row>
    <row r="2175" customFormat="false" ht="12.8" hidden="false" customHeight="false" outlineLevel="0" collapsed="false">
      <c r="A2175" s="17" t="s">
        <v>12148</v>
      </c>
      <c r="B2175" s="18" t="n">
        <v>79.6954</v>
      </c>
      <c r="C2175" s="18" t="n">
        <v>1.04877</v>
      </c>
      <c r="D2175" s="18" t="n">
        <v>0.184233</v>
      </c>
      <c r="E2175" s="18" t="n">
        <v>-6.24772622642169</v>
      </c>
      <c r="F2175" s="18" t="n">
        <v>-8.75682114280982</v>
      </c>
      <c r="G2175" s="18" t="n">
        <v>-2.50909491638813</v>
      </c>
      <c r="H2175" s="18" t="s">
        <v>25</v>
      </c>
      <c r="I2175" s="18" t="s">
        <v>26</v>
      </c>
      <c r="J2175" s="18" t="s">
        <v>26</v>
      </c>
      <c r="K2175" s="18" t="s">
        <v>12149</v>
      </c>
      <c r="L2175" s="17" t="s">
        <v>12150</v>
      </c>
      <c r="M2175" s="17" t="s">
        <v>12151</v>
      </c>
      <c r="N2175" s="19" t="s">
        <v>28</v>
      </c>
      <c r="O2175" s="20" t="s">
        <v>12152</v>
      </c>
      <c r="P2175" s="17" t="s">
        <v>12153</v>
      </c>
      <c r="Q2175" s="17"/>
      <c r="R2175" s="18" t="s">
        <v>12154</v>
      </c>
      <c r="S2175" s="17" t="s">
        <v>12152</v>
      </c>
    </row>
    <row r="2176" customFormat="false" ht="12.8" hidden="false" customHeight="false" outlineLevel="0" collapsed="false">
      <c r="A2176" s="17" t="s">
        <v>12155</v>
      </c>
      <c r="B2176" s="18" t="n">
        <v>38.7644</v>
      </c>
      <c r="C2176" s="18" t="n">
        <v>22.4939</v>
      </c>
      <c r="D2176" s="18" t="n">
        <v>8.56806</v>
      </c>
      <c r="E2176" s="18" t="n">
        <v>-0.785198517131582</v>
      </c>
      <c r="F2176" s="18" t="n">
        <v>-2.17769184681697</v>
      </c>
      <c r="G2176" s="18" t="n">
        <v>-1.39249332968538</v>
      </c>
      <c r="H2176" s="18" t="s">
        <v>26</v>
      </c>
      <c r="I2176" s="18" t="s">
        <v>25</v>
      </c>
      <c r="J2176" s="18" t="s">
        <v>25</v>
      </c>
      <c r="K2176" s="18" t="s">
        <v>12156</v>
      </c>
      <c r="L2176" s="17" t="s">
        <v>28</v>
      </c>
      <c r="M2176" s="17" t="s">
        <v>12157</v>
      </c>
      <c r="N2176" s="19" t="s">
        <v>28</v>
      </c>
      <c r="O2176" s="20" t="s">
        <v>28</v>
      </c>
      <c r="P2176" s="17" t="s">
        <v>28</v>
      </c>
      <c r="Q2176" s="17" t="s">
        <v>28</v>
      </c>
      <c r="R2176" s="18" t="s">
        <v>28</v>
      </c>
      <c r="S2176" s="17" t="s">
        <v>28</v>
      </c>
    </row>
    <row r="2177" customFormat="false" ht="12.8" hidden="false" customHeight="false" outlineLevel="0" collapsed="false">
      <c r="A2177" s="17" t="s">
        <v>12158</v>
      </c>
      <c r="B2177" s="18" t="n">
        <v>16.3156</v>
      </c>
      <c r="C2177" s="18" t="n">
        <v>10.6958</v>
      </c>
      <c r="D2177" s="18" t="n">
        <v>2.86454</v>
      </c>
      <c r="E2177" s="18" t="n">
        <v>-0.609207649023486</v>
      </c>
      <c r="F2177" s="18" t="n">
        <v>-2.50987665437103</v>
      </c>
      <c r="G2177" s="18" t="n">
        <v>-1.90066900534754</v>
      </c>
      <c r="H2177" s="18" t="s">
        <v>26</v>
      </c>
      <c r="I2177" s="18" t="s">
        <v>25</v>
      </c>
      <c r="J2177" s="18" t="s">
        <v>25</v>
      </c>
      <c r="K2177" s="18" t="s">
        <v>12159</v>
      </c>
      <c r="L2177" s="17" t="s">
        <v>28</v>
      </c>
      <c r="M2177" s="17" t="s">
        <v>12160</v>
      </c>
      <c r="N2177" s="19" t="s">
        <v>28</v>
      </c>
      <c r="O2177" s="20" t="s">
        <v>28</v>
      </c>
      <c r="P2177" s="17" t="s">
        <v>28</v>
      </c>
      <c r="Q2177" s="17" t="s">
        <v>28</v>
      </c>
      <c r="R2177" s="18" t="s">
        <v>28</v>
      </c>
      <c r="S2177" s="17" t="s">
        <v>28</v>
      </c>
    </row>
    <row r="2178" customFormat="false" ht="12.8" hidden="false" customHeight="false" outlineLevel="0" collapsed="false">
      <c r="A2178" s="17" t="s">
        <v>12161</v>
      </c>
      <c r="B2178" s="18" t="n">
        <v>3.00229</v>
      </c>
      <c r="C2178" s="18" t="n">
        <v>5.62829</v>
      </c>
      <c r="D2178" s="18" t="n">
        <v>73.741</v>
      </c>
      <c r="E2178" s="18" t="n">
        <v>0.906633328119635</v>
      </c>
      <c r="F2178" s="18" t="n">
        <v>4.61833173796962</v>
      </c>
      <c r="G2178" s="18" t="n">
        <v>3.71169840984998</v>
      </c>
      <c r="H2178" s="18" t="s">
        <v>26</v>
      </c>
      <c r="I2178" s="18" t="s">
        <v>25</v>
      </c>
      <c r="J2178" s="18" t="s">
        <v>25</v>
      </c>
      <c r="K2178" s="18" t="s">
        <v>12162</v>
      </c>
      <c r="L2178" s="17" t="s">
        <v>12163</v>
      </c>
      <c r="M2178" s="17" t="s">
        <v>12164</v>
      </c>
      <c r="N2178" s="21" t="s">
        <v>12165</v>
      </c>
      <c r="O2178" s="20" t="s">
        <v>12166</v>
      </c>
      <c r="P2178" s="17" t="s">
        <v>12167</v>
      </c>
      <c r="Q2178" s="17" t="s">
        <v>12168</v>
      </c>
      <c r="R2178" s="18" t="s">
        <v>12169</v>
      </c>
      <c r="S2178" s="17" t="s">
        <v>12166</v>
      </c>
    </row>
    <row r="2179" customFormat="false" ht="12.8" hidden="false" customHeight="false" outlineLevel="0" collapsed="false">
      <c r="A2179" s="17" t="s">
        <v>12170</v>
      </c>
      <c r="B2179" s="18" t="n">
        <v>14.8158</v>
      </c>
      <c r="C2179" s="18" t="n">
        <v>20.7604</v>
      </c>
      <c r="D2179" s="18" t="n">
        <v>319.893</v>
      </c>
      <c r="E2179" s="18" t="n">
        <v>0.486697712266033</v>
      </c>
      <c r="F2179" s="18" t="n">
        <v>4.432380989422</v>
      </c>
      <c r="G2179" s="18" t="n">
        <v>3.94568327715597</v>
      </c>
      <c r="H2179" s="18" t="s">
        <v>26</v>
      </c>
      <c r="I2179" s="18" t="s">
        <v>25</v>
      </c>
      <c r="J2179" s="18" t="s">
        <v>25</v>
      </c>
      <c r="K2179" s="18" t="s">
        <v>12162</v>
      </c>
      <c r="L2179" s="17" t="s">
        <v>12163</v>
      </c>
      <c r="M2179" s="17" t="s">
        <v>12164</v>
      </c>
      <c r="N2179" s="21" t="s">
        <v>12165</v>
      </c>
      <c r="O2179" s="20" t="s">
        <v>12166</v>
      </c>
      <c r="P2179" s="17" t="s">
        <v>12167</v>
      </c>
      <c r="Q2179" s="17" t="s">
        <v>12168</v>
      </c>
      <c r="R2179" s="18" t="s">
        <v>12169</v>
      </c>
      <c r="S2179" s="17" t="s">
        <v>12166</v>
      </c>
    </row>
    <row r="2180" customFormat="false" ht="12.8" hidden="false" customHeight="false" outlineLevel="0" collapsed="false">
      <c r="A2180" s="17" t="s">
        <v>12171</v>
      </c>
      <c r="B2180" s="18" t="n">
        <v>47.736</v>
      </c>
      <c r="C2180" s="18" t="n">
        <v>18.58</v>
      </c>
      <c r="D2180" s="18" t="n">
        <v>0.713226</v>
      </c>
      <c r="E2180" s="18" t="n">
        <v>-1.36132718028489</v>
      </c>
      <c r="F2180" s="18" t="n">
        <v>-6.06457457573348</v>
      </c>
      <c r="G2180" s="18" t="n">
        <v>-4.7032473954486</v>
      </c>
      <c r="H2180" s="18" t="s">
        <v>25</v>
      </c>
      <c r="I2180" s="18" t="s">
        <v>25</v>
      </c>
      <c r="J2180" s="18" t="s">
        <v>25</v>
      </c>
      <c r="K2180" s="18" t="s">
        <v>12172</v>
      </c>
      <c r="L2180" s="17" t="s">
        <v>12173</v>
      </c>
      <c r="M2180" s="17" t="s">
        <v>12174</v>
      </c>
      <c r="N2180" s="19" t="s">
        <v>28</v>
      </c>
      <c r="O2180" s="20" t="s">
        <v>12175</v>
      </c>
      <c r="P2180" s="17" t="s">
        <v>705</v>
      </c>
      <c r="Q2180" s="17" t="s">
        <v>706</v>
      </c>
      <c r="R2180" s="18" t="s">
        <v>12176</v>
      </c>
      <c r="S2180" s="17" t="s">
        <v>12175</v>
      </c>
    </row>
    <row r="2181" customFormat="false" ht="12.8" hidden="false" customHeight="false" outlineLevel="0" collapsed="false">
      <c r="A2181" s="17" t="s">
        <v>12177</v>
      </c>
      <c r="B2181" s="18" t="n">
        <v>0.388954</v>
      </c>
      <c r="C2181" s="18" t="n">
        <v>0.688258</v>
      </c>
      <c r="D2181" s="18" t="n">
        <v>6.89172</v>
      </c>
      <c r="E2181" s="18" t="n">
        <v>0.8233499305</v>
      </c>
      <c r="F2181" s="18" t="n">
        <v>4.14719263950337</v>
      </c>
      <c r="G2181" s="18" t="n">
        <v>3.32384270900337</v>
      </c>
      <c r="H2181" s="18" t="s">
        <v>26</v>
      </c>
      <c r="I2181" s="18" t="s">
        <v>25</v>
      </c>
      <c r="J2181" s="18" t="s">
        <v>25</v>
      </c>
      <c r="K2181" s="18" t="s">
        <v>12178</v>
      </c>
      <c r="L2181" s="17" t="s">
        <v>28</v>
      </c>
      <c r="M2181" s="17" t="s">
        <v>12179</v>
      </c>
      <c r="N2181" s="19" t="s">
        <v>28</v>
      </c>
      <c r="O2181" s="20" t="s">
        <v>28</v>
      </c>
      <c r="P2181" s="17" t="s">
        <v>28</v>
      </c>
      <c r="Q2181" s="17" t="s">
        <v>28</v>
      </c>
      <c r="R2181" s="18" t="s">
        <v>28</v>
      </c>
      <c r="S2181" s="17" t="s">
        <v>28</v>
      </c>
    </row>
    <row r="2182" customFormat="false" ht="12.8" hidden="false" customHeight="false" outlineLevel="0" collapsed="false">
      <c r="A2182" s="17" t="s">
        <v>12180</v>
      </c>
      <c r="B2182" s="18" t="n">
        <v>0.899829</v>
      </c>
      <c r="C2182" s="18" t="n">
        <v>1.15375</v>
      </c>
      <c r="D2182" s="18" t="n">
        <v>9.10245</v>
      </c>
      <c r="E2182" s="18" t="n">
        <v>0.358607879417813</v>
      </c>
      <c r="F2182" s="18" t="n">
        <v>3.33853214247608</v>
      </c>
      <c r="G2182" s="18" t="n">
        <v>2.97992426305827</v>
      </c>
      <c r="H2182" s="18" t="s">
        <v>26</v>
      </c>
      <c r="I2182" s="18" t="s">
        <v>25</v>
      </c>
      <c r="J2182" s="18" t="s">
        <v>25</v>
      </c>
      <c r="K2182" s="18" t="s">
        <v>12181</v>
      </c>
      <c r="L2182" s="17" t="s">
        <v>12182</v>
      </c>
      <c r="M2182" s="17" t="s">
        <v>12183</v>
      </c>
      <c r="N2182" s="19" t="s">
        <v>28</v>
      </c>
      <c r="O2182" s="20" t="s">
        <v>28</v>
      </c>
      <c r="P2182" s="17" t="s">
        <v>28</v>
      </c>
      <c r="Q2182" s="17" t="s">
        <v>28</v>
      </c>
      <c r="R2182" s="18" t="s">
        <v>28</v>
      </c>
      <c r="S2182" s="17" t="s">
        <v>28</v>
      </c>
    </row>
    <row r="2183" customFormat="false" ht="12.8" hidden="false" customHeight="false" outlineLevel="0" collapsed="false">
      <c r="A2183" s="17" t="s">
        <v>12184</v>
      </c>
      <c r="B2183" s="18" t="n">
        <v>2.35656</v>
      </c>
      <c r="C2183" s="18" t="n">
        <v>3.90414</v>
      </c>
      <c r="D2183" s="18" t="n">
        <v>41.4226</v>
      </c>
      <c r="E2183" s="18" t="n">
        <v>0.72832237391311</v>
      </c>
      <c r="F2183" s="18" t="n">
        <v>4.13566379184079</v>
      </c>
      <c r="G2183" s="18" t="n">
        <v>3.40734141792768</v>
      </c>
      <c r="H2183" s="18" t="s">
        <v>26</v>
      </c>
      <c r="I2183" s="18" t="s">
        <v>25</v>
      </c>
      <c r="J2183" s="18" t="s">
        <v>25</v>
      </c>
      <c r="K2183" s="18" t="s">
        <v>12185</v>
      </c>
      <c r="L2183" s="17" t="s">
        <v>12182</v>
      </c>
      <c r="M2183" s="17" t="s">
        <v>12183</v>
      </c>
      <c r="N2183" s="19" t="s">
        <v>28</v>
      </c>
      <c r="O2183" s="20" t="s">
        <v>28</v>
      </c>
      <c r="P2183" s="17" t="s">
        <v>28</v>
      </c>
      <c r="Q2183" s="17" t="s">
        <v>28</v>
      </c>
      <c r="R2183" s="18" t="s">
        <v>28</v>
      </c>
      <c r="S2183" s="17" t="s">
        <v>28</v>
      </c>
    </row>
    <row r="2184" customFormat="false" ht="12.8" hidden="false" customHeight="false" outlineLevel="0" collapsed="false">
      <c r="A2184" s="17" t="s">
        <v>12186</v>
      </c>
      <c r="B2184" s="18" t="n">
        <v>8.77288</v>
      </c>
      <c r="C2184" s="18" t="n">
        <v>2.94655</v>
      </c>
      <c r="D2184" s="18" t="n">
        <v>167.434</v>
      </c>
      <c r="E2184" s="18" t="n">
        <v>-1.57402378727508</v>
      </c>
      <c r="F2184" s="18" t="n">
        <v>4.25439817364695</v>
      </c>
      <c r="G2184" s="18" t="n">
        <v>5.82842196092202</v>
      </c>
      <c r="H2184" s="18" t="s">
        <v>25</v>
      </c>
      <c r="I2184" s="18" t="s">
        <v>25</v>
      </c>
      <c r="J2184" s="18" t="s">
        <v>25</v>
      </c>
      <c r="K2184" s="18" t="s">
        <v>12187</v>
      </c>
      <c r="L2184" s="17" t="s">
        <v>12188</v>
      </c>
      <c r="M2184" s="17" t="s">
        <v>12189</v>
      </c>
      <c r="N2184" s="19" t="s">
        <v>28</v>
      </c>
      <c r="O2184" s="20" t="s">
        <v>12190</v>
      </c>
      <c r="P2184" s="17" t="s">
        <v>381</v>
      </c>
      <c r="Q2184" s="17" t="s">
        <v>382</v>
      </c>
      <c r="R2184" s="18" t="s">
        <v>12191</v>
      </c>
      <c r="S2184" s="17" t="s">
        <v>12190</v>
      </c>
    </row>
    <row r="2185" customFormat="false" ht="12.8" hidden="false" customHeight="false" outlineLevel="0" collapsed="false">
      <c r="A2185" s="17" t="s">
        <v>12192</v>
      </c>
      <c r="B2185" s="18" t="n">
        <v>56.6322</v>
      </c>
      <c r="C2185" s="18" t="n">
        <v>32.29</v>
      </c>
      <c r="D2185" s="18" t="n">
        <v>7.07983</v>
      </c>
      <c r="E2185" s="18" t="n">
        <v>-0.810535134563873</v>
      </c>
      <c r="F2185" s="18" t="n">
        <v>-2.99983595149337</v>
      </c>
      <c r="G2185" s="18" t="n">
        <v>-2.1893008169295</v>
      </c>
      <c r="H2185" s="18" t="s">
        <v>25</v>
      </c>
      <c r="I2185" s="18" t="s">
        <v>25</v>
      </c>
      <c r="J2185" s="18" t="s">
        <v>25</v>
      </c>
      <c r="K2185" s="18" t="s">
        <v>12193</v>
      </c>
      <c r="L2185" s="17" t="s">
        <v>12194</v>
      </c>
      <c r="M2185" s="17" t="s">
        <v>12195</v>
      </c>
      <c r="N2185" s="19" t="s">
        <v>28</v>
      </c>
      <c r="O2185" s="20" t="s">
        <v>12196</v>
      </c>
      <c r="P2185" s="17" t="s">
        <v>12197</v>
      </c>
      <c r="Q2185" s="17" t="s">
        <v>12198</v>
      </c>
      <c r="R2185" s="18" t="s">
        <v>12199</v>
      </c>
      <c r="S2185" s="17" t="s">
        <v>12200</v>
      </c>
    </row>
    <row r="2186" customFormat="false" ht="12.8" hidden="false" customHeight="false" outlineLevel="0" collapsed="false">
      <c r="A2186" s="17" t="s">
        <v>12201</v>
      </c>
      <c r="B2186" s="18" t="n">
        <v>0.924253</v>
      </c>
      <c r="C2186" s="18" t="n">
        <v>0.84011</v>
      </c>
      <c r="D2186" s="18" t="n">
        <v>7.98008</v>
      </c>
      <c r="E2186" s="18" t="n">
        <v>-0.13770958133971</v>
      </c>
      <c r="F2186" s="18" t="n">
        <v>3.11004348315793</v>
      </c>
      <c r="G2186" s="18" t="n">
        <v>3.24775306449764</v>
      </c>
      <c r="H2186" s="18" t="s">
        <v>26</v>
      </c>
      <c r="I2186" s="18" t="s">
        <v>25</v>
      </c>
      <c r="J2186" s="18" t="s">
        <v>25</v>
      </c>
      <c r="K2186" s="18" t="s">
        <v>12202</v>
      </c>
      <c r="L2186" s="17" t="s">
        <v>12203</v>
      </c>
      <c r="M2186" s="17" t="s">
        <v>12204</v>
      </c>
      <c r="N2186" s="21" t="s">
        <v>12205</v>
      </c>
      <c r="O2186" s="20" t="s">
        <v>12206</v>
      </c>
      <c r="P2186" s="17" t="s">
        <v>2069</v>
      </c>
      <c r="Q2186" s="17" t="s">
        <v>2070</v>
      </c>
      <c r="R2186" s="18" t="s">
        <v>12207</v>
      </c>
      <c r="S2186" s="17" t="s">
        <v>12206</v>
      </c>
    </row>
    <row r="2187" customFormat="false" ht="12.8" hidden="false" customHeight="false" outlineLevel="0" collapsed="false">
      <c r="A2187" s="17" t="s">
        <v>12208</v>
      </c>
      <c r="B2187" s="18" t="n">
        <v>13.9972</v>
      </c>
      <c r="C2187" s="18" t="n">
        <v>2.57164</v>
      </c>
      <c r="D2187" s="18" t="n">
        <v>3.04825</v>
      </c>
      <c r="E2187" s="18" t="n">
        <v>-2.44437765809112</v>
      </c>
      <c r="F2187" s="18" t="n">
        <v>-2.19908512492684</v>
      </c>
      <c r="G2187" s="18" t="n">
        <v>0.245292533164276</v>
      </c>
      <c r="H2187" s="18" t="s">
        <v>25</v>
      </c>
      <c r="I2187" s="18" t="s">
        <v>25</v>
      </c>
      <c r="J2187" s="18" t="s">
        <v>26</v>
      </c>
      <c r="K2187" s="18" t="s">
        <v>12209</v>
      </c>
      <c r="L2187" s="17" t="s">
        <v>12210</v>
      </c>
      <c r="M2187" s="17" t="s">
        <v>12211</v>
      </c>
      <c r="N2187" s="19" t="s">
        <v>28</v>
      </c>
      <c r="O2187" s="20" t="s">
        <v>238</v>
      </c>
      <c r="P2187" s="17" t="s">
        <v>45</v>
      </c>
      <c r="Q2187" s="17"/>
      <c r="R2187" s="18" t="s">
        <v>12212</v>
      </c>
      <c r="S2187" s="17" t="s">
        <v>238</v>
      </c>
    </row>
    <row r="2188" customFormat="false" ht="12.8" hidden="false" customHeight="false" outlineLevel="0" collapsed="false">
      <c r="A2188" s="17" t="s">
        <v>12213</v>
      </c>
      <c r="B2188" s="18" t="n">
        <v>0.212297</v>
      </c>
      <c r="C2188" s="18" t="n">
        <v>0.0967475</v>
      </c>
      <c r="D2188" s="18" t="n">
        <v>8.7121</v>
      </c>
      <c r="E2188" s="18" t="n">
        <v>-1.133787697506</v>
      </c>
      <c r="F2188" s="18" t="n">
        <v>5.35886462425516</v>
      </c>
      <c r="G2188" s="18" t="n">
        <v>6.49265232176116</v>
      </c>
      <c r="H2188" s="18" t="s">
        <v>26</v>
      </c>
      <c r="I2188" s="18" t="s">
        <v>25</v>
      </c>
      <c r="J2188" s="18" t="s">
        <v>26</v>
      </c>
      <c r="K2188" s="18" t="s">
        <v>12214</v>
      </c>
      <c r="L2188" s="17" t="s">
        <v>12215</v>
      </c>
      <c r="M2188" s="17" t="s">
        <v>12216</v>
      </c>
      <c r="N2188" s="19" t="s">
        <v>28</v>
      </c>
      <c r="O2188" s="20" t="s">
        <v>12217</v>
      </c>
      <c r="P2188" s="17" t="s">
        <v>12218</v>
      </c>
      <c r="Q2188" s="17" t="s">
        <v>12219</v>
      </c>
      <c r="R2188" s="18" t="s">
        <v>12220</v>
      </c>
      <c r="S2188" s="17" t="s">
        <v>12217</v>
      </c>
    </row>
    <row r="2189" customFormat="false" ht="12.8" hidden="false" customHeight="false" outlineLevel="0" collapsed="false">
      <c r="A2189" s="17" t="s">
        <v>12221</v>
      </c>
      <c r="B2189" s="18" t="n">
        <v>328.89</v>
      </c>
      <c r="C2189" s="18" t="n">
        <v>150.879</v>
      </c>
      <c r="D2189" s="18" t="n">
        <v>59.4581</v>
      </c>
      <c r="E2189" s="18" t="n">
        <v>-1.12421312403745</v>
      </c>
      <c r="F2189" s="18" t="n">
        <v>-2.46765987588431</v>
      </c>
      <c r="G2189" s="18" t="n">
        <v>-1.34344675184687</v>
      </c>
      <c r="H2189" s="18" t="s">
        <v>25</v>
      </c>
      <c r="I2189" s="18" t="s">
        <v>25</v>
      </c>
      <c r="J2189" s="18" t="s">
        <v>25</v>
      </c>
      <c r="K2189" s="18" t="s">
        <v>12222</v>
      </c>
      <c r="L2189" s="17" t="s">
        <v>12223</v>
      </c>
      <c r="M2189" s="17" t="s">
        <v>12224</v>
      </c>
      <c r="N2189" s="19" t="s">
        <v>28</v>
      </c>
      <c r="O2189" s="20" t="s">
        <v>12225</v>
      </c>
      <c r="P2189" s="17" t="s">
        <v>12226</v>
      </c>
      <c r="Q2189" s="17" t="s">
        <v>12227</v>
      </c>
      <c r="R2189" s="18" t="s">
        <v>12228</v>
      </c>
      <c r="S2189" s="17" t="s">
        <v>12229</v>
      </c>
    </row>
    <row r="2190" customFormat="false" ht="12.8" hidden="false" customHeight="false" outlineLevel="0" collapsed="false">
      <c r="A2190" s="17" t="s">
        <v>12230</v>
      </c>
      <c r="B2190" s="18" t="n">
        <v>1.98783</v>
      </c>
      <c r="C2190" s="18" t="n">
        <v>0.666059</v>
      </c>
      <c r="D2190" s="18" t="n">
        <v>0.383461</v>
      </c>
      <c r="E2190" s="18" t="n">
        <v>-1.57747249926496</v>
      </c>
      <c r="F2190" s="18" t="n">
        <v>-2.37404262170047</v>
      </c>
      <c r="G2190" s="18" t="n">
        <v>-0.796570122435507</v>
      </c>
      <c r="H2190" s="18" t="s">
        <v>26</v>
      </c>
      <c r="I2190" s="18" t="s">
        <v>25</v>
      </c>
      <c r="J2190" s="18" t="s">
        <v>26</v>
      </c>
      <c r="K2190" s="18" t="s">
        <v>12231</v>
      </c>
      <c r="L2190" s="17" t="s">
        <v>12232</v>
      </c>
      <c r="M2190" s="17" t="s">
        <v>12233</v>
      </c>
      <c r="N2190" s="19" t="s">
        <v>28</v>
      </c>
      <c r="O2190" s="20" t="s">
        <v>12234</v>
      </c>
      <c r="P2190" s="17" t="s">
        <v>12235</v>
      </c>
      <c r="Q2190" s="17"/>
      <c r="R2190" s="18" t="s">
        <v>12236</v>
      </c>
      <c r="S2190" s="17" t="s">
        <v>12234</v>
      </c>
    </row>
    <row r="2191" customFormat="false" ht="12.8" hidden="false" customHeight="false" outlineLevel="0" collapsed="false">
      <c r="A2191" s="17" t="s">
        <v>12237</v>
      </c>
      <c r="B2191" s="18" t="n">
        <v>6.58746</v>
      </c>
      <c r="C2191" s="18" t="n">
        <v>17.1784</v>
      </c>
      <c r="D2191" s="18" t="n">
        <v>27.8329</v>
      </c>
      <c r="E2191" s="18" t="n">
        <v>1.38280146815819</v>
      </c>
      <c r="F2191" s="18" t="n">
        <v>2.07899703393199</v>
      </c>
      <c r="G2191" s="18" t="n">
        <v>0.696195565773797</v>
      </c>
      <c r="H2191" s="18" t="s">
        <v>25</v>
      </c>
      <c r="I2191" s="18" t="s">
        <v>25</v>
      </c>
      <c r="J2191" s="18" t="s">
        <v>26</v>
      </c>
      <c r="K2191" s="18" t="s">
        <v>12238</v>
      </c>
      <c r="L2191" s="17" t="s">
        <v>12239</v>
      </c>
      <c r="M2191" s="17" t="s">
        <v>12240</v>
      </c>
      <c r="N2191" s="21" t="s">
        <v>12241</v>
      </c>
      <c r="O2191" s="20" t="s">
        <v>12242</v>
      </c>
      <c r="P2191" s="17" t="s">
        <v>12243</v>
      </c>
      <c r="Q2191" s="17" t="s">
        <v>12244</v>
      </c>
      <c r="R2191" s="18" t="s">
        <v>12245</v>
      </c>
      <c r="S2191" s="17" t="s">
        <v>12242</v>
      </c>
    </row>
    <row r="2192" customFormat="false" ht="12.8" hidden="false" customHeight="false" outlineLevel="0" collapsed="false">
      <c r="A2192" s="17" t="s">
        <v>12246</v>
      </c>
      <c r="B2192" s="18" t="n">
        <v>0.616971</v>
      </c>
      <c r="C2192" s="18" t="n">
        <v>0.350072</v>
      </c>
      <c r="D2192" s="18" t="n">
        <v>3.77493</v>
      </c>
      <c r="E2192" s="18" t="n">
        <v>-0.817551004260533</v>
      </c>
      <c r="F2192" s="18" t="n">
        <v>2.61317530834011</v>
      </c>
      <c r="G2192" s="18" t="n">
        <v>3.43072631260064</v>
      </c>
      <c r="H2192" s="18" t="s">
        <v>26</v>
      </c>
      <c r="I2192" s="18" t="s">
        <v>25</v>
      </c>
      <c r="J2192" s="18" t="s">
        <v>25</v>
      </c>
      <c r="K2192" s="18" t="s">
        <v>12247</v>
      </c>
      <c r="L2192" s="17" t="s">
        <v>12248</v>
      </c>
      <c r="M2192" s="17" t="s">
        <v>12249</v>
      </c>
      <c r="N2192" s="19" t="s">
        <v>28</v>
      </c>
      <c r="O2192" s="20" t="s">
        <v>12250</v>
      </c>
      <c r="P2192" s="17" t="s">
        <v>3318</v>
      </c>
      <c r="Q2192" s="17" t="s">
        <v>3319</v>
      </c>
      <c r="R2192" s="18" t="s">
        <v>12251</v>
      </c>
      <c r="S2192" s="17" t="s">
        <v>12250</v>
      </c>
    </row>
    <row r="2193" customFormat="false" ht="12.8" hidden="false" customHeight="false" outlineLevel="0" collapsed="false">
      <c r="A2193" s="17" t="s">
        <v>12252</v>
      </c>
      <c r="B2193" s="18" t="n">
        <v>4.19732</v>
      </c>
      <c r="C2193" s="18" t="n">
        <v>8.27479</v>
      </c>
      <c r="D2193" s="18" t="n">
        <v>25.1824</v>
      </c>
      <c r="E2193" s="18" t="n">
        <v>0.979254242031915</v>
      </c>
      <c r="F2193" s="18" t="n">
        <v>2.5848754228301</v>
      </c>
      <c r="G2193" s="18" t="n">
        <v>1.60562118079819</v>
      </c>
      <c r="H2193" s="18" t="s">
        <v>26</v>
      </c>
      <c r="I2193" s="18" t="s">
        <v>25</v>
      </c>
      <c r="J2193" s="18" t="s">
        <v>25</v>
      </c>
      <c r="K2193" s="18" t="s">
        <v>12253</v>
      </c>
      <c r="L2193" s="17" t="s">
        <v>12254</v>
      </c>
      <c r="M2193" s="17" t="s">
        <v>12255</v>
      </c>
      <c r="N2193" s="21" t="s">
        <v>12256</v>
      </c>
      <c r="O2193" s="20" t="s">
        <v>12257</v>
      </c>
      <c r="P2193" s="17" t="s">
        <v>610</v>
      </c>
      <c r="Q2193" s="17"/>
      <c r="R2193" s="18" t="s">
        <v>12258</v>
      </c>
      <c r="S2193" s="17" t="s">
        <v>12257</v>
      </c>
    </row>
    <row r="2194" customFormat="false" ht="12.8" hidden="false" customHeight="false" outlineLevel="0" collapsed="false">
      <c r="A2194" s="17" t="s">
        <v>12259</v>
      </c>
      <c r="B2194" s="18" t="n">
        <v>8.1177</v>
      </c>
      <c r="C2194" s="18" t="n">
        <v>11155.8</v>
      </c>
      <c r="D2194" s="18" t="n">
        <v>29327.9</v>
      </c>
      <c r="E2194" s="18" t="n">
        <v>10.4244353303985</v>
      </c>
      <c r="F2194" s="18" t="n">
        <v>11.8189151269807</v>
      </c>
      <c r="G2194" s="18" t="n">
        <v>1.39447979658218</v>
      </c>
      <c r="H2194" s="18" t="s">
        <v>26</v>
      </c>
      <c r="I2194" s="18" t="s">
        <v>25</v>
      </c>
      <c r="J2194" s="18" t="s">
        <v>26</v>
      </c>
      <c r="K2194" s="18" t="s">
        <v>12260</v>
      </c>
      <c r="L2194" s="17" t="s">
        <v>12261</v>
      </c>
      <c r="M2194" s="17" t="s">
        <v>12262</v>
      </c>
      <c r="N2194" s="19" t="s">
        <v>28</v>
      </c>
      <c r="O2194" s="20" t="s">
        <v>12263</v>
      </c>
      <c r="P2194" s="17"/>
      <c r="Q2194" s="17" t="s">
        <v>12264</v>
      </c>
      <c r="R2194" s="18" t="s">
        <v>12265</v>
      </c>
      <c r="S2194" s="17" t="s">
        <v>12263</v>
      </c>
    </row>
    <row r="2195" customFormat="false" ht="12.8" hidden="false" customHeight="false" outlineLevel="0" collapsed="false">
      <c r="A2195" s="17" t="s">
        <v>12266</v>
      </c>
      <c r="B2195" s="18" t="n">
        <v>0.018726</v>
      </c>
      <c r="C2195" s="18" t="n">
        <v>0.232012</v>
      </c>
      <c r="D2195" s="18" t="n">
        <v>1.12473</v>
      </c>
      <c r="E2195" s="18" t="n">
        <v>3.63108475737676</v>
      </c>
      <c r="F2195" s="18" t="n">
        <v>5.90839213976004</v>
      </c>
      <c r="G2195" s="18" t="n">
        <v>2.27730738238328</v>
      </c>
      <c r="H2195" s="18" t="s">
        <v>26</v>
      </c>
      <c r="I2195" s="18" t="s">
        <v>26</v>
      </c>
      <c r="J2195" s="18" t="s">
        <v>25</v>
      </c>
      <c r="K2195" s="18" t="s">
        <v>12267</v>
      </c>
      <c r="L2195" s="17" t="s">
        <v>12268</v>
      </c>
      <c r="M2195" s="17" t="s">
        <v>12269</v>
      </c>
      <c r="N2195" s="19" t="s">
        <v>28</v>
      </c>
      <c r="O2195" s="20" t="s">
        <v>12270</v>
      </c>
      <c r="P2195" s="17"/>
      <c r="Q2195" s="17"/>
      <c r="R2195" s="18" t="s">
        <v>12271</v>
      </c>
      <c r="S2195" s="17" t="s">
        <v>12270</v>
      </c>
    </row>
    <row r="2196" customFormat="false" ht="12.8" hidden="false" customHeight="false" outlineLevel="0" collapsed="false">
      <c r="A2196" s="17" t="s">
        <v>12272</v>
      </c>
      <c r="B2196" s="18" t="n">
        <v>28.0676</v>
      </c>
      <c r="C2196" s="18" t="n">
        <v>8.38106</v>
      </c>
      <c r="D2196" s="18" t="n">
        <v>4.504</v>
      </c>
      <c r="E2196" s="18" t="n">
        <v>-1.7437010810118</v>
      </c>
      <c r="F2196" s="18" t="n">
        <v>-2.63962697484912</v>
      </c>
      <c r="G2196" s="18" t="n">
        <v>-0.895925893837319</v>
      </c>
      <c r="H2196" s="18" t="s">
        <v>25</v>
      </c>
      <c r="I2196" s="18" t="s">
        <v>25</v>
      </c>
      <c r="J2196" s="18" t="s">
        <v>26</v>
      </c>
      <c r="K2196" s="18" t="s">
        <v>12273</v>
      </c>
      <c r="L2196" s="17" t="s">
        <v>12274</v>
      </c>
      <c r="M2196" s="17" t="s">
        <v>12275</v>
      </c>
      <c r="N2196" s="19" t="s">
        <v>28</v>
      </c>
      <c r="O2196" s="20" t="s">
        <v>3943</v>
      </c>
      <c r="P2196" s="17"/>
      <c r="Q2196" s="17"/>
      <c r="R2196" s="18" t="s">
        <v>12276</v>
      </c>
      <c r="S2196" s="17" t="s">
        <v>3943</v>
      </c>
    </row>
    <row r="2197" customFormat="false" ht="12.8" hidden="false" customHeight="false" outlineLevel="0" collapsed="false">
      <c r="A2197" s="17" t="s">
        <v>12277</v>
      </c>
      <c r="B2197" s="18" t="n">
        <v>187.78</v>
      </c>
      <c r="C2197" s="18" t="n">
        <v>11.04</v>
      </c>
      <c r="D2197" s="18" t="n">
        <v>1.88787</v>
      </c>
      <c r="E2197" s="18" t="n">
        <v>-4.08823133593686</v>
      </c>
      <c r="F2197" s="18" t="n">
        <v>-6.63614017977264</v>
      </c>
      <c r="G2197" s="18" t="n">
        <v>-2.54790884383578</v>
      </c>
      <c r="H2197" s="18" t="s">
        <v>25</v>
      </c>
      <c r="I2197" s="18" t="s">
        <v>25</v>
      </c>
      <c r="J2197" s="18" t="s">
        <v>25</v>
      </c>
      <c r="K2197" s="18" t="s">
        <v>12278</v>
      </c>
      <c r="L2197" s="17" t="s">
        <v>12279</v>
      </c>
      <c r="M2197" s="17" t="s">
        <v>12280</v>
      </c>
      <c r="N2197" s="19" t="s">
        <v>28</v>
      </c>
      <c r="O2197" s="20" t="s">
        <v>12281</v>
      </c>
      <c r="P2197" s="17" t="s">
        <v>601</v>
      </c>
      <c r="Q2197" s="17" t="s">
        <v>12282</v>
      </c>
      <c r="R2197" s="18" t="s">
        <v>12283</v>
      </c>
      <c r="S2197" s="17" t="s">
        <v>12284</v>
      </c>
    </row>
    <row r="2198" customFormat="false" ht="12.8" hidden="false" customHeight="false" outlineLevel="0" collapsed="false">
      <c r="A2198" s="17" t="s">
        <v>12285</v>
      </c>
      <c r="B2198" s="18" t="n">
        <v>35.1083</v>
      </c>
      <c r="C2198" s="18" t="n">
        <v>11.2105</v>
      </c>
      <c r="D2198" s="18" t="n">
        <v>58.79</v>
      </c>
      <c r="E2198" s="18" t="n">
        <v>-1.64696151502733</v>
      </c>
      <c r="F2198" s="18" t="n">
        <v>0.743758637586006</v>
      </c>
      <c r="G2198" s="18" t="n">
        <v>2.39072015261333</v>
      </c>
      <c r="H2198" s="18" t="s">
        <v>25</v>
      </c>
      <c r="I2198" s="18" t="s">
        <v>26</v>
      </c>
      <c r="J2198" s="18" t="s">
        <v>25</v>
      </c>
      <c r="K2198" s="18" t="s">
        <v>12286</v>
      </c>
      <c r="L2198" s="17" t="s">
        <v>12287</v>
      </c>
      <c r="M2198" s="17" t="s">
        <v>12288</v>
      </c>
      <c r="N2198" s="21" t="s">
        <v>12289</v>
      </c>
      <c r="O2198" s="20" t="s">
        <v>12290</v>
      </c>
      <c r="P2198" s="17" t="s">
        <v>3726</v>
      </c>
      <c r="Q2198" s="17" t="s">
        <v>12291</v>
      </c>
      <c r="R2198" s="18" t="s">
        <v>12292</v>
      </c>
      <c r="S2198" s="17" t="s">
        <v>12290</v>
      </c>
    </row>
    <row r="2199" customFormat="false" ht="12.8" hidden="false" customHeight="false" outlineLevel="0" collapsed="false">
      <c r="A2199" s="17" t="s">
        <v>12293</v>
      </c>
      <c r="B2199" s="18" t="n">
        <v>8.0934</v>
      </c>
      <c r="C2199" s="18" t="n">
        <v>7.61673</v>
      </c>
      <c r="D2199" s="18" t="n">
        <v>0.422011</v>
      </c>
      <c r="E2199" s="18" t="n">
        <v>-0.0875741439740305</v>
      </c>
      <c r="F2199" s="18" t="n">
        <v>-4.26139339017514</v>
      </c>
      <c r="G2199" s="18" t="n">
        <v>-4.17381924620111</v>
      </c>
      <c r="H2199" s="18" t="s">
        <v>26</v>
      </c>
      <c r="I2199" s="18" t="s">
        <v>25</v>
      </c>
      <c r="J2199" s="18" t="s">
        <v>25</v>
      </c>
      <c r="K2199" s="18" t="s">
        <v>12294</v>
      </c>
      <c r="L2199" s="17" t="s">
        <v>12295</v>
      </c>
      <c r="M2199" s="17" t="s">
        <v>12296</v>
      </c>
      <c r="N2199" s="19" t="s">
        <v>28</v>
      </c>
      <c r="O2199" s="20" t="s">
        <v>12297</v>
      </c>
      <c r="P2199" s="17"/>
      <c r="Q2199" s="17"/>
      <c r="R2199" s="18" t="s">
        <v>12298</v>
      </c>
      <c r="S2199" s="17" t="s">
        <v>12297</v>
      </c>
    </row>
    <row r="2200" customFormat="false" ht="12.8" hidden="false" customHeight="false" outlineLevel="0" collapsed="false">
      <c r="A2200" s="17" t="s">
        <v>12299</v>
      </c>
      <c r="B2200" s="18" t="n">
        <v>0.170615</v>
      </c>
      <c r="C2200" s="18" t="n">
        <v>1.07882</v>
      </c>
      <c r="D2200" s="18" t="n">
        <v>1.60757</v>
      </c>
      <c r="E2200" s="18" t="n">
        <v>2.6606377776194</v>
      </c>
      <c r="F2200" s="18" t="n">
        <v>3.23606516449689</v>
      </c>
      <c r="G2200" s="18" t="n">
        <v>0.575427386877489</v>
      </c>
      <c r="H2200" s="18" t="s">
        <v>25</v>
      </c>
      <c r="I2200" s="18" t="s">
        <v>25</v>
      </c>
      <c r="J2200" s="18" t="s">
        <v>26</v>
      </c>
      <c r="K2200" s="18" t="s">
        <v>12300</v>
      </c>
      <c r="L2200" s="17" t="s">
        <v>28</v>
      </c>
      <c r="M2200" s="17" t="s">
        <v>12301</v>
      </c>
      <c r="N2200" s="19" t="s">
        <v>28</v>
      </c>
      <c r="O2200" s="20" t="s">
        <v>28</v>
      </c>
      <c r="P2200" s="17" t="s">
        <v>28</v>
      </c>
      <c r="Q2200" s="17" t="s">
        <v>28</v>
      </c>
      <c r="R2200" s="18" t="s">
        <v>28</v>
      </c>
      <c r="S2200" s="17" t="s">
        <v>28</v>
      </c>
    </row>
    <row r="2201" customFormat="false" ht="12.8" hidden="false" customHeight="false" outlineLevel="0" collapsed="false">
      <c r="A2201" s="17" t="s">
        <v>12302</v>
      </c>
      <c r="B2201" s="18" t="n">
        <v>17.5924</v>
      </c>
      <c r="C2201" s="18" t="n">
        <v>2.12124</v>
      </c>
      <c r="D2201" s="18" t="n">
        <v>0.189768</v>
      </c>
      <c r="E2201" s="18" t="n">
        <v>-3.05197254865752</v>
      </c>
      <c r="F2201" s="18" t="n">
        <v>-6.53457176654512</v>
      </c>
      <c r="G2201" s="18" t="n">
        <v>-3.48259921788759</v>
      </c>
      <c r="H2201" s="18" t="s">
        <v>25</v>
      </c>
      <c r="I2201" s="18" t="s">
        <v>25</v>
      </c>
      <c r="J2201" s="18" t="s">
        <v>25</v>
      </c>
      <c r="K2201" s="18" t="s">
        <v>12303</v>
      </c>
      <c r="L2201" s="17" t="s">
        <v>12304</v>
      </c>
      <c r="M2201" s="17" t="s">
        <v>12305</v>
      </c>
      <c r="N2201" s="21" t="s">
        <v>12306</v>
      </c>
      <c r="O2201" s="20" t="s">
        <v>12307</v>
      </c>
      <c r="P2201" s="17" t="s">
        <v>12308</v>
      </c>
      <c r="Q2201" s="17" t="s">
        <v>12309</v>
      </c>
      <c r="R2201" s="18" t="s">
        <v>12310</v>
      </c>
      <c r="S2201" s="17" t="s">
        <v>12311</v>
      </c>
    </row>
    <row r="2202" customFormat="false" ht="12.8" hidden="false" customHeight="false" outlineLevel="0" collapsed="false">
      <c r="A2202" s="17" t="s">
        <v>12312</v>
      </c>
      <c r="B2202" s="18" t="n">
        <v>40.8409</v>
      </c>
      <c r="C2202" s="18" t="n">
        <v>22.6522</v>
      </c>
      <c r="D2202" s="18" t="n">
        <v>7.26391</v>
      </c>
      <c r="E2202" s="18" t="n">
        <v>-0.850363486064926</v>
      </c>
      <c r="F2202" s="18" t="n">
        <v>-2.49119642602129</v>
      </c>
      <c r="G2202" s="18" t="n">
        <v>-1.64083293995636</v>
      </c>
      <c r="H2202" s="18" t="s">
        <v>25</v>
      </c>
      <c r="I2202" s="18" t="s">
        <v>25</v>
      </c>
      <c r="J2202" s="18" t="s">
        <v>25</v>
      </c>
      <c r="K2202" s="18" t="s">
        <v>12313</v>
      </c>
      <c r="L2202" s="17" t="s">
        <v>12314</v>
      </c>
      <c r="M2202" s="17" t="s">
        <v>12315</v>
      </c>
      <c r="N2202" s="21" t="s">
        <v>12316</v>
      </c>
      <c r="O2202" s="20" t="s">
        <v>12317</v>
      </c>
      <c r="P2202" s="17" t="s">
        <v>12318</v>
      </c>
      <c r="Q2202" s="17"/>
      <c r="R2202" s="18" t="s">
        <v>12319</v>
      </c>
      <c r="S2202" s="17" t="s">
        <v>12320</v>
      </c>
    </row>
    <row r="2203" customFormat="false" ht="12.8" hidden="false" customHeight="false" outlineLevel="0" collapsed="false">
      <c r="A2203" s="17" t="s">
        <v>12321</v>
      </c>
      <c r="B2203" s="18" t="n">
        <v>1.11553</v>
      </c>
      <c r="C2203" s="18" t="n">
        <v>3.0514</v>
      </c>
      <c r="D2203" s="18" t="n">
        <v>4.65353</v>
      </c>
      <c r="E2203" s="18" t="n">
        <v>1.45174199884307</v>
      </c>
      <c r="F2203" s="18" t="n">
        <v>2.06059619535796</v>
      </c>
      <c r="G2203" s="18" t="n">
        <v>0.608854196514889</v>
      </c>
      <c r="H2203" s="18" t="s">
        <v>25</v>
      </c>
      <c r="I2203" s="18" t="s">
        <v>25</v>
      </c>
      <c r="J2203" s="18" t="s">
        <v>26</v>
      </c>
      <c r="K2203" s="18" t="s">
        <v>12322</v>
      </c>
      <c r="L2203" s="17" t="s">
        <v>28</v>
      </c>
      <c r="M2203" s="17" t="s">
        <v>12323</v>
      </c>
      <c r="N2203" s="19" t="s">
        <v>28</v>
      </c>
      <c r="O2203" s="20" t="s">
        <v>28</v>
      </c>
      <c r="P2203" s="17" t="s">
        <v>28</v>
      </c>
      <c r="Q2203" s="17" t="s">
        <v>28</v>
      </c>
      <c r="R2203" s="18" t="s">
        <v>28</v>
      </c>
      <c r="S2203" s="17" t="s">
        <v>28</v>
      </c>
    </row>
    <row r="2204" customFormat="false" ht="12.8" hidden="false" customHeight="false" outlineLevel="0" collapsed="false">
      <c r="A2204" s="17" t="s">
        <v>12324</v>
      </c>
      <c r="B2204" s="18" t="n">
        <v>4.4018</v>
      </c>
      <c r="C2204" s="18" t="n">
        <v>0.01</v>
      </c>
      <c r="D2204" s="18" t="n">
        <v>0.01</v>
      </c>
      <c r="E2204" s="18" t="n">
        <v>-8.78194978626201</v>
      </c>
      <c r="F2204" s="18" t="n">
        <v>-8.78194978626201</v>
      </c>
      <c r="G2204" s="18" t="n">
        <v>0</v>
      </c>
      <c r="H2204" s="18" t="s">
        <v>25</v>
      </c>
      <c r="I2204" s="18" t="s">
        <v>25</v>
      </c>
      <c r="J2204" s="18" t="s">
        <v>26</v>
      </c>
      <c r="K2204" s="18" t="s">
        <v>12325</v>
      </c>
      <c r="L2204" s="17" t="s">
        <v>28</v>
      </c>
      <c r="M2204" s="17" t="s">
        <v>12326</v>
      </c>
      <c r="N2204" s="19" t="s">
        <v>28</v>
      </c>
      <c r="O2204" s="20" t="s">
        <v>28</v>
      </c>
      <c r="P2204" s="17" t="s">
        <v>28</v>
      </c>
      <c r="Q2204" s="17" t="s">
        <v>28</v>
      </c>
      <c r="R2204" s="18" t="s">
        <v>28</v>
      </c>
      <c r="S2204" s="17" t="s">
        <v>28</v>
      </c>
    </row>
    <row r="2205" customFormat="false" ht="12.8" hidden="false" customHeight="false" outlineLevel="0" collapsed="false">
      <c r="A2205" s="17" t="s">
        <v>12327</v>
      </c>
      <c r="B2205" s="18" t="n">
        <v>12.5861</v>
      </c>
      <c r="C2205" s="18" t="n">
        <v>6.24309</v>
      </c>
      <c r="D2205" s="18" t="n">
        <v>2.17619</v>
      </c>
      <c r="E2205" s="18" t="n">
        <v>-1.01149914181444</v>
      </c>
      <c r="F2205" s="18" t="n">
        <v>-2.53195488385768</v>
      </c>
      <c r="G2205" s="18" t="n">
        <v>-1.52045574204324</v>
      </c>
      <c r="H2205" s="18" t="s">
        <v>26</v>
      </c>
      <c r="I2205" s="18" t="s">
        <v>25</v>
      </c>
      <c r="J2205" s="18" t="s">
        <v>25</v>
      </c>
      <c r="K2205" s="18" t="s">
        <v>12328</v>
      </c>
      <c r="L2205" s="17" t="s">
        <v>12329</v>
      </c>
      <c r="M2205" s="17" t="s">
        <v>12330</v>
      </c>
      <c r="N2205" s="19" t="s">
        <v>28</v>
      </c>
      <c r="O2205" s="20" t="s">
        <v>28</v>
      </c>
      <c r="P2205" s="17" t="s">
        <v>28</v>
      </c>
      <c r="Q2205" s="17" t="s">
        <v>28</v>
      </c>
      <c r="R2205" s="18" t="s">
        <v>28</v>
      </c>
      <c r="S2205" s="17" t="s">
        <v>28</v>
      </c>
    </row>
    <row r="2206" customFormat="false" ht="12.8" hidden="false" customHeight="false" outlineLevel="0" collapsed="false">
      <c r="A2206" s="17" t="s">
        <v>12331</v>
      </c>
      <c r="B2206" s="18" t="n">
        <v>28.2092</v>
      </c>
      <c r="C2206" s="18" t="n">
        <v>4.04179</v>
      </c>
      <c r="D2206" s="18" t="n">
        <v>0.837001</v>
      </c>
      <c r="E2206" s="18" t="n">
        <v>-2.80309948191725</v>
      </c>
      <c r="F2206" s="18" t="n">
        <v>-5.07479259568277</v>
      </c>
      <c r="G2206" s="18" t="n">
        <v>-2.27169311376552</v>
      </c>
      <c r="H2206" s="18" t="s">
        <v>25</v>
      </c>
      <c r="I2206" s="18" t="s">
        <v>25</v>
      </c>
      <c r="J2206" s="18" t="s">
        <v>25</v>
      </c>
      <c r="K2206" s="18" t="s">
        <v>12332</v>
      </c>
      <c r="L2206" s="17" t="s">
        <v>12333</v>
      </c>
      <c r="M2206" s="17" t="s">
        <v>12334</v>
      </c>
      <c r="N2206" s="19" t="s">
        <v>28</v>
      </c>
      <c r="O2206" s="20" t="s">
        <v>11673</v>
      </c>
      <c r="P2206" s="17" t="s">
        <v>67</v>
      </c>
      <c r="Q2206" s="17"/>
      <c r="R2206" s="18" t="s">
        <v>12335</v>
      </c>
      <c r="S2206" s="17" t="s">
        <v>11673</v>
      </c>
    </row>
    <row r="2207" customFormat="false" ht="12.8" hidden="false" customHeight="false" outlineLevel="0" collapsed="false">
      <c r="A2207" s="17" t="s">
        <v>12336</v>
      </c>
      <c r="B2207" s="18" t="n">
        <v>15.6834</v>
      </c>
      <c r="C2207" s="18" t="n">
        <v>11.1354</v>
      </c>
      <c r="D2207" s="18" t="n">
        <v>52.2682</v>
      </c>
      <c r="E2207" s="18" t="n">
        <v>-0.494084972032103</v>
      </c>
      <c r="F2207" s="18" t="n">
        <v>1.73669512213677</v>
      </c>
      <c r="G2207" s="18" t="n">
        <v>2.23078009416887</v>
      </c>
      <c r="H2207" s="18" t="s">
        <v>26</v>
      </c>
      <c r="I2207" s="18" t="s">
        <v>25</v>
      </c>
      <c r="J2207" s="18" t="s">
        <v>25</v>
      </c>
      <c r="K2207" s="18" t="s">
        <v>12337</v>
      </c>
      <c r="L2207" s="17" t="s">
        <v>12338</v>
      </c>
      <c r="M2207" s="17" t="s">
        <v>12339</v>
      </c>
      <c r="N2207" s="19" t="s">
        <v>28</v>
      </c>
      <c r="O2207" s="20" t="s">
        <v>12340</v>
      </c>
      <c r="P2207" s="17" t="s">
        <v>12341</v>
      </c>
      <c r="Q2207" s="17" t="s">
        <v>382</v>
      </c>
      <c r="R2207" s="18" t="s">
        <v>12342</v>
      </c>
      <c r="S2207" s="17" t="s">
        <v>9886</v>
      </c>
    </row>
    <row r="2208" customFormat="false" ht="12.8" hidden="false" customHeight="false" outlineLevel="0" collapsed="false">
      <c r="A2208" s="17" t="s">
        <v>12343</v>
      </c>
      <c r="B2208" s="18" t="n">
        <v>1.44022</v>
      </c>
      <c r="C2208" s="18" t="n">
        <v>1.82266</v>
      </c>
      <c r="D2208" s="18" t="n">
        <v>6.69599</v>
      </c>
      <c r="E2208" s="18" t="n">
        <v>0.339756258772966</v>
      </c>
      <c r="F2208" s="18" t="n">
        <v>2.21700816674951</v>
      </c>
      <c r="G2208" s="18" t="n">
        <v>1.87725190797654</v>
      </c>
      <c r="H2208" s="18" t="s">
        <v>26</v>
      </c>
      <c r="I2208" s="18" t="s">
        <v>25</v>
      </c>
      <c r="J2208" s="18" t="s">
        <v>25</v>
      </c>
      <c r="K2208" s="18" t="s">
        <v>12344</v>
      </c>
      <c r="L2208" s="17" t="s">
        <v>28</v>
      </c>
      <c r="M2208" s="17" t="s">
        <v>12345</v>
      </c>
      <c r="N2208" s="19" t="s">
        <v>28</v>
      </c>
      <c r="O2208" s="20" t="s">
        <v>28</v>
      </c>
      <c r="P2208" s="17" t="s">
        <v>28</v>
      </c>
      <c r="Q2208" s="17" t="s">
        <v>28</v>
      </c>
      <c r="R2208" s="18" t="s">
        <v>28</v>
      </c>
      <c r="S2208" s="17" t="s">
        <v>28</v>
      </c>
    </row>
    <row r="2209" customFormat="false" ht="12.8" hidden="false" customHeight="false" outlineLevel="0" collapsed="false">
      <c r="A2209" s="17" t="s">
        <v>12346</v>
      </c>
      <c r="B2209" s="18" t="n">
        <v>10.5928</v>
      </c>
      <c r="C2209" s="18" t="n">
        <v>12.2604</v>
      </c>
      <c r="D2209" s="18" t="n">
        <v>0.866766</v>
      </c>
      <c r="E2209" s="18" t="n">
        <v>0.210922060220639</v>
      </c>
      <c r="F2209" s="18" t="n">
        <v>-3.61129761480842</v>
      </c>
      <c r="G2209" s="18" t="n">
        <v>-3.82221967502906</v>
      </c>
      <c r="H2209" s="18" t="s">
        <v>26</v>
      </c>
      <c r="I2209" s="18" t="s">
        <v>25</v>
      </c>
      <c r="J2209" s="18" t="s">
        <v>25</v>
      </c>
      <c r="K2209" s="18" t="s">
        <v>12347</v>
      </c>
      <c r="L2209" s="17" t="s">
        <v>12348</v>
      </c>
      <c r="M2209" s="17" t="s">
        <v>12349</v>
      </c>
      <c r="N2209" s="21" t="s">
        <v>12350</v>
      </c>
      <c r="O2209" s="20" t="s">
        <v>28</v>
      </c>
      <c r="P2209" s="17" t="s">
        <v>28</v>
      </c>
      <c r="Q2209" s="17" t="s">
        <v>28</v>
      </c>
      <c r="R2209" s="18" t="s">
        <v>28</v>
      </c>
      <c r="S2209" s="17" t="s">
        <v>28</v>
      </c>
    </row>
    <row r="2210" customFormat="false" ht="12.8" hidden="false" customHeight="false" outlineLevel="0" collapsed="false">
      <c r="A2210" s="17" t="s">
        <v>12351</v>
      </c>
      <c r="B2210" s="18" t="n">
        <v>23.4369</v>
      </c>
      <c r="C2210" s="18" t="n">
        <v>3.1307</v>
      </c>
      <c r="D2210" s="18" t="n">
        <v>1.58267</v>
      </c>
      <c r="E2210" s="18" t="n">
        <v>-2.90422458337973</v>
      </c>
      <c r="F2210" s="18" t="n">
        <v>-3.88834937912988</v>
      </c>
      <c r="G2210" s="18" t="n">
        <v>-0.984124795750154</v>
      </c>
      <c r="H2210" s="18" t="s">
        <v>25</v>
      </c>
      <c r="I2210" s="18" t="s">
        <v>25</v>
      </c>
      <c r="J2210" s="18" t="s">
        <v>26</v>
      </c>
      <c r="K2210" s="18" t="s">
        <v>12352</v>
      </c>
      <c r="L2210" s="17" t="s">
        <v>12353</v>
      </c>
      <c r="M2210" s="17" t="s">
        <v>12354</v>
      </c>
      <c r="N2210" s="21" t="s">
        <v>12355</v>
      </c>
      <c r="O2210" s="20" t="s">
        <v>12356</v>
      </c>
      <c r="P2210" s="17"/>
      <c r="Q2210" s="17"/>
      <c r="R2210" s="18" t="s">
        <v>12357</v>
      </c>
      <c r="S2210" s="17" t="s">
        <v>12358</v>
      </c>
    </row>
    <row r="2211" customFormat="false" ht="12.8" hidden="false" customHeight="false" outlineLevel="0" collapsed="false">
      <c r="A2211" s="17" t="s">
        <v>12359</v>
      </c>
      <c r="B2211" s="18" t="n">
        <v>23.3077</v>
      </c>
      <c r="C2211" s="18" t="n">
        <v>1.86975</v>
      </c>
      <c r="D2211" s="18" t="n">
        <v>5.70048</v>
      </c>
      <c r="E2211" s="18" t="n">
        <v>-3.63988935791819</v>
      </c>
      <c r="F2211" s="18" t="n">
        <v>-2.03165133719776</v>
      </c>
      <c r="G2211" s="18" t="n">
        <v>1.60823802072043</v>
      </c>
      <c r="H2211" s="18" t="s">
        <v>25</v>
      </c>
      <c r="I2211" s="18" t="s">
        <v>25</v>
      </c>
      <c r="J2211" s="18" t="s">
        <v>25</v>
      </c>
      <c r="K2211" s="18" t="s">
        <v>12360</v>
      </c>
      <c r="L2211" s="17" t="s">
        <v>12361</v>
      </c>
      <c r="M2211" s="17" t="s">
        <v>12362</v>
      </c>
      <c r="N2211" s="21" t="s">
        <v>12363</v>
      </c>
      <c r="O2211" s="20" t="s">
        <v>12364</v>
      </c>
      <c r="P2211" s="17" t="s">
        <v>3243</v>
      </c>
      <c r="Q2211" s="17" t="s">
        <v>1393</v>
      </c>
      <c r="R2211" s="18" t="s">
        <v>12365</v>
      </c>
      <c r="S2211" s="17" t="s">
        <v>12364</v>
      </c>
    </row>
    <row r="2212" customFormat="false" ht="12.8" hidden="false" customHeight="false" outlineLevel="0" collapsed="false">
      <c r="A2212" s="17" t="s">
        <v>12366</v>
      </c>
      <c r="B2212" s="18" t="n">
        <v>0.253052</v>
      </c>
      <c r="C2212" s="18" t="n">
        <v>1.27687</v>
      </c>
      <c r="D2212" s="18" t="n">
        <v>18.7437</v>
      </c>
      <c r="E2212" s="18" t="n">
        <v>2.33510586776301</v>
      </c>
      <c r="F2212" s="18" t="n">
        <v>6.210828081642</v>
      </c>
      <c r="G2212" s="18" t="n">
        <v>3.87572221387899</v>
      </c>
      <c r="H2212" s="18" t="s">
        <v>26</v>
      </c>
      <c r="I2212" s="18" t="s">
        <v>26</v>
      </c>
      <c r="J2212" s="18" t="s">
        <v>25</v>
      </c>
      <c r="K2212" s="18" t="s">
        <v>12367</v>
      </c>
      <c r="L2212" s="17" t="s">
        <v>12368</v>
      </c>
      <c r="M2212" s="17" t="s">
        <v>12369</v>
      </c>
      <c r="N2212" s="21" t="s">
        <v>12370</v>
      </c>
      <c r="O2212" s="20" t="s">
        <v>12371</v>
      </c>
      <c r="P2212" s="17" t="s">
        <v>2847</v>
      </c>
      <c r="Q2212" s="17" t="s">
        <v>1838</v>
      </c>
      <c r="R2212" s="18" t="s">
        <v>12372</v>
      </c>
      <c r="S2212" s="17" t="s">
        <v>1840</v>
      </c>
    </row>
    <row r="2213" customFormat="false" ht="12.8" hidden="false" customHeight="false" outlineLevel="0" collapsed="false">
      <c r="A2213" s="17" t="s">
        <v>12373</v>
      </c>
      <c r="B2213" s="18" t="n">
        <v>12.8209</v>
      </c>
      <c r="C2213" s="18" t="n">
        <v>11.5332</v>
      </c>
      <c r="D2213" s="18" t="n">
        <v>84.0823</v>
      </c>
      <c r="E2213" s="18" t="n">
        <v>-0.152704681155777</v>
      </c>
      <c r="F2213" s="18" t="n">
        <v>2.71330459389421</v>
      </c>
      <c r="G2213" s="18" t="n">
        <v>2.86600927504999</v>
      </c>
      <c r="H2213" s="18" t="s">
        <v>26</v>
      </c>
      <c r="I2213" s="18" t="s">
        <v>25</v>
      </c>
      <c r="J2213" s="18" t="s">
        <v>25</v>
      </c>
      <c r="K2213" s="18" t="s">
        <v>12367</v>
      </c>
      <c r="L2213" s="17" t="s">
        <v>12368</v>
      </c>
      <c r="M2213" s="17" t="s">
        <v>12369</v>
      </c>
      <c r="N2213" s="21" t="s">
        <v>12370</v>
      </c>
      <c r="O2213" s="20" t="s">
        <v>12371</v>
      </c>
      <c r="P2213" s="17" t="s">
        <v>2847</v>
      </c>
      <c r="Q2213" s="17" t="s">
        <v>1838</v>
      </c>
      <c r="R2213" s="18" t="s">
        <v>12372</v>
      </c>
      <c r="S2213" s="17" t="s">
        <v>1840</v>
      </c>
    </row>
    <row r="2214" customFormat="false" ht="12.8" hidden="false" customHeight="false" outlineLevel="0" collapsed="false">
      <c r="A2214" s="17" t="s">
        <v>12374</v>
      </c>
      <c r="B2214" s="18" t="n">
        <v>12.1916</v>
      </c>
      <c r="C2214" s="18" t="n">
        <v>2.806</v>
      </c>
      <c r="D2214" s="18" t="n">
        <v>0.561016</v>
      </c>
      <c r="E2214" s="18" t="n">
        <v>-2.11930056058249</v>
      </c>
      <c r="F2214" s="18" t="n">
        <v>-4.44170174779771</v>
      </c>
      <c r="G2214" s="18" t="n">
        <v>-2.32240118721523</v>
      </c>
      <c r="H2214" s="18" t="s">
        <v>25</v>
      </c>
      <c r="I2214" s="18" t="s">
        <v>25</v>
      </c>
      <c r="J2214" s="18" t="s">
        <v>25</v>
      </c>
      <c r="K2214" s="18" t="s">
        <v>12375</v>
      </c>
      <c r="L2214" s="17" t="s">
        <v>12376</v>
      </c>
      <c r="M2214" s="17" t="s">
        <v>12377</v>
      </c>
      <c r="N2214" s="21" t="s">
        <v>12378</v>
      </c>
      <c r="O2214" s="20" t="s">
        <v>12379</v>
      </c>
      <c r="P2214" s="17" t="s">
        <v>12380</v>
      </c>
      <c r="Q2214" s="17"/>
      <c r="R2214" s="18" t="s">
        <v>12381</v>
      </c>
      <c r="S2214" s="17" t="s">
        <v>12379</v>
      </c>
    </row>
    <row r="2215" customFormat="false" ht="12.8" hidden="false" customHeight="false" outlineLevel="0" collapsed="false">
      <c r="A2215" s="17" t="s">
        <v>12382</v>
      </c>
      <c r="B2215" s="18" t="n">
        <v>9.2122</v>
      </c>
      <c r="C2215" s="18" t="n">
        <v>74.917</v>
      </c>
      <c r="D2215" s="18" t="n">
        <v>37.6437</v>
      </c>
      <c r="E2215" s="18" t="n">
        <v>3.02367549101778</v>
      </c>
      <c r="F2215" s="18" t="n">
        <v>2.03079079957505</v>
      </c>
      <c r="G2215" s="18" t="n">
        <v>-0.992884691442729</v>
      </c>
      <c r="H2215" s="18" t="s">
        <v>25</v>
      </c>
      <c r="I2215" s="18" t="s">
        <v>25</v>
      </c>
      <c r="J2215" s="18" t="s">
        <v>25</v>
      </c>
      <c r="K2215" s="18" t="s">
        <v>12383</v>
      </c>
      <c r="L2215" s="17" t="s">
        <v>12384</v>
      </c>
      <c r="M2215" s="17" t="s">
        <v>12385</v>
      </c>
      <c r="N2215" s="21" t="s">
        <v>12386</v>
      </c>
      <c r="O2215" s="20" t="s">
        <v>12387</v>
      </c>
      <c r="P2215" s="17"/>
      <c r="Q2215" s="17" t="s">
        <v>12388</v>
      </c>
      <c r="R2215" s="18" t="s">
        <v>12389</v>
      </c>
      <c r="S2215" s="17" t="s">
        <v>12387</v>
      </c>
    </row>
    <row r="2216" customFormat="false" ht="12.8" hidden="false" customHeight="false" outlineLevel="0" collapsed="false">
      <c r="A2216" s="17" t="s">
        <v>12390</v>
      </c>
      <c r="B2216" s="18" t="n">
        <v>0.01</v>
      </c>
      <c r="C2216" s="18" t="n">
        <v>1.70313</v>
      </c>
      <c r="D2216" s="18" t="n">
        <v>4.85434</v>
      </c>
      <c r="E2216" s="18" t="n">
        <v>7.41204474998042</v>
      </c>
      <c r="F2216" s="18" t="n">
        <v>8.92313134876553</v>
      </c>
      <c r="G2216" s="18" t="n">
        <v>1.51108659878511</v>
      </c>
      <c r="H2216" s="18" t="s">
        <v>25</v>
      </c>
      <c r="I2216" s="18" t="s">
        <v>25</v>
      </c>
      <c r="J2216" s="18" t="s">
        <v>26</v>
      </c>
      <c r="K2216" s="18" t="s">
        <v>12391</v>
      </c>
      <c r="L2216" s="17" t="s">
        <v>28</v>
      </c>
      <c r="M2216" s="17" t="s">
        <v>12392</v>
      </c>
      <c r="N2216" s="19" t="s">
        <v>28</v>
      </c>
      <c r="O2216" s="20" t="s">
        <v>28</v>
      </c>
      <c r="P2216" s="17" t="s">
        <v>28</v>
      </c>
      <c r="Q2216" s="17" t="s">
        <v>28</v>
      </c>
      <c r="R2216" s="18" t="s">
        <v>28</v>
      </c>
      <c r="S2216" s="17" t="s">
        <v>28</v>
      </c>
    </row>
    <row r="2217" customFormat="false" ht="12.8" hidden="false" customHeight="false" outlineLevel="0" collapsed="false">
      <c r="A2217" s="17" t="s">
        <v>12393</v>
      </c>
      <c r="B2217" s="18" t="n">
        <v>17.1459</v>
      </c>
      <c r="C2217" s="18" t="n">
        <v>1.8447</v>
      </c>
      <c r="D2217" s="18" t="n">
        <v>0.279679</v>
      </c>
      <c r="E2217" s="18" t="n">
        <v>-3.21640551654421</v>
      </c>
      <c r="F2217" s="18" t="n">
        <v>-5.93794789251942</v>
      </c>
      <c r="G2217" s="18" t="n">
        <v>-2.72154237597521</v>
      </c>
      <c r="H2217" s="18" t="s">
        <v>25</v>
      </c>
      <c r="I2217" s="18" t="s">
        <v>25</v>
      </c>
      <c r="J2217" s="18" t="s">
        <v>25</v>
      </c>
      <c r="K2217" s="18" t="s">
        <v>12394</v>
      </c>
      <c r="L2217" s="17" t="s">
        <v>12395</v>
      </c>
      <c r="M2217" s="17" t="s">
        <v>12396</v>
      </c>
      <c r="N2217" s="19" t="s">
        <v>28</v>
      </c>
      <c r="O2217" s="20" t="s">
        <v>12397</v>
      </c>
      <c r="P2217" s="17" t="s">
        <v>3243</v>
      </c>
      <c r="Q2217" s="17" t="s">
        <v>1393</v>
      </c>
      <c r="R2217" s="18" t="s">
        <v>12398</v>
      </c>
      <c r="S2217" s="17" t="s">
        <v>12399</v>
      </c>
    </row>
    <row r="2218" customFormat="false" ht="12.8" hidden="false" customHeight="false" outlineLevel="0" collapsed="false">
      <c r="A2218" s="17" t="s">
        <v>12400</v>
      </c>
      <c r="B2218" s="18" t="n">
        <v>22.8701</v>
      </c>
      <c r="C2218" s="18" t="n">
        <v>9.20282</v>
      </c>
      <c r="D2218" s="18" t="n">
        <v>1.39106</v>
      </c>
      <c r="E2218" s="18" t="n">
        <v>-1.31331475806373</v>
      </c>
      <c r="F2218" s="18" t="n">
        <v>-4.03920612049109</v>
      </c>
      <c r="G2218" s="18" t="n">
        <v>-2.72589136242736</v>
      </c>
      <c r="H2218" s="18" t="s">
        <v>25</v>
      </c>
      <c r="I2218" s="18" t="s">
        <v>25</v>
      </c>
      <c r="J2218" s="18" t="s">
        <v>25</v>
      </c>
      <c r="K2218" s="18" t="s">
        <v>12401</v>
      </c>
      <c r="L2218" s="17" t="s">
        <v>12402</v>
      </c>
      <c r="M2218" s="17" t="s">
        <v>12403</v>
      </c>
      <c r="N2218" s="21" t="s">
        <v>12404</v>
      </c>
      <c r="O2218" s="20" t="s">
        <v>12405</v>
      </c>
      <c r="P2218" s="17" t="s">
        <v>12406</v>
      </c>
      <c r="Q2218" s="17" t="s">
        <v>12407</v>
      </c>
      <c r="R2218" s="18" t="s">
        <v>12408</v>
      </c>
      <c r="S2218" s="17" t="s">
        <v>12409</v>
      </c>
    </row>
    <row r="2219" customFormat="false" ht="12.8" hidden="false" customHeight="false" outlineLevel="0" collapsed="false">
      <c r="A2219" s="17" t="s">
        <v>12410</v>
      </c>
      <c r="B2219" s="18" t="n">
        <v>13.1316</v>
      </c>
      <c r="C2219" s="18" t="n">
        <v>7.63761</v>
      </c>
      <c r="D2219" s="18" t="n">
        <v>2.06839</v>
      </c>
      <c r="E2219" s="18" t="n">
        <v>-0.781849551461513</v>
      </c>
      <c r="F2219" s="18" t="n">
        <v>-2.6664625698452</v>
      </c>
      <c r="G2219" s="18" t="n">
        <v>-1.88461301838368</v>
      </c>
      <c r="H2219" s="18" t="s">
        <v>26</v>
      </c>
      <c r="I2219" s="18" t="s">
        <v>25</v>
      </c>
      <c r="J2219" s="18" t="s">
        <v>25</v>
      </c>
      <c r="K2219" s="18" t="s">
        <v>12401</v>
      </c>
      <c r="L2219" s="17" t="s">
        <v>12402</v>
      </c>
      <c r="M2219" s="17" t="s">
        <v>12403</v>
      </c>
      <c r="N2219" s="21" t="s">
        <v>12404</v>
      </c>
      <c r="O2219" s="20" t="s">
        <v>12405</v>
      </c>
      <c r="P2219" s="17" t="s">
        <v>12406</v>
      </c>
      <c r="Q2219" s="17" t="s">
        <v>12407</v>
      </c>
      <c r="R2219" s="18" t="s">
        <v>12408</v>
      </c>
      <c r="S2219" s="17" t="s">
        <v>12409</v>
      </c>
    </row>
    <row r="2220" customFormat="false" ht="12.8" hidden="false" customHeight="false" outlineLevel="0" collapsed="false">
      <c r="A2220" s="17" t="s">
        <v>12411</v>
      </c>
      <c r="B2220" s="18" t="n">
        <v>3.02758</v>
      </c>
      <c r="C2220" s="18" t="n">
        <v>12.1997</v>
      </c>
      <c r="D2220" s="18" t="n">
        <v>9.57006</v>
      </c>
      <c r="E2220" s="18" t="n">
        <v>2.01060868430353</v>
      </c>
      <c r="F2220" s="18" t="n">
        <v>1.66036288796468</v>
      </c>
      <c r="G2220" s="18" t="n">
        <v>-0.350245796338852</v>
      </c>
      <c r="H2220" s="18" t="s">
        <v>25</v>
      </c>
      <c r="I2220" s="18" t="s">
        <v>25</v>
      </c>
      <c r="J2220" s="18" t="s">
        <v>26</v>
      </c>
      <c r="K2220" s="18" t="s">
        <v>12412</v>
      </c>
      <c r="L2220" s="17" t="s">
        <v>12413</v>
      </c>
      <c r="M2220" s="17" t="s">
        <v>12414</v>
      </c>
      <c r="N2220" s="19" t="s">
        <v>28</v>
      </c>
      <c r="O2220" s="20" t="s">
        <v>12415</v>
      </c>
      <c r="P2220" s="17" t="s">
        <v>67</v>
      </c>
      <c r="Q2220" s="17"/>
      <c r="R2220" s="18" t="s">
        <v>12416</v>
      </c>
      <c r="S2220" s="17" t="s">
        <v>12415</v>
      </c>
    </row>
    <row r="2221" customFormat="false" ht="12.8" hidden="false" customHeight="false" outlineLevel="0" collapsed="false">
      <c r="A2221" s="17" t="s">
        <v>12417</v>
      </c>
      <c r="B2221" s="18" t="n">
        <v>41.9937</v>
      </c>
      <c r="C2221" s="18" t="n">
        <v>12.0352</v>
      </c>
      <c r="D2221" s="18" t="n">
        <v>5.03085</v>
      </c>
      <c r="E2221" s="18" t="n">
        <v>-1.80291279079983</v>
      </c>
      <c r="F2221" s="18" t="n">
        <v>-3.06129882747193</v>
      </c>
      <c r="G2221" s="18" t="n">
        <v>-1.2583860366721</v>
      </c>
      <c r="H2221" s="18" t="s">
        <v>25</v>
      </c>
      <c r="I2221" s="18" t="s">
        <v>25</v>
      </c>
      <c r="J2221" s="18" t="s">
        <v>25</v>
      </c>
      <c r="K2221" s="18" t="s">
        <v>12418</v>
      </c>
      <c r="L2221" s="17" t="s">
        <v>12419</v>
      </c>
      <c r="M2221" s="17" t="s">
        <v>12420</v>
      </c>
      <c r="N2221" s="19" t="s">
        <v>28</v>
      </c>
      <c r="O2221" s="20" t="s">
        <v>12421</v>
      </c>
      <c r="P2221" s="17" t="s">
        <v>705</v>
      </c>
      <c r="Q2221" s="17" t="s">
        <v>706</v>
      </c>
      <c r="R2221" s="18" t="s">
        <v>12422</v>
      </c>
      <c r="S2221" s="17" t="s">
        <v>12421</v>
      </c>
    </row>
    <row r="2222" customFormat="false" ht="12.8" hidden="false" customHeight="false" outlineLevel="0" collapsed="false">
      <c r="A2222" s="17" t="s">
        <v>12423</v>
      </c>
      <c r="B2222" s="18" t="n">
        <v>0.898334</v>
      </c>
      <c r="C2222" s="18" t="n">
        <v>2.47516</v>
      </c>
      <c r="D2222" s="18" t="n">
        <v>3.6197</v>
      </c>
      <c r="E2222" s="18" t="n">
        <v>1.46219794440981</v>
      </c>
      <c r="F2222" s="18" t="n">
        <v>2.01054628908965</v>
      </c>
      <c r="G2222" s="18" t="n">
        <v>0.548348344679841</v>
      </c>
      <c r="H2222" s="18" t="s">
        <v>25</v>
      </c>
      <c r="I2222" s="18" t="s">
        <v>25</v>
      </c>
      <c r="J2222" s="18" t="s">
        <v>26</v>
      </c>
      <c r="K2222" s="18" t="s">
        <v>12424</v>
      </c>
      <c r="L2222" s="17" t="s">
        <v>28</v>
      </c>
      <c r="M2222" s="17" t="s">
        <v>12425</v>
      </c>
      <c r="N2222" s="19" t="s">
        <v>28</v>
      </c>
      <c r="O2222" s="20" t="s">
        <v>28</v>
      </c>
      <c r="P2222" s="17" t="s">
        <v>28</v>
      </c>
      <c r="Q2222" s="17" t="s">
        <v>28</v>
      </c>
      <c r="R2222" s="18" t="s">
        <v>28</v>
      </c>
      <c r="S2222" s="17" t="s">
        <v>28</v>
      </c>
    </row>
    <row r="2223" customFormat="false" ht="12.8" hidden="false" customHeight="false" outlineLevel="0" collapsed="false">
      <c r="A2223" s="17" t="s">
        <v>12426</v>
      </c>
      <c r="B2223" s="18" t="n">
        <v>50.2015</v>
      </c>
      <c r="C2223" s="18" t="n">
        <v>23.8403</v>
      </c>
      <c r="D2223" s="18" t="n">
        <v>11.6037</v>
      </c>
      <c r="E2223" s="18" t="n">
        <v>-1.07432808154425</v>
      </c>
      <c r="F2223" s="18" t="n">
        <v>-2.11314557000035</v>
      </c>
      <c r="G2223" s="18" t="n">
        <v>-1.03881748845611</v>
      </c>
      <c r="H2223" s="18" t="s">
        <v>25</v>
      </c>
      <c r="I2223" s="18" t="s">
        <v>25</v>
      </c>
      <c r="J2223" s="18" t="s">
        <v>25</v>
      </c>
      <c r="K2223" s="18" t="s">
        <v>12427</v>
      </c>
      <c r="L2223" s="17" t="s">
        <v>12428</v>
      </c>
      <c r="M2223" s="17" t="s">
        <v>12429</v>
      </c>
      <c r="N2223" s="21" t="s">
        <v>12430</v>
      </c>
      <c r="O2223" s="20" t="s">
        <v>12431</v>
      </c>
      <c r="P2223" s="17"/>
      <c r="Q2223" s="17"/>
      <c r="R2223" s="18" t="s">
        <v>12432</v>
      </c>
      <c r="S2223" s="17" t="s">
        <v>12431</v>
      </c>
    </row>
    <row r="2224" customFormat="false" ht="12.8" hidden="false" customHeight="false" outlineLevel="0" collapsed="false">
      <c r="A2224" s="17" t="s">
        <v>12433</v>
      </c>
      <c r="B2224" s="18" t="n">
        <v>2.62559</v>
      </c>
      <c r="C2224" s="18" t="n">
        <v>0.0797061</v>
      </c>
      <c r="D2224" s="18" t="n">
        <v>0.01</v>
      </c>
      <c r="E2224" s="18" t="n">
        <v>-5.04180769944273</v>
      </c>
      <c r="F2224" s="18" t="n">
        <v>-8.03649783900335</v>
      </c>
      <c r="G2224" s="18" t="n">
        <v>-2.99469013956063</v>
      </c>
      <c r="H2224" s="18" t="s">
        <v>26</v>
      </c>
      <c r="I2224" s="18" t="s">
        <v>25</v>
      </c>
      <c r="J2224" s="18" t="s">
        <v>26</v>
      </c>
      <c r="K2224" s="18" t="s">
        <v>12434</v>
      </c>
      <c r="L2224" s="17" t="s">
        <v>12435</v>
      </c>
      <c r="M2224" s="17" t="s">
        <v>12436</v>
      </c>
      <c r="N2224" s="19" t="s">
        <v>28</v>
      </c>
      <c r="O2224" s="20" t="s">
        <v>12437</v>
      </c>
      <c r="P2224" s="17" t="s">
        <v>5285</v>
      </c>
      <c r="Q2224" s="17" t="s">
        <v>5286</v>
      </c>
      <c r="R2224" s="18" t="s">
        <v>12438</v>
      </c>
      <c r="S2224" s="17" t="s">
        <v>12437</v>
      </c>
    </row>
    <row r="2225" customFormat="false" ht="12.8" hidden="false" customHeight="false" outlineLevel="0" collapsed="false">
      <c r="A2225" s="17" t="s">
        <v>12439</v>
      </c>
      <c r="B2225" s="18" t="n">
        <v>0.235836</v>
      </c>
      <c r="C2225" s="18" t="n">
        <v>3.79586</v>
      </c>
      <c r="D2225" s="18" t="n">
        <v>2.29932</v>
      </c>
      <c r="E2225" s="18" t="n">
        <v>4.00857091804367</v>
      </c>
      <c r="F2225" s="18" t="n">
        <v>3.28535139677571</v>
      </c>
      <c r="G2225" s="18" t="n">
        <v>-0.723219521267962</v>
      </c>
      <c r="H2225" s="18" t="s">
        <v>25</v>
      </c>
      <c r="I2225" s="18" t="s">
        <v>25</v>
      </c>
      <c r="J2225" s="18" t="s">
        <v>26</v>
      </c>
      <c r="K2225" s="18" t="s">
        <v>12440</v>
      </c>
      <c r="L2225" s="17" t="s">
        <v>12441</v>
      </c>
      <c r="M2225" s="17" t="s">
        <v>12442</v>
      </c>
      <c r="N2225" s="19" t="s">
        <v>28</v>
      </c>
      <c r="O2225" s="20" t="s">
        <v>12443</v>
      </c>
      <c r="P2225" s="17" t="s">
        <v>67</v>
      </c>
      <c r="Q2225" s="17"/>
      <c r="R2225" s="18" t="s">
        <v>12444</v>
      </c>
      <c r="S2225" s="17" t="s">
        <v>12443</v>
      </c>
    </row>
    <row r="2226" customFormat="false" ht="12.8" hidden="false" customHeight="false" outlineLevel="0" collapsed="false">
      <c r="A2226" s="17" t="s">
        <v>12445</v>
      </c>
      <c r="B2226" s="18" t="n">
        <v>2.30937</v>
      </c>
      <c r="C2226" s="18" t="n">
        <v>3.982</v>
      </c>
      <c r="D2226" s="18" t="n">
        <v>9.79688</v>
      </c>
      <c r="E2226" s="18" t="n">
        <v>0.785993885364667</v>
      </c>
      <c r="F2226" s="18" t="n">
        <v>2.08482303341179</v>
      </c>
      <c r="G2226" s="18" t="n">
        <v>1.29882914804712</v>
      </c>
      <c r="H2226" s="18" t="s">
        <v>26</v>
      </c>
      <c r="I2226" s="18" t="s">
        <v>25</v>
      </c>
      <c r="J2226" s="18" t="s">
        <v>26</v>
      </c>
      <c r="K2226" s="18" t="s">
        <v>12446</v>
      </c>
      <c r="L2226" s="17" t="s">
        <v>28</v>
      </c>
      <c r="M2226" s="17" t="s">
        <v>12447</v>
      </c>
      <c r="N2226" s="19" t="s">
        <v>28</v>
      </c>
      <c r="O2226" s="20" t="s">
        <v>28</v>
      </c>
      <c r="P2226" s="17" t="s">
        <v>28</v>
      </c>
      <c r="Q2226" s="17" t="s">
        <v>28</v>
      </c>
      <c r="R2226" s="18" t="s">
        <v>28</v>
      </c>
      <c r="S2226" s="17" t="s">
        <v>28</v>
      </c>
    </row>
    <row r="2227" customFormat="false" ht="12.8" hidden="false" customHeight="false" outlineLevel="0" collapsed="false">
      <c r="A2227" s="17" t="s">
        <v>12448</v>
      </c>
      <c r="B2227" s="18" t="n">
        <v>0.185059</v>
      </c>
      <c r="C2227" s="18" t="n">
        <v>0.374318</v>
      </c>
      <c r="D2227" s="18" t="n">
        <v>1.60768</v>
      </c>
      <c r="E2227" s="18" t="n">
        <v>1.01627912530669</v>
      </c>
      <c r="F2227" s="18" t="n">
        <v>3.11892306920996</v>
      </c>
      <c r="G2227" s="18" t="n">
        <v>2.10264394390327</v>
      </c>
      <c r="H2227" s="18" t="s">
        <v>26</v>
      </c>
      <c r="I2227" s="18" t="s">
        <v>25</v>
      </c>
      <c r="J2227" s="18" t="s">
        <v>25</v>
      </c>
      <c r="K2227" s="18" t="s">
        <v>12449</v>
      </c>
      <c r="L2227" s="17" t="s">
        <v>28</v>
      </c>
      <c r="M2227" s="17" t="s">
        <v>12450</v>
      </c>
      <c r="N2227" s="19" t="s">
        <v>28</v>
      </c>
      <c r="O2227" s="20" t="s">
        <v>28</v>
      </c>
      <c r="P2227" s="17" t="s">
        <v>28</v>
      </c>
      <c r="Q2227" s="17" t="s">
        <v>28</v>
      </c>
      <c r="R2227" s="18" t="s">
        <v>28</v>
      </c>
      <c r="S2227" s="17" t="s">
        <v>28</v>
      </c>
    </row>
    <row r="2228" customFormat="false" ht="12.8" hidden="false" customHeight="false" outlineLevel="0" collapsed="false">
      <c r="A2228" s="17" t="s">
        <v>12451</v>
      </c>
      <c r="B2228" s="18" t="n">
        <v>2.39152</v>
      </c>
      <c r="C2228" s="18" t="n">
        <v>8.55167</v>
      </c>
      <c r="D2228" s="18" t="n">
        <v>24.7944</v>
      </c>
      <c r="E2228" s="18" t="n">
        <v>1.83827832557669</v>
      </c>
      <c r="F2228" s="18" t="n">
        <v>3.37401455240224</v>
      </c>
      <c r="G2228" s="18" t="n">
        <v>1.53573622682555</v>
      </c>
      <c r="H2228" s="18" t="s">
        <v>25</v>
      </c>
      <c r="I2228" s="18" t="s">
        <v>25</v>
      </c>
      <c r="J2228" s="18" t="s">
        <v>25</v>
      </c>
      <c r="K2228" s="18" t="s">
        <v>12452</v>
      </c>
      <c r="L2228" s="17" t="s">
        <v>12453</v>
      </c>
      <c r="M2228" s="17" t="s">
        <v>12454</v>
      </c>
      <c r="N2228" s="19" t="s">
        <v>28</v>
      </c>
      <c r="O2228" s="20" t="s">
        <v>12455</v>
      </c>
      <c r="P2228" s="17" t="s">
        <v>2284</v>
      </c>
      <c r="Q2228" s="17"/>
      <c r="R2228" s="18" t="s">
        <v>12456</v>
      </c>
      <c r="S2228" s="17" t="s">
        <v>12455</v>
      </c>
    </row>
    <row r="2229" customFormat="false" ht="12.8" hidden="false" customHeight="false" outlineLevel="0" collapsed="false">
      <c r="A2229" s="17" t="s">
        <v>12457</v>
      </c>
      <c r="B2229" s="18" t="n">
        <v>5.53863</v>
      </c>
      <c r="C2229" s="18" t="n">
        <v>0.7491</v>
      </c>
      <c r="D2229" s="18" t="n">
        <v>0.172151</v>
      </c>
      <c r="E2229" s="18" t="n">
        <v>-2.8862989375081</v>
      </c>
      <c r="F2229" s="18" t="n">
        <v>-5.00778269815857</v>
      </c>
      <c r="G2229" s="18" t="n">
        <v>-2.12148376065046</v>
      </c>
      <c r="H2229" s="18" t="s">
        <v>25</v>
      </c>
      <c r="I2229" s="18" t="s">
        <v>25</v>
      </c>
      <c r="J2229" s="18" t="s">
        <v>26</v>
      </c>
      <c r="K2229" s="18" t="s">
        <v>12458</v>
      </c>
      <c r="L2229" s="17" t="s">
        <v>12459</v>
      </c>
      <c r="M2229" s="17" t="s">
        <v>12460</v>
      </c>
      <c r="N2229" s="19" t="s">
        <v>28</v>
      </c>
      <c r="O2229" s="20" t="s">
        <v>6244</v>
      </c>
      <c r="P2229" s="17" t="s">
        <v>6245</v>
      </c>
      <c r="Q2229" s="17"/>
      <c r="R2229" s="18" t="s">
        <v>12461</v>
      </c>
      <c r="S2229" s="17" t="s">
        <v>6244</v>
      </c>
    </row>
    <row r="2230" customFormat="false" ht="12.8" hidden="false" customHeight="false" outlineLevel="0" collapsed="false">
      <c r="A2230" s="17" t="s">
        <v>12462</v>
      </c>
      <c r="B2230" s="18" t="n">
        <v>2.83981</v>
      </c>
      <c r="C2230" s="18" t="n">
        <v>55.6518</v>
      </c>
      <c r="D2230" s="18" t="n">
        <v>42.7231</v>
      </c>
      <c r="E2230" s="18" t="n">
        <v>4.29256203751947</v>
      </c>
      <c r="F2230" s="18" t="n">
        <v>3.91115001989269</v>
      </c>
      <c r="G2230" s="18" t="n">
        <v>-0.381412017626781</v>
      </c>
      <c r="H2230" s="18" t="s">
        <v>25</v>
      </c>
      <c r="I2230" s="18" t="s">
        <v>25</v>
      </c>
      <c r="J2230" s="18" t="s">
        <v>26</v>
      </c>
      <c r="K2230" s="18" t="s">
        <v>12463</v>
      </c>
      <c r="L2230" s="17" t="s">
        <v>12464</v>
      </c>
      <c r="M2230" s="17" t="s">
        <v>12465</v>
      </c>
      <c r="N2230" s="19" t="s">
        <v>28</v>
      </c>
      <c r="O2230" s="20" t="s">
        <v>12466</v>
      </c>
      <c r="P2230" s="17" t="s">
        <v>2069</v>
      </c>
      <c r="Q2230" s="17" t="s">
        <v>2070</v>
      </c>
      <c r="R2230" s="18" t="s">
        <v>12467</v>
      </c>
      <c r="S2230" s="17" t="s">
        <v>12466</v>
      </c>
    </row>
    <row r="2231" customFormat="false" ht="12.8" hidden="false" customHeight="false" outlineLevel="0" collapsed="false">
      <c r="A2231" s="17" t="s">
        <v>12468</v>
      </c>
      <c r="B2231" s="18" t="n">
        <v>19.763</v>
      </c>
      <c r="C2231" s="18" t="n">
        <v>8.53949</v>
      </c>
      <c r="D2231" s="18" t="n">
        <v>3.99563</v>
      </c>
      <c r="E2231" s="18" t="n">
        <v>-1.21058014682071</v>
      </c>
      <c r="F2231" s="18" t="n">
        <v>-2.30630706376117</v>
      </c>
      <c r="G2231" s="18" t="n">
        <v>-1.09572691694046</v>
      </c>
      <c r="H2231" s="18" t="s">
        <v>25</v>
      </c>
      <c r="I2231" s="18" t="s">
        <v>25</v>
      </c>
      <c r="J2231" s="18" t="s">
        <v>26</v>
      </c>
      <c r="K2231" s="18" t="s">
        <v>12469</v>
      </c>
      <c r="L2231" s="17" t="s">
        <v>12470</v>
      </c>
      <c r="M2231" s="17" t="s">
        <v>12471</v>
      </c>
      <c r="N2231" s="21" t="s">
        <v>12472</v>
      </c>
      <c r="O2231" s="20" t="s">
        <v>12473</v>
      </c>
      <c r="P2231" s="17"/>
      <c r="Q2231" s="17"/>
      <c r="R2231" s="18" t="s">
        <v>12474</v>
      </c>
      <c r="S2231" s="17" t="s">
        <v>12473</v>
      </c>
    </row>
    <row r="2232" customFormat="false" ht="12.8" hidden="false" customHeight="false" outlineLevel="0" collapsed="false">
      <c r="A2232" s="17" t="s">
        <v>12475</v>
      </c>
      <c r="B2232" s="18" t="n">
        <v>5.90661</v>
      </c>
      <c r="C2232" s="18" t="n">
        <v>5.25337</v>
      </c>
      <c r="D2232" s="18" t="n">
        <v>0.890834</v>
      </c>
      <c r="E2232" s="18" t="n">
        <v>-0.169087158741626</v>
      </c>
      <c r="F2232" s="18" t="n">
        <v>-2.72910183035524</v>
      </c>
      <c r="G2232" s="18" t="n">
        <v>-2.56001467161361</v>
      </c>
      <c r="H2232" s="18" t="s">
        <v>26</v>
      </c>
      <c r="I2232" s="18" t="s">
        <v>25</v>
      </c>
      <c r="J2232" s="18" t="s">
        <v>25</v>
      </c>
      <c r="K2232" s="18" t="s">
        <v>12476</v>
      </c>
      <c r="L2232" s="17" t="s">
        <v>12477</v>
      </c>
      <c r="M2232" s="17" t="s">
        <v>12478</v>
      </c>
      <c r="N2232" s="21" t="s">
        <v>12479</v>
      </c>
      <c r="O2232" s="20" t="s">
        <v>12480</v>
      </c>
      <c r="P2232" s="17" t="s">
        <v>2509</v>
      </c>
      <c r="Q2232" s="17"/>
      <c r="R2232" s="18" t="s">
        <v>12481</v>
      </c>
      <c r="S2232" s="17" t="s">
        <v>12480</v>
      </c>
    </row>
    <row r="2233" customFormat="false" ht="12.8" hidden="false" customHeight="false" outlineLevel="0" collapsed="false">
      <c r="A2233" s="17" t="s">
        <v>12482</v>
      </c>
      <c r="B2233" s="18" t="n">
        <v>0.0763626</v>
      </c>
      <c r="C2233" s="18" t="n">
        <v>2.76868</v>
      </c>
      <c r="D2233" s="18" t="n">
        <v>0.01</v>
      </c>
      <c r="E2233" s="18" t="n">
        <v>5.18018828394838</v>
      </c>
      <c r="F2233" s="18" t="n">
        <v>-2.9328662245759</v>
      </c>
      <c r="G2233" s="18" t="n">
        <v>-8.11305450852428</v>
      </c>
      <c r="H2233" s="18" t="s">
        <v>26</v>
      </c>
      <c r="I2233" s="18" t="s">
        <v>26</v>
      </c>
      <c r="J2233" s="18" t="s">
        <v>25</v>
      </c>
      <c r="K2233" s="18" t="s">
        <v>12483</v>
      </c>
      <c r="L2233" s="17" t="s">
        <v>12484</v>
      </c>
      <c r="M2233" s="17" t="s">
        <v>12485</v>
      </c>
      <c r="N2233" s="19" t="s">
        <v>28</v>
      </c>
      <c r="O2233" s="20" t="s">
        <v>12486</v>
      </c>
      <c r="P2233" s="17" t="s">
        <v>1684</v>
      </c>
      <c r="Q2233" s="17" t="s">
        <v>472</v>
      </c>
      <c r="R2233" s="18" t="s">
        <v>12487</v>
      </c>
      <c r="S2233" s="17" t="s">
        <v>12486</v>
      </c>
    </row>
    <row r="2234" customFormat="false" ht="12.8" hidden="false" customHeight="false" outlineLevel="0" collapsed="false">
      <c r="A2234" s="17" t="s">
        <v>12488</v>
      </c>
      <c r="B2234" s="18" t="n">
        <v>21.9414</v>
      </c>
      <c r="C2234" s="18" t="n">
        <v>12.8382</v>
      </c>
      <c r="D2234" s="18" t="n">
        <v>4.63737</v>
      </c>
      <c r="E2234" s="18" t="n">
        <v>-0.773212640425784</v>
      </c>
      <c r="F2234" s="18" t="n">
        <v>-2.24227683758605</v>
      </c>
      <c r="G2234" s="18" t="n">
        <v>-1.46906419716026</v>
      </c>
      <c r="H2234" s="18" t="s">
        <v>26</v>
      </c>
      <c r="I2234" s="18" t="s">
        <v>25</v>
      </c>
      <c r="J2234" s="18" t="s">
        <v>25</v>
      </c>
      <c r="K2234" s="18" t="s">
        <v>12489</v>
      </c>
      <c r="L2234" s="17" t="s">
        <v>12490</v>
      </c>
      <c r="M2234" s="17" t="s">
        <v>12491</v>
      </c>
      <c r="N2234" s="21" t="s">
        <v>12492</v>
      </c>
      <c r="O2234" s="20" t="s">
        <v>12493</v>
      </c>
      <c r="P2234" s="17" t="s">
        <v>12494</v>
      </c>
      <c r="Q2234" s="17"/>
      <c r="R2234" s="18" t="s">
        <v>12495</v>
      </c>
      <c r="S2234" s="17" t="s">
        <v>12493</v>
      </c>
    </row>
    <row r="2235" customFormat="false" ht="12.8" hidden="false" customHeight="false" outlineLevel="0" collapsed="false">
      <c r="A2235" s="17" t="s">
        <v>12496</v>
      </c>
      <c r="B2235" s="18" t="n">
        <v>3.79749</v>
      </c>
      <c r="C2235" s="18" t="n">
        <v>0.230859</v>
      </c>
      <c r="D2235" s="18" t="n">
        <v>0.0419389</v>
      </c>
      <c r="E2235" s="18" t="n">
        <v>-4.03996228383283</v>
      </c>
      <c r="F2235" s="18" t="n">
        <v>-6.50061333341925</v>
      </c>
      <c r="G2235" s="18" t="n">
        <v>-2.46065104958641</v>
      </c>
      <c r="H2235" s="18" t="s">
        <v>25</v>
      </c>
      <c r="I2235" s="18" t="s">
        <v>26</v>
      </c>
      <c r="J2235" s="18" t="s">
        <v>26</v>
      </c>
      <c r="K2235" s="18" t="s">
        <v>12497</v>
      </c>
      <c r="L2235" s="17" t="s">
        <v>12498</v>
      </c>
      <c r="M2235" s="17" t="s">
        <v>12499</v>
      </c>
      <c r="N2235" s="19" t="s">
        <v>28</v>
      </c>
      <c r="O2235" s="20" t="s">
        <v>12500</v>
      </c>
      <c r="P2235" s="17"/>
      <c r="Q2235" s="17"/>
      <c r="R2235" s="18" t="s">
        <v>12501</v>
      </c>
      <c r="S2235" s="17" t="s">
        <v>12500</v>
      </c>
    </row>
    <row r="2236" customFormat="false" ht="12.8" hidden="false" customHeight="false" outlineLevel="0" collapsed="false">
      <c r="A2236" s="17" t="s">
        <v>12502</v>
      </c>
      <c r="B2236" s="18" t="n">
        <v>3.92554</v>
      </c>
      <c r="C2236" s="18" t="n">
        <v>0.674569</v>
      </c>
      <c r="D2236" s="18" t="n">
        <v>1.29168</v>
      </c>
      <c r="E2236" s="18" t="n">
        <v>-2.54085320023109</v>
      </c>
      <c r="F2236" s="18" t="n">
        <v>-1.60364242385936</v>
      </c>
      <c r="G2236" s="18" t="n">
        <v>0.937210776371728</v>
      </c>
      <c r="H2236" s="18" t="s">
        <v>25</v>
      </c>
      <c r="I2236" s="18" t="s">
        <v>26</v>
      </c>
      <c r="J2236" s="18" t="s">
        <v>26</v>
      </c>
      <c r="K2236" s="18" t="s">
        <v>12503</v>
      </c>
      <c r="L2236" s="17" t="s">
        <v>28</v>
      </c>
      <c r="M2236" s="17" t="s">
        <v>12504</v>
      </c>
      <c r="N2236" s="21" t="s">
        <v>12505</v>
      </c>
      <c r="O2236" s="20" t="s">
        <v>28</v>
      </c>
      <c r="P2236" s="17" t="s">
        <v>28</v>
      </c>
      <c r="Q2236" s="17" t="s">
        <v>28</v>
      </c>
      <c r="R2236" s="18" t="s">
        <v>28</v>
      </c>
      <c r="S2236" s="17" t="s">
        <v>28</v>
      </c>
    </row>
    <row r="2237" customFormat="false" ht="12.8" hidden="false" customHeight="false" outlineLevel="0" collapsed="false">
      <c r="A2237" s="17" t="s">
        <v>12506</v>
      </c>
      <c r="B2237" s="18" t="n">
        <v>4.65412</v>
      </c>
      <c r="C2237" s="18" t="n">
        <v>0.477209</v>
      </c>
      <c r="D2237" s="18" t="n">
        <v>0.42236</v>
      </c>
      <c r="E2237" s="18" t="n">
        <v>-3.2858152519626</v>
      </c>
      <c r="F2237" s="18" t="n">
        <v>-3.46196329461313</v>
      </c>
      <c r="G2237" s="18" t="n">
        <v>-0.176148042650524</v>
      </c>
      <c r="H2237" s="18" t="s">
        <v>25</v>
      </c>
      <c r="I2237" s="18" t="s">
        <v>25</v>
      </c>
      <c r="J2237" s="18" t="s">
        <v>26</v>
      </c>
      <c r="K2237" s="18" t="s">
        <v>12507</v>
      </c>
      <c r="L2237" s="17" t="s">
        <v>12508</v>
      </c>
      <c r="M2237" s="17" t="s">
        <v>12509</v>
      </c>
      <c r="N2237" s="19" t="s">
        <v>28</v>
      </c>
      <c r="O2237" s="20" t="s">
        <v>8890</v>
      </c>
      <c r="P2237" s="17" t="s">
        <v>1990</v>
      </c>
      <c r="Q2237" s="17" t="s">
        <v>1991</v>
      </c>
      <c r="R2237" s="18" t="s">
        <v>12510</v>
      </c>
      <c r="S2237" s="17" t="s">
        <v>1993</v>
      </c>
    </row>
    <row r="2238" customFormat="false" ht="12.8" hidden="false" customHeight="false" outlineLevel="0" collapsed="false">
      <c r="A2238" s="17" t="s">
        <v>12511</v>
      </c>
      <c r="B2238" s="18" t="n">
        <v>0.709879</v>
      </c>
      <c r="C2238" s="18" t="n">
        <v>0.53181</v>
      </c>
      <c r="D2238" s="18" t="n">
        <v>5.66733</v>
      </c>
      <c r="E2238" s="18" t="n">
        <v>-0.416662230450781</v>
      </c>
      <c r="F2238" s="18" t="n">
        <v>2.99702416979923</v>
      </c>
      <c r="G2238" s="18" t="n">
        <v>3.41368640025001</v>
      </c>
      <c r="H2238" s="18" t="s">
        <v>26</v>
      </c>
      <c r="I2238" s="18" t="s">
        <v>25</v>
      </c>
      <c r="J2238" s="18" t="s">
        <v>25</v>
      </c>
      <c r="K2238" s="18" t="s">
        <v>12512</v>
      </c>
      <c r="L2238" s="17" t="s">
        <v>12513</v>
      </c>
      <c r="M2238" s="17" t="s">
        <v>12514</v>
      </c>
      <c r="N2238" s="21" t="s">
        <v>12515</v>
      </c>
      <c r="O2238" s="20" t="s">
        <v>12516</v>
      </c>
      <c r="P2238" s="17" t="s">
        <v>12517</v>
      </c>
      <c r="Q2238" s="17"/>
      <c r="R2238" s="18" t="s">
        <v>12518</v>
      </c>
      <c r="S2238" s="17" t="s">
        <v>12516</v>
      </c>
    </row>
    <row r="2239" customFormat="false" ht="12.8" hidden="false" customHeight="false" outlineLevel="0" collapsed="false">
      <c r="A2239" s="17" t="s">
        <v>12519</v>
      </c>
      <c r="B2239" s="18" t="n">
        <v>2.16519</v>
      </c>
      <c r="C2239" s="18" t="n">
        <v>3.6142</v>
      </c>
      <c r="D2239" s="18" t="n">
        <v>32.4523</v>
      </c>
      <c r="E2239" s="18" t="n">
        <v>0.739182713185094</v>
      </c>
      <c r="F2239" s="18" t="n">
        <v>3.90575519517598</v>
      </c>
      <c r="G2239" s="18" t="n">
        <v>3.16657248199089</v>
      </c>
      <c r="H2239" s="18" t="s">
        <v>26</v>
      </c>
      <c r="I2239" s="18" t="s">
        <v>25</v>
      </c>
      <c r="J2239" s="18" t="s">
        <v>25</v>
      </c>
      <c r="K2239" s="18" t="s">
        <v>12512</v>
      </c>
      <c r="L2239" s="17" t="s">
        <v>12513</v>
      </c>
      <c r="M2239" s="17" t="s">
        <v>12514</v>
      </c>
      <c r="N2239" s="21" t="s">
        <v>12515</v>
      </c>
      <c r="O2239" s="20" t="s">
        <v>12516</v>
      </c>
      <c r="P2239" s="17" t="s">
        <v>12517</v>
      </c>
      <c r="Q2239" s="17"/>
      <c r="R2239" s="18" t="s">
        <v>12518</v>
      </c>
      <c r="S2239" s="17" t="s">
        <v>12516</v>
      </c>
    </row>
    <row r="2240" customFormat="false" ht="12.8" hidden="false" customHeight="false" outlineLevel="0" collapsed="false">
      <c r="A2240" s="17" t="s">
        <v>12520</v>
      </c>
      <c r="B2240" s="18" t="n">
        <v>6.00405</v>
      </c>
      <c r="C2240" s="18" t="n">
        <v>0.2593</v>
      </c>
      <c r="D2240" s="18" t="n">
        <v>6.6141</v>
      </c>
      <c r="E2240" s="18" t="n">
        <v>-4.53324188005377</v>
      </c>
      <c r="F2240" s="18" t="n">
        <v>0.139608866752824</v>
      </c>
      <c r="G2240" s="18" t="n">
        <v>4.6728507468066</v>
      </c>
      <c r="H2240" s="18" t="s">
        <v>25</v>
      </c>
      <c r="I2240" s="18" t="s">
        <v>26</v>
      </c>
      <c r="J2240" s="18" t="s">
        <v>25</v>
      </c>
      <c r="K2240" s="18" t="s">
        <v>12521</v>
      </c>
      <c r="L2240" s="17" t="s">
        <v>12522</v>
      </c>
      <c r="M2240" s="17" t="s">
        <v>12523</v>
      </c>
      <c r="N2240" s="19" t="s">
        <v>28</v>
      </c>
      <c r="O2240" s="20" t="s">
        <v>12524</v>
      </c>
      <c r="P2240" s="17" t="s">
        <v>6208</v>
      </c>
      <c r="Q2240" s="17"/>
      <c r="R2240" s="18" t="s">
        <v>12525</v>
      </c>
      <c r="S2240" s="17" t="s">
        <v>1312</v>
      </c>
    </row>
    <row r="2241" customFormat="false" ht="12.8" hidden="false" customHeight="false" outlineLevel="0" collapsed="false">
      <c r="A2241" s="17" t="s">
        <v>12526</v>
      </c>
      <c r="B2241" s="18" t="n">
        <v>64.015</v>
      </c>
      <c r="C2241" s="18" t="n">
        <v>73.8649</v>
      </c>
      <c r="D2241" s="18" t="n">
        <v>822.3</v>
      </c>
      <c r="E2241" s="18" t="n">
        <v>0.206478973106023</v>
      </c>
      <c r="F2241" s="18" t="n">
        <v>3.68318292662797</v>
      </c>
      <c r="G2241" s="18" t="n">
        <v>3.47670395352195</v>
      </c>
      <c r="H2241" s="18" t="s">
        <v>26</v>
      </c>
      <c r="I2241" s="18" t="s">
        <v>25</v>
      </c>
      <c r="J2241" s="18" t="s">
        <v>25</v>
      </c>
      <c r="K2241" s="18" t="s">
        <v>12527</v>
      </c>
      <c r="L2241" s="17" t="s">
        <v>12528</v>
      </c>
      <c r="M2241" s="17" t="s">
        <v>12529</v>
      </c>
      <c r="N2241" s="19" t="s">
        <v>28</v>
      </c>
      <c r="O2241" s="20" t="s">
        <v>12530</v>
      </c>
      <c r="P2241" s="17" t="s">
        <v>5555</v>
      </c>
      <c r="Q2241" s="17" t="s">
        <v>5556</v>
      </c>
      <c r="R2241" s="18" t="s">
        <v>12531</v>
      </c>
      <c r="S2241" s="17" t="s">
        <v>12530</v>
      </c>
    </row>
    <row r="2242" customFormat="false" ht="12.8" hidden="false" customHeight="false" outlineLevel="0" collapsed="false">
      <c r="A2242" s="17" t="s">
        <v>12532</v>
      </c>
      <c r="B2242" s="18" t="n">
        <v>4.83567</v>
      </c>
      <c r="C2242" s="18" t="n">
        <v>1.64629</v>
      </c>
      <c r="D2242" s="18" t="n">
        <v>0.515216</v>
      </c>
      <c r="E2242" s="18" t="n">
        <v>-1.55449730014633</v>
      </c>
      <c r="F2242" s="18" t="n">
        <v>-3.23046649223261</v>
      </c>
      <c r="G2242" s="18" t="n">
        <v>-1.67596919208628</v>
      </c>
      <c r="H2242" s="18" t="s">
        <v>25</v>
      </c>
      <c r="I2242" s="18" t="s">
        <v>25</v>
      </c>
      <c r="J2242" s="18" t="s">
        <v>25</v>
      </c>
      <c r="K2242" s="18" t="s">
        <v>12533</v>
      </c>
      <c r="L2242" s="17" t="s">
        <v>12534</v>
      </c>
      <c r="M2242" s="17" t="s">
        <v>12535</v>
      </c>
      <c r="N2242" s="19" t="s">
        <v>28</v>
      </c>
      <c r="O2242" s="20" t="s">
        <v>12536</v>
      </c>
      <c r="P2242" s="17" t="s">
        <v>67</v>
      </c>
      <c r="Q2242" s="17"/>
      <c r="R2242" s="18" t="s">
        <v>12537</v>
      </c>
      <c r="S2242" s="17" t="s">
        <v>12536</v>
      </c>
    </row>
    <row r="2243" customFormat="false" ht="12.8" hidden="false" customHeight="false" outlineLevel="0" collapsed="false">
      <c r="A2243" s="17" t="s">
        <v>12538</v>
      </c>
      <c r="B2243" s="18" t="n">
        <v>41.796</v>
      </c>
      <c r="C2243" s="18" t="n">
        <v>19.6072</v>
      </c>
      <c r="D2243" s="18" t="n">
        <v>9.72415</v>
      </c>
      <c r="E2243" s="18" t="n">
        <v>-1.09198135212861</v>
      </c>
      <c r="F2243" s="18" t="n">
        <v>-2.10372082579673</v>
      </c>
      <c r="G2243" s="18" t="n">
        <v>-1.01173947366812</v>
      </c>
      <c r="H2243" s="18" t="s">
        <v>25</v>
      </c>
      <c r="I2243" s="18" t="s">
        <v>25</v>
      </c>
      <c r="J2243" s="18" t="s">
        <v>25</v>
      </c>
      <c r="K2243" s="18" t="s">
        <v>12539</v>
      </c>
      <c r="L2243" s="17" t="s">
        <v>12540</v>
      </c>
      <c r="M2243" s="17" t="s">
        <v>12541</v>
      </c>
      <c r="N2243" s="21" t="s">
        <v>12542</v>
      </c>
      <c r="O2243" s="20" t="s">
        <v>12543</v>
      </c>
      <c r="P2243" s="17" t="s">
        <v>11686</v>
      </c>
      <c r="Q2243" s="17" t="s">
        <v>11687</v>
      </c>
      <c r="R2243" s="18" t="s">
        <v>12544</v>
      </c>
      <c r="S2243" s="17" t="s">
        <v>12543</v>
      </c>
    </row>
    <row r="2244" customFormat="false" ht="12.8" hidden="false" customHeight="false" outlineLevel="0" collapsed="false">
      <c r="A2244" s="17" t="s">
        <v>12545</v>
      </c>
      <c r="B2244" s="18" t="n">
        <v>22.1461</v>
      </c>
      <c r="C2244" s="18" t="n">
        <v>108.744</v>
      </c>
      <c r="D2244" s="18" t="n">
        <v>32.4689</v>
      </c>
      <c r="E2244" s="18" t="n">
        <v>2.29581123881016</v>
      </c>
      <c r="F2244" s="18" t="n">
        <v>0.552005851127674</v>
      </c>
      <c r="G2244" s="18" t="n">
        <v>-1.74380538768249</v>
      </c>
      <c r="H2244" s="18" t="s">
        <v>25</v>
      </c>
      <c r="I2244" s="18" t="s">
        <v>26</v>
      </c>
      <c r="J2244" s="18" t="s">
        <v>25</v>
      </c>
      <c r="K2244" s="18" t="s">
        <v>12546</v>
      </c>
      <c r="L2244" s="17" t="s">
        <v>12547</v>
      </c>
      <c r="M2244" s="17" t="s">
        <v>12548</v>
      </c>
      <c r="N2244" s="21" t="s">
        <v>12549</v>
      </c>
      <c r="O2244" s="20" t="s">
        <v>12550</v>
      </c>
      <c r="P2244" s="17" t="s">
        <v>4372</v>
      </c>
      <c r="Q2244" s="17"/>
      <c r="R2244" s="18" t="s">
        <v>12551</v>
      </c>
      <c r="S2244" s="17" t="s">
        <v>12550</v>
      </c>
    </row>
    <row r="2245" customFormat="false" ht="12.8" hidden="false" customHeight="false" outlineLevel="0" collapsed="false">
      <c r="A2245" s="17" t="s">
        <v>12552</v>
      </c>
      <c r="B2245" s="18" t="n">
        <v>54.0487</v>
      </c>
      <c r="C2245" s="18" t="n">
        <v>18.9675</v>
      </c>
      <c r="D2245" s="18" t="n">
        <v>3.94183</v>
      </c>
      <c r="E2245" s="18" t="n">
        <v>-1.51073038040213</v>
      </c>
      <c r="F2245" s="18" t="n">
        <v>-3.77732245465311</v>
      </c>
      <c r="G2245" s="18" t="n">
        <v>-2.26659207425098</v>
      </c>
      <c r="H2245" s="18" t="s">
        <v>26</v>
      </c>
      <c r="I2245" s="18" t="s">
        <v>25</v>
      </c>
      <c r="J2245" s="18" t="s">
        <v>26</v>
      </c>
      <c r="K2245" s="18" t="s">
        <v>12546</v>
      </c>
      <c r="L2245" s="17" t="s">
        <v>12547</v>
      </c>
      <c r="M2245" s="17" t="s">
        <v>12548</v>
      </c>
      <c r="N2245" s="21" t="s">
        <v>12549</v>
      </c>
      <c r="O2245" s="20" t="s">
        <v>12550</v>
      </c>
      <c r="P2245" s="17" t="s">
        <v>4372</v>
      </c>
      <c r="Q2245" s="17"/>
      <c r="R2245" s="18" t="s">
        <v>12551</v>
      </c>
      <c r="S2245" s="17" t="s">
        <v>12550</v>
      </c>
    </row>
    <row r="2246" customFormat="false" ht="12.8" hidden="false" customHeight="false" outlineLevel="0" collapsed="false">
      <c r="A2246" s="17" t="s">
        <v>12553</v>
      </c>
      <c r="B2246" s="18" t="n">
        <v>9.91055</v>
      </c>
      <c r="C2246" s="18" t="n">
        <v>20.936</v>
      </c>
      <c r="D2246" s="18" t="n">
        <v>73.882</v>
      </c>
      <c r="E2246" s="18" t="n">
        <v>1.07894880034912</v>
      </c>
      <c r="F2246" s="18" t="n">
        <v>2.89818589173271</v>
      </c>
      <c r="G2246" s="18" t="n">
        <v>1.81923709138359</v>
      </c>
      <c r="H2246" s="18" t="s">
        <v>26</v>
      </c>
      <c r="I2246" s="18" t="s">
        <v>25</v>
      </c>
      <c r="J2246" s="18" t="s">
        <v>25</v>
      </c>
      <c r="K2246" s="18" t="s">
        <v>12554</v>
      </c>
      <c r="L2246" s="17" t="s">
        <v>12555</v>
      </c>
      <c r="M2246" s="17" t="s">
        <v>12556</v>
      </c>
      <c r="N2246" s="21" t="s">
        <v>12557</v>
      </c>
      <c r="O2246" s="20" t="s">
        <v>12558</v>
      </c>
      <c r="P2246" s="17" t="s">
        <v>12559</v>
      </c>
      <c r="Q2246" s="17"/>
      <c r="R2246" s="18" t="s">
        <v>12560</v>
      </c>
      <c r="S2246" s="17" t="s">
        <v>12558</v>
      </c>
    </row>
    <row r="2247" customFormat="false" ht="12.8" hidden="false" customHeight="false" outlineLevel="0" collapsed="false">
      <c r="A2247" s="17" t="s">
        <v>12561</v>
      </c>
      <c r="B2247" s="18" t="n">
        <v>187.213</v>
      </c>
      <c r="C2247" s="18" t="n">
        <v>8.87521</v>
      </c>
      <c r="D2247" s="18" t="n">
        <v>0.718234</v>
      </c>
      <c r="E2247" s="18" t="n">
        <v>-4.39875555226287</v>
      </c>
      <c r="F2247" s="18" t="n">
        <v>-8.02601095386363</v>
      </c>
      <c r="G2247" s="18" t="n">
        <v>-3.62725540160076</v>
      </c>
      <c r="H2247" s="18" t="s">
        <v>25</v>
      </c>
      <c r="I2247" s="18" t="s">
        <v>25</v>
      </c>
      <c r="J2247" s="18" t="s">
        <v>25</v>
      </c>
      <c r="K2247" s="18" t="s">
        <v>12562</v>
      </c>
      <c r="L2247" s="17" t="s">
        <v>12563</v>
      </c>
      <c r="M2247" s="17" t="s">
        <v>12564</v>
      </c>
      <c r="N2247" s="21" t="s">
        <v>12565</v>
      </c>
      <c r="O2247" s="20" t="s">
        <v>12566</v>
      </c>
      <c r="P2247" s="17"/>
      <c r="Q2247" s="17" t="s">
        <v>7038</v>
      </c>
      <c r="R2247" s="18" t="s">
        <v>12567</v>
      </c>
      <c r="S2247" s="17" t="s">
        <v>12566</v>
      </c>
    </row>
    <row r="2248" customFormat="false" ht="12.8" hidden="false" customHeight="false" outlineLevel="0" collapsed="false">
      <c r="A2248" s="17" t="s">
        <v>12568</v>
      </c>
      <c r="B2248" s="18" t="n">
        <v>8.38769</v>
      </c>
      <c r="C2248" s="18" t="n">
        <v>580.866</v>
      </c>
      <c r="D2248" s="18" t="n">
        <v>1640.72</v>
      </c>
      <c r="E2248" s="18" t="n">
        <v>6.11378803444949</v>
      </c>
      <c r="F2248" s="18" t="n">
        <v>7.61183979685953</v>
      </c>
      <c r="G2248" s="18" t="n">
        <v>1.49805176241004</v>
      </c>
      <c r="H2248" s="18" t="s">
        <v>25</v>
      </c>
      <c r="I2248" s="18" t="s">
        <v>25</v>
      </c>
      <c r="J2248" s="18" t="s">
        <v>26</v>
      </c>
      <c r="K2248" s="18" t="s">
        <v>12569</v>
      </c>
      <c r="L2248" s="17" t="s">
        <v>12570</v>
      </c>
      <c r="M2248" s="17" t="s">
        <v>12571</v>
      </c>
      <c r="N2248" s="19" t="s">
        <v>28</v>
      </c>
      <c r="O2248" s="20" t="s">
        <v>12572</v>
      </c>
      <c r="P2248" s="17" t="s">
        <v>2636</v>
      </c>
      <c r="Q2248" s="17" t="s">
        <v>95</v>
      </c>
      <c r="R2248" s="18" t="s">
        <v>12573</v>
      </c>
      <c r="S2248" s="17" t="s">
        <v>12572</v>
      </c>
    </row>
    <row r="2249" customFormat="false" ht="12.8" hidden="false" customHeight="false" outlineLevel="0" collapsed="false">
      <c r="A2249" s="17" t="s">
        <v>12574</v>
      </c>
      <c r="B2249" s="18" t="n">
        <v>116.876</v>
      </c>
      <c r="C2249" s="18" t="n">
        <v>68.829</v>
      </c>
      <c r="D2249" s="18" t="n">
        <v>14.3349</v>
      </c>
      <c r="E2249" s="18" t="n">
        <v>-0.763890254214276</v>
      </c>
      <c r="F2249" s="18" t="n">
        <v>-3.02737496335027</v>
      </c>
      <c r="G2249" s="18" t="n">
        <v>-2.263484709136</v>
      </c>
      <c r="H2249" s="18" t="s">
        <v>25</v>
      </c>
      <c r="I2249" s="18" t="s">
        <v>25</v>
      </c>
      <c r="J2249" s="18" t="s">
        <v>25</v>
      </c>
      <c r="K2249" s="18" t="s">
        <v>12575</v>
      </c>
      <c r="L2249" s="17" t="s">
        <v>12576</v>
      </c>
      <c r="M2249" s="17" t="s">
        <v>12577</v>
      </c>
      <c r="N2249" s="19" t="s">
        <v>28</v>
      </c>
      <c r="O2249" s="20" t="s">
        <v>12578</v>
      </c>
      <c r="P2249" s="17" t="s">
        <v>12579</v>
      </c>
      <c r="Q2249" s="17" t="s">
        <v>12580</v>
      </c>
      <c r="R2249" s="18" t="s">
        <v>12581</v>
      </c>
      <c r="S2249" s="17" t="s">
        <v>12578</v>
      </c>
    </row>
    <row r="2250" customFormat="false" ht="12.8" hidden="false" customHeight="false" outlineLevel="0" collapsed="false">
      <c r="A2250" s="17" t="s">
        <v>12582</v>
      </c>
      <c r="B2250" s="18" t="n">
        <v>7.06523</v>
      </c>
      <c r="C2250" s="18" t="n">
        <v>5.42759</v>
      </c>
      <c r="D2250" s="18" t="n">
        <v>1.72529</v>
      </c>
      <c r="E2250" s="18" t="n">
        <v>-0.380424782783385</v>
      </c>
      <c r="F2250" s="18" t="n">
        <v>-2.03389764497074</v>
      </c>
      <c r="G2250" s="18" t="n">
        <v>-1.65347286218736</v>
      </c>
      <c r="H2250" s="18" t="s">
        <v>26</v>
      </c>
      <c r="I2250" s="18" t="s">
        <v>25</v>
      </c>
      <c r="J2250" s="18" t="s">
        <v>25</v>
      </c>
      <c r="K2250" s="18" t="s">
        <v>12583</v>
      </c>
      <c r="L2250" s="17" t="s">
        <v>12584</v>
      </c>
      <c r="M2250" s="17" t="s">
        <v>12585</v>
      </c>
      <c r="N2250" s="21" t="s">
        <v>12586</v>
      </c>
      <c r="O2250" s="20" t="s">
        <v>12587</v>
      </c>
      <c r="P2250" s="17"/>
      <c r="Q2250" s="17"/>
      <c r="R2250" s="18" t="s">
        <v>12588</v>
      </c>
      <c r="S2250" s="17" t="s">
        <v>12587</v>
      </c>
    </row>
    <row r="2251" customFormat="false" ht="12.8" hidden="false" customHeight="false" outlineLevel="0" collapsed="false">
      <c r="A2251" s="17" t="s">
        <v>12589</v>
      </c>
      <c r="B2251" s="18" t="n">
        <v>420.55</v>
      </c>
      <c r="C2251" s="18" t="n">
        <v>289.062</v>
      </c>
      <c r="D2251" s="18" t="n">
        <v>67.3025</v>
      </c>
      <c r="E2251" s="18" t="n">
        <v>-0.540898370429862</v>
      </c>
      <c r="F2251" s="18" t="n">
        <v>-2.64354533457805</v>
      </c>
      <c r="G2251" s="18" t="n">
        <v>-2.10264696414819</v>
      </c>
      <c r="H2251" s="18" t="s">
        <v>26</v>
      </c>
      <c r="I2251" s="18" t="s">
        <v>25</v>
      </c>
      <c r="J2251" s="18" t="s">
        <v>25</v>
      </c>
      <c r="K2251" s="18" t="s">
        <v>12590</v>
      </c>
      <c r="L2251" s="17" t="s">
        <v>12591</v>
      </c>
      <c r="M2251" s="17" t="s">
        <v>12592</v>
      </c>
      <c r="N2251" s="19" t="s">
        <v>28</v>
      </c>
      <c r="O2251" s="20" t="s">
        <v>12593</v>
      </c>
      <c r="P2251" s="17" t="s">
        <v>954</v>
      </c>
      <c r="Q2251" s="17"/>
      <c r="R2251" s="18" t="s">
        <v>12594</v>
      </c>
      <c r="S2251" s="17" t="s">
        <v>12595</v>
      </c>
    </row>
    <row r="2252" customFormat="false" ht="12.8" hidden="false" customHeight="false" outlineLevel="0" collapsed="false">
      <c r="A2252" s="17" t="s">
        <v>12596</v>
      </c>
      <c r="B2252" s="18" t="n">
        <v>127.159</v>
      </c>
      <c r="C2252" s="18" t="n">
        <v>188.66</v>
      </c>
      <c r="D2252" s="18" t="n">
        <v>0.471161</v>
      </c>
      <c r="E2252" s="18" t="n">
        <v>0.569154996777945</v>
      </c>
      <c r="F2252" s="18" t="n">
        <v>-8.07619773459049</v>
      </c>
      <c r="G2252" s="18" t="n">
        <v>-8.64535273136844</v>
      </c>
      <c r="H2252" s="18" t="s">
        <v>26</v>
      </c>
      <c r="I2252" s="18" t="s">
        <v>25</v>
      </c>
      <c r="J2252" s="18" t="s">
        <v>25</v>
      </c>
      <c r="K2252" s="18" t="s">
        <v>12597</v>
      </c>
      <c r="L2252" s="17" t="s">
        <v>12598</v>
      </c>
      <c r="M2252" s="17" t="s">
        <v>12599</v>
      </c>
      <c r="N2252" s="19" t="s">
        <v>28</v>
      </c>
      <c r="O2252" s="20" t="s">
        <v>12600</v>
      </c>
      <c r="P2252" s="17" t="s">
        <v>7489</v>
      </c>
      <c r="Q2252" s="17" t="s">
        <v>7490</v>
      </c>
      <c r="R2252" s="18" t="s">
        <v>12601</v>
      </c>
      <c r="S2252" s="17" t="s">
        <v>7492</v>
      </c>
    </row>
    <row r="2253" customFormat="false" ht="12.8" hidden="false" customHeight="false" outlineLevel="0" collapsed="false">
      <c r="A2253" s="17" t="s">
        <v>12602</v>
      </c>
      <c r="B2253" s="18" t="n">
        <v>0.770323</v>
      </c>
      <c r="C2253" s="18" t="n">
        <v>44.6585</v>
      </c>
      <c r="D2253" s="18" t="n">
        <v>244.391</v>
      </c>
      <c r="E2253" s="18" t="n">
        <v>5.85732748279795</v>
      </c>
      <c r="F2253" s="18" t="n">
        <v>8.30951194039562</v>
      </c>
      <c r="G2253" s="18" t="n">
        <v>2.45218445759766</v>
      </c>
      <c r="H2253" s="18" t="s">
        <v>25</v>
      </c>
      <c r="I2253" s="18" t="s">
        <v>25</v>
      </c>
      <c r="J2253" s="18" t="s">
        <v>25</v>
      </c>
      <c r="K2253" s="18" t="s">
        <v>12603</v>
      </c>
      <c r="L2253" s="17" t="s">
        <v>12604</v>
      </c>
      <c r="M2253" s="17" t="s">
        <v>12605</v>
      </c>
      <c r="N2253" s="19" t="s">
        <v>28</v>
      </c>
      <c r="O2253" s="20" t="s">
        <v>12606</v>
      </c>
      <c r="P2253" s="17"/>
      <c r="Q2253" s="17"/>
      <c r="R2253" s="18" t="s">
        <v>12607</v>
      </c>
      <c r="S2253" s="17" t="s">
        <v>12606</v>
      </c>
    </row>
    <row r="2254" customFormat="false" ht="12.8" hidden="false" customHeight="false" outlineLevel="0" collapsed="false">
      <c r="A2254" s="17" t="s">
        <v>12608</v>
      </c>
      <c r="B2254" s="18" t="n">
        <v>5.49045</v>
      </c>
      <c r="C2254" s="18" t="n">
        <v>2.38771</v>
      </c>
      <c r="D2254" s="18" t="n">
        <v>0.564781</v>
      </c>
      <c r="E2254" s="18" t="n">
        <v>-1.20129677377166</v>
      </c>
      <c r="F2254" s="18" t="n">
        <v>-3.2811609377589</v>
      </c>
      <c r="G2254" s="18" t="n">
        <v>-2.07986416398724</v>
      </c>
      <c r="H2254" s="18" t="s">
        <v>25</v>
      </c>
      <c r="I2254" s="18" t="s">
        <v>25</v>
      </c>
      <c r="J2254" s="18" t="s">
        <v>26</v>
      </c>
      <c r="K2254" s="18" t="s">
        <v>12609</v>
      </c>
      <c r="L2254" s="17" t="s">
        <v>12610</v>
      </c>
      <c r="M2254" s="17" t="s">
        <v>12611</v>
      </c>
      <c r="N2254" s="21" t="s">
        <v>12612</v>
      </c>
      <c r="O2254" s="20" t="s">
        <v>5706</v>
      </c>
      <c r="P2254" s="17" t="s">
        <v>727</v>
      </c>
      <c r="Q2254" s="17"/>
      <c r="R2254" s="18" t="s">
        <v>12613</v>
      </c>
      <c r="S2254" s="17" t="s">
        <v>5706</v>
      </c>
    </row>
    <row r="2255" customFormat="false" ht="12.8" hidden="false" customHeight="false" outlineLevel="0" collapsed="false">
      <c r="A2255" s="17" t="s">
        <v>12614</v>
      </c>
      <c r="B2255" s="18" t="n">
        <v>122.387</v>
      </c>
      <c r="C2255" s="18" t="n">
        <v>36.9838</v>
      </c>
      <c r="D2255" s="18" t="n">
        <v>27.5097</v>
      </c>
      <c r="E2255" s="18" t="n">
        <v>-1.7264849514257</v>
      </c>
      <c r="F2255" s="18" t="n">
        <v>-2.15343801056781</v>
      </c>
      <c r="G2255" s="18" t="n">
        <v>-0.426953059142115</v>
      </c>
      <c r="H2255" s="18" t="s">
        <v>25</v>
      </c>
      <c r="I2255" s="18" t="s">
        <v>25</v>
      </c>
      <c r="J2255" s="18" t="s">
        <v>26</v>
      </c>
      <c r="K2255" s="18" t="s">
        <v>12615</v>
      </c>
      <c r="L2255" s="17" t="s">
        <v>12616</v>
      </c>
      <c r="M2255" s="17" t="s">
        <v>12617</v>
      </c>
      <c r="N2255" s="19" t="s">
        <v>28</v>
      </c>
      <c r="O2255" s="20" t="s">
        <v>12618</v>
      </c>
      <c r="P2255" s="17" t="s">
        <v>12619</v>
      </c>
      <c r="Q2255" s="17" t="s">
        <v>12620</v>
      </c>
      <c r="R2255" s="18" t="s">
        <v>12621</v>
      </c>
      <c r="S2255" s="17" t="s">
        <v>12622</v>
      </c>
    </row>
    <row r="2256" customFormat="false" ht="12.8" hidden="false" customHeight="false" outlineLevel="0" collapsed="false">
      <c r="A2256" s="17" t="s">
        <v>12623</v>
      </c>
      <c r="B2256" s="18" t="n">
        <v>2.49244</v>
      </c>
      <c r="C2256" s="18" t="n">
        <v>22.9922</v>
      </c>
      <c r="D2256" s="18" t="n">
        <v>0.553869</v>
      </c>
      <c r="E2256" s="18" t="n">
        <v>3.20551383594211</v>
      </c>
      <c r="F2256" s="18" t="n">
        <v>-2.16994207698097</v>
      </c>
      <c r="G2256" s="18" t="n">
        <v>-5.37545591292308</v>
      </c>
      <c r="H2256" s="18" t="s">
        <v>25</v>
      </c>
      <c r="I2256" s="18" t="s">
        <v>25</v>
      </c>
      <c r="J2256" s="18" t="s">
        <v>25</v>
      </c>
      <c r="K2256" s="18" t="s">
        <v>12624</v>
      </c>
      <c r="L2256" s="17" t="s">
        <v>12625</v>
      </c>
      <c r="M2256" s="17" t="s">
        <v>12626</v>
      </c>
      <c r="N2256" s="21" t="s">
        <v>12627</v>
      </c>
      <c r="O2256" s="20" t="s">
        <v>12628</v>
      </c>
      <c r="P2256" s="17" t="s">
        <v>1382</v>
      </c>
      <c r="Q2256" s="17" t="s">
        <v>1383</v>
      </c>
      <c r="R2256" s="18" t="s">
        <v>12629</v>
      </c>
      <c r="S2256" s="17" t="s">
        <v>12628</v>
      </c>
    </row>
    <row r="2257" customFormat="false" ht="12.8" hidden="false" customHeight="false" outlineLevel="0" collapsed="false">
      <c r="A2257" s="17" t="s">
        <v>12630</v>
      </c>
      <c r="B2257" s="18" t="n">
        <v>0.437727</v>
      </c>
      <c r="C2257" s="18" t="n">
        <v>9.71974</v>
      </c>
      <c r="D2257" s="18" t="n">
        <v>13.9228</v>
      </c>
      <c r="E2257" s="18" t="n">
        <v>4.47281444215109</v>
      </c>
      <c r="F2257" s="18" t="n">
        <v>4.99127419361401</v>
      </c>
      <c r="G2257" s="18" t="n">
        <v>0.518459751462921</v>
      </c>
      <c r="H2257" s="18" t="s">
        <v>25</v>
      </c>
      <c r="I2257" s="18" t="s">
        <v>25</v>
      </c>
      <c r="J2257" s="18" t="s">
        <v>26</v>
      </c>
      <c r="K2257" s="18" t="s">
        <v>12631</v>
      </c>
      <c r="L2257" s="17" t="s">
        <v>28</v>
      </c>
      <c r="M2257" s="17" t="s">
        <v>12632</v>
      </c>
      <c r="N2257" s="19" t="s">
        <v>28</v>
      </c>
      <c r="O2257" s="20" t="s">
        <v>28</v>
      </c>
      <c r="P2257" s="17" t="s">
        <v>28</v>
      </c>
      <c r="Q2257" s="17" t="s">
        <v>28</v>
      </c>
      <c r="R2257" s="18" t="s">
        <v>28</v>
      </c>
      <c r="S2257" s="17" t="s">
        <v>28</v>
      </c>
    </row>
    <row r="2258" customFormat="false" ht="12.8" hidden="false" customHeight="false" outlineLevel="0" collapsed="false">
      <c r="A2258" s="17" t="s">
        <v>12633</v>
      </c>
      <c r="B2258" s="18" t="n">
        <v>80.0757</v>
      </c>
      <c r="C2258" s="18" t="n">
        <v>38.1394</v>
      </c>
      <c r="D2258" s="18" t="n">
        <v>15.9519</v>
      </c>
      <c r="E2258" s="18" t="n">
        <v>-1.07008235701012</v>
      </c>
      <c r="F2258" s="18" t="n">
        <v>-2.32763623385845</v>
      </c>
      <c r="G2258" s="18" t="n">
        <v>-1.25755387684833</v>
      </c>
      <c r="H2258" s="18" t="s">
        <v>25</v>
      </c>
      <c r="I2258" s="18" t="s">
        <v>25</v>
      </c>
      <c r="J2258" s="18" t="s">
        <v>25</v>
      </c>
      <c r="K2258" s="18" t="s">
        <v>12634</v>
      </c>
      <c r="L2258" s="17" t="s">
        <v>12635</v>
      </c>
      <c r="M2258" s="17" t="s">
        <v>12636</v>
      </c>
      <c r="N2258" s="19" t="s">
        <v>28</v>
      </c>
      <c r="O2258" s="20" t="s">
        <v>12637</v>
      </c>
      <c r="P2258" s="17" t="s">
        <v>228</v>
      </c>
      <c r="Q2258" s="17"/>
      <c r="R2258" s="18" t="s">
        <v>12638</v>
      </c>
      <c r="S2258" s="17" t="s">
        <v>12637</v>
      </c>
    </row>
    <row r="2259" customFormat="false" ht="12.8" hidden="false" customHeight="false" outlineLevel="0" collapsed="false">
      <c r="A2259" s="17" t="s">
        <v>12639</v>
      </c>
      <c r="B2259" s="18" t="n">
        <v>4.1744</v>
      </c>
      <c r="C2259" s="18" t="n">
        <v>0.972666</v>
      </c>
      <c r="D2259" s="18" t="n">
        <v>0.428711</v>
      </c>
      <c r="E2259" s="18" t="n">
        <v>-2.10155245555826</v>
      </c>
      <c r="F2259" s="18" t="n">
        <v>-3.2834915094081</v>
      </c>
      <c r="G2259" s="18" t="n">
        <v>-1.18193905384984</v>
      </c>
      <c r="H2259" s="18" t="s">
        <v>25</v>
      </c>
      <c r="I2259" s="18" t="s">
        <v>25</v>
      </c>
      <c r="J2259" s="18" t="s">
        <v>26</v>
      </c>
      <c r="K2259" s="18" t="s">
        <v>12640</v>
      </c>
      <c r="L2259" s="17" t="s">
        <v>12641</v>
      </c>
      <c r="M2259" s="17" t="s">
        <v>12642</v>
      </c>
      <c r="N2259" s="19" t="s">
        <v>28</v>
      </c>
      <c r="O2259" s="20" t="s">
        <v>2702</v>
      </c>
      <c r="P2259" s="17" t="s">
        <v>1684</v>
      </c>
      <c r="Q2259" s="17"/>
      <c r="R2259" s="18" t="s">
        <v>12643</v>
      </c>
      <c r="S2259" s="17" t="s">
        <v>2702</v>
      </c>
    </row>
    <row r="2260" customFormat="false" ht="12.8" hidden="false" customHeight="false" outlineLevel="0" collapsed="false">
      <c r="A2260" s="17" t="s">
        <v>12644</v>
      </c>
      <c r="B2260" s="18" t="n">
        <v>19.2977</v>
      </c>
      <c r="C2260" s="18" t="n">
        <v>41.0643</v>
      </c>
      <c r="D2260" s="18" t="n">
        <v>190.682</v>
      </c>
      <c r="E2260" s="18" t="n">
        <v>1.08945579561547</v>
      </c>
      <c r="F2260" s="18" t="n">
        <v>3.30466784757493</v>
      </c>
      <c r="G2260" s="18" t="n">
        <v>2.21521205195946</v>
      </c>
      <c r="H2260" s="18" t="s">
        <v>25</v>
      </c>
      <c r="I2260" s="18" t="s">
        <v>25</v>
      </c>
      <c r="J2260" s="18" t="s">
        <v>25</v>
      </c>
      <c r="K2260" s="18" t="s">
        <v>12645</v>
      </c>
      <c r="L2260" s="17" t="s">
        <v>12646</v>
      </c>
      <c r="M2260" s="17" t="s">
        <v>12647</v>
      </c>
      <c r="N2260" s="19" t="s">
        <v>28</v>
      </c>
      <c r="O2260" s="20" t="s">
        <v>12648</v>
      </c>
      <c r="P2260" s="17" t="s">
        <v>250</v>
      </c>
      <c r="Q2260" s="17"/>
      <c r="R2260" s="18" t="s">
        <v>12649</v>
      </c>
      <c r="S2260" s="17" t="s">
        <v>12648</v>
      </c>
    </row>
    <row r="2261" customFormat="false" ht="12.8" hidden="false" customHeight="false" outlineLevel="0" collapsed="false">
      <c r="A2261" s="17" t="s">
        <v>12650</v>
      </c>
      <c r="B2261" s="18" t="n">
        <v>0.0158003</v>
      </c>
      <c r="C2261" s="18" t="n">
        <v>0.01</v>
      </c>
      <c r="D2261" s="18" t="n">
        <v>2.44726</v>
      </c>
      <c r="E2261" s="18" t="n">
        <v>-0.659951951086136</v>
      </c>
      <c r="F2261" s="18" t="n">
        <v>7.27507162199569</v>
      </c>
      <c r="G2261" s="18" t="n">
        <v>7.93502357308183</v>
      </c>
      <c r="H2261" s="18" t="s">
        <v>26</v>
      </c>
      <c r="I2261" s="18" t="s">
        <v>26</v>
      </c>
      <c r="J2261" s="18" t="s">
        <v>25</v>
      </c>
      <c r="K2261" s="18" t="s">
        <v>12651</v>
      </c>
      <c r="L2261" s="17" t="s">
        <v>28</v>
      </c>
      <c r="M2261" s="17" t="s">
        <v>12652</v>
      </c>
      <c r="N2261" s="19" t="s">
        <v>28</v>
      </c>
      <c r="O2261" s="20" t="s">
        <v>28</v>
      </c>
      <c r="P2261" s="17" t="s">
        <v>28</v>
      </c>
      <c r="Q2261" s="17" t="s">
        <v>28</v>
      </c>
      <c r="R2261" s="18" t="s">
        <v>28</v>
      </c>
      <c r="S2261" s="17" t="s">
        <v>28</v>
      </c>
    </row>
    <row r="2262" customFormat="false" ht="12.8" hidden="false" customHeight="false" outlineLevel="0" collapsed="false">
      <c r="A2262" s="17" t="s">
        <v>12653</v>
      </c>
      <c r="B2262" s="18" t="n">
        <v>2.29195</v>
      </c>
      <c r="C2262" s="18" t="n">
        <v>7.85979</v>
      </c>
      <c r="D2262" s="18" t="n">
        <v>19.6582</v>
      </c>
      <c r="E2262" s="18" t="n">
        <v>1.77791519533498</v>
      </c>
      <c r="F2262" s="18" t="n">
        <v>3.10048375112157</v>
      </c>
      <c r="G2262" s="18" t="n">
        <v>1.32256855578659</v>
      </c>
      <c r="H2262" s="18" t="s">
        <v>25</v>
      </c>
      <c r="I2262" s="18" t="s">
        <v>25</v>
      </c>
      <c r="J2262" s="18" t="s">
        <v>25</v>
      </c>
      <c r="K2262" s="18" t="s">
        <v>12654</v>
      </c>
      <c r="L2262" s="17" t="s">
        <v>12655</v>
      </c>
      <c r="M2262" s="17" t="s">
        <v>12656</v>
      </c>
      <c r="N2262" s="19" t="s">
        <v>28</v>
      </c>
      <c r="O2262" s="20" t="s">
        <v>12657</v>
      </c>
      <c r="P2262" s="17" t="s">
        <v>12658</v>
      </c>
      <c r="Q2262" s="17" t="s">
        <v>12659</v>
      </c>
      <c r="R2262" s="18" t="s">
        <v>12660</v>
      </c>
      <c r="S2262" s="17" t="s">
        <v>12661</v>
      </c>
    </row>
    <row r="2263" customFormat="false" ht="12.8" hidden="false" customHeight="false" outlineLevel="0" collapsed="false">
      <c r="A2263" s="17" t="s">
        <v>12662</v>
      </c>
      <c r="B2263" s="18" t="n">
        <v>0.345342</v>
      </c>
      <c r="C2263" s="18" t="n">
        <v>2.43955</v>
      </c>
      <c r="D2263" s="18" t="n">
        <v>27.3374</v>
      </c>
      <c r="E2263" s="18" t="n">
        <v>2.82051734396192</v>
      </c>
      <c r="F2263" s="18" t="n">
        <v>6.30670642432168</v>
      </c>
      <c r="G2263" s="18" t="n">
        <v>3.48618908035976</v>
      </c>
      <c r="H2263" s="18" t="s">
        <v>25</v>
      </c>
      <c r="I2263" s="18" t="s">
        <v>25</v>
      </c>
      <c r="J2263" s="18" t="s">
        <v>25</v>
      </c>
      <c r="K2263" s="18" t="s">
        <v>12663</v>
      </c>
      <c r="L2263" s="17" t="s">
        <v>12664</v>
      </c>
      <c r="M2263" s="17" t="s">
        <v>12665</v>
      </c>
      <c r="N2263" s="19" t="s">
        <v>28</v>
      </c>
      <c r="O2263" s="20" t="s">
        <v>12666</v>
      </c>
      <c r="P2263" s="17" t="s">
        <v>12658</v>
      </c>
      <c r="Q2263" s="17" t="s">
        <v>12659</v>
      </c>
      <c r="R2263" s="18" t="s">
        <v>12667</v>
      </c>
      <c r="S2263" s="17" t="s">
        <v>12661</v>
      </c>
    </row>
    <row r="2264" customFormat="false" ht="12.8" hidden="false" customHeight="false" outlineLevel="0" collapsed="false">
      <c r="A2264" s="17" t="s">
        <v>12668</v>
      </c>
      <c r="B2264" s="18" t="n">
        <v>2.26478</v>
      </c>
      <c r="C2264" s="18" t="n">
        <v>1.26829</v>
      </c>
      <c r="D2264" s="18" t="n">
        <v>0.376206</v>
      </c>
      <c r="E2264" s="18" t="n">
        <v>-0.836486252481141</v>
      </c>
      <c r="F2264" s="18" t="n">
        <v>-2.58977615086548</v>
      </c>
      <c r="G2264" s="18" t="n">
        <v>-1.75328989838434</v>
      </c>
      <c r="H2264" s="18" t="s">
        <v>26</v>
      </c>
      <c r="I2264" s="18" t="s">
        <v>25</v>
      </c>
      <c r="J2264" s="18" t="s">
        <v>26</v>
      </c>
      <c r="K2264" s="18" t="s">
        <v>12669</v>
      </c>
      <c r="L2264" s="17" t="s">
        <v>28</v>
      </c>
      <c r="M2264" s="17" t="s">
        <v>12670</v>
      </c>
      <c r="N2264" s="19" t="s">
        <v>28</v>
      </c>
      <c r="O2264" s="20" t="s">
        <v>28</v>
      </c>
      <c r="P2264" s="17" t="s">
        <v>28</v>
      </c>
      <c r="Q2264" s="17" t="s">
        <v>28</v>
      </c>
      <c r="R2264" s="18" t="s">
        <v>28</v>
      </c>
      <c r="S2264" s="17" t="s">
        <v>28</v>
      </c>
    </row>
    <row r="2265" customFormat="false" ht="12.8" hidden="false" customHeight="false" outlineLevel="0" collapsed="false">
      <c r="A2265" s="17" t="s">
        <v>12671</v>
      </c>
      <c r="B2265" s="18" t="n">
        <v>9.89462</v>
      </c>
      <c r="C2265" s="18" t="n">
        <v>0.788811</v>
      </c>
      <c r="D2265" s="18" t="n">
        <v>0.0616416</v>
      </c>
      <c r="E2265" s="18" t="n">
        <v>-3.64889272664667</v>
      </c>
      <c r="F2265" s="18" t="n">
        <v>-7.32659618218037</v>
      </c>
      <c r="G2265" s="18" t="n">
        <v>-3.6777034555337</v>
      </c>
      <c r="H2265" s="18" t="s">
        <v>25</v>
      </c>
      <c r="I2265" s="18" t="s">
        <v>26</v>
      </c>
      <c r="J2265" s="18" t="s">
        <v>26</v>
      </c>
      <c r="K2265" s="18" t="s">
        <v>12672</v>
      </c>
      <c r="L2265" s="17" t="s">
        <v>12673</v>
      </c>
      <c r="M2265" s="17" t="s">
        <v>12674</v>
      </c>
      <c r="N2265" s="21" t="s">
        <v>12675</v>
      </c>
      <c r="O2265" s="20" t="s">
        <v>12676</v>
      </c>
      <c r="P2265" s="17"/>
      <c r="Q2265" s="17"/>
      <c r="R2265" s="18" t="s">
        <v>12677</v>
      </c>
      <c r="S2265" s="17" t="s">
        <v>12678</v>
      </c>
    </row>
    <row r="2266" customFormat="false" ht="12.8" hidden="false" customHeight="false" outlineLevel="0" collapsed="false">
      <c r="A2266" s="17" t="s">
        <v>12679</v>
      </c>
      <c r="B2266" s="18" t="n">
        <v>1.15153</v>
      </c>
      <c r="C2266" s="18" t="n">
        <v>0.382766</v>
      </c>
      <c r="D2266" s="18" t="n">
        <v>2.92094</v>
      </c>
      <c r="E2266" s="18" t="n">
        <v>-1.58901740695042</v>
      </c>
      <c r="F2266" s="18" t="n">
        <v>1.34288072645472</v>
      </c>
      <c r="G2266" s="18" t="n">
        <v>2.93189813340514</v>
      </c>
      <c r="H2266" s="18" t="s">
        <v>26</v>
      </c>
      <c r="I2266" s="18" t="s">
        <v>25</v>
      </c>
      <c r="J2266" s="18" t="s">
        <v>25</v>
      </c>
      <c r="K2266" s="18" t="s">
        <v>12680</v>
      </c>
      <c r="L2266" s="17" t="s">
        <v>12681</v>
      </c>
      <c r="M2266" s="17" t="s">
        <v>12682</v>
      </c>
      <c r="N2266" s="21" t="s">
        <v>12683</v>
      </c>
      <c r="O2266" s="20" t="s">
        <v>12684</v>
      </c>
      <c r="P2266" s="17" t="s">
        <v>12685</v>
      </c>
      <c r="Q2266" s="17" t="s">
        <v>12686</v>
      </c>
      <c r="R2266" s="18" t="s">
        <v>12687</v>
      </c>
      <c r="S2266" s="17" t="s">
        <v>12684</v>
      </c>
    </row>
    <row r="2267" customFormat="false" ht="12.8" hidden="false" customHeight="false" outlineLevel="0" collapsed="false">
      <c r="A2267" s="17" t="s">
        <v>12688</v>
      </c>
      <c r="B2267" s="18" t="n">
        <v>3.03225</v>
      </c>
      <c r="C2267" s="18" t="n">
        <v>0.938464</v>
      </c>
      <c r="D2267" s="18" t="n">
        <v>4.61295</v>
      </c>
      <c r="E2267" s="18" t="n">
        <v>-1.69201539568315</v>
      </c>
      <c r="F2267" s="18" t="n">
        <v>0.605300950712523</v>
      </c>
      <c r="G2267" s="18" t="n">
        <v>2.29731634639568</v>
      </c>
      <c r="H2267" s="18" t="s">
        <v>25</v>
      </c>
      <c r="I2267" s="18" t="s">
        <v>26</v>
      </c>
      <c r="J2267" s="18" t="s">
        <v>25</v>
      </c>
      <c r="K2267" s="18" t="s">
        <v>12680</v>
      </c>
      <c r="L2267" s="17" t="s">
        <v>12681</v>
      </c>
      <c r="M2267" s="17" t="s">
        <v>12682</v>
      </c>
      <c r="N2267" s="21" t="s">
        <v>12683</v>
      </c>
      <c r="O2267" s="20" t="s">
        <v>12684</v>
      </c>
      <c r="P2267" s="17" t="s">
        <v>12685</v>
      </c>
      <c r="Q2267" s="17" t="s">
        <v>12686</v>
      </c>
      <c r="R2267" s="18" t="s">
        <v>12687</v>
      </c>
      <c r="S2267" s="17" t="s">
        <v>12684</v>
      </c>
    </row>
    <row r="2268" customFormat="false" ht="12.8" hidden="false" customHeight="false" outlineLevel="0" collapsed="false">
      <c r="A2268" s="17" t="s">
        <v>12689</v>
      </c>
      <c r="B2268" s="18" t="n">
        <v>9.11278</v>
      </c>
      <c r="C2268" s="18" t="n">
        <v>47.345</v>
      </c>
      <c r="D2268" s="18" t="n">
        <v>8.63282</v>
      </c>
      <c r="E2268" s="18" t="n">
        <v>2.37724893033295</v>
      </c>
      <c r="F2268" s="18" t="n">
        <v>-0.0780593308223265</v>
      </c>
      <c r="G2268" s="18" t="n">
        <v>-2.45530826115528</v>
      </c>
      <c r="H2268" s="18" t="s">
        <v>25</v>
      </c>
      <c r="I2268" s="18" t="s">
        <v>26</v>
      </c>
      <c r="J2268" s="18" t="s">
        <v>25</v>
      </c>
      <c r="K2268" s="18" t="s">
        <v>12690</v>
      </c>
      <c r="L2268" s="17" t="s">
        <v>12691</v>
      </c>
      <c r="M2268" s="17" t="s">
        <v>12692</v>
      </c>
      <c r="N2268" s="21" t="s">
        <v>12693</v>
      </c>
      <c r="O2268" s="20" t="s">
        <v>12694</v>
      </c>
      <c r="P2268" s="17" t="s">
        <v>11134</v>
      </c>
      <c r="Q2268" s="17" t="s">
        <v>11135</v>
      </c>
      <c r="R2268" s="18" t="s">
        <v>12695</v>
      </c>
      <c r="S2268" s="17" t="s">
        <v>11137</v>
      </c>
    </row>
    <row r="2269" customFormat="false" ht="12.8" hidden="false" customHeight="false" outlineLevel="0" collapsed="false">
      <c r="A2269" s="17" t="s">
        <v>12696</v>
      </c>
      <c r="B2269" s="18" t="n">
        <v>11.4744</v>
      </c>
      <c r="C2269" s="18" t="n">
        <v>54.5761</v>
      </c>
      <c r="D2269" s="18" t="n">
        <v>30.8941</v>
      </c>
      <c r="E2269" s="18" t="n">
        <v>2.24985058689006</v>
      </c>
      <c r="F2269" s="18" t="n">
        <v>1.42891262915232</v>
      </c>
      <c r="G2269" s="18" t="n">
        <v>-0.820937957737745</v>
      </c>
      <c r="H2269" s="18" t="s">
        <v>25</v>
      </c>
      <c r="I2269" s="18" t="s">
        <v>25</v>
      </c>
      <c r="J2269" s="18" t="s">
        <v>25</v>
      </c>
      <c r="K2269" s="18" t="s">
        <v>12697</v>
      </c>
      <c r="L2269" s="17" t="s">
        <v>12698</v>
      </c>
      <c r="M2269" s="17" t="s">
        <v>12699</v>
      </c>
      <c r="N2269" s="19" t="s">
        <v>28</v>
      </c>
      <c r="O2269" s="20" t="s">
        <v>12700</v>
      </c>
      <c r="P2269" s="17" t="s">
        <v>12701</v>
      </c>
      <c r="Q2269" s="17"/>
      <c r="R2269" s="18" t="s">
        <v>12702</v>
      </c>
      <c r="S2269" s="17" t="s">
        <v>12700</v>
      </c>
    </row>
    <row r="2270" customFormat="false" ht="12.8" hidden="false" customHeight="false" outlineLevel="0" collapsed="false">
      <c r="A2270" s="17" t="s">
        <v>12703</v>
      </c>
      <c r="B2270" s="18" t="n">
        <v>38.692</v>
      </c>
      <c r="C2270" s="18" t="n">
        <v>113.101</v>
      </c>
      <c r="D2270" s="18" t="n">
        <v>21.1078</v>
      </c>
      <c r="E2270" s="18" t="n">
        <v>1.54750447607555</v>
      </c>
      <c r="F2270" s="18" t="n">
        <v>-0.874259085080269</v>
      </c>
      <c r="G2270" s="18" t="n">
        <v>-2.42176356115582</v>
      </c>
      <c r="H2270" s="18" t="s">
        <v>25</v>
      </c>
      <c r="I2270" s="18" t="s">
        <v>25</v>
      </c>
      <c r="J2270" s="18" t="s">
        <v>25</v>
      </c>
      <c r="K2270" s="18" t="s">
        <v>12704</v>
      </c>
      <c r="L2270" s="17" t="s">
        <v>28</v>
      </c>
      <c r="M2270" s="17" t="s">
        <v>12705</v>
      </c>
      <c r="N2270" s="19" t="s">
        <v>28</v>
      </c>
      <c r="O2270" s="20" t="s">
        <v>28</v>
      </c>
      <c r="P2270" s="17" t="s">
        <v>28</v>
      </c>
      <c r="Q2270" s="17" t="s">
        <v>28</v>
      </c>
      <c r="R2270" s="18" t="s">
        <v>28</v>
      </c>
      <c r="S2270" s="17" t="s">
        <v>28</v>
      </c>
    </row>
    <row r="2271" customFormat="false" ht="12.8" hidden="false" customHeight="false" outlineLevel="0" collapsed="false">
      <c r="A2271" s="17" t="s">
        <v>12706</v>
      </c>
      <c r="B2271" s="18" t="n">
        <v>2.66545</v>
      </c>
      <c r="C2271" s="18" t="n">
        <v>0.213854</v>
      </c>
      <c r="D2271" s="18" t="n">
        <v>0.01</v>
      </c>
      <c r="E2271" s="18" t="n">
        <v>-3.63968102221032</v>
      </c>
      <c r="F2271" s="18" t="n">
        <v>-8.05823530923684</v>
      </c>
      <c r="G2271" s="18" t="n">
        <v>-4.41855428702653</v>
      </c>
      <c r="H2271" s="18" t="s">
        <v>25</v>
      </c>
      <c r="I2271" s="18" t="s">
        <v>25</v>
      </c>
      <c r="J2271" s="18" t="s">
        <v>26</v>
      </c>
      <c r="K2271" s="18" t="s">
        <v>12707</v>
      </c>
      <c r="L2271" s="17" t="s">
        <v>12708</v>
      </c>
      <c r="M2271" s="17" t="s">
        <v>12709</v>
      </c>
      <c r="N2271" s="19" t="s">
        <v>28</v>
      </c>
      <c r="O2271" s="20" t="s">
        <v>12710</v>
      </c>
      <c r="P2271" s="17" t="s">
        <v>45</v>
      </c>
      <c r="Q2271" s="17"/>
      <c r="R2271" s="18" t="s">
        <v>12711</v>
      </c>
      <c r="S2271" s="17" t="s">
        <v>12710</v>
      </c>
    </row>
    <row r="2272" customFormat="false" ht="12.8" hidden="false" customHeight="false" outlineLevel="0" collapsed="false">
      <c r="A2272" s="17" t="s">
        <v>12712</v>
      </c>
      <c r="B2272" s="18" t="n">
        <v>10.7235</v>
      </c>
      <c r="C2272" s="18" t="n">
        <v>33.5452</v>
      </c>
      <c r="D2272" s="18" t="n">
        <v>68.8711</v>
      </c>
      <c r="E2272" s="18" t="n">
        <v>1.64533048713163</v>
      </c>
      <c r="F2272" s="18" t="n">
        <v>2.68312286166289</v>
      </c>
      <c r="G2272" s="18" t="n">
        <v>1.03779237453126</v>
      </c>
      <c r="H2272" s="18" t="s">
        <v>25</v>
      </c>
      <c r="I2272" s="18" t="s">
        <v>25</v>
      </c>
      <c r="J2272" s="18" t="s">
        <v>25</v>
      </c>
      <c r="K2272" s="18" t="s">
        <v>12713</v>
      </c>
      <c r="L2272" s="17" t="s">
        <v>12714</v>
      </c>
      <c r="M2272" s="17" t="s">
        <v>12715</v>
      </c>
      <c r="N2272" s="19" t="s">
        <v>28</v>
      </c>
      <c r="O2272" s="20" t="s">
        <v>12716</v>
      </c>
      <c r="P2272" s="17" t="s">
        <v>7046</v>
      </c>
      <c r="Q2272" s="17"/>
      <c r="R2272" s="18" t="s">
        <v>12717</v>
      </c>
      <c r="S2272" s="17" t="s">
        <v>12716</v>
      </c>
    </row>
    <row r="2273" customFormat="false" ht="12.8" hidden="false" customHeight="false" outlineLevel="0" collapsed="false">
      <c r="A2273" s="17" t="s">
        <v>12718</v>
      </c>
      <c r="B2273" s="18" t="n">
        <v>4.74872</v>
      </c>
      <c r="C2273" s="18" t="n">
        <v>6.10349</v>
      </c>
      <c r="D2273" s="18" t="n">
        <v>0.29527</v>
      </c>
      <c r="E2273" s="18" t="n">
        <v>0.362095724708344</v>
      </c>
      <c r="F2273" s="18" t="n">
        <v>-4.00743200426587</v>
      </c>
      <c r="G2273" s="18" t="n">
        <v>-4.36952772897422</v>
      </c>
      <c r="H2273" s="18" t="s">
        <v>26</v>
      </c>
      <c r="I2273" s="18" t="s">
        <v>25</v>
      </c>
      <c r="J2273" s="18" t="s">
        <v>25</v>
      </c>
      <c r="K2273" s="18" t="s">
        <v>12719</v>
      </c>
      <c r="L2273" s="17" t="s">
        <v>12720</v>
      </c>
      <c r="M2273" s="17" t="s">
        <v>12721</v>
      </c>
      <c r="N2273" s="19" t="s">
        <v>28</v>
      </c>
      <c r="O2273" s="20" t="s">
        <v>12722</v>
      </c>
      <c r="P2273" s="17"/>
      <c r="Q2273" s="17" t="s">
        <v>2695</v>
      </c>
      <c r="R2273" s="18" t="s">
        <v>12723</v>
      </c>
      <c r="S2273" s="17" t="s">
        <v>12722</v>
      </c>
    </row>
    <row r="2274" customFormat="false" ht="12.8" hidden="false" customHeight="false" outlineLevel="0" collapsed="false">
      <c r="A2274" s="17" t="s">
        <v>12724</v>
      </c>
      <c r="B2274" s="18" t="n">
        <v>31.4639</v>
      </c>
      <c r="C2274" s="18" t="n">
        <v>20.6259</v>
      </c>
      <c r="D2274" s="18" t="n">
        <v>6.24405</v>
      </c>
      <c r="E2274" s="18" t="n">
        <v>-0.609240434211288</v>
      </c>
      <c r="F2274" s="18" t="n">
        <v>-2.33314351112858</v>
      </c>
      <c r="G2274" s="18" t="n">
        <v>-1.7239030769173</v>
      </c>
      <c r="H2274" s="18" t="s">
        <v>26</v>
      </c>
      <c r="I2274" s="18" t="s">
        <v>25</v>
      </c>
      <c r="J2274" s="18" t="s">
        <v>25</v>
      </c>
      <c r="K2274" s="18" t="s">
        <v>12725</v>
      </c>
      <c r="L2274" s="17" t="s">
        <v>12726</v>
      </c>
      <c r="M2274" s="17" t="s">
        <v>12727</v>
      </c>
      <c r="N2274" s="19" t="s">
        <v>28</v>
      </c>
      <c r="O2274" s="20" t="s">
        <v>12728</v>
      </c>
      <c r="P2274" s="17" t="s">
        <v>4527</v>
      </c>
      <c r="Q2274" s="17"/>
      <c r="R2274" s="18" t="s">
        <v>12729</v>
      </c>
      <c r="S2274" s="17" t="s">
        <v>12728</v>
      </c>
    </row>
    <row r="2275" customFormat="false" ht="12.8" hidden="false" customHeight="false" outlineLevel="0" collapsed="false">
      <c r="A2275" s="17" t="s">
        <v>12730</v>
      </c>
      <c r="B2275" s="18" t="n">
        <v>1.38976</v>
      </c>
      <c r="C2275" s="18" t="n">
        <v>0.460952</v>
      </c>
      <c r="D2275" s="18" t="n">
        <v>0.101082</v>
      </c>
      <c r="E2275" s="18" t="n">
        <v>-1.59214733060642</v>
      </c>
      <c r="F2275" s="18" t="n">
        <v>-3.78123774318327</v>
      </c>
      <c r="G2275" s="18" t="n">
        <v>-2.18909041257686</v>
      </c>
      <c r="H2275" s="18" t="s">
        <v>26</v>
      </c>
      <c r="I2275" s="18" t="s">
        <v>25</v>
      </c>
      <c r="J2275" s="18" t="s">
        <v>26</v>
      </c>
      <c r="K2275" s="18" t="s">
        <v>12731</v>
      </c>
      <c r="L2275" s="17" t="s">
        <v>12732</v>
      </c>
      <c r="M2275" s="17" t="s">
        <v>12733</v>
      </c>
      <c r="N2275" s="19" t="s">
        <v>28</v>
      </c>
      <c r="O2275" s="20" t="s">
        <v>12734</v>
      </c>
      <c r="P2275" s="17" t="s">
        <v>182</v>
      </c>
      <c r="Q2275" s="17"/>
      <c r="R2275" s="18" t="s">
        <v>12735</v>
      </c>
      <c r="S2275" s="17" t="s">
        <v>12736</v>
      </c>
    </row>
    <row r="2276" customFormat="false" ht="12.8" hidden="false" customHeight="false" outlineLevel="0" collapsed="false">
      <c r="A2276" s="17" t="s">
        <v>12737</v>
      </c>
      <c r="B2276" s="18" t="n">
        <v>0.645612</v>
      </c>
      <c r="C2276" s="18" t="n">
        <v>3.40793</v>
      </c>
      <c r="D2276" s="18" t="n">
        <v>9.59028</v>
      </c>
      <c r="E2276" s="18" t="n">
        <v>2.40015640306667</v>
      </c>
      <c r="F2276" s="18" t="n">
        <v>3.89283363773937</v>
      </c>
      <c r="G2276" s="18" t="n">
        <v>1.49267723467269</v>
      </c>
      <c r="H2276" s="18" t="s">
        <v>25</v>
      </c>
      <c r="I2276" s="18" t="s">
        <v>25</v>
      </c>
      <c r="J2276" s="18" t="s">
        <v>25</v>
      </c>
      <c r="K2276" s="18" t="s">
        <v>12738</v>
      </c>
      <c r="L2276" s="17" t="s">
        <v>28</v>
      </c>
      <c r="M2276" s="17" t="s">
        <v>12739</v>
      </c>
      <c r="N2276" s="19" t="s">
        <v>28</v>
      </c>
      <c r="O2276" s="20" t="s">
        <v>28</v>
      </c>
      <c r="P2276" s="17" t="s">
        <v>28</v>
      </c>
      <c r="Q2276" s="17" t="s">
        <v>28</v>
      </c>
      <c r="R2276" s="18" t="s">
        <v>28</v>
      </c>
      <c r="S2276" s="17" t="s">
        <v>28</v>
      </c>
    </row>
    <row r="2277" customFormat="false" ht="12.8" hidden="false" customHeight="false" outlineLevel="0" collapsed="false">
      <c r="A2277" s="17" t="s">
        <v>12740</v>
      </c>
      <c r="B2277" s="18" t="n">
        <v>519.811</v>
      </c>
      <c r="C2277" s="18" t="n">
        <v>96.4235</v>
      </c>
      <c r="D2277" s="18" t="n">
        <v>168.028</v>
      </c>
      <c r="E2277" s="18" t="n">
        <v>-2.4305304607404</v>
      </c>
      <c r="F2277" s="18" t="n">
        <v>-1.62928550163613</v>
      </c>
      <c r="G2277" s="18" t="n">
        <v>0.801244959104272</v>
      </c>
      <c r="H2277" s="18" t="s">
        <v>25</v>
      </c>
      <c r="I2277" s="18" t="s">
        <v>25</v>
      </c>
      <c r="J2277" s="18" t="s">
        <v>26</v>
      </c>
      <c r="K2277" s="18" t="s">
        <v>12741</v>
      </c>
      <c r="L2277" s="17" t="s">
        <v>12742</v>
      </c>
      <c r="M2277" s="17" t="s">
        <v>12743</v>
      </c>
      <c r="N2277" s="19" t="s">
        <v>28</v>
      </c>
      <c r="O2277" s="20" t="s">
        <v>12744</v>
      </c>
      <c r="P2277" s="17" t="s">
        <v>12745</v>
      </c>
      <c r="Q2277" s="17" t="s">
        <v>12227</v>
      </c>
      <c r="R2277" s="18" t="s">
        <v>12746</v>
      </c>
      <c r="S2277" s="17" t="s">
        <v>12229</v>
      </c>
    </row>
    <row r="2278" customFormat="false" ht="12.8" hidden="false" customHeight="false" outlineLevel="0" collapsed="false">
      <c r="A2278" s="17" t="s">
        <v>12747</v>
      </c>
      <c r="B2278" s="18" t="n">
        <v>201.902</v>
      </c>
      <c r="C2278" s="18" t="n">
        <v>22.9728</v>
      </c>
      <c r="D2278" s="18" t="n">
        <v>18.2746</v>
      </c>
      <c r="E2278" s="18" t="n">
        <v>-3.13565658884728</v>
      </c>
      <c r="F2278" s="18" t="n">
        <v>-3.46574346829443</v>
      </c>
      <c r="G2278" s="18" t="n">
        <v>-0.330086879447152</v>
      </c>
      <c r="H2278" s="18" t="s">
        <v>25</v>
      </c>
      <c r="I2278" s="18" t="s">
        <v>25</v>
      </c>
      <c r="J2278" s="18" t="s">
        <v>26</v>
      </c>
      <c r="K2278" s="18" t="s">
        <v>12748</v>
      </c>
      <c r="L2278" s="17" t="s">
        <v>12749</v>
      </c>
      <c r="M2278" s="17" t="s">
        <v>12750</v>
      </c>
      <c r="N2278" s="19" t="s">
        <v>28</v>
      </c>
      <c r="O2278" s="20" t="s">
        <v>12751</v>
      </c>
      <c r="P2278" s="17" t="s">
        <v>601</v>
      </c>
      <c r="Q2278" s="17" t="s">
        <v>12282</v>
      </c>
      <c r="R2278" s="18" t="s">
        <v>12752</v>
      </c>
      <c r="S2278" s="17" t="s">
        <v>12284</v>
      </c>
    </row>
    <row r="2279" customFormat="false" ht="12.8" hidden="false" customHeight="false" outlineLevel="0" collapsed="false">
      <c r="A2279" s="17" t="s">
        <v>12753</v>
      </c>
      <c r="B2279" s="18" t="n">
        <v>15.0492</v>
      </c>
      <c r="C2279" s="18" t="n">
        <v>2.06819</v>
      </c>
      <c r="D2279" s="18" t="n">
        <v>0.677245</v>
      </c>
      <c r="E2279" s="18" t="n">
        <v>-2.86324616281045</v>
      </c>
      <c r="F2279" s="18" t="n">
        <v>-4.47386514935113</v>
      </c>
      <c r="G2279" s="18" t="n">
        <v>-1.61061898654068</v>
      </c>
      <c r="H2279" s="18" t="s">
        <v>25</v>
      </c>
      <c r="I2279" s="18" t="s">
        <v>25</v>
      </c>
      <c r="J2279" s="18" t="s">
        <v>26</v>
      </c>
      <c r="K2279" s="18" t="s">
        <v>12754</v>
      </c>
      <c r="L2279" s="17" t="s">
        <v>12755</v>
      </c>
      <c r="M2279" s="17" t="s">
        <v>12756</v>
      </c>
      <c r="N2279" s="19" t="s">
        <v>28</v>
      </c>
      <c r="O2279" s="20" t="s">
        <v>12751</v>
      </c>
      <c r="P2279" s="17" t="s">
        <v>601</v>
      </c>
      <c r="Q2279" s="17" t="s">
        <v>12282</v>
      </c>
      <c r="R2279" s="18" t="s">
        <v>12752</v>
      </c>
      <c r="S2279" s="17" t="s">
        <v>12284</v>
      </c>
    </row>
    <row r="2280" customFormat="false" ht="12.8" hidden="false" customHeight="false" outlineLevel="0" collapsed="false">
      <c r="A2280" s="17" t="s">
        <v>12757</v>
      </c>
      <c r="B2280" s="18" t="n">
        <v>1.47645</v>
      </c>
      <c r="C2280" s="18" t="n">
        <v>11.2977</v>
      </c>
      <c r="D2280" s="18" t="n">
        <v>2.18504</v>
      </c>
      <c r="E2280" s="18" t="n">
        <v>2.93582469133489</v>
      </c>
      <c r="F2280" s="18" t="n">
        <v>0.565527189966044</v>
      </c>
      <c r="G2280" s="18" t="n">
        <v>-2.37029750136885</v>
      </c>
      <c r="H2280" s="18" t="s">
        <v>25</v>
      </c>
      <c r="I2280" s="18" t="s">
        <v>26</v>
      </c>
      <c r="J2280" s="18" t="s">
        <v>25</v>
      </c>
      <c r="K2280" s="18" t="s">
        <v>12758</v>
      </c>
      <c r="L2280" s="17" t="s">
        <v>28</v>
      </c>
      <c r="M2280" s="17" t="s">
        <v>12759</v>
      </c>
      <c r="N2280" s="19" t="s">
        <v>28</v>
      </c>
      <c r="O2280" s="20" t="s">
        <v>28</v>
      </c>
      <c r="P2280" s="17" t="s">
        <v>28</v>
      </c>
      <c r="Q2280" s="17" t="s">
        <v>28</v>
      </c>
      <c r="R2280" s="18" t="s">
        <v>28</v>
      </c>
      <c r="S2280" s="17" t="s">
        <v>28</v>
      </c>
    </row>
    <row r="2281" customFormat="false" ht="12.8" hidden="false" customHeight="false" outlineLevel="0" collapsed="false">
      <c r="A2281" s="17" t="s">
        <v>12760</v>
      </c>
      <c r="B2281" s="18" t="n">
        <v>0.483769</v>
      </c>
      <c r="C2281" s="18" t="n">
        <v>1.03381</v>
      </c>
      <c r="D2281" s="18" t="n">
        <v>6.37774</v>
      </c>
      <c r="E2281" s="18" t="n">
        <v>1.09558083334349</v>
      </c>
      <c r="F2281" s="18" t="n">
        <v>3.72065505549212</v>
      </c>
      <c r="G2281" s="18" t="n">
        <v>2.62507422214863</v>
      </c>
      <c r="H2281" s="18" t="s">
        <v>26</v>
      </c>
      <c r="I2281" s="18" t="s">
        <v>25</v>
      </c>
      <c r="J2281" s="18" t="s">
        <v>25</v>
      </c>
      <c r="K2281" s="18" t="s">
        <v>12761</v>
      </c>
      <c r="L2281" s="17" t="s">
        <v>12762</v>
      </c>
      <c r="M2281" s="17" t="s">
        <v>12763</v>
      </c>
      <c r="N2281" s="19" t="s">
        <v>28</v>
      </c>
      <c r="O2281" s="20" t="s">
        <v>5819</v>
      </c>
      <c r="P2281" s="17" t="s">
        <v>12764</v>
      </c>
      <c r="Q2281" s="17"/>
      <c r="R2281" s="18" t="s">
        <v>12765</v>
      </c>
      <c r="S2281" s="17" t="s">
        <v>5819</v>
      </c>
    </row>
    <row r="2282" customFormat="false" ht="12.8" hidden="false" customHeight="false" outlineLevel="0" collapsed="false">
      <c r="A2282" s="17" t="s">
        <v>12766</v>
      </c>
      <c r="B2282" s="18" t="n">
        <v>1.84157</v>
      </c>
      <c r="C2282" s="18" t="n">
        <v>3.37953</v>
      </c>
      <c r="D2282" s="18" t="n">
        <v>13.218</v>
      </c>
      <c r="E2282" s="18" t="n">
        <v>0.875886384491814</v>
      </c>
      <c r="F2282" s="18" t="n">
        <v>2.84349575913403</v>
      </c>
      <c r="G2282" s="18" t="n">
        <v>1.96760937464222</v>
      </c>
      <c r="H2282" s="18" t="s">
        <v>26</v>
      </c>
      <c r="I2282" s="18" t="s">
        <v>25</v>
      </c>
      <c r="J2282" s="18" t="s">
        <v>25</v>
      </c>
      <c r="K2282" s="18" t="s">
        <v>12767</v>
      </c>
      <c r="L2282" s="17" t="s">
        <v>12768</v>
      </c>
      <c r="M2282" s="17" t="s">
        <v>12769</v>
      </c>
      <c r="N2282" s="21" t="s">
        <v>12770</v>
      </c>
      <c r="O2282" s="20" t="s">
        <v>12771</v>
      </c>
      <c r="P2282" s="17" t="s">
        <v>12772</v>
      </c>
      <c r="Q2282" s="17" t="s">
        <v>12773</v>
      </c>
      <c r="R2282" s="18" t="s">
        <v>12774</v>
      </c>
      <c r="S2282" s="17" t="s">
        <v>12775</v>
      </c>
    </row>
    <row r="2283" customFormat="false" ht="12.8" hidden="false" customHeight="false" outlineLevel="0" collapsed="false">
      <c r="A2283" s="17" t="s">
        <v>12776</v>
      </c>
      <c r="B2283" s="18" t="n">
        <v>1.95141</v>
      </c>
      <c r="C2283" s="18" t="n">
        <v>3.06066</v>
      </c>
      <c r="D2283" s="18" t="n">
        <v>9.88142</v>
      </c>
      <c r="E2283" s="18" t="n">
        <v>0.649325862385689</v>
      </c>
      <c r="F2283" s="18" t="n">
        <v>2.34020145131916</v>
      </c>
      <c r="G2283" s="18" t="n">
        <v>1.69087558893347</v>
      </c>
      <c r="H2283" s="18" t="s">
        <v>26</v>
      </c>
      <c r="I2283" s="18" t="s">
        <v>25</v>
      </c>
      <c r="J2283" s="18" t="s">
        <v>26</v>
      </c>
      <c r="K2283" s="18" t="s">
        <v>12767</v>
      </c>
      <c r="L2283" s="17" t="s">
        <v>12768</v>
      </c>
      <c r="M2283" s="17" t="s">
        <v>12769</v>
      </c>
      <c r="N2283" s="21" t="s">
        <v>12770</v>
      </c>
      <c r="O2283" s="20" t="s">
        <v>12771</v>
      </c>
      <c r="P2283" s="17" t="s">
        <v>12772</v>
      </c>
      <c r="Q2283" s="17" t="s">
        <v>12773</v>
      </c>
      <c r="R2283" s="18" t="s">
        <v>12774</v>
      </c>
      <c r="S2283" s="17" t="s">
        <v>12775</v>
      </c>
    </row>
    <row r="2284" customFormat="false" ht="12.8" hidden="false" customHeight="false" outlineLevel="0" collapsed="false">
      <c r="A2284" s="17" t="s">
        <v>12777</v>
      </c>
      <c r="B2284" s="18" t="n">
        <v>4.14034</v>
      </c>
      <c r="C2284" s="18" t="n">
        <v>1.48166</v>
      </c>
      <c r="D2284" s="18" t="n">
        <v>0.885745</v>
      </c>
      <c r="E2284" s="18" t="n">
        <v>-1.48253481805807</v>
      </c>
      <c r="F2284" s="18" t="n">
        <v>-2.22478592354566</v>
      </c>
      <c r="G2284" s="18" t="n">
        <v>-0.74225110548759</v>
      </c>
      <c r="H2284" s="18" t="s">
        <v>25</v>
      </c>
      <c r="I2284" s="18" t="s">
        <v>25</v>
      </c>
      <c r="J2284" s="18" t="s">
        <v>26</v>
      </c>
      <c r="K2284" s="18" t="s">
        <v>12778</v>
      </c>
      <c r="L2284" s="17" t="s">
        <v>12779</v>
      </c>
      <c r="M2284" s="17" t="s">
        <v>12780</v>
      </c>
      <c r="N2284" s="21" t="s">
        <v>12781</v>
      </c>
      <c r="O2284" s="20" t="s">
        <v>12782</v>
      </c>
      <c r="P2284" s="17" t="s">
        <v>2509</v>
      </c>
      <c r="Q2284" s="17"/>
      <c r="R2284" s="18" t="s">
        <v>12783</v>
      </c>
      <c r="S2284" s="17" t="s">
        <v>12782</v>
      </c>
    </row>
    <row r="2285" customFormat="false" ht="12.8" hidden="false" customHeight="false" outlineLevel="0" collapsed="false">
      <c r="A2285" s="17" t="s">
        <v>12784</v>
      </c>
      <c r="B2285" s="18" t="n">
        <v>5.50038</v>
      </c>
      <c r="C2285" s="18" t="n">
        <v>5.76737</v>
      </c>
      <c r="D2285" s="18" t="n">
        <v>0.813388</v>
      </c>
      <c r="E2285" s="18" t="n">
        <v>0.068382287751987</v>
      </c>
      <c r="F2285" s="18" t="n">
        <v>-2.75751568047025</v>
      </c>
      <c r="G2285" s="18" t="n">
        <v>-2.82589796822224</v>
      </c>
      <c r="H2285" s="18" t="s">
        <v>26</v>
      </c>
      <c r="I2285" s="18" t="s">
        <v>25</v>
      </c>
      <c r="J2285" s="18" t="s">
        <v>25</v>
      </c>
      <c r="K2285" s="18" t="s">
        <v>12785</v>
      </c>
      <c r="L2285" s="17" t="s">
        <v>12786</v>
      </c>
      <c r="M2285" s="17" t="s">
        <v>12787</v>
      </c>
      <c r="N2285" s="19" t="s">
        <v>28</v>
      </c>
      <c r="O2285" s="20" t="s">
        <v>12788</v>
      </c>
      <c r="P2285" s="17"/>
      <c r="Q2285" s="17"/>
      <c r="R2285" s="18" t="s">
        <v>12789</v>
      </c>
      <c r="S2285" s="17" t="s">
        <v>12788</v>
      </c>
    </row>
    <row r="2286" customFormat="false" ht="12.8" hidden="false" customHeight="false" outlineLevel="0" collapsed="false">
      <c r="A2286" s="17" t="s">
        <v>12790</v>
      </c>
      <c r="B2286" s="18" t="n">
        <v>7.95072</v>
      </c>
      <c r="C2286" s="18" t="n">
        <v>21.0893</v>
      </c>
      <c r="D2286" s="18" t="n">
        <v>69.2252</v>
      </c>
      <c r="E2286" s="18" t="n">
        <v>1.40735379095514</v>
      </c>
      <c r="F2286" s="18" t="n">
        <v>3.12213989795234</v>
      </c>
      <c r="G2286" s="18" t="n">
        <v>1.71478610699721</v>
      </c>
      <c r="H2286" s="18" t="s">
        <v>25</v>
      </c>
      <c r="I2286" s="18" t="s">
        <v>25</v>
      </c>
      <c r="J2286" s="18" t="s">
        <v>25</v>
      </c>
      <c r="K2286" s="18" t="s">
        <v>12791</v>
      </c>
      <c r="L2286" s="17" t="s">
        <v>12792</v>
      </c>
      <c r="M2286" s="17" t="s">
        <v>12793</v>
      </c>
      <c r="N2286" s="19" t="s">
        <v>28</v>
      </c>
      <c r="O2286" s="20" t="s">
        <v>12794</v>
      </c>
      <c r="P2286" s="17" t="s">
        <v>12795</v>
      </c>
      <c r="Q2286" s="17"/>
      <c r="R2286" s="18" t="s">
        <v>12796</v>
      </c>
      <c r="S2286" s="17" t="s">
        <v>12797</v>
      </c>
    </row>
    <row r="2287" customFormat="false" ht="12.8" hidden="false" customHeight="false" outlineLevel="0" collapsed="false">
      <c r="A2287" s="17" t="s">
        <v>12798</v>
      </c>
      <c r="B2287" s="18" t="n">
        <v>19.7366</v>
      </c>
      <c r="C2287" s="18" t="n">
        <v>9.43367</v>
      </c>
      <c r="D2287" s="18" t="n">
        <v>3.63635</v>
      </c>
      <c r="E2287" s="18" t="n">
        <v>-1.06498244005776</v>
      </c>
      <c r="F2287" s="18" t="n">
        <v>-2.44031050863843</v>
      </c>
      <c r="G2287" s="18" t="n">
        <v>-1.37532806858067</v>
      </c>
      <c r="H2287" s="18" t="s">
        <v>25</v>
      </c>
      <c r="I2287" s="18" t="s">
        <v>25</v>
      </c>
      <c r="J2287" s="18" t="s">
        <v>25</v>
      </c>
      <c r="K2287" s="18" t="s">
        <v>12799</v>
      </c>
      <c r="L2287" s="17" t="s">
        <v>12800</v>
      </c>
      <c r="M2287" s="17" t="s">
        <v>12801</v>
      </c>
      <c r="N2287" s="19" t="s">
        <v>28</v>
      </c>
      <c r="O2287" s="20" t="s">
        <v>12802</v>
      </c>
      <c r="P2287" s="17"/>
      <c r="Q2287" s="17"/>
      <c r="R2287" s="18" t="s">
        <v>12803</v>
      </c>
      <c r="S2287" s="17" t="s">
        <v>12802</v>
      </c>
    </row>
    <row r="2288" customFormat="false" ht="12.8" hidden="false" customHeight="false" outlineLevel="0" collapsed="false">
      <c r="A2288" s="17" t="s">
        <v>12804</v>
      </c>
      <c r="B2288" s="18" t="n">
        <v>18.011</v>
      </c>
      <c r="C2288" s="18" t="n">
        <v>93.246</v>
      </c>
      <c r="D2288" s="18" t="n">
        <v>42.487</v>
      </c>
      <c r="E2288" s="18" t="n">
        <v>2.37216355475662</v>
      </c>
      <c r="F2288" s="18" t="n">
        <v>1.23814319454877</v>
      </c>
      <c r="G2288" s="18" t="n">
        <v>-1.13402036020786</v>
      </c>
      <c r="H2288" s="18" t="s">
        <v>25</v>
      </c>
      <c r="I2288" s="18" t="s">
        <v>25</v>
      </c>
      <c r="J2288" s="18" t="s">
        <v>25</v>
      </c>
      <c r="K2288" s="18" t="s">
        <v>12805</v>
      </c>
      <c r="L2288" s="17" t="s">
        <v>12806</v>
      </c>
      <c r="M2288" s="17" t="s">
        <v>12807</v>
      </c>
      <c r="N2288" s="21" t="s">
        <v>12808</v>
      </c>
      <c r="O2288" s="20" t="s">
        <v>12809</v>
      </c>
      <c r="P2288" s="17" t="s">
        <v>12810</v>
      </c>
      <c r="Q2288" s="17"/>
      <c r="R2288" s="18" t="s">
        <v>12811</v>
      </c>
      <c r="S2288" s="17" t="s">
        <v>12809</v>
      </c>
    </row>
    <row r="2289" customFormat="false" ht="12.8" hidden="false" customHeight="false" outlineLevel="0" collapsed="false">
      <c r="A2289" s="17" t="s">
        <v>12812</v>
      </c>
      <c r="B2289" s="18" t="n">
        <v>8.30158</v>
      </c>
      <c r="C2289" s="18" t="n">
        <v>33.6567</v>
      </c>
      <c r="D2289" s="18" t="n">
        <v>62.1002</v>
      </c>
      <c r="E2289" s="18" t="n">
        <v>2.01943588009425</v>
      </c>
      <c r="F2289" s="18" t="n">
        <v>2.90314006584961</v>
      </c>
      <c r="G2289" s="18" t="n">
        <v>0.883704185755356</v>
      </c>
      <c r="H2289" s="18" t="s">
        <v>25</v>
      </c>
      <c r="I2289" s="18" t="s">
        <v>25</v>
      </c>
      <c r="J2289" s="18" t="s">
        <v>26</v>
      </c>
      <c r="K2289" s="18" t="s">
        <v>12813</v>
      </c>
      <c r="L2289" s="17" t="s">
        <v>12814</v>
      </c>
      <c r="M2289" s="17" t="s">
        <v>12815</v>
      </c>
      <c r="N2289" s="21" t="s">
        <v>12816</v>
      </c>
      <c r="O2289" s="20" t="s">
        <v>12817</v>
      </c>
      <c r="P2289" s="17" t="s">
        <v>12818</v>
      </c>
      <c r="Q2289" s="17"/>
      <c r="R2289" s="18" t="s">
        <v>12819</v>
      </c>
      <c r="S2289" s="17" t="s">
        <v>12817</v>
      </c>
    </row>
    <row r="2290" customFormat="false" ht="12.8" hidden="false" customHeight="false" outlineLevel="0" collapsed="false">
      <c r="A2290" s="17" t="s">
        <v>12820</v>
      </c>
      <c r="B2290" s="18" t="n">
        <v>6.82676</v>
      </c>
      <c r="C2290" s="18" t="n">
        <v>2.55068</v>
      </c>
      <c r="D2290" s="18" t="n">
        <v>0.122667</v>
      </c>
      <c r="E2290" s="18" t="n">
        <v>-1.42031911924055</v>
      </c>
      <c r="F2290" s="18" t="n">
        <v>-5.79838194268015</v>
      </c>
      <c r="G2290" s="18" t="n">
        <v>-4.3780628234396</v>
      </c>
      <c r="H2290" s="18" t="s">
        <v>25</v>
      </c>
      <c r="I2290" s="18" t="s">
        <v>25</v>
      </c>
      <c r="J2290" s="18" t="s">
        <v>25</v>
      </c>
      <c r="K2290" s="18" t="s">
        <v>12821</v>
      </c>
      <c r="L2290" s="17" t="s">
        <v>12822</v>
      </c>
      <c r="M2290" s="17" t="s">
        <v>12823</v>
      </c>
      <c r="N2290" s="19" t="s">
        <v>28</v>
      </c>
      <c r="O2290" s="20" t="s">
        <v>12824</v>
      </c>
      <c r="P2290" s="17" t="s">
        <v>5820</v>
      </c>
      <c r="Q2290" s="17" t="s">
        <v>1586</v>
      </c>
      <c r="R2290" s="18" t="s">
        <v>12825</v>
      </c>
      <c r="S2290" s="17" t="s">
        <v>12824</v>
      </c>
    </row>
    <row r="2291" customFormat="false" ht="12.8" hidden="false" customHeight="false" outlineLevel="0" collapsed="false">
      <c r="A2291" s="17" t="s">
        <v>12826</v>
      </c>
      <c r="B2291" s="18" t="n">
        <v>56.9081</v>
      </c>
      <c r="C2291" s="18" t="n">
        <v>32.78</v>
      </c>
      <c r="D2291" s="18" t="n">
        <v>14.1978</v>
      </c>
      <c r="E2291" s="18" t="n">
        <v>-0.795818158343025</v>
      </c>
      <c r="F2291" s="18" t="n">
        <v>-2.00296661649995</v>
      </c>
      <c r="G2291" s="18" t="n">
        <v>-1.20714845815693</v>
      </c>
      <c r="H2291" s="18" t="s">
        <v>25</v>
      </c>
      <c r="I2291" s="18" t="s">
        <v>25</v>
      </c>
      <c r="J2291" s="18" t="s">
        <v>25</v>
      </c>
      <c r="K2291" s="18" t="s">
        <v>12827</v>
      </c>
      <c r="L2291" s="17" t="s">
        <v>12828</v>
      </c>
      <c r="M2291" s="17" t="s">
        <v>12829</v>
      </c>
      <c r="N2291" s="19" t="s">
        <v>28</v>
      </c>
      <c r="O2291" s="20" t="s">
        <v>12830</v>
      </c>
      <c r="P2291" s="17" t="s">
        <v>12831</v>
      </c>
      <c r="Q2291" s="17" t="s">
        <v>12832</v>
      </c>
      <c r="R2291" s="18" t="s">
        <v>12833</v>
      </c>
      <c r="S2291" s="17" t="s">
        <v>12830</v>
      </c>
    </row>
    <row r="2292" customFormat="false" ht="12.8" hidden="false" customHeight="false" outlineLevel="0" collapsed="false">
      <c r="A2292" s="17" t="s">
        <v>12834</v>
      </c>
      <c r="B2292" s="18" t="n">
        <v>1.77066</v>
      </c>
      <c r="C2292" s="18" t="n">
        <v>3.03796</v>
      </c>
      <c r="D2292" s="18" t="n">
        <v>17.7253</v>
      </c>
      <c r="E2292" s="18" t="n">
        <v>0.778815660268816</v>
      </c>
      <c r="F2292" s="18" t="n">
        <v>3.32345092599546</v>
      </c>
      <c r="G2292" s="18" t="n">
        <v>2.54463526572665</v>
      </c>
      <c r="H2292" s="18" t="s">
        <v>26</v>
      </c>
      <c r="I2292" s="18" t="s">
        <v>25</v>
      </c>
      <c r="J2292" s="18" t="s">
        <v>25</v>
      </c>
      <c r="K2292" s="18" t="s">
        <v>12835</v>
      </c>
      <c r="L2292" s="17" t="s">
        <v>12836</v>
      </c>
      <c r="M2292" s="17" t="s">
        <v>12837</v>
      </c>
      <c r="N2292" s="19" t="s">
        <v>28</v>
      </c>
      <c r="O2292" s="20" t="s">
        <v>12838</v>
      </c>
      <c r="P2292" s="17" t="s">
        <v>12839</v>
      </c>
      <c r="Q2292" s="17"/>
      <c r="R2292" s="18" t="s">
        <v>12840</v>
      </c>
      <c r="S2292" s="17" t="s">
        <v>12838</v>
      </c>
    </row>
    <row r="2293" customFormat="false" ht="12.8" hidden="false" customHeight="false" outlineLevel="0" collapsed="false">
      <c r="A2293" s="17" t="s">
        <v>12841</v>
      </c>
      <c r="B2293" s="18" t="n">
        <v>3.08116</v>
      </c>
      <c r="C2293" s="18" t="n">
        <v>0.30648</v>
      </c>
      <c r="D2293" s="18" t="n">
        <v>0.0310896</v>
      </c>
      <c r="E2293" s="18" t="n">
        <v>-3.32960876531687</v>
      </c>
      <c r="F2293" s="18" t="n">
        <v>-6.63089773605066</v>
      </c>
      <c r="G2293" s="18" t="n">
        <v>-3.30128897073379</v>
      </c>
      <c r="H2293" s="18" t="s">
        <v>25</v>
      </c>
      <c r="I2293" s="18" t="s">
        <v>26</v>
      </c>
      <c r="J2293" s="18" t="s">
        <v>26</v>
      </c>
      <c r="K2293" s="18" t="s">
        <v>12842</v>
      </c>
      <c r="L2293" s="17" t="s">
        <v>12843</v>
      </c>
      <c r="M2293" s="17" t="s">
        <v>12844</v>
      </c>
      <c r="N2293" s="21" t="s">
        <v>12845</v>
      </c>
      <c r="O2293" s="20" t="s">
        <v>12846</v>
      </c>
      <c r="P2293" s="17" t="s">
        <v>12847</v>
      </c>
      <c r="Q2293" s="17" t="s">
        <v>852</v>
      </c>
      <c r="R2293" s="18" t="s">
        <v>12848</v>
      </c>
      <c r="S2293" s="17" t="s">
        <v>12846</v>
      </c>
    </row>
    <row r="2294" customFormat="false" ht="12.8" hidden="false" customHeight="false" outlineLevel="0" collapsed="false">
      <c r="A2294" s="17" t="s">
        <v>12849</v>
      </c>
      <c r="B2294" s="18" t="n">
        <v>0.01</v>
      </c>
      <c r="C2294" s="18" t="n">
        <v>2.06648</v>
      </c>
      <c r="D2294" s="18" t="n">
        <v>9.85284</v>
      </c>
      <c r="E2294" s="18" t="n">
        <v>7.69103159072868</v>
      </c>
      <c r="F2294" s="18" t="n">
        <v>9.94439581925334</v>
      </c>
      <c r="G2294" s="18" t="n">
        <v>2.25336422852466</v>
      </c>
      <c r="H2294" s="18" t="s">
        <v>26</v>
      </c>
      <c r="I2294" s="18" t="s">
        <v>25</v>
      </c>
      <c r="J2294" s="18" t="s">
        <v>26</v>
      </c>
      <c r="K2294" s="18" t="s">
        <v>12850</v>
      </c>
      <c r="L2294" s="17" t="s">
        <v>12851</v>
      </c>
      <c r="M2294" s="17" t="s">
        <v>12852</v>
      </c>
      <c r="N2294" s="19" t="s">
        <v>28</v>
      </c>
      <c r="O2294" s="20" t="s">
        <v>12853</v>
      </c>
      <c r="P2294" s="17" t="s">
        <v>12854</v>
      </c>
      <c r="Q2294" s="17"/>
      <c r="R2294" s="18" t="s">
        <v>12855</v>
      </c>
      <c r="S2294" s="17" t="s">
        <v>12853</v>
      </c>
    </row>
    <row r="2295" customFormat="false" ht="12.8" hidden="false" customHeight="false" outlineLevel="0" collapsed="false">
      <c r="A2295" s="17" t="s">
        <v>12856</v>
      </c>
      <c r="B2295" s="18" t="n">
        <v>0.01</v>
      </c>
      <c r="C2295" s="18" t="n">
        <v>0.921865</v>
      </c>
      <c r="D2295" s="18" t="n">
        <v>4.6792</v>
      </c>
      <c r="E2295" s="18" t="n">
        <v>6.52648358947836</v>
      </c>
      <c r="F2295" s="18" t="n">
        <v>8.87011808396593</v>
      </c>
      <c r="G2295" s="18" t="n">
        <v>2.34363449448757</v>
      </c>
      <c r="H2295" s="18" t="s">
        <v>26</v>
      </c>
      <c r="I2295" s="18" t="s">
        <v>25</v>
      </c>
      <c r="J2295" s="18" t="s">
        <v>26</v>
      </c>
      <c r="K2295" s="18" t="s">
        <v>12850</v>
      </c>
      <c r="L2295" s="17" t="s">
        <v>12851</v>
      </c>
      <c r="M2295" s="17" t="s">
        <v>12852</v>
      </c>
      <c r="N2295" s="19" t="s">
        <v>28</v>
      </c>
      <c r="O2295" s="20" t="s">
        <v>12853</v>
      </c>
      <c r="P2295" s="17" t="s">
        <v>12854</v>
      </c>
      <c r="Q2295" s="17"/>
      <c r="R2295" s="18" t="s">
        <v>12855</v>
      </c>
      <c r="S2295" s="17" t="s">
        <v>12853</v>
      </c>
    </row>
    <row r="2296" customFormat="false" ht="12.8" hidden="false" customHeight="false" outlineLevel="0" collapsed="false">
      <c r="A2296" s="17" t="s">
        <v>12857</v>
      </c>
      <c r="B2296" s="18" t="n">
        <v>1.00178</v>
      </c>
      <c r="C2296" s="18" t="n">
        <v>2.97307</v>
      </c>
      <c r="D2296" s="18" t="n">
        <v>0.49606</v>
      </c>
      <c r="E2296" s="18" t="n">
        <v>1.56938771708354</v>
      </c>
      <c r="F2296" s="18" t="n">
        <v>-1.01397917963241</v>
      </c>
      <c r="G2296" s="18" t="n">
        <v>-2.58336689671595</v>
      </c>
      <c r="H2296" s="18" t="s">
        <v>26</v>
      </c>
      <c r="I2296" s="18" t="s">
        <v>26</v>
      </c>
      <c r="J2296" s="18" t="s">
        <v>25</v>
      </c>
      <c r="K2296" s="18" t="s">
        <v>12858</v>
      </c>
      <c r="L2296" s="17" t="s">
        <v>12859</v>
      </c>
      <c r="M2296" s="17" t="s">
        <v>12860</v>
      </c>
      <c r="N2296" s="19" t="s">
        <v>28</v>
      </c>
      <c r="O2296" s="20" t="s">
        <v>12861</v>
      </c>
      <c r="P2296" s="17" t="s">
        <v>12862</v>
      </c>
      <c r="Q2296" s="17" t="s">
        <v>12863</v>
      </c>
      <c r="R2296" s="18" t="s">
        <v>12864</v>
      </c>
      <c r="S2296" s="17" t="s">
        <v>12861</v>
      </c>
    </row>
    <row r="2297" customFormat="false" ht="12.8" hidden="false" customHeight="false" outlineLevel="0" collapsed="false">
      <c r="A2297" s="17" t="s">
        <v>12865</v>
      </c>
      <c r="B2297" s="18" t="n">
        <v>3.30863</v>
      </c>
      <c r="C2297" s="18" t="n">
        <v>3.50685</v>
      </c>
      <c r="D2297" s="18" t="n">
        <v>19.7824</v>
      </c>
      <c r="E2297" s="18" t="n">
        <v>0.0839417570273701</v>
      </c>
      <c r="F2297" s="18" t="n">
        <v>2.57991159343981</v>
      </c>
      <c r="G2297" s="18" t="n">
        <v>2.49596983641244</v>
      </c>
      <c r="H2297" s="18" t="s">
        <v>26</v>
      </c>
      <c r="I2297" s="18" t="s">
        <v>25</v>
      </c>
      <c r="J2297" s="18" t="s">
        <v>25</v>
      </c>
      <c r="K2297" s="18" t="s">
        <v>12866</v>
      </c>
      <c r="L2297" s="17" t="s">
        <v>12867</v>
      </c>
      <c r="M2297" s="17" t="s">
        <v>12868</v>
      </c>
      <c r="N2297" s="21" t="s">
        <v>12869</v>
      </c>
      <c r="O2297" s="20" t="s">
        <v>12870</v>
      </c>
      <c r="P2297" s="17" t="s">
        <v>4626</v>
      </c>
      <c r="Q2297" s="17" t="s">
        <v>4627</v>
      </c>
      <c r="R2297" s="18" t="s">
        <v>12871</v>
      </c>
      <c r="S2297" s="17" t="s">
        <v>4629</v>
      </c>
    </row>
    <row r="2298" customFormat="false" ht="12.8" hidden="false" customHeight="false" outlineLevel="0" collapsed="false">
      <c r="A2298" s="17" t="s">
        <v>12872</v>
      </c>
      <c r="B2298" s="18" t="n">
        <v>15.3176</v>
      </c>
      <c r="C2298" s="18" t="n">
        <v>239.018</v>
      </c>
      <c r="D2298" s="18" t="n">
        <v>3.53709</v>
      </c>
      <c r="E2298" s="18" t="n">
        <v>3.96385709396769</v>
      </c>
      <c r="F2298" s="18" t="n">
        <v>-2.11455543640902</v>
      </c>
      <c r="G2298" s="18" t="n">
        <v>-6.07841253037671</v>
      </c>
      <c r="H2298" s="18" t="s">
        <v>25</v>
      </c>
      <c r="I2298" s="18" t="s">
        <v>25</v>
      </c>
      <c r="J2298" s="18" t="s">
        <v>25</v>
      </c>
      <c r="K2298" s="18" t="s">
        <v>12873</v>
      </c>
      <c r="L2298" s="17" t="s">
        <v>12874</v>
      </c>
      <c r="M2298" s="17" t="s">
        <v>12875</v>
      </c>
      <c r="N2298" s="19" t="s">
        <v>28</v>
      </c>
      <c r="O2298" s="20" t="s">
        <v>12876</v>
      </c>
      <c r="P2298" s="17" t="s">
        <v>290</v>
      </c>
      <c r="Q2298" s="17" t="s">
        <v>291</v>
      </c>
      <c r="R2298" s="18" t="s">
        <v>12877</v>
      </c>
      <c r="S2298" s="17" t="s">
        <v>293</v>
      </c>
    </row>
    <row r="2299" customFormat="false" ht="12.8" hidden="false" customHeight="false" outlineLevel="0" collapsed="false">
      <c r="A2299" s="17" t="s">
        <v>12878</v>
      </c>
      <c r="B2299" s="18" t="n">
        <v>13.2112</v>
      </c>
      <c r="C2299" s="18" t="n">
        <v>1548.43</v>
      </c>
      <c r="D2299" s="18" t="n">
        <v>1055.85</v>
      </c>
      <c r="E2299" s="18" t="n">
        <v>6.87290083878704</v>
      </c>
      <c r="F2299" s="18" t="n">
        <v>6.32049956619904</v>
      </c>
      <c r="G2299" s="18" t="n">
        <v>-0.552401272587997</v>
      </c>
      <c r="H2299" s="18" t="s">
        <v>25</v>
      </c>
      <c r="I2299" s="18" t="s">
        <v>25</v>
      </c>
      <c r="J2299" s="18" t="s">
        <v>26</v>
      </c>
      <c r="K2299" s="18" t="s">
        <v>12879</v>
      </c>
      <c r="L2299" s="17" t="s">
        <v>12880</v>
      </c>
      <c r="M2299" s="17" t="s">
        <v>12881</v>
      </c>
      <c r="N2299" s="19" t="s">
        <v>28</v>
      </c>
      <c r="O2299" s="20" t="s">
        <v>12882</v>
      </c>
      <c r="P2299" s="17" t="s">
        <v>290</v>
      </c>
      <c r="Q2299" s="17" t="s">
        <v>291</v>
      </c>
      <c r="R2299" s="18" t="s">
        <v>12883</v>
      </c>
      <c r="S2299" s="17" t="s">
        <v>293</v>
      </c>
    </row>
    <row r="2300" customFormat="false" ht="12.8" hidden="false" customHeight="false" outlineLevel="0" collapsed="false">
      <c r="A2300" s="17" t="s">
        <v>12884</v>
      </c>
      <c r="B2300" s="18" t="n">
        <v>45.6109</v>
      </c>
      <c r="C2300" s="18" t="n">
        <v>20.9406</v>
      </c>
      <c r="D2300" s="18" t="n">
        <v>3.11761</v>
      </c>
      <c r="E2300" s="18" t="n">
        <v>-1.12307585827276</v>
      </c>
      <c r="F2300" s="18" t="n">
        <v>-3.87086626860899</v>
      </c>
      <c r="G2300" s="18" t="n">
        <v>-2.74779041033624</v>
      </c>
      <c r="H2300" s="18" t="s">
        <v>25</v>
      </c>
      <c r="I2300" s="18" t="s">
        <v>25</v>
      </c>
      <c r="J2300" s="18" t="s">
        <v>25</v>
      </c>
      <c r="K2300" s="18" t="s">
        <v>12885</v>
      </c>
      <c r="L2300" s="17" t="s">
        <v>12886</v>
      </c>
      <c r="M2300" s="17" t="s">
        <v>12887</v>
      </c>
      <c r="N2300" s="21" t="s">
        <v>12888</v>
      </c>
      <c r="O2300" s="20" t="s">
        <v>12889</v>
      </c>
      <c r="P2300" s="17" t="s">
        <v>2207</v>
      </c>
      <c r="Q2300" s="17"/>
      <c r="R2300" s="18" t="s">
        <v>12890</v>
      </c>
      <c r="S2300" s="17" t="s">
        <v>12889</v>
      </c>
    </row>
    <row r="2301" customFormat="false" ht="12.8" hidden="false" customHeight="false" outlineLevel="0" collapsed="false">
      <c r="A2301" s="17" t="s">
        <v>12891</v>
      </c>
      <c r="B2301" s="18" t="n">
        <v>2.49691</v>
      </c>
      <c r="C2301" s="18" t="n">
        <v>4.48377</v>
      </c>
      <c r="D2301" s="18" t="n">
        <v>13.2499</v>
      </c>
      <c r="E2301" s="18" t="n">
        <v>0.844568454476476</v>
      </c>
      <c r="F2301" s="18" t="n">
        <v>2.40776574534944</v>
      </c>
      <c r="G2301" s="18" t="n">
        <v>1.56319729087296</v>
      </c>
      <c r="H2301" s="18" t="s">
        <v>26</v>
      </c>
      <c r="I2301" s="18" t="s">
        <v>25</v>
      </c>
      <c r="J2301" s="18" t="s">
        <v>25</v>
      </c>
      <c r="K2301" s="18" t="s">
        <v>12892</v>
      </c>
      <c r="L2301" s="17" t="s">
        <v>12893</v>
      </c>
      <c r="M2301" s="17" t="s">
        <v>12894</v>
      </c>
      <c r="N2301" s="21" t="s">
        <v>12895</v>
      </c>
      <c r="O2301" s="20" t="s">
        <v>12896</v>
      </c>
      <c r="P2301" s="17" t="s">
        <v>12897</v>
      </c>
      <c r="Q2301" s="17" t="s">
        <v>12898</v>
      </c>
      <c r="R2301" s="18" t="s">
        <v>12899</v>
      </c>
      <c r="S2301" s="17" t="s">
        <v>12896</v>
      </c>
    </row>
    <row r="2302" customFormat="false" ht="12.8" hidden="false" customHeight="false" outlineLevel="0" collapsed="false">
      <c r="A2302" s="17" t="s">
        <v>12900</v>
      </c>
      <c r="B2302" s="18" t="n">
        <v>5.04692</v>
      </c>
      <c r="C2302" s="18" t="n">
        <v>14.2086</v>
      </c>
      <c r="D2302" s="18" t="n">
        <v>34.7963</v>
      </c>
      <c r="E2302" s="18" t="n">
        <v>1.49328928672815</v>
      </c>
      <c r="F2302" s="18" t="n">
        <v>2.78545878452131</v>
      </c>
      <c r="G2302" s="18" t="n">
        <v>1.29216949779316</v>
      </c>
      <c r="H2302" s="18" t="s">
        <v>25</v>
      </c>
      <c r="I2302" s="18" t="s">
        <v>25</v>
      </c>
      <c r="J2302" s="18" t="s">
        <v>25</v>
      </c>
      <c r="K2302" s="18" t="s">
        <v>12901</v>
      </c>
      <c r="L2302" s="17" t="s">
        <v>12902</v>
      </c>
      <c r="M2302" s="17" t="s">
        <v>12903</v>
      </c>
      <c r="N2302" s="21" t="s">
        <v>12904</v>
      </c>
      <c r="O2302" s="20" t="s">
        <v>12905</v>
      </c>
      <c r="P2302" s="17"/>
      <c r="Q2302" s="17"/>
      <c r="R2302" s="18" t="s">
        <v>12906</v>
      </c>
      <c r="S2302" s="17" t="s">
        <v>12905</v>
      </c>
    </row>
    <row r="2303" customFormat="false" ht="12.8" hidden="false" customHeight="false" outlineLevel="0" collapsed="false">
      <c r="A2303" s="17" t="s">
        <v>12907</v>
      </c>
      <c r="B2303" s="18" t="n">
        <v>143.998</v>
      </c>
      <c r="C2303" s="18" t="n">
        <v>10905</v>
      </c>
      <c r="D2303" s="18" t="n">
        <v>1360.33</v>
      </c>
      <c r="E2303" s="18" t="n">
        <v>6.24279718565608</v>
      </c>
      <c r="F2303" s="18" t="n">
        <v>3.23983599550978</v>
      </c>
      <c r="G2303" s="18" t="n">
        <v>-3.0029611901463</v>
      </c>
      <c r="H2303" s="18" t="s">
        <v>25</v>
      </c>
      <c r="I2303" s="18" t="s">
        <v>25</v>
      </c>
      <c r="J2303" s="18" t="s">
        <v>26</v>
      </c>
      <c r="K2303" s="18" t="s">
        <v>12908</v>
      </c>
      <c r="L2303" s="17" t="s">
        <v>12909</v>
      </c>
      <c r="M2303" s="17" t="s">
        <v>12910</v>
      </c>
      <c r="N2303" s="19" t="s">
        <v>28</v>
      </c>
      <c r="O2303" s="20" t="s">
        <v>12911</v>
      </c>
      <c r="P2303" s="17" t="s">
        <v>2890</v>
      </c>
      <c r="Q2303" s="17" t="s">
        <v>12912</v>
      </c>
      <c r="R2303" s="18" t="s">
        <v>12913</v>
      </c>
      <c r="S2303" s="17" t="s">
        <v>12911</v>
      </c>
    </row>
    <row r="2304" customFormat="false" ht="12.8" hidden="false" customHeight="false" outlineLevel="0" collapsed="false">
      <c r="A2304" s="17" t="s">
        <v>12914</v>
      </c>
      <c r="B2304" s="18" t="n">
        <v>1.65027</v>
      </c>
      <c r="C2304" s="18" t="n">
        <v>2.73587</v>
      </c>
      <c r="D2304" s="18" t="n">
        <v>9.20176</v>
      </c>
      <c r="E2304" s="18" t="n">
        <v>0.729297596960638</v>
      </c>
      <c r="F2304" s="18" t="n">
        <v>2.47920774607941</v>
      </c>
      <c r="G2304" s="18" t="n">
        <v>1.74991014911877</v>
      </c>
      <c r="H2304" s="18" t="s">
        <v>26</v>
      </c>
      <c r="I2304" s="18" t="s">
        <v>25</v>
      </c>
      <c r="J2304" s="18" t="s">
        <v>25</v>
      </c>
      <c r="K2304" s="18" t="s">
        <v>12915</v>
      </c>
      <c r="L2304" s="17" t="s">
        <v>12916</v>
      </c>
      <c r="M2304" s="17" t="s">
        <v>12917</v>
      </c>
      <c r="N2304" s="19" t="s">
        <v>28</v>
      </c>
      <c r="O2304" s="20" t="s">
        <v>12918</v>
      </c>
      <c r="P2304" s="17"/>
      <c r="Q2304" s="17"/>
      <c r="R2304" s="18" t="s">
        <v>12919</v>
      </c>
      <c r="S2304" s="17" t="s">
        <v>12918</v>
      </c>
    </row>
    <row r="2305" customFormat="false" ht="12.8" hidden="false" customHeight="false" outlineLevel="0" collapsed="false">
      <c r="A2305" s="17" t="s">
        <v>12920</v>
      </c>
      <c r="B2305" s="18" t="n">
        <v>0.01</v>
      </c>
      <c r="C2305" s="18" t="n">
        <v>0.01</v>
      </c>
      <c r="D2305" s="18" t="n">
        <v>4.29771</v>
      </c>
      <c r="E2305" s="18" t="n">
        <v>0</v>
      </c>
      <c r="F2305" s="18" t="n">
        <v>8.74742432594264</v>
      </c>
      <c r="G2305" s="18" t="n">
        <v>8.74742432594264</v>
      </c>
      <c r="H2305" s="18" t="s">
        <v>26</v>
      </c>
      <c r="I2305" s="18" t="s">
        <v>25</v>
      </c>
      <c r="J2305" s="18" t="s">
        <v>25</v>
      </c>
      <c r="K2305" s="18" t="s">
        <v>12921</v>
      </c>
      <c r="L2305" s="17" t="s">
        <v>28</v>
      </c>
      <c r="M2305" s="17" t="s">
        <v>12922</v>
      </c>
      <c r="N2305" s="19" t="s">
        <v>28</v>
      </c>
      <c r="O2305" s="20" t="s">
        <v>28</v>
      </c>
      <c r="P2305" s="17" t="s">
        <v>28</v>
      </c>
      <c r="Q2305" s="17" t="s">
        <v>28</v>
      </c>
      <c r="R2305" s="18" t="s">
        <v>28</v>
      </c>
      <c r="S2305" s="17" t="s">
        <v>28</v>
      </c>
    </row>
    <row r="2306" customFormat="false" ht="12.8" hidden="false" customHeight="false" outlineLevel="0" collapsed="false">
      <c r="A2306" s="17" t="s">
        <v>12923</v>
      </c>
      <c r="B2306" s="18" t="n">
        <v>1.38287</v>
      </c>
      <c r="C2306" s="18" t="n">
        <v>4.76117</v>
      </c>
      <c r="D2306" s="18" t="n">
        <v>10.9579</v>
      </c>
      <c r="E2306" s="18" t="n">
        <v>1.78365060310833</v>
      </c>
      <c r="F2306" s="18" t="n">
        <v>2.98623389903854</v>
      </c>
      <c r="G2306" s="18" t="n">
        <v>1.20258329593021</v>
      </c>
      <c r="H2306" s="18" t="s">
        <v>25</v>
      </c>
      <c r="I2306" s="18" t="s">
        <v>25</v>
      </c>
      <c r="J2306" s="18" t="s">
        <v>25</v>
      </c>
      <c r="K2306" s="18" t="s">
        <v>12924</v>
      </c>
      <c r="L2306" s="17" t="s">
        <v>12925</v>
      </c>
      <c r="M2306" s="17" t="s">
        <v>12926</v>
      </c>
      <c r="N2306" s="21" t="s">
        <v>12927</v>
      </c>
      <c r="O2306" s="20" t="s">
        <v>12928</v>
      </c>
      <c r="P2306" s="17" t="s">
        <v>67</v>
      </c>
      <c r="Q2306" s="17"/>
      <c r="R2306" s="18" t="s">
        <v>12929</v>
      </c>
      <c r="S2306" s="17" t="s">
        <v>12928</v>
      </c>
    </row>
    <row r="2307" customFormat="false" ht="12.8" hidden="false" customHeight="false" outlineLevel="0" collapsed="false">
      <c r="A2307" s="17" t="s">
        <v>12930</v>
      </c>
      <c r="B2307" s="18" t="n">
        <v>30.8849</v>
      </c>
      <c r="C2307" s="18" t="n">
        <v>16.9474</v>
      </c>
      <c r="D2307" s="18" t="n">
        <v>3.49842</v>
      </c>
      <c r="E2307" s="18" t="n">
        <v>-0.865837701467413</v>
      </c>
      <c r="F2307" s="18" t="n">
        <v>-3.14212625313733</v>
      </c>
      <c r="G2307" s="18" t="n">
        <v>-2.27628855166992</v>
      </c>
      <c r="H2307" s="18" t="s">
        <v>25</v>
      </c>
      <c r="I2307" s="18" t="s">
        <v>25</v>
      </c>
      <c r="J2307" s="18" t="s">
        <v>25</v>
      </c>
      <c r="K2307" s="18" t="s">
        <v>12931</v>
      </c>
      <c r="L2307" s="17" t="s">
        <v>28</v>
      </c>
      <c r="M2307" s="17" t="s">
        <v>12932</v>
      </c>
      <c r="N2307" s="19" t="s">
        <v>28</v>
      </c>
      <c r="O2307" s="20" t="s">
        <v>28</v>
      </c>
      <c r="P2307" s="17" t="s">
        <v>28</v>
      </c>
      <c r="Q2307" s="17" t="s">
        <v>28</v>
      </c>
      <c r="R2307" s="18" t="s">
        <v>28</v>
      </c>
      <c r="S2307" s="17" t="s">
        <v>28</v>
      </c>
    </row>
    <row r="2308" customFormat="false" ht="12.8" hidden="false" customHeight="false" outlineLevel="0" collapsed="false">
      <c r="A2308" s="17" t="s">
        <v>12933</v>
      </c>
      <c r="B2308" s="18" t="n">
        <v>6.89976</v>
      </c>
      <c r="C2308" s="18" t="n">
        <v>5.68118</v>
      </c>
      <c r="D2308" s="18" t="n">
        <v>0.866702</v>
      </c>
      <c r="E2308" s="18" t="n">
        <v>-0.280355566904252</v>
      </c>
      <c r="F2308" s="18" t="n">
        <v>-2.99293824142032</v>
      </c>
      <c r="G2308" s="18" t="n">
        <v>-2.71258267451607</v>
      </c>
      <c r="H2308" s="18" t="s">
        <v>26</v>
      </c>
      <c r="I2308" s="18" t="s">
        <v>25</v>
      </c>
      <c r="J2308" s="18" t="s">
        <v>25</v>
      </c>
      <c r="K2308" s="18" t="s">
        <v>12934</v>
      </c>
      <c r="L2308" s="17" t="s">
        <v>12935</v>
      </c>
      <c r="M2308" s="17" t="s">
        <v>12936</v>
      </c>
      <c r="N2308" s="19" t="s">
        <v>28</v>
      </c>
      <c r="O2308" s="20" t="s">
        <v>12937</v>
      </c>
      <c r="P2308" s="17"/>
      <c r="Q2308" s="17"/>
      <c r="R2308" s="18" t="s">
        <v>12938</v>
      </c>
      <c r="S2308" s="17" t="s">
        <v>12937</v>
      </c>
    </row>
    <row r="2309" customFormat="false" ht="12.8" hidden="false" customHeight="false" outlineLevel="0" collapsed="false">
      <c r="A2309" s="17" t="s">
        <v>12939</v>
      </c>
      <c r="B2309" s="18" t="n">
        <v>4.29603</v>
      </c>
      <c r="C2309" s="18" t="n">
        <v>1.93548</v>
      </c>
      <c r="D2309" s="18" t="n">
        <v>0.834381</v>
      </c>
      <c r="E2309" s="18" t="n">
        <v>-1.15031266814551</v>
      </c>
      <c r="F2309" s="18" t="n">
        <v>-2.36422585677505</v>
      </c>
      <c r="G2309" s="18" t="n">
        <v>-1.21391318862954</v>
      </c>
      <c r="H2309" s="18" t="s">
        <v>26</v>
      </c>
      <c r="I2309" s="18" t="s">
        <v>25</v>
      </c>
      <c r="J2309" s="18" t="s">
        <v>26</v>
      </c>
      <c r="K2309" s="18" t="s">
        <v>12940</v>
      </c>
      <c r="L2309" s="17" t="s">
        <v>28</v>
      </c>
      <c r="M2309" s="17" t="s">
        <v>12941</v>
      </c>
      <c r="N2309" s="19" t="s">
        <v>28</v>
      </c>
      <c r="O2309" s="20" t="s">
        <v>28</v>
      </c>
      <c r="P2309" s="17" t="s">
        <v>28</v>
      </c>
      <c r="Q2309" s="17" t="s">
        <v>28</v>
      </c>
      <c r="R2309" s="18" t="s">
        <v>28</v>
      </c>
      <c r="S2309" s="17" t="s">
        <v>28</v>
      </c>
    </row>
    <row r="2310" customFormat="false" ht="12.8" hidden="false" customHeight="false" outlineLevel="0" collapsed="false">
      <c r="A2310" s="17" t="s">
        <v>12942</v>
      </c>
      <c r="B2310" s="18" t="n">
        <v>0.380651</v>
      </c>
      <c r="C2310" s="18" t="n">
        <v>1.51177</v>
      </c>
      <c r="D2310" s="18" t="n">
        <v>5.3996</v>
      </c>
      <c r="E2310" s="18" t="n">
        <v>1.98969789189411</v>
      </c>
      <c r="F2310" s="18" t="n">
        <v>3.82631176362591</v>
      </c>
      <c r="G2310" s="18" t="n">
        <v>1.8366138717318</v>
      </c>
      <c r="H2310" s="18" t="s">
        <v>26</v>
      </c>
      <c r="I2310" s="18" t="s">
        <v>25</v>
      </c>
      <c r="J2310" s="18" t="s">
        <v>25</v>
      </c>
      <c r="K2310" s="18" t="s">
        <v>12943</v>
      </c>
      <c r="L2310" s="17" t="s">
        <v>28</v>
      </c>
      <c r="M2310" s="17" t="s">
        <v>12944</v>
      </c>
      <c r="N2310" s="19" t="s">
        <v>28</v>
      </c>
      <c r="O2310" s="20" t="s">
        <v>28</v>
      </c>
      <c r="P2310" s="17" t="s">
        <v>28</v>
      </c>
      <c r="Q2310" s="17" t="s">
        <v>28</v>
      </c>
      <c r="R2310" s="18" t="s">
        <v>28</v>
      </c>
      <c r="S2310" s="17" t="s">
        <v>28</v>
      </c>
    </row>
    <row r="2311" customFormat="false" ht="12.8" hidden="false" customHeight="false" outlineLevel="0" collapsed="false">
      <c r="A2311" s="17" t="s">
        <v>12945</v>
      </c>
      <c r="B2311" s="18" t="n">
        <v>8.00469</v>
      </c>
      <c r="C2311" s="18" t="n">
        <v>5.67307</v>
      </c>
      <c r="D2311" s="18" t="n">
        <v>1.22081</v>
      </c>
      <c r="E2311" s="18" t="n">
        <v>-0.496715866615282</v>
      </c>
      <c r="F2311" s="18" t="n">
        <v>-2.71300684728871</v>
      </c>
      <c r="G2311" s="18" t="n">
        <v>-2.21629098067343</v>
      </c>
      <c r="H2311" s="18" t="s">
        <v>26</v>
      </c>
      <c r="I2311" s="18" t="s">
        <v>25</v>
      </c>
      <c r="J2311" s="18" t="s">
        <v>25</v>
      </c>
      <c r="K2311" s="18" t="s">
        <v>12946</v>
      </c>
      <c r="L2311" s="17" t="s">
        <v>12947</v>
      </c>
      <c r="M2311" s="17" t="s">
        <v>12948</v>
      </c>
      <c r="N2311" s="21" t="s">
        <v>12949</v>
      </c>
      <c r="O2311" s="20" t="s">
        <v>12950</v>
      </c>
      <c r="P2311" s="17" t="s">
        <v>12951</v>
      </c>
      <c r="Q2311" s="17"/>
      <c r="R2311" s="18" t="s">
        <v>12952</v>
      </c>
      <c r="S2311" s="17" t="s">
        <v>12950</v>
      </c>
    </row>
    <row r="2312" customFormat="false" ht="12.8" hidden="false" customHeight="false" outlineLevel="0" collapsed="false">
      <c r="A2312" s="17" t="s">
        <v>12953</v>
      </c>
      <c r="B2312" s="18" t="n">
        <v>5.29556</v>
      </c>
      <c r="C2312" s="18" t="n">
        <v>5.96872</v>
      </c>
      <c r="D2312" s="18" t="n">
        <v>0.396837</v>
      </c>
      <c r="E2312" s="18" t="n">
        <v>0.172638320980183</v>
      </c>
      <c r="F2312" s="18" t="n">
        <v>-3.73816480573417</v>
      </c>
      <c r="G2312" s="18" t="n">
        <v>-3.91080312671436</v>
      </c>
      <c r="H2312" s="18" t="s">
        <v>26</v>
      </c>
      <c r="I2312" s="18" t="s">
        <v>25</v>
      </c>
      <c r="J2312" s="18" t="s">
        <v>25</v>
      </c>
      <c r="K2312" s="18" t="s">
        <v>12954</v>
      </c>
      <c r="L2312" s="17" t="s">
        <v>12955</v>
      </c>
      <c r="M2312" s="17" t="s">
        <v>12956</v>
      </c>
      <c r="N2312" s="19" t="s">
        <v>28</v>
      </c>
      <c r="O2312" s="20" t="s">
        <v>12957</v>
      </c>
      <c r="P2312" s="17" t="s">
        <v>12958</v>
      </c>
      <c r="Q2312" s="17" t="s">
        <v>12959</v>
      </c>
      <c r="R2312" s="18" t="s">
        <v>12960</v>
      </c>
      <c r="S2312" s="17" t="s">
        <v>12961</v>
      </c>
    </row>
    <row r="2313" customFormat="false" ht="12.8" hidden="false" customHeight="false" outlineLevel="0" collapsed="false">
      <c r="A2313" s="17" t="s">
        <v>12962</v>
      </c>
      <c r="B2313" s="18" t="n">
        <v>206.45</v>
      </c>
      <c r="C2313" s="18" t="n">
        <v>8.32568</v>
      </c>
      <c r="D2313" s="18" t="n">
        <v>1.17947</v>
      </c>
      <c r="E2313" s="18" t="n">
        <v>-4.63208049916032</v>
      </c>
      <c r="F2313" s="18" t="n">
        <v>-7.45150988441398</v>
      </c>
      <c r="G2313" s="18" t="n">
        <v>-2.81942938525367</v>
      </c>
      <c r="H2313" s="18" t="s">
        <v>25</v>
      </c>
      <c r="I2313" s="18" t="s">
        <v>25</v>
      </c>
      <c r="J2313" s="18" t="s">
        <v>25</v>
      </c>
      <c r="K2313" s="18" t="s">
        <v>12963</v>
      </c>
      <c r="L2313" s="17" t="s">
        <v>12964</v>
      </c>
      <c r="M2313" s="17" t="s">
        <v>12965</v>
      </c>
      <c r="N2313" s="19" t="s">
        <v>28</v>
      </c>
      <c r="O2313" s="20" t="s">
        <v>12966</v>
      </c>
      <c r="P2313" s="17" t="s">
        <v>12967</v>
      </c>
      <c r="Q2313" s="17"/>
      <c r="R2313" s="18" t="s">
        <v>12968</v>
      </c>
      <c r="S2313" s="17" t="s">
        <v>12966</v>
      </c>
    </row>
    <row r="2314" customFormat="false" ht="12.8" hidden="false" customHeight="false" outlineLevel="0" collapsed="false">
      <c r="A2314" s="17" t="s">
        <v>12969</v>
      </c>
      <c r="B2314" s="18" t="n">
        <v>70.1674</v>
      </c>
      <c r="C2314" s="18" t="n">
        <v>0.91128</v>
      </c>
      <c r="D2314" s="18" t="n">
        <v>3.21216</v>
      </c>
      <c r="E2314" s="18" t="n">
        <v>-6.26676269041095</v>
      </c>
      <c r="F2314" s="18" t="n">
        <v>-4.44918524399168</v>
      </c>
      <c r="G2314" s="18" t="n">
        <v>1.81757744641926</v>
      </c>
      <c r="H2314" s="18" t="s">
        <v>25</v>
      </c>
      <c r="I2314" s="18" t="s">
        <v>25</v>
      </c>
      <c r="J2314" s="18" t="s">
        <v>26</v>
      </c>
      <c r="K2314" s="18" t="s">
        <v>12970</v>
      </c>
      <c r="L2314" s="17" t="s">
        <v>12971</v>
      </c>
      <c r="M2314" s="17" t="s">
        <v>12972</v>
      </c>
      <c r="N2314" s="19" t="s">
        <v>28</v>
      </c>
      <c r="O2314" s="20" t="s">
        <v>12966</v>
      </c>
      <c r="P2314" s="17" t="s">
        <v>12967</v>
      </c>
      <c r="Q2314" s="17"/>
      <c r="R2314" s="18" t="s">
        <v>12973</v>
      </c>
      <c r="S2314" s="17" t="s">
        <v>12966</v>
      </c>
    </row>
    <row r="2315" customFormat="false" ht="12.8" hidden="false" customHeight="false" outlineLevel="0" collapsed="false">
      <c r="A2315" s="17" t="s">
        <v>12974</v>
      </c>
      <c r="B2315" s="18" t="n">
        <v>753.578</v>
      </c>
      <c r="C2315" s="18" t="n">
        <v>0.01</v>
      </c>
      <c r="D2315" s="18" t="n">
        <v>0.01</v>
      </c>
      <c r="E2315" s="18" t="n">
        <v>-16.2014692269919</v>
      </c>
      <c r="F2315" s="18" t="n">
        <v>-16.2014692269919</v>
      </c>
      <c r="G2315" s="18" t="n">
        <v>0</v>
      </c>
      <c r="H2315" s="18" t="s">
        <v>25</v>
      </c>
      <c r="I2315" s="18" t="s">
        <v>25</v>
      </c>
      <c r="J2315" s="18" t="s">
        <v>26</v>
      </c>
      <c r="K2315" s="18" t="s">
        <v>12975</v>
      </c>
      <c r="L2315" s="17" t="s">
        <v>28</v>
      </c>
      <c r="M2315" s="17" t="s">
        <v>12976</v>
      </c>
      <c r="N2315" s="19" t="s">
        <v>28</v>
      </c>
      <c r="O2315" s="20" t="s">
        <v>28</v>
      </c>
      <c r="P2315" s="17" t="s">
        <v>28</v>
      </c>
      <c r="Q2315" s="17" t="s">
        <v>28</v>
      </c>
      <c r="R2315" s="18" t="s">
        <v>28</v>
      </c>
      <c r="S2315" s="17" t="s">
        <v>28</v>
      </c>
    </row>
    <row r="2316" customFormat="false" ht="12.8" hidden="false" customHeight="false" outlineLevel="0" collapsed="false">
      <c r="A2316" s="17" t="s">
        <v>12977</v>
      </c>
      <c r="B2316" s="18" t="n">
        <v>4.9762</v>
      </c>
      <c r="C2316" s="18" t="n">
        <v>1.90448</v>
      </c>
      <c r="D2316" s="18" t="n">
        <v>0.01</v>
      </c>
      <c r="E2316" s="18" t="n">
        <v>-1.38564733299772</v>
      </c>
      <c r="F2316" s="18" t="n">
        <v>-8.95890066021304</v>
      </c>
      <c r="G2316" s="18" t="n">
        <v>-7.57325332721532</v>
      </c>
      <c r="H2316" s="18" t="s">
        <v>26</v>
      </c>
      <c r="I2316" s="18" t="s">
        <v>25</v>
      </c>
      <c r="J2316" s="18" t="s">
        <v>26</v>
      </c>
      <c r="K2316" s="18" t="s">
        <v>12978</v>
      </c>
      <c r="L2316" s="17" t="s">
        <v>28</v>
      </c>
      <c r="M2316" s="17" t="s">
        <v>12979</v>
      </c>
      <c r="N2316" s="19" t="s">
        <v>28</v>
      </c>
      <c r="O2316" s="20" t="s">
        <v>28</v>
      </c>
      <c r="P2316" s="17" t="s">
        <v>28</v>
      </c>
      <c r="Q2316" s="17" t="s">
        <v>28</v>
      </c>
      <c r="R2316" s="18" t="s">
        <v>28</v>
      </c>
      <c r="S2316" s="17" t="s">
        <v>28</v>
      </c>
    </row>
    <row r="2317" customFormat="false" ht="12.8" hidden="false" customHeight="false" outlineLevel="0" collapsed="false">
      <c r="A2317" s="17" t="s">
        <v>12980</v>
      </c>
      <c r="B2317" s="18" t="n">
        <v>1.8842</v>
      </c>
      <c r="C2317" s="18" t="n">
        <v>2.39057</v>
      </c>
      <c r="D2317" s="18" t="n">
        <v>8.59425</v>
      </c>
      <c r="E2317" s="18" t="n">
        <v>0.343402541733553</v>
      </c>
      <c r="F2317" s="18" t="n">
        <v>2.18941963542886</v>
      </c>
      <c r="G2317" s="18" t="n">
        <v>1.84601709369531</v>
      </c>
      <c r="H2317" s="18" t="s">
        <v>26</v>
      </c>
      <c r="I2317" s="18" t="s">
        <v>25</v>
      </c>
      <c r="J2317" s="18" t="s">
        <v>25</v>
      </c>
      <c r="K2317" s="18" t="s">
        <v>12981</v>
      </c>
      <c r="L2317" s="17" t="s">
        <v>12982</v>
      </c>
      <c r="M2317" s="17" t="s">
        <v>12983</v>
      </c>
      <c r="N2317" s="21" t="s">
        <v>12984</v>
      </c>
      <c r="O2317" s="20" t="s">
        <v>12985</v>
      </c>
      <c r="P2317" s="17" t="s">
        <v>12986</v>
      </c>
      <c r="Q2317" s="17"/>
      <c r="R2317" s="18" t="s">
        <v>12987</v>
      </c>
      <c r="S2317" s="17" t="s">
        <v>12988</v>
      </c>
    </row>
    <row r="2318" customFormat="false" ht="12.8" hidden="false" customHeight="false" outlineLevel="0" collapsed="false">
      <c r="A2318" s="17" t="s">
        <v>12989</v>
      </c>
      <c r="B2318" s="18" t="n">
        <v>0.31182</v>
      </c>
      <c r="C2318" s="18" t="n">
        <v>1.77889</v>
      </c>
      <c r="D2318" s="18" t="n">
        <v>6.85959</v>
      </c>
      <c r="E2318" s="18" t="n">
        <v>2.51219193246789</v>
      </c>
      <c r="F2318" s="18" t="n">
        <v>4.45933697865522</v>
      </c>
      <c r="G2318" s="18" t="n">
        <v>1.94714504618733</v>
      </c>
      <c r="H2318" s="18" t="s">
        <v>25</v>
      </c>
      <c r="I2318" s="18" t="s">
        <v>25</v>
      </c>
      <c r="J2318" s="18" t="s">
        <v>25</v>
      </c>
      <c r="K2318" s="18" t="s">
        <v>12990</v>
      </c>
      <c r="L2318" s="17" t="s">
        <v>12991</v>
      </c>
      <c r="M2318" s="17" t="s">
        <v>12992</v>
      </c>
      <c r="N2318" s="19" t="s">
        <v>28</v>
      </c>
      <c r="O2318" s="20" t="s">
        <v>12993</v>
      </c>
      <c r="P2318" s="17"/>
      <c r="Q2318" s="17"/>
      <c r="R2318" s="18" t="s">
        <v>12994</v>
      </c>
      <c r="S2318" s="17" t="s">
        <v>12995</v>
      </c>
    </row>
    <row r="2319" customFormat="false" ht="12.8" hidden="false" customHeight="false" outlineLevel="0" collapsed="false">
      <c r="A2319" s="17" t="s">
        <v>12996</v>
      </c>
      <c r="B2319" s="18" t="n">
        <v>248.854</v>
      </c>
      <c r="C2319" s="18" t="n">
        <v>83.6084</v>
      </c>
      <c r="D2319" s="18" t="n">
        <v>55.1441</v>
      </c>
      <c r="E2319" s="18" t="n">
        <v>-1.57357977669685</v>
      </c>
      <c r="F2319" s="18" t="n">
        <v>-2.17402113485125</v>
      </c>
      <c r="G2319" s="18" t="n">
        <v>-0.600441358154401</v>
      </c>
      <c r="H2319" s="18" t="s">
        <v>25</v>
      </c>
      <c r="I2319" s="18" t="s">
        <v>25</v>
      </c>
      <c r="J2319" s="18" t="s">
        <v>26</v>
      </c>
      <c r="K2319" s="18" t="s">
        <v>12997</v>
      </c>
      <c r="L2319" s="17" t="s">
        <v>12998</v>
      </c>
      <c r="M2319" s="17" t="s">
        <v>12999</v>
      </c>
      <c r="N2319" s="21" t="s">
        <v>13000</v>
      </c>
      <c r="O2319" s="20" t="s">
        <v>13001</v>
      </c>
      <c r="P2319" s="17" t="s">
        <v>13002</v>
      </c>
      <c r="Q2319" s="17" t="s">
        <v>13003</v>
      </c>
      <c r="R2319" s="18" t="s">
        <v>13004</v>
      </c>
      <c r="S2319" s="17" t="s">
        <v>13001</v>
      </c>
    </row>
    <row r="2320" customFormat="false" ht="12.8" hidden="false" customHeight="false" outlineLevel="0" collapsed="false">
      <c r="A2320" s="17" t="s">
        <v>13005</v>
      </c>
      <c r="B2320" s="18" t="n">
        <v>6.34601</v>
      </c>
      <c r="C2320" s="18" t="n">
        <v>16.2668</v>
      </c>
      <c r="D2320" s="18" t="n">
        <v>57.5652</v>
      </c>
      <c r="E2320" s="18" t="n">
        <v>1.35800877262858</v>
      </c>
      <c r="F2320" s="18" t="n">
        <v>3.1812752202441</v>
      </c>
      <c r="G2320" s="18" t="n">
        <v>1.82326644761552</v>
      </c>
      <c r="H2320" s="18" t="s">
        <v>25</v>
      </c>
      <c r="I2320" s="18" t="s">
        <v>25</v>
      </c>
      <c r="J2320" s="18" t="s">
        <v>25</v>
      </c>
      <c r="K2320" s="18" t="s">
        <v>13006</v>
      </c>
      <c r="L2320" s="17" t="s">
        <v>13007</v>
      </c>
      <c r="M2320" s="17" t="s">
        <v>13008</v>
      </c>
      <c r="N2320" s="19" t="s">
        <v>28</v>
      </c>
      <c r="O2320" s="20" t="s">
        <v>13009</v>
      </c>
      <c r="P2320" s="17" t="s">
        <v>3243</v>
      </c>
      <c r="Q2320" s="17" t="s">
        <v>1393</v>
      </c>
      <c r="R2320" s="18" t="s">
        <v>13010</v>
      </c>
      <c r="S2320" s="17" t="s">
        <v>13009</v>
      </c>
    </row>
    <row r="2321" customFormat="false" ht="12.8" hidden="false" customHeight="false" outlineLevel="0" collapsed="false">
      <c r="A2321" s="17" t="s">
        <v>13011</v>
      </c>
      <c r="B2321" s="18" t="n">
        <v>0.315753</v>
      </c>
      <c r="C2321" s="18" t="n">
        <v>6.6624</v>
      </c>
      <c r="D2321" s="18" t="n">
        <v>6.85907</v>
      </c>
      <c r="E2321" s="18" t="n">
        <v>4.39917362737332</v>
      </c>
      <c r="F2321" s="18" t="n">
        <v>4.44114463274114</v>
      </c>
      <c r="G2321" s="18" t="n">
        <v>0.041971005367826</v>
      </c>
      <c r="H2321" s="18" t="s">
        <v>25</v>
      </c>
      <c r="I2321" s="18" t="s">
        <v>25</v>
      </c>
      <c r="J2321" s="18" t="s">
        <v>26</v>
      </c>
      <c r="K2321" s="18" t="s">
        <v>13012</v>
      </c>
      <c r="L2321" s="17" t="s">
        <v>13013</v>
      </c>
      <c r="M2321" s="17" t="s">
        <v>13014</v>
      </c>
      <c r="N2321" s="19" t="s">
        <v>28</v>
      </c>
      <c r="O2321" s="20" t="s">
        <v>13015</v>
      </c>
      <c r="P2321" s="17"/>
      <c r="Q2321" s="17"/>
      <c r="R2321" s="18" t="s">
        <v>13016</v>
      </c>
      <c r="S2321" s="17" t="s">
        <v>13015</v>
      </c>
    </row>
    <row r="2322" customFormat="false" ht="12.8" hidden="false" customHeight="false" outlineLevel="0" collapsed="false">
      <c r="A2322" s="17" t="s">
        <v>13017</v>
      </c>
      <c r="B2322" s="18" t="n">
        <v>4.59384</v>
      </c>
      <c r="C2322" s="18" t="n">
        <v>2.32173</v>
      </c>
      <c r="D2322" s="18" t="n">
        <v>0.631046</v>
      </c>
      <c r="E2322" s="18" t="n">
        <v>-0.984500402392986</v>
      </c>
      <c r="F2322" s="18" t="n">
        <v>-2.86388353042097</v>
      </c>
      <c r="G2322" s="18" t="n">
        <v>-1.87938312802799</v>
      </c>
      <c r="H2322" s="18" t="s">
        <v>26</v>
      </c>
      <c r="I2322" s="18" t="s">
        <v>25</v>
      </c>
      <c r="J2322" s="18" t="s">
        <v>26</v>
      </c>
      <c r="K2322" s="18" t="s">
        <v>13018</v>
      </c>
      <c r="L2322" s="17" t="s">
        <v>13019</v>
      </c>
      <c r="M2322" s="17" t="s">
        <v>13020</v>
      </c>
      <c r="N2322" s="21" t="s">
        <v>13021</v>
      </c>
      <c r="O2322" s="20" t="s">
        <v>13022</v>
      </c>
      <c r="P2322" s="17" t="s">
        <v>764</v>
      </c>
      <c r="Q2322" s="17"/>
      <c r="R2322" s="18" t="s">
        <v>13023</v>
      </c>
      <c r="S2322" s="17" t="s">
        <v>13024</v>
      </c>
    </row>
    <row r="2323" customFormat="false" ht="12.8" hidden="false" customHeight="false" outlineLevel="0" collapsed="false">
      <c r="A2323" s="17" t="s">
        <v>13025</v>
      </c>
      <c r="B2323" s="18" t="n">
        <v>3.70635</v>
      </c>
      <c r="C2323" s="18" t="n">
        <v>1.89987</v>
      </c>
      <c r="D2323" s="18" t="n">
        <v>8.72017</v>
      </c>
      <c r="E2323" s="18" t="n">
        <v>-0.964098420672187</v>
      </c>
      <c r="F2323" s="18" t="n">
        <v>1.23435713552549</v>
      </c>
      <c r="G2323" s="18" t="n">
        <v>2.19845555619767</v>
      </c>
      <c r="H2323" s="18" t="s">
        <v>26</v>
      </c>
      <c r="I2323" s="18" t="s">
        <v>25</v>
      </c>
      <c r="J2323" s="18" t="s">
        <v>25</v>
      </c>
      <c r="K2323" s="18" t="s">
        <v>13026</v>
      </c>
      <c r="L2323" s="17" t="s">
        <v>13027</v>
      </c>
      <c r="M2323" s="17" t="s">
        <v>13028</v>
      </c>
      <c r="N2323" s="19" t="s">
        <v>28</v>
      </c>
      <c r="O2323" s="20" t="s">
        <v>13029</v>
      </c>
      <c r="P2323" s="17" t="s">
        <v>1792</v>
      </c>
      <c r="Q2323" s="17" t="s">
        <v>1393</v>
      </c>
      <c r="R2323" s="18" t="s">
        <v>13030</v>
      </c>
      <c r="S2323" s="17" t="s">
        <v>13031</v>
      </c>
    </row>
    <row r="2324" customFormat="false" ht="12.8" hidden="false" customHeight="false" outlineLevel="0" collapsed="false">
      <c r="A2324" s="17" t="s">
        <v>13032</v>
      </c>
      <c r="B2324" s="18" t="n">
        <v>2.13768</v>
      </c>
      <c r="C2324" s="18" t="n">
        <v>1.11818</v>
      </c>
      <c r="D2324" s="18" t="n">
        <v>0.271577</v>
      </c>
      <c r="E2324" s="18" t="n">
        <v>-0.934893459025078</v>
      </c>
      <c r="F2324" s="18" t="n">
        <v>-2.9766126977306</v>
      </c>
      <c r="G2324" s="18" t="n">
        <v>-2.04171923870552</v>
      </c>
      <c r="H2324" s="18" t="s">
        <v>26</v>
      </c>
      <c r="I2324" s="18" t="s">
        <v>25</v>
      </c>
      <c r="J2324" s="18" t="s">
        <v>25</v>
      </c>
      <c r="K2324" s="18" t="s">
        <v>13033</v>
      </c>
      <c r="L2324" s="17" t="s">
        <v>13034</v>
      </c>
      <c r="M2324" s="17" t="s">
        <v>13035</v>
      </c>
      <c r="N2324" s="19" t="s">
        <v>28</v>
      </c>
      <c r="O2324" s="20" t="s">
        <v>13036</v>
      </c>
      <c r="P2324" s="17" t="s">
        <v>764</v>
      </c>
      <c r="Q2324" s="17"/>
      <c r="R2324" s="18" t="s">
        <v>13037</v>
      </c>
      <c r="S2324" s="17" t="s">
        <v>13036</v>
      </c>
    </row>
    <row r="2325" customFormat="false" ht="12.8" hidden="false" customHeight="false" outlineLevel="0" collapsed="false">
      <c r="A2325" s="17" t="s">
        <v>13038</v>
      </c>
      <c r="B2325" s="18" t="n">
        <v>13.3505</v>
      </c>
      <c r="C2325" s="18" t="n">
        <v>0.01</v>
      </c>
      <c r="D2325" s="18" t="n">
        <v>0.01</v>
      </c>
      <c r="E2325" s="18" t="n">
        <v>-10.3826780590852</v>
      </c>
      <c r="F2325" s="18" t="n">
        <v>-10.3826780590852</v>
      </c>
      <c r="G2325" s="18" t="n">
        <v>0</v>
      </c>
      <c r="H2325" s="18" t="s">
        <v>25</v>
      </c>
      <c r="I2325" s="18" t="s">
        <v>25</v>
      </c>
      <c r="J2325" s="18" t="s">
        <v>26</v>
      </c>
      <c r="K2325" s="18" t="s">
        <v>13039</v>
      </c>
      <c r="L2325" s="17" t="s">
        <v>13040</v>
      </c>
      <c r="M2325" s="17" t="s">
        <v>13041</v>
      </c>
      <c r="N2325" s="19" t="s">
        <v>28</v>
      </c>
      <c r="O2325" s="20" t="s">
        <v>13042</v>
      </c>
      <c r="P2325" s="17" t="s">
        <v>13043</v>
      </c>
      <c r="Q2325" s="17"/>
      <c r="R2325" s="18" t="s">
        <v>13044</v>
      </c>
      <c r="S2325" s="17" t="s">
        <v>13042</v>
      </c>
    </row>
    <row r="2326" customFormat="false" ht="12.8" hidden="false" customHeight="false" outlineLevel="0" collapsed="false">
      <c r="A2326" s="17" t="s">
        <v>13045</v>
      </c>
      <c r="B2326" s="18" t="n">
        <v>111.221</v>
      </c>
      <c r="C2326" s="18" t="n">
        <v>14.8625</v>
      </c>
      <c r="D2326" s="18" t="n">
        <v>12.2688</v>
      </c>
      <c r="E2326" s="18" t="n">
        <v>-2.90368049865662</v>
      </c>
      <c r="F2326" s="18" t="n">
        <v>-3.18036316139621</v>
      </c>
      <c r="G2326" s="18" t="n">
        <v>-0.276682662739592</v>
      </c>
      <c r="H2326" s="18" t="s">
        <v>25</v>
      </c>
      <c r="I2326" s="18" t="s">
        <v>25</v>
      </c>
      <c r="J2326" s="18" t="s">
        <v>26</v>
      </c>
      <c r="K2326" s="18" t="s">
        <v>13046</v>
      </c>
      <c r="L2326" s="17" t="s">
        <v>13047</v>
      </c>
      <c r="M2326" s="17" t="s">
        <v>13048</v>
      </c>
      <c r="N2326" s="19" t="s">
        <v>28</v>
      </c>
      <c r="O2326" s="20" t="s">
        <v>13049</v>
      </c>
      <c r="P2326" s="17" t="s">
        <v>1792</v>
      </c>
      <c r="Q2326" s="17" t="s">
        <v>1393</v>
      </c>
      <c r="R2326" s="18" t="s">
        <v>13050</v>
      </c>
      <c r="S2326" s="17" t="s">
        <v>13049</v>
      </c>
    </row>
    <row r="2327" customFormat="false" ht="12.8" hidden="false" customHeight="false" outlineLevel="0" collapsed="false">
      <c r="A2327" s="17" t="s">
        <v>13051</v>
      </c>
      <c r="B2327" s="18" t="n">
        <v>80.2821</v>
      </c>
      <c r="C2327" s="18" t="n">
        <v>4.86201</v>
      </c>
      <c r="D2327" s="18" t="n">
        <v>0.487977</v>
      </c>
      <c r="E2327" s="18" t="n">
        <v>-4.04545358910303</v>
      </c>
      <c r="F2327" s="18" t="n">
        <v>-7.36212139432827</v>
      </c>
      <c r="G2327" s="18" t="n">
        <v>-3.31666780522524</v>
      </c>
      <c r="H2327" s="18" t="s">
        <v>25</v>
      </c>
      <c r="I2327" s="18" t="s">
        <v>25</v>
      </c>
      <c r="J2327" s="18" t="s">
        <v>25</v>
      </c>
      <c r="K2327" s="18" t="s">
        <v>13052</v>
      </c>
      <c r="L2327" s="17" t="s">
        <v>13053</v>
      </c>
      <c r="M2327" s="17" t="s">
        <v>13054</v>
      </c>
      <c r="N2327" s="19" t="s">
        <v>28</v>
      </c>
      <c r="O2327" s="20" t="s">
        <v>13049</v>
      </c>
      <c r="P2327" s="17" t="s">
        <v>1792</v>
      </c>
      <c r="Q2327" s="17" t="s">
        <v>1393</v>
      </c>
      <c r="R2327" s="18" t="s">
        <v>13055</v>
      </c>
      <c r="S2327" s="17" t="s">
        <v>13049</v>
      </c>
    </row>
    <row r="2328" customFormat="false" ht="12.8" hidden="false" customHeight="false" outlineLevel="0" collapsed="false">
      <c r="A2328" s="17" t="s">
        <v>13056</v>
      </c>
      <c r="B2328" s="18" t="n">
        <v>0.01</v>
      </c>
      <c r="C2328" s="18" t="n">
        <v>0.415066</v>
      </c>
      <c r="D2328" s="18" t="n">
        <v>74.6213</v>
      </c>
      <c r="E2328" s="18" t="n">
        <v>5.37526885376129</v>
      </c>
      <c r="F2328" s="18" t="n">
        <v>12.8653717786578</v>
      </c>
      <c r="G2328" s="18" t="n">
        <v>7.49010292489651</v>
      </c>
      <c r="H2328" s="18" t="s">
        <v>26</v>
      </c>
      <c r="I2328" s="18" t="s">
        <v>25</v>
      </c>
      <c r="J2328" s="18" t="s">
        <v>26</v>
      </c>
      <c r="K2328" s="18" t="s">
        <v>13057</v>
      </c>
      <c r="L2328" s="17" t="s">
        <v>28</v>
      </c>
      <c r="M2328" s="17" t="s">
        <v>13058</v>
      </c>
      <c r="N2328" s="21" t="s">
        <v>13059</v>
      </c>
      <c r="O2328" s="20" t="s">
        <v>28</v>
      </c>
      <c r="P2328" s="17" t="s">
        <v>28</v>
      </c>
      <c r="Q2328" s="17" t="s">
        <v>28</v>
      </c>
      <c r="R2328" s="18" t="s">
        <v>28</v>
      </c>
      <c r="S2328" s="17" t="s">
        <v>28</v>
      </c>
    </row>
    <row r="2329" customFormat="false" ht="12.8" hidden="false" customHeight="false" outlineLevel="0" collapsed="false">
      <c r="A2329" s="17" t="s">
        <v>13060</v>
      </c>
      <c r="B2329" s="18" t="n">
        <v>0.01</v>
      </c>
      <c r="C2329" s="18" t="n">
        <v>0.388459</v>
      </c>
      <c r="D2329" s="18" t="n">
        <v>48.1886</v>
      </c>
      <c r="E2329" s="18" t="n">
        <v>5.27969043195511</v>
      </c>
      <c r="F2329" s="18" t="n">
        <v>12.2344761724302</v>
      </c>
      <c r="G2329" s="18" t="n">
        <v>6.95478574047513</v>
      </c>
      <c r="H2329" s="18" t="s">
        <v>26</v>
      </c>
      <c r="I2329" s="18" t="s">
        <v>25</v>
      </c>
      <c r="J2329" s="18" t="s">
        <v>26</v>
      </c>
      <c r="K2329" s="18" t="s">
        <v>13057</v>
      </c>
      <c r="L2329" s="17" t="s">
        <v>28</v>
      </c>
      <c r="M2329" s="17" t="s">
        <v>13058</v>
      </c>
      <c r="N2329" s="21" t="s">
        <v>13059</v>
      </c>
      <c r="O2329" s="20" t="s">
        <v>28</v>
      </c>
      <c r="P2329" s="17" t="s">
        <v>28</v>
      </c>
      <c r="Q2329" s="17" t="s">
        <v>28</v>
      </c>
      <c r="R2329" s="18" t="s">
        <v>28</v>
      </c>
      <c r="S2329" s="17" t="s">
        <v>28</v>
      </c>
    </row>
    <row r="2330" customFormat="false" ht="12.8" hidden="false" customHeight="false" outlineLevel="0" collapsed="false">
      <c r="A2330" s="17" t="s">
        <v>13061</v>
      </c>
      <c r="B2330" s="18" t="n">
        <v>42.7808</v>
      </c>
      <c r="C2330" s="18" t="n">
        <v>1.54633</v>
      </c>
      <c r="D2330" s="18" t="n">
        <v>0.12028</v>
      </c>
      <c r="E2330" s="18" t="n">
        <v>-4.79004332047102</v>
      </c>
      <c r="F2330" s="18" t="n">
        <v>-8.47442287787027</v>
      </c>
      <c r="G2330" s="18" t="n">
        <v>-3.68437955739925</v>
      </c>
      <c r="H2330" s="18" t="s">
        <v>25</v>
      </c>
      <c r="I2330" s="18" t="s">
        <v>25</v>
      </c>
      <c r="J2330" s="18" t="s">
        <v>25</v>
      </c>
      <c r="K2330" s="18" t="s">
        <v>13062</v>
      </c>
      <c r="L2330" s="17" t="s">
        <v>13063</v>
      </c>
      <c r="M2330" s="17" t="s">
        <v>13064</v>
      </c>
      <c r="N2330" s="19" t="s">
        <v>28</v>
      </c>
      <c r="O2330" s="20" t="s">
        <v>13065</v>
      </c>
      <c r="P2330" s="17" t="s">
        <v>2404</v>
      </c>
      <c r="Q2330" s="17" t="s">
        <v>2405</v>
      </c>
      <c r="R2330" s="18" t="s">
        <v>13066</v>
      </c>
      <c r="S2330" s="17" t="s">
        <v>2407</v>
      </c>
    </row>
    <row r="2331" customFormat="false" ht="12.8" hidden="false" customHeight="false" outlineLevel="0" collapsed="false">
      <c r="A2331" s="17" t="s">
        <v>13067</v>
      </c>
      <c r="B2331" s="18" t="n">
        <v>0.93135</v>
      </c>
      <c r="C2331" s="18" t="n">
        <v>1.04657</v>
      </c>
      <c r="D2331" s="18" t="n">
        <v>3.95513</v>
      </c>
      <c r="E2331" s="18" t="n">
        <v>0.168273472176449</v>
      </c>
      <c r="F2331" s="18" t="n">
        <v>2.08632977746428</v>
      </c>
      <c r="G2331" s="18" t="n">
        <v>1.91805630528783</v>
      </c>
      <c r="H2331" s="18" t="s">
        <v>26</v>
      </c>
      <c r="I2331" s="18" t="s">
        <v>25</v>
      </c>
      <c r="J2331" s="18" t="s">
        <v>25</v>
      </c>
      <c r="K2331" s="18" t="s">
        <v>13068</v>
      </c>
      <c r="L2331" s="17" t="s">
        <v>28</v>
      </c>
      <c r="M2331" s="17" t="s">
        <v>13069</v>
      </c>
      <c r="N2331" s="19" t="s">
        <v>28</v>
      </c>
      <c r="O2331" s="20" t="s">
        <v>28</v>
      </c>
      <c r="P2331" s="17" t="s">
        <v>28</v>
      </c>
      <c r="Q2331" s="17" t="s">
        <v>28</v>
      </c>
      <c r="R2331" s="18" t="s">
        <v>28</v>
      </c>
      <c r="S2331" s="17" t="s">
        <v>28</v>
      </c>
    </row>
    <row r="2332" customFormat="false" ht="12.8" hidden="false" customHeight="false" outlineLevel="0" collapsed="false">
      <c r="A2332" s="17" t="s">
        <v>13070</v>
      </c>
      <c r="B2332" s="18" t="n">
        <v>0.67812</v>
      </c>
      <c r="C2332" s="18" t="n">
        <v>0.940801</v>
      </c>
      <c r="D2332" s="18" t="n">
        <v>3.01271</v>
      </c>
      <c r="E2332" s="18" t="n">
        <v>0.472348998627861</v>
      </c>
      <c r="F2332" s="18" t="n">
        <v>2.15144930731513</v>
      </c>
      <c r="G2332" s="18" t="n">
        <v>1.67910030868727</v>
      </c>
      <c r="H2332" s="18" t="s">
        <v>26</v>
      </c>
      <c r="I2332" s="18" t="s">
        <v>25</v>
      </c>
      <c r="J2332" s="18" t="s">
        <v>26</v>
      </c>
      <c r="K2332" s="18" t="s">
        <v>13071</v>
      </c>
      <c r="L2332" s="17" t="s">
        <v>28</v>
      </c>
      <c r="M2332" s="17" t="s">
        <v>13072</v>
      </c>
      <c r="N2332" s="19" t="s">
        <v>28</v>
      </c>
      <c r="O2332" s="20" t="s">
        <v>28</v>
      </c>
      <c r="P2332" s="17" t="s">
        <v>28</v>
      </c>
      <c r="Q2332" s="17" t="s">
        <v>28</v>
      </c>
      <c r="R2332" s="18" t="s">
        <v>28</v>
      </c>
      <c r="S2332" s="17" t="s">
        <v>28</v>
      </c>
    </row>
    <row r="2333" customFormat="false" ht="12.8" hidden="false" customHeight="false" outlineLevel="0" collapsed="false">
      <c r="A2333" s="17" t="s">
        <v>13073</v>
      </c>
      <c r="B2333" s="18" t="n">
        <v>204.652</v>
      </c>
      <c r="C2333" s="18" t="n">
        <v>0.456836</v>
      </c>
      <c r="D2333" s="18" t="n">
        <v>0.0455256</v>
      </c>
      <c r="E2333" s="18" t="n">
        <v>-8.80728070679108</v>
      </c>
      <c r="F2333" s="18" t="n">
        <v>-12.1342071142273</v>
      </c>
      <c r="G2333" s="18" t="n">
        <v>-3.32692640743626</v>
      </c>
      <c r="H2333" s="18" t="s">
        <v>25</v>
      </c>
      <c r="I2333" s="18" t="s">
        <v>26</v>
      </c>
      <c r="J2333" s="18" t="s">
        <v>26</v>
      </c>
      <c r="K2333" s="18" t="s">
        <v>13074</v>
      </c>
      <c r="L2333" s="17" t="s">
        <v>13075</v>
      </c>
      <c r="M2333" s="17" t="s">
        <v>13076</v>
      </c>
      <c r="N2333" s="19" t="s">
        <v>28</v>
      </c>
      <c r="O2333" s="20" t="s">
        <v>28</v>
      </c>
      <c r="P2333" s="17" t="s">
        <v>28</v>
      </c>
      <c r="Q2333" s="17" t="s">
        <v>28</v>
      </c>
      <c r="R2333" s="18" t="s">
        <v>28</v>
      </c>
      <c r="S2333" s="17" t="s">
        <v>28</v>
      </c>
    </row>
    <row r="2334" customFormat="false" ht="12.8" hidden="false" customHeight="false" outlineLevel="0" collapsed="false">
      <c r="A2334" s="17" t="s">
        <v>13077</v>
      </c>
      <c r="B2334" s="18" t="n">
        <v>68.6451</v>
      </c>
      <c r="C2334" s="18" t="n">
        <v>49.3399</v>
      </c>
      <c r="D2334" s="18" t="n">
        <v>16.1879</v>
      </c>
      <c r="E2334" s="18" t="n">
        <v>-0.476401950457438</v>
      </c>
      <c r="F2334" s="18" t="n">
        <v>-2.08424090013988</v>
      </c>
      <c r="G2334" s="18" t="n">
        <v>-1.60783894968244</v>
      </c>
      <c r="H2334" s="18" t="s">
        <v>26</v>
      </c>
      <c r="I2334" s="18" t="s">
        <v>25</v>
      </c>
      <c r="J2334" s="18" t="s">
        <v>25</v>
      </c>
      <c r="K2334" s="18" t="s">
        <v>13078</v>
      </c>
      <c r="L2334" s="17" t="s">
        <v>13079</v>
      </c>
      <c r="M2334" s="17" t="s">
        <v>13080</v>
      </c>
      <c r="N2334" s="19" t="s">
        <v>28</v>
      </c>
      <c r="O2334" s="20" t="s">
        <v>13081</v>
      </c>
      <c r="P2334" s="17" t="s">
        <v>2530</v>
      </c>
      <c r="Q2334" s="17" t="s">
        <v>13082</v>
      </c>
      <c r="R2334" s="18" t="s">
        <v>13083</v>
      </c>
      <c r="S2334" s="17" t="s">
        <v>13081</v>
      </c>
    </row>
    <row r="2335" customFormat="false" ht="12.8" hidden="false" customHeight="false" outlineLevel="0" collapsed="false">
      <c r="A2335" s="17" t="s">
        <v>13084</v>
      </c>
      <c r="B2335" s="18" t="n">
        <v>94.7301</v>
      </c>
      <c r="C2335" s="18" t="n">
        <v>14.5393</v>
      </c>
      <c r="D2335" s="18" t="n">
        <v>0.0932696</v>
      </c>
      <c r="E2335" s="18" t="n">
        <v>-2.70386509559463</v>
      </c>
      <c r="F2335" s="18" t="n">
        <v>-9.98820026188784</v>
      </c>
      <c r="G2335" s="18" t="n">
        <v>-7.28433516629321</v>
      </c>
      <c r="H2335" s="18" t="s">
        <v>25</v>
      </c>
      <c r="I2335" s="18" t="s">
        <v>26</v>
      </c>
      <c r="J2335" s="18" t="s">
        <v>26</v>
      </c>
      <c r="K2335" s="18" t="s">
        <v>13085</v>
      </c>
      <c r="L2335" s="17" t="s">
        <v>13086</v>
      </c>
      <c r="M2335" s="17" t="s">
        <v>13087</v>
      </c>
      <c r="N2335" s="21" t="s">
        <v>13088</v>
      </c>
      <c r="O2335" s="20" t="s">
        <v>13089</v>
      </c>
      <c r="P2335" s="17" t="s">
        <v>13090</v>
      </c>
      <c r="Q2335" s="17" t="s">
        <v>9445</v>
      </c>
      <c r="R2335" s="18" t="s">
        <v>13091</v>
      </c>
      <c r="S2335" s="17" t="s">
        <v>9447</v>
      </c>
    </row>
    <row r="2336" customFormat="false" ht="12.8" hidden="false" customHeight="false" outlineLevel="0" collapsed="false">
      <c r="A2336" s="17" t="s">
        <v>13092</v>
      </c>
      <c r="B2336" s="18" t="n">
        <v>6.83881</v>
      </c>
      <c r="C2336" s="18" t="n">
        <v>1.43942</v>
      </c>
      <c r="D2336" s="18" t="n">
        <v>0.596308</v>
      </c>
      <c r="E2336" s="18" t="n">
        <v>-2.24825769897572</v>
      </c>
      <c r="F2336" s="18" t="n">
        <v>-3.51961571104874</v>
      </c>
      <c r="G2336" s="18" t="n">
        <v>-1.27135801207302</v>
      </c>
      <c r="H2336" s="18" t="s">
        <v>25</v>
      </c>
      <c r="I2336" s="18" t="s">
        <v>25</v>
      </c>
      <c r="J2336" s="18" t="s">
        <v>26</v>
      </c>
      <c r="K2336" s="18" t="s">
        <v>13093</v>
      </c>
      <c r="L2336" s="17" t="s">
        <v>13094</v>
      </c>
      <c r="M2336" s="17" t="s">
        <v>13095</v>
      </c>
      <c r="N2336" s="21" t="s">
        <v>13096</v>
      </c>
      <c r="O2336" s="20" t="s">
        <v>13097</v>
      </c>
      <c r="P2336" s="17" t="s">
        <v>5820</v>
      </c>
      <c r="Q2336" s="17"/>
      <c r="R2336" s="18" t="s">
        <v>13098</v>
      </c>
      <c r="S2336" s="17" t="s">
        <v>13099</v>
      </c>
    </row>
    <row r="2337" customFormat="false" ht="12.8" hidden="false" customHeight="false" outlineLevel="0" collapsed="false">
      <c r="A2337" s="17" t="s">
        <v>13100</v>
      </c>
      <c r="B2337" s="18" t="n">
        <v>10.0897</v>
      </c>
      <c r="C2337" s="18" t="n">
        <v>1.54366</v>
      </c>
      <c r="D2337" s="18" t="n">
        <v>1.28906</v>
      </c>
      <c r="E2337" s="18" t="n">
        <v>-2.70845634818722</v>
      </c>
      <c r="F2337" s="18" t="n">
        <v>-2.96849195760681</v>
      </c>
      <c r="G2337" s="18" t="n">
        <v>-0.260035609419592</v>
      </c>
      <c r="H2337" s="18" t="s">
        <v>25</v>
      </c>
      <c r="I2337" s="18" t="s">
        <v>25</v>
      </c>
      <c r="J2337" s="18" t="s">
        <v>26</v>
      </c>
      <c r="K2337" s="18" t="s">
        <v>13101</v>
      </c>
      <c r="L2337" s="17" t="s">
        <v>13102</v>
      </c>
      <c r="M2337" s="17" t="s">
        <v>13103</v>
      </c>
      <c r="N2337" s="19" t="s">
        <v>28</v>
      </c>
      <c r="O2337" s="20" t="s">
        <v>13104</v>
      </c>
      <c r="P2337" s="17" t="s">
        <v>13105</v>
      </c>
      <c r="Q2337" s="17"/>
      <c r="R2337" s="18" t="s">
        <v>13106</v>
      </c>
      <c r="S2337" s="17" t="s">
        <v>13104</v>
      </c>
    </row>
    <row r="2338" customFormat="false" ht="12.8" hidden="false" customHeight="false" outlineLevel="0" collapsed="false">
      <c r="A2338" s="17" t="s">
        <v>13107</v>
      </c>
      <c r="B2338" s="18" t="n">
        <v>0.494187</v>
      </c>
      <c r="C2338" s="18" t="n">
        <v>3.22345</v>
      </c>
      <c r="D2338" s="18" t="n">
        <v>20.6365</v>
      </c>
      <c r="E2338" s="18" t="n">
        <v>2.70547664055435</v>
      </c>
      <c r="F2338" s="18" t="n">
        <v>5.38399743686356</v>
      </c>
      <c r="G2338" s="18" t="n">
        <v>2.67852079630921</v>
      </c>
      <c r="H2338" s="18" t="s">
        <v>25</v>
      </c>
      <c r="I2338" s="18" t="s">
        <v>25</v>
      </c>
      <c r="J2338" s="18" t="s">
        <v>25</v>
      </c>
      <c r="K2338" s="18" t="s">
        <v>13108</v>
      </c>
      <c r="L2338" s="17" t="s">
        <v>13109</v>
      </c>
      <c r="M2338" s="17" t="s">
        <v>13110</v>
      </c>
      <c r="N2338" s="19" t="s">
        <v>28</v>
      </c>
      <c r="O2338" s="20" t="s">
        <v>13111</v>
      </c>
      <c r="P2338" s="17" t="s">
        <v>3243</v>
      </c>
      <c r="Q2338" s="17" t="s">
        <v>1393</v>
      </c>
      <c r="R2338" s="18" t="s">
        <v>13112</v>
      </c>
      <c r="S2338" s="17" t="s">
        <v>13111</v>
      </c>
    </row>
    <row r="2339" customFormat="false" ht="12.8" hidden="false" customHeight="false" outlineLevel="0" collapsed="false">
      <c r="A2339" s="17" t="s">
        <v>13113</v>
      </c>
      <c r="B2339" s="18" t="n">
        <v>20.3165</v>
      </c>
      <c r="C2339" s="18" t="n">
        <v>0.672849</v>
      </c>
      <c r="D2339" s="18" t="n">
        <v>0.01</v>
      </c>
      <c r="E2339" s="18" t="n">
        <v>-4.91622530158501</v>
      </c>
      <c r="F2339" s="18" t="n">
        <v>-10.9884361696678</v>
      </c>
      <c r="G2339" s="18" t="n">
        <v>-6.0722108680828</v>
      </c>
      <c r="H2339" s="18" t="s">
        <v>25</v>
      </c>
      <c r="I2339" s="18" t="s">
        <v>25</v>
      </c>
      <c r="J2339" s="18" t="s">
        <v>25</v>
      </c>
      <c r="K2339" s="18" t="s">
        <v>13114</v>
      </c>
      <c r="L2339" s="17" t="s">
        <v>28</v>
      </c>
      <c r="M2339" s="17" t="s">
        <v>13115</v>
      </c>
      <c r="N2339" s="19" t="s">
        <v>28</v>
      </c>
      <c r="O2339" s="20" t="s">
        <v>28</v>
      </c>
      <c r="P2339" s="17" t="s">
        <v>28</v>
      </c>
      <c r="Q2339" s="17" t="s">
        <v>28</v>
      </c>
      <c r="R2339" s="18" t="s">
        <v>28</v>
      </c>
      <c r="S2339" s="17" t="s">
        <v>28</v>
      </c>
    </row>
    <row r="2340" customFormat="false" ht="12.8" hidden="false" customHeight="false" outlineLevel="0" collapsed="false">
      <c r="A2340" s="17" t="s">
        <v>13116</v>
      </c>
      <c r="B2340" s="18" t="n">
        <v>2.34911</v>
      </c>
      <c r="C2340" s="18" t="n">
        <v>0.0246174</v>
      </c>
      <c r="D2340" s="18" t="n">
        <v>0.01</v>
      </c>
      <c r="E2340" s="18" t="n">
        <v>-6.5762920630177</v>
      </c>
      <c r="F2340" s="18" t="n">
        <v>-7.87597046069779</v>
      </c>
      <c r="G2340" s="18" t="n">
        <v>-1.29967839768008</v>
      </c>
      <c r="H2340" s="18" t="s">
        <v>26</v>
      </c>
      <c r="I2340" s="18" t="s">
        <v>25</v>
      </c>
      <c r="J2340" s="18" t="s">
        <v>26</v>
      </c>
      <c r="K2340" s="18" t="s">
        <v>13117</v>
      </c>
      <c r="L2340" s="17" t="s">
        <v>28</v>
      </c>
      <c r="M2340" s="17" t="s">
        <v>13118</v>
      </c>
      <c r="N2340" s="19" t="s">
        <v>28</v>
      </c>
      <c r="O2340" s="20" t="s">
        <v>28</v>
      </c>
      <c r="P2340" s="17" t="s">
        <v>28</v>
      </c>
      <c r="Q2340" s="17" t="s">
        <v>28</v>
      </c>
      <c r="R2340" s="18" t="s">
        <v>28</v>
      </c>
      <c r="S2340" s="17" t="s">
        <v>28</v>
      </c>
    </row>
    <row r="2341" customFormat="false" ht="12.8" hidden="false" customHeight="false" outlineLevel="0" collapsed="false">
      <c r="A2341" s="17" t="s">
        <v>13119</v>
      </c>
      <c r="B2341" s="18" t="n">
        <v>0.116841</v>
      </c>
      <c r="C2341" s="18" t="n">
        <v>1.6697</v>
      </c>
      <c r="D2341" s="18" t="n">
        <v>7.49155</v>
      </c>
      <c r="E2341" s="18" t="n">
        <v>3.83697039669228</v>
      </c>
      <c r="F2341" s="18" t="n">
        <v>6.00264572689293</v>
      </c>
      <c r="G2341" s="18" t="n">
        <v>2.16567533020065</v>
      </c>
      <c r="H2341" s="18" t="s">
        <v>25</v>
      </c>
      <c r="I2341" s="18" t="s">
        <v>25</v>
      </c>
      <c r="J2341" s="18" t="s">
        <v>25</v>
      </c>
      <c r="K2341" s="18" t="s">
        <v>13120</v>
      </c>
      <c r="L2341" s="17" t="s">
        <v>13121</v>
      </c>
      <c r="M2341" s="17" t="s">
        <v>13122</v>
      </c>
      <c r="N2341" s="19" t="s">
        <v>28</v>
      </c>
      <c r="O2341" s="20" t="s">
        <v>13123</v>
      </c>
      <c r="P2341" s="17" t="s">
        <v>3243</v>
      </c>
      <c r="Q2341" s="17" t="s">
        <v>1393</v>
      </c>
      <c r="R2341" s="18" t="s">
        <v>13124</v>
      </c>
      <c r="S2341" s="17" t="s">
        <v>13031</v>
      </c>
    </row>
    <row r="2342" customFormat="false" ht="12.8" hidden="false" customHeight="false" outlineLevel="0" collapsed="false">
      <c r="A2342" s="17" t="s">
        <v>13125</v>
      </c>
      <c r="B2342" s="18" t="n">
        <v>3.63978</v>
      </c>
      <c r="C2342" s="18" t="n">
        <v>9.45341</v>
      </c>
      <c r="D2342" s="18" t="n">
        <v>35.4708</v>
      </c>
      <c r="E2342" s="18" t="n">
        <v>1.37698357503861</v>
      </c>
      <c r="F2342" s="18" t="n">
        <v>3.28470871179405</v>
      </c>
      <c r="G2342" s="18" t="n">
        <v>1.90772513675544</v>
      </c>
      <c r="H2342" s="18" t="s">
        <v>25</v>
      </c>
      <c r="I2342" s="18" t="s">
        <v>25</v>
      </c>
      <c r="J2342" s="18" t="s">
        <v>25</v>
      </c>
      <c r="K2342" s="18" t="s">
        <v>13126</v>
      </c>
      <c r="L2342" s="17" t="s">
        <v>13127</v>
      </c>
      <c r="M2342" s="17" t="s">
        <v>13128</v>
      </c>
      <c r="N2342" s="21" t="s">
        <v>13129</v>
      </c>
      <c r="O2342" s="20" t="s">
        <v>13130</v>
      </c>
      <c r="P2342" s="17" t="s">
        <v>1112</v>
      </c>
      <c r="Q2342" s="17" t="s">
        <v>1113</v>
      </c>
      <c r="R2342" s="18" t="s">
        <v>13131</v>
      </c>
      <c r="S2342" s="17" t="s">
        <v>13130</v>
      </c>
    </row>
    <row r="2343" customFormat="false" ht="12.8" hidden="false" customHeight="false" outlineLevel="0" collapsed="false">
      <c r="A2343" s="17" t="s">
        <v>13132</v>
      </c>
      <c r="B2343" s="18" t="n">
        <v>1.0477</v>
      </c>
      <c r="C2343" s="18" t="n">
        <v>1.12192</v>
      </c>
      <c r="D2343" s="18" t="n">
        <v>5.71469</v>
      </c>
      <c r="E2343" s="18" t="n">
        <v>0.0987441337907548</v>
      </c>
      <c r="F2343" s="18" t="n">
        <v>2.44744956736135</v>
      </c>
      <c r="G2343" s="18" t="n">
        <v>2.34870543357059</v>
      </c>
      <c r="H2343" s="18" t="s">
        <v>26</v>
      </c>
      <c r="I2343" s="18" t="s">
        <v>25</v>
      </c>
      <c r="J2343" s="18" t="s">
        <v>25</v>
      </c>
      <c r="K2343" s="18" t="s">
        <v>13133</v>
      </c>
      <c r="L2343" s="17" t="s">
        <v>13134</v>
      </c>
      <c r="M2343" s="17" t="s">
        <v>13135</v>
      </c>
      <c r="N2343" s="19" t="s">
        <v>28</v>
      </c>
      <c r="O2343" s="20" t="s">
        <v>13136</v>
      </c>
      <c r="P2343" s="17" t="s">
        <v>764</v>
      </c>
      <c r="Q2343" s="17"/>
      <c r="R2343" s="18" t="s">
        <v>13137</v>
      </c>
      <c r="S2343" s="17" t="s">
        <v>13136</v>
      </c>
    </row>
    <row r="2344" customFormat="false" ht="12.8" hidden="false" customHeight="false" outlineLevel="0" collapsed="false">
      <c r="A2344" s="17" t="s">
        <v>13138</v>
      </c>
      <c r="B2344" s="18" t="n">
        <v>60.968</v>
      </c>
      <c r="C2344" s="18" t="n">
        <v>6.13499</v>
      </c>
      <c r="D2344" s="18" t="n">
        <v>4.43339</v>
      </c>
      <c r="E2344" s="18" t="n">
        <v>-3.31291932304921</v>
      </c>
      <c r="F2344" s="18" t="n">
        <v>-3.78157003511656</v>
      </c>
      <c r="G2344" s="18" t="n">
        <v>-0.468650712067357</v>
      </c>
      <c r="H2344" s="18" t="s">
        <v>25</v>
      </c>
      <c r="I2344" s="18" t="s">
        <v>25</v>
      </c>
      <c r="J2344" s="18" t="s">
        <v>26</v>
      </c>
      <c r="K2344" s="18" t="s">
        <v>13139</v>
      </c>
      <c r="L2344" s="17" t="s">
        <v>28</v>
      </c>
      <c r="M2344" s="17" t="s">
        <v>13140</v>
      </c>
      <c r="N2344" s="19" t="s">
        <v>28</v>
      </c>
      <c r="O2344" s="20" t="s">
        <v>28</v>
      </c>
      <c r="P2344" s="17" t="s">
        <v>28</v>
      </c>
      <c r="Q2344" s="17" t="s">
        <v>28</v>
      </c>
      <c r="R2344" s="18" t="s">
        <v>28</v>
      </c>
      <c r="S2344" s="17" t="s">
        <v>28</v>
      </c>
    </row>
    <row r="2345" customFormat="false" ht="12.8" hidden="false" customHeight="false" outlineLevel="0" collapsed="false">
      <c r="A2345" s="17" t="s">
        <v>13141</v>
      </c>
      <c r="B2345" s="18" t="n">
        <v>9.28993</v>
      </c>
      <c r="C2345" s="18" t="n">
        <v>9.93096</v>
      </c>
      <c r="D2345" s="18" t="n">
        <v>0.802896</v>
      </c>
      <c r="E2345" s="18" t="n">
        <v>0.0962654601782236</v>
      </c>
      <c r="F2345" s="18" t="n">
        <v>-3.53238269479786</v>
      </c>
      <c r="G2345" s="18" t="n">
        <v>-3.62864815497609</v>
      </c>
      <c r="H2345" s="18" t="s">
        <v>26</v>
      </c>
      <c r="I2345" s="18" t="s">
        <v>25</v>
      </c>
      <c r="J2345" s="18" t="s">
        <v>25</v>
      </c>
      <c r="K2345" s="18" t="s">
        <v>13142</v>
      </c>
      <c r="L2345" s="17" t="s">
        <v>13143</v>
      </c>
      <c r="M2345" s="17" t="s">
        <v>13144</v>
      </c>
      <c r="N2345" s="19" t="s">
        <v>28</v>
      </c>
      <c r="O2345" s="20" t="s">
        <v>13145</v>
      </c>
      <c r="P2345" s="17" t="s">
        <v>8790</v>
      </c>
      <c r="Q2345" s="17"/>
      <c r="R2345" s="18" t="s">
        <v>13146</v>
      </c>
      <c r="S2345" s="17" t="s">
        <v>13145</v>
      </c>
    </row>
    <row r="2346" customFormat="false" ht="12.8" hidden="false" customHeight="false" outlineLevel="0" collapsed="false">
      <c r="A2346" s="17" t="s">
        <v>13147</v>
      </c>
      <c r="B2346" s="18" t="n">
        <v>0.408567</v>
      </c>
      <c r="C2346" s="18" t="n">
        <v>60.6575</v>
      </c>
      <c r="D2346" s="18" t="n">
        <v>83.8964</v>
      </c>
      <c r="E2346" s="18" t="n">
        <v>7.21396954611386</v>
      </c>
      <c r="F2346" s="18" t="n">
        <v>7.68189241348453</v>
      </c>
      <c r="G2346" s="18" t="n">
        <v>0.467922867370666</v>
      </c>
      <c r="H2346" s="18" t="s">
        <v>25</v>
      </c>
      <c r="I2346" s="18" t="s">
        <v>25</v>
      </c>
      <c r="J2346" s="18" t="s">
        <v>26</v>
      </c>
      <c r="K2346" s="18" t="s">
        <v>13148</v>
      </c>
      <c r="L2346" s="17" t="s">
        <v>13149</v>
      </c>
      <c r="M2346" s="17" t="s">
        <v>13150</v>
      </c>
      <c r="N2346" s="21" t="s">
        <v>13151</v>
      </c>
      <c r="O2346" s="20" t="s">
        <v>28</v>
      </c>
      <c r="P2346" s="17" t="s">
        <v>28</v>
      </c>
      <c r="Q2346" s="17" t="s">
        <v>28</v>
      </c>
      <c r="R2346" s="18" t="s">
        <v>28</v>
      </c>
      <c r="S2346" s="17" t="s">
        <v>28</v>
      </c>
    </row>
    <row r="2347" customFormat="false" ht="12.8" hidden="false" customHeight="false" outlineLevel="0" collapsed="false">
      <c r="A2347" s="17" t="s">
        <v>13152</v>
      </c>
      <c r="B2347" s="18" t="n">
        <v>16.3763</v>
      </c>
      <c r="C2347" s="18" t="n">
        <v>0.01</v>
      </c>
      <c r="D2347" s="18" t="n">
        <v>0.01</v>
      </c>
      <c r="E2347" s="18" t="n">
        <v>-10.6773937213341</v>
      </c>
      <c r="F2347" s="18" t="n">
        <v>-10.6773937213341</v>
      </c>
      <c r="G2347" s="18" t="n">
        <v>0</v>
      </c>
      <c r="H2347" s="18" t="s">
        <v>25</v>
      </c>
      <c r="I2347" s="18" t="s">
        <v>25</v>
      </c>
      <c r="J2347" s="18" t="s">
        <v>26</v>
      </c>
      <c r="K2347" s="18" t="s">
        <v>13153</v>
      </c>
      <c r="L2347" s="17" t="s">
        <v>28</v>
      </c>
      <c r="M2347" s="17" t="s">
        <v>13154</v>
      </c>
      <c r="N2347" s="19" t="s">
        <v>28</v>
      </c>
      <c r="O2347" s="20" t="s">
        <v>28</v>
      </c>
      <c r="P2347" s="17" t="s">
        <v>28</v>
      </c>
      <c r="Q2347" s="17" t="s">
        <v>28</v>
      </c>
      <c r="R2347" s="18" t="s">
        <v>28</v>
      </c>
      <c r="S2347" s="17" t="s">
        <v>28</v>
      </c>
    </row>
    <row r="2348" customFormat="false" ht="12.8" hidden="false" customHeight="false" outlineLevel="0" collapsed="false">
      <c r="A2348" s="17" t="s">
        <v>13155</v>
      </c>
      <c r="B2348" s="18" t="n">
        <v>2.44843</v>
      </c>
      <c r="C2348" s="18" t="n">
        <v>0.335583</v>
      </c>
      <c r="D2348" s="18" t="n">
        <v>0.01</v>
      </c>
      <c r="E2348" s="18" t="n">
        <v>-2.86711541180701</v>
      </c>
      <c r="F2348" s="18" t="n">
        <v>-7.9357131401214</v>
      </c>
      <c r="G2348" s="18" t="n">
        <v>-5.06859772831438</v>
      </c>
      <c r="H2348" s="18" t="s">
        <v>25</v>
      </c>
      <c r="I2348" s="18" t="s">
        <v>25</v>
      </c>
      <c r="J2348" s="18" t="s">
        <v>26</v>
      </c>
      <c r="K2348" s="18" t="s">
        <v>13156</v>
      </c>
      <c r="L2348" s="17" t="s">
        <v>13157</v>
      </c>
      <c r="M2348" s="17" t="s">
        <v>13158</v>
      </c>
      <c r="N2348" s="19" t="s">
        <v>28</v>
      </c>
      <c r="O2348" s="20" t="s">
        <v>13159</v>
      </c>
      <c r="P2348" s="17"/>
      <c r="Q2348" s="17"/>
      <c r="R2348" s="18" t="s">
        <v>13160</v>
      </c>
      <c r="S2348" s="17" t="s">
        <v>13159</v>
      </c>
    </row>
    <row r="2349" customFormat="false" ht="12.8" hidden="false" customHeight="false" outlineLevel="0" collapsed="false">
      <c r="A2349" s="17" t="s">
        <v>13161</v>
      </c>
      <c r="B2349" s="18" t="n">
        <v>102.62</v>
      </c>
      <c r="C2349" s="18" t="n">
        <v>7.16484</v>
      </c>
      <c r="D2349" s="18" t="n">
        <v>1.28071</v>
      </c>
      <c r="E2349" s="18" t="n">
        <v>-3.84023363278676</v>
      </c>
      <c r="F2349" s="18" t="n">
        <v>-6.32422428714681</v>
      </c>
      <c r="G2349" s="18" t="n">
        <v>-2.48399065436005</v>
      </c>
      <c r="H2349" s="18" t="s">
        <v>25</v>
      </c>
      <c r="I2349" s="18" t="s">
        <v>25</v>
      </c>
      <c r="J2349" s="18" t="s">
        <v>25</v>
      </c>
      <c r="K2349" s="18" t="s">
        <v>13162</v>
      </c>
      <c r="L2349" s="17" t="s">
        <v>13163</v>
      </c>
      <c r="M2349" s="17" t="s">
        <v>13164</v>
      </c>
      <c r="N2349" s="21" t="s">
        <v>13165</v>
      </c>
      <c r="O2349" s="20" t="s">
        <v>13166</v>
      </c>
      <c r="P2349" s="17" t="s">
        <v>13167</v>
      </c>
      <c r="Q2349" s="17"/>
      <c r="R2349" s="18" t="s">
        <v>13168</v>
      </c>
      <c r="S2349" s="17" t="s">
        <v>13166</v>
      </c>
    </row>
    <row r="2350" customFormat="false" ht="12.8" hidden="false" customHeight="false" outlineLevel="0" collapsed="false">
      <c r="A2350" s="17" t="s">
        <v>13169</v>
      </c>
      <c r="B2350" s="18" t="n">
        <v>42.1196</v>
      </c>
      <c r="C2350" s="18" t="n">
        <v>23.2494</v>
      </c>
      <c r="D2350" s="18" t="n">
        <v>7.08601</v>
      </c>
      <c r="E2350" s="18" t="n">
        <v>-0.857298250590469</v>
      </c>
      <c r="F2350" s="18" t="n">
        <v>-2.57144632894409</v>
      </c>
      <c r="G2350" s="18" t="n">
        <v>-1.71414807835362</v>
      </c>
      <c r="H2350" s="18" t="s">
        <v>25</v>
      </c>
      <c r="I2350" s="18" t="s">
        <v>25</v>
      </c>
      <c r="J2350" s="18" t="s">
        <v>25</v>
      </c>
      <c r="K2350" s="18" t="s">
        <v>13170</v>
      </c>
      <c r="L2350" s="17" t="s">
        <v>13171</v>
      </c>
      <c r="M2350" s="17" t="s">
        <v>13172</v>
      </c>
      <c r="N2350" s="19" t="s">
        <v>28</v>
      </c>
      <c r="O2350" s="20" t="s">
        <v>13173</v>
      </c>
      <c r="P2350" s="17" t="s">
        <v>67</v>
      </c>
      <c r="Q2350" s="17"/>
      <c r="R2350" s="18" t="s">
        <v>13174</v>
      </c>
      <c r="S2350" s="17" t="s">
        <v>13173</v>
      </c>
    </row>
    <row r="2351" customFormat="false" ht="12.8" hidden="false" customHeight="false" outlineLevel="0" collapsed="false">
      <c r="A2351" s="17" t="s">
        <v>13175</v>
      </c>
      <c r="B2351" s="18" t="n">
        <v>9.30939</v>
      </c>
      <c r="C2351" s="18" t="n">
        <v>10.5726</v>
      </c>
      <c r="D2351" s="18" t="n">
        <v>38.5822</v>
      </c>
      <c r="E2351" s="18" t="n">
        <v>0.183571662977332</v>
      </c>
      <c r="F2351" s="18" t="n">
        <v>2.05117686675289</v>
      </c>
      <c r="G2351" s="18" t="n">
        <v>1.86760520377556</v>
      </c>
      <c r="H2351" s="18" t="s">
        <v>26</v>
      </c>
      <c r="I2351" s="18" t="s">
        <v>25</v>
      </c>
      <c r="J2351" s="18" t="s">
        <v>25</v>
      </c>
      <c r="K2351" s="18" t="s">
        <v>13176</v>
      </c>
      <c r="L2351" s="17" t="s">
        <v>13177</v>
      </c>
      <c r="M2351" s="17" t="s">
        <v>13178</v>
      </c>
      <c r="N2351" s="19" t="s">
        <v>28</v>
      </c>
      <c r="O2351" s="20" t="s">
        <v>13179</v>
      </c>
      <c r="P2351" s="17"/>
      <c r="Q2351" s="17"/>
      <c r="R2351" s="18" t="s">
        <v>13180</v>
      </c>
      <c r="S2351" s="17" t="s">
        <v>13179</v>
      </c>
    </row>
    <row r="2352" customFormat="false" ht="12.8" hidden="false" customHeight="false" outlineLevel="0" collapsed="false">
      <c r="A2352" s="17" t="s">
        <v>13181</v>
      </c>
      <c r="B2352" s="18" t="n">
        <v>88.2965</v>
      </c>
      <c r="C2352" s="18" t="n">
        <v>5.32599</v>
      </c>
      <c r="D2352" s="18" t="n">
        <v>1.66671</v>
      </c>
      <c r="E2352" s="18" t="n">
        <v>-4.05123462689188</v>
      </c>
      <c r="F2352" s="18" t="n">
        <v>-5.72728124291044</v>
      </c>
      <c r="G2352" s="18" t="n">
        <v>-1.67604661601857</v>
      </c>
      <c r="H2352" s="18" t="s">
        <v>25</v>
      </c>
      <c r="I2352" s="18" t="s">
        <v>25</v>
      </c>
      <c r="J2352" s="18" t="s">
        <v>25</v>
      </c>
      <c r="K2352" s="18" t="s">
        <v>13182</v>
      </c>
      <c r="L2352" s="17" t="s">
        <v>13183</v>
      </c>
      <c r="M2352" s="17" t="s">
        <v>13184</v>
      </c>
      <c r="N2352" s="19" t="s">
        <v>28</v>
      </c>
      <c r="O2352" s="20" t="s">
        <v>13185</v>
      </c>
      <c r="P2352" s="17" t="s">
        <v>601</v>
      </c>
      <c r="Q2352" s="17" t="s">
        <v>6564</v>
      </c>
      <c r="R2352" s="18" t="s">
        <v>13186</v>
      </c>
      <c r="S2352" s="17" t="s">
        <v>6566</v>
      </c>
    </row>
    <row r="2353" customFormat="false" ht="12.8" hidden="false" customHeight="false" outlineLevel="0" collapsed="false">
      <c r="A2353" s="17" t="s">
        <v>13187</v>
      </c>
      <c r="B2353" s="18" t="n">
        <v>4.79535</v>
      </c>
      <c r="C2353" s="18" t="n">
        <v>1.10425</v>
      </c>
      <c r="D2353" s="18" t="n">
        <v>55.0013</v>
      </c>
      <c r="E2353" s="18" t="n">
        <v>-2.1185692852296</v>
      </c>
      <c r="F2353" s="18" t="n">
        <v>3.5197576955786</v>
      </c>
      <c r="G2353" s="18" t="n">
        <v>5.6383269808082</v>
      </c>
      <c r="H2353" s="18" t="s">
        <v>25</v>
      </c>
      <c r="I2353" s="18" t="s">
        <v>25</v>
      </c>
      <c r="J2353" s="18" t="s">
        <v>25</v>
      </c>
      <c r="K2353" s="18" t="s">
        <v>13188</v>
      </c>
      <c r="L2353" s="17" t="s">
        <v>13189</v>
      </c>
      <c r="M2353" s="17" t="s">
        <v>13190</v>
      </c>
      <c r="N2353" s="19" t="s">
        <v>28</v>
      </c>
      <c r="O2353" s="20" t="s">
        <v>13191</v>
      </c>
      <c r="P2353" s="17" t="s">
        <v>534</v>
      </c>
      <c r="Q2353" s="17"/>
      <c r="R2353" s="18" t="s">
        <v>13192</v>
      </c>
      <c r="S2353" s="17" t="s">
        <v>13191</v>
      </c>
    </row>
    <row r="2354" customFormat="false" ht="12.8" hidden="false" customHeight="false" outlineLevel="0" collapsed="false">
      <c r="A2354" s="17" t="s">
        <v>13193</v>
      </c>
      <c r="B2354" s="18" t="n">
        <v>2.61633</v>
      </c>
      <c r="C2354" s="18" t="n">
        <v>0.196114</v>
      </c>
      <c r="D2354" s="18" t="n">
        <v>0.483918</v>
      </c>
      <c r="E2354" s="18" t="n">
        <v>-3.73778008664253</v>
      </c>
      <c r="F2354" s="18" t="n">
        <v>-2.43471001234017</v>
      </c>
      <c r="G2354" s="18" t="n">
        <v>1.30307007430236</v>
      </c>
      <c r="H2354" s="18" t="s">
        <v>25</v>
      </c>
      <c r="I2354" s="18" t="s">
        <v>25</v>
      </c>
      <c r="J2354" s="18" t="s">
        <v>26</v>
      </c>
      <c r="K2354" s="18" t="s">
        <v>13194</v>
      </c>
      <c r="L2354" s="17" t="s">
        <v>13195</v>
      </c>
      <c r="M2354" s="17" t="s">
        <v>13196</v>
      </c>
      <c r="N2354" s="19" t="s">
        <v>28</v>
      </c>
      <c r="O2354" s="20" t="s">
        <v>13197</v>
      </c>
      <c r="P2354" s="17" t="s">
        <v>13198</v>
      </c>
      <c r="Q2354" s="17"/>
      <c r="R2354" s="18" t="s">
        <v>13199</v>
      </c>
      <c r="S2354" s="17" t="s">
        <v>13197</v>
      </c>
    </row>
    <row r="2355" customFormat="false" ht="12.8" hidden="false" customHeight="false" outlineLevel="0" collapsed="false">
      <c r="A2355" s="17" t="s">
        <v>13200</v>
      </c>
      <c r="B2355" s="18" t="n">
        <v>93.4376</v>
      </c>
      <c r="C2355" s="18" t="n">
        <v>1.28002</v>
      </c>
      <c r="D2355" s="18" t="n">
        <v>3.0064</v>
      </c>
      <c r="E2355" s="18" t="n">
        <v>-6.18976496094691</v>
      </c>
      <c r="F2355" s="18" t="n">
        <v>-4.95789434123548</v>
      </c>
      <c r="G2355" s="18" t="n">
        <v>1.23187061971143</v>
      </c>
      <c r="H2355" s="18" t="s">
        <v>25</v>
      </c>
      <c r="I2355" s="18" t="s">
        <v>25</v>
      </c>
      <c r="J2355" s="18" t="s">
        <v>26</v>
      </c>
      <c r="K2355" s="18" t="s">
        <v>13201</v>
      </c>
      <c r="L2355" s="17" t="s">
        <v>13202</v>
      </c>
      <c r="M2355" s="17" t="s">
        <v>13203</v>
      </c>
      <c r="N2355" s="19" t="s">
        <v>28</v>
      </c>
      <c r="O2355" s="20" t="s">
        <v>13204</v>
      </c>
      <c r="P2355" s="17" t="s">
        <v>11313</v>
      </c>
      <c r="Q2355" s="17" t="s">
        <v>7675</v>
      </c>
      <c r="R2355" s="18" t="s">
        <v>13205</v>
      </c>
      <c r="S2355" s="17" t="s">
        <v>7677</v>
      </c>
    </row>
    <row r="2356" customFormat="false" ht="12.8" hidden="false" customHeight="false" outlineLevel="0" collapsed="false">
      <c r="A2356" s="17" t="s">
        <v>13206</v>
      </c>
      <c r="B2356" s="18" t="n">
        <v>1099.91</v>
      </c>
      <c r="C2356" s="18" t="n">
        <v>64.7931</v>
      </c>
      <c r="D2356" s="18" t="n">
        <v>7.35998</v>
      </c>
      <c r="E2356" s="18" t="n">
        <v>-4.0854014853852</v>
      </c>
      <c r="F2356" s="18" t="n">
        <v>-7.22346791898774</v>
      </c>
      <c r="G2356" s="18" t="n">
        <v>-3.13806643360254</v>
      </c>
      <c r="H2356" s="18" t="s">
        <v>25</v>
      </c>
      <c r="I2356" s="18" t="s">
        <v>25</v>
      </c>
      <c r="J2356" s="18" t="s">
        <v>25</v>
      </c>
      <c r="K2356" s="18" t="s">
        <v>13207</v>
      </c>
      <c r="L2356" s="17" t="s">
        <v>13208</v>
      </c>
      <c r="M2356" s="17" t="s">
        <v>13209</v>
      </c>
      <c r="N2356" s="19" t="s">
        <v>28</v>
      </c>
      <c r="O2356" s="20" t="s">
        <v>1525</v>
      </c>
      <c r="P2356" s="17" t="s">
        <v>1267</v>
      </c>
      <c r="Q2356" s="17" t="s">
        <v>1268</v>
      </c>
      <c r="R2356" s="18" t="s">
        <v>13210</v>
      </c>
      <c r="S2356" s="17" t="s">
        <v>1270</v>
      </c>
    </row>
    <row r="2357" customFormat="false" ht="12.8" hidden="false" customHeight="false" outlineLevel="0" collapsed="false">
      <c r="A2357" s="17" t="s">
        <v>13211</v>
      </c>
      <c r="B2357" s="18" t="n">
        <v>35.316</v>
      </c>
      <c r="C2357" s="18" t="n">
        <v>12.5325</v>
      </c>
      <c r="D2357" s="18" t="n">
        <v>3.50878</v>
      </c>
      <c r="E2357" s="18" t="n">
        <v>-1.49464771399184</v>
      </c>
      <c r="F2357" s="18" t="n">
        <v>-3.3312805491947</v>
      </c>
      <c r="G2357" s="18" t="n">
        <v>-1.83663283520286</v>
      </c>
      <c r="H2357" s="18" t="s">
        <v>25</v>
      </c>
      <c r="I2357" s="18" t="s">
        <v>25</v>
      </c>
      <c r="J2357" s="18" t="s">
        <v>25</v>
      </c>
      <c r="K2357" s="18" t="s">
        <v>13212</v>
      </c>
      <c r="L2357" s="17" t="s">
        <v>13213</v>
      </c>
      <c r="M2357" s="17" t="s">
        <v>13214</v>
      </c>
      <c r="N2357" s="21" t="s">
        <v>13215</v>
      </c>
      <c r="O2357" s="20" t="s">
        <v>13216</v>
      </c>
      <c r="P2357" s="17" t="s">
        <v>764</v>
      </c>
      <c r="Q2357" s="17"/>
      <c r="R2357" s="18" t="s">
        <v>13217</v>
      </c>
      <c r="S2357" s="17" t="s">
        <v>13216</v>
      </c>
    </row>
    <row r="2358" customFormat="false" ht="12.8" hidden="false" customHeight="false" outlineLevel="0" collapsed="false">
      <c r="A2358" s="17" t="s">
        <v>13218</v>
      </c>
      <c r="B2358" s="18" t="n">
        <v>5.4375</v>
      </c>
      <c r="C2358" s="18" t="n">
        <v>24.7962</v>
      </c>
      <c r="D2358" s="18" t="n">
        <v>1.91212</v>
      </c>
      <c r="E2358" s="18" t="n">
        <v>2.18910364460205</v>
      </c>
      <c r="F2358" s="18" t="n">
        <v>-1.50777042965748</v>
      </c>
      <c r="G2358" s="18" t="n">
        <v>-3.69687407425952</v>
      </c>
      <c r="H2358" s="18" t="s">
        <v>25</v>
      </c>
      <c r="I2358" s="18" t="s">
        <v>26</v>
      </c>
      <c r="J2358" s="18" t="s">
        <v>25</v>
      </c>
      <c r="K2358" s="18" t="s">
        <v>13219</v>
      </c>
      <c r="L2358" s="17" t="s">
        <v>13220</v>
      </c>
      <c r="M2358" s="17" t="s">
        <v>13221</v>
      </c>
      <c r="N2358" s="21" t="s">
        <v>13222</v>
      </c>
      <c r="O2358" s="20" t="s">
        <v>13223</v>
      </c>
      <c r="P2358" s="17" t="s">
        <v>13224</v>
      </c>
      <c r="Q2358" s="17" t="s">
        <v>13225</v>
      </c>
      <c r="R2358" s="18" t="s">
        <v>13226</v>
      </c>
      <c r="S2358" s="17" t="s">
        <v>13227</v>
      </c>
    </row>
    <row r="2359" customFormat="false" ht="12.8" hidden="false" customHeight="false" outlineLevel="0" collapsed="false">
      <c r="A2359" s="17" t="s">
        <v>13228</v>
      </c>
      <c r="B2359" s="18" t="n">
        <v>0.01</v>
      </c>
      <c r="C2359" s="18" t="n">
        <v>3.16779</v>
      </c>
      <c r="D2359" s="18" t="n">
        <v>12.6856</v>
      </c>
      <c r="E2359" s="18" t="n">
        <v>8.30733288882845</v>
      </c>
      <c r="F2359" s="18" t="n">
        <v>10.3089760418687</v>
      </c>
      <c r="G2359" s="18" t="n">
        <v>2.00164315304025</v>
      </c>
      <c r="H2359" s="18" t="s">
        <v>25</v>
      </c>
      <c r="I2359" s="18" t="s">
        <v>25</v>
      </c>
      <c r="J2359" s="18" t="s">
        <v>25</v>
      </c>
      <c r="K2359" s="18" t="s">
        <v>13229</v>
      </c>
      <c r="L2359" s="17" t="s">
        <v>28</v>
      </c>
      <c r="M2359" s="17" t="s">
        <v>13230</v>
      </c>
      <c r="N2359" s="19" t="s">
        <v>28</v>
      </c>
      <c r="O2359" s="20" t="s">
        <v>28</v>
      </c>
      <c r="P2359" s="17" t="s">
        <v>28</v>
      </c>
      <c r="Q2359" s="17" t="s">
        <v>28</v>
      </c>
      <c r="R2359" s="18" t="s">
        <v>28</v>
      </c>
      <c r="S2359" s="17" t="s">
        <v>28</v>
      </c>
    </row>
    <row r="2360" customFormat="false" ht="12.8" hidden="false" customHeight="false" outlineLevel="0" collapsed="false">
      <c r="A2360" s="17" t="s">
        <v>13231</v>
      </c>
      <c r="B2360" s="18" t="n">
        <v>23.8427</v>
      </c>
      <c r="C2360" s="18" t="n">
        <v>419.488</v>
      </c>
      <c r="D2360" s="18" t="n">
        <v>71.2388</v>
      </c>
      <c r="E2360" s="18" t="n">
        <v>4.1370100169506</v>
      </c>
      <c r="F2360" s="18" t="n">
        <v>1.57911559577886</v>
      </c>
      <c r="G2360" s="18" t="n">
        <v>-2.55789442117174</v>
      </c>
      <c r="H2360" s="18" t="s">
        <v>25</v>
      </c>
      <c r="I2360" s="18" t="s">
        <v>25</v>
      </c>
      <c r="J2360" s="18" t="s">
        <v>25</v>
      </c>
      <c r="K2360" s="18" t="s">
        <v>13232</v>
      </c>
      <c r="L2360" s="17" t="s">
        <v>13233</v>
      </c>
      <c r="M2360" s="17" t="s">
        <v>13234</v>
      </c>
      <c r="N2360" s="21" t="s">
        <v>13235</v>
      </c>
      <c r="O2360" s="20" t="s">
        <v>13236</v>
      </c>
      <c r="P2360" s="17" t="s">
        <v>329</v>
      </c>
      <c r="Q2360" s="17" t="s">
        <v>330</v>
      </c>
      <c r="R2360" s="18" t="s">
        <v>13237</v>
      </c>
      <c r="S2360" s="17" t="s">
        <v>332</v>
      </c>
    </row>
    <row r="2361" customFormat="false" ht="12.8" hidden="false" customHeight="false" outlineLevel="0" collapsed="false">
      <c r="A2361" s="17" t="s">
        <v>13238</v>
      </c>
      <c r="B2361" s="18" t="n">
        <v>25.4055</v>
      </c>
      <c r="C2361" s="18" t="n">
        <v>23.4876</v>
      </c>
      <c r="D2361" s="18" t="n">
        <v>0.855936</v>
      </c>
      <c r="E2361" s="18" t="n">
        <v>-0.113241553748221</v>
      </c>
      <c r="F2361" s="18" t="n">
        <v>-4.89149412000617</v>
      </c>
      <c r="G2361" s="18" t="n">
        <v>-4.77825256625795</v>
      </c>
      <c r="H2361" s="18" t="s">
        <v>26</v>
      </c>
      <c r="I2361" s="18" t="s">
        <v>25</v>
      </c>
      <c r="J2361" s="18" t="s">
        <v>25</v>
      </c>
      <c r="K2361" s="18" t="s">
        <v>13239</v>
      </c>
      <c r="L2361" s="17" t="s">
        <v>13240</v>
      </c>
      <c r="M2361" s="17" t="s">
        <v>13241</v>
      </c>
      <c r="N2361" s="19" t="s">
        <v>28</v>
      </c>
      <c r="O2361" s="20" t="s">
        <v>1151</v>
      </c>
      <c r="P2361" s="17" t="s">
        <v>419</v>
      </c>
      <c r="Q2361" s="17" t="s">
        <v>1152</v>
      </c>
      <c r="R2361" s="18" t="s">
        <v>13242</v>
      </c>
      <c r="S2361" s="17" t="s">
        <v>1154</v>
      </c>
    </row>
    <row r="2362" customFormat="false" ht="12.8" hidden="false" customHeight="false" outlineLevel="0" collapsed="false">
      <c r="A2362" s="17" t="s">
        <v>13243</v>
      </c>
      <c r="B2362" s="18" t="n">
        <v>0.39037</v>
      </c>
      <c r="C2362" s="18" t="n">
        <v>0.01</v>
      </c>
      <c r="D2362" s="18" t="n">
        <v>2.29294</v>
      </c>
      <c r="E2362" s="18" t="n">
        <v>-5.28677028069222</v>
      </c>
      <c r="F2362" s="18" t="n">
        <v>2.55428451309193</v>
      </c>
      <c r="G2362" s="18" t="n">
        <v>7.84105479378415</v>
      </c>
      <c r="H2362" s="18" t="s">
        <v>26</v>
      </c>
      <c r="I2362" s="18" t="s">
        <v>26</v>
      </c>
      <c r="J2362" s="18" t="s">
        <v>25</v>
      </c>
      <c r="K2362" s="18" t="s">
        <v>13244</v>
      </c>
      <c r="L2362" s="17" t="s">
        <v>13245</v>
      </c>
      <c r="M2362" s="17" t="s">
        <v>13246</v>
      </c>
      <c r="N2362" s="19" t="s">
        <v>28</v>
      </c>
      <c r="O2362" s="20" t="s">
        <v>13247</v>
      </c>
      <c r="P2362" s="17" t="s">
        <v>13248</v>
      </c>
      <c r="Q2362" s="17" t="s">
        <v>13249</v>
      </c>
      <c r="R2362" s="18" t="s">
        <v>13250</v>
      </c>
      <c r="S2362" s="17" t="s">
        <v>13247</v>
      </c>
    </row>
    <row r="2363" customFormat="false" ht="12.8" hidden="false" customHeight="false" outlineLevel="0" collapsed="false">
      <c r="A2363" s="17" t="s">
        <v>13251</v>
      </c>
      <c r="B2363" s="18" t="n">
        <v>21.8522</v>
      </c>
      <c r="C2363" s="18" t="n">
        <v>8.46976</v>
      </c>
      <c r="D2363" s="18" t="n">
        <v>4.20781</v>
      </c>
      <c r="E2363" s="18" t="n">
        <v>-1.36738553743348</v>
      </c>
      <c r="F2363" s="18" t="n">
        <v>-2.37663706475204</v>
      </c>
      <c r="G2363" s="18" t="n">
        <v>-1.00925152731856</v>
      </c>
      <c r="H2363" s="18" t="s">
        <v>25</v>
      </c>
      <c r="I2363" s="18" t="s">
        <v>25</v>
      </c>
      <c r="J2363" s="18" t="s">
        <v>26</v>
      </c>
      <c r="K2363" s="18" t="s">
        <v>13252</v>
      </c>
      <c r="L2363" s="17" t="s">
        <v>13253</v>
      </c>
      <c r="M2363" s="17" t="s">
        <v>13254</v>
      </c>
      <c r="N2363" s="21" t="s">
        <v>13255</v>
      </c>
      <c r="O2363" s="20" t="s">
        <v>13256</v>
      </c>
      <c r="P2363" s="17" t="s">
        <v>13257</v>
      </c>
      <c r="Q2363" s="17"/>
      <c r="R2363" s="18" t="s">
        <v>13258</v>
      </c>
      <c r="S2363" s="17" t="s">
        <v>13256</v>
      </c>
    </row>
    <row r="2364" customFormat="false" ht="12.8" hidden="false" customHeight="false" outlineLevel="0" collapsed="false">
      <c r="A2364" s="17" t="s">
        <v>13259</v>
      </c>
      <c r="B2364" s="18" t="n">
        <v>1.29586</v>
      </c>
      <c r="C2364" s="18" t="n">
        <v>7.78091</v>
      </c>
      <c r="D2364" s="18" t="n">
        <v>23.0773</v>
      </c>
      <c r="E2364" s="18" t="n">
        <v>2.58602902933191</v>
      </c>
      <c r="F2364" s="18" t="n">
        <v>4.15449267306358</v>
      </c>
      <c r="G2364" s="18" t="n">
        <v>1.56846364373168</v>
      </c>
      <c r="H2364" s="18" t="s">
        <v>25</v>
      </c>
      <c r="I2364" s="18" t="s">
        <v>25</v>
      </c>
      <c r="J2364" s="18" t="s">
        <v>26</v>
      </c>
      <c r="K2364" s="18" t="s">
        <v>13260</v>
      </c>
      <c r="L2364" s="17" t="s">
        <v>13261</v>
      </c>
      <c r="M2364" s="17" t="s">
        <v>13262</v>
      </c>
      <c r="N2364" s="21" t="s">
        <v>13263</v>
      </c>
      <c r="O2364" s="20" t="s">
        <v>13264</v>
      </c>
      <c r="P2364" s="17" t="s">
        <v>13265</v>
      </c>
      <c r="Q2364" s="17"/>
      <c r="R2364" s="18" t="s">
        <v>13266</v>
      </c>
      <c r="S2364" s="17" t="s">
        <v>13264</v>
      </c>
    </row>
    <row r="2365" customFormat="false" ht="12.8" hidden="false" customHeight="false" outlineLevel="0" collapsed="false">
      <c r="A2365" s="17" t="s">
        <v>13267</v>
      </c>
      <c r="B2365" s="18" t="n">
        <v>8.61209</v>
      </c>
      <c r="C2365" s="18" t="n">
        <v>31.434</v>
      </c>
      <c r="D2365" s="18" t="n">
        <v>114.463</v>
      </c>
      <c r="E2365" s="18" t="n">
        <v>1.86789056636799</v>
      </c>
      <c r="F2365" s="18" t="n">
        <v>3.73237411799845</v>
      </c>
      <c r="G2365" s="18" t="n">
        <v>1.86448355163046</v>
      </c>
      <c r="H2365" s="18" t="s">
        <v>25</v>
      </c>
      <c r="I2365" s="18" t="s">
        <v>25</v>
      </c>
      <c r="J2365" s="18" t="s">
        <v>25</v>
      </c>
      <c r="K2365" s="18" t="s">
        <v>13260</v>
      </c>
      <c r="L2365" s="17" t="s">
        <v>13261</v>
      </c>
      <c r="M2365" s="17" t="s">
        <v>13262</v>
      </c>
      <c r="N2365" s="21" t="s">
        <v>13263</v>
      </c>
      <c r="O2365" s="20" t="s">
        <v>13264</v>
      </c>
      <c r="P2365" s="17" t="s">
        <v>13265</v>
      </c>
      <c r="Q2365" s="17"/>
      <c r="R2365" s="18" t="s">
        <v>13266</v>
      </c>
      <c r="S2365" s="17" t="s">
        <v>13264</v>
      </c>
    </row>
    <row r="2366" customFormat="false" ht="12.8" hidden="false" customHeight="false" outlineLevel="0" collapsed="false">
      <c r="A2366" s="17" t="s">
        <v>13268</v>
      </c>
      <c r="B2366" s="18" t="n">
        <v>219.721</v>
      </c>
      <c r="C2366" s="18" t="n">
        <v>111.285</v>
      </c>
      <c r="D2366" s="18" t="n">
        <v>36.3323</v>
      </c>
      <c r="E2366" s="18" t="n">
        <v>-0.981413616732838</v>
      </c>
      <c r="F2366" s="18" t="n">
        <v>-2.59634816009446</v>
      </c>
      <c r="G2366" s="18" t="n">
        <v>-1.61493454336162</v>
      </c>
      <c r="H2366" s="18" t="s">
        <v>25</v>
      </c>
      <c r="I2366" s="18" t="s">
        <v>25</v>
      </c>
      <c r="J2366" s="18" t="s">
        <v>25</v>
      </c>
      <c r="K2366" s="18" t="s">
        <v>13269</v>
      </c>
      <c r="L2366" s="17" t="s">
        <v>13270</v>
      </c>
      <c r="M2366" s="17" t="s">
        <v>13271</v>
      </c>
      <c r="N2366" s="19" t="s">
        <v>28</v>
      </c>
      <c r="O2366" s="20" t="s">
        <v>13272</v>
      </c>
      <c r="P2366" s="17" t="s">
        <v>2069</v>
      </c>
      <c r="Q2366" s="17" t="s">
        <v>2070</v>
      </c>
      <c r="R2366" s="18" t="s">
        <v>13273</v>
      </c>
      <c r="S2366" s="17" t="s">
        <v>13272</v>
      </c>
    </row>
    <row r="2367" customFormat="false" ht="12.8" hidden="false" customHeight="false" outlineLevel="0" collapsed="false">
      <c r="A2367" s="17" t="s">
        <v>13274</v>
      </c>
      <c r="B2367" s="18" t="n">
        <v>4.1353</v>
      </c>
      <c r="C2367" s="18" t="n">
        <v>10.6075</v>
      </c>
      <c r="D2367" s="18" t="n">
        <v>0.869824</v>
      </c>
      <c r="E2367" s="18" t="n">
        <v>1.35902077838486</v>
      </c>
      <c r="F2367" s="18" t="n">
        <v>-2.24919657413066</v>
      </c>
      <c r="G2367" s="18" t="n">
        <v>-3.60821735251551</v>
      </c>
      <c r="H2367" s="18" t="s">
        <v>25</v>
      </c>
      <c r="I2367" s="18" t="s">
        <v>25</v>
      </c>
      <c r="J2367" s="18" t="s">
        <v>25</v>
      </c>
      <c r="K2367" s="18" t="s">
        <v>13275</v>
      </c>
      <c r="L2367" s="17" t="s">
        <v>28</v>
      </c>
      <c r="M2367" s="17" t="s">
        <v>13276</v>
      </c>
      <c r="N2367" s="19" t="s">
        <v>28</v>
      </c>
      <c r="O2367" s="20" t="s">
        <v>28</v>
      </c>
      <c r="P2367" s="17" t="s">
        <v>28</v>
      </c>
      <c r="Q2367" s="17" t="s">
        <v>28</v>
      </c>
      <c r="R2367" s="18" t="s">
        <v>28</v>
      </c>
      <c r="S2367" s="17" t="s">
        <v>28</v>
      </c>
    </row>
    <row r="2368" customFormat="false" ht="12.8" hidden="false" customHeight="false" outlineLevel="0" collapsed="false">
      <c r="A2368" s="17" t="s">
        <v>13277</v>
      </c>
      <c r="B2368" s="18" t="n">
        <v>27.6087</v>
      </c>
      <c r="C2368" s="18" t="n">
        <v>18.9909</v>
      </c>
      <c r="D2368" s="18" t="n">
        <v>86.073</v>
      </c>
      <c r="E2368" s="18" t="n">
        <v>-0.53981467987143</v>
      </c>
      <c r="F2368" s="18" t="n">
        <v>1.64043779568121</v>
      </c>
      <c r="G2368" s="18" t="n">
        <v>2.18025247555264</v>
      </c>
      <c r="H2368" s="18" t="s">
        <v>26</v>
      </c>
      <c r="I2368" s="18" t="s">
        <v>25</v>
      </c>
      <c r="J2368" s="18" t="s">
        <v>25</v>
      </c>
      <c r="K2368" s="18" t="s">
        <v>13278</v>
      </c>
      <c r="L2368" s="17" t="s">
        <v>13279</v>
      </c>
      <c r="M2368" s="17" t="s">
        <v>13280</v>
      </c>
      <c r="N2368" s="21" t="s">
        <v>13281</v>
      </c>
      <c r="O2368" s="20" t="s">
        <v>13282</v>
      </c>
      <c r="P2368" s="17" t="s">
        <v>452</v>
      </c>
      <c r="Q2368" s="17" t="s">
        <v>10792</v>
      </c>
      <c r="R2368" s="18" t="s">
        <v>13283</v>
      </c>
      <c r="S2368" s="17" t="s">
        <v>13282</v>
      </c>
    </row>
    <row r="2369" customFormat="false" ht="12.8" hidden="false" customHeight="false" outlineLevel="0" collapsed="false">
      <c r="A2369" s="17" t="s">
        <v>13284</v>
      </c>
      <c r="B2369" s="18" t="n">
        <v>1.04458</v>
      </c>
      <c r="C2369" s="18" t="n">
        <v>123.265</v>
      </c>
      <c r="D2369" s="18" t="n">
        <v>2058.44</v>
      </c>
      <c r="E2369" s="18" t="n">
        <v>6.88269642064383</v>
      </c>
      <c r="F2369" s="18" t="n">
        <v>10.9444126952479</v>
      </c>
      <c r="G2369" s="18" t="n">
        <v>4.06171627460409</v>
      </c>
      <c r="H2369" s="18" t="s">
        <v>25</v>
      </c>
      <c r="I2369" s="18" t="s">
        <v>25</v>
      </c>
      <c r="J2369" s="18" t="s">
        <v>25</v>
      </c>
      <c r="K2369" s="18" t="s">
        <v>13285</v>
      </c>
      <c r="L2369" s="17" t="s">
        <v>13286</v>
      </c>
      <c r="M2369" s="17" t="s">
        <v>13287</v>
      </c>
      <c r="N2369" s="19" t="s">
        <v>28</v>
      </c>
      <c r="O2369" s="20" t="s">
        <v>13288</v>
      </c>
      <c r="P2369" s="17" t="s">
        <v>13289</v>
      </c>
      <c r="Q2369" s="17" t="s">
        <v>13290</v>
      </c>
      <c r="R2369" s="18" t="s">
        <v>13291</v>
      </c>
      <c r="S2369" s="17" t="s">
        <v>13288</v>
      </c>
    </row>
    <row r="2370" customFormat="false" ht="12.8" hidden="false" customHeight="false" outlineLevel="0" collapsed="false">
      <c r="A2370" s="17" t="s">
        <v>13292</v>
      </c>
      <c r="B2370" s="18" t="n">
        <v>0.0244344</v>
      </c>
      <c r="C2370" s="18" t="n">
        <v>0.107257</v>
      </c>
      <c r="D2370" s="18" t="n">
        <v>1.63432</v>
      </c>
      <c r="E2370" s="18" t="n">
        <v>2.13408622259647</v>
      </c>
      <c r="F2370" s="18" t="n">
        <v>6.06363300187579</v>
      </c>
      <c r="G2370" s="18" t="n">
        <v>3.92954677927932</v>
      </c>
      <c r="H2370" s="18" t="s">
        <v>26</v>
      </c>
      <c r="I2370" s="18" t="s">
        <v>25</v>
      </c>
      <c r="J2370" s="18" t="s">
        <v>25</v>
      </c>
      <c r="K2370" s="18" t="s">
        <v>13293</v>
      </c>
      <c r="L2370" s="17" t="s">
        <v>28</v>
      </c>
      <c r="M2370" s="17" t="s">
        <v>13294</v>
      </c>
      <c r="N2370" s="19" t="s">
        <v>28</v>
      </c>
      <c r="O2370" s="20" t="s">
        <v>28</v>
      </c>
      <c r="P2370" s="17" t="s">
        <v>28</v>
      </c>
      <c r="Q2370" s="17" t="s">
        <v>28</v>
      </c>
      <c r="R2370" s="18" t="s">
        <v>28</v>
      </c>
      <c r="S2370" s="17" t="s">
        <v>28</v>
      </c>
    </row>
    <row r="2371" customFormat="false" ht="12.8" hidden="false" customHeight="false" outlineLevel="0" collapsed="false">
      <c r="A2371" s="17" t="s">
        <v>13295</v>
      </c>
      <c r="B2371" s="18" t="n">
        <v>150.293</v>
      </c>
      <c r="C2371" s="18" t="n">
        <v>863.275</v>
      </c>
      <c r="D2371" s="18" t="n">
        <v>583.868</v>
      </c>
      <c r="E2371" s="18" t="n">
        <v>2.52204239308625</v>
      </c>
      <c r="F2371" s="18" t="n">
        <v>1.95786442733837</v>
      </c>
      <c r="G2371" s="18" t="n">
        <v>-0.564177965747883</v>
      </c>
      <c r="H2371" s="18" t="s">
        <v>25</v>
      </c>
      <c r="I2371" s="18" t="s">
        <v>25</v>
      </c>
      <c r="J2371" s="18" t="s">
        <v>26</v>
      </c>
      <c r="K2371" s="18" t="s">
        <v>13296</v>
      </c>
      <c r="L2371" s="17" t="s">
        <v>13297</v>
      </c>
      <c r="M2371" s="17" t="s">
        <v>13298</v>
      </c>
      <c r="N2371" s="19" t="s">
        <v>28</v>
      </c>
      <c r="O2371" s="20" t="s">
        <v>13299</v>
      </c>
      <c r="P2371" s="17"/>
      <c r="Q2371" s="17"/>
      <c r="R2371" s="18" t="s">
        <v>13300</v>
      </c>
      <c r="S2371" s="17" t="s">
        <v>13299</v>
      </c>
    </row>
    <row r="2372" customFormat="false" ht="12.8" hidden="false" customHeight="false" outlineLevel="0" collapsed="false">
      <c r="A2372" s="17" t="s">
        <v>13301</v>
      </c>
      <c r="B2372" s="18" t="n">
        <v>3.41546</v>
      </c>
      <c r="C2372" s="18" t="n">
        <v>157.856</v>
      </c>
      <c r="D2372" s="18" t="n">
        <v>348.275</v>
      </c>
      <c r="E2372" s="18" t="n">
        <v>5.53038539109325</v>
      </c>
      <c r="F2372" s="18" t="n">
        <v>6.67200321012805</v>
      </c>
      <c r="G2372" s="18" t="n">
        <v>1.14161781903479</v>
      </c>
      <c r="H2372" s="18" t="s">
        <v>25</v>
      </c>
      <c r="I2372" s="18" t="s">
        <v>25</v>
      </c>
      <c r="J2372" s="18" t="s">
        <v>25</v>
      </c>
      <c r="K2372" s="18" t="s">
        <v>13302</v>
      </c>
      <c r="L2372" s="17" t="s">
        <v>13303</v>
      </c>
      <c r="M2372" s="17" t="s">
        <v>13304</v>
      </c>
      <c r="N2372" s="19" t="s">
        <v>28</v>
      </c>
      <c r="O2372" s="20" t="s">
        <v>3943</v>
      </c>
      <c r="P2372" s="17"/>
      <c r="Q2372" s="17"/>
      <c r="R2372" s="18" t="s">
        <v>13305</v>
      </c>
      <c r="S2372" s="17" t="s">
        <v>3943</v>
      </c>
    </row>
    <row r="2373" customFormat="false" ht="12.8" hidden="false" customHeight="false" outlineLevel="0" collapsed="false">
      <c r="A2373" s="17" t="s">
        <v>13306</v>
      </c>
      <c r="B2373" s="18" t="n">
        <v>0.479218</v>
      </c>
      <c r="C2373" s="18" t="n">
        <v>2.55941</v>
      </c>
      <c r="D2373" s="18" t="n">
        <v>3.64854</v>
      </c>
      <c r="E2373" s="18" t="n">
        <v>2.41705727217712</v>
      </c>
      <c r="F2373" s="18" t="n">
        <v>2.92856526692533</v>
      </c>
      <c r="G2373" s="18" t="n">
        <v>0.51150799474821</v>
      </c>
      <c r="H2373" s="18" t="s">
        <v>25</v>
      </c>
      <c r="I2373" s="18" t="s">
        <v>25</v>
      </c>
      <c r="J2373" s="18" t="s">
        <v>26</v>
      </c>
      <c r="K2373" s="18" t="s">
        <v>13307</v>
      </c>
      <c r="L2373" s="17" t="s">
        <v>13308</v>
      </c>
      <c r="M2373" s="17" t="s">
        <v>13309</v>
      </c>
      <c r="N2373" s="21" t="s">
        <v>13310</v>
      </c>
      <c r="O2373" s="20" t="s">
        <v>28</v>
      </c>
      <c r="P2373" s="17" t="s">
        <v>28</v>
      </c>
      <c r="Q2373" s="17" t="s">
        <v>28</v>
      </c>
      <c r="R2373" s="18" t="s">
        <v>28</v>
      </c>
      <c r="S2373" s="17" t="s">
        <v>28</v>
      </c>
    </row>
    <row r="2374" customFormat="false" ht="12.8" hidden="false" customHeight="false" outlineLevel="0" collapsed="false">
      <c r="A2374" s="17" t="s">
        <v>13311</v>
      </c>
      <c r="B2374" s="18" t="n">
        <v>88.5849</v>
      </c>
      <c r="C2374" s="18" t="n">
        <v>56.0313</v>
      </c>
      <c r="D2374" s="18" t="n">
        <v>19.2182</v>
      </c>
      <c r="E2374" s="18" t="n">
        <v>-0.660827835522992</v>
      </c>
      <c r="F2374" s="18" t="n">
        <v>-2.2045875830396</v>
      </c>
      <c r="G2374" s="18" t="n">
        <v>-1.54375974751661</v>
      </c>
      <c r="H2374" s="18" t="s">
        <v>26</v>
      </c>
      <c r="I2374" s="18" t="s">
        <v>25</v>
      </c>
      <c r="J2374" s="18" t="s">
        <v>25</v>
      </c>
      <c r="K2374" s="18" t="s">
        <v>13312</v>
      </c>
      <c r="L2374" s="17" t="s">
        <v>13313</v>
      </c>
      <c r="M2374" s="17" t="s">
        <v>13314</v>
      </c>
      <c r="N2374" s="19" t="s">
        <v>28</v>
      </c>
      <c r="O2374" s="20" t="s">
        <v>13315</v>
      </c>
      <c r="P2374" s="17" t="s">
        <v>2530</v>
      </c>
      <c r="Q2374" s="17" t="s">
        <v>13316</v>
      </c>
      <c r="R2374" s="18" t="s">
        <v>13317</v>
      </c>
      <c r="S2374" s="17" t="s">
        <v>13315</v>
      </c>
    </row>
    <row r="2375" customFormat="false" ht="12.8" hidden="false" customHeight="false" outlineLevel="0" collapsed="false">
      <c r="A2375" s="17" t="s">
        <v>13318</v>
      </c>
      <c r="B2375" s="18" t="n">
        <v>24.1287</v>
      </c>
      <c r="C2375" s="18" t="n">
        <v>4.01464</v>
      </c>
      <c r="D2375" s="18" t="n">
        <v>0.387171</v>
      </c>
      <c r="E2375" s="18" t="n">
        <v>-2.58740765889641</v>
      </c>
      <c r="F2375" s="18" t="n">
        <v>-5.96163548278691</v>
      </c>
      <c r="G2375" s="18" t="n">
        <v>-3.3742278238905</v>
      </c>
      <c r="H2375" s="18" t="s">
        <v>25</v>
      </c>
      <c r="I2375" s="18" t="s">
        <v>25</v>
      </c>
      <c r="J2375" s="18" t="s">
        <v>25</v>
      </c>
      <c r="K2375" s="18" t="s">
        <v>13319</v>
      </c>
      <c r="L2375" s="17" t="s">
        <v>13320</v>
      </c>
      <c r="M2375" s="17" t="s">
        <v>13321</v>
      </c>
      <c r="N2375" s="19" t="s">
        <v>28</v>
      </c>
      <c r="O2375" s="20" t="s">
        <v>526</v>
      </c>
      <c r="P2375" s="17" t="s">
        <v>228</v>
      </c>
      <c r="Q2375" s="17"/>
      <c r="R2375" s="18" t="s">
        <v>13322</v>
      </c>
      <c r="S2375" s="17" t="s">
        <v>526</v>
      </c>
    </row>
    <row r="2376" customFormat="false" ht="12.8" hidden="false" customHeight="false" outlineLevel="0" collapsed="false">
      <c r="A2376" s="17" t="s">
        <v>13323</v>
      </c>
      <c r="B2376" s="18" t="n">
        <v>1.90729</v>
      </c>
      <c r="C2376" s="18" t="n">
        <v>8.08552</v>
      </c>
      <c r="D2376" s="18" t="n">
        <v>0.502205</v>
      </c>
      <c r="E2376" s="18" t="n">
        <v>2.0838163405021</v>
      </c>
      <c r="F2376" s="18" t="n">
        <v>-1.925175922104</v>
      </c>
      <c r="G2376" s="18" t="n">
        <v>-4.0089922626061</v>
      </c>
      <c r="H2376" s="18" t="s">
        <v>25</v>
      </c>
      <c r="I2376" s="18" t="s">
        <v>26</v>
      </c>
      <c r="J2376" s="18" t="s">
        <v>25</v>
      </c>
      <c r="K2376" s="18" t="s">
        <v>13324</v>
      </c>
      <c r="L2376" s="17" t="s">
        <v>13325</v>
      </c>
      <c r="M2376" s="17" t="s">
        <v>13326</v>
      </c>
      <c r="N2376" s="19" t="s">
        <v>28</v>
      </c>
      <c r="O2376" s="20" t="s">
        <v>13327</v>
      </c>
      <c r="P2376" s="17" t="s">
        <v>67</v>
      </c>
      <c r="Q2376" s="17"/>
      <c r="R2376" s="18" t="s">
        <v>13328</v>
      </c>
      <c r="S2376" s="17" t="s">
        <v>13327</v>
      </c>
    </row>
    <row r="2377" customFormat="false" ht="12.8" hidden="false" customHeight="false" outlineLevel="0" collapsed="false">
      <c r="A2377" s="17" t="s">
        <v>13329</v>
      </c>
      <c r="B2377" s="18" t="n">
        <v>27.8444</v>
      </c>
      <c r="C2377" s="18" t="n">
        <v>40.9304</v>
      </c>
      <c r="D2377" s="18" t="n">
        <v>118.157</v>
      </c>
      <c r="E2377" s="18" t="n">
        <v>0.55578556053978</v>
      </c>
      <c r="F2377" s="18" t="n">
        <v>2.08524599129909</v>
      </c>
      <c r="G2377" s="18" t="n">
        <v>1.52946043075931</v>
      </c>
      <c r="H2377" s="18" t="s">
        <v>26</v>
      </c>
      <c r="I2377" s="18" t="s">
        <v>25</v>
      </c>
      <c r="J2377" s="18" t="s">
        <v>25</v>
      </c>
      <c r="K2377" s="18" t="s">
        <v>13330</v>
      </c>
      <c r="L2377" s="17" t="s">
        <v>13331</v>
      </c>
      <c r="M2377" s="17" t="s">
        <v>13332</v>
      </c>
      <c r="N2377" s="21" t="s">
        <v>13333</v>
      </c>
      <c r="O2377" s="20" t="s">
        <v>13334</v>
      </c>
      <c r="P2377" s="17" t="s">
        <v>13335</v>
      </c>
      <c r="Q2377" s="17" t="s">
        <v>13336</v>
      </c>
      <c r="R2377" s="18" t="s">
        <v>13337</v>
      </c>
      <c r="S2377" s="17" t="s">
        <v>13338</v>
      </c>
    </row>
    <row r="2378" customFormat="false" ht="12.8" hidden="false" customHeight="false" outlineLevel="0" collapsed="false">
      <c r="A2378" s="17" t="s">
        <v>13339</v>
      </c>
      <c r="B2378" s="18" t="n">
        <v>6.68934</v>
      </c>
      <c r="C2378" s="18" t="n">
        <v>15.8979</v>
      </c>
      <c r="D2378" s="18" t="n">
        <v>33.8644</v>
      </c>
      <c r="E2378" s="18" t="n">
        <v>1.24890042799787</v>
      </c>
      <c r="F2378" s="18" t="n">
        <v>2.33983365441588</v>
      </c>
      <c r="G2378" s="18" t="n">
        <v>1.09093322641801</v>
      </c>
      <c r="H2378" s="18" t="s">
        <v>25</v>
      </c>
      <c r="I2378" s="18" t="s">
        <v>25</v>
      </c>
      <c r="J2378" s="18" t="s">
        <v>25</v>
      </c>
      <c r="K2378" s="18" t="s">
        <v>13340</v>
      </c>
      <c r="L2378" s="17" t="s">
        <v>13341</v>
      </c>
      <c r="M2378" s="17" t="s">
        <v>13342</v>
      </c>
      <c r="N2378" s="21" t="s">
        <v>13343</v>
      </c>
      <c r="O2378" s="20" t="s">
        <v>13344</v>
      </c>
      <c r="P2378" s="17" t="s">
        <v>13345</v>
      </c>
      <c r="Q2378" s="17"/>
      <c r="R2378" s="18" t="s">
        <v>13346</v>
      </c>
      <c r="S2378" s="17" t="s">
        <v>13344</v>
      </c>
    </row>
    <row r="2379" customFormat="false" ht="12.8" hidden="false" customHeight="false" outlineLevel="0" collapsed="false">
      <c r="A2379" s="17" t="s">
        <v>13347</v>
      </c>
      <c r="B2379" s="18" t="n">
        <v>18.0608</v>
      </c>
      <c r="C2379" s="18" t="n">
        <v>5.4982</v>
      </c>
      <c r="D2379" s="18" t="n">
        <v>1.26311</v>
      </c>
      <c r="E2379" s="18" t="n">
        <v>-1.71583050642972</v>
      </c>
      <c r="F2379" s="18" t="n">
        <v>-3.8378096089943</v>
      </c>
      <c r="G2379" s="18" t="n">
        <v>-2.12197910256458</v>
      </c>
      <c r="H2379" s="18" t="s">
        <v>25</v>
      </c>
      <c r="I2379" s="18" t="s">
        <v>25</v>
      </c>
      <c r="J2379" s="18" t="s">
        <v>25</v>
      </c>
      <c r="K2379" s="18" t="s">
        <v>13348</v>
      </c>
      <c r="L2379" s="17" t="s">
        <v>13349</v>
      </c>
      <c r="M2379" s="17" t="s">
        <v>13350</v>
      </c>
      <c r="N2379" s="21" t="s">
        <v>13351</v>
      </c>
      <c r="O2379" s="20" t="s">
        <v>13352</v>
      </c>
      <c r="P2379" s="17" t="s">
        <v>1869</v>
      </c>
      <c r="Q2379" s="17" t="s">
        <v>1870</v>
      </c>
      <c r="R2379" s="18" t="s">
        <v>13353</v>
      </c>
      <c r="S2379" s="17" t="s">
        <v>13352</v>
      </c>
    </row>
    <row r="2380" customFormat="false" ht="12.8" hidden="false" customHeight="false" outlineLevel="0" collapsed="false">
      <c r="A2380" s="17" t="s">
        <v>13354</v>
      </c>
      <c r="B2380" s="18" t="n">
        <v>9.15084</v>
      </c>
      <c r="C2380" s="18" t="n">
        <v>1.64707</v>
      </c>
      <c r="D2380" s="18" t="n">
        <v>1.22811</v>
      </c>
      <c r="E2380" s="18" t="n">
        <v>-2.47400231096215</v>
      </c>
      <c r="F2380" s="18" t="n">
        <v>-2.8974643948917</v>
      </c>
      <c r="G2380" s="18" t="n">
        <v>-0.423462083929552</v>
      </c>
      <c r="H2380" s="18" t="s">
        <v>25</v>
      </c>
      <c r="I2380" s="18" t="s">
        <v>25</v>
      </c>
      <c r="J2380" s="18" t="s">
        <v>26</v>
      </c>
      <c r="K2380" s="18" t="s">
        <v>13355</v>
      </c>
      <c r="L2380" s="17" t="s">
        <v>13356</v>
      </c>
      <c r="M2380" s="17" t="s">
        <v>13357</v>
      </c>
      <c r="N2380" s="21" t="s">
        <v>13358</v>
      </c>
      <c r="O2380" s="20" t="s">
        <v>13359</v>
      </c>
      <c r="P2380" s="17" t="s">
        <v>13360</v>
      </c>
      <c r="Q2380" s="17" t="s">
        <v>3163</v>
      </c>
      <c r="R2380" s="18" t="s">
        <v>13361</v>
      </c>
      <c r="S2380" s="17" t="s">
        <v>13359</v>
      </c>
    </row>
    <row r="2381" customFormat="false" ht="12.8" hidden="false" customHeight="false" outlineLevel="0" collapsed="false">
      <c r="A2381" s="17" t="s">
        <v>13362</v>
      </c>
      <c r="B2381" s="18" t="n">
        <v>2.85156</v>
      </c>
      <c r="C2381" s="18" t="n">
        <v>0.258713</v>
      </c>
      <c r="D2381" s="18" t="n">
        <v>0.377367</v>
      </c>
      <c r="E2381" s="18" t="n">
        <v>-3.46232693438625</v>
      </c>
      <c r="F2381" s="18" t="n">
        <v>-2.91771121620776</v>
      </c>
      <c r="G2381" s="18" t="n">
        <v>0.544615718178484</v>
      </c>
      <c r="H2381" s="18" t="s">
        <v>25</v>
      </c>
      <c r="I2381" s="18" t="s">
        <v>25</v>
      </c>
      <c r="J2381" s="18" t="s">
        <v>26</v>
      </c>
      <c r="K2381" s="18" t="s">
        <v>13363</v>
      </c>
      <c r="L2381" s="17" t="s">
        <v>13364</v>
      </c>
      <c r="M2381" s="17" t="s">
        <v>13365</v>
      </c>
      <c r="N2381" s="19" t="s">
        <v>28</v>
      </c>
      <c r="O2381" s="20" t="s">
        <v>13366</v>
      </c>
      <c r="P2381" s="17" t="s">
        <v>480</v>
      </c>
      <c r="Q2381" s="17"/>
      <c r="R2381" s="18" t="s">
        <v>13367</v>
      </c>
      <c r="S2381" s="17" t="s">
        <v>13366</v>
      </c>
    </row>
    <row r="2382" customFormat="false" ht="12.8" hidden="false" customHeight="false" outlineLevel="0" collapsed="false">
      <c r="A2382" s="17" t="s">
        <v>13368</v>
      </c>
      <c r="B2382" s="18" t="n">
        <v>0.01</v>
      </c>
      <c r="C2382" s="18" t="n">
        <v>0.01</v>
      </c>
      <c r="D2382" s="18" t="n">
        <v>15.7157</v>
      </c>
      <c r="E2382" s="18" t="n">
        <v>0</v>
      </c>
      <c r="F2382" s="18" t="n">
        <v>10.6179908179529</v>
      </c>
      <c r="G2382" s="18" t="n">
        <v>10.6179908179529</v>
      </c>
      <c r="H2382" s="18" t="s">
        <v>26</v>
      </c>
      <c r="I2382" s="18" t="s">
        <v>25</v>
      </c>
      <c r="J2382" s="18" t="s">
        <v>25</v>
      </c>
      <c r="K2382" s="18" t="s">
        <v>13369</v>
      </c>
      <c r="L2382" s="17" t="s">
        <v>28</v>
      </c>
      <c r="M2382" s="17" t="s">
        <v>13370</v>
      </c>
      <c r="N2382" s="19" t="s">
        <v>28</v>
      </c>
      <c r="O2382" s="20" t="s">
        <v>28</v>
      </c>
      <c r="P2382" s="17" t="s">
        <v>28</v>
      </c>
      <c r="Q2382" s="17" t="s">
        <v>28</v>
      </c>
      <c r="R2382" s="18" t="s">
        <v>28</v>
      </c>
      <c r="S2382" s="17" t="s">
        <v>28</v>
      </c>
    </row>
    <row r="2383" customFormat="false" ht="12.8" hidden="false" customHeight="false" outlineLevel="0" collapsed="false">
      <c r="A2383" s="17" t="s">
        <v>13371</v>
      </c>
      <c r="B2383" s="18" t="n">
        <v>3.99941</v>
      </c>
      <c r="C2383" s="18" t="n">
        <v>71.8125</v>
      </c>
      <c r="D2383" s="18" t="n">
        <v>182.481</v>
      </c>
      <c r="E2383" s="18" t="n">
        <v>4.16637589586001</v>
      </c>
      <c r="F2383" s="18" t="n">
        <v>5.51181526077436</v>
      </c>
      <c r="G2383" s="18" t="n">
        <v>1.34543936491436</v>
      </c>
      <c r="H2383" s="18" t="s">
        <v>25</v>
      </c>
      <c r="I2383" s="18" t="s">
        <v>25</v>
      </c>
      <c r="J2383" s="18" t="s">
        <v>25</v>
      </c>
      <c r="K2383" s="18" t="s">
        <v>13372</v>
      </c>
      <c r="L2383" s="17" t="s">
        <v>13373</v>
      </c>
      <c r="M2383" s="17" t="s">
        <v>13374</v>
      </c>
      <c r="N2383" s="19" t="s">
        <v>28</v>
      </c>
      <c r="O2383" s="20" t="s">
        <v>13375</v>
      </c>
      <c r="P2383" s="17"/>
      <c r="Q2383" s="17"/>
      <c r="R2383" s="18" t="s">
        <v>13376</v>
      </c>
      <c r="S2383" s="17" t="s">
        <v>13375</v>
      </c>
    </row>
    <row r="2384" customFormat="false" ht="12.8" hidden="false" customHeight="false" outlineLevel="0" collapsed="false">
      <c r="A2384" s="17" t="s">
        <v>13377</v>
      </c>
      <c r="B2384" s="18" t="n">
        <v>0.315436</v>
      </c>
      <c r="C2384" s="18" t="n">
        <v>0.497398</v>
      </c>
      <c r="D2384" s="18" t="n">
        <v>43.8399</v>
      </c>
      <c r="E2384" s="18" t="n">
        <v>0.657053385538674</v>
      </c>
      <c r="F2384" s="18" t="n">
        <v>7.11875337619103</v>
      </c>
      <c r="G2384" s="18" t="n">
        <v>6.46169999065235</v>
      </c>
      <c r="H2384" s="18" t="s">
        <v>26</v>
      </c>
      <c r="I2384" s="18" t="s">
        <v>25</v>
      </c>
      <c r="J2384" s="18" t="s">
        <v>25</v>
      </c>
      <c r="K2384" s="18" t="s">
        <v>13378</v>
      </c>
      <c r="L2384" s="17" t="s">
        <v>28</v>
      </c>
      <c r="M2384" s="17" t="s">
        <v>13379</v>
      </c>
      <c r="N2384" s="19" t="s">
        <v>28</v>
      </c>
      <c r="O2384" s="20" t="s">
        <v>28</v>
      </c>
      <c r="P2384" s="17" t="s">
        <v>28</v>
      </c>
      <c r="Q2384" s="17" t="s">
        <v>28</v>
      </c>
      <c r="R2384" s="18" t="s">
        <v>28</v>
      </c>
      <c r="S2384" s="17" t="s">
        <v>28</v>
      </c>
    </row>
    <row r="2385" customFormat="false" ht="12.8" hidden="false" customHeight="false" outlineLevel="0" collapsed="false">
      <c r="A2385" s="17" t="s">
        <v>13380</v>
      </c>
      <c r="B2385" s="18" t="n">
        <v>1.01831</v>
      </c>
      <c r="C2385" s="18" t="n">
        <v>5.18577</v>
      </c>
      <c r="D2385" s="18" t="n">
        <v>18.7091</v>
      </c>
      <c r="E2385" s="18" t="n">
        <v>2.34838139889494</v>
      </c>
      <c r="F2385" s="18" t="n">
        <v>4.19949143228519</v>
      </c>
      <c r="G2385" s="18" t="n">
        <v>1.85111003339025</v>
      </c>
      <c r="H2385" s="18" t="s">
        <v>25</v>
      </c>
      <c r="I2385" s="18" t="s">
        <v>25</v>
      </c>
      <c r="J2385" s="18" t="s">
        <v>25</v>
      </c>
      <c r="K2385" s="18" t="s">
        <v>13381</v>
      </c>
      <c r="L2385" s="17" t="s">
        <v>13382</v>
      </c>
      <c r="M2385" s="17" t="s">
        <v>13383</v>
      </c>
      <c r="N2385" s="21" t="s">
        <v>13384</v>
      </c>
      <c r="O2385" s="20" t="s">
        <v>13385</v>
      </c>
      <c r="P2385" s="17" t="s">
        <v>869</v>
      </c>
      <c r="Q2385" s="17"/>
      <c r="R2385" s="18" t="s">
        <v>13386</v>
      </c>
      <c r="S2385" s="17" t="s">
        <v>871</v>
      </c>
    </row>
    <row r="2386" customFormat="false" ht="12.8" hidden="false" customHeight="false" outlineLevel="0" collapsed="false">
      <c r="A2386" s="17" t="s">
        <v>13387</v>
      </c>
      <c r="B2386" s="18" t="n">
        <v>29.1796</v>
      </c>
      <c r="C2386" s="18" t="n">
        <v>22.055</v>
      </c>
      <c r="D2386" s="18" t="n">
        <v>5.19979</v>
      </c>
      <c r="E2386" s="18" t="n">
        <v>-0.403854346198816</v>
      </c>
      <c r="F2386" s="18" t="n">
        <v>-2.48843484212341</v>
      </c>
      <c r="G2386" s="18" t="n">
        <v>-2.0845804959246</v>
      </c>
      <c r="H2386" s="18" t="s">
        <v>26</v>
      </c>
      <c r="I2386" s="18" t="s">
        <v>25</v>
      </c>
      <c r="J2386" s="18" t="s">
        <v>25</v>
      </c>
      <c r="K2386" s="18" t="s">
        <v>13388</v>
      </c>
      <c r="L2386" s="17" t="s">
        <v>13389</v>
      </c>
      <c r="M2386" s="17" t="s">
        <v>13390</v>
      </c>
      <c r="N2386" s="19" t="s">
        <v>28</v>
      </c>
      <c r="O2386" s="20" t="s">
        <v>13391</v>
      </c>
      <c r="P2386" s="17" t="s">
        <v>13392</v>
      </c>
      <c r="Q2386" s="17" t="s">
        <v>6472</v>
      </c>
      <c r="R2386" s="18" t="s">
        <v>13393</v>
      </c>
      <c r="S2386" s="17" t="s">
        <v>6474</v>
      </c>
    </row>
    <row r="2387" customFormat="false" ht="12.8" hidden="false" customHeight="false" outlineLevel="0" collapsed="false">
      <c r="A2387" s="17" t="s">
        <v>13394</v>
      </c>
      <c r="B2387" s="18" t="n">
        <v>0.01</v>
      </c>
      <c r="C2387" s="18" t="n">
        <v>0.01</v>
      </c>
      <c r="D2387" s="18" t="n">
        <v>2.59612</v>
      </c>
      <c r="E2387" s="18" t="n">
        <v>0</v>
      </c>
      <c r="F2387" s="18" t="n">
        <v>8.02021326009318</v>
      </c>
      <c r="G2387" s="18" t="n">
        <v>8.02021326009318</v>
      </c>
      <c r="H2387" s="18" t="s">
        <v>26</v>
      </c>
      <c r="I2387" s="18" t="s">
        <v>25</v>
      </c>
      <c r="J2387" s="18" t="s">
        <v>25</v>
      </c>
      <c r="K2387" s="18" t="s">
        <v>13395</v>
      </c>
      <c r="L2387" s="17" t="s">
        <v>28</v>
      </c>
      <c r="M2387" s="17" t="s">
        <v>13396</v>
      </c>
      <c r="N2387" s="19" t="s">
        <v>28</v>
      </c>
      <c r="O2387" s="20" t="s">
        <v>28</v>
      </c>
      <c r="P2387" s="17" t="s">
        <v>28</v>
      </c>
      <c r="Q2387" s="17" t="s">
        <v>28</v>
      </c>
      <c r="R2387" s="18" t="s">
        <v>28</v>
      </c>
      <c r="S2387" s="17" t="s">
        <v>28</v>
      </c>
    </row>
    <row r="2388" customFormat="false" ht="12.8" hidden="false" customHeight="false" outlineLevel="0" collapsed="false">
      <c r="A2388" s="17" t="s">
        <v>13397</v>
      </c>
      <c r="B2388" s="18" t="n">
        <v>5.41002</v>
      </c>
      <c r="C2388" s="18" t="n">
        <v>0.577226</v>
      </c>
      <c r="D2388" s="18" t="n">
        <v>0.453183</v>
      </c>
      <c r="E2388" s="18" t="n">
        <v>-3.22842573773922</v>
      </c>
      <c r="F2388" s="18" t="n">
        <v>-3.5774682792052</v>
      </c>
      <c r="G2388" s="18" t="n">
        <v>-0.349042541465985</v>
      </c>
      <c r="H2388" s="18" t="s">
        <v>25</v>
      </c>
      <c r="I2388" s="18" t="s">
        <v>25</v>
      </c>
      <c r="J2388" s="18" t="s">
        <v>26</v>
      </c>
      <c r="K2388" s="18" t="s">
        <v>13398</v>
      </c>
      <c r="L2388" s="17" t="s">
        <v>13399</v>
      </c>
      <c r="M2388" s="17" t="s">
        <v>13400</v>
      </c>
      <c r="N2388" s="19" t="s">
        <v>28</v>
      </c>
      <c r="O2388" s="20" t="s">
        <v>13401</v>
      </c>
      <c r="P2388" s="17"/>
      <c r="Q2388" s="17"/>
      <c r="R2388" s="18" t="s">
        <v>13402</v>
      </c>
      <c r="S2388" s="17" t="s">
        <v>13401</v>
      </c>
    </row>
    <row r="2389" customFormat="false" ht="12.8" hidden="false" customHeight="false" outlineLevel="0" collapsed="false">
      <c r="A2389" s="17" t="s">
        <v>13403</v>
      </c>
      <c r="B2389" s="18" t="n">
        <v>29.6933</v>
      </c>
      <c r="C2389" s="18" t="n">
        <v>9.27731</v>
      </c>
      <c r="D2389" s="18" t="n">
        <v>1.2159</v>
      </c>
      <c r="E2389" s="18" t="n">
        <v>-1.67835898301768</v>
      </c>
      <c r="F2389" s="18" t="n">
        <v>-4.61004095152256</v>
      </c>
      <c r="G2389" s="18" t="n">
        <v>-2.93168196850488</v>
      </c>
      <c r="H2389" s="18" t="s">
        <v>25</v>
      </c>
      <c r="I2389" s="18" t="s">
        <v>25</v>
      </c>
      <c r="J2389" s="18" t="s">
        <v>25</v>
      </c>
      <c r="K2389" s="18" t="s">
        <v>13404</v>
      </c>
      <c r="L2389" s="17" t="s">
        <v>13405</v>
      </c>
      <c r="M2389" s="17" t="s">
        <v>13406</v>
      </c>
      <c r="N2389" s="19" t="s">
        <v>28</v>
      </c>
      <c r="O2389" s="20" t="s">
        <v>13407</v>
      </c>
      <c r="P2389" s="17"/>
      <c r="Q2389" s="17"/>
      <c r="R2389" s="18" t="s">
        <v>13408</v>
      </c>
      <c r="S2389" s="17" t="s">
        <v>13407</v>
      </c>
    </row>
    <row r="2390" customFormat="false" ht="12.8" hidden="false" customHeight="false" outlineLevel="0" collapsed="false">
      <c r="A2390" s="17" t="s">
        <v>13409</v>
      </c>
      <c r="B2390" s="18" t="n">
        <v>12.7326</v>
      </c>
      <c r="C2390" s="18" t="n">
        <v>38.4958</v>
      </c>
      <c r="D2390" s="18" t="n">
        <v>135.05</v>
      </c>
      <c r="E2390" s="18" t="n">
        <v>1.59617400431047</v>
      </c>
      <c r="F2390" s="18" t="n">
        <v>3.40689468673598</v>
      </c>
      <c r="G2390" s="18" t="n">
        <v>1.81072068242551</v>
      </c>
      <c r="H2390" s="18" t="s">
        <v>25</v>
      </c>
      <c r="I2390" s="18" t="s">
        <v>25</v>
      </c>
      <c r="J2390" s="18" t="s">
        <v>25</v>
      </c>
      <c r="K2390" s="18" t="s">
        <v>13410</v>
      </c>
      <c r="L2390" s="17" t="s">
        <v>13411</v>
      </c>
      <c r="M2390" s="17" t="s">
        <v>13412</v>
      </c>
      <c r="N2390" s="19" t="s">
        <v>28</v>
      </c>
      <c r="O2390" s="20" t="s">
        <v>13413</v>
      </c>
      <c r="P2390" s="17" t="s">
        <v>3726</v>
      </c>
      <c r="Q2390" s="17" t="s">
        <v>153</v>
      </c>
      <c r="R2390" s="18" t="s">
        <v>13414</v>
      </c>
      <c r="S2390" s="17" t="s">
        <v>13413</v>
      </c>
    </row>
    <row r="2391" customFormat="false" ht="12.8" hidden="false" customHeight="false" outlineLevel="0" collapsed="false">
      <c r="A2391" s="17" t="s">
        <v>13415</v>
      </c>
      <c r="B2391" s="18" t="n">
        <v>0.0501928</v>
      </c>
      <c r="C2391" s="18" t="n">
        <v>0.00338305</v>
      </c>
      <c r="D2391" s="18" t="n">
        <v>0.756708</v>
      </c>
      <c r="E2391" s="18" t="n">
        <v>-3.89108402412735</v>
      </c>
      <c r="F2391" s="18" t="n">
        <v>3.91418436349697</v>
      </c>
      <c r="G2391" s="18" t="n">
        <v>7.80526838762432</v>
      </c>
      <c r="H2391" s="18" t="s">
        <v>26</v>
      </c>
      <c r="I2391" s="18" t="s">
        <v>25</v>
      </c>
      <c r="J2391" s="18" t="s">
        <v>26</v>
      </c>
      <c r="K2391" s="18" t="s">
        <v>13416</v>
      </c>
      <c r="L2391" s="17" t="s">
        <v>13417</v>
      </c>
      <c r="M2391" s="17" t="s">
        <v>13418</v>
      </c>
      <c r="N2391" s="19" t="s">
        <v>28</v>
      </c>
      <c r="O2391" s="20" t="s">
        <v>13419</v>
      </c>
      <c r="P2391" s="17" t="s">
        <v>13420</v>
      </c>
      <c r="Q2391" s="17" t="s">
        <v>3030</v>
      </c>
      <c r="R2391" s="18" t="s">
        <v>13421</v>
      </c>
      <c r="S2391" s="17" t="s">
        <v>13422</v>
      </c>
    </row>
    <row r="2392" customFormat="false" ht="12.8" hidden="false" customHeight="false" outlineLevel="0" collapsed="false">
      <c r="A2392" s="17" t="s">
        <v>13423</v>
      </c>
      <c r="B2392" s="18" t="n">
        <v>0.248283</v>
      </c>
      <c r="C2392" s="18" t="n">
        <v>0.65402</v>
      </c>
      <c r="D2392" s="18" t="n">
        <v>5.33248</v>
      </c>
      <c r="E2392" s="18" t="n">
        <v>1.39734927096223</v>
      </c>
      <c r="F2392" s="18" t="n">
        <v>4.42474926129026</v>
      </c>
      <c r="G2392" s="18" t="n">
        <v>3.02739999032803</v>
      </c>
      <c r="H2392" s="18" t="s">
        <v>26</v>
      </c>
      <c r="I2392" s="18" t="s">
        <v>26</v>
      </c>
      <c r="J2392" s="18" t="s">
        <v>25</v>
      </c>
      <c r="K2392" s="18" t="s">
        <v>13424</v>
      </c>
      <c r="L2392" s="17" t="s">
        <v>28</v>
      </c>
      <c r="M2392" s="17" t="s">
        <v>13425</v>
      </c>
      <c r="N2392" s="19" t="s">
        <v>28</v>
      </c>
      <c r="O2392" s="20" t="s">
        <v>28</v>
      </c>
      <c r="P2392" s="17" t="s">
        <v>28</v>
      </c>
      <c r="Q2392" s="17" t="s">
        <v>28</v>
      </c>
      <c r="R2392" s="18" t="s">
        <v>28</v>
      </c>
      <c r="S2392" s="17" t="s">
        <v>28</v>
      </c>
    </row>
    <row r="2393" customFormat="false" ht="12.8" hidden="false" customHeight="false" outlineLevel="0" collapsed="false">
      <c r="A2393" s="17" t="s">
        <v>13426</v>
      </c>
      <c r="B2393" s="18" t="n">
        <v>1.72605</v>
      </c>
      <c r="C2393" s="18" t="n">
        <v>1.19539</v>
      </c>
      <c r="D2393" s="18" t="n">
        <v>7.38277</v>
      </c>
      <c r="E2393" s="18" t="n">
        <v>-0.529992877827692</v>
      </c>
      <c r="F2393" s="18" t="n">
        <v>2.09668795711515</v>
      </c>
      <c r="G2393" s="18" t="n">
        <v>2.62668083494284</v>
      </c>
      <c r="H2393" s="18" t="s">
        <v>26</v>
      </c>
      <c r="I2393" s="18" t="s">
        <v>25</v>
      </c>
      <c r="J2393" s="18" t="s">
        <v>25</v>
      </c>
      <c r="K2393" s="18" t="s">
        <v>13427</v>
      </c>
      <c r="L2393" s="17" t="s">
        <v>28</v>
      </c>
      <c r="M2393" s="17" t="s">
        <v>13428</v>
      </c>
      <c r="N2393" s="19" t="s">
        <v>28</v>
      </c>
      <c r="O2393" s="20" t="s">
        <v>28</v>
      </c>
      <c r="P2393" s="17" t="s">
        <v>28</v>
      </c>
      <c r="Q2393" s="17" t="s">
        <v>28</v>
      </c>
      <c r="R2393" s="18" t="s">
        <v>28</v>
      </c>
      <c r="S2393" s="17" t="s">
        <v>28</v>
      </c>
    </row>
    <row r="2394" customFormat="false" ht="12.8" hidden="false" customHeight="false" outlineLevel="0" collapsed="false">
      <c r="A2394" s="17" t="s">
        <v>13429</v>
      </c>
      <c r="B2394" s="18" t="n">
        <v>3.73424</v>
      </c>
      <c r="C2394" s="18" t="n">
        <v>0.527196</v>
      </c>
      <c r="D2394" s="18" t="n">
        <v>1.93187</v>
      </c>
      <c r="E2394" s="18" t="n">
        <v>-2.82440332338263</v>
      </c>
      <c r="F2394" s="18" t="n">
        <v>-0.95081663755257</v>
      </c>
      <c r="G2394" s="18" t="n">
        <v>1.87358668583006</v>
      </c>
      <c r="H2394" s="18" t="s">
        <v>25</v>
      </c>
      <c r="I2394" s="18" t="s">
        <v>26</v>
      </c>
      <c r="J2394" s="18" t="s">
        <v>25</v>
      </c>
      <c r="K2394" s="18" t="s">
        <v>13430</v>
      </c>
      <c r="L2394" s="17" t="s">
        <v>13431</v>
      </c>
      <c r="M2394" s="17" t="s">
        <v>13432</v>
      </c>
      <c r="N2394" s="21" t="s">
        <v>13433</v>
      </c>
      <c r="O2394" s="20" t="s">
        <v>13434</v>
      </c>
      <c r="P2394" s="17" t="s">
        <v>9725</v>
      </c>
      <c r="Q2394" s="17" t="s">
        <v>1113</v>
      </c>
      <c r="R2394" s="18" t="s">
        <v>13435</v>
      </c>
      <c r="S2394" s="17" t="s">
        <v>13436</v>
      </c>
    </row>
    <row r="2395" customFormat="false" ht="12.8" hidden="false" customHeight="false" outlineLevel="0" collapsed="false">
      <c r="A2395" s="17" t="s">
        <v>13437</v>
      </c>
      <c r="B2395" s="18" t="n">
        <v>19.4746</v>
      </c>
      <c r="C2395" s="18" t="n">
        <v>41.6332</v>
      </c>
      <c r="D2395" s="18" t="n">
        <v>0.01</v>
      </c>
      <c r="E2395" s="18" t="n">
        <v>1.09614075453549</v>
      </c>
      <c r="F2395" s="18" t="n">
        <v>-10.9273779809109</v>
      </c>
      <c r="G2395" s="18" t="n">
        <v>-12.0235187354464</v>
      </c>
      <c r="H2395" s="18" t="s">
        <v>26</v>
      </c>
      <c r="I2395" s="18" t="s">
        <v>26</v>
      </c>
      <c r="J2395" s="18" t="s">
        <v>25</v>
      </c>
      <c r="K2395" s="18" t="s">
        <v>13438</v>
      </c>
      <c r="L2395" s="17" t="s">
        <v>28</v>
      </c>
      <c r="M2395" s="17" t="s">
        <v>13439</v>
      </c>
      <c r="N2395" s="19" t="s">
        <v>28</v>
      </c>
      <c r="O2395" s="20" t="s">
        <v>28</v>
      </c>
      <c r="P2395" s="17" t="s">
        <v>28</v>
      </c>
      <c r="Q2395" s="17" t="s">
        <v>28</v>
      </c>
      <c r="R2395" s="18" t="s">
        <v>28</v>
      </c>
      <c r="S2395" s="17" t="s">
        <v>28</v>
      </c>
    </row>
    <row r="2396" customFormat="false" ht="12.8" hidden="false" customHeight="false" outlineLevel="0" collapsed="false">
      <c r="A2396" s="17" t="s">
        <v>13440</v>
      </c>
      <c r="B2396" s="18" t="n">
        <v>15.512</v>
      </c>
      <c r="C2396" s="18" t="n">
        <v>4.23536</v>
      </c>
      <c r="D2396" s="18" t="n">
        <v>0.924124</v>
      </c>
      <c r="E2396" s="18" t="n">
        <v>-1.87282820150442</v>
      </c>
      <c r="F2396" s="18" t="n">
        <v>-4.06915445125521</v>
      </c>
      <c r="G2396" s="18" t="n">
        <v>-2.19632624975079</v>
      </c>
      <c r="H2396" s="18" t="s">
        <v>25</v>
      </c>
      <c r="I2396" s="18" t="s">
        <v>25</v>
      </c>
      <c r="J2396" s="18" t="s">
        <v>25</v>
      </c>
      <c r="K2396" s="18" t="s">
        <v>13441</v>
      </c>
      <c r="L2396" s="17" t="s">
        <v>13442</v>
      </c>
      <c r="M2396" s="17" t="s">
        <v>13443</v>
      </c>
      <c r="N2396" s="21" t="s">
        <v>13444</v>
      </c>
      <c r="O2396" s="20" t="s">
        <v>13445</v>
      </c>
      <c r="P2396" s="17" t="s">
        <v>3546</v>
      </c>
      <c r="Q2396" s="17"/>
      <c r="R2396" s="18" t="s">
        <v>13446</v>
      </c>
      <c r="S2396" s="17" t="s">
        <v>13445</v>
      </c>
    </row>
    <row r="2397" customFormat="false" ht="12.8" hidden="false" customHeight="false" outlineLevel="0" collapsed="false">
      <c r="A2397" s="17" t="s">
        <v>13447</v>
      </c>
      <c r="B2397" s="18" t="n">
        <v>6.43766</v>
      </c>
      <c r="C2397" s="18" t="n">
        <v>1.56947</v>
      </c>
      <c r="D2397" s="18" t="n">
        <v>0.731535</v>
      </c>
      <c r="E2397" s="18" t="n">
        <v>-2.03625893155934</v>
      </c>
      <c r="F2397" s="18" t="n">
        <v>-3.13753758771651</v>
      </c>
      <c r="G2397" s="18" t="n">
        <v>-1.10127865615717</v>
      </c>
      <c r="H2397" s="18" t="s">
        <v>26</v>
      </c>
      <c r="I2397" s="18" t="s">
        <v>25</v>
      </c>
      <c r="J2397" s="18" t="s">
        <v>26</v>
      </c>
      <c r="K2397" s="18" t="s">
        <v>13441</v>
      </c>
      <c r="L2397" s="17" t="s">
        <v>13442</v>
      </c>
      <c r="M2397" s="17" t="s">
        <v>13443</v>
      </c>
      <c r="N2397" s="21" t="s">
        <v>13444</v>
      </c>
      <c r="O2397" s="20" t="s">
        <v>13445</v>
      </c>
      <c r="P2397" s="17" t="s">
        <v>3546</v>
      </c>
      <c r="Q2397" s="17"/>
      <c r="R2397" s="18" t="s">
        <v>13446</v>
      </c>
      <c r="S2397" s="17" t="s">
        <v>13445</v>
      </c>
    </row>
    <row r="2398" customFormat="false" ht="12.8" hidden="false" customHeight="false" outlineLevel="0" collapsed="false">
      <c r="A2398" s="17" t="s">
        <v>13448</v>
      </c>
      <c r="B2398" s="18" t="n">
        <v>0.760802</v>
      </c>
      <c r="C2398" s="18" t="n">
        <v>54.23</v>
      </c>
      <c r="D2398" s="18" t="n">
        <v>161.119</v>
      </c>
      <c r="E2398" s="18" t="n">
        <v>6.15542632136064</v>
      </c>
      <c r="F2398" s="18" t="n">
        <v>7.72638988015958</v>
      </c>
      <c r="G2398" s="18" t="n">
        <v>1.57096355879894</v>
      </c>
      <c r="H2398" s="18" t="s">
        <v>25</v>
      </c>
      <c r="I2398" s="18" t="s">
        <v>25</v>
      </c>
      <c r="J2398" s="18" t="s">
        <v>25</v>
      </c>
      <c r="K2398" s="18" t="s">
        <v>13449</v>
      </c>
      <c r="L2398" s="17" t="s">
        <v>13450</v>
      </c>
      <c r="M2398" s="17" t="s">
        <v>13451</v>
      </c>
      <c r="N2398" s="19" t="s">
        <v>28</v>
      </c>
      <c r="O2398" s="20" t="s">
        <v>13452</v>
      </c>
      <c r="P2398" s="17"/>
      <c r="Q2398" s="17" t="s">
        <v>13453</v>
      </c>
      <c r="R2398" s="18" t="s">
        <v>13454</v>
      </c>
      <c r="S2398" s="17" t="s">
        <v>13452</v>
      </c>
    </row>
    <row r="2399" customFormat="false" ht="12.8" hidden="false" customHeight="false" outlineLevel="0" collapsed="false">
      <c r="A2399" s="17" t="s">
        <v>13455</v>
      </c>
      <c r="B2399" s="18" t="n">
        <v>4.30325</v>
      </c>
      <c r="C2399" s="18" t="n">
        <v>7.8264</v>
      </c>
      <c r="D2399" s="18" t="n">
        <v>17.6588</v>
      </c>
      <c r="E2399" s="18" t="n">
        <v>0.862922189928573</v>
      </c>
      <c r="F2399" s="18" t="n">
        <v>2.03688874617826</v>
      </c>
      <c r="G2399" s="18" t="n">
        <v>1.17396655624969</v>
      </c>
      <c r="H2399" s="18" t="s">
        <v>26</v>
      </c>
      <c r="I2399" s="18" t="s">
        <v>25</v>
      </c>
      <c r="J2399" s="18" t="s">
        <v>26</v>
      </c>
      <c r="K2399" s="18" t="s">
        <v>13456</v>
      </c>
      <c r="L2399" s="17" t="s">
        <v>13457</v>
      </c>
      <c r="M2399" s="17" t="s">
        <v>13458</v>
      </c>
      <c r="N2399" s="21" t="s">
        <v>13459</v>
      </c>
      <c r="O2399" s="20" t="s">
        <v>13460</v>
      </c>
      <c r="P2399" s="17"/>
      <c r="Q2399" s="17"/>
      <c r="R2399" s="18" t="s">
        <v>13461</v>
      </c>
      <c r="S2399" s="17" t="s">
        <v>13462</v>
      </c>
    </row>
    <row r="2400" customFormat="false" ht="12.8" hidden="false" customHeight="false" outlineLevel="0" collapsed="false">
      <c r="A2400" s="17" t="s">
        <v>13463</v>
      </c>
      <c r="B2400" s="18" t="n">
        <v>16.3641</v>
      </c>
      <c r="C2400" s="18" t="n">
        <v>48.2885</v>
      </c>
      <c r="D2400" s="18" t="n">
        <v>100.91</v>
      </c>
      <c r="E2400" s="18" t="n">
        <v>1.56114539075714</v>
      </c>
      <c r="F2400" s="18" t="n">
        <v>2.62446298632145</v>
      </c>
      <c r="G2400" s="18" t="n">
        <v>1.0633175955643</v>
      </c>
      <c r="H2400" s="18" t="s">
        <v>25</v>
      </c>
      <c r="I2400" s="18" t="s">
        <v>25</v>
      </c>
      <c r="J2400" s="18" t="s">
        <v>25</v>
      </c>
      <c r="K2400" s="18" t="s">
        <v>13456</v>
      </c>
      <c r="L2400" s="17" t="s">
        <v>13457</v>
      </c>
      <c r="M2400" s="17" t="s">
        <v>13458</v>
      </c>
      <c r="N2400" s="21" t="s">
        <v>13459</v>
      </c>
      <c r="O2400" s="20" t="s">
        <v>13460</v>
      </c>
      <c r="P2400" s="17"/>
      <c r="Q2400" s="17"/>
      <c r="R2400" s="18" t="s">
        <v>13461</v>
      </c>
      <c r="S2400" s="17" t="s">
        <v>13462</v>
      </c>
    </row>
    <row r="2401" customFormat="false" ht="12.8" hidden="false" customHeight="false" outlineLevel="0" collapsed="false">
      <c r="A2401" s="17" t="s">
        <v>13464</v>
      </c>
      <c r="B2401" s="18" t="n">
        <v>0.01</v>
      </c>
      <c r="C2401" s="18" t="n">
        <v>0.47028</v>
      </c>
      <c r="D2401" s="18" t="n">
        <v>4.76157</v>
      </c>
      <c r="E2401" s="18" t="n">
        <v>5.55544807366128</v>
      </c>
      <c r="F2401" s="18" t="n">
        <v>8.89529353174418</v>
      </c>
      <c r="G2401" s="18" t="n">
        <v>3.3398454580829</v>
      </c>
      <c r="H2401" s="18" t="s">
        <v>25</v>
      </c>
      <c r="I2401" s="18" t="s">
        <v>25</v>
      </c>
      <c r="J2401" s="18" t="s">
        <v>25</v>
      </c>
      <c r="K2401" s="18" t="s">
        <v>13465</v>
      </c>
      <c r="L2401" s="17" t="s">
        <v>28</v>
      </c>
      <c r="M2401" s="17" t="s">
        <v>13466</v>
      </c>
      <c r="N2401" s="19" t="s">
        <v>28</v>
      </c>
      <c r="O2401" s="20" t="s">
        <v>28</v>
      </c>
      <c r="P2401" s="17" t="s">
        <v>28</v>
      </c>
      <c r="Q2401" s="17" t="s">
        <v>28</v>
      </c>
      <c r="R2401" s="18" t="s">
        <v>28</v>
      </c>
      <c r="S2401" s="17" t="s">
        <v>28</v>
      </c>
    </row>
    <row r="2402" customFormat="false" ht="12.8" hidden="false" customHeight="false" outlineLevel="0" collapsed="false">
      <c r="A2402" s="17" t="s">
        <v>13467</v>
      </c>
      <c r="B2402" s="18" t="n">
        <v>39.7245</v>
      </c>
      <c r="C2402" s="18" t="n">
        <v>1.78649</v>
      </c>
      <c r="D2402" s="18" t="n">
        <v>1.43777</v>
      </c>
      <c r="E2402" s="18" t="n">
        <v>-4.4748293174574</v>
      </c>
      <c r="F2402" s="18" t="n">
        <v>-4.78812424944275</v>
      </c>
      <c r="G2402" s="18" t="n">
        <v>-0.313294931985348</v>
      </c>
      <c r="H2402" s="18" t="s">
        <v>25</v>
      </c>
      <c r="I2402" s="18" t="s">
        <v>25</v>
      </c>
      <c r="J2402" s="18" t="s">
        <v>26</v>
      </c>
      <c r="K2402" s="18" t="s">
        <v>13468</v>
      </c>
      <c r="L2402" s="17" t="s">
        <v>13469</v>
      </c>
      <c r="M2402" s="17" t="s">
        <v>13470</v>
      </c>
      <c r="N2402" s="19" t="s">
        <v>28</v>
      </c>
      <c r="O2402" s="20" t="s">
        <v>13471</v>
      </c>
      <c r="P2402" s="17" t="s">
        <v>2978</v>
      </c>
      <c r="Q2402" s="17" t="s">
        <v>2405</v>
      </c>
      <c r="R2402" s="18" t="s">
        <v>13472</v>
      </c>
      <c r="S2402" s="17" t="s">
        <v>13471</v>
      </c>
    </row>
    <row r="2403" customFormat="false" ht="12.8" hidden="false" customHeight="false" outlineLevel="0" collapsed="false">
      <c r="A2403" s="17" t="s">
        <v>13473</v>
      </c>
      <c r="B2403" s="18" t="n">
        <v>76.6593</v>
      </c>
      <c r="C2403" s="18" t="n">
        <v>2.21534</v>
      </c>
      <c r="D2403" s="18" t="n">
        <v>7.70144</v>
      </c>
      <c r="E2403" s="18" t="n">
        <v>-5.11286078554097</v>
      </c>
      <c r="F2403" s="18" t="n">
        <v>-3.31526069609581</v>
      </c>
      <c r="G2403" s="18" t="n">
        <v>1.79760008944516</v>
      </c>
      <c r="H2403" s="18" t="s">
        <v>25</v>
      </c>
      <c r="I2403" s="18" t="s">
        <v>25</v>
      </c>
      <c r="J2403" s="18" t="s">
        <v>25</v>
      </c>
      <c r="K2403" s="18" t="s">
        <v>13474</v>
      </c>
      <c r="L2403" s="17" t="s">
        <v>13475</v>
      </c>
      <c r="M2403" s="17" t="s">
        <v>13476</v>
      </c>
      <c r="N2403" s="19" t="s">
        <v>28</v>
      </c>
      <c r="O2403" s="20" t="s">
        <v>13477</v>
      </c>
      <c r="P2403" s="17" t="s">
        <v>10637</v>
      </c>
      <c r="Q2403" s="17"/>
      <c r="R2403" s="18" t="s">
        <v>13478</v>
      </c>
      <c r="S2403" s="17" t="s">
        <v>13477</v>
      </c>
    </row>
    <row r="2404" customFormat="false" ht="12.8" hidden="false" customHeight="false" outlineLevel="0" collapsed="false">
      <c r="A2404" s="17" t="s">
        <v>13479</v>
      </c>
      <c r="B2404" s="18" t="n">
        <v>18.0946</v>
      </c>
      <c r="C2404" s="18" t="n">
        <v>0.01</v>
      </c>
      <c r="D2404" s="18" t="n">
        <v>0.01</v>
      </c>
      <c r="E2404" s="18" t="n">
        <v>-10.8213435004469</v>
      </c>
      <c r="F2404" s="18" t="n">
        <v>-10.8213435004469</v>
      </c>
      <c r="G2404" s="18" t="n">
        <v>0</v>
      </c>
      <c r="H2404" s="18" t="s">
        <v>25</v>
      </c>
      <c r="I2404" s="18" t="s">
        <v>25</v>
      </c>
      <c r="J2404" s="18" t="s">
        <v>26</v>
      </c>
      <c r="K2404" s="18" t="s">
        <v>13480</v>
      </c>
      <c r="L2404" s="17" t="s">
        <v>13481</v>
      </c>
      <c r="M2404" s="17" t="s">
        <v>13482</v>
      </c>
      <c r="N2404" s="19" t="s">
        <v>28</v>
      </c>
      <c r="O2404" s="20" t="s">
        <v>13483</v>
      </c>
      <c r="P2404" s="17"/>
      <c r="Q2404" s="17"/>
      <c r="R2404" s="18" t="s">
        <v>13484</v>
      </c>
      <c r="S2404" s="17" t="s">
        <v>13483</v>
      </c>
    </row>
    <row r="2405" customFormat="false" ht="12.8" hidden="false" customHeight="false" outlineLevel="0" collapsed="false">
      <c r="A2405" s="17" t="s">
        <v>13485</v>
      </c>
      <c r="B2405" s="18" t="n">
        <v>8.29904</v>
      </c>
      <c r="C2405" s="18" t="n">
        <v>34.2053</v>
      </c>
      <c r="D2405" s="18" t="n">
        <v>94.4121</v>
      </c>
      <c r="E2405" s="18" t="n">
        <v>2.04320351734746</v>
      </c>
      <c r="F2405" s="18" t="n">
        <v>3.50795540346379</v>
      </c>
      <c r="G2405" s="18" t="n">
        <v>1.46475188611633</v>
      </c>
      <c r="H2405" s="18" t="s">
        <v>25</v>
      </c>
      <c r="I2405" s="18" t="s">
        <v>25</v>
      </c>
      <c r="J2405" s="18" t="s">
        <v>25</v>
      </c>
      <c r="K2405" s="18" t="s">
        <v>13486</v>
      </c>
      <c r="L2405" s="17" t="s">
        <v>13487</v>
      </c>
      <c r="M2405" s="17" t="s">
        <v>13488</v>
      </c>
      <c r="N2405" s="19" t="s">
        <v>28</v>
      </c>
      <c r="O2405" s="20" t="s">
        <v>13489</v>
      </c>
      <c r="P2405" s="17" t="s">
        <v>13490</v>
      </c>
      <c r="Q2405" s="17"/>
      <c r="R2405" s="18" t="s">
        <v>13491</v>
      </c>
      <c r="S2405" s="17" t="s">
        <v>13489</v>
      </c>
    </row>
    <row r="2406" customFormat="false" ht="12.8" hidden="false" customHeight="false" outlineLevel="0" collapsed="false">
      <c r="A2406" s="17" t="s">
        <v>13492</v>
      </c>
      <c r="B2406" s="18" t="n">
        <v>19.9344</v>
      </c>
      <c r="C2406" s="18" t="n">
        <v>14.2257</v>
      </c>
      <c r="D2406" s="18" t="n">
        <v>3.44672</v>
      </c>
      <c r="E2406" s="18" t="n">
        <v>-0.486760538143425</v>
      </c>
      <c r="F2406" s="18" t="n">
        <v>-2.53196417384895</v>
      </c>
      <c r="G2406" s="18" t="n">
        <v>-2.04520363570553</v>
      </c>
      <c r="H2406" s="18" t="s">
        <v>26</v>
      </c>
      <c r="I2406" s="18" t="s">
        <v>25</v>
      </c>
      <c r="J2406" s="18" t="s">
        <v>25</v>
      </c>
      <c r="K2406" s="18" t="s">
        <v>13493</v>
      </c>
      <c r="L2406" s="17" t="s">
        <v>13494</v>
      </c>
      <c r="M2406" s="17" t="s">
        <v>13495</v>
      </c>
      <c r="N2406" s="21" t="s">
        <v>13496</v>
      </c>
      <c r="O2406" s="20" t="s">
        <v>13497</v>
      </c>
      <c r="P2406" s="17" t="s">
        <v>435</v>
      </c>
      <c r="Q2406" s="17"/>
      <c r="R2406" s="18" t="s">
        <v>13498</v>
      </c>
      <c r="S2406" s="17" t="s">
        <v>13497</v>
      </c>
    </row>
    <row r="2407" customFormat="false" ht="12.8" hidden="false" customHeight="false" outlineLevel="0" collapsed="false">
      <c r="A2407" s="17" t="s">
        <v>13499</v>
      </c>
      <c r="B2407" s="18" t="n">
        <v>71.9238</v>
      </c>
      <c r="C2407" s="18" t="n">
        <v>93.7495</v>
      </c>
      <c r="D2407" s="18" t="n">
        <v>384.967</v>
      </c>
      <c r="E2407" s="18" t="n">
        <v>0.382341750328298</v>
      </c>
      <c r="F2407" s="18" t="n">
        <v>2.42019363004646</v>
      </c>
      <c r="G2407" s="18" t="n">
        <v>2.03785187971816</v>
      </c>
      <c r="H2407" s="18" t="s">
        <v>26</v>
      </c>
      <c r="I2407" s="18" t="s">
        <v>25</v>
      </c>
      <c r="J2407" s="18" t="s">
        <v>25</v>
      </c>
      <c r="K2407" s="18" t="s">
        <v>13500</v>
      </c>
      <c r="L2407" s="17" t="s">
        <v>13501</v>
      </c>
      <c r="M2407" s="17" t="s">
        <v>13502</v>
      </c>
      <c r="N2407" s="21" t="s">
        <v>13503</v>
      </c>
      <c r="O2407" s="20" t="s">
        <v>13504</v>
      </c>
      <c r="P2407" s="17" t="s">
        <v>13505</v>
      </c>
      <c r="Q2407" s="17"/>
      <c r="R2407" s="18" t="s">
        <v>13506</v>
      </c>
      <c r="S2407" s="17" t="s">
        <v>13504</v>
      </c>
    </row>
    <row r="2408" customFormat="false" ht="12.8" hidden="false" customHeight="false" outlineLevel="0" collapsed="false">
      <c r="A2408" s="17" t="s">
        <v>13507</v>
      </c>
      <c r="B2408" s="18" t="n">
        <v>0.449782</v>
      </c>
      <c r="C2408" s="18" t="n">
        <v>0.979951</v>
      </c>
      <c r="D2408" s="18" t="n">
        <v>5.24798</v>
      </c>
      <c r="E2408" s="18" t="n">
        <v>1.12348368617281</v>
      </c>
      <c r="F2408" s="18" t="n">
        <v>3.5444643902577</v>
      </c>
      <c r="G2408" s="18" t="n">
        <v>2.4209807040849</v>
      </c>
      <c r="H2408" s="18" t="s">
        <v>26</v>
      </c>
      <c r="I2408" s="18" t="s">
        <v>25</v>
      </c>
      <c r="J2408" s="18" t="s">
        <v>25</v>
      </c>
      <c r="K2408" s="18" t="s">
        <v>13508</v>
      </c>
      <c r="L2408" s="17" t="s">
        <v>28</v>
      </c>
      <c r="M2408" s="17" t="s">
        <v>13509</v>
      </c>
      <c r="N2408" s="19" t="s">
        <v>28</v>
      </c>
      <c r="O2408" s="20" t="s">
        <v>28</v>
      </c>
      <c r="P2408" s="17" t="s">
        <v>28</v>
      </c>
      <c r="Q2408" s="17" t="s">
        <v>28</v>
      </c>
      <c r="R2408" s="18" t="s">
        <v>28</v>
      </c>
      <c r="S2408" s="17" t="s">
        <v>28</v>
      </c>
    </row>
    <row r="2409" customFormat="false" ht="12.8" hidden="false" customHeight="false" outlineLevel="0" collapsed="false">
      <c r="A2409" s="17" t="s">
        <v>13510</v>
      </c>
      <c r="B2409" s="18" t="n">
        <v>6.48028</v>
      </c>
      <c r="C2409" s="18" t="n">
        <v>3.41279</v>
      </c>
      <c r="D2409" s="18" t="n">
        <v>56.612</v>
      </c>
      <c r="E2409" s="18" t="n">
        <v>-0.925104506958937</v>
      </c>
      <c r="F2409" s="18" t="n">
        <v>3.12697983682693</v>
      </c>
      <c r="G2409" s="18" t="n">
        <v>4.05208434378587</v>
      </c>
      <c r="H2409" s="18" t="s">
        <v>26</v>
      </c>
      <c r="I2409" s="18" t="s">
        <v>25</v>
      </c>
      <c r="J2409" s="18" t="s">
        <v>25</v>
      </c>
      <c r="K2409" s="18" t="s">
        <v>13511</v>
      </c>
      <c r="L2409" s="17" t="s">
        <v>13512</v>
      </c>
      <c r="M2409" s="17" t="s">
        <v>13513</v>
      </c>
      <c r="N2409" s="19" t="s">
        <v>28</v>
      </c>
      <c r="O2409" s="20" t="s">
        <v>13514</v>
      </c>
      <c r="P2409" s="17" t="s">
        <v>2207</v>
      </c>
      <c r="Q2409" s="17"/>
      <c r="R2409" s="18" t="s">
        <v>13515</v>
      </c>
      <c r="S2409" s="17" t="s">
        <v>13516</v>
      </c>
    </row>
    <row r="2410" customFormat="false" ht="12.8" hidden="false" customHeight="false" outlineLevel="0" collapsed="false">
      <c r="A2410" s="17" t="s">
        <v>13517</v>
      </c>
      <c r="B2410" s="18" t="n">
        <v>1.79338</v>
      </c>
      <c r="C2410" s="18" t="n">
        <v>0.599271</v>
      </c>
      <c r="D2410" s="18" t="n">
        <v>18.1904</v>
      </c>
      <c r="E2410" s="18" t="n">
        <v>-1.58140074819788</v>
      </c>
      <c r="F2410" s="18" t="n">
        <v>3.34242414872017</v>
      </c>
      <c r="G2410" s="18" t="n">
        <v>4.92382489691805</v>
      </c>
      <c r="H2410" s="18" t="s">
        <v>26</v>
      </c>
      <c r="I2410" s="18" t="s">
        <v>25</v>
      </c>
      <c r="J2410" s="18" t="s">
        <v>26</v>
      </c>
      <c r="K2410" s="18" t="s">
        <v>13511</v>
      </c>
      <c r="L2410" s="17" t="s">
        <v>13512</v>
      </c>
      <c r="M2410" s="17" t="s">
        <v>13513</v>
      </c>
      <c r="N2410" s="19" t="s">
        <v>28</v>
      </c>
      <c r="O2410" s="20" t="s">
        <v>13514</v>
      </c>
      <c r="P2410" s="17" t="s">
        <v>2207</v>
      </c>
      <c r="Q2410" s="17"/>
      <c r="R2410" s="18" t="s">
        <v>13515</v>
      </c>
      <c r="S2410" s="17" t="s">
        <v>13516</v>
      </c>
    </row>
    <row r="2411" customFormat="false" ht="12.8" hidden="false" customHeight="false" outlineLevel="0" collapsed="false">
      <c r="A2411" s="17" t="s">
        <v>13518</v>
      </c>
      <c r="B2411" s="18" t="n">
        <v>7.83494</v>
      </c>
      <c r="C2411" s="18" t="n">
        <v>0.778478</v>
      </c>
      <c r="D2411" s="18" t="n">
        <v>3.43074</v>
      </c>
      <c r="E2411" s="18" t="n">
        <v>-3.33119405253729</v>
      </c>
      <c r="F2411" s="18" t="n">
        <v>-1.19140243175715</v>
      </c>
      <c r="G2411" s="18" t="n">
        <v>2.13979162078014</v>
      </c>
      <c r="H2411" s="18" t="s">
        <v>25</v>
      </c>
      <c r="I2411" s="18" t="s">
        <v>25</v>
      </c>
      <c r="J2411" s="18" t="s">
        <v>25</v>
      </c>
      <c r="K2411" s="18" t="s">
        <v>13519</v>
      </c>
      <c r="L2411" s="17" t="s">
        <v>28</v>
      </c>
      <c r="M2411" s="17" t="s">
        <v>13520</v>
      </c>
      <c r="N2411" s="19" t="s">
        <v>28</v>
      </c>
      <c r="O2411" s="20" t="s">
        <v>28</v>
      </c>
      <c r="P2411" s="17" t="s">
        <v>28</v>
      </c>
      <c r="Q2411" s="17" t="s">
        <v>28</v>
      </c>
      <c r="R2411" s="18" t="s">
        <v>28</v>
      </c>
      <c r="S2411" s="17" t="s">
        <v>28</v>
      </c>
    </row>
    <row r="2412" customFormat="false" ht="12.8" hidden="false" customHeight="false" outlineLevel="0" collapsed="false">
      <c r="A2412" s="17" t="s">
        <v>13521</v>
      </c>
      <c r="B2412" s="18" t="n">
        <v>46.5295</v>
      </c>
      <c r="C2412" s="18" t="n">
        <v>4769.91</v>
      </c>
      <c r="D2412" s="18" t="n">
        <v>1509.67</v>
      </c>
      <c r="E2412" s="18" t="n">
        <v>6.67967255092376</v>
      </c>
      <c r="F2412" s="18" t="n">
        <v>5.01994372973473</v>
      </c>
      <c r="G2412" s="18" t="n">
        <v>-1.65972882118903</v>
      </c>
      <c r="H2412" s="18" t="s">
        <v>26</v>
      </c>
      <c r="I2412" s="18" t="s">
        <v>25</v>
      </c>
      <c r="J2412" s="18" t="s">
        <v>26</v>
      </c>
      <c r="K2412" s="18" t="s">
        <v>13522</v>
      </c>
      <c r="L2412" s="17" t="s">
        <v>13523</v>
      </c>
      <c r="M2412" s="17" t="s">
        <v>13524</v>
      </c>
      <c r="N2412" s="19" t="s">
        <v>28</v>
      </c>
      <c r="O2412" s="20" t="s">
        <v>13525</v>
      </c>
      <c r="P2412" s="17" t="s">
        <v>2890</v>
      </c>
      <c r="Q2412" s="17" t="s">
        <v>12912</v>
      </c>
      <c r="R2412" s="18" t="s">
        <v>13526</v>
      </c>
      <c r="S2412" s="17" t="s">
        <v>13525</v>
      </c>
    </row>
    <row r="2413" customFormat="false" ht="12.8" hidden="false" customHeight="false" outlineLevel="0" collapsed="false">
      <c r="A2413" s="17" t="s">
        <v>13527</v>
      </c>
      <c r="B2413" s="18" t="n">
        <v>0.0397102</v>
      </c>
      <c r="C2413" s="18" t="n">
        <v>0.185205</v>
      </c>
      <c r="D2413" s="18" t="n">
        <v>0.534042</v>
      </c>
      <c r="E2413" s="18" t="n">
        <v>2.22154151561096</v>
      </c>
      <c r="F2413" s="18" t="n">
        <v>3.74937167573567</v>
      </c>
      <c r="G2413" s="18" t="n">
        <v>1.52783016012471</v>
      </c>
      <c r="H2413" s="18" t="s">
        <v>26</v>
      </c>
      <c r="I2413" s="18" t="s">
        <v>25</v>
      </c>
      <c r="J2413" s="18" t="s">
        <v>25</v>
      </c>
      <c r="K2413" s="18" t="s">
        <v>13528</v>
      </c>
      <c r="L2413" s="17" t="s">
        <v>28</v>
      </c>
      <c r="M2413" s="17" t="s">
        <v>13529</v>
      </c>
      <c r="N2413" s="19" t="s">
        <v>28</v>
      </c>
      <c r="O2413" s="20" t="s">
        <v>28</v>
      </c>
      <c r="P2413" s="17" t="s">
        <v>28</v>
      </c>
      <c r="Q2413" s="17" t="s">
        <v>28</v>
      </c>
      <c r="R2413" s="18" t="s">
        <v>28</v>
      </c>
      <c r="S2413" s="17" t="s">
        <v>28</v>
      </c>
    </row>
    <row r="2414" customFormat="false" ht="12.8" hidden="false" customHeight="false" outlineLevel="0" collapsed="false">
      <c r="A2414" s="17" t="s">
        <v>13530</v>
      </c>
      <c r="B2414" s="18" t="n">
        <v>8.30065</v>
      </c>
      <c r="C2414" s="18" t="n">
        <v>0.0679625</v>
      </c>
      <c r="D2414" s="18" t="n">
        <v>0.01</v>
      </c>
      <c r="E2414" s="18" t="n">
        <v>-6.9323415809289</v>
      </c>
      <c r="F2414" s="18" t="n">
        <v>-9.69708050395228</v>
      </c>
      <c r="G2414" s="18" t="n">
        <v>-2.76473892302338</v>
      </c>
      <c r="H2414" s="18" t="s">
        <v>26</v>
      </c>
      <c r="I2414" s="18" t="s">
        <v>25</v>
      </c>
      <c r="J2414" s="18" t="s">
        <v>26</v>
      </c>
      <c r="K2414" s="18" t="s">
        <v>13531</v>
      </c>
      <c r="L2414" s="17" t="s">
        <v>28</v>
      </c>
      <c r="M2414" s="17" t="s">
        <v>13532</v>
      </c>
      <c r="N2414" s="19" t="s">
        <v>28</v>
      </c>
      <c r="O2414" s="20" t="s">
        <v>28</v>
      </c>
      <c r="P2414" s="17" t="s">
        <v>28</v>
      </c>
      <c r="Q2414" s="17" t="s">
        <v>28</v>
      </c>
      <c r="R2414" s="18" t="s">
        <v>28</v>
      </c>
      <c r="S2414" s="17" t="s">
        <v>28</v>
      </c>
    </row>
    <row r="2415" customFormat="false" ht="12.8" hidden="false" customHeight="false" outlineLevel="0" collapsed="false">
      <c r="A2415" s="17" t="s">
        <v>13533</v>
      </c>
      <c r="B2415" s="18" t="n">
        <v>7.12384</v>
      </c>
      <c r="C2415" s="18" t="n">
        <v>2.26287</v>
      </c>
      <c r="D2415" s="18" t="n">
        <v>0.876277</v>
      </c>
      <c r="E2415" s="18" t="n">
        <v>-1.6545014088108</v>
      </c>
      <c r="F2415" s="18" t="n">
        <v>-3.02319621667333</v>
      </c>
      <c r="G2415" s="18" t="n">
        <v>-1.36869480786253</v>
      </c>
      <c r="H2415" s="18" t="s">
        <v>25</v>
      </c>
      <c r="I2415" s="18" t="s">
        <v>25</v>
      </c>
      <c r="J2415" s="18" t="s">
        <v>25</v>
      </c>
      <c r="K2415" s="18" t="s">
        <v>13534</v>
      </c>
      <c r="L2415" s="17" t="s">
        <v>13535</v>
      </c>
      <c r="M2415" s="17" t="s">
        <v>13536</v>
      </c>
      <c r="N2415" s="19" t="s">
        <v>28</v>
      </c>
      <c r="O2415" s="20" t="s">
        <v>13537</v>
      </c>
      <c r="P2415" s="17"/>
      <c r="Q2415" s="17"/>
      <c r="R2415" s="18" t="s">
        <v>13538</v>
      </c>
      <c r="S2415" s="17" t="s">
        <v>13539</v>
      </c>
    </row>
    <row r="2416" customFormat="false" ht="12.8" hidden="false" customHeight="false" outlineLevel="0" collapsed="false">
      <c r="A2416" s="17" t="s">
        <v>13540</v>
      </c>
      <c r="B2416" s="18" t="n">
        <v>2.67532</v>
      </c>
      <c r="C2416" s="18" t="n">
        <v>0.184956</v>
      </c>
      <c r="D2416" s="18" t="n">
        <v>0.055523</v>
      </c>
      <c r="E2416" s="18" t="n">
        <v>-3.85445745769726</v>
      </c>
      <c r="F2416" s="18" t="n">
        <v>-5.59048213381242</v>
      </c>
      <c r="G2416" s="18" t="n">
        <v>-1.73602467611516</v>
      </c>
      <c r="H2416" s="18" t="s">
        <v>25</v>
      </c>
      <c r="I2416" s="18" t="s">
        <v>26</v>
      </c>
      <c r="J2416" s="18" t="s">
        <v>26</v>
      </c>
      <c r="K2416" s="18" t="s">
        <v>13541</v>
      </c>
      <c r="L2416" s="17" t="s">
        <v>13542</v>
      </c>
      <c r="M2416" s="17" t="s">
        <v>13543</v>
      </c>
      <c r="N2416" s="21" t="s">
        <v>13544</v>
      </c>
      <c r="O2416" s="20" t="s">
        <v>13545</v>
      </c>
      <c r="P2416" s="17" t="s">
        <v>954</v>
      </c>
      <c r="Q2416" s="17"/>
      <c r="R2416" s="18" t="s">
        <v>13546</v>
      </c>
      <c r="S2416" s="17" t="s">
        <v>13547</v>
      </c>
    </row>
    <row r="2417" customFormat="false" ht="12.8" hidden="false" customHeight="false" outlineLevel="0" collapsed="false">
      <c r="A2417" s="17" t="s">
        <v>13548</v>
      </c>
      <c r="B2417" s="18" t="n">
        <v>81.5074</v>
      </c>
      <c r="C2417" s="18" t="n">
        <v>19.4912</v>
      </c>
      <c r="D2417" s="18" t="n">
        <v>32.2986</v>
      </c>
      <c r="E2417" s="18" t="n">
        <v>-2.06410813191964</v>
      </c>
      <c r="F2417" s="18" t="n">
        <v>-1.33545941467612</v>
      </c>
      <c r="G2417" s="18" t="n">
        <v>0.728648717243523</v>
      </c>
      <c r="H2417" s="18" t="s">
        <v>25</v>
      </c>
      <c r="I2417" s="18" t="s">
        <v>25</v>
      </c>
      <c r="J2417" s="18" t="s">
        <v>26</v>
      </c>
      <c r="K2417" s="18" t="s">
        <v>13549</v>
      </c>
      <c r="L2417" s="17" t="s">
        <v>13550</v>
      </c>
      <c r="M2417" s="17" t="s">
        <v>13551</v>
      </c>
      <c r="N2417" s="19" t="s">
        <v>28</v>
      </c>
      <c r="O2417" s="20" t="s">
        <v>13552</v>
      </c>
      <c r="P2417" s="17" t="s">
        <v>13553</v>
      </c>
      <c r="Q2417" s="17" t="s">
        <v>2405</v>
      </c>
      <c r="R2417" s="18" t="s">
        <v>13554</v>
      </c>
      <c r="S2417" s="17" t="s">
        <v>2407</v>
      </c>
    </row>
    <row r="2418" customFormat="false" ht="12.8" hidden="false" customHeight="false" outlineLevel="0" collapsed="false">
      <c r="A2418" s="17" t="s">
        <v>13555</v>
      </c>
      <c r="B2418" s="18" t="n">
        <v>1.76344</v>
      </c>
      <c r="C2418" s="18" t="n">
        <v>17.0683</v>
      </c>
      <c r="D2418" s="18" t="n">
        <v>2.40282</v>
      </c>
      <c r="E2418" s="18" t="n">
        <v>3.27485497845265</v>
      </c>
      <c r="F2418" s="18" t="n">
        <v>0.446336087619659</v>
      </c>
      <c r="G2418" s="18" t="n">
        <v>-2.82851889083299</v>
      </c>
      <c r="H2418" s="18" t="s">
        <v>25</v>
      </c>
      <c r="I2418" s="18" t="s">
        <v>26</v>
      </c>
      <c r="J2418" s="18" t="s">
        <v>25</v>
      </c>
      <c r="K2418" s="18" t="s">
        <v>13556</v>
      </c>
      <c r="L2418" s="17" t="s">
        <v>13557</v>
      </c>
      <c r="M2418" s="17" t="s">
        <v>13558</v>
      </c>
      <c r="N2418" s="21" t="s">
        <v>13559</v>
      </c>
      <c r="O2418" s="20" t="s">
        <v>13560</v>
      </c>
      <c r="P2418" s="17" t="s">
        <v>11428</v>
      </c>
      <c r="Q2418" s="17" t="s">
        <v>13561</v>
      </c>
      <c r="R2418" s="18" t="s">
        <v>13562</v>
      </c>
      <c r="S2418" s="17" t="s">
        <v>13560</v>
      </c>
    </row>
    <row r="2419" customFormat="false" ht="12.8" hidden="false" customHeight="false" outlineLevel="0" collapsed="false">
      <c r="A2419" s="17" t="s">
        <v>13563</v>
      </c>
      <c r="B2419" s="18" t="n">
        <v>2.51764</v>
      </c>
      <c r="C2419" s="18" t="n">
        <v>11.1895</v>
      </c>
      <c r="D2419" s="18" t="n">
        <v>2.55361</v>
      </c>
      <c r="E2419" s="18" t="n">
        <v>2.15200166085763</v>
      </c>
      <c r="F2419" s="18" t="n">
        <v>0.0204662009950592</v>
      </c>
      <c r="G2419" s="18" t="n">
        <v>-2.13153545986257</v>
      </c>
      <c r="H2419" s="18" t="s">
        <v>25</v>
      </c>
      <c r="I2419" s="18" t="s">
        <v>26</v>
      </c>
      <c r="J2419" s="18" t="s">
        <v>25</v>
      </c>
      <c r="K2419" s="18" t="s">
        <v>13564</v>
      </c>
      <c r="L2419" s="17" t="s">
        <v>13565</v>
      </c>
      <c r="M2419" s="17" t="s">
        <v>13566</v>
      </c>
      <c r="N2419" s="21" t="s">
        <v>13567</v>
      </c>
      <c r="O2419" s="20" t="s">
        <v>13568</v>
      </c>
      <c r="P2419" s="17" t="s">
        <v>13569</v>
      </c>
      <c r="Q2419" s="17"/>
      <c r="R2419" s="18" t="s">
        <v>13570</v>
      </c>
      <c r="S2419" s="17" t="s">
        <v>13568</v>
      </c>
    </row>
    <row r="2420" customFormat="false" ht="12.8" hidden="false" customHeight="false" outlineLevel="0" collapsed="false">
      <c r="A2420" s="17" t="s">
        <v>13571</v>
      </c>
      <c r="B2420" s="18" t="n">
        <v>100.65</v>
      </c>
      <c r="C2420" s="18" t="n">
        <v>40.4866</v>
      </c>
      <c r="D2420" s="18" t="n">
        <v>12.2496</v>
      </c>
      <c r="E2420" s="18" t="n">
        <v>-1.31383077427048</v>
      </c>
      <c r="F2420" s="18" t="n">
        <v>-3.0385406270974</v>
      </c>
      <c r="G2420" s="18" t="n">
        <v>-1.72470985282692</v>
      </c>
      <c r="H2420" s="18" t="s">
        <v>25</v>
      </c>
      <c r="I2420" s="18" t="s">
        <v>25</v>
      </c>
      <c r="J2420" s="18" t="s">
        <v>25</v>
      </c>
      <c r="K2420" s="18" t="s">
        <v>13572</v>
      </c>
      <c r="L2420" s="17" t="s">
        <v>13573</v>
      </c>
      <c r="M2420" s="17" t="s">
        <v>13574</v>
      </c>
      <c r="N2420" s="21" t="s">
        <v>13575</v>
      </c>
      <c r="O2420" s="20" t="s">
        <v>13576</v>
      </c>
      <c r="P2420" s="17" t="s">
        <v>354</v>
      </c>
      <c r="Q2420" s="17"/>
      <c r="R2420" s="18" t="s">
        <v>13577</v>
      </c>
      <c r="S2420" s="17" t="s">
        <v>13576</v>
      </c>
    </row>
    <row r="2421" customFormat="false" ht="12.8" hidden="false" customHeight="false" outlineLevel="0" collapsed="false">
      <c r="A2421" s="17" t="s">
        <v>13578</v>
      </c>
      <c r="B2421" s="18" t="n">
        <v>58.1106</v>
      </c>
      <c r="C2421" s="18" t="n">
        <v>8.94532</v>
      </c>
      <c r="D2421" s="18" t="n">
        <v>19.9091</v>
      </c>
      <c r="E2421" s="18" t="n">
        <v>-2.69959635307322</v>
      </c>
      <c r="F2421" s="18" t="n">
        <v>-1.54537334592428</v>
      </c>
      <c r="G2421" s="18" t="n">
        <v>1.15422300714894</v>
      </c>
      <c r="H2421" s="18" t="s">
        <v>25</v>
      </c>
      <c r="I2421" s="18" t="s">
        <v>25</v>
      </c>
      <c r="J2421" s="18" t="s">
        <v>25</v>
      </c>
      <c r="K2421" s="18" t="s">
        <v>13579</v>
      </c>
      <c r="L2421" s="17" t="s">
        <v>13580</v>
      </c>
      <c r="M2421" s="17" t="s">
        <v>13581</v>
      </c>
      <c r="N2421" s="21" t="s">
        <v>13582</v>
      </c>
      <c r="O2421" s="20" t="s">
        <v>13583</v>
      </c>
      <c r="P2421" s="17" t="s">
        <v>13584</v>
      </c>
      <c r="Q2421" s="17"/>
      <c r="R2421" s="18" t="s">
        <v>13585</v>
      </c>
      <c r="S2421" s="17" t="s">
        <v>13583</v>
      </c>
    </row>
    <row r="2422" customFormat="false" ht="12.8" hidden="false" customHeight="false" outlineLevel="0" collapsed="false">
      <c r="A2422" s="17" t="s">
        <v>13586</v>
      </c>
      <c r="B2422" s="18" t="n">
        <v>7.96755</v>
      </c>
      <c r="C2422" s="18" t="n">
        <v>0.134071</v>
      </c>
      <c r="D2422" s="18" t="n">
        <v>0.01</v>
      </c>
      <c r="E2422" s="18" t="n">
        <v>-5.89306705120024</v>
      </c>
      <c r="F2422" s="18" t="n">
        <v>-9.6379923573738</v>
      </c>
      <c r="G2422" s="18" t="n">
        <v>-3.74492530617356</v>
      </c>
      <c r="H2422" s="18" t="s">
        <v>26</v>
      </c>
      <c r="I2422" s="18" t="s">
        <v>25</v>
      </c>
      <c r="J2422" s="18" t="s">
        <v>26</v>
      </c>
      <c r="K2422" s="18" t="s">
        <v>13587</v>
      </c>
      <c r="L2422" s="17" t="s">
        <v>28</v>
      </c>
      <c r="M2422" s="17" t="s">
        <v>13588</v>
      </c>
      <c r="N2422" s="21" t="s">
        <v>13589</v>
      </c>
      <c r="O2422" s="20" t="s">
        <v>28</v>
      </c>
      <c r="P2422" s="17" t="s">
        <v>28</v>
      </c>
      <c r="Q2422" s="17" t="s">
        <v>28</v>
      </c>
      <c r="R2422" s="18" t="s">
        <v>28</v>
      </c>
      <c r="S2422" s="17" t="s">
        <v>28</v>
      </c>
    </row>
    <row r="2423" customFormat="false" ht="12.8" hidden="false" customHeight="false" outlineLevel="0" collapsed="false">
      <c r="A2423" s="17" t="s">
        <v>13590</v>
      </c>
      <c r="B2423" s="18" t="n">
        <v>2.60071</v>
      </c>
      <c r="C2423" s="18" t="n">
        <v>0.01</v>
      </c>
      <c r="D2423" s="18" t="n">
        <v>0.01</v>
      </c>
      <c r="E2423" s="18" t="n">
        <v>-8.02276172596934</v>
      </c>
      <c r="F2423" s="18" t="n">
        <v>-8.02276172596934</v>
      </c>
      <c r="G2423" s="18" t="n">
        <v>0</v>
      </c>
      <c r="H2423" s="18" t="s">
        <v>26</v>
      </c>
      <c r="I2423" s="18" t="s">
        <v>25</v>
      </c>
      <c r="J2423" s="18" t="s">
        <v>26</v>
      </c>
      <c r="K2423" s="18" t="s">
        <v>13587</v>
      </c>
      <c r="L2423" s="17" t="s">
        <v>28</v>
      </c>
      <c r="M2423" s="17" t="s">
        <v>13588</v>
      </c>
      <c r="N2423" s="21" t="s">
        <v>13589</v>
      </c>
      <c r="O2423" s="20" t="s">
        <v>28</v>
      </c>
      <c r="P2423" s="17" t="s">
        <v>28</v>
      </c>
      <c r="Q2423" s="17" t="s">
        <v>28</v>
      </c>
      <c r="R2423" s="18" t="s">
        <v>28</v>
      </c>
      <c r="S2423" s="17" t="s">
        <v>28</v>
      </c>
    </row>
    <row r="2424" customFormat="false" ht="12.8" hidden="false" customHeight="false" outlineLevel="0" collapsed="false">
      <c r="A2424" s="17" t="s">
        <v>13591</v>
      </c>
      <c r="B2424" s="18" t="n">
        <v>3.6901</v>
      </c>
      <c r="C2424" s="18" t="n">
        <v>0.01</v>
      </c>
      <c r="D2424" s="18" t="n">
        <v>0.079305</v>
      </c>
      <c r="E2424" s="18" t="n">
        <v>-8.52751610295721</v>
      </c>
      <c r="F2424" s="18" t="n">
        <v>-5.5401042755172</v>
      </c>
      <c r="G2424" s="18" t="n">
        <v>2.98741182744001</v>
      </c>
      <c r="H2424" s="18" t="s">
        <v>25</v>
      </c>
      <c r="I2424" s="18" t="s">
        <v>26</v>
      </c>
      <c r="J2424" s="18" t="s">
        <v>26</v>
      </c>
      <c r="K2424" s="18" t="s">
        <v>13592</v>
      </c>
      <c r="L2424" s="17" t="s">
        <v>28</v>
      </c>
      <c r="M2424" s="17" t="s">
        <v>13593</v>
      </c>
      <c r="N2424" s="19" t="s">
        <v>28</v>
      </c>
      <c r="O2424" s="20" t="s">
        <v>28</v>
      </c>
      <c r="P2424" s="17" t="s">
        <v>28</v>
      </c>
      <c r="Q2424" s="17" t="s">
        <v>28</v>
      </c>
      <c r="R2424" s="18" t="s">
        <v>28</v>
      </c>
      <c r="S2424" s="17" t="s">
        <v>28</v>
      </c>
    </row>
    <row r="2425" customFormat="false" ht="12.8" hidden="false" customHeight="false" outlineLevel="0" collapsed="false">
      <c r="A2425" s="17" t="s">
        <v>13594</v>
      </c>
      <c r="B2425" s="18" t="n">
        <v>23.3589</v>
      </c>
      <c r="C2425" s="18" t="n">
        <v>15.2982</v>
      </c>
      <c r="D2425" s="18" t="n">
        <v>65.6349</v>
      </c>
      <c r="E2425" s="18" t="n">
        <v>-0.610610423387555</v>
      </c>
      <c r="F2425" s="18" t="n">
        <v>1.49049080461101</v>
      </c>
      <c r="G2425" s="18" t="n">
        <v>2.10110122799856</v>
      </c>
      <c r="H2425" s="18" t="s">
        <v>26</v>
      </c>
      <c r="I2425" s="18" t="s">
        <v>25</v>
      </c>
      <c r="J2425" s="18" t="s">
        <v>25</v>
      </c>
      <c r="K2425" s="18" t="s">
        <v>13595</v>
      </c>
      <c r="L2425" s="17" t="s">
        <v>13596</v>
      </c>
      <c r="M2425" s="17" t="s">
        <v>13597</v>
      </c>
      <c r="N2425" s="21" t="s">
        <v>13598</v>
      </c>
      <c r="O2425" s="20" t="s">
        <v>13599</v>
      </c>
      <c r="P2425" s="17" t="s">
        <v>13600</v>
      </c>
      <c r="Q2425" s="17"/>
      <c r="R2425" s="18" t="s">
        <v>13601</v>
      </c>
      <c r="S2425" s="17" t="s">
        <v>13599</v>
      </c>
    </row>
    <row r="2426" customFormat="false" ht="12.8" hidden="false" customHeight="false" outlineLevel="0" collapsed="false">
      <c r="A2426" s="17" t="s">
        <v>13602</v>
      </c>
      <c r="B2426" s="18" t="n">
        <v>4.65451</v>
      </c>
      <c r="C2426" s="18" t="n">
        <v>0.01</v>
      </c>
      <c r="D2426" s="18" t="n">
        <v>0.773165</v>
      </c>
      <c r="E2426" s="18" t="n">
        <v>-8.86248548692958</v>
      </c>
      <c r="F2426" s="18" t="n">
        <v>-2.58978106161841</v>
      </c>
      <c r="G2426" s="18" t="n">
        <v>6.27270442531117</v>
      </c>
      <c r="H2426" s="18" t="s">
        <v>25</v>
      </c>
      <c r="I2426" s="18" t="s">
        <v>26</v>
      </c>
      <c r="J2426" s="18" t="s">
        <v>26</v>
      </c>
      <c r="K2426" s="18" t="s">
        <v>13603</v>
      </c>
      <c r="L2426" s="17" t="s">
        <v>13604</v>
      </c>
      <c r="M2426" s="17" t="s">
        <v>13605</v>
      </c>
      <c r="N2426" s="19" t="s">
        <v>28</v>
      </c>
      <c r="O2426" s="20" t="s">
        <v>28</v>
      </c>
      <c r="P2426" s="17" t="s">
        <v>28</v>
      </c>
      <c r="Q2426" s="17" t="s">
        <v>28</v>
      </c>
      <c r="R2426" s="18" t="s">
        <v>28</v>
      </c>
      <c r="S2426" s="17" t="s">
        <v>28</v>
      </c>
    </row>
    <row r="2427" customFormat="false" ht="12.8" hidden="false" customHeight="false" outlineLevel="0" collapsed="false">
      <c r="A2427" s="17" t="s">
        <v>13606</v>
      </c>
      <c r="B2427" s="18" t="n">
        <v>3.20006</v>
      </c>
      <c r="C2427" s="18" t="n">
        <v>0.489149</v>
      </c>
      <c r="D2427" s="18" t="n">
        <v>0.01</v>
      </c>
      <c r="E2427" s="18" t="n">
        <v>-2.70975305786579</v>
      </c>
      <c r="F2427" s="18" t="n">
        <v>-8.32195514516578</v>
      </c>
      <c r="G2427" s="18" t="n">
        <v>-5.6122020873</v>
      </c>
      <c r="H2427" s="18" t="s">
        <v>26</v>
      </c>
      <c r="I2427" s="18" t="s">
        <v>25</v>
      </c>
      <c r="J2427" s="18" t="s">
        <v>26</v>
      </c>
      <c r="K2427" s="18" t="s">
        <v>13607</v>
      </c>
      <c r="L2427" s="17" t="s">
        <v>28</v>
      </c>
      <c r="M2427" s="17" t="s">
        <v>13608</v>
      </c>
      <c r="N2427" s="19" t="s">
        <v>28</v>
      </c>
      <c r="O2427" s="20" t="s">
        <v>28</v>
      </c>
      <c r="P2427" s="17" t="s">
        <v>28</v>
      </c>
      <c r="Q2427" s="17" t="s">
        <v>28</v>
      </c>
      <c r="R2427" s="18" t="s">
        <v>28</v>
      </c>
      <c r="S2427" s="17" t="s">
        <v>28</v>
      </c>
    </row>
    <row r="2428" customFormat="false" ht="12.8" hidden="false" customHeight="false" outlineLevel="0" collapsed="false">
      <c r="A2428" s="17" t="s">
        <v>13609</v>
      </c>
      <c r="B2428" s="18" t="n">
        <v>0.375054</v>
      </c>
      <c r="C2428" s="18" t="n">
        <v>8.77627</v>
      </c>
      <c r="D2428" s="18" t="n">
        <v>0.584741</v>
      </c>
      <c r="E2428" s="18" t="n">
        <v>4.54843767676618</v>
      </c>
      <c r="F2428" s="18" t="n">
        <v>0.640699422871291</v>
      </c>
      <c r="G2428" s="18" t="n">
        <v>-3.90773825389489</v>
      </c>
      <c r="H2428" s="18" t="s">
        <v>26</v>
      </c>
      <c r="I2428" s="18" t="s">
        <v>26</v>
      </c>
      <c r="J2428" s="18" t="s">
        <v>25</v>
      </c>
      <c r="K2428" s="18" t="s">
        <v>13610</v>
      </c>
      <c r="L2428" s="17" t="s">
        <v>28</v>
      </c>
      <c r="M2428" s="17" t="s">
        <v>13611</v>
      </c>
      <c r="N2428" s="21" t="s">
        <v>13612</v>
      </c>
      <c r="O2428" s="20" t="s">
        <v>28</v>
      </c>
      <c r="P2428" s="17" t="s">
        <v>28</v>
      </c>
      <c r="Q2428" s="17" t="s">
        <v>28</v>
      </c>
      <c r="R2428" s="18" t="s">
        <v>28</v>
      </c>
      <c r="S2428" s="17" t="s">
        <v>28</v>
      </c>
    </row>
    <row r="2429" customFormat="false" ht="12.8" hidden="false" customHeight="false" outlineLevel="0" collapsed="false">
      <c r="A2429" s="17" t="s">
        <v>13613</v>
      </c>
      <c r="B2429" s="18" t="n">
        <v>11.7976</v>
      </c>
      <c r="C2429" s="18" t="n">
        <v>3.34009</v>
      </c>
      <c r="D2429" s="18" t="n">
        <v>0.01</v>
      </c>
      <c r="E2429" s="18" t="n">
        <v>-1.82053451793866</v>
      </c>
      <c r="F2429" s="18" t="n">
        <v>-10.204277684905</v>
      </c>
      <c r="G2429" s="18" t="n">
        <v>-8.38374316696637</v>
      </c>
      <c r="H2429" s="18" t="s">
        <v>26</v>
      </c>
      <c r="I2429" s="18" t="s">
        <v>25</v>
      </c>
      <c r="J2429" s="18" t="s">
        <v>25</v>
      </c>
      <c r="K2429" s="18" t="s">
        <v>13614</v>
      </c>
      <c r="L2429" s="17" t="s">
        <v>28</v>
      </c>
      <c r="M2429" s="17" t="s">
        <v>13615</v>
      </c>
      <c r="N2429" s="19" t="s">
        <v>28</v>
      </c>
      <c r="O2429" s="20" t="s">
        <v>28</v>
      </c>
      <c r="P2429" s="17" t="s">
        <v>28</v>
      </c>
      <c r="Q2429" s="17" t="s">
        <v>28</v>
      </c>
      <c r="R2429" s="18" t="s">
        <v>28</v>
      </c>
      <c r="S2429" s="17" t="s">
        <v>28</v>
      </c>
    </row>
    <row r="2430" customFormat="false" ht="12.8" hidden="false" customHeight="false" outlineLevel="0" collapsed="false">
      <c r="A2430" s="17" t="s">
        <v>13616</v>
      </c>
      <c r="B2430" s="18" t="n">
        <v>280.818</v>
      </c>
      <c r="C2430" s="18" t="n">
        <v>11.2684</v>
      </c>
      <c r="D2430" s="18" t="n">
        <v>443.356</v>
      </c>
      <c r="E2430" s="18" t="n">
        <v>-4.63928082621923</v>
      </c>
      <c r="F2430" s="18" t="n">
        <v>0.658830186728986</v>
      </c>
      <c r="G2430" s="18" t="n">
        <v>5.29811101294822</v>
      </c>
      <c r="H2430" s="18" t="s">
        <v>25</v>
      </c>
      <c r="I2430" s="18" t="s">
        <v>26</v>
      </c>
      <c r="J2430" s="18" t="s">
        <v>25</v>
      </c>
      <c r="K2430" s="18" t="s">
        <v>13617</v>
      </c>
      <c r="L2430" s="17" t="s">
        <v>13618</v>
      </c>
      <c r="M2430" s="17" t="s">
        <v>13619</v>
      </c>
      <c r="N2430" s="21" t="s">
        <v>13620</v>
      </c>
      <c r="O2430" s="20" t="s">
        <v>13621</v>
      </c>
      <c r="P2430" s="17" t="s">
        <v>11630</v>
      </c>
      <c r="Q2430" s="17" t="s">
        <v>11631</v>
      </c>
      <c r="R2430" s="18" t="s">
        <v>13622</v>
      </c>
      <c r="S2430" s="17" t="s">
        <v>13623</v>
      </c>
    </row>
    <row r="2431" customFormat="false" ht="12.8" hidden="false" customHeight="false" outlineLevel="0" collapsed="false">
      <c r="A2431" s="17" t="s">
        <v>13624</v>
      </c>
      <c r="B2431" s="18" t="n">
        <v>109.876</v>
      </c>
      <c r="C2431" s="18" t="n">
        <v>5.82072</v>
      </c>
      <c r="D2431" s="18" t="n">
        <v>132.909</v>
      </c>
      <c r="E2431" s="18" t="n">
        <v>-4.23853486558232</v>
      </c>
      <c r="F2431" s="18" t="n">
        <v>0.274562505105343</v>
      </c>
      <c r="G2431" s="18" t="n">
        <v>4.51309737068766</v>
      </c>
      <c r="H2431" s="18" t="s">
        <v>25</v>
      </c>
      <c r="I2431" s="18" t="s">
        <v>26</v>
      </c>
      <c r="J2431" s="18" t="s">
        <v>25</v>
      </c>
      <c r="K2431" s="18" t="s">
        <v>13617</v>
      </c>
      <c r="L2431" s="17" t="s">
        <v>13618</v>
      </c>
      <c r="M2431" s="17" t="s">
        <v>13619</v>
      </c>
      <c r="N2431" s="21" t="s">
        <v>13620</v>
      </c>
      <c r="O2431" s="20" t="s">
        <v>13621</v>
      </c>
      <c r="P2431" s="17" t="s">
        <v>11630</v>
      </c>
      <c r="Q2431" s="17" t="s">
        <v>11631</v>
      </c>
      <c r="R2431" s="18" t="s">
        <v>13622</v>
      </c>
      <c r="S2431" s="17" t="s">
        <v>13623</v>
      </c>
    </row>
    <row r="2432" customFormat="false" ht="12.8" hidden="false" customHeight="false" outlineLevel="0" collapsed="false">
      <c r="A2432" s="17" t="s">
        <v>13625</v>
      </c>
      <c r="B2432" s="18" t="n">
        <v>1.1903</v>
      </c>
      <c r="C2432" s="18" t="n">
        <v>1.52632</v>
      </c>
      <c r="D2432" s="18" t="n">
        <v>4.8591</v>
      </c>
      <c r="E2432" s="18" t="n">
        <v>0.358732229198928</v>
      </c>
      <c r="F2432" s="18" t="n">
        <v>2.02936389101416</v>
      </c>
      <c r="G2432" s="18" t="n">
        <v>1.67063166181523</v>
      </c>
      <c r="H2432" s="18" t="s">
        <v>26</v>
      </c>
      <c r="I2432" s="18" t="s">
        <v>25</v>
      </c>
      <c r="J2432" s="18" t="s">
        <v>25</v>
      </c>
      <c r="K2432" s="18" t="s">
        <v>13626</v>
      </c>
      <c r="L2432" s="17" t="s">
        <v>13627</v>
      </c>
      <c r="M2432" s="17" t="s">
        <v>13628</v>
      </c>
      <c r="N2432" s="19" t="s">
        <v>28</v>
      </c>
      <c r="O2432" s="20" t="s">
        <v>13629</v>
      </c>
      <c r="P2432" s="17" t="s">
        <v>12235</v>
      </c>
      <c r="Q2432" s="17"/>
      <c r="R2432" s="18" t="s">
        <v>13630</v>
      </c>
      <c r="S2432" s="17" t="s">
        <v>13629</v>
      </c>
    </row>
    <row r="2433" customFormat="false" ht="12.8" hidden="false" customHeight="false" outlineLevel="0" collapsed="false">
      <c r="A2433" s="17" t="s">
        <v>13631</v>
      </c>
      <c r="B2433" s="18" t="n">
        <v>11.014</v>
      </c>
      <c r="C2433" s="18" t="n">
        <v>21.9534</v>
      </c>
      <c r="D2433" s="18" t="n">
        <v>61.3305</v>
      </c>
      <c r="E2433" s="18" t="n">
        <v>0.995105878700412</v>
      </c>
      <c r="F2433" s="18" t="n">
        <v>2.47726619906933</v>
      </c>
      <c r="G2433" s="18" t="n">
        <v>1.48216032036892</v>
      </c>
      <c r="H2433" s="18" t="s">
        <v>26</v>
      </c>
      <c r="I2433" s="18" t="s">
        <v>25</v>
      </c>
      <c r="J2433" s="18" t="s">
        <v>25</v>
      </c>
      <c r="K2433" s="18" t="s">
        <v>13632</v>
      </c>
      <c r="L2433" s="17" t="s">
        <v>13633</v>
      </c>
      <c r="M2433" s="17" t="s">
        <v>13634</v>
      </c>
      <c r="N2433" s="19" t="s">
        <v>28</v>
      </c>
      <c r="O2433" s="20" t="s">
        <v>13635</v>
      </c>
      <c r="P2433" s="17"/>
      <c r="Q2433" s="17"/>
      <c r="R2433" s="18" t="s">
        <v>13636</v>
      </c>
      <c r="S2433" s="17" t="s">
        <v>13635</v>
      </c>
    </row>
    <row r="2434" customFormat="false" ht="12.8" hidden="false" customHeight="false" outlineLevel="0" collapsed="false">
      <c r="A2434" s="17" t="s">
        <v>13637</v>
      </c>
      <c r="B2434" s="18" t="n">
        <v>2.58098</v>
      </c>
      <c r="C2434" s="18" t="n">
        <v>0.0115835</v>
      </c>
      <c r="D2434" s="18" t="n">
        <v>0.01</v>
      </c>
      <c r="E2434" s="18" t="n">
        <v>-7.79970391664621</v>
      </c>
      <c r="F2434" s="18" t="n">
        <v>-8.01177515181389</v>
      </c>
      <c r="G2434" s="18" t="n">
        <v>-0.212071235167678</v>
      </c>
      <c r="H2434" s="18" t="s">
        <v>26</v>
      </c>
      <c r="I2434" s="18" t="s">
        <v>25</v>
      </c>
      <c r="J2434" s="18" t="s">
        <v>26</v>
      </c>
      <c r="K2434" s="18" t="s">
        <v>13638</v>
      </c>
      <c r="L2434" s="17" t="s">
        <v>28</v>
      </c>
      <c r="M2434" s="17" t="s">
        <v>13639</v>
      </c>
      <c r="N2434" s="19" t="s">
        <v>28</v>
      </c>
      <c r="O2434" s="20" t="s">
        <v>28</v>
      </c>
      <c r="P2434" s="17" t="s">
        <v>28</v>
      </c>
      <c r="Q2434" s="17" t="s">
        <v>28</v>
      </c>
      <c r="R2434" s="18" t="s">
        <v>28</v>
      </c>
      <c r="S2434" s="17" t="s">
        <v>28</v>
      </c>
    </row>
    <row r="2435" customFormat="false" ht="12.8" hidden="false" customHeight="false" outlineLevel="0" collapsed="false">
      <c r="A2435" s="17" t="s">
        <v>13640</v>
      </c>
      <c r="B2435" s="18" t="n">
        <v>10.7542</v>
      </c>
      <c r="C2435" s="18" t="n">
        <v>3.44617</v>
      </c>
      <c r="D2435" s="18" t="n">
        <v>19.502</v>
      </c>
      <c r="E2435" s="18" t="n">
        <v>-1.64183443057198</v>
      </c>
      <c r="F2435" s="18" t="n">
        <v>0.858721877778486</v>
      </c>
      <c r="G2435" s="18" t="n">
        <v>2.50055630835047</v>
      </c>
      <c r="H2435" s="18" t="s">
        <v>25</v>
      </c>
      <c r="I2435" s="18" t="s">
        <v>26</v>
      </c>
      <c r="J2435" s="18" t="s">
        <v>25</v>
      </c>
      <c r="K2435" s="18" t="s">
        <v>13641</v>
      </c>
      <c r="L2435" s="17" t="s">
        <v>13642</v>
      </c>
      <c r="M2435" s="17" t="s">
        <v>13643</v>
      </c>
      <c r="N2435" s="21" t="s">
        <v>13644</v>
      </c>
      <c r="O2435" s="20" t="s">
        <v>13645</v>
      </c>
      <c r="P2435" s="17" t="s">
        <v>7843</v>
      </c>
      <c r="Q2435" s="17" t="s">
        <v>8509</v>
      </c>
      <c r="R2435" s="18" t="s">
        <v>13646</v>
      </c>
      <c r="S2435" s="17" t="s">
        <v>13645</v>
      </c>
    </row>
    <row r="2436" customFormat="false" ht="12.8" hidden="false" customHeight="false" outlineLevel="0" collapsed="false">
      <c r="A2436" s="17" t="s">
        <v>13647</v>
      </c>
      <c r="B2436" s="18" t="n">
        <v>5.23684</v>
      </c>
      <c r="C2436" s="18" t="n">
        <v>3.55469</v>
      </c>
      <c r="D2436" s="18" t="n">
        <v>0.417029</v>
      </c>
      <c r="E2436" s="18" t="n">
        <v>-0.558972777393673</v>
      </c>
      <c r="F2436" s="18" t="n">
        <v>-3.65047691051824</v>
      </c>
      <c r="G2436" s="18" t="n">
        <v>-3.09150413312457</v>
      </c>
      <c r="H2436" s="18" t="s">
        <v>26</v>
      </c>
      <c r="I2436" s="18" t="s">
        <v>25</v>
      </c>
      <c r="J2436" s="18" t="s">
        <v>25</v>
      </c>
      <c r="K2436" s="18" t="s">
        <v>13648</v>
      </c>
      <c r="L2436" s="17" t="s">
        <v>13649</v>
      </c>
      <c r="M2436" s="17" t="s">
        <v>13650</v>
      </c>
      <c r="N2436" s="19" t="s">
        <v>28</v>
      </c>
      <c r="O2436" s="20" t="s">
        <v>13651</v>
      </c>
      <c r="P2436" s="17"/>
      <c r="Q2436" s="17"/>
      <c r="R2436" s="18" t="s">
        <v>13652</v>
      </c>
      <c r="S2436" s="17" t="s">
        <v>13651</v>
      </c>
    </row>
    <row r="2437" customFormat="false" ht="12.8" hidden="false" customHeight="false" outlineLevel="0" collapsed="false">
      <c r="A2437" s="17" t="s">
        <v>13653</v>
      </c>
      <c r="B2437" s="18" t="n">
        <v>52.7644</v>
      </c>
      <c r="C2437" s="18" t="n">
        <v>24.6638</v>
      </c>
      <c r="D2437" s="18" t="n">
        <v>1.56607</v>
      </c>
      <c r="E2437" s="18" t="n">
        <v>-1.09716977958961</v>
      </c>
      <c r="F2437" s="18" t="n">
        <v>-5.0743442707234</v>
      </c>
      <c r="G2437" s="18" t="n">
        <v>-3.9771744911338</v>
      </c>
      <c r="H2437" s="18" t="s">
        <v>26</v>
      </c>
      <c r="I2437" s="18" t="s">
        <v>25</v>
      </c>
      <c r="J2437" s="18" t="s">
        <v>25</v>
      </c>
      <c r="K2437" s="18" t="s">
        <v>13654</v>
      </c>
      <c r="L2437" s="17" t="s">
        <v>13655</v>
      </c>
      <c r="M2437" s="17" t="s">
        <v>13656</v>
      </c>
      <c r="N2437" s="19" t="s">
        <v>28</v>
      </c>
      <c r="O2437" s="20" t="s">
        <v>13657</v>
      </c>
      <c r="P2437" s="17" t="s">
        <v>1684</v>
      </c>
      <c r="Q2437" s="17"/>
      <c r="R2437" s="18" t="s">
        <v>13658</v>
      </c>
      <c r="S2437" s="17" t="s">
        <v>13657</v>
      </c>
    </row>
    <row r="2438" customFormat="false" ht="12.8" hidden="false" customHeight="false" outlineLevel="0" collapsed="false">
      <c r="A2438" s="17" t="s">
        <v>13659</v>
      </c>
      <c r="B2438" s="18" t="n">
        <v>4.81415</v>
      </c>
      <c r="C2438" s="18" t="n">
        <v>0.01</v>
      </c>
      <c r="D2438" s="18" t="n">
        <v>0.01</v>
      </c>
      <c r="E2438" s="18" t="n">
        <v>-8.9111372839936</v>
      </c>
      <c r="F2438" s="18" t="n">
        <v>-8.9111372839936</v>
      </c>
      <c r="G2438" s="18" t="n">
        <v>0</v>
      </c>
      <c r="H2438" s="18" t="s">
        <v>25</v>
      </c>
      <c r="I2438" s="18" t="s">
        <v>25</v>
      </c>
      <c r="J2438" s="18" t="s">
        <v>26</v>
      </c>
      <c r="K2438" s="18" t="s">
        <v>13660</v>
      </c>
      <c r="L2438" s="17" t="s">
        <v>28</v>
      </c>
      <c r="M2438" s="17" t="s">
        <v>13661</v>
      </c>
      <c r="N2438" s="19" t="s">
        <v>28</v>
      </c>
      <c r="O2438" s="20" t="s">
        <v>28</v>
      </c>
      <c r="P2438" s="17" t="s">
        <v>28</v>
      </c>
      <c r="Q2438" s="17" t="s">
        <v>28</v>
      </c>
      <c r="R2438" s="18" t="s">
        <v>28</v>
      </c>
      <c r="S2438" s="17" t="s">
        <v>28</v>
      </c>
    </row>
    <row r="2439" customFormat="false" ht="12.8" hidden="false" customHeight="false" outlineLevel="0" collapsed="false">
      <c r="A2439" s="17" t="s">
        <v>13662</v>
      </c>
      <c r="B2439" s="18" t="n">
        <v>3.56332</v>
      </c>
      <c r="C2439" s="18" t="n">
        <v>0.01</v>
      </c>
      <c r="D2439" s="18" t="n">
        <v>0.01</v>
      </c>
      <c r="E2439" s="18" t="n">
        <v>-8.47707823869161</v>
      </c>
      <c r="F2439" s="18" t="n">
        <v>-8.47707823869161</v>
      </c>
      <c r="G2439" s="18" t="n">
        <v>0</v>
      </c>
      <c r="H2439" s="18" t="s">
        <v>25</v>
      </c>
      <c r="I2439" s="18" t="s">
        <v>25</v>
      </c>
      <c r="J2439" s="18" t="s">
        <v>26</v>
      </c>
      <c r="K2439" s="18" t="s">
        <v>13663</v>
      </c>
      <c r="L2439" s="17" t="s">
        <v>28</v>
      </c>
      <c r="M2439" s="17" t="s">
        <v>13664</v>
      </c>
      <c r="N2439" s="19" t="s">
        <v>28</v>
      </c>
      <c r="O2439" s="20" t="s">
        <v>28</v>
      </c>
      <c r="P2439" s="17" t="s">
        <v>28</v>
      </c>
      <c r="Q2439" s="17" t="s">
        <v>28</v>
      </c>
      <c r="R2439" s="18" t="s">
        <v>28</v>
      </c>
      <c r="S2439" s="17" t="s">
        <v>28</v>
      </c>
    </row>
    <row r="2440" customFormat="false" ht="12.8" hidden="false" customHeight="false" outlineLevel="0" collapsed="false">
      <c r="A2440" s="17" t="s">
        <v>13665</v>
      </c>
      <c r="B2440" s="18" t="n">
        <v>2.62595</v>
      </c>
      <c r="C2440" s="18" t="n">
        <v>0.01</v>
      </c>
      <c r="D2440" s="18" t="n">
        <v>0.01</v>
      </c>
      <c r="E2440" s="18" t="n">
        <v>-8.03669563630302</v>
      </c>
      <c r="F2440" s="18" t="n">
        <v>-8.03669563630302</v>
      </c>
      <c r="G2440" s="18" t="n">
        <v>0</v>
      </c>
      <c r="H2440" s="18" t="s">
        <v>25</v>
      </c>
      <c r="I2440" s="18" t="s">
        <v>25</v>
      </c>
      <c r="J2440" s="18" t="s">
        <v>26</v>
      </c>
      <c r="K2440" s="18" t="s">
        <v>13666</v>
      </c>
      <c r="L2440" s="17" t="s">
        <v>28</v>
      </c>
      <c r="M2440" s="17" t="s">
        <v>13667</v>
      </c>
      <c r="N2440" s="19" t="s">
        <v>28</v>
      </c>
      <c r="O2440" s="20" t="s">
        <v>28</v>
      </c>
      <c r="P2440" s="17" t="s">
        <v>28</v>
      </c>
      <c r="Q2440" s="17" t="s">
        <v>28</v>
      </c>
      <c r="R2440" s="18" t="s">
        <v>28</v>
      </c>
      <c r="S2440" s="17" t="s">
        <v>28</v>
      </c>
    </row>
    <row r="2441" customFormat="false" ht="12.8" hidden="false" customHeight="false" outlineLevel="0" collapsed="false">
      <c r="A2441" s="17" t="s">
        <v>13668</v>
      </c>
      <c r="B2441" s="18" t="n">
        <v>4.77111</v>
      </c>
      <c r="C2441" s="18" t="n">
        <v>0.01</v>
      </c>
      <c r="D2441" s="18" t="n">
        <v>0.01</v>
      </c>
      <c r="E2441" s="18" t="n">
        <v>-8.89818113843714</v>
      </c>
      <c r="F2441" s="18" t="n">
        <v>-8.89818113843714</v>
      </c>
      <c r="G2441" s="18" t="n">
        <v>0</v>
      </c>
      <c r="H2441" s="18" t="s">
        <v>25</v>
      </c>
      <c r="I2441" s="18" t="s">
        <v>25</v>
      </c>
      <c r="J2441" s="18" t="s">
        <v>26</v>
      </c>
      <c r="K2441" s="18" t="s">
        <v>13669</v>
      </c>
      <c r="L2441" s="17" t="s">
        <v>28</v>
      </c>
      <c r="M2441" s="17" t="s">
        <v>13670</v>
      </c>
      <c r="N2441" s="19" t="s">
        <v>28</v>
      </c>
      <c r="O2441" s="20" t="s">
        <v>28</v>
      </c>
      <c r="P2441" s="17" t="s">
        <v>28</v>
      </c>
      <c r="Q2441" s="17" t="s">
        <v>28</v>
      </c>
      <c r="R2441" s="18" t="s">
        <v>28</v>
      </c>
      <c r="S2441" s="17" t="s">
        <v>28</v>
      </c>
    </row>
    <row r="2442" customFormat="false" ht="12.8" hidden="false" customHeight="false" outlineLevel="0" collapsed="false">
      <c r="A2442" s="17" t="s">
        <v>13671</v>
      </c>
      <c r="B2442" s="18" t="n">
        <v>1.23739</v>
      </c>
      <c r="C2442" s="18" t="n">
        <v>13.0312</v>
      </c>
      <c r="D2442" s="18" t="n">
        <v>341.624</v>
      </c>
      <c r="E2442" s="18" t="n">
        <v>3.39659775798032</v>
      </c>
      <c r="F2442" s="18" t="n">
        <v>8.10896524154677</v>
      </c>
      <c r="G2442" s="18" t="n">
        <v>4.71236748356645</v>
      </c>
      <c r="H2442" s="18" t="s">
        <v>26</v>
      </c>
      <c r="I2442" s="18" t="s">
        <v>26</v>
      </c>
      <c r="J2442" s="18" t="s">
        <v>25</v>
      </c>
      <c r="K2442" s="18" t="s">
        <v>13672</v>
      </c>
      <c r="L2442" s="17" t="s">
        <v>13673</v>
      </c>
      <c r="M2442" s="17" t="s">
        <v>13674</v>
      </c>
      <c r="N2442" s="21" t="s">
        <v>13675</v>
      </c>
      <c r="O2442" s="20" t="s">
        <v>13676</v>
      </c>
      <c r="P2442" s="17" t="s">
        <v>13677</v>
      </c>
      <c r="Q2442" s="17" t="s">
        <v>13678</v>
      </c>
      <c r="R2442" s="18" t="s">
        <v>13679</v>
      </c>
      <c r="S2442" s="17" t="s">
        <v>13680</v>
      </c>
    </row>
    <row r="2443" customFormat="false" ht="12.8" hidden="false" customHeight="false" outlineLevel="0" collapsed="false">
      <c r="A2443" s="17" t="s">
        <v>13681</v>
      </c>
      <c r="B2443" s="18" t="n">
        <v>2.80398</v>
      </c>
      <c r="C2443" s="18" t="n">
        <v>0.00728252</v>
      </c>
      <c r="D2443" s="18" t="n">
        <v>0.01</v>
      </c>
      <c r="E2443" s="18" t="n">
        <v>-8.58882258526223</v>
      </c>
      <c r="F2443" s="18" t="n">
        <v>-8.13133224882236</v>
      </c>
      <c r="G2443" s="18" t="n">
        <v>0.457490336439872</v>
      </c>
      <c r="H2443" s="18" t="s">
        <v>26</v>
      </c>
      <c r="I2443" s="18" t="s">
        <v>25</v>
      </c>
      <c r="J2443" s="18" t="s">
        <v>26</v>
      </c>
      <c r="K2443" s="18" t="s">
        <v>13682</v>
      </c>
      <c r="L2443" s="17" t="s">
        <v>28</v>
      </c>
      <c r="M2443" s="17" t="s">
        <v>13683</v>
      </c>
      <c r="N2443" s="19" t="s">
        <v>28</v>
      </c>
      <c r="O2443" s="20" t="s">
        <v>28</v>
      </c>
      <c r="P2443" s="17" t="s">
        <v>28</v>
      </c>
      <c r="Q2443" s="17" t="s">
        <v>28</v>
      </c>
      <c r="R2443" s="18" t="s">
        <v>28</v>
      </c>
      <c r="S2443" s="17" t="s">
        <v>28</v>
      </c>
    </row>
    <row r="2444" customFormat="false" ht="12.8" hidden="false" customHeight="false" outlineLevel="0" collapsed="false">
      <c r="A2444" s="17" t="s">
        <v>13684</v>
      </c>
      <c r="B2444" s="18" t="n">
        <v>6.71616</v>
      </c>
      <c r="C2444" s="18" t="n">
        <v>0.718822</v>
      </c>
      <c r="D2444" s="18" t="n">
        <v>0.989127</v>
      </c>
      <c r="E2444" s="18" t="n">
        <v>-3.22393013097951</v>
      </c>
      <c r="F2444" s="18" t="n">
        <v>-2.76340892587118</v>
      </c>
      <c r="G2444" s="18" t="n">
        <v>0.460521205108338</v>
      </c>
      <c r="H2444" s="18" t="s">
        <v>25</v>
      </c>
      <c r="I2444" s="18" t="s">
        <v>25</v>
      </c>
      <c r="J2444" s="18" t="s">
        <v>26</v>
      </c>
      <c r="K2444" s="18" t="s">
        <v>13685</v>
      </c>
      <c r="L2444" s="17" t="s">
        <v>13686</v>
      </c>
      <c r="M2444" s="17" t="s">
        <v>13687</v>
      </c>
      <c r="N2444" s="21" t="s">
        <v>13688</v>
      </c>
      <c r="O2444" s="20" t="s">
        <v>13689</v>
      </c>
      <c r="P2444" s="17" t="s">
        <v>2222</v>
      </c>
      <c r="Q2444" s="17" t="s">
        <v>2223</v>
      </c>
      <c r="R2444" s="18" t="s">
        <v>13690</v>
      </c>
      <c r="S2444" s="17" t="s">
        <v>13689</v>
      </c>
    </row>
    <row r="2445" customFormat="false" ht="12.8" hidden="false" customHeight="false" outlineLevel="0" collapsed="false">
      <c r="A2445" s="17" t="s">
        <v>13691</v>
      </c>
      <c r="B2445" s="18" t="n">
        <v>13.6986</v>
      </c>
      <c r="C2445" s="18" t="n">
        <v>0.251772</v>
      </c>
      <c r="D2445" s="18" t="n">
        <v>0.01</v>
      </c>
      <c r="E2445" s="18" t="n">
        <v>-5.76576679937208</v>
      </c>
      <c r="F2445" s="18" t="n">
        <v>-10.4198127416242</v>
      </c>
      <c r="G2445" s="18" t="n">
        <v>-4.65404594225213</v>
      </c>
      <c r="H2445" s="18" t="s">
        <v>26</v>
      </c>
      <c r="I2445" s="18" t="s">
        <v>25</v>
      </c>
      <c r="J2445" s="18" t="s">
        <v>26</v>
      </c>
      <c r="K2445" s="18" t="s">
        <v>13692</v>
      </c>
      <c r="L2445" s="17" t="s">
        <v>28</v>
      </c>
      <c r="M2445" s="17" t="s">
        <v>13693</v>
      </c>
      <c r="N2445" s="19" t="s">
        <v>28</v>
      </c>
      <c r="O2445" s="20" t="s">
        <v>28</v>
      </c>
      <c r="P2445" s="17" t="s">
        <v>28</v>
      </c>
      <c r="Q2445" s="17" t="s">
        <v>28</v>
      </c>
      <c r="R2445" s="18" t="s">
        <v>28</v>
      </c>
      <c r="S2445" s="17" t="s">
        <v>28</v>
      </c>
    </row>
    <row r="2446" customFormat="false" ht="12.8" hidden="false" customHeight="false" outlineLevel="0" collapsed="false">
      <c r="A2446" s="17" t="s">
        <v>13694</v>
      </c>
      <c r="B2446" s="18" t="n">
        <v>5.54557</v>
      </c>
      <c r="C2446" s="18" t="n">
        <v>0.01</v>
      </c>
      <c r="D2446" s="18" t="n">
        <v>0.01</v>
      </c>
      <c r="E2446" s="18" t="n">
        <v>-9.11519194482538</v>
      </c>
      <c r="F2446" s="18" t="n">
        <v>-9.11519194482538</v>
      </c>
      <c r="G2446" s="18" t="n">
        <v>0</v>
      </c>
      <c r="H2446" s="18" t="s">
        <v>25</v>
      </c>
      <c r="I2446" s="18" t="s">
        <v>25</v>
      </c>
      <c r="J2446" s="18" t="s">
        <v>26</v>
      </c>
      <c r="K2446" s="18" t="s">
        <v>13695</v>
      </c>
      <c r="L2446" s="17" t="s">
        <v>28</v>
      </c>
      <c r="M2446" s="17" t="s">
        <v>13696</v>
      </c>
      <c r="N2446" s="19" t="s">
        <v>28</v>
      </c>
      <c r="O2446" s="20" t="s">
        <v>28</v>
      </c>
      <c r="P2446" s="17" t="s">
        <v>28</v>
      </c>
      <c r="Q2446" s="17" t="s">
        <v>28</v>
      </c>
      <c r="R2446" s="18" t="s">
        <v>28</v>
      </c>
      <c r="S2446" s="17" t="s">
        <v>28</v>
      </c>
    </row>
    <row r="2447" customFormat="false" ht="12.8" hidden="false" customHeight="false" outlineLevel="0" collapsed="false">
      <c r="A2447" s="17" t="s">
        <v>13697</v>
      </c>
      <c r="B2447" s="18" t="n">
        <v>94.6669</v>
      </c>
      <c r="C2447" s="18" t="n">
        <v>83.7215</v>
      </c>
      <c r="D2447" s="18" t="n">
        <v>18.5235</v>
      </c>
      <c r="E2447" s="18" t="n">
        <v>-0.177261919894844</v>
      </c>
      <c r="F2447" s="18" t="n">
        <v>-2.35350335944108</v>
      </c>
      <c r="G2447" s="18" t="n">
        <v>-2.17624143954623</v>
      </c>
      <c r="H2447" s="18" t="s">
        <v>26</v>
      </c>
      <c r="I2447" s="18" t="s">
        <v>25</v>
      </c>
      <c r="J2447" s="18" t="s">
        <v>25</v>
      </c>
      <c r="K2447" s="18" t="s">
        <v>13698</v>
      </c>
      <c r="L2447" s="17" t="s">
        <v>13699</v>
      </c>
      <c r="M2447" s="17" t="s">
        <v>13700</v>
      </c>
      <c r="N2447" s="19" t="s">
        <v>28</v>
      </c>
      <c r="O2447" s="20" t="s">
        <v>13701</v>
      </c>
      <c r="P2447" s="17"/>
      <c r="Q2447" s="17"/>
      <c r="R2447" s="18" t="s">
        <v>13702</v>
      </c>
      <c r="S2447" s="17" t="s">
        <v>13701</v>
      </c>
    </row>
    <row r="2448" customFormat="false" ht="12.8" hidden="false" customHeight="false" outlineLevel="0" collapsed="false">
      <c r="A2448" s="17" t="s">
        <v>13703</v>
      </c>
      <c r="B2448" s="18" t="n">
        <v>5.25958</v>
      </c>
      <c r="C2448" s="18" t="n">
        <v>0.01</v>
      </c>
      <c r="D2448" s="18" t="n">
        <v>0.01</v>
      </c>
      <c r="E2448" s="18" t="n">
        <v>-9.038803788511</v>
      </c>
      <c r="F2448" s="18" t="n">
        <v>-9.038803788511</v>
      </c>
      <c r="G2448" s="18" t="n">
        <v>0</v>
      </c>
      <c r="H2448" s="18" t="s">
        <v>25</v>
      </c>
      <c r="I2448" s="18" t="s">
        <v>25</v>
      </c>
      <c r="J2448" s="18" t="s">
        <v>26</v>
      </c>
      <c r="K2448" s="18" t="s">
        <v>13704</v>
      </c>
      <c r="L2448" s="17" t="s">
        <v>28</v>
      </c>
      <c r="M2448" s="17" t="s">
        <v>13705</v>
      </c>
      <c r="N2448" s="19" t="s">
        <v>28</v>
      </c>
      <c r="O2448" s="20" t="s">
        <v>28</v>
      </c>
      <c r="P2448" s="17" t="s">
        <v>28</v>
      </c>
      <c r="Q2448" s="17" t="s">
        <v>28</v>
      </c>
      <c r="R2448" s="18" t="s">
        <v>28</v>
      </c>
      <c r="S2448" s="17" t="s">
        <v>28</v>
      </c>
    </row>
    <row r="2449" customFormat="false" ht="12.8" hidden="false" customHeight="false" outlineLevel="0" collapsed="false">
      <c r="A2449" s="17" t="s">
        <v>13706</v>
      </c>
      <c r="B2449" s="18" t="n">
        <v>8.45407</v>
      </c>
      <c r="C2449" s="18" t="n">
        <v>20.4466</v>
      </c>
      <c r="D2449" s="18" t="n">
        <v>42.6294</v>
      </c>
      <c r="E2449" s="18" t="n">
        <v>1.27414299885005</v>
      </c>
      <c r="F2449" s="18" t="n">
        <v>2.33413078671303</v>
      </c>
      <c r="G2449" s="18" t="n">
        <v>1.05998778786298</v>
      </c>
      <c r="H2449" s="18" t="s">
        <v>25</v>
      </c>
      <c r="I2449" s="18" t="s">
        <v>25</v>
      </c>
      <c r="J2449" s="18" t="s">
        <v>25</v>
      </c>
      <c r="K2449" s="18" t="s">
        <v>13707</v>
      </c>
      <c r="L2449" s="17" t="s">
        <v>13708</v>
      </c>
      <c r="M2449" s="17" t="s">
        <v>13709</v>
      </c>
      <c r="N2449" s="21" t="s">
        <v>13710</v>
      </c>
      <c r="O2449" s="20" t="s">
        <v>13711</v>
      </c>
      <c r="P2449" s="17"/>
      <c r="Q2449" s="17"/>
      <c r="R2449" s="18" t="s">
        <v>13712</v>
      </c>
      <c r="S2449" s="17" t="s">
        <v>13711</v>
      </c>
    </row>
    <row r="2450" customFormat="false" ht="12.8" hidden="false" customHeight="false" outlineLevel="0" collapsed="false">
      <c r="A2450" s="17" t="s">
        <v>13713</v>
      </c>
      <c r="B2450" s="18" t="n">
        <v>3.6523</v>
      </c>
      <c r="C2450" s="18" t="n">
        <v>0.626518</v>
      </c>
      <c r="D2450" s="18" t="n">
        <v>0.0141872</v>
      </c>
      <c r="E2450" s="18" t="n">
        <v>-2.54337740898961</v>
      </c>
      <c r="F2450" s="18" t="n">
        <v>-8.00807157721136</v>
      </c>
      <c r="G2450" s="18" t="n">
        <v>-5.46469416822175</v>
      </c>
      <c r="H2450" s="18" t="s">
        <v>25</v>
      </c>
      <c r="I2450" s="18" t="s">
        <v>26</v>
      </c>
      <c r="J2450" s="18" t="s">
        <v>26</v>
      </c>
      <c r="K2450" s="18" t="s">
        <v>13714</v>
      </c>
      <c r="L2450" s="17" t="s">
        <v>13715</v>
      </c>
      <c r="M2450" s="17" t="s">
        <v>13716</v>
      </c>
      <c r="N2450" s="21" t="s">
        <v>13717</v>
      </c>
      <c r="O2450" s="20" t="s">
        <v>13718</v>
      </c>
      <c r="P2450" s="17"/>
      <c r="Q2450" s="17"/>
      <c r="R2450" s="18" t="s">
        <v>13719</v>
      </c>
      <c r="S2450" s="17" t="s">
        <v>13718</v>
      </c>
    </row>
    <row r="2451" customFormat="false" ht="12.8" hidden="false" customHeight="false" outlineLevel="0" collapsed="false">
      <c r="A2451" s="17" t="s">
        <v>13720</v>
      </c>
      <c r="B2451" s="18" t="n">
        <v>232.408</v>
      </c>
      <c r="C2451" s="18" t="n">
        <v>28.0714</v>
      </c>
      <c r="D2451" s="18" t="n">
        <v>10.7025</v>
      </c>
      <c r="E2451" s="18" t="n">
        <v>-3.04948680833395</v>
      </c>
      <c r="F2451" s="18" t="n">
        <v>-4.44063998972011</v>
      </c>
      <c r="G2451" s="18" t="n">
        <v>-1.39115318138616</v>
      </c>
      <c r="H2451" s="18" t="s">
        <v>25</v>
      </c>
      <c r="I2451" s="18" t="s">
        <v>25</v>
      </c>
      <c r="J2451" s="18" t="s">
        <v>25</v>
      </c>
      <c r="K2451" s="18" t="s">
        <v>13721</v>
      </c>
      <c r="L2451" s="17" t="s">
        <v>13722</v>
      </c>
      <c r="M2451" s="17" t="s">
        <v>13723</v>
      </c>
      <c r="N2451" s="19" t="s">
        <v>28</v>
      </c>
      <c r="O2451" s="20" t="s">
        <v>13724</v>
      </c>
      <c r="P2451" s="17" t="s">
        <v>10585</v>
      </c>
      <c r="Q2451" s="17" t="s">
        <v>932</v>
      </c>
      <c r="R2451" s="18" t="s">
        <v>13725</v>
      </c>
      <c r="S2451" s="17" t="s">
        <v>934</v>
      </c>
    </row>
    <row r="2452" customFormat="false" ht="12.8" hidden="false" customHeight="false" outlineLevel="0" collapsed="false">
      <c r="A2452" s="17" t="s">
        <v>13726</v>
      </c>
      <c r="B2452" s="18" t="n">
        <v>0.01</v>
      </c>
      <c r="C2452" s="18" t="n">
        <v>0.01</v>
      </c>
      <c r="D2452" s="18" t="n">
        <v>22.3469</v>
      </c>
      <c r="E2452" s="18" t="n">
        <v>0</v>
      </c>
      <c r="F2452" s="18" t="n">
        <v>11.1258589968394</v>
      </c>
      <c r="G2452" s="18" t="n">
        <v>11.1258589968394</v>
      </c>
      <c r="H2452" s="18" t="s">
        <v>26</v>
      </c>
      <c r="I2452" s="18" t="s">
        <v>25</v>
      </c>
      <c r="J2452" s="18" t="s">
        <v>25</v>
      </c>
      <c r="K2452" s="18" t="s">
        <v>13727</v>
      </c>
      <c r="L2452" s="17" t="s">
        <v>13728</v>
      </c>
      <c r="M2452" s="17" t="s">
        <v>13729</v>
      </c>
      <c r="N2452" s="19" t="s">
        <v>28</v>
      </c>
      <c r="O2452" s="20" t="s">
        <v>28</v>
      </c>
      <c r="P2452" s="17" t="s">
        <v>28</v>
      </c>
      <c r="Q2452" s="17" t="s">
        <v>28</v>
      </c>
      <c r="R2452" s="18" t="s">
        <v>28</v>
      </c>
      <c r="S2452" s="17" t="s">
        <v>28</v>
      </c>
    </row>
    <row r="2453" customFormat="false" ht="12.8" hidden="false" customHeight="false" outlineLevel="0" collapsed="false">
      <c r="A2453" s="17" t="s">
        <v>13730</v>
      </c>
      <c r="B2453" s="18" t="n">
        <v>150.587</v>
      </c>
      <c r="C2453" s="18" t="n">
        <v>28.0814</v>
      </c>
      <c r="D2453" s="18" t="n">
        <v>36.9286</v>
      </c>
      <c r="E2453" s="18" t="n">
        <v>-2.42291046100401</v>
      </c>
      <c r="F2453" s="18" t="n">
        <v>-2.02778675451877</v>
      </c>
      <c r="G2453" s="18" t="n">
        <v>0.395123706485241</v>
      </c>
      <c r="H2453" s="18" t="s">
        <v>25</v>
      </c>
      <c r="I2453" s="18" t="s">
        <v>25</v>
      </c>
      <c r="J2453" s="18" t="s">
        <v>26</v>
      </c>
      <c r="K2453" s="18" t="s">
        <v>13731</v>
      </c>
      <c r="L2453" s="17" t="s">
        <v>13732</v>
      </c>
      <c r="M2453" s="17" t="s">
        <v>13733</v>
      </c>
      <c r="N2453" s="21" t="s">
        <v>13734</v>
      </c>
      <c r="O2453" s="20" t="s">
        <v>13735</v>
      </c>
      <c r="P2453" s="17"/>
      <c r="Q2453" s="17"/>
      <c r="R2453" s="18" t="s">
        <v>13736</v>
      </c>
      <c r="S2453" s="17" t="s">
        <v>13735</v>
      </c>
    </row>
    <row r="2454" customFormat="false" ht="12.8" hidden="false" customHeight="false" outlineLevel="0" collapsed="false">
      <c r="A2454" s="17" t="s">
        <v>13737</v>
      </c>
      <c r="B2454" s="18" t="n">
        <v>33.2762</v>
      </c>
      <c r="C2454" s="18" t="n">
        <v>4.88134</v>
      </c>
      <c r="D2454" s="18" t="n">
        <v>5.88654</v>
      </c>
      <c r="E2454" s="18" t="n">
        <v>-2.76914154488053</v>
      </c>
      <c r="F2454" s="18" t="n">
        <v>-2.49899889460656</v>
      </c>
      <c r="G2454" s="18" t="n">
        <v>0.27014265027397</v>
      </c>
      <c r="H2454" s="18" t="s">
        <v>25</v>
      </c>
      <c r="I2454" s="18" t="s">
        <v>25</v>
      </c>
      <c r="J2454" s="18" t="s">
        <v>26</v>
      </c>
      <c r="K2454" s="18" t="s">
        <v>13738</v>
      </c>
      <c r="L2454" s="17" t="s">
        <v>13739</v>
      </c>
      <c r="M2454" s="17" t="s">
        <v>13740</v>
      </c>
      <c r="N2454" s="19" t="s">
        <v>28</v>
      </c>
      <c r="O2454" s="20" t="s">
        <v>13741</v>
      </c>
      <c r="P2454" s="17"/>
      <c r="Q2454" s="17"/>
      <c r="R2454" s="18" t="s">
        <v>13742</v>
      </c>
      <c r="S2454" s="17" t="s">
        <v>13741</v>
      </c>
    </row>
    <row r="2455" customFormat="false" ht="12.8" hidden="false" customHeight="false" outlineLevel="0" collapsed="false">
      <c r="A2455" s="17" t="s">
        <v>13743</v>
      </c>
      <c r="B2455" s="18" t="n">
        <v>19.9267</v>
      </c>
      <c r="C2455" s="18" t="n">
        <v>0.989001</v>
      </c>
      <c r="D2455" s="18" t="n">
        <v>6.17957</v>
      </c>
      <c r="E2455" s="18" t="n">
        <v>-4.33258701968337</v>
      </c>
      <c r="F2455" s="18" t="n">
        <v>-1.68912445157739</v>
      </c>
      <c r="G2455" s="18" t="n">
        <v>2.64346256810598</v>
      </c>
      <c r="H2455" s="18" t="s">
        <v>25</v>
      </c>
      <c r="I2455" s="18" t="s">
        <v>25</v>
      </c>
      <c r="J2455" s="18" t="s">
        <v>25</v>
      </c>
      <c r="K2455" s="18" t="s">
        <v>13744</v>
      </c>
      <c r="L2455" s="17" t="s">
        <v>13745</v>
      </c>
      <c r="M2455" s="17" t="s">
        <v>13746</v>
      </c>
      <c r="N2455" s="19" t="s">
        <v>28</v>
      </c>
      <c r="O2455" s="20" t="s">
        <v>13747</v>
      </c>
      <c r="P2455" s="17"/>
      <c r="Q2455" s="17"/>
      <c r="R2455" s="18" t="s">
        <v>13748</v>
      </c>
      <c r="S2455" s="17" t="s">
        <v>13747</v>
      </c>
    </row>
    <row r="2456" customFormat="false" ht="12.8" hidden="false" customHeight="false" outlineLevel="0" collapsed="false">
      <c r="A2456" s="17" t="s">
        <v>13749</v>
      </c>
      <c r="B2456" s="18" t="n">
        <v>4.15014</v>
      </c>
      <c r="C2456" s="18" t="n">
        <v>0.186971</v>
      </c>
      <c r="D2456" s="18" t="n">
        <v>0.01</v>
      </c>
      <c r="E2456" s="18" t="n">
        <v>-4.47227358044905</v>
      </c>
      <c r="F2456" s="18" t="n">
        <v>-8.69701619464368</v>
      </c>
      <c r="G2456" s="18" t="n">
        <v>-4.22474261419463</v>
      </c>
      <c r="H2456" s="18" t="s">
        <v>25</v>
      </c>
      <c r="I2456" s="18" t="s">
        <v>25</v>
      </c>
      <c r="J2456" s="18" t="s">
        <v>26</v>
      </c>
      <c r="K2456" s="18" t="s">
        <v>13750</v>
      </c>
      <c r="L2456" s="17" t="s">
        <v>13751</v>
      </c>
      <c r="M2456" s="17" t="s">
        <v>13752</v>
      </c>
      <c r="N2456" s="19" t="s">
        <v>28</v>
      </c>
      <c r="O2456" s="20" t="s">
        <v>13753</v>
      </c>
      <c r="P2456" s="17"/>
      <c r="Q2456" s="17"/>
      <c r="R2456" s="18" t="s">
        <v>13754</v>
      </c>
      <c r="S2456" s="17" t="s">
        <v>13755</v>
      </c>
    </row>
    <row r="2457" customFormat="false" ht="12.8" hidden="false" customHeight="false" outlineLevel="0" collapsed="false">
      <c r="A2457" s="17" t="s">
        <v>13756</v>
      </c>
      <c r="B2457" s="18" t="n">
        <v>3.5802</v>
      </c>
      <c r="C2457" s="18" t="n">
        <v>8456.78</v>
      </c>
      <c r="D2457" s="18" t="n">
        <v>2022.92</v>
      </c>
      <c r="E2457" s="18" t="n">
        <v>11.2058525498759</v>
      </c>
      <c r="F2457" s="18" t="n">
        <v>9.14218336899658</v>
      </c>
      <c r="G2457" s="18" t="n">
        <v>-2.06366918087933</v>
      </c>
      <c r="H2457" s="18" t="s">
        <v>26</v>
      </c>
      <c r="I2457" s="18" t="s">
        <v>25</v>
      </c>
      <c r="J2457" s="18" t="s">
        <v>26</v>
      </c>
      <c r="K2457" s="18" t="s">
        <v>13757</v>
      </c>
      <c r="L2457" s="17" t="s">
        <v>13758</v>
      </c>
      <c r="M2457" s="17" t="s">
        <v>13759</v>
      </c>
      <c r="N2457" s="19" t="s">
        <v>28</v>
      </c>
      <c r="O2457" s="20" t="s">
        <v>13760</v>
      </c>
      <c r="P2457" s="17"/>
      <c r="Q2457" s="17"/>
      <c r="R2457" s="18" t="s">
        <v>13761</v>
      </c>
      <c r="S2457" s="17" t="s">
        <v>13760</v>
      </c>
    </row>
    <row r="2458" customFormat="false" ht="12.8" hidden="false" customHeight="false" outlineLevel="0" collapsed="false">
      <c r="A2458" s="17" t="s">
        <v>13762</v>
      </c>
      <c r="B2458" s="18" t="n">
        <v>3.02149</v>
      </c>
      <c r="C2458" s="18" t="n">
        <v>10297.4</v>
      </c>
      <c r="D2458" s="18" t="n">
        <v>2128.81</v>
      </c>
      <c r="E2458" s="18" t="n">
        <v>11.7347323282737</v>
      </c>
      <c r="F2458" s="18" t="n">
        <v>9.46057130988778</v>
      </c>
      <c r="G2458" s="18" t="n">
        <v>-2.27416101838596</v>
      </c>
      <c r="H2458" s="18" t="s">
        <v>25</v>
      </c>
      <c r="I2458" s="18" t="s">
        <v>25</v>
      </c>
      <c r="J2458" s="18" t="s">
        <v>26</v>
      </c>
      <c r="K2458" s="18" t="s">
        <v>13763</v>
      </c>
      <c r="L2458" s="17" t="s">
        <v>13764</v>
      </c>
      <c r="M2458" s="17" t="s">
        <v>13765</v>
      </c>
      <c r="N2458" s="21" t="s">
        <v>13766</v>
      </c>
      <c r="O2458" s="20" t="s">
        <v>13767</v>
      </c>
      <c r="P2458" s="17"/>
      <c r="Q2458" s="17"/>
      <c r="R2458" s="18" t="s">
        <v>13768</v>
      </c>
      <c r="S2458" s="17" t="s">
        <v>13767</v>
      </c>
    </row>
    <row r="2459" customFormat="false" ht="12.8" hidden="false" customHeight="false" outlineLevel="0" collapsed="false">
      <c r="A2459" s="17" t="s">
        <v>13769</v>
      </c>
      <c r="B2459" s="18" t="n">
        <v>1.25613</v>
      </c>
      <c r="C2459" s="18" t="n">
        <v>1458.29</v>
      </c>
      <c r="D2459" s="18" t="n">
        <v>4163.01</v>
      </c>
      <c r="E2459" s="18" t="n">
        <v>10.1810761515627</v>
      </c>
      <c r="F2459" s="18" t="n">
        <v>11.6944255286202</v>
      </c>
      <c r="G2459" s="18" t="n">
        <v>1.51334937705747</v>
      </c>
      <c r="H2459" s="18" t="s">
        <v>25</v>
      </c>
      <c r="I2459" s="18" t="s">
        <v>25</v>
      </c>
      <c r="J2459" s="18" t="s">
        <v>26</v>
      </c>
      <c r="K2459" s="18" t="s">
        <v>13770</v>
      </c>
      <c r="L2459" s="17" t="s">
        <v>13771</v>
      </c>
      <c r="M2459" s="17" t="s">
        <v>13765</v>
      </c>
      <c r="N2459" s="21" t="s">
        <v>13766</v>
      </c>
      <c r="O2459" s="20" t="s">
        <v>13772</v>
      </c>
      <c r="P2459" s="17"/>
      <c r="Q2459" s="17"/>
      <c r="R2459" s="18" t="s">
        <v>13773</v>
      </c>
      <c r="S2459" s="17" t="s">
        <v>13772</v>
      </c>
    </row>
    <row r="2460" customFormat="false" ht="12.8" hidden="false" customHeight="false" outlineLevel="0" collapsed="false">
      <c r="A2460" s="17" t="s">
        <v>13774</v>
      </c>
      <c r="B2460" s="18" t="n">
        <v>741.983</v>
      </c>
      <c r="C2460" s="18" t="n">
        <v>15.8669</v>
      </c>
      <c r="D2460" s="18" t="n">
        <v>0.327752</v>
      </c>
      <c r="E2460" s="18" t="n">
        <v>-5.54729393893522</v>
      </c>
      <c r="F2460" s="18" t="n">
        <v>-11.1445658334183</v>
      </c>
      <c r="G2460" s="18" t="n">
        <v>-5.5972718944831</v>
      </c>
      <c r="H2460" s="18" t="s">
        <v>25</v>
      </c>
      <c r="I2460" s="18" t="s">
        <v>25</v>
      </c>
      <c r="J2460" s="18" t="s">
        <v>25</v>
      </c>
      <c r="K2460" s="18" t="s">
        <v>13775</v>
      </c>
      <c r="L2460" s="17" t="s">
        <v>13776</v>
      </c>
      <c r="M2460" s="17" t="s">
        <v>13777</v>
      </c>
      <c r="N2460" s="19" t="s">
        <v>28</v>
      </c>
      <c r="O2460" s="20" t="s">
        <v>13778</v>
      </c>
      <c r="P2460" s="17"/>
      <c r="Q2460" s="17"/>
      <c r="R2460" s="18" t="s">
        <v>13779</v>
      </c>
      <c r="S2460" s="17" t="s">
        <v>13778</v>
      </c>
    </row>
    <row r="2461" customFormat="false" ht="12.8" hidden="false" customHeight="false" outlineLevel="0" collapsed="false">
      <c r="A2461" s="17" t="s">
        <v>13780</v>
      </c>
      <c r="B2461" s="18" t="n">
        <v>17.7937</v>
      </c>
      <c r="C2461" s="18" t="n">
        <v>6.78253</v>
      </c>
      <c r="D2461" s="18" t="n">
        <v>3.59557</v>
      </c>
      <c r="E2461" s="18" t="n">
        <v>-1.39147110516518</v>
      </c>
      <c r="F2461" s="18" t="n">
        <v>-2.30707413196386</v>
      </c>
      <c r="G2461" s="18" t="n">
        <v>-0.91560302679868</v>
      </c>
      <c r="H2461" s="18" t="s">
        <v>25</v>
      </c>
      <c r="I2461" s="18" t="s">
        <v>25</v>
      </c>
      <c r="J2461" s="18" t="s">
        <v>25</v>
      </c>
      <c r="K2461" s="18" t="s">
        <v>13781</v>
      </c>
      <c r="L2461" s="17" t="s">
        <v>13782</v>
      </c>
      <c r="M2461" s="17" t="s">
        <v>13783</v>
      </c>
      <c r="N2461" s="19" t="s">
        <v>28</v>
      </c>
      <c r="O2461" s="20" t="s">
        <v>13784</v>
      </c>
      <c r="P2461" s="17" t="s">
        <v>13785</v>
      </c>
      <c r="Q2461" s="17"/>
      <c r="R2461" s="18" t="s">
        <v>13786</v>
      </c>
      <c r="S2461" s="17" t="s">
        <v>13787</v>
      </c>
    </row>
    <row r="2462" customFormat="false" ht="12.8" hidden="false" customHeight="false" outlineLevel="0" collapsed="false">
      <c r="A2462" s="17" t="s">
        <v>13788</v>
      </c>
      <c r="B2462" s="18" t="n">
        <v>68.514</v>
      </c>
      <c r="C2462" s="18" t="n">
        <v>25.9194</v>
      </c>
      <c r="D2462" s="18" t="n">
        <v>107.898</v>
      </c>
      <c r="E2462" s="18" t="n">
        <v>-1.40236649320901</v>
      </c>
      <c r="F2462" s="18" t="n">
        <v>0.65519740280365</v>
      </c>
      <c r="G2462" s="18" t="n">
        <v>2.05756389601266</v>
      </c>
      <c r="H2462" s="18" t="s">
        <v>26</v>
      </c>
      <c r="I2462" s="18" t="s">
        <v>26</v>
      </c>
      <c r="J2462" s="18" t="s">
        <v>25</v>
      </c>
      <c r="K2462" s="18" t="s">
        <v>13789</v>
      </c>
      <c r="L2462" s="17" t="s">
        <v>13790</v>
      </c>
      <c r="M2462" s="17" t="s">
        <v>13791</v>
      </c>
      <c r="N2462" s="21" t="s">
        <v>13792</v>
      </c>
      <c r="O2462" s="20" t="s">
        <v>13793</v>
      </c>
      <c r="P2462" s="17" t="s">
        <v>1792</v>
      </c>
      <c r="Q2462" s="17" t="s">
        <v>1393</v>
      </c>
      <c r="R2462" s="18" t="s">
        <v>13794</v>
      </c>
      <c r="S2462" s="17" t="s">
        <v>13793</v>
      </c>
    </row>
    <row r="2463" customFormat="false" ht="12.8" hidden="false" customHeight="false" outlineLevel="0" collapsed="false">
      <c r="A2463" s="17" t="s">
        <v>13795</v>
      </c>
      <c r="B2463" s="18" t="n">
        <v>3.55746</v>
      </c>
      <c r="C2463" s="18" t="n">
        <v>0.01</v>
      </c>
      <c r="D2463" s="18" t="n">
        <v>0.01</v>
      </c>
      <c r="E2463" s="18" t="n">
        <v>-8.47470372498718</v>
      </c>
      <c r="F2463" s="18" t="n">
        <v>-8.47470372498718</v>
      </c>
      <c r="G2463" s="18" t="n">
        <v>0</v>
      </c>
      <c r="H2463" s="18" t="s">
        <v>26</v>
      </c>
      <c r="I2463" s="18" t="s">
        <v>25</v>
      </c>
      <c r="J2463" s="18" t="s">
        <v>26</v>
      </c>
      <c r="K2463" s="18" t="s">
        <v>13796</v>
      </c>
      <c r="L2463" s="17" t="s">
        <v>13797</v>
      </c>
      <c r="M2463" s="17" t="s">
        <v>13798</v>
      </c>
      <c r="N2463" s="19" t="s">
        <v>28</v>
      </c>
      <c r="O2463" s="20" t="s">
        <v>13799</v>
      </c>
      <c r="P2463" s="17" t="s">
        <v>1792</v>
      </c>
      <c r="Q2463" s="17" t="s">
        <v>1393</v>
      </c>
      <c r="R2463" s="18" t="s">
        <v>13800</v>
      </c>
      <c r="S2463" s="17" t="s">
        <v>13793</v>
      </c>
    </row>
    <row r="2464" customFormat="false" ht="12.8" hidden="false" customHeight="false" outlineLevel="0" collapsed="false">
      <c r="A2464" s="17" t="s">
        <v>13801</v>
      </c>
      <c r="B2464" s="18" t="n">
        <v>6.57746</v>
      </c>
      <c r="C2464" s="18" t="n">
        <v>0.0357343</v>
      </c>
      <c r="D2464" s="18" t="n">
        <v>0.01</v>
      </c>
      <c r="E2464" s="18" t="n">
        <v>-7.52407723205842</v>
      </c>
      <c r="F2464" s="18" t="n">
        <v>-9.36138675962319</v>
      </c>
      <c r="G2464" s="18" t="n">
        <v>-1.83730952756477</v>
      </c>
      <c r="H2464" s="18" t="s">
        <v>26</v>
      </c>
      <c r="I2464" s="18" t="s">
        <v>25</v>
      </c>
      <c r="J2464" s="18" t="s">
        <v>26</v>
      </c>
      <c r="K2464" s="18" t="s">
        <v>13796</v>
      </c>
      <c r="L2464" s="17" t="s">
        <v>13797</v>
      </c>
      <c r="M2464" s="17" t="s">
        <v>13798</v>
      </c>
      <c r="N2464" s="19" t="s">
        <v>28</v>
      </c>
      <c r="O2464" s="20" t="s">
        <v>13799</v>
      </c>
      <c r="P2464" s="17" t="s">
        <v>1792</v>
      </c>
      <c r="Q2464" s="17" t="s">
        <v>1393</v>
      </c>
      <c r="R2464" s="18" t="s">
        <v>13800</v>
      </c>
      <c r="S2464" s="17" t="s">
        <v>13793</v>
      </c>
    </row>
    <row r="2465" customFormat="false" ht="12.8" hidden="false" customHeight="false" outlineLevel="0" collapsed="false">
      <c r="A2465" s="17" t="s">
        <v>13802</v>
      </c>
      <c r="B2465" s="18" t="n">
        <v>8.01745</v>
      </c>
      <c r="C2465" s="18" t="n">
        <v>232.191</v>
      </c>
      <c r="D2465" s="18" t="n">
        <v>4.74256</v>
      </c>
      <c r="E2465" s="18" t="n">
        <v>4.85602479100589</v>
      </c>
      <c r="F2465" s="18" t="n">
        <v>-0.75747742561908</v>
      </c>
      <c r="G2465" s="18" t="n">
        <v>-5.61350221662497</v>
      </c>
      <c r="H2465" s="18" t="s">
        <v>25</v>
      </c>
      <c r="I2465" s="18" t="s">
        <v>26</v>
      </c>
      <c r="J2465" s="18" t="s">
        <v>25</v>
      </c>
      <c r="K2465" s="18" t="s">
        <v>13803</v>
      </c>
      <c r="L2465" s="17" t="s">
        <v>13804</v>
      </c>
      <c r="M2465" s="17" t="s">
        <v>13805</v>
      </c>
      <c r="N2465" s="19" t="s">
        <v>28</v>
      </c>
      <c r="O2465" s="20" t="s">
        <v>13806</v>
      </c>
      <c r="P2465" s="17" t="s">
        <v>2968</v>
      </c>
      <c r="Q2465" s="17"/>
      <c r="R2465" s="18" t="s">
        <v>13807</v>
      </c>
      <c r="S2465" s="17" t="s">
        <v>13806</v>
      </c>
    </row>
    <row r="2466" customFormat="false" ht="12.8" hidden="false" customHeight="false" outlineLevel="0" collapsed="false">
      <c r="A2466" s="17" t="s">
        <v>13808</v>
      </c>
      <c r="B2466" s="18" t="n">
        <v>1.62049</v>
      </c>
      <c r="C2466" s="18" t="n">
        <v>0.297405</v>
      </c>
      <c r="D2466" s="18" t="n">
        <v>0.0990381</v>
      </c>
      <c r="E2466" s="18" t="n">
        <v>-2.44592931042357</v>
      </c>
      <c r="F2466" s="18" t="n">
        <v>-4.0323026702432</v>
      </c>
      <c r="G2466" s="18" t="n">
        <v>-1.58637335981963</v>
      </c>
      <c r="H2466" s="18" t="s">
        <v>25</v>
      </c>
      <c r="I2466" s="18" t="s">
        <v>26</v>
      </c>
      <c r="J2466" s="18" t="s">
        <v>26</v>
      </c>
      <c r="K2466" s="18" t="s">
        <v>13809</v>
      </c>
      <c r="L2466" s="17" t="s">
        <v>13810</v>
      </c>
      <c r="M2466" s="17" t="s">
        <v>13811</v>
      </c>
      <c r="N2466" s="21" t="s">
        <v>13812</v>
      </c>
      <c r="O2466" s="20" t="s">
        <v>13813</v>
      </c>
      <c r="P2466" s="17" t="s">
        <v>13360</v>
      </c>
      <c r="Q2466" s="17" t="s">
        <v>3163</v>
      </c>
      <c r="R2466" s="18" t="s">
        <v>13814</v>
      </c>
      <c r="S2466" s="17" t="s">
        <v>13813</v>
      </c>
    </row>
    <row r="2467" customFormat="false" ht="12.8" hidden="false" customHeight="false" outlineLevel="0" collapsed="false">
      <c r="A2467" s="17" t="s">
        <v>13815</v>
      </c>
      <c r="B2467" s="18" t="n">
        <v>41.9935</v>
      </c>
      <c r="C2467" s="18" t="n">
        <v>11.0115</v>
      </c>
      <c r="D2467" s="18" t="n">
        <v>2.80072</v>
      </c>
      <c r="E2467" s="18" t="n">
        <v>-1.93115502840767</v>
      </c>
      <c r="F2467" s="18" t="n">
        <v>-3.90629637306133</v>
      </c>
      <c r="G2467" s="18" t="n">
        <v>-1.97514134465366</v>
      </c>
      <c r="H2467" s="18" t="s">
        <v>25</v>
      </c>
      <c r="I2467" s="18" t="s">
        <v>25</v>
      </c>
      <c r="J2467" s="18" t="s">
        <v>25</v>
      </c>
      <c r="K2467" s="18" t="s">
        <v>13816</v>
      </c>
      <c r="L2467" s="17" t="s">
        <v>13817</v>
      </c>
      <c r="M2467" s="17" t="s">
        <v>13818</v>
      </c>
      <c r="N2467" s="19" t="s">
        <v>28</v>
      </c>
      <c r="O2467" s="20" t="s">
        <v>13819</v>
      </c>
      <c r="P2467" s="17" t="s">
        <v>4582</v>
      </c>
      <c r="Q2467" s="17"/>
      <c r="R2467" s="18" t="s">
        <v>13820</v>
      </c>
      <c r="S2467" s="17" t="s">
        <v>13819</v>
      </c>
    </row>
    <row r="2468" customFormat="false" ht="12.8" hidden="false" customHeight="false" outlineLevel="0" collapsed="false">
      <c r="A2468" s="17" t="s">
        <v>13821</v>
      </c>
      <c r="B2468" s="18" t="n">
        <v>2.25561</v>
      </c>
      <c r="C2468" s="18" t="n">
        <v>0.01</v>
      </c>
      <c r="D2468" s="18" t="n">
        <v>0.01</v>
      </c>
      <c r="E2468" s="18" t="n">
        <v>-7.81737383388335</v>
      </c>
      <c r="F2468" s="18" t="n">
        <v>-7.81737383388335</v>
      </c>
      <c r="G2468" s="18" t="n">
        <v>0</v>
      </c>
      <c r="H2468" s="18" t="s">
        <v>25</v>
      </c>
      <c r="I2468" s="18" t="s">
        <v>25</v>
      </c>
      <c r="J2468" s="18" t="s">
        <v>26</v>
      </c>
      <c r="K2468" s="18" t="s">
        <v>13822</v>
      </c>
      <c r="L2468" s="17" t="s">
        <v>28</v>
      </c>
      <c r="M2468" s="17" t="s">
        <v>13823</v>
      </c>
      <c r="N2468" s="19" t="s">
        <v>28</v>
      </c>
      <c r="O2468" s="20" t="s">
        <v>28</v>
      </c>
      <c r="P2468" s="17" t="s">
        <v>28</v>
      </c>
      <c r="Q2468" s="17" t="s">
        <v>28</v>
      </c>
      <c r="R2468" s="18" t="s">
        <v>28</v>
      </c>
      <c r="S2468" s="17" t="s">
        <v>28</v>
      </c>
    </row>
    <row r="2469" customFormat="false" ht="12.8" hidden="false" customHeight="false" outlineLevel="0" collapsed="false">
      <c r="A2469" s="17" t="s">
        <v>13824</v>
      </c>
      <c r="B2469" s="18" t="n">
        <v>4.06178</v>
      </c>
      <c r="C2469" s="18" t="n">
        <v>3.89526</v>
      </c>
      <c r="D2469" s="18" t="n">
        <v>0.01</v>
      </c>
      <c r="E2469" s="18" t="n">
        <v>-0.060392472208039</v>
      </c>
      <c r="F2469" s="18" t="n">
        <v>-8.66596829019058</v>
      </c>
      <c r="G2469" s="18" t="n">
        <v>-8.60557581798254</v>
      </c>
      <c r="H2469" s="18" t="s">
        <v>26</v>
      </c>
      <c r="I2469" s="18" t="s">
        <v>25</v>
      </c>
      <c r="J2469" s="18" t="s">
        <v>25</v>
      </c>
      <c r="K2469" s="18" t="s">
        <v>13825</v>
      </c>
      <c r="L2469" s="17" t="s">
        <v>13826</v>
      </c>
      <c r="M2469" s="17" t="s">
        <v>13827</v>
      </c>
      <c r="N2469" s="19" t="s">
        <v>28</v>
      </c>
      <c r="O2469" s="20" t="s">
        <v>28</v>
      </c>
      <c r="P2469" s="17" t="s">
        <v>28</v>
      </c>
      <c r="Q2469" s="17" t="s">
        <v>28</v>
      </c>
      <c r="R2469" s="18" t="s">
        <v>28</v>
      </c>
      <c r="S2469" s="17" t="s">
        <v>28</v>
      </c>
    </row>
    <row r="2470" customFormat="false" ht="12.8" hidden="false" customHeight="false" outlineLevel="0" collapsed="false">
      <c r="A2470" s="17" t="s">
        <v>13828</v>
      </c>
      <c r="B2470" s="18" t="n">
        <v>890.718</v>
      </c>
      <c r="C2470" s="18" t="n">
        <v>1030.68</v>
      </c>
      <c r="D2470" s="18" t="n">
        <v>233.151</v>
      </c>
      <c r="E2470" s="18" t="n">
        <v>0.210555827970166</v>
      </c>
      <c r="F2470" s="18" t="n">
        <v>-1.93370413141689</v>
      </c>
      <c r="G2470" s="18" t="n">
        <v>-2.14425995938706</v>
      </c>
      <c r="H2470" s="18" t="s">
        <v>26</v>
      </c>
      <c r="I2470" s="18" t="s">
        <v>25</v>
      </c>
      <c r="J2470" s="18" t="s">
        <v>25</v>
      </c>
      <c r="K2470" s="18" t="s">
        <v>13829</v>
      </c>
      <c r="L2470" s="17" t="s">
        <v>13830</v>
      </c>
      <c r="M2470" s="17" t="s">
        <v>13831</v>
      </c>
      <c r="N2470" s="19" t="s">
        <v>28</v>
      </c>
      <c r="O2470" s="20" t="s">
        <v>13832</v>
      </c>
      <c r="P2470" s="17" t="s">
        <v>8316</v>
      </c>
      <c r="Q2470" s="17"/>
      <c r="R2470" s="18" t="s">
        <v>13833</v>
      </c>
      <c r="S2470" s="17" t="s">
        <v>13832</v>
      </c>
    </row>
    <row r="2471" customFormat="false" ht="12.8" hidden="false" customHeight="false" outlineLevel="0" collapsed="false">
      <c r="A2471" s="17" t="s">
        <v>13834</v>
      </c>
      <c r="B2471" s="18" t="n">
        <v>31.5583</v>
      </c>
      <c r="C2471" s="18" t="n">
        <v>2.03831</v>
      </c>
      <c r="D2471" s="18" t="n">
        <v>0.00115563</v>
      </c>
      <c r="E2471" s="18" t="n">
        <v>-3.95257410340506</v>
      </c>
      <c r="F2471" s="18" t="n">
        <v>-14.7370523094264</v>
      </c>
      <c r="G2471" s="18" t="n">
        <v>-10.7844782060213</v>
      </c>
      <c r="H2471" s="18" t="s">
        <v>25</v>
      </c>
      <c r="I2471" s="18" t="s">
        <v>26</v>
      </c>
      <c r="J2471" s="18" t="s">
        <v>26</v>
      </c>
      <c r="K2471" s="18" t="s">
        <v>13835</v>
      </c>
      <c r="L2471" s="17" t="s">
        <v>13836</v>
      </c>
      <c r="M2471" s="17" t="s">
        <v>13837</v>
      </c>
      <c r="N2471" s="21" t="s">
        <v>13838</v>
      </c>
      <c r="O2471" s="20" t="s">
        <v>13839</v>
      </c>
      <c r="P2471" s="17" t="s">
        <v>13840</v>
      </c>
      <c r="Q2471" s="17"/>
      <c r="R2471" s="18" t="s">
        <v>13841</v>
      </c>
      <c r="S2471" s="17" t="s">
        <v>13839</v>
      </c>
    </row>
    <row r="2472" customFormat="false" ht="12.8" hidden="false" customHeight="false" outlineLevel="0" collapsed="false">
      <c r="A2472" s="17" t="s">
        <v>13842</v>
      </c>
      <c r="B2472" s="18" t="n">
        <v>14.8721</v>
      </c>
      <c r="C2472" s="18" t="n">
        <v>53.3208</v>
      </c>
      <c r="D2472" s="18" t="n">
        <v>132.338</v>
      </c>
      <c r="E2472" s="18" t="n">
        <v>1.84209005001751</v>
      </c>
      <c r="F2472" s="18" t="n">
        <v>3.15354710044899</v>
      </c>
      <c r="G2472" s="18" t="n">
        <v>1.31145705043148</v>
      </c>
      <c r="H2472" s="18" t="s">
        <v>25</v>
      </c>
      <c r="I2472" s="18" t="s">
        <v>25</v>
      </c>
      <c r="J2472" s="18" t="s">
        <v>25</v>
      </c>
      <c r="K2472" s="18" t="s">
        <v>13843</v>
      </c>
      <c r="L2472" s="17" t="s">
        <v>13844</v>
      </c>
      <c r="M2472" s="17" t="s">
        <v>13845</v>
      </c>
      <c r="N2472" s="21" t="s">
        <v>13846</v>
      </c>
      <c r="O2472" s="20" t="s">
        <v>13847</v>
      </c>
      <c r="P2472" s="17"/>
      <c r="Q2472" s="17"/>
      <c r="R2472" s="18" t="s">
        <v>13848</v>
      </c>
      <c r="S2472" s="17" t="s">
        <v>13847</v>
      </c>
    </row>
    <row r="2473" customFormat="false" ht="12.8" hidden="false" customHeight="false" outlineLevel="0" collapsed="false">
      <c r="A2473" s="17" t="s">
        <v>13849</v>
      </c>
      <c r="B2473" s="18" t="n">
        <v>2.86503</v>
      </c>
      <c r="C2473" s="18" t="n">
        <v>0.0291164</v>
      </c>
      <c r="D2473" s="18" t="n">
        <v>0.01</v>
      </c>
      <c r="E2473" s="18" t="n">
        <v>-6.62057444607732</v>
      </c>
      <c r="F2473" s="18" t="n">
        <v>-8.16240643543217</v>
      </c>
      <c r="G2473" s="18" t="n">
        <v>-1.54183198935485</v>
      </c>
      <c r="H2473" s="18" t="s">
        <v>26</v>
      </c>
      <c r="I2473" s="18" t="s">
        <v>25</v>
      </c>
      <c r="J2473" s="18" t="s">
        <v>26</v>
      </c>
      <c r="K2473" s="18" t="s">
        <v>13850</v>
      </c>
      <c r="L2473" s="17" t="s">
        <v>13851</v>
      </c>
      <c r="M2473" s="17" t="s">
        <v>13852</v>
      </c>
      <c r="N2473" s="21" t="s">
        <v>13853</v>
      </c>
      <c r="O2473" s="20" t="s">
        <v>13854</v>
      </c>
      <c r="P2473" s="17"/>
      <c r="Q2473" s="17"/>
      <c r="R2473" s="18" t="s">
        <v>13855</v>
      </c>
      <c r="S2473" s="17" t="s">
        <v>13856</v>
      </c>
    </row>
    <row r="2474" customFormat="false" ht="12.8" hidden="false" customHeight="false" outlineLevel="0" collapsed="false">
      <c r="A2474" s="17" t="s">
        <v>13857</v>
      </c>
      <c r="B2474" s="18" t="n">
        <v>8.60481</v>
      </c>
      <c r="C2474" s="18" t="n">
        <v>0.106366</v>
      </c>
      <c r="D2474" s="18" t="n">
        <v>0.01</v>
      </c>
      <c r="E2474" s="18" t="n">
        <v>-6.33803436623407</v>
      </c>
      <c r="F2474" s="18" t="n">
        <v>-9.74899952671376</v>
      </c>
      <c r="G2474" s="18" t="n">
        <v>-3.41096516047969</v>
      </c>
      <c r="H2474" s="18" t="s">
        <v>26</v>
      </c>
      <c r="I2474" s="18" t="s">
        <v>25</v>
      </c>
      <c r="J2474" s="18" t="s">
        <v>26</v>
      </c>
      <c r="K2474" s="18" t="s">
        <v>13850</v>
      </c>
      <c r="L2474" s="17" t="s">
        <v>13851</v>
      </c>
      <c r="M2474" s="17" t="s">
        <v>13852</v>
      </c>
      <c r="N2474" s="21" t="s">
        <v>13853</v>
      </c>
      <c r="O2474" s="20" t="s">
        <v>13854</v>
      </c>
      <c r="P2474" s="17"/>
      <c r="Q2474" s="17"/>
      <c r="R2474" s="18" t="s">
        <v>13855</v>
      </c>
      <c r="S2474" s="17" t="s">
        <v>13856</v>
      </c>
    </row>
    <row r="2475" customFormat="false" ht="12.8" hidden="false" customHeight="false" outlineLevel="0" collapsed="false">
      <c r="A2475" s="17" t="s">
        <v>13858</v>
      </c>
      <c r="B2475" s="18" t="n">
        <v>18.6843</v>
      </c>
      <c r="C2475" s="18" t="n">
        <v>1.60323</v>
      </c>
      <c r="D2475" s="18" t="n">
        <v>0.116194</v>
      </c>
      <c r="E2475" s="18" t="n">
        <v>-3.54277319968028</v>
      </c>
      <c r="F2475" s="18" t="n">
        <v>-7.32914713140047</v>
      </c>
      <c r="G2475" s="18" t="n">
        <v>-3.78637393172019</v>
      </c>
      <c r="H2475" s="18" t="s">
        <v>25</v>
      </c>
      <c r="I2475" s="18" t="s">
        <v>26</v>
      </c>
      <c r="J2475" s="18" t="s">
        <v>26</v>
      </c>
      <c r="K2475" s="18" t="s">
        <v>13859</v>
      </c>
      <c r="L2475" s="17" t="s">
        <v>13860</v>
      </c>
      <c r="M2475" s="17" t="s">
        <v>13861</v>
      </c>
      <c r="N2475" s="21" t="s">
        <v>13862</v>
      </c>
      <c r="O2475" s="20" t="s">
        <v>13863</v>
      </c>
      <c r="P2475" s="17"/>
      <c r="Q2475" s="17"/>
      <c r="R2475" s="18" t="s">
        <v>13864</v>
      </c>
      <c r="S2475" s="17" t="s">
        <v>13863</v>
      </c>
    </row>
    <row r="2476" customFormat="false" ht="12.8" hidden="false" customHeight="false" outlineLevel="0" collapsed="false">
      <c r="A2476" s="17" t="s">
        <v>13865</v>
      </c>
      <c r="B2476" s="18" t="n">
        <v>37.7454</v>
      </c>
      <c r="C2476" s="18" t="n">
        <v>13.7319</v>
      </c>
      <c r="D2476" s="18" t="n">
        <v>5.79622</v>
      </c>
      <c r="E2476" s="18" t="n">
        <v>-1.45876957883636</v>
      </c>
      <c r="F2476" s="18" t="n">
        <v>-2.70311657547537</v>
      </c>
      <c r="G2476" s="18" t="n">
        <v>-1.24434699663901</v>
      </c>
      <c r="H2476" s="18" t="s">
        <v>25</v>
      </c>
      <c r="I2476" s="18" t="s">
        <v>25</v>
      </c>
      <c r="J2476" s="18" t="s">
        <v>26</v>
      </c>
      <c r="K2476" s="18" t="s">
        <v>13866</v>
      </c>
      <c r="L2476" s="17" t="s">
        <v>13867</v>
      </c>
      <c r="M2476" s="17" t="s">
        <v>13868</v>
      </c>
      <c r="N2476" s="19" t="s">
        <v>28</v>
      </c>
      <c r="O2476" s="20" t="s">
        <v>13869</v>
      </c>
      <c r="P2476" s="17" t="s">
        <v>13870</v>
      </c>
      <c r="Q2476" s="17" t="s">
        <v>13871</v>
      </c>
      <c r="R2476" s="18" t="s">
        <v>13872</v>
      </c>
      <c r="S2476" s="17" t="s">
        <v>13873</v>
      </c>
    </row>
    <row r="2477" customFormat="false" ht="12.8" hidden="false" customHeight="false" outlineLevel="0" collapsed="false">
      <c r="A2477" s="17" t="s">
        <v>13874</v>
      </c>
      <c r="B2477" s="18" t="n">
        <v>3.35369</v>
      </c>
      <c r="C2477" s="18" t="n">
        <v>2.79042</v>
      </c>
      <c r="D2477" s="18" t="n">
        <v>22.8382</v>
      </c>
      <c r="E2477" s="18" t="n">
        <v>-0.265267053225154</v>
      </c>
      <c r="F2477" s="18" t="n">
        <v>2.76762770476707</v>
      </c>
      <c r="G2477" s="18" t="n">
        <v>3.03289475799222</v>
      </c>
      <c r="H2477" s="18" t="s">
        <v>26</v>
      </c>
      <c r="I2477" s="18" t="s">
        <v>25</v>
      </c>
      <c r="J2477" s="18" t="s">
        <v>25</v>
      </c>
      <c r="K2477" s="18" t="s">
        <v>13875</v>
      </c>
      <c r="L2477" s="17" t="s">
        <v>13876</v>
      </c>
      <c r="M2477" s="17" t="s">
        <v>13877</v>
      </c>
      <c r="N2477" s="21" t="s">
        <v>13878</v>
      </c>
      <c r="O2477" s="20" t="s">
        <v>13879</v>
      </c>
      <c r="P2477" s="17"/>
      <c r="Q2477" s="17"/>
      <c r="R2477" s="18" t="s">
        <v>13880</v>
      </c>
      <c r="S2477" s="17" t="s">
        <v>13879</v>
      </c>
    </row>
    <row r="2478" customFormat="false" ht="12.8" hidden="false" customHeight="false" outlineLevel="0" collapsed="false">
      <c r="A2478" s="17" t="s">
        <v>13881</v>
      </c>
      <c r="B2478" s="18" t="n">
        <v>5.89095</v>
      </c>
      <c r="C2478" s="18" t="n">
        <v>9.09322</v>
      </c>
      <c r="D2478" s="18" t="n">
        <v>101.074</v>
      </c>
      <c r="E2478" s="18" t="n">
        <v>0.626290949572205</v>
      </c>
      <c r="F2478" s="18" t="n">
        <v>4.10076781176281</v>
      </c>
      <c r="G2478" s="18" t="n">
        <v>3.4744768621906</v>
      </c>
      <c r="H2478" s="18" t="s">
        <v>26</v>
      </c>
      <c r="I2478" s="18" t="s">
        <v>25</v>
      </c>
      <c r="J2478" s="18" t="s">
        <v>25</v>
      </c>
      <c r="K2478" s="18" t="s">
        <v>13875</v>
      </c>
      <c r="L2478" s="17" t="s">
        <v>13876</v>
      </c>
      <c r="M2478" s="17" t="s">
        <v>13877</v>
      </c>
      <c r="N2478" s="21" t="s">
        <v>13878</v>
      </c>
      <c r="O2478" s="20" t="s">
        <v>13879</v>
      </c>
      <c r="P2478" s="17"/>
      <c r="Q2478" s="17"/>
      <c r="R2478" s="18" t="s">
        <v>13880</v>
      </c>
      <c r="S2478" s="17" t="s">
        <v>13879</v>
      </c>
    </row>
    <row r="2479" customFormat="false" ht="12.8" hidden="false" customHeight="false" outlineLevel="0" collapsed="false">
      <c r="A2479" s="17" t="s">
        <v>13882</v>
      </c>
      <c r="B2479" s="18" t="n">
        <v>8.71369</v>
      </c>
      <c r="C2479" s="18" t="n">
        <v>8.31974</v>
      </c>
      <c r="D2479" s="18" t="n">
        <v>0.937174</v>
      </c>
      <c r="E2479" s="18" t="n">
        <v>-0.0667453451132336</v>
      </c>
      <c r="F2479" s="18" t="n">
        <v>-3.21689495334662</v>
      </c>
      <c r="G2479" s="18" t="n">
        <v>-3.15014960823338</v>
      </c>
      <c r="H2479" s="18" t="s">
        <v>26</v>
      </c>
      <c r="I2479" s="18" t="s">
        <v>25</v>
      </c>
      <c r="J2479" s="18" t="s">
        <v>25</v>
      </c>
      <c r="K2479" s="18" t="s">
        <v>13883</v>
      </c>
      <c r="L2479" s="17" t="s">
        <v>13884</v>
      </c>
      <c r="M2479" s="17" t="s">
        <v>13885</v>
      </c>
      <c r="N2479" s="21" t="s">
        <v>13886</v>
      </c>
      <c r="O2479" s="20" t="s">
        <v>13887</v>
      </c>
      <c r="P2479" s="17" t="s">
        <v>5820</v>
      </c>
      <c r="Q2479" s="17"/>
      <c r="R2479" s="18" t="s">
        <v>13888</v>
      </c>
      <c r="S2479" s="17" t="s">
        <v>13887</v>
      </c>
    </row>
    <row r="2480" customFormat="false" ht="12.8" hidden="false" customHeight="false" outlineLevel="0" collapsed="false">
      <c r="A2480" s="17" t="s">
        <v>13889</v>
      </c>
      <c r="B2480" s="18" t="n">
        <v>13.2033</v>
      </c>
      <c r="C2480" s="18" t="n">
        <v>6.68471</v>
      </c>
      <c r="D2480" s="18" t="n">
        <v>1.25616</v>
      </c>
      <c r="E2480" s="18" t="n">
        <v>-0.981961679318695</v>
      </c>
      <c r="F2480" s="18" t="n">
        <v>-3.39380641782223</v>
      </c>
      <c r="G2480" s="18" t="n">
        <v>-2.41184473850353</v>
      </c>
      <c r="H2480" s="18" t="s">
        <v>26</v>
      </c>
      <c r="I2480" s="18" t="s">
        <v>25</v>
      </c>
      <c r="J2480" s="18" t="s">
        <v>25</v>
      </c>
      <c r="K2480" s="18" t="s">
        <v>13890</v>
      </c>
      <c r="L2480" s="17" t="s">
        <v>13891</v>
      </c>
      <c r="M2480" s="17" t="s">
        <v>13892</v>
      </c>
      <c r="N2480" s="21" t="s">
        <v>13893</v>
      </c>
      <c r="O2480" s="20" t="s">
        <v>13894</v>
      </c>
      <c r="P2480" s="17" t="s">
        <v>2222</v>
      </c>
      <c r="Q2480" s="17" t="s">
        <v>2223</v>
      </c>
      <c r="R2480" s="18" t="s">
        <v>13895</v>
      </c>
      <c r="S2480" s="17" t="s">
        <v>13894</v>
      </c>
    </row>
    <row r="2481" customFormat="false" ht="12.8" hidden="false" customHeight="false" outlineLevel="0" collapsed="false">
      <c r="A2481" s="17" t="s">
        <v>13896</v>
      </c>
      <c r="B2481" s="18" t="n">
        <v>0.716776</v>
      </c>
      <c r="C2481" s="18" t="n">
        <v>0.223976</v>
      </c>
      <c r="D2481" s="18" t="n">
        <v>0.0662439</v>
      </c>
      <c r="E2481" s="18" t="n">
        <v>-1.67817818253253</v>
      </c>
      <c r="F2481" s="18" t="n">
        <v>-3.43566281533182</v>
      </c>
      <c r="G2481" s="18" t="n">
        <v>-1.7574846327993</v>
      </c>
      <c r="H2481" s="18" t="s">
        <v>25</v>
      </c>
      <c r="I2481" s="18" t="s">
        <v>25</v>
      </c>
      <c r="J2481" s="18" t="s">
        <v>26</v>
      </c>
      <c r="K2481" s="18" t="s">
        <v>13897</v>
      </c>
      <c r="L2481" s="17" t="s">
        <v>28</v>
      </c>
      <c r="M2481" s="17" t="s">
        <v>13898</v>
      </c>
      <c r="N2481" s="19" t="s">
        <v>28</v>
      </c>
      <c r="O2481" s="20" t="s">
        <v>28</v>
      </c>
      <c r="P2481" s="17" t="s">
        <v>28</v>
      </c>
      <c r="Q2481" s="17" t="s">
        <v>28</v>
      </c>
      <c r="R2481" s="18" t="s">
        <v>28</v>
      </c>
      <c r="S2481" s="17" t="s">
        <v>28</v>
      </c>
    </row>
    <row r="2482" customFormat="false" ht="12.8" hidden="false" customHeight="false" outlineLevel="0" collapsed="false">
      <c r="A2482" s="17" t="s">
        <v>13899</v>
      </c>
      <c r="B2482" s="18" t="n">
        <v>3.07999</v>
      </c>
      <c r="C2482" s="18" t="n">
        <v>333.441</v>
      </c>
      <c r="D2482" s="18" t="n">
        <v>481.444</v>
      </c>
      <c r="E2482" s="18" t="n">
        <v>6.75836203236011</v>
      </c>
      <c r="F2482" s="18" t="n">
        <v>7.28829852117023</v>
      </c>
      <c r="G2482" s="18" t="n">
        <v>0.529936488810121</v>
      </c>
      <c r="H2482" s="18" t="s">
        <v>25</v>
      </c>
      <c r="I2482" s="18" t="s">
        <v>25</v>
      </c>
      <c r="J2482" s="18" t="s">
        <v>26</v>
      </c>
      <c r="K2482" s="18" t="s">
        <v>13900</v>
      </c>
      <c r="L2482" s="17" t="s">
        <v>13901</v>
      </c>
      <c r="M2482" s="17" t="s">
        <v>13902</v>
      </c>
      <c r="N2482" s="21" t="s">
        <v>13903</v>
      </c>
      <c r="O2482" s="20" t="s">
        <v>13904</v>
      </c>
      <c r="P2482" s="17"/>
      <c r="Q2482" s="17" t="s">
        <v>9407</v>
      </c>
      <c r="R2482" s="18" t="s">
        <v>13905</v>
      </c>
      <c r="S2482" s="17" t="s">
        <v>13904</v>
      </c>
    </row>
    <row r="2483" customFormat="false" ht="12.8" hidden="false" customHeight="false" outlineLevel="0" collapsed="false">
      <c r="A2483" s="17" t="s">
        <v>13906</v>
      </c>
      <c r="B2483" s="18" t="n">
        <v>3.63991</v>
      </c>
      <c r="C2483" s="18" t="n">
        <v>0.01</v>
      </c>
      <c r="D2483" s="18" t="n">
        <v>0.01</v>
      </c>
      <c r="E2483" s="18" t="n">
        <v>-8.50775896872647</v>
      </c>
      <c r="F2483" s="18" t="n">
        <v>-8.50775896872647</v>
      </c>
      <c r="G2483" s="18" t="n">
        <v>0</v>
      </c>
      <c r="H2483" s="18" t="s">
        <v>25</v>
      </c>
      <c r="I2483" s="18" t="s">
        <v>25</v>
      </c>
      <c r="J2483" s="18" t="s">
        <v>26</v>
      </c>
      <c r="K2483" s="18" t="s">
        <v>13907</v>
      </c>
      <c r="L2483" s="17" t="s">
        <v>28</v>
      </c>
      <c r="M2483" s="17" t="s">
        <v>13908</v>
      </c>
      <c r="N2483" s="19" t="s">
        <v>28</v>
      </c>
      <c r="O2483" s="20" t="s">
        <v>28</v>
      </c>
      <c r="P2483" s="17" t="s">
        <v>28</v>
      </c>
      <c r="Q2483" s="17" t="s">
        <v>28</v>
      </c>
      <c r="R2483" s="18" t="s">
        <v>28</v>
      </c>
      <c r="S2483" s="17" t="s">
        <v>28</v>
      </c>
    </row>
    <row r="2484" customFormat="false" ht="12.8" hidden="false" customHeight="false" outlineLevel="0" collapsed="false">
      <c r="A2484" s="17" t="s">
        <v>13909</v>
      </c>
      <c r="B2484" s="18" t="n">
        <v>0.01</v>
      </c>
      <c r="C2484" s="18" t="n">
        <v>0.01</v>
      </c>
      <c r="D2484" s="18" t="n">
        <v>1.99846</v>
      </c>
      <c r="E2484" s="18" t="n">
        <v>0</v>
      </c>
      <c r="F2484" s="18" t="n">
        <v>7.64274488668662</v>
      </c>
      <c r="G2484" s="18" t="n">
        <v>7.64274488668662</v>
      </c>
      <c r="H2484" s="18" t="s">
        <v>26</v>
      </c>
      <c r="I2484" s="18" t="s">
        <v>25</v>
      </c>
      <c r="J2484" s="18" t="s">
        <v>25</v>
      </c>
      <c r="K2484" s="18" t="s">
        <v>13910</v>
      </c>
      <c r="L2484" s="17" t="s">
        <v>28</v>
      </c>
      <c r="M2484" s="17" t="s">
        <v>13911</v>
      </c>
      <c r="N2484" s="19" t="s">
        <v>28</v>
      </c>
      <c r="O2484" s="20" t="s">
        <v>28</v>
      </c>
      <c r="P2484" s="17" t="s">
        <v>28</v>
      </c>
      <c r="Q2484" s="17" t="s">
        <v>28</v>
      </c>
      <c r="R2484" s="18" t="s">
        <v>28</v>
      </c>
      <c r="S2484" s="17" t="s">
        <v>28</v>
      </c>
    </row>
    <row r="2485" customFormat="false" ht="12.8" hidden="false" customHeight="false" outlineLevel="0" collapsed="false">
      <c r="A2485" s="17" t="s">
        <v>13912</v>
      </c>
      <c r="B2485" s="18" t="n">
        <v>0.01</v>
      </c>
      <c r="C2485" s="18" t="n">
        <v>0.127598</v>
      </c>
      <c r="D2485" s="18" t="n">
        <v>17.1234</v>
      </c>
      <c r="E2485" s="18" t="n">
        <v>3.67353381103799</v>
      </c>
      <c r="F2485" s="18" t="n">
        <v>10.7417534744926</v>
      </c>
      <c r="G2485" s="18" t="n">
        <v>7.06821966345459</v>
      </c>
      <c r="H2485" s="18" t="s">
        <v>26</v>
      </c>
      <c r="I2485" s="18" t="s">
        <v>25</v>
      </c>
      <c r="J2485" s="18" t="s">
        <v>26</v>
      </c>
      <c r="K2485" s="18" t="s">
        <v>13913</v>
      </c>
      <c r="L2485" s="17" t="s">
        <v>28</v>
      </c>
      <c r="M2485" s="17" t="s">
        <v>13914</v>
      </c>
      <c r="N2485" s="19" t="s">
        <v>28</v>
      </c>
      <c r="O2485" s="20" t="s">
        <v>28</v>
      </c>
      <c r="P2485" s="17" t="s">
        <v>28</v>
      </c>
      <c r="Q2485" s="17" t="s">
        <v>28</v>
      </c>
      <c r="R2485" s="18" t="s">
        <v>28</v>
      </c>
      <c r="S2485" s="17" t="s">
        <v>28</v>
      </c>
    </row>
    <row r="2486" customFormat="false" ht="12.8" hidden="false" customHeight="false" outlineLevel="0" collapsed="false">
      <c r="A2486" s="17" t="s">
        <v>13915</v>
      </c>
      <c r="B2486" s="18" t="n">
        <v>0.01</v>
      </c>
      <c r="C2486" s="18" t="n">
        <v>0.137917</v>
      </c>
      <c r="D2486" s="18" t="n">
        <v>27.2245</v>
      </c>
      <c r="E2486" s="18" t="n">
        <v>3.78572839295808</v>
      </c>
      <c r="F2486" s="18" t="n">
        <v>11.4106898375843</v>
      </c>
      <c r="G2486" s="18" t="n">
        <v>7.62496144462619</v>
      </c>
      <c r="H2486" s="18" t="s">
        <v>26</v>
      </c>
      <c r="I2486" s="18" t="s">
        <v>25</v>
      </c>
      <c r="J2486" s="18" t="s">
        <v>26</v>
      </c>
      <c r="K2486" s="18" t="s">
        <v>13916</v>
      </c>
      <c r="L2486" s="17" t="s">
        <v>28</v>
      </c>
      <c r="M2486" s="17" t="s">
        <v>13917</v>
      </c>
      <c r="N2486" s="19" t="s">
        <v>28</v>
      </c>
      <c r="O2486" s="20" t="s">
        <v>28</v>
      </c>
      <c r="P2486" s="17" t="s">
        <v>28</v>
      </c>
      <c r="Q2486" s="17" t="s">
        <v>28</v>
      </c>
      <c r="R2486" s="18" t="s">
        <v>28</v>
      </c>
      <c r="S2486" s="17" t="s">
        <v>28</v>
      </c>
    </row>
    <row r="2487" customFormat="false" ht="12.8" hidden="false" customHeight="false" outlineLevel="0" collapsed="false">
      <c r="A2487" s="17" t="s">
        <v>13918</v>
      </c>
      <c r="B2487" s="18" t="n">
        <v>61.6327</v>
      </c>
      <c r="C2487" s="18" t="n">
        <v>4.80267</v>
      </c>
      <c r="D2487" s="18" t="n">
        <v>0.379041</v>
      </c>
      <c r="E2487" s="18" t="n">
        <v>-3.68178740700012</v>
      </c>
      <c r="F2487" s="18" t="n">
        <v>-7.34519827385816</v>
      </c>
      <c r="G2487" s="18" t="n">
        <v>-3.66341086685804</v>
      </c>
      <c r="H2487" s="18" t="s">
        <v>25</v>
      </c>
      <c r="I2487" s="18" t="s">
        <v>25</v>
      </c>
      <c r="J2487" s="18" t="s">
        <v>25</v>
      </c>
      <c r="K2487" s="18" t="s">
        <v>13919</v>
      </c>
      <c r="L2487" s="17" t="s">
        <v>13920</v>
      </c>
      <c r="M2487" s="17" t="s">
        <v>13921</v>
      </c>
      <c r="N2487" s="19" t="s">
        <v>28</v>
      </c>
      <c r="O2487" s="20" t="s">
        <v>13922</v>
      </c>
      <c r="P2487" s="17" t="s">
        <v>13923</v>
      </c>
      <c r="Q2487" s="17"/>
      <c r="R2487" s="18" t="s">
        <v>13924</v>
      </c>
      <c r="S2487" s="17" t="s">
        <v>13925</v>
      </c>
    </row>
    <row r="2488" customFormat="false" ht="12.8" hidden="false" customHeight="false" outlineLevel="0" collapsed="false">
      <c r="A2488" s="17" t="s">
        <v>13926</v>
      </c>
      <c r="B2488" s="18" t="n">
        <v>247.481</v>
      </c>
      <c r="C2488" s="18" t="n">
        <v>36.9295</v>
      </c>
      <c r="D2488" s="18" t="n">
        <v>2.74313</v>
      </c>
      <c r="E2488" s="18" t="n">
        <v>-2.74447213390336</v>
      </c>
      <c r="F2488" s="18" t="n">
        <v>-6.49535096363053</v>
      </c>
      <c r="G2488" s="18" t="n">
        <v>-3.75087882972717</v>
      </c>
      <c r="H2488" s="18" t="s">
        <v>25</v>
      </c>
      <c r="I2488" s="18" t="s">
        <v>25</v>
      </c>
      <c r="J2488" s="18" t="s">
        <v>25</v>
      </c>
      <c r="K2488" s="18" t="s">
        <v>13927</v>
      </c>
      <c r="L2488" s="17" t="s">
        <v>28</v>
      </c>
      <c r="M2488" s="17" t="s">
        <v>13928</v>
      </c>
      <c r="N2488" s="19" t="s">
        <v>28</v>
      </c>
      <c r="O2488" s="20" t="s">
        <v>28</v>
      </c>
      <c r="P2488" s="17" t="s">
        <v>28</v>
      </c>
      <c r="Q2488" s="17" t="s">
        <v>28</v>
      </c>
      <c r="R2488" s="18" t="s">
        <v>28</v>
      </c>
      <c r="S2488" s="17" t="s">
        <v>28</v>
      </c>
    </row>
    <row r="2489" customFormat="false" ht="12.8" hidden="false" customHeight="false" outlineLevel="0" collapsed="false">
      <c r="A2489" s="17" t="s">
        <v>13929</v>
      </c>
      <c r="B2489" s="18" t="n">
        <v>0.085069</v>
      </c>
      <c r="C2489" s="18" t="n">
        <v>59.4799</v>
      </c>
      <c r="D2489" s="18" t="n">
        <v>4.48539</v>
      </c>
      <c r="E2489" s="18" t="n">
        <v>9.44955301145512</v>
      </c>
      <c r="F2489" s="18" t="n">
        <v>5.72045612612543</v>
      </c>
      <c r="G2489" s="18" t="n">
        <v>-3.72909688532969</v>
      </c>
      <c r="H2489" s="18" t="s">
        <v>26</v>
      </c>
      <c r="I2489" s="18" t="s">
        <v>26</v>
      </c>
      <c r="J2489" s="18" t="s">
        <v>25</v>
      </c>
      <c r="K2489" s="18" t="s">
        <v>13930</v>
      </c>
      <c r="L2489" s="17" t="s">
        <v>13931</v>
      </c>
      <c r="M2489" s="17" t="s">
        <v>13932</v>
      </c>
      <c r="N2489" s="19" t="s">
        <v>28</v>
      </c>
      <c r="O2489" s="20" t="s">
        <v>1415</v>
      </c>
      <c r="P2489" s="17" t="s">
        <v>1416</v>
      </c>
      <c r="Q2489" s="17"/>
      <c r="R2489" s="18" t="s">
        <v>13933</v>
      </c>
      <c r="S2489" s="17" t="s">
        <v>1415</v>
      </c>
    </row>
    <row r="2490" customFormat="false" ht="12.8" hidden="false" customHeight="false" outlineLevel="0" collapsed="false">
      <c r="A2490" s="17" t="s">
        <v>13934</v>
      </c>
      <c r="B2490" s="18" t="n">
        <v>11.2023</v>
      </c>
      <c r="C2490" s="18" t="n">
        <v>2.66449</v>
      </c>
      <c r="D2490" s="18" t="n">
        <v>0.01</v>
      </c>
      <c r="E2490" s="18" t="n">
        <v>-2.07186364590357</v>
      </c>
      <c r="F2490" s="18" t="n">
        <v>-10.1295792542604</v>
      </c>
      <c r="G2490" s="18" t="n">
        <v>-8.05771560835682</v>
      </c>
      <c r="H2490" s="18" t="s">
        <v>26</v>
      </c>
      <c r="I2490" s="18" t="s">
        <v>25</v>
      </c>
      <c r="J2490" s="18" t="s">
        <v>25</v>
      </c>
      <c r="K2490" s="18" t="s">
        <v>13935</v>
      </c>
      <c r="L2490" s="17" t="s">
        <v>28</v>
      </c>
      <c r="M2490" s="17" t="s">
        <v>13936</v>
      </c>
      <c r="N2490" s="19" t="s">
        <v>28</v>
      </c>
      <c r="O2490" s="20" t="s">
        <v>28</v>
      </c>
      <c r="P2490" s="17" t="s">
        <v>28</v>
      </c>
      <c r="Q2490" s="17" t="s">
        <v>28</v>
      </c>
      <c r="R2490" s="18" t="s">
        <v>28</v>
      </c>
      <c r="S2490" s="17" t="s">
        <v>28</v>
      </c>
    </row>
    <row r="2491" customFormat="false" ht="12.8" hidden="false" customHeight="false" outlineLevel="0" collapsed="false">
      <c r="A2491" s="17" t="s">
        <v>13937</v>
      </c>
      <c r="B2491" s="18" t="n">
        <v>302.92</v>
      </c>
      <c r="C2491" s="18" t="n">
        <v>160.293</v>
      </c>
      <c r="D2491" s="18" t="n">
        <v>60.0837</v>
      </c>
      <c r="E2491" s="18" t="n">
        <v>-0.918225409489092</v>
      </c>
      <c r="F2491" s="18" t="n">
        <v>-2.33389127086287</v>
      </c>
      <c r="G2491" s="18" t="n">
        <v>-1.41566586137378</v>
      </c>
      <c r="H2491" s="18" t="s">
        <v>25</v>
      </c>
      <c r="I2491" s="18" t="s">
        <v>25</v>
      </c>
      <c r="J2491" s="18" t="s">
        <v>25</v>
      </c>
      <c r="K2491" s="18" t="s">
        <v>13938</v>
      </c>
      <c r="L2491" s="17" t="s">
        <v>28</v>
      </c>
      <c r="M2491" s="17" t="s">
        <v>13939</v>
      </c>
      <c r="N2491" s="19" t="s">
        <v>28</v>
      </c>
      <c r="O2491" s="20" t="s">
        <v>28</v>
      </c>
      <c r="P2491" s="17" t="s">
        <v>28</v>
      </c>
      <c r="Q2491" s="17" t="s">
        <v>28</v>
      </c>
      <c r="R2491" s="18" t="s">
        <v>28</v>
      </c>
      <c r="S2491" s="17" t="s">
        <v>28</v>
      </c>
    </row>
    <row r="2492" customFormat="false" ht="12.8" hidden="false" customHeight="false" outlineLevel="0" collapsed="false">
      <c r="A2492" s="17" t="s">
        <v>13940</v>
      </c>
      <c r="B2492" s="18" t="n">
        <v>2.25131</v>
      </c>
      <c r="C2492" s="18" t="n">
        <v>0.01</v>
      </c>
      <c r="D2492" s="18" t="n">
        <v>0.01</v>
      </c>
      <c r="E2492" s="18" t="n">
        <v>-7.81462091590026</v>
      </c>
      <c r="F2492" s="18" t="n">
        <v>-7.81462091590026</v>
      </c>
      <c r="G2492" s="18" t="n">
        <v>0</v>
      </c>
      <c r="H2492" s="18" t="s">
        <v>25</v>
      </c>
      <c r="I2492" s="18" t="s">
        <v>25</v>
      </c>
      <c r="J2492" s="18" t="s">
        <v>26</v>
      </c>
      <c r="K2492" s="18" t="s">
        <v>13941</v>
      </c>
      <c r="L2492" s="17" t="s">
        <v>13942</v>
      </c>
      <c r="M2492" s="17" t="s">
        <v>13943</v>
      </c>
      <c r="N2492" s="21" t="s">
        <v>13944</v>
      </c>
      <c r="O2492" s="20" t="s">
        <v>13945</v>
      </c>
      <c r="P2492" s="17" t="s">
        <v>2284</v>
      </c>
      <c r="Q2492" s="17"/>
      <c r="R2492" s="18" t="s">
        <v>13946</v>
      </c>
      <c r="S2492" s="17" t="s">
        <v>13947</v>
      </c>
    </row>
    <row r="2493" customFormat="false" ht="12.8" hidden="false" customHeight="false" outlineLevel="0" collapsed="false">
      <c r="A2493" s="17" t="s">
        <v>13948</v>
      </c>
      <c r="B2493" s="18" t="n">
        <v>11.1635</v>
      </c>
      <c r="C2493" s="18" t="n">
        <v>0.01</v>
      </c>
      <c r="D2493" s="18" t="n">
        <v>0.01</v>
      </c>
      <c r="E2493" s="18" t="n">
        <v>-10.1245736990162</v>
      </c>
      <c r="F2493" s="18" t="n">
        <v>-10.1245736990162</v>
      </c>
      <c r="G2493" s="18" t="n">
        <v>0</v>
      </c>
      <c r="H2493" s="18" t="s">
        <v>25</v>
      </c>
      <c r="I2493" s="18" t="s">
        <v>25</v>
      </c>
      <c r="J2493" s="18" t="s">
        <v>26</v>
      </c>
      <c r="K2493" s="18" t="s">
        <v>13949</v>
      </c>
      <c r="L2493" s="17" t="s">
        <v>28</v>
      </c>
      <c r="M2493" s="17" t="s">
        <v>13950</v>
      </c>
      <c r="N2493" s="19" t="s">
        <v>28</v>
      </c>
      <c r="O2493" s="20" t="s">
        <v>28</v>
      </c>
      <c r="P2493" s="17" t="s">
        <v>28</v>
      </c>
      <c r="Q2493" s="17" t="s">
        <v>28</v>
      </c>
      <c r="R2493" s="18" t="s">
        <v>28</v>
      </c>
      <c r="S2493" s="17" t="s">
        <v>28</v>
      </c>
    </row>
    <row r="2494" customFormat="false" ht="12.8" hidden="false" customHeight="false" outlineLevel="0" collapsed="false">
      <c r="A2494" s="17" t="s">
        <v>13951</v>
      </c>
      <c r="B2494" s="18" t="n">
        <v>108.587</v>
      </c>
      <c r="C2494" s="18" t="n">
        <v>607.477</v>
      </c>
      <c r="D2494" s="18" t="n">
        <v>481.948</v>
      </c>
      <c r="E2494" s="18" t="n">
        <v>2.48397839262784</v>
      </c>
      <c r="F2494" s="18" t="n">
        <v>2.15002610010693</v>
      </c>
      <c r="G2494" s="18" t="n">
        <v>-0.333952292520901</v>
      </c>
      <c r="H2494" s="18" t="s">
        <v>25</v>
      </c>
      <c r="I2494" s="18" t="s">
        <v>25</v>
      </c>
      <c r="J2494" s="18" t="s">
        <v>26</v>
      </c>
      <c r="K2494" s="18" t="s">
        <v>13952</v>
      </c>
      <c r="L2494" s="17" t="s">
        <v>13953</v>
      </c>
      <c r="M2494" s="17" t="s">
        <v>13954</v>
      </c>
      <c r="N2494" s="19" t="s">
        <v>28</v>
      </c>
      <c r="O2494" s="20" t="s">
        <v>13955</v>
      </c>
      <c r="P2494" s="17" t="s">
        <v>914</v>
      </c>
      <c r="Q2494" s="17"/>
      <c r="R2494" s="18" t="s">
        <v>13956</v>
      </c>
      <c r="S2494" s="17" t="s">
        <v>13955</v>
      </c>
    </row>
    <row r="2495" customFormat="false" ht="12.8" hidden="false" customHeight="false" outlineLevel="0" collapsed="false">
      <c r="A2495" s="17" t="s">
        <v>13957</v>
      </c>
      <c r="B2495" s="18" t="n">
        <v>21.7356</v>
      </c>
      <c r="C2495" s="18" t="n">
        <v>0.01</v>
      </c>
      <c r="D2495" s="18" t="n">
        <v>0.192577</v>
      </c>
      <c r="E2495" s="18" t="n">
        <v>-11.0858442056785</v>
      </c>
      <c r="F2495" s="18" t="n">
        <v>-6.81848070235203</v>
      </c>
      <c r="G2495" s="18" t="n">
        <v>4.26736350332642</v>
      </c>
      <c r="H2495" s="18" t="s">
        <v>25</v>
      </c>
      <c r="I2495" s="18" t="s">
        <v>26</v>
      </c>
      <c r="J2495" s="18" t="s">
        <v>26</v>
      </c>
      <c r="K2495" s="18" t="s">
        <v>13958</v>
      </c>
      <c r="L2495" s="17" t="s">
        <v>13959</v>
      </c>
      <c r="M2495" s="17" t="s">
        <v>13960</v>
      </c>
      <c r="N2495" s="19" t="s">
        <v>28</v>
      </c>
      <c r="O2495" s="20" t="s">
        <v>13961</v>
      </c>
      <c r="P2495" s="17" t="s">
        <v>2207</v>
      </c>
      <c r="Q2495" s="17" t="s">
        <v>13962</v>
      </c>
      <c r="R2495" s="18" t="s">
        <v>13963</v>
      </c>
      <c r="S2495" s="17" t="s">
        <v>13964</v>
      </c>
    </row>
    <row r="2496" customFormat="false" ht="12.8" hidden="false" customHeight="false" outlineLevel="0" collapsed="false">
      <c r="A2496" s="17" t="s">
        <v>13965</v>
      </c>
      <c r="B2496" s="18" t="n">
        <v>0.833813</v>
      </c>
      <c r="C2496" s="18" t="n">
        <v>5.66232</v>
      </c>
      <c r="D2496" s="18" t="n">
        <v>4.95524</v>
      </c>
      <c r="E2496" s="18" t="n">
        <v>2.76359751339544</v>
      </c>
      <c r="F2496" s="18" t="n">
        <v>2.57115916345597</v>
      </c>
      <c r="G2496" s="18" t="n">
        <v>-0.192438349939469</v>
      </c>
      <c r="H2496" s="18" t="s">
        <v>25</v>
      </c>
      <c r="I2496" s="18" t="s">
        <v>25</v>
      </c>
      <c r="J2496" s="18" t="s">
        <v>26</v>
      </c>
      <c r="K2496" s="18" t="s">
        <v>13966</v>
      </c>
      <c r="L2496" s="17" t="s">
        <v>13967</v>
      </c>
      <c r="M2496" s="17" t="s">
        <v>13968</v>
      </c>
      <c r="N2496" s="21" t="s">
        <v>13969</v>
      </c>
      <c r="O2496" s="20" t="s">
        <v>13970</v>
      </c>
      <c r="P2496" s="17" t="s">
        <v>779</v>
      </c>
      <c r="Q2496" s="17" t="s">
        <v>780</v>
      </c>
      <c r="R2496" s="18" t="s">
        <v>13971</v>
      </c>
      <c r="S2496" s="17" t="s">
        <v>782</v>
      </c>
    </row>
    <row r="2497" customFormat="false" ht="12.8" hidden="false" customHeight="false" outlineLevel="0" collapsed="false">
      <c r="A2497" s="17" t="s">
        <v>13972</v>
      </c>
      <c r="B2497" s="18" t="n">
        <v>2.63883</v>
      </c>
      <c r="C2497" s="18" t="n">
        <v>8.54537</v>
      </c>
      <c r="D2497" s="18" t="n">
        <v>0.309884</v>
      </c>
      <c r="E2497" s="18" t="n">
        <v>1.69524454784692</v>
      </c>
      <c r="F2497" s="18" t="n">
        <v>-3.09009823924391</v>
      </c>
      <c r="G2497" s="18" t="n">
        <v>-4.78534278709083</v>
      </c>
      <c r="H2497" s="18" t="s">
        <v>25</v>
      </c>
      <c r="I2497" s="18" t="s">
        <v>25</v>
      </c>
      <c r="J2497" s="18" t="s">
        <v>25</v>
      </c>
      <c r="K2497" s="18" t="s">
        <v>13973</v>
      </c>
      <c r="L2497" s="17" t="s">
        <v>13974</v>
      </c>
      <c r="M2497" s="17" t="s">
        <v>13975</v>
      </c>
      <c r="N2497" s="19" t="s">
        <v>28</v>
      </c>
      <c r="O2497" s="20" t="s">
        <v>13976</v>
      </c>
      <c r="P2497" s="17" t="s">
        <v>67</v>
      </c>
      <c r="Q2497" s="17"/>
      <c r="R2497" s="18" t="s">
        <v>13977</v>
      </c>
      <c r="S2497" s="17" t="s">
        <v>13976</v>
      </c>
    </row>
    <row r="2498" customFormat="false" ht="12.8" hidden="false" customHeight="false" outlineLevel="0" collapsed="false">
      <c r="A2498" s="17" t="s">
        <v>13978</v>
      </c>
      <c r="B2498" s="18" t="n">
        <v>143.773</v>
      </c>
      <c r="C2498" s="18" t="n">
        <v>199.717</v>
      </c>
      <c r="D2498" s="18" t="n">
        <v>795.827</v>
      </c>
      <c r="E2498" s="18" t="n">
        <v>0.474164372054171</v>
      </c>
      <c r="F2498" s="18" t="n">
        <v>2.46866207733657</v>
      </c>
      <c r="G2498" s="18" t="n">
        <v>1.9944977052824</v>
      </c>
      <c r="H2498" s="18" t="s">
        <v>26</v>
      </c>
      <c r="I2498" s="18" t="s">
        <v>25</v>
      </c>
      <c r="J2498" s="18" t="s">
        <v>25</v>
      </c>
      <c r="K2498" s="18" t="s">
        <v>13979</v>
      </c>
      <c r="L2498" s="17" t="s">
        <v>13980</v>
      </c>
      <c r="M2498" s="17" t="s">
        <v>13981</v>
      </c>
      <c r="N2498" s="19" t="s">
        <v>28</v>
      </c>
      <c r="O2498" s="20" t="s">
        <v>13982</v>
      </c>
      <c r="P2498" s="17" t="s">
        <v>2130</v>
      </c>
      <c r="Q2498" s="17" t="s">
        <v>13983</v>
      </c>
      <c r="R2498" s="18" t="s">
        <v>13984</v>
      </c>
      <c r="S2498" s="17" t="s">
        <v>13982</v>
      </c>
    </row>
    <row r="2499" customFormat="false" ht="12.8" hidden="false" customHeight="false" outlineLevel="0" collapsed="false">
      <c r="A2499" s="17" t="s">
        <v>13985</v>
      </c>
      <c r="B2499" s="18" t="n">
        <v>98.802</v>
      </c>
      <c r="C2499" s="18" t="n">
        <v>3.40283</v>
      </c>
      <c r="D2499" s="18" t="n">
        <v>0.46933</v>
      </c>
      <c r="E2499" s="18" t="n">
        <v>-4.85973326241196</v>
      </c>
      <c r="F2499" s="18" t="n">
        <v>-7.71779375395076</v>
      </c>
      <c r="G2499" s="18" t="n">
        <v>-2.8580604915388</v>
      </c>
      <c r="H2499" s="18" t="s">
        <v>25</v>
      </c>
      <c r="I2499" s="18" t="s">
        <v>25</v>
      </c>
      <c r="J2499" s="18" t="s">
        <v>25</v>
      </c>
      <c r="K2499" s="18" t="s">
        <v>13986</v>
      </c>
      <c r="L2499" s="17" t="s">
        <v>13987</v>
      </c>
      <c r="M2499" s="17" t="s">
        <v>13988</v>
      </c>
      <c r="N2499" s="19" t="s">
        <v>28</v>
      </c>
      <c r="O2499" s="20" t="s">
        <v>13989</v>
      </c>
      <c r="P2499" s="17" t="s">
        <v>11313</v>
      </c>
      <c r="Q2499" s="17" t="s">
        <v>7675</v>
      </c>
      <c r="R2499" s="18" t="s">
        <v>13990</v>
      </c>
      <c r="S2499" s="17" t="s">
        <v>7677</v>
      </c>
    </row>
    <row r="2500" customFormat="false" ht="12.8" hidden="false" customHeight="false" outlineLevel="0" collapsed="false">
      <c r="A2500" s="17" t="s">
        <v>13991</v>
      </c>
      <c r="B2500" s="18" t="n">
        <v>7.24271</v>
      </c>
      <c r="C2500" s="18" t="n">
        <v>0.119207</v>
      </c>
      <c r="D2500" s="18" t="n">
        <v>0.01</v>
      </c>
      <c r="E2500" s="18" t="n">
        <v>-5.92498875012208</v>
      </c>
      <c r="F2500" s="18" t="n">
        <v>-9.50038580034619</v>
      </c>
      <c r="G2500" s="18" t="n">
        <v>-3.5753970502241</v>
      </c>
      <c r="H2500" s="18" t="s">
        <v>26</v>
      </c>
      <c r="I2500" s="18" t="s">
        <v>25</v>
      </c>
      <c r="J2500" s="18" t="s">
        <v>26</v>
      </c>
      <c r="K2500" s="18" t="s">
        <v>13992</v>
      </c>
      <c r="L2500" s="17" t="s">
        <v>13993</v>
      </c>
      <c r="M2500" s="17" t="s">
        <v>13994</v>
      </c>
      <c r="N2500" s="19" t="s">
        <v>28</v>
      </c>
      <c r="O2500" s="20" t="s">
        <v>13995</v>
      </c>
      <c r="P2500" s="17" t="s">
        <v>8618</v>
      </c>
      <c r="Q2500" s="17" t="s">
        <v>8619</v>
      </c>
      <c r="R2500" s="18" t="s">
        <v>13996</v>
      </c>
      <c r="S2500" s="17" t="s">
        <v>8621</v>
      </c>
    </row>
    <row r="2501" customFormat="false" ht="12.8" hidden="false" customHeight="false" outlineLevel="0" collapsed="false">
      <c r="A2501" s="17" t="s">
        <v>13997</v>
      </c>
      <c r="B2501" s="18" t="n">
        <v>6.19342</v>
      </c>
      <c r="C2501" s="18" t="n">
        <v>0.0898055</v>
      </c>
      <c r="D2501" s="18" t="n">
        <v>0.01</v>
      </c>
      <c r="E2501" s="18" t="n">
        <v>-6.10778867061765</v>
      </c>
      <c r="F2501" s="18" t="n">
        <v>-9.27459247393309</v>
      </c>
      <c r="G2501" s="18" t="n">
        <v>-3.16680380331544</v>
      </c>
      <c r="H2501" s="18" t="s">
        <v>26</v>
      </c>
      <c r="I2501" s="18" t="s">
        <v>25</v>
      </c>
      <c r="J2501" s="18" t="s">
        <v>26</v>
      </c>
      <c r="K2501" s="18" t="s">
        <v>13998</v>
      </c>
      <c r="L2501" s="17" t="s">
        <v>28</v>
      </c>
      <c r="M2501" s="17" t="s">
        <v>13999</v>
      </c>
      <c r="N2501" s="19" t="s">
        <v>28</v>
      </c>
      <c r="O2501" s="20" t="s">
        <v>28</v>
      </c>
      <c r="P2501" s="17" t="s">
        <v>28</v>
      </c>
      <c r="Q2501" s="17" t="s">
        <v>28</v>
      </c>
      <c r="R2501" s="18" t="s">
        <v>28</v>
      </c>
      <c r="S2501" s="17" t="s">
        <v>28</v>
      </c>
    </row>
    <row r="2502" customFormat="false" ht="12.8" hidden="false" customHeight="false" outlineLevel="0" collapsed="false">
      <c r="A2502" s="17" t="s">
        <v>14000</v>
      </c>
      <c r="B2502" s="18" t="n">
        <v>98.4339</v>
      </c>
      <c r="C2502" s="18" t="n">
        <v>2920.46</v>
      </c>
      <c r="D2502" s="18" t="n">
        <v>2764.1</v>
      </c>
      <c r="E2502" s="18" t="n">
        <v>4.89089655885266</v>
      </c>
      <c r="F2502" s="18" t="n">
        <v>4.81151074446607</v>
      </c>
      <c r="G2502" s="18" t="n">
        <v>-0.0793858143865814</v>
      </c>
      <c r="H2502" s="18" t="s">
        <v>25</v>
      </c>
      <c r="I2502" s="18" t="s">
        <v>25</v>
      </c>
      <c r="J2502" s="18" t="s">
        <v>26</v>
      </c>
      <c r="K2502" s="18" t="s">
        <v>14001</v>
      </c>
      <c r="L2502" s="17" t="s">
        <v>28</v>
      </c>
      <c r="M2502" s="17" t="s">
        <v>14002</v>
      </c>
      <c r="N2502" s="19" t="s">
        <v>28</v>
      </c>
      <c r="O2502" s="20" t="s">
        <v>28</v>
      </c>
      <c r="P2502" s="17" t="s">
        <v>28</v>
      </c>
      <c r="Q2502" s="17" t="s">
        <v>28</v>
      </c>
      <c r="R2502" s="18" t="s">
        <v>28</v>
      </c>
      <c r="S2502" s="17" t="s">
        <v>28</v>
      </c>
    </row>
    <row r="2503" customFormat="false" ht="12.8" hidden="false" customHeight="false" outlineLevel="0" collapsed="false">
      <c r="A2503" s="17" t="s">
        <v>14003</v>
      </c>
      <c r="B2503" s="18" t="n">
        <v>3.86791</v>
      </c>
      <c r="C2503" s="18" t="n">
        <v>1.71127</v>
      </c>
      <c r="D2503" s="18" t="n">
        <v>23.4645</v>
      </c>
      <c r="E2503" s="18" t="n">
        <v>-1.17648682334341</v>
      </c>
      <c r="F2503" s="18" t="n">
        <v>2.600853587473</v>
      </c>
      <c r="G2503" s="18" t="n">
        <v>3.7773404108164</v>
      </c>
      <c r="H2503" s="18" t="s">
        <v>26</v>
      </c>
      <c r="I2503" s="18" t="s">
        <v>25</v>
      </c>
      <c r="J2503" s="18" t="s">
        <v>25</v>
      </c>
      <c r="K2503" s="18" t="s">
        <v>14004</v>
      </c>
      <c r="L2503" s="17" t="s">
        <v>14005</v>
      </c>
      <c r="M2503" s="17" t="s">
        <v>14006</v>
      </c>
      <c r="N2503" s="19" t="s">
        <v>28</v>
      </c>
      <c r="O2503" s="20" t="s">
        <v>14007</v>
      </c>
      <c r="P2503" s="17"/>
      <c r="Q2503" s="17"/>
      <c r="R2503" s="18" t="s">
        <v>14008</v>
      </c>
      <c r="S2503" s="17" t="s">
        <v>14007</v>
      </c>
    </row>
    <row r="2504" customFormat="false" ht="12.8" hidden="false" customHeight="false" outlineLevel="0" collapsed="false">
      <c r="A2504" s="17" t="s">
        <v>14009</v>
      </c>
      <c r="B2504" s="18" t="n">
        <v>12.8217</v>
      </c>
      <c r="C2504" s="18" t="n">
        <v>20.4958</v>
      </c>
      <c r="D2504" s="18" t="n">
        <v>1.87989</v>
      </c>
      <c r="E2504" s="18" t="n">
        <v>0.676740744614787</v>
      </c>
      <c r="F2504" s="18" t="n">
        <v>-2.76986740675005</v>
      </c>
      <c r="G2504" s="18" t="n">
        <v>-3.44660815136484</v>
      </c>
      <c r="H2504" s="18" t="s">
        <v>26</v>
      </c>
      <c r="I2504" s="18" t="s">
        <v>25</v>
      </c>
      <c r="J2504" s="18" t="s">
        <v>25</v>
      </c>
      <c r="K2504" s="18" t="s">
        <v>14010</v>
      </c>
      <c r="L2504" s="17" t="s">
        <v>14011</v>
      </c>
      <c r="M2504" s="17" t="s">
        <v>14012</v>
      </c>
      <c r="N2504" s="19" t="s">
        <v>28</v>
      </c>
      <c r="O2504" s="20" t="s">
        <v>28</v>
      </c>
      <c r="P2504" s="17" t="s">
        <v>28</v>
      </c>
      <c r="Q2504" s="17" t="s">
        <v>28</v>
      </c>
      <c r="R2504" s="18" t="s">
        <v>28</v>
      </c>
      <c r="S2504" s="17" t="s">
        <v>28</v>
      </c>
    </row>
    <row r="2505" customFormat="false" ht="12.8" hidden="false" customHeight="false" outlineLevel="0" collapsed="false">
      <c r="A2505" s="17" t="s">
        <v>14013</v>
      </c>
      <c r="B2505" s="18" t="n">
        <v>12.473</v>
      </c>
      <c r="C2505" s="18" t="n">
        <v>0.01</v>
      </c>
      <c r="D2505" s="18" t="n">
        <v>0.01</v>
      </c>
      <c r="E2505" s="18" t="n">
        <v>-10.2845927878879</v>
      </c>
      <c r="F2505" s="18" t="n">
        <v>-10.2845927878879</v>
      </c>
      <c r="G2505" s="18" t="n">
        <v>0</v>
      </c>
      <c r="H2505" s="18" t="s">
        <v>25</v>
      </c>
      <c r="I2505" s="18" t="s">
        <v>25</v>
      </c>
      <c r="J2505" s="18" t="s">
        <v>26</v>
      </c>
      <c r="K2505" s="18" t="s">
        <v>14014</v>
      </c>
      <c r="L2505" s="17" t="s">
        <v>28</v>
      </c>
      <c r="M2505" s="17" t="s">
        <v>14015</v>
      </c>
      <c r="N2505" s="19" t="s">
        <v>28</v>
      </c>
      <c r="O2505" s="20" t="s">
        <v>28</v>
      </c>
      <c r="P2505" s="17" t="s">
        <v>28</v>
      </c>
      <c r="Q2505" s="17" t="s">
        <v>28</v>
      </c>
      <c r="R2505" s="18" t="s">
        <v>28</v>
      </c>
      <c r="S2505" s="17" t="s">
        <v>28</v>
      </c>
    </row>
    <row r="2506" customFormat="false" ht="12.8" hidden="false" customHeight="false" outlineLevel="0" collapsed="false">
      <c r="A2506" s="17" t="s">
        <v>14016</v>
      </c>
      <c r="B2506" s="18" t="n">
        <v>14.3471</v>
      </c>
      <c r="C2506" s="18" t="n">
        <v>1.14897</v>
      </c>
      <c r="D2506" s="18" t="n">
        <v>2.30992</v>
      </c>
      <c r="E2506" s="18" t="n">
        <v>-3.64234611801428</v>
      </c>
      <c r="F2506" s="18" t="n">
        <v>-2.63484435991719</v>
      </c>
      <c r="G2506" s="18" t="n">
        <v>1.00750175809709</v>
      </c>
      <c r="H2506" s="18" t="s">
        <v>25</v>
      </c>
      <c r="I2506" s="18" t="s">
        <v>25</v>
      </c>
      <c r="J2506" s="18" t="s">
        <v>26</v>
      </c>
      <c r="K2506" s="18" t="s">
        <v>14017</v>
      </c>
      <c r="L2506" s="17" t="s">
        <v>14018</v>
      </c>
      <c r="M2506" s="17" t="s">
        <v>14019</v>
      </c>
      <c r="N2506" s="19" t="s">
        <v>28</v>
      </c>
      <c r="O2506" s="20" t="s">
        <v>14020</v>
      </c>
      <c r="P2506" s="17" t="s">
        <v>1464</v>
      </c>
      <c r="Q2506" s="17" t="s">
        <v>14021</v>
      </c>
      <c r="R2506" s="18" t="s">
        <v>14022</v>
      </c>
      <c r="S2506" s="17" t="s">
        <v>1467</v>
      </c>
    </row>
    <row r="2507" customFormat="false" ht="12.8" hidden="false" customHeight="false" outlineLevel="0" collapsed="false">
      <c r="A2507" s="17" t="s">
        <v>14023</v>
      </c>
      <c r="B2507" s="18" t="n">
        <v>0.01</v>
      </c>
      <c r="C2507" s="18" t="n">
        <v>0.01</v>
      </c>
      <c r="D2507" s="18" t="n">
        <v>15.254</v>
      </c>
      <c r="E2507" s="18" t="n">
        <v>0</v>
      </c>
      <c r="F2507" s="18" t="n">
        <v>10.5749718895325</v>
      </c>
      <c r="G2507" s="18" t="n">
        <v>10.5749718895325</v>
      </c>
      <c r="H2507" s="18" t="s">
        <v>26</v>
      </c>
      <c r="I2507" s="18" t="s">
        <v>25</v>
      </c>
      <c r="J2507" s="18" t="s">
        <v>25</v>
      </c>
      <c r="K2507" s="18" t="s">
        <v>14024</v>
      </c>
      <c r="L2507" s="17" t="s">
        <v>28</v>
      </c>
      <c r="M2507" s="17" t="s">
        <v>14025</v>
      </c>
      <c r="N2507" s="19" t="s">
        <v>28</v>
      </c>
      <c r="O2507" s="20" t="s">
        <v>28</v>
      </c>
      <c r="P2507" s="17" t="s">
        <v>28</v>
      </c>
      <c r="Q2507" s="17" t="s">
        <v>28</v>
      </c>
      <c r="R2507" s="18" t="s">
        <v>28</v>
      </c>
      <c r="S2507" s="17" t="s">
        <v>28</v>
      </c>
    </row>
    <row r="2508" customFormat="false" ht="12.8" hidden="false" customHeight="false" outlineLevel="0" collapsed="false">
      <c r="A2508" s="17" t="s">
        <v>14026</v>
      </c>
      <c r="B2508" s="18" t="n">
        <v>0.01</v>
      </c>
      <c r="C2508" s="18" t="n">
        <v>0.01</v>
      </c>
      <c r="D2508" s="18" t="n">
        <v>26.2232</v>
      </c>
      <c r="E2508" s="18" t="n">
        <v>0</v>
      </c>
      <c r="F2508" s="18" t="n">
        <v>11.3566280320996</v>
      </c>
      <c r="G2508" s="18" t="n">
        <v>11.3566280320996</v>
      </c>
      <c r="H2508" s="18" t="s">
        <v>26</v>
      </c>
      <c r="I2508" s="18" t="s">
        <v>25</v>
      </c>
      <c r="J2508" s="18" t="s">
        <v>25</v>
      </c>
      <c r="K2508" s="18" t="s">
        <v>14027</v>
      </c>
      <c r="L2508" s="17" t="s">
        <v>14028</v>
      </c>
      <c r="M2508" s="17" t="s">
        <v>14029</v>
      </c>
      <c r="N2508" s="19" t="s">
        <v>28</v>
      </c>
      <c r="O2508" s="20" t="s">
        <v>28</v>
      </c>
      <c r="P2508" s="17" t="s">
        <v>28</v>
      </c>
      <c r="Q2508" s="17" t="s">
        <v>28</v>
      </c>
      <c r="R2508" s="18" t="s">
        <v>28</v>
      </c>
      <c r="S2508" s="17" t="s">
        <v>28</v>
      </c>
    </row>
    <row r="2509" customFormat="false" ht="12.8" hidden="false" customHeight="false" outlineLevel="0" collapsed="false">
      <c r="A2509" s="17" t="s">
        <v>14030</v>
      </c>
      <c r="B2509" s="18" t="n">
        <v>68.6118</v>
      </c>
      <c r="C2509" s="18" t="n">
        <v>3.97736</v>
      </c>
      <c r="D2509" s="18" t="n">
        <v>2.55506</v>
      </c>
      <c r="E2509" s="18" t="n">
        <v>-4.10857366061723</v>
      </c>
      <c r="F2509" s="18" t="n">
        <v>-4.74702764021542</v>
      </c>
      <c r="G2509" s="18" t="n">
        <v>-0.638453979598198</v>
      </c>
      <c r="H2509" s="18" t="s">
        <v>25</v>
      </c>
      <c r="I2509" s="18" t="s">
        <v>25</v>
      </c>
      <c r="J2509" s="18" t="s">
        <v>26</v>
      </c>
      <c r="K2509" s="18" t="s">
        <v>14031</v>
      </c>
      <c r="L2509" s="17" t="s">
        <v>14032</v>
      </c>
      <c r="M2509" s="17" t="s">
        <v>14033</v>
      </c>
      <c r="N2509" s="19" t="s">
        <v>28</v>
      </c>
      <c r="O2509" s="20" t="s">
        <v>14034</v>
      </c>
      <c r="P2509" s="17"/>
      <c r="Q2509" s="17"/>
      <c r="R2509" s="18" t="s">
        <v>14035</v>
      </c>
      <c r="S2509" s="17" t="s">
        <v>14036</v>
      </c>
    </row>
    <row r="2510" customFormat="false" ht="12.8" hidden="false" customHeight="false" outlineLevel="0" collapsed="false">
      <c r="A2510" s="17" t="s">
        <v>14037</v>
      </c>
      <c r="B2510" s="18" t="n">
        <v>3.17625</v>
      </c>
      <c r="C2510" s="18" t="n">
        <v>13.0641</v>
      </c>
      <c r="D2510" s="18" t="n">
        <v>15.386</v>
      </c>
      <c r="E2510" s="18" t="n">
        <v>2.04021136386592</v>
      </c>
      <c r="F2510" s="18" t="n">
        <v>2.27622183806612</v>
      </c>
      <c r="G2510" s="18" t="n">
        <v>0.236010474200198</v>
      </c>
      <c r="H2510" s="18" t="s">
        <v>25</v>
      </c>
      <c r="I2510" s="18" t="s">
        <v>25</v>
      </c>
      <c r="J2510" s="18" t="s">
        <v>26</v>
      </c>
      <c r="K2510" s="18" t="s">
        <v>14038</v>
      </c>
      <c r="L2510" s="17" t="s">
        <v>28</v>
      </c>
      <c r="M2510" s="17" t="s">
        <v>14039</v>
      </c>
      <c r="N2510" s="19" t="s">
        <v>28</v>
      </c>
      <c r="O2510" s="20" t="s">
        <v>28</v>
      </c>
      <c r="P2510" s="17" t="s">
        <v>28</v>
      </c>
      <c r="Q2510" s="17" t="s">
        <v>28</v>
      </c>
      <c r="R2510" s="18" t="s">
        <v>28</v>
      </c>
      <c r="S2510" s="17" t="s">
        <v>28</v>
      </c>
    </row>
    <row r="2511" customFormat="false" ht="12.8" hidden="false" customHeight="false" outlineLevel="0" collapsed="false">
      <c r="A2511" s="17" t="s">
        <v>14040</v>
      </c>
      <c r="B2511" s="18" t="n">
        <v>2.02468</v>
      </c>
      <c r="C2511" s="18" t="n">
        <v>450.326</v>
      </c>
      <c r="D2511" s="18" t="n">
        <v>6970.59</v>
      </c>
      <c r="E2511" s="18" t="n">
        <v>7.79713205668629</v>
      </c>
      <c r="F2511" s="18" t="n">
        <v>11.7493711490058</v>
      </c>
      <c r="G2511" s="18" t="n">
        <v>3.95223909231946</v>
      </c>
      <c r="H2511" s="18" t="s">
        <v>25</v>
      </c>
      <c r="I2511" s="18" t="s">
        <v>26</v>
      </c>
      <c r="J2511" s="18" t="s">
        <v>26</v>
      </c>
      <c r="K2511" s="18" t="s">
        <v>14041</v>
      </c>
      <c r="L2511" s="17" t="s">
        <v>14042</v>
      </c>
      <c r="M2511" s="17" t="s">
        <v>14043</v>
      </c>
      <c r="N2511" s="21" t="s">
        <v>14044</v>
      </c>
      <c r="O2511" s="20" t="s">
        <v>14045</v>
      </c>
      <c r="P2511" s="17" t="s">
        <v>5609</v>
      </c>
      <c r="Q2511" s="17"/>
      <c r="R2511" s="18" t="s">
        <v>14046</v>
      </c>
      <c r="S2511" s="17" t="s">
        <v>14045</v>
      </c>
    </row>
    <row r="2512" customFormat="false" ht="12.8" hidden="false" customHeight="false" outlineLevel="0" collapsed="false">
      <c r="A2512" s="17" t="s">
        <v>14047</v>
      </c>
      <c r="B2512" s="18" t="n">
        <v>7.80036</v>
      </c>
      <c r="C2512" s="18" t="n">
        <v>4.52777</v>
      </c>
      <c r="D2512" s="18" t="n">
        <v>1.5927</v>
      </c>
      <c r="E2512" s="18" t="n">
        <v>-0.784740033825812</v>
      </c>
      <c r="F2512" s="18" t="n">
        <v>-2.29206616106786</v>
      </c>
      <c r="G2512" s="18" t="n">
        <v>-1.50732612724205</v>
      </c>
      <c r="H2512" s="18" t="s">
        <v>26</v>
      </c>
      <c r="I2512" s="18" t="s">
        <v>25</v>
      </c>
      <c r="J2512" s="18" t="s">
        <v>25</v>
      </c>
      <c r="K2512" s="18" t="s">
        <v>14048</v>
      </c>
      <c r="L2512" s="17" t="s">
        <v>14049</v>
      </c>
      <c r="M2512" s="17" t="s">
        <v>14050</v>
      </c>
      <c r="N2512" s="21" t="s">
        <v>14051</v>
      </c>
      <c r="O2512" s="20" t="s">
        <v>14052</v>
      </c>
      <c r="P2512" s="17" t="s">
        <v>610</v>
      </c>
      <c r="Q2512" s="17"/>
      <c r="R2512" s="18" t="s">
        <v>14053</v>
      </c>
      <c r="S2512" s="17" t="s">
        <v>14052</v>
      </c>
    </row>
    <row r="2513" customFormat="false" ht="12.8" hidden="false" customHeight="false" outlineLevel="0" collapsed="false">
      <c r="A2513" s="17" t="s">
        <v>14054</v>
      </c>
      <c r="B2513" s="18" t="n">
        <v>0.223835</v>
      </c>
      <c r="C2513" s="18" t="n">
        <v>0.404667</v>
      </c>
      <c r="D2513" s="18" t="n">
        <v>1.2803</v>
      </c>
      <c r="E2513" s="18" t="n">
        <v>0.854299562918254</v>
      </c>
      <c r="F2513" s="18" t="n">
        <v>2.51597435592176</v>
      </c>
      <c r="G2513" s="18" t="n">
        <v>1.6616747930035</v>
      </c>
      <c r="H2513" s="18" t="s">
        <v>26</v>
      </c>
      <c r="I2513" s="18" t="s">
        <v>25</v>
      </c>
      <c r="J2513" s="18" t="s">
        <v>25</v>
      </c>
      <c r="K2513" s="18" t="s">
        <v>14055</v>
      </c>
      <c r="L2513" s="17" t="s">
        <v>14056</v>
      </c>
      <c r="M2513" s="17" t="s">
        <v>14057</v>
      </c>
      <c r="N2513" s="19" t="s">
        <v>28</v>
      </c>
      <c r="O2513" s="20" t="s">
        <v>14058</v>
      </c>
      <c r="P2513" s="17"/>
      <c r="Q2513" s="17"/>
      <c r="R2513" s="18" t="s">
        <v>14059</v>
      </c>
      <c r="S2513" s="17" t="s">
        <v>14058</v>
      </c>
    </row>
    <row r="2514" customFormat="false" ht="12.8" hidden="false" customHeight="false" outlineLevel="0" collapsed="false">
      <c r="A2514" s="17" t="s">
        <v>14060</v>
      </c>
      <c r="B2514" s="18" t="n">
        <v>3.80527</v>
      </c>
      <c r="C2514" s="18" t="n">
        <v>0.01</v>
      </c>
      <c r="D2514" s="18" t="n">
        <v>0.01</v>
      </c>
      <c r="E2514" s="18" t="n">
        <v>-8.57185501245004</v>
      </c>
      <c r="F2514" s="18" t="n">
        <v>-8.57185501245004</v>
      </c>
      <c r="G2514" s="18" t="n">
        <v>0</v>
      </c>
      <c r="H2514" s="18" t="s">
        <v>25</v>
      </c>
      <c r="I2514" s="18" t="s">
        <v>25</v>
      </c>
      <c r="J2514" s="18" t="s">
        <v>26</v>
      </c>
      <c r="K2514" s="18" t="s">
        <v>14061</v>
      </c>
      <c r="L2514" s="17" t="s">
        <v>28</v>
      </c>
      <c r="M2514" s="17" t="s">
        <v>14062</v>
      </c>
      <c r="N2514" s="19" t="s">
        <v>28</v>
      </c>
      <c r="O2514" s="20" t="s">
        <v>28</v>
      </c>
      <c r="P2514" s="17" t="s">
        <v>28</v>
      </c>
      <c r="Q2514" s="17" t="s">
        <v>28</v>
      </c>
      <c r="R2514" s="18" t="s">
        <v>28</v>
      </c>
      <c r="S2514" s="17" t="s">
        <v>28</v>
      </c>
    </row>
    <row r="2515" customFormat="false" ht="12.8" hidden="false" customHeight="false" outlineLevel="0" collapsed="false">
      <c r="A2515" s="17" t="s">
        <v>14063</v>
      </c>
      <c r="B2515" s="18" t="n">
        <v>5.70509</v>
      </c>
      <c r="C2515" s="18" t="n">
        <v>251.18</v>
      </c>
      <c r="D2515" s="18" t="n">
        <v>13.1294</v>
      </c>
      <c r="E2515" s="18" t="n">
        <v>5.46032813941115</v>
      </c>
      <c r="F2515" s="18" t="n">
        <v>1.20247943718801</v>
      </c>
      <c r="G2515" s="18" t="n">
        <v>-4.25784870222314</v>
      </c>
      <c r="H2515" s="18" t="s">
        <v>25</v>
      </c>
      <c r="I2515" s="18" t="s">
        <v>25</v>
      </c>
      <c r="J2515" s="18" t="s">
        <v>25</v>
      </c>
      <c r="K2515" s="18" t="s">
        <v>14064</v>
      </c>
      <c r="L2515" s="17" t="s">
        <v>14065</v>
      </c>
      <c r="M2515" s="17" t="s">
        <v>14066</v>
      </c>
      <c r="N2515" s="19" t="s">
        <v>28</v>
      </c>
      <c r="O2515" s="20" t="s">
        <v>14067</v>
      </c>
      <c r="P2515" s="17" t="s">
        <v>190</v>
      </c>
      <c r="Q2515" s="17" t="s">
        <v>191</v>
      </c>
      <c r="R2515" s="18" t="s">
        <v>14068</v>
      </c>
      <c r="S2515" s="17" t="s">
        <v>14067</v>
      </c>
    </row>
    <row r="2516" customFormat="false" ht="12.8" hidden="false" customHeight="false" outlineLevel="0" collapsed="false">
      <c r="A2516" s="17" t="s">
        <v>14069</v>
      </c>
      <c r="B2516" s="18" t="n">
        <v>7.79121</v>
      </c>
      <c r="C2516" s="18" t="n">
        <v>61.9838</v>
      </c>
      <c r="D2516" s="18" t="n">
        <v>13.6723</v>
      </c>
      <c r="E2516" s="18" t="n">
        <v>2.99197189800519</v>
      </c>
      <c r="F2516" s="18" t="n">
        <v>0.811336652356303</v>
      </c>
      <c r="G2516" s="18" t="n">
        <v>-2.18063524564889</v>
      </c>
      <c r="H2516" s="18" t="s">
        <v>25</v>
      </c>
      <c r="I2516" s="18" t="s">
        <v>26</v>
      </c>
      <c r="J2516" s="18" t="s">
        <v>25</v>
      </c>
      <c r="K2516" s="18" t="s">
        <v>14070</v>
      </c>
      <c r="L2516" s="17" t="s">
        <v>14071</v>
      </c>
      <c r="M2516" s="17" t="s">
        <v>14072</v>
      </c>
      <c r="N2516" s="21" t="s">
        <v>14073</v>
      </c>
      <c r="O2516" s="20" t="s">
        <v>14074</v>
      </c>
      <c r="P2516" s="17" t="s">
        <v>419</v>
      </c>
      <c r="Q2516" s="17" t="s">
        <v>1152</v>
      </c>
      <c r="R2516" s="18" t="s">
        <v>14075</v>
      </c>
      <c r="S2516" s="17" t="s">
        <v>1154</v>
      </c>
    </row>
    <row r="2517" customFormat="false" ht="12.8" hidden="false" customHeight="false" outlineLevel="0" collapsed="false">
      <c r="A2517" s="17" t="s">
        <v>14076</v>
      </c>
      <c r="B2517" s="18" t="n">
        <v>124.141</v>
      </c>
      <c r="C2517" s="18" t="n">
        <v>21.4663</v>
      </c>
      <c r="D2517" s="18" t="n">
        <v>10.6829</v>
      </c>
      <c r="E2517" s="18" t="n">
        <v>-2.53183422228695</v>
      </c>
      <c r="F2517" s="18" t="n">
        <v>-3.53860443050418</v>
      </c>
      <c r="G2517" s="18" t="n">
        <v>-1.00677020821723</v>
      </c>
      <c r="H2517" s="18" t="s">
        <v>25</v>
      </c>
      <c r="I2517" s="18" t="s">
        <v>25</v>
      </c>
      <c r="J2517" s="18" t="s">
        <v>25</v>
      </c>
      <c r="K2517" s="18" t="s">
        <v>14077</v>
      </c>
      <c r="L2517" s="17" t="s">
        <v>14078</v>
      </c>
      <c r="M2517" s="17" t="s">
        <v>14079</v>
      </c>
      <c r="N2517" s="21" t="s">
        <v>14080</v>
      </c>
      <c r="O2517" s="20" t="s">
        <v>14081</v>
      </c>
      <c r="P2517" s="17" t="s">
        <v>7489</v>
      </c>
      <c r="Q2517" s="17" t="s">
        <v>7490</v>
      </c>
      <c r="R2517" s="18" t="s">
        <v>14082</v>
      </c>
      <c r="S2517" s="17" t="s">
        <v>7492</v>
      </c>
    </row>
    <row r="2518" customFormat="false" ht="12.8" hidden="false" customHeight="false" outlineLevel="0" collapsed="false">
      <c r="A2518" s="17" t="s">
        <v>14083</v>
      </c>
      <c r="B2518" s="18" t="n">
        <v>44.4636</v>
      </c>
      <c r="C2518" s="18" t="n">
        <v>1.20152</v>
      </c>
      <c r="D2518" s="18" t="n">
        <v>3.64305</v>
      </c>
      <c r="E2518" s="18" t="n">
        <v>-5.20969219276866</v>
      </c>
      <c r="F2518" s="18" t="n">
        <v>-3.60940606007034</v>
      </c>
      <c r="G2518" s="18" t="n">
        <v>1.60028613269831</v>
      </c>
      <c r="H2518" s="18" t="s">
        <v>26</v>
      </c>
      <c r="I2518" s="18" t="s">
        <v>25</v>
      </c>
      <c r="J2518" s="18" t="s">
        <v>26</v>
      </c>
      <c r="K2518" s="18" t="s">
        <v>14084</v>
      </c>
      <c r="L2518" s="17" t="s">
        <v>14085</v>
      </c>
      <c r="M2518" s="17" t="s">
        <v>14086</v>
      </c>
      <c r="N2518" s="21" t="s">
        <v>14087</v>
      </c>
      <c r="O2518" s="20" t="s">
        <v>28</v>
      </c>
      <c r="P2518" s="17" t="s">
        <v>28</v>
      </c>
      <c r="Q2518" s="17" t="s">
        <v>28</v>
      </c>
      <c r="R2518" s="18" t="s">
        <v>28</v>
      </c>
      <c r="S2518" s="17" t="s">
        <v>28</v>
      </c>
    </row>
    <row r="2519" customFormat="false" ht="12.8" hidden="false" customHeight="false" outlineLevel="0" collapsed="false">
      <c r="A2519" s="17" t="s">
        <v>14088</v>
      </c>
      <c r="B2519" s="18" t="n">
        <v>26.0394</v>
      </c>
      <c r="C2519" s="18" t="n">
        <v>0.01</v>
      </c>
      <c r="D2519" s="18" t="n">
        <v>0.01</v>
      </c>
      <c r="E2519" s="18" t="n">
        <v>-11.3464804909614</v>
      </c>
      <c r="F2519" s="18" t="n">
        <v>-11.3464804909614</v>
      </c>
      <c r="G2519" s="18" t="n">
        <v>0</v>
      </c>
      <c r="H2519" s="18" t="s">
        <v>25</v>
      </c>
      <c r="I2519" s="18" t="s">
        <v>25</v>
      </c>
      <c r="J2519" s="18" t="s">
        <v>26</v>
      </c>
      <c r="K2519" s="18" t="s">
        <v>14089</v>
      </c>
      <c r="L2519" s="17" t="s">
        <v>28</v>
      </c>
      <c r="M2519" s="17" t="s">
        <v>14090</v>
      </c>
      <c r="N2519" s="19" t="s">
        <v>28</v>
      </c>
      <c r="O2519" s="20" t="s">
        <v>28</v>
      </c>
      <c r="P2519" s="17" t="s">
        <v>28</v>
      </c>
      <c r="Q2519" s="17" t="s">
        <v>28</v>
      </c>
      <c r="R2519" s="18" t="s">
        <v>28</v>
      </c>
      <c r="S2519" s="17" t="s">
        <v>28</v>
      </c>
    </row>
    <row r="2520" customFormat="false" ht="12.8" hidden="false" customHeight="false" outlineLevel="0" collapsed="false">
      <c r="A2520" s="17" t="s">
        <v>14091</v>
      </c>
      <c r="B2520" s="18" t="n">
        <v>49.2412</v>
      </c>
      <c r="C2520" s="18" t="n">
        <v>2.42825</v>
      </c>
      <c r="D2520" s="18" t="n">
        <v>1.02351</v>
      </c>
      <c r="E2520" s="18" t="n">
        <v>-4.34187705375693</v>
      </c>
      <c r="F2520" s="18" t="n">
        <v>-5.58826881738672</v>
      </c>
      <c r="G2520" s="18" t="n">
        <v>-1.24639176362979</v>
      </c>
      <c r="H2520" s="18" t="s">
        <v>25</v>
      </c>
      <c r="I2520" s="18" t="s">
        <v>25</v>
      </c>
      <c r="J2520" s="18" t="s">
        <v>26</v>
      </c>
      <c r="K2520" s="18" t="s">
        <v>14092</v>
      </c>
      <c r="L2520" s="17" t="s">
        <v>28</v>
      </c>
      <c r="M2520" s="17" t="s">
        <v>14093</v>
      </c>
      <c r="N2520" s="19" t="s">
        <v>28</v>
      </c>
      <c r="O2520" s="20" t="s">
        <v>28</v>
      </c>
      <c r="P2520" s="17" t="s">
        <v>28</v>
      </c>
      <c r="Q2520" s="17" t="s">
        <v>28</v>
      </c>
      <c r="R2520" s="18" t="s">
        <v>28</v>
      </c>
      <c r="S2520" s="17" t="s">
        <v>28</v>
      </c>
    </row>
    <row r="2521" customFormat="false" ht="12.8" hidden="false" customHeight="false" outlineLevel="0" collapsed="false">
      <c r="A2521" s="17" t="s">
        <v>14094</v>
      </c>
      <c r="B2521" s="18" t="n">
        <v>0.468939</v>
      </c>
      <c r="C2521" s="18" t="n">
        <v>6.79287</v>
      </c>
      <c r="D2521" s="18" t="n">
        <v>20.7721</v>
      </c>
      <c r="E2521" s="18" t="n">
        <v>3.85654907155521</v>
      </c>
      <c r="F2521" s="18" t="n">
        <v>5.46910299778152</v>
      </c>
      <c r="G2521" s="18" t="n">
        <v>1.61255392622631</v>
      </c>
      <c r="H2521" s="18" t="s">
        <v>25</v>
      </c>
      <c r="I2521" s="18" t="s">
        <v>25</v>
      </c>
      <c r="J2521" s="18" t="s">
        <v>25</v>
      </c>
      <c r="K2521" s="18" t="s">
        <v>14095</v>
      </c>
      <c r="L2521" s="17" t="s">
        <v>14096</v>
      </c>
      <c r="M2521" s="17" t="s">
        <v>14097</v>
      </c>
      <c r="N2521" s="21" t="s">
        <v>14098</v>
      </c>
      <c r="O2521" s="20" t="s">
        <v>14099</v>
      </c>
      <c r="P2521" s="17" t="s">
        <v>14100</v>
      </c>
      <c r="Q2521" s="17" t="s">
        <v>14101</v>
      </c>
      <c r="R2521" s="18" t="s">
        <v>14102</v>
      </c>
      <c r="S2521" s="17" t="s">
        <v>14103</v>
      </c>
    </row>
    <row r="2522" customFormat="false" ht="12.8" hidden="false" customHeight="false" outlineLevel="0" collapsed="false">
      <c r="A2522" s="17" t="s">
        <v>14104</v>
      </c>
      <c r="B2522" s="18" t="n">
        <v>161.096</v>
      </c>
      <c r="C2522" s="18" t="n">
        <v>29.4933</v>
      </c>
      <c r="D2522" s="18" t="n">
        <v>17.2877</v>
      </c>
      <c r="E2522" s="18" t="n">
        <v>-2.44946151306304</v>
      </c>
      <c r="F2522" s="18" t="n">
        <v>-3.22010282548691</v>
      </c>
      <c r="G2522" s="18" t="n">
        <v>-0.770641312423871</v>
      </c>
      <c r="H2522" s="18" t="s">
        <v>25</v>
      </c>
      <c r="I2522" s="18" t="s">
        <v>25</v>
      </c>
      <c r="J2522" s="18" t="s">
        <v>26</v>
      </c>
      <c r="K2522" s="18" t="s">
        <v>14105</v>
      </c>
      <c r="L2522" s="17" t="s">
        <v>14106</v>
      </c>
      <c r="M2522" s="17" t="s">
        <v>14107</v>
      </c>
      <c r="N2522" s="19" t="s">
        <v>28</v>
      </c>
      <c r="O2522" s="20" t="s">
        <v>14108</v>
      </c>
      <c r="P2522" s="17" t="s">
        <v>13002</v>
      </c>
      <c r="Q2522" s="17" t="s">
        <v>13003</v>
      </c>
      <c r="R2522" s="18" t="s">
        <v>14109</v>
      </c>
      <c r="S2522" s="17" t="s">
        <v>14110</v>
      </c>
    </row>
    <row r="2523" customFormat="false" ht="12.8" hidden="false" customHeight="false" outlineLevel="0" collapsed="false">
      <c r="A2523" s="17" t="s">
        <v>14111</v>
      </c>
      <c r="B2523" s="18" t="n">
        <v>2.75618</v>
      </c>
      <c r="C2523" s="18" t="n">
        <v>4.26248</v>
      </c>
      <c r="D2523" s="18" t="n">
        <v>15.6668</v>
      </c>
      <c r="E2523" s="18" t="n">
        <v>0.629022954546508</v>
      </c>
      <c r="F2523" s="18" t="n">
        <v>2.50696851882907</v>
      </c>
      <c r="G2523" s="18" t="n">
        <v>1.87794556428257</v>
      </c>
      <c r="H2523" s="18" t="s">
        <v>26</v>
      </c>
      <c r="I2523" s="18" t="s">
        <v>25</v>
      </c>
      <c r="J2523" s="18" t="s">
        <v>25</v>
      </c>
      <c r="K2523" s="18" t="s">
        <v>14112</v>
      </c>
      <c r="L2523" s="17" t="s">
        <v>14113</v>
      </c>
      <c r="M2523" s="17" t="s">
        <v>14114</v>
      </c>
      <c r="N2523" s="21" t="s">
        <v>14115</v>
      </c>
      <c r="O2523" s="20" t="s">
        <v>14116</v>
      </c>
      <c r="P2523" s="17" t="s">
        <v>14117</v>
      </c>
      <c r="Q2523" s="17" t="s">
        <v>14118</v>
      </c>
      <c r="R2523" s="18" t="s">
        <v>14119</v>
      </c>
      <c r="S2523" s="17" t="s">
        <v>14120</v>
      </c>
    </row>
    <row r="2524" customFormat="false" ht="12.8" hidden="false" customHeight="false" outlineLevel="0" collapsed="false">
      <c r="A2524" s="17" t="s">
        <v>14121</v>
      </c>
      <c r="B2524" s="18" t="n">
        <v>2.16304</v>
      </c>
      <c r="C2524" s="18" t="n">
        <v>6.83047</v>
      </c>
      <c r="D2524" s="18" t="n">
        <v>12.1851</v>
      </c>
      <c r="E2524" s="18" t="n">
        <v>1.65892450822334</v>
      </c>
      <c r="F2524" s="18" t="n">
        <v>2.49398584125336</v>
      </c>
      <c r="G2524" s="18" t="n">
        <v>0.835061333030024</v>
      </c>
      <c r="H2524" s="18" t="s">
        <v>26</v>
      </c>
      <c r="I2524" s="18" t="s">
        <v>25</v>
      </c>
      <c r="J2524" s="18" t="s">
        <v>26</v>
      </c>
      <c r="K2524" s="18" t="s">
        <v>14112</v>
      </c>
      <c r="L2524" s="17" t="s">
        <v>14113</v>
      </c>
      <c r="M2524" s="17" t="s">
        <v>14114</v>
      </c>
      <c r="N2524" s="21" t="s">
        <v>14115</v>
      </c>
      <c r="O2524" s="20" t="s">
        <v>14116</v>
      </c>
      <c r="P2524" s="17" t="s">
        <v>14117</v>
      </c>
      <c r="Q2524" s="17" t="s">
        <v>14118</v>
      </c>
      <c r="R2524" s="18" t="s">
        <v>14119</v>
      </c>
      <c r="S2524" s="17" t="s">
        <v>14120</v>
      </c>
    </row>
    <row r="2525" customFormat="false" ht="12.8" hidden="false" customHeight="false" outlineLevel="0" collapsed="false">
      <c r="A2525" s="17" t="s">
        <v>14122</v>
      </c>
      <c r="B2525" s="18" t="n">
        <v>0.264997</v>
      </c>
      <c r="C2525" s="18" t="n">
        <v>2.00231</v>
      </c>
      <c r="D2525" s="18" t="n">
        <v>3.09167</v>
      </c>
      <c r="E2525" s="18" t="n">
        <v>2.91761741891759</v>
      </c>
      <c r="F2525" s="18" t="n">
        <v>3.54433840417846</v>
      </c>
      <c r="G2525" s="18" t="n">
        <v>0.626720985260871</v>
      </c>
      <c r="H2525" s="18" t="s">
        <v>25</v>
      </c>
      <c r="I2525" s="18" t="s">
        <v>25</v>
      </c>
      <c r="J2525" s="18" t="s">
        <v>26</v>
      </c>
      <c r="K2525" s="18" t="s">
        <v>14123</v>
      </c>
      <c r="L2525" s="17" t="s">
        <v>14124</v>
      </c>
      <c r="M2525" s="17" t="s">
        <v>14125</v>
      </c>
      <c r="N2525" s="19" t="s">
        <v>28</v>
      </c>
      <c r="O2525" s="20" t="s">
        <v>28</v>
      </c>
      <c r="P2525" s="17" t="s">
        <v>28</v>
      </c>
      <c r="Q2525" s="17" t="s">
        <v>28</v>
      </c>
      <c r="R2525" s="18" t="s">
        <v>28</v>
      </c>
      <c r="S2525" s="17" t="s">
        <v>28</v>
      </c>
    </row>
    <row r="2526" customFormat="false" ht="12.8" hidden="false" customHeight="false" outlineLevel="0" collapsed="false">
      <c r="A2526" s="17" t="s">
        <v>14126</v>
      </c>
      <c r="B2526" s="18" t="n">
        <v>0.488515</v>
      </c>
      <c r="C2526" s="18" t="n">
        <v>3.98593</v>
      </c>
      <c r="D2526" s="18" t="n">
        <v>0.221969</v>
      </c>
      <c r="E2526" s="18" t="n">
        <v>3.02844160774431</v>
      </c>
      <c r="F2526" s="18" t="n">
        <v>-1.13804465616617</v>
      </c>
      <c r="G2526" s="18" t="n">
        <v>-4.16648626391048</v>
      </c>
      <c r="H2526" s="18" t="s">
        <v>25</v>
      </c>
      <c r="I2526" s="18" t="s">
        <v>26</v>
      </c>
      <c r="J2526" s="18" t="s">
        <v>25</v>
      </c>
      <c r="K2526" s="18" t="s">
        <v>14127</v>
      </c>
      <c r="L2526" s="17" t="s">
        <v>14128</v>
      </c>
      <c r="M2526" s="17" t="s">
        <v>14129</v>
      </c>
      <c r="N2526" s="21" t="s">
        <v>14130</v>
      </c>
      <c r="O2526" s="20" t="s">
        <v>14131</v>
      </c>
      <c r="P2526" s="17" t="s">
        <v>6208</v>
      </c>
      <c r="Q2526" s="17"/>
      <c r="R2526" s="18" t="s">
        <v>14132</v>
      </c>
      <c r="S2526" s="17" t="s">
        <v>14133</v>
      </c>
    </row>
    <row r="2527" customFormat="false" ht="12.8" hidden="false" customHeight="false" outlineLevel="0" collapsed="false">
      <c r="A2527" s="17" t="s">
        <v>14134</v>
      </c>
      <c r="B2527" s="18" t="n">
        <v>2.03704</v>
      </c>
      <c r="C2527" s="18" t="n">
        <v>0.122712</v>
      </c>
      <c r="D2527" s="18" t="n">
        <v>0.01</v>
      </c>
      <c r="E2527" s="18" t="n">
        <v>-4.05312606774125</v>
      </c>
      <c r="F2527" s="18" t="n">
        <v>-7.6703304995999</v>
      </c>
      <c r="G2527" s="18" t="n">
        <v>-3.61720443185865</v>
      </c>
      <c r="H2527" s="18" t="s">
        <v>26</v>
      </c>
      <c r="I2527" s="18" t="s">
        <v>25</v>
      </c>
      <c r="J2527" s="18" t="s">
        <v>26</v>
      </c>
      <c r="K2527" s="18" t="s">
        <v>14135</v>
      </c>
      <c r="L2527" s="17" t="s">
        <v>14136</v>
      </c>
      <c r="M2527" s="17" t="s">
        <v>14137</v>
      </c>
      <c r="N2527" s="19" t="s">
        <v>28</v>
      </c>
      <c r="O2527" s="20" t="s">
        <v>14138</v>
      </c>
      <c r="P2527" s="17" t="s">
        <v>12958</v>
      </c>
      <c r="Q2527" s="17" t="s">
        <v>12959</v>
      </c>
      <c r="R2527" s="18" t="s">
        <v>14139</v>
      </c>
      <c r="S2527" s="17" t="s">
        <v>12961</v>
      </c>
    </row>
    <row r="2528" customFormat="false" ht="12.8" hidden="false" customHeight="false" outlineLevel="0" collapsed="false">
      <c r="A2528" s="17" t="s">
        <v>14140</v>
      </c>
      <c r="B2528" s="18" t="n">
        <v>1.55985</v>
      </c>
      <c r="C2528" s="18" t="n">
        <v>8.01409</v>
      </c>
      <c r="D2528" s="18" t="n">
        <v>1.01195</v>
      </c>
      <c r="E2528" s="18" t="n">
        <v>2.36113140990268</v>
      </c>
      <c r="F2528" s="18" t="n">
        <v>-0.624269292868767</v>
      </c>
      <c r="G2528" s="18" t="n">
        <v>-2.98540070277145</v>
      </c>
      <c r="H2528" s="18" t="s">
        <v>25</v>
      </c>
      <c r="I2528" s="18" t="s">
        <v>26</v>
      </c>
      <c r="J2528" s="18" t="s">
        <v>25</v>
      </c>
      <c r="K2528" s="18" t="s">
        <v>14141</v>
      </c>
      <c r="L2528" s="17" t="s">
        <v>14142</v>
      </c>
      <c r="M2528" s="17" t="s">
        <v>14143</v>
      </c>
      <c r="N2528" s="21" t="s">
        <v>14144</v>
      </c>
      <c r="O2528" s="20" t="s">
        <v>14145</v>
      </c>
      <c r="P2528" s="17" t="s">
        <v>14146</v>
      </c>
      <c r="Q2528" s="17"/>
      <c r="R2528" s="18" t="s">
        <v>14147</v>
      </c>
      <c r="S2528" s="17" t="s">
        <v>14145</v>
      </c>
    </row>
    <row r="2529" customFormat="false" ht="12.8" hidden="false" customHeight="false" outlineLevel="0" collapsed="false">
      <c r="A2529" s="17" t="s">
        <v>14148</v>
      </c>
      <c r="B2529" s="18" t="n">
        <v>10.1243</v>
      </c>
      <c r="C2529" s="18" t="n">
        <v>0.0694237</v>
      </c>
      <c r="D2529" s="18" t="n">
        <v>0.01</v>
      </c>
      <c r="E2529" s="18" t="n">
        <v>-7.18817819035608</v>
      </c>
      <c r="F2529" s="18" t="n">
        <v>-9.98360644733195</v>
      </c>
      <c r="G2529" s="18" t="n">
        <v>-2.79542825697587</v>
      </c>
      <c r="H2529" s="18" t="s">
        <v>26</v>
      </c>
      <c r="I2529" s="18" t="s">
        <v>25</v>
      </c>
      <c r="J2529" s="18" t="s">
        <v>26</v>
      </c>
      <c r="K2529" s="18" t="s">
        <v>14149</v>
      </c>
      <c r="L2529" s="17" t="s">
        <v>28</v>
      </c>
      <c r="M2529" s="17" t="s">
        <v>14150</v>
      </c>
      <c r="N2529" s="19" t="s">
        <v>28</v>
      </c>
      <c r="O2529" s="20" t="s">
        <v>28</v>
      </c>
      <c r="P2529" s="17" t="s">
        <v>28</v>
      </c>
      <c r="Q2529" s="17" t="s">
        <v>28</v>
      </c>
      <c r="R2529" s="18" t="s">
        <v>28</v>
      </c>
      <c r="S2529" s="17" t="s">
        <v>28</v>
      </c>
    </row>
    <row r="2530" customFormat="false" ht="12.8" hidden="false" customHeight="false" outlineLevel="0" collapsed="false">
      <c r="A2530" s="17" t="s">
        <v>14151</v>
      </c>
      <c r="B2530" s="18" t="n">
        <v>37.5025</v>
      </c>
      <c r="C2530" s="18" t="n">
        <v>0.235107</v>
      </c>
      <c r="D2530" s="18" t="n">
        <v>0.01</v>
      </c>
      <c r="E2530" s="18" t="n">
        <v>-7.31752546787949</v>
      </c>
      <c r="F2530" s="18" t="n">
        <v>-11.8727710567342</v>
      </c>
      <c r="G2530" s="18" t="n">
        <v>-4.55524558885467</v>
      </c>
      <c r="H2530" s="18" t="s">
        <v>26</v>
      </c>
      <c r="I2530" s="18" t="s">
        <v>25</v>
      </c>
      <c r="J2530" s="18" t="s">
        <v>26</v>
      </c>
      <c r="K2530" s="18" t="s">
        <v>14152</v>
      </c>
      <c r="L2530" s="17" t="s">
        <v>14153</v>
      </c>
      <c r="M2530" s="17" t="s">
        <v>14154</v>
      </c>
      <c r="N2530" s="19" t="s">
        <v>28</v>
      </c>
      <c r="O2530" s="20" t="s">
        <v>28</v>
      </c>
      <c r="P2530" s="17" t="s">
        <v>28</v>
      </c>
      <c r="Q2530" s="17" t="s">
        <v>28</v>
      </c>
      <c r="R2530" s="18" t="s">
        <v>28</v>
      </c>
      <c r="S2530" s="17" t="s">
        <v>28</v>
      </c>
    </row>
    <row r="2531" customFormat="false" ht="12.8" hidden="false" customHeight="false" outlineLevel="0" collapsed="false">
      <c r="A2531" s="17" t="s">
        <v>14155</v>
      </c>
      <c r="B2531" s="18" t="n">
        <v>0.0376375</v>
      </c>
      <c r="C2531" s="18" t="n">
        <v>20.0777</v>
      </c>
      <c r="D2531" s="18" t="n">
        <v>43.3324</v>
      </c>
      <c r="E2531" s="18" t="n">
        <v>9.05920749260217</v>
      </c>
      <c r="F2531" s="18" t="n">
        <v>10.1690596253658</v>
      </c>
      <c r="G2531" s="18" t="n">
        <v>1.10985213276361</v>
      </c>
      <c r="H2531" s="18" t="s">
        <v>25</v>
      </c>
      <c r="I2531" s="18" t="s">
        <v>25</v>
      </c>
      <c r="J2531" s="18" t="s">
        <v>25</v>
      </c>
      <c r="K2531" s="18" t="s">
        <v>14156</v>
      </c>
      <c r="L2531" s="17" t="s">
        <v>28</v>
      </c>
      <c r="M2531" s="17" t="s">
        <v>14157</v>
      </c>
      <c r="N2531" s="19" t="s">
        <v>28</v>
      </c>
      <c r="O2531" s="20" t="s">
        <v>28</v>
      </c>
      <c r="P2531" s="17" t="s">
        <v>28</v>
      </c>
      <c r="Q2531" s="17" t="s">
        <v>28</v>
      </c>
      <c r="R2531" s="18" t="s">
        <v>28</v>
      </c>
      <c r="S2531" s="17" t="s">
        <v>28</v>
      </c>
    </row>
    <row r="2532" customFormat="false" ht="12.8" hidden="false" customHeight="false" outlineLevel="0" collapsed="false">
      <c r="A2532" s="17" t="s">
        <v>14158</v>
      </c>
      <c r="B2532" s="18" t="n">
        <v>4.59732</v>
      </c>
      <c r="C2532" s="18" t="n">
        <v>0.01</v>
      </c>
      <c r="D2532" s="18" t="n">
        <v>0.01</v>
      </c>
      <c r="E2532" s="18" t="n">
        <v>-8.84464927932416</v>
      </c>
      <c r="F2532" s="18" t="n">
        <v>-8.84464927932416</v>
      </c>
      <c r="G2532" s="18" t="n">
        <v>0</v>
      </c>
      <c r="H2532" s="18" t="s">
        <v>25</v>
      </c>
      <c r="I2532" s="18" t="s">
        <v>25</v>
      </c>
      <c r="J2532" s="18" t="s">
        <v>26</v>
      </c>
      <c r="K2532" s="18" t="s">
        <v>14159</v>
      </c>
      <c r="L2532" s="17" t="s">
        <v>28</v>
      </c>
      <c r="M2532" s="17" t="s">
        <v>14160</v>
      </c>
      <c r="N2532" s="19" t="s">
        <v>28</v>
      </c>
      <c r="O2532" s="20" t="s">
        <v>28</v>
      </c>
      <c r="P2532" s="17" t="s">
        <v>28</v>
      </c>
      <c r="Q2532" s="17" t="s">
        <v>28</v>
      </c>
      <c r="R2532" s="18" t="s">
        <v>28</v>
      </c>
      <c r="S2532" s="17" t="s">
        <v>28</v>
      </c>
    </row>
    <row r="2533" customFormat="false" ht="12.8" hidden="false" customHeight="false" outlineLevel="0" collapsed="false">
      <c r="A2533" s="17" t="s">
        <v>14161</v>
      </c>
      <c r="B2533" s="18" t="n">
        <v>13.4244</v>
      </c>
      <c r="C2533" s="18" t="n">
        <v>0.01</v>
      </c>
      <c r="D2533" s="18" t="n">
        <v>0.482539</v>
      </c>
      <c r="E2533" s="18" t="n">
        <v>-10.3906418934412</v>
      </c>
      <c r="F2533" s="18" t="n">
        <v>-4.79806824926581</v>
      </c>
      <c r="G2533" s="18" t="n">
        <v>5.59257364417542</v>
      </c>
      <c r="H2533" s="18" t="s">
        <v>25</v>
      </c>
      <c r="I2533" s="18" t="s">
        <v>26</v>
      </c>
      <c r="J2533" s="18" t="s">
        <v>26</v>
      </c>
      <c r="K2533" s="18" t="s">
        <v>14162</v>
      </c>
      <c r="L2533" s="17" t="s">
        <v>28</v>
      </c>
      <c r="M2533" s="17" t="s">
        <v>14163</v>
      </c>
      <c r="N2533" s="19" t="s">
        <v>28</v>
      </c>
      <c r="O2533" s="20" t="s">
        <v>28</v>
      </c>
      <c r="P2533" s="17" t="s">
        <v>28</v>
      </c>
      <c r="Q2533" s="17" t="s">
        <v>28</v>
      </c>
      <c r="R2533" s="18" t="s">
        <v>28</v>
      </c>
      <c r="S2533" s="17" t="s">
        <v>28</v>
      </c>
    </row>
    <row r="2534" customFormat="false" ht="12.8" hidden="false" customHeight="false" outlineLevel="0" collapsed="false">
      <c r="A2534" s="17" t="s">
        <v>14164</v>
      </c>
      <c r="B2534" s="18" t="n">
        <v>3.15768</v>
      </c>
      <c r="C2534" s="18" t="n">
        <v>0.01</v>
      </c>
      <c r="D2534" s="18" t="n">
        <v>0.01</v>
      </c>
      <c r="E2534" s="18" t="n">
        <v>-8.30272116534122</v>
      </c>
      <c r="F2534" s="18" t="n">
        <v>-8.30272116534122</v>
      </c>
      <c r="G2534" s="18" t="n">
        <v>0</v>
      </c>
      <c r="H2534" s="18" t="s">
        <v>25</v>
      </c>
      <c r="I2534" s="18" t="s">
        <v>25</v>
      </c>
      <c r="J2534" s="18" t="s">
        <v>26</v>
      </c>
      <c r="K2534" s="18" t="s">
        <v>14165</v>
      </c>
      <c r="L2534" s="17" t="s">
        <v>28</v>
      </c>
      <c r="M2534" s="17" t="s">
        <v>14166</v>
      </c>
      <c r="N2534" s="19" t="s">
        <v>28</v>
      </c>
      <c r="O2534" s="20" t="s">
        <v>28</v>
      </c>
      <c r="P2534" s="17" t="s">
        <v>28</v>
      </c>
      <c r="Q2534" s="17" t="s">
        <v>28</v>
      </c>
      <c r="R2534" s="18" t="s">
        <v>28</v>
      </c>
      <c r="S2534" s="17" t="s">
        <v>28</v>
      </c>
    </row>
    <row r="2535" customFormat="false" ht="12.8" hidden="false" customHeight="false" outlineLevel="0" collapsed="false">
      <c r="A2535" s="17" t="s">
        <v>14167</v>
      </c>
      <c r="B2535" s="18" t="n">
        <v>16.0903</v>
      </c>
      <c r="C2535" s="18" t="n">
        <v>0.01</v>
      </c>
      <c r="D2535" s="18" t="n">
        <v>0.203606</v>
      </c>
      <c r="E2535" s="18" t="n">
        <v>-10.6519755096966</v>
      </c>
      <c r="F2535" s="18" t="n">
        <v>-6.30426733845109</v>
      </c>
      <c r="G2535" s="18" t="n">
        <v>4.34770817124548</v>
      </c>
      <c r="H2535" s="18" t="s">
        <v>25</v>
      </c>
      <c r="I2535" s="18" t="s">
        <v>26</v>
      </c>
      <c r="J2535" s="18" t="s">
        <v>26</v>
      </c>
      <c r="K2535" s="18" t="s">
        <v>14168</v>
      </c>
      <c r="L2535" s="17" t="s">
        <v>28</v>
      </c>
      <c r="M2535" s="17" t="s">
        <v>14169</v>
      </c>
      <c r="N2535" s="19" t="s">
        <v>28</v>
      </c>
      <c r="O2535" s="20" t="s">
        <v>28</v>
      </c>
      <c r="P2535" s="17" t="s">
        <v>28</v>
      </c>
      <c r="Q2535" s="17" t="s">
        <v>28</v>
      </c>
      <c r="R2535" s="18" t="s">
        <v>28</v>
      </c>
      <c r="S2535" s="17" t="s">
        <v>28</v>
      </c>
    </row>
    <row r="2536" customFormat="false" ht="12.8" hidden="false" customHeight="false" outlineLevel="0" collapsed="false">
      <c r="A2536" s="17" t="s">
        <v>14170</v>
      </c>
      <c r="B2536" s="18" t="n">
        <v>41.252</v>
      </c>
      <c r="C2536" s="18" t="n">
        <v>9.43936</v>
      </c>
      <c r="D2536" s="18" t="n">
        <v>12.5773</v>
      </c>
      <c r="E2536" s="18" t="n">
        <v>-2.12770311496251</v>
      </c>
      <c r="F2536" s="18" t="n">
        <v>-1.71364181795938</v>
      </c>
      <c r="G2536" s="18" t="n">
        <v>0.414061297003127</v>
      </c>
      <c r="H2536" s="18" t="s">
        <v>25</v>
      </c>
      <c r="I2536" s="18" t="s">
        <v>25</v>
      </c>
      <c r="J2536" s="18" t="s">
        <v>26</v>
      </c>
      <c r="K2536" s="18" t="s">
        <v>14171</v>
      </c>
      <c r="L2536" s="17" t="s">
        <v>14172</v>
      </c>
      <c r="M2536" s="17" t="s">
        <v>14173</v>
      </c>
      <c r="N2536" s="19" t="s">
        <v>28</v>
      </c>
      <c r="O2536" s="20" t="s">
        <v>5946</v>
      </c>
      <c r="P2536" s="17" t="s">
        <v>4874</v>
      </c>
      <c r="Q2536" s="17" t="s">
        <v>4875</v>
      </c>
      <c r="R2536" s="18" t="s">
        <v>14174</v>
      </c>
      <c r="S2536" s="17" t="s">
        <v>4877</v>
      </c>
    </row>
    <row r="2537" customFormat="false" ht="12.8" hidden="false" customHeight="false" outlineLevel="0" collapsed="false">
      <c r="A2537" s="17" t="s">
        <v>14175</v>
      </c>
      <c r="B2537" s="18" t="n">
        <v>31.9746</v>
      </c>
      <c r="C2537" s="18" t="n">
        <v>24.0137</v>
      </c>
      <c r="D2537" s="18" t="n">
        <v>4.34011</v>
      </c>
      <c r="E2537" s="18" t="n">
        <v>-0.41306860191539</v>
      </c>
      <c r="F2537" s="18" t="n">
        <v>-2.88112279788383</v>
      </c>
      <c r="G2537" s="18" t="n">
        <v>-2.46805419596844</v>
      </c>
      <c r="H2537" s="18" t="s">
        <v>26</v>
      </c>
      <c r="I2537" s="18" t="s">
        <v>25</v>
      </c>
      <c r="J2537" s="18" t="s">
        <v>25</v>
      </c>
      <c r="K2537" s="18" t="s">
        <v>14176</v>
      </c>
      <c r="L2537" s="17" t="s">
        <v>14177</v>
      </c>
      <c r="M2537" s="17" t="s">
        <v>14178</v>
      </c>
      <c r="N2537" s="19" t="s">
        <v>28</v>
      </c>
      <c r="O2537" s="20" t="s">
        <v>14179</v>
      </c>
      <c r="P2537" s="17" t="s">
        <v>4673</v>
      </c>
      <c r="Q2537" s="17" t="s">
        <v>4674</v>
      </c>
      <c r="R2537" s="18" t="s">
        <v>14180</v>
      </c>
      <c r="S2537" s="17" t="s">
        <v>14179</v>
      </c>
    </row>
    <row r="2538" customFormat="false" ht="12.8" hidden="false" customHeight="false" outlineLevel="0" collapsed="false">
      <c r="A2538" s="17" t="s">
        <v>14181</v>
      </c>
      <c r="B2538" s="18" t="n">
        <v>20.8328</v>
      </c>
      <c r="C2538" s="18" t="n">
        <v>10.095</v>
      </c>
      <c r="D2538" s="18" t="n">
        <v>3.84223</v>
      </c>
      <c r="E2538" s="18" t="n">
        <v>-1.04521584491839</v>
      </c>
      <c r="F2538" s="18" t="n">
        <v>-2.43884096761754</v>
      </c>
      <c r="G2538" s="18" t="n">
        <v>-1.39362512269915</v>
      </c>
      <c r="H2538" s="18" t="s">
        <v>26</v>
      </c>
      <c r="I2538" s="18" t="s">
        <v>25</v>
      </c>
      <c r="J2538" s="18" t="s">
        <v>26</v>
      </c>
      <c r="K2538" s="18" t="s">
        <v>14176</v>
      </c>
      <c r="L2538" s="17" t="s">
        <v>14177</v>
      </c>
      <c r="M2538" s="17" t="s">
        <v>14178</v>
      </c>
      <c r="N2538" s="19" t="s">
        <v>28</v>
      </c>
      <c r="O2538" s="20" t="s">
        <v>14179</v>
      </c>
      <c r="P2538" s="17" t="s">
        <v>4673</v>
      </c>
      <c r="Q2538" s="17" t="s">
        <v>4674</v>
      </c>
      <c r="R2538" s="18" t="s">
        <v>14180</v>
      </c>
      <c r="S2538" s="17" t="s">
        <v>14179</v>
      </c>
    </row>
    <row r="2539" customFormat="false" ht="12.8" hidden="false" customHeight="false" outlineLevel="0" collapsed="false">
      <c r="A2539" s="17" t="s">
        <v>14182</v>
      </c>
      <c r="B2539" s="18" t="n">
        <v>0.125647</v>
      </c>
      <c r="C2539" s="18" t="n">
        <v>1.34502</v>
      </c>
      <c r="D2539" s="18" t="n">
        <v>19.6571</v>
      </c>
      <c r="E2539" s="18" t="n">
        <v>3.42017949498082</v>
      </c>
      <c r="F2539" s="18" t="n">
        <v>7.28953046198706</v>
      </c>
      <c r="G2539" s="18" t="n">
        <v>3.86935096700624</v>
      </c>
      <c r="H2539" s="18" t="s">
        <v>26</v>
      </c>
      <c r="I2539" s="18" t="s">
        <v>26</v>
      </c>
      <c r="J2539" s="18" t="s">
        <v>25</v>
      </c>
      <c r="K2539" s="18" t="s">
        <v>14183</v>
      </c>
      <c r="L2539" s="17" t="s">
        <v>28</v>
      </c>
      <c r="M2539" s="17" t="s">
        <v>14184</v>
      </c>
      <c r="N2539" s="19" t="s">
        <v>28</v>
      </c>
      <c r="O2539" s="20" t="s">
        <v>28</v>
      </c>
      <c r="P2539" s="17" t="s">
        <v>28</v>
      </c>
      <c r="Q2539" s="17" t="s">
        <v>28</v>
      </c>
      <c r="R2539" s="18" t="s">
        <v>28</v>
      </c>
      <c r="S2539" s="17" t="s">
        <v>28</v>
      </c>
    </row>
    <row r="2540" customFormat="false" ht="12.8" hidden="false" customHeight="false" outlineLevel="0" collapsed="false">
      <c r="A2540" s="17" t="s">
        <v>14185</v>
      </c>
      <c r="B2540" s="18" t="n">
        <v>8.98841</v>
      </c>
      <c r="C2540" s="18" t="n">
        <v>17.3076</v>
      </c>
      <c r="D2540" s="18" t="n">
        <v>77.7231</v>
      </c>
      <c r="E2540" s="18" t="n">
        <v>0.945267845143581</v>
      </c>
      <c r="F2540" s="18" t="n">
        <v>3.11220560557437</v>
      </c>
      <c r="G2540" s="18" t="n">
        <v>2.16693776043079</v>
      </c>
      <c r="H2540" s="18" t="s">
        <v>25</v>
      </c>
      <c r="I2540" s="18" t="s">
        <v>25</v>
      </c>
      <c r="J2540" s="18" t="s">
        <v>25</v>
      </c>
      <c r="K2540" s="18" t="s">
        <v>14186</v>
      </c>
      <c r="L2540" s="17" t="s">
        <v>28</v>
      </c>
      <c r="M2540" s="17" t="s">
        <v>14187</v>
      </c>
      <c r="N2540" s="19" t="s">
        <v>28</v>
      </c>
      <c r="O2540" s="20" t="s">
        <v>28</v>
      </c>
      <c r="P2540" s="17" t="s">
        <v>28</v>
      </c>
      <c r="Q2540" s="17" t="s">
        <v>28</v>
      </c>
      <c r="R2540" s="18" t="s">
        <v>28</v>
      </c>
      <c r="S2540" s="17" t="s">
        <v>28</v>
      </c>
    </row>
    <row r="2541" customFormat="false" ht="12.8" hidden="false" customHeight="false" outlineLevel="0" collapsed="false">
      <c r="A2541" s="17" t="s">
        <v>14188</v>
      </c>
      <c r="B2541" s="18" t="n">
        <v>12.3049</v>
      </c>
      <c r="C2541" s="18" t="n">
        <v>0.412307</v>
      </c>
      <c r="D2541" s="18" t="n">
        <v>0.51293</v>
      </c>
      <c r="E2541" s="18" t="n">
        <v>-4.89937016806964</v>
      </c>
      <c r="F2541" s="18" t="n">
        <v>-4.58432716963348</v>
      </c>
      <c r="G2541" s="18" t="n">
        <v>0.315042998436161</v>
      </c>
      <c r="H2541" s="18" t="s">
        <v>26</v>
      </c>
      <c r="I2541" s="18" t="s">
        <v>25</v>
      </c>
      <c r="J2541" s="18" t="s">
        <v>26</v>
      </c>
      <c r="K2541" s="18" t="s">
        <v>14189</v>
      </c>
      <c r="L2541" s="17" t="s">
        <v>14190</v>
      </c>
      <c r="M2541" s="17" t="s">
        <v>14191</v>
      </c>
      <c r="N2541" s="21" t="s">
        <v>14192</v>
      </c>
      <c r="O2541" s="20" t="s">
        <v>14193</v>
      </c>
      <c r="P2541" s="17" t="s">
        <v>14194</v>
      </c>
      <c r="Q2541" s="17" t="s">
        <v>14195</v>
      </c>
      <c r="R2541" s="18" t="s">
        <v>14196</v>
      </c>
      <c r="S2541" s="17" t="s">
        <v>14197</v>
      </c>
    </row>
    <row r="2542" customFormat="false" ht="12.8" hidden="false" customHeight="false" outlineLevel="0" collapsed="false">
      <c r="A2542" s="17" t="s">
        <v>14198</v>
      </c>
      <c r="B2542" s="18" t="n">
        <v>78.3455</v>
      </c>
      <c r="C2542" s="18" t="n">
        <v>2.14054</v>
      </c>
      <c r="D2542" s="18" t="n">
        <v>0.01</v>
      </c>
      <c r="E2542" s="18" t="n">
        <v>-5.19380371136343</v>
      </c>
      <c r="F2542" s="18" t="n">
        <v>-12.9356346963845</v>
      </c>
      <c r="G2542" s="18" t="n">
        <v>-7.74183098502105</v>
      </c>
      <c r="H2542" s="18" t="s">
        <v>25</v>
      </c>
      <c r="I2542" s="18" t="s">
        <v>25</v>
      </c>
      <c r="J2542" s="18" t="s">
        <v>25</v>
      </c>
      <c r="K2542" s="18" t="s">
        <v>14199</v>
      </c>
      <c r="L2542" s="17" t="s">
        <v>14200</v>
      </c>
      <c r="M2542" s="17" t="s">
        <v>14201</v>
      </c>
      <c r="N2542" s="19" t="s">
        <v>28</v>
      </c>
      <c r="O2542" s="20" t="s">
        <v>10870</v>
      </c>
      <c r="P2542" s="17" t="s">
        <v>3243</v>
      </c>
      <c r="Q2542" s="17" t="s">
        <v>1393</v>
      </c>
      <c r="R2542" s="18" t="s">
        <v>14202</v>
      </c>
      <c r="S2542" s="17" t="s">
        <v>10870</v>
      </c>
    </row>
    <row r="2543" customFormat="false" ht="12.8" hidden="false" customHeight="false" outlineLevel="0" collapsed="false">
      <c r="A2543" s="17" t="s">
        <v>14203</v>
      </c>
      <c r="B2543" s="18" t="n">
        <v>4.81928</v>
      </c>
      <c r="C2543" s="18" t="n">
        <v>2.16269</v>
      </c>
      <c r="D2543" s="18" t="n">
        <v>0.578136</v>
      </c>
      <c r="E2543" s="18" t="n">
        <v>-1.15599073984246</v>
      </c>
      <c r="F2543" s="18" t="n">
        <v>-3.05933680847922</v>
      </c>
      <c r="G2543" s="18" t="n">
        <v>-1.90334606863677</v>
      </c>
      <c r="H2543" s="18" t="s">
        <v>25</v>
      </c>
      <c r="I2543" s="18" t="s">
        <v>25</v>
      </c>
      <c r="J2543" s="18" t="s">
        <v>25</v>
      </c>
      <c r="K2543" s="18" t="s">
        <v>14204</v>
      </c>
      <c r="L2543" s="17" t="s">
        <v>14205</v>
      </c>
      <c r="M2543" s="17" t="s">
        <v>14206</v>
      </c>
      <c r="N2543" s="19" t="s">
        <v>28</v>
      </c>
      <c r="O2543" s="20" t="s">
        <v>14207</v>
      </c>
      <c r="P2543" s="17" t="s">
        <v>14208</v>
      </c>
      <c r="Q2543" s="17" t="s">
        <v>14209</v>
      </c>
      <c r="R2543" s="18" t="s">
        <v>14210</v>
      </c>
      <c r="S2543" s="17" t="s">
        <v>14211</v>
      </c>
    </row>
    <row r="2544" customFormat="false" ht="12.8" hidden="false" customHeight="false" outlineLevel="0" collapsed="false">
      <c r="A2544" s="17" t="s">
        <v>14212</v>
      </c>
      <c r="B2544" s="18" t="n">
        <v>46.1846</v>
      </c>
      <c r="C2544" s="18" t="n">
        <v>0.340601</v>
      </c>
      <c r="D2544" s="18" t="n">
        <v>0.01</v>
      </c>
      <c r="E2544" s="18" t="n">
        <v>-7.08318539214545</v>
      </c>
      <c r="F2544" s="18" t="n">
        <v>-12.1731961577889</v>
      </c>
      <c r="G2544" s="18" t="n">
        <v>-5.09001076564346</v>
      </c>
      <c r="H2544" s="18" t="s">
        <v>25</v>
      </c>
      <c r="I2544" s="18" t="s">
        <v>25</v>
      </c>
      <c r="J2544" s="18" t="s">
        <v>26</v>
      </c>
      <c r="K2544" s="18" t="s">
        <v>14213</v>
      </c>
      <c r="L2544" s="17" t="s">
        <v>28</v>
      </c>
      <c r="M2544" s="17" t="s">
        <v>14214</v>
      </c>
      <c r="N2544" s="19" t="s">
        <v>28</v>
      </c>
      <c r="O2544" s="20" t="s">
        <v>28</v>
      </c>
      <c r="P2544" s="17" t="s">
        <v>28</v>
      </c>
      <c r="Q2544" s="17" t="s">
        <v>28</v>
      </c>
      <c r="R2544" s="18" t="s">
        <v>28</v>
      </c>
      <c r="S2544" s="17" t="s">
        <v>28</v>
      </c>
    </row>
    <row r="2545" customFormat="false" ht="12.8" hidden="false" customHeight="false" outlineLevel="0" collapsed="false">
      <c r="A2545" s="17" t="s">
        <v>14215</v>
      </c>
      <c r="B2545" s="18" t="n">
        <v>49.6989</v>
      </c>
      <c r="C2545" s="18" t="n">
        <v>13.9416</v>
      </c>
      <c r="D2545" s="18" t="n">
        <v>2.85983</v>
      </c>
      <c r="E2545" s="18" t="n">
        <v>-1.83381777975312</v>
      </c>
      <c r="F2545" s="18" t="n">
        <v>-4.11921262559082</v>
      </c>
      <c r="G2545" s="18" t="n">
        <v>-2.2853948458377</v>
      </c>
      <c r="H2545" s="18" t="s">
        <v>25</v>
      </c>
      <c r="I2545" s="18" t="s">
        <v>25</v>
      </c>
      <c r="J2545" s="18" t="s">
        <v>25</v>
      </c>
      <c r="K2545" s="18" t="s">
        <v>14216</v>
      </c>
      <c r="L2545" s="17" t="s">
        <v>28</v>
      </c>
      <c r="M2545" s="17" t="s">
        <v>14217</v>
      </c>
      <c r="N2545" s="19" t="s">
        <v>28</v>
      </c>
      <c r="O2545" s="20" t="s">
        <v>28</v>
      </c>
      <c r="P2545" s="17" t="s">
        <v>28</v>
      </c>
      <c r="Q2545" s="17" t="s">
        <v>28</v>
      </c>
      <c r="R2545" s="18" t="s">
        <v>28</v>
      </c>
      <c r="S2545" s="17" t="s">
        <v>28</v>
      </c>
    </row>
    <row r="2546" customFormat="false" ht="12.8" hidden="false" customHeight="false" outlineLevel="0" collapsed="false">
      <c r="A2546" s="17" t="s">
        <v>14218</v>
      </c>
      <c r="B2546" s="18" t="n">
        <v>278.483</v>
      </c>
      <c r="C2546" s="18" t="n">
        <v>21.528</v>
      </c>
      <c r="D2546" s="18" t="n">
        <v>8.34122</v>
      </c>
      <c r="E2546" s="18" t="n">
        <v>-3.69330305970364</v>
      </c>
      <c r="F2546" s="18" t="n">
        <v>-5.06118704072583</v>
      </c>
      <c r="G2546" s="18" t="n">
        <v>-1.36788398102218</v>
      </c>
      <c r="H2546" s="18" t="s">
        <v>25</v>
      </c>
      <c r="I2546" s="18" t="s">
        <v>25</v>
      </c>
      <c r="J2546" s="18" t="s">
        <v>25</v>
      </c>
      <c r="K2546" s="18" t="s">
        <v>14219</v>
      </c>
      <c r="L2546" s="17" t="s">
        <v>28</v>
      </c>
      <c r="M2546" s="17" t="s">
        <v>14220</v>
      </c>
      <c r="N2546" s="19" t="s">
        <v>28</v>
      </c>
      <c r="O2546" s="20" t="s">
        <v>28</v>
      </c>
      <c r="P2546" s="17" t="s">
        <v>28</v>
      </c>
      <c r="Q2546" s="17" t="s">
        <v>28</v>
      </c>
      <c r="R2546" s="18" t="s">
        <v>28</v>
      </c>
      <c r="S2546" s="17" t="s">
        <v>28</v>
      </c>
    </row>
    <row r="2547" customFormat="false" ht="12.8" hidden="false" customHeight="false" outlineLevel="0" collapsed="false">
      <c r="A2547" s="17" t="s">
        <v>14221</v>
      </c>
      <c r="B2547" s="18" t="n">
        <v>53.5641</v>
      </c>
      <c r="C2547" s="18" t="n">
        <v>31.7708</v>
      </c>
      <c r="D2547" s="18" t="n">
        <v>146.815</v>
      </c>
      <c r="E2547" s="18" t="n">
        <v>-0.753564976174939</v>
      </c>
      <c r="F2547" s="18" t="n">
        <v>1.45466107562505</v>
      </c>
      <c r="G2547" s="18" t="n">
        <v>2.20822605179999</v>
      </c>
      <c r="H2547" s="18" t="s">
        <v>25</v>
      </c>
      <c r="I2547" s="18" t="s">
        <v>25</v>
      </c>
      <c r="J2547" s="18" t="s">
        <v>25</v>
      </c>
      <c r="K2547" s="18" t="s">
        <v>14222</v>
      </c>
      <c r="L2547" s="17" t="s">
        <v>14223</v>
      </c>
      <c r="M2547" s="17" t="s">
        <v>14224</v>
      </c>
      <c r="N2547" s="19" t="s">
        <v>28</v>
      </c>
      <c r="O2547" s="20" t="s">
        <v>14225</v>
      </c>
      <c r="P2547" s="17" t="s">
        <v>67</v>
      </c>
      <c r="Q2547" s="17" t="s">
        <v>14226</v>
      </c>
      <c r="R2547" s="18" t="s">
        <v>14227</v>
      </c>
      <c r="S2547" s="17" t="s">
        <v>14228</v>
      </c>
    </row>
    <row r="2548" customFormat="false" ht="12.8" hidden="false" customHeight="false" outlineLevel="0" collapsed="false">
      <c r="A2548" s="17" t="s">
        <v>14229</v>
      </c>
      <c r="B2548" s="18" t="n">
        <v>0.589175</v>
      </c>
      <c r="C2548" s="18" t="n">
        <v>36.9122</v>
      </c>
      <c r="D2548" s="18" t="n">
        <v>167.487</v>
      </c>
      <c r="E2548" s="18" t="n">
        <v>5.96925770090328</v>
      </c>
      <c r="F2548" s="18" t="n">
        <v>8.15113719059875</v>
      </c>
      <c r="G2548" s="18" t="n">
        <v>2.18187948969547</v>
      </c>
      <c r="H2548" s="18" t="s">
        <v>26</v>
      </c>
      <c r="I2548" s="18" t="s">
        <v>26</v>
      </c>
      <c r="J2548" s="18" t="s">
        <v>25</v>
      </c>
      <c r="K2548" s="18" t="s">
        <v>14230</v>
      </c>
      <c r="L2548" s="17" t="s">
        <v>14231</v>
      </c>
      <c r="M2548" s="17" t="s">
        <v>14232</v>
      </c>
      <c r="N2548" s="19" t="s">
        <v>28</v>
      </c>
      <c r="O2548" s="20" t="s">
        <v>14233</v>
      </c>
      <c r="P2548" s="17" t="s">
        <v>4419</v>
      </c>
      <c r="Q2548" s="17" t="s">
        <v>4420</v>
      </c>
      <c r="R2548" s="18" t="s">
        <v>14234</v>
      </c>
      <c r="S2548" s="17" t="s">
        <v>14233</v>
      </c>
    </row>
    <row r="2549" customFormat="false" ht="12.8" hidden="false" customHeight="false" outlineLevel="0" collapsed="false">
      <c r="A2549" s="17" t="s">
        <v>14235</v>
      </c>
      <c r="B2549" s="18" t="n">
        <v>1.34497</v>
      </c>
      <c r="C2549" s="18" t="n">
        <v>1.02102</v>
      </c>
      <c r="D2549" s="18" t="n">
        <v>11.98</v>
      </c>
      <c r="E2549" s="18" t="n">
        <v>-0.397562866980798</v>
      </c>
      <c r="F2549" s="18" t="n">
        <v>3.15498200966259</v>
      </c>
      <c r="G2549" s="18" t="n">
        <v>3.55254487664338</v>
      </c>
      <c r="H2549" s="18" t="s">
        <v>26</v>
      </c>
      <c r="I2549" s="18" t="s">
        <v>25</v>
      </c>
      <c r="J2549" s="18" t="s">
        <v>25</v>
      </c>
      <c r="K2549" s="18" t="s">
        <v>14236</v>
      </c>
      <c r="L2549" s="17" t="s">
        <v>14237</v>
      </c>
      <c r="M2549" s="17" t="s">
        <v>14238</v>
      </c>
      <c r="N2549" s="19" t="s">
        <v>28</v>
      </c>
      <c r="O2549" s="20" t="s">
        <v>6880</v>
      </c>
      <c r="P2549" s="17" t="s">
        <v>67</v>
      </c>
      <c r="Q2549" s="17"/>
      <c r="R2549" s="18" t="s">
        <v>14239</v>
      </c>
      <c r="S2549" s="17" t="s">
        <v>6880</v>
      </c>
    </row>
    <row r="2550" customFormat="false" ht="12.8" hidden="false" customHeight="false" outlineLevel="0" collapsed="false">
      <c r="A2550" s="17" t="s">
        <v>14240</v>
      </c>
      <c r="B2550" s="18" t="n">
        <v>7.04678</v>
      </c>
      <c r="C2550" s="18" t="n">
        <v>69.7732</v>
      </c>
      <c r="D2550" s="18" t="n">
        <v>25.0949</v>
      </c>
      <c r="E2550" s="18" t="n">
        <v>3.30763692226677</v>
      </c>
      <c r="F2550" s="18" t="n">
        <v>1.8323581181074</v>
      </c>
      <c r="G2550" s="18" t="n">
        <v>-1.47527880415937</v>
      </c>
      <c r="H2550" s="18" t="s">
        <v>25</v>
      </c>
      <c r="I2550" s="18" t="s">
        <v>25</v>
      </c>
      <c r="J2550" s="18" t="s">
        <v>25</v>
      </c>
      <c r="K2550" s="18" t="s">
        <v>14241</v>
      </c>
      <c r="L2550" s="17" t="s">
        <v>14242</v>
      </c>
      <c r="M2550" s="17" t="s">
        <v>14243</v>
      </c>
      <c r="N2550" s="19" t="s">
        <v>28</v>
      </c>
      <c r="O2550" s="20" t="s">
        <v>14244</v>
      </c>
      <c r="P2550" s="17" t="s">
        <v>14245</v>
      </c>
      <c r="Q2550" s="17"/>
      <c r="R2550" s="18" t="s">
        <v>14246</v>
      </c>
      <c r="S2550" s="17" t="s">
        <v>14244</v>
      </c>
    </row>
    <row r="2551" customFormat="false" ht="12.8" hidden="false" customHeight="false" outlineLevel="0" collapsed="false">
      <c r="A2551" s="17" t="s">
        <v>14247</v>
      </c>
      <c r="B2551" s="18" t="n">
        <v>17.0219</v>
      </c>
      <c r="C2551" s="18" t="n">
        <v>5.43252</v>
      </c>
      <c r="D2551" s="18" t="n">
        <v>2.26866</v>
      </c>
      <c r="E2551" s="18" t="n">
        <v>-1.64769859509008</v>
      </c>
      <c r="F2551" s="18" t="n">
        <v>-2.90747976473983</v>
      </c>
      <c r="G2551" s="18" t="n">
        <v>-1.25978116964975</v>
      </c>
      <c r="H2551" s="18" t="s">
        <v>26</v>
      </c>
      <c r="I2551" s="18" t="s">
        <v>25</v>
      </c>
      <c r="J2551" s="18" t="s">
        <v>26</v>
      </c>
      <c r="K2551" s="18" t="s">
        <v>14248</v>
      </c>
      <c r="L2551" s="17" t="s">
        <v>14249</v>
      </c>
      <c r="M2551" s="17" t="s">
        <v>14250</v>
      </c>
      <c r="N2551" s="21" t="s">
        <v>14251</v>
      </c>
      <c r="O2551" s="20" t="s">
        <v>14252</v>
      </c>
      <c r="P2551" s="17" t="s">
        <v>14253</v>
      </c>
      <c r="Q2551" s="17" t="s">
        <v>6472</v>
      </c>
      <c r="R2551" s="18" t="s">
        <v>14254</v>
      </c>
      <c r="S2551" s="17" t="s">
        <v>6474</v>
      </c>
    </row>
    <row r="2552" customFormat="false" ht="12.8" hidden="false" customHeight="false" outlineLevel="0" collapsed="false">
      <c r="A2552" s="17" t="s">
        <v>14255</v>
      </c>
      <c r="B2552" s="18" t="n">
        <v>8.39663</v>
      </c>
      <c r="C2552" s="18" t="n">
        <v>867.88</v>
      </c>
      <c r="D2552" s="18" t="n">
        <v>1423.7</v>
      </c>
      <c r="E2552" s="18" t="n">
        <v>6.69154135148271</v>
      </c>
      <c r="F2552" s="18" t="n">
        <v>7.40561904413765</v>
      </c>
      <c r="G2552" s="18" t="n">
        <v>0.714077692654949</v>
      </c>
      <c r="H2552" s="18" t="s">
        <v>25</v>
      </c>
      <c r="I2552" s="18" t="s">
        <v>25</v>
      </c>
      <c r="J2552" s="18" t="s">
        <v>26</v>
      </c>
      <c r="K2552" s="18" t="s">
        <v>14256</v>
      </c>
      <c r="L2552" s="17" t="s">
        <v>14257</v>
      </c>
      <c r="M2552" s="17" t="s">
        <v>14258</v>
      </c>
      <c r="N2552" s="19" t="s">
        <v>28</v>
      </c>
      <c r="O2552" s="20" t="s">
        <v>14259</v>
      </c>
      <c r="P2552" s="17" t="s">
        <v>3496</v>
      </c>
      <c r="Q2552" s="17" t="s">
        <v>3497</v>
      </c>
      <c r="R2552" s="18" t="s">
        <v>14260</v>
      </c>
      <c r="S2552" s="17" t="s">
        <v>14259</v>
      </c>
    </row>
    <row r="2553" customFormat="false" ht="12.8" hidden="false" customHeight="false" outlineLevel="0" collapsed="false">
      <c r="A2553" s="17" t="s">
        <v>14261</v>
      </c>
      <c r="B2553" s="18" t="n">
        <v>107.069</v>
      </c>
      <c r="C2553" s="18" t="n">
        <v>850.109</v>
      </c>
      <c r="D2553" s="18" t="n">
        <v>1514.62</v>
      </c>
      <c r="E2553" s="18" t="n">
        <v>2.98910700097064</v>
      </c>
      <c r="F2553" s="18" t="n">
        <v>3.82234314625148</v>
      </c>
      <c r="G2553" s="18" t="n">
        <v>0.833236145280841</v>
      </c>
      <c r="H2553" s="18" t="s">
        <v>26</v>
      </c>
      <c r="I2553" s="18" t="s">
        <v>25</v>
      </c>
      <c r="J2553" s="18" t="s">
        <v>26</v>
      </c>
      <c r="K2553" s="18" t="s">
        <v>14262</v>
      </c>
      <c r="L2553" s="17" t="s">
        <v>14263</v>
      </c>
      <c r="M2553" s="17" t="s">
        <v>14264</v>
      </c>
      <c r="N2553" s="21" t="s">
        <v>14265</v>
      </c>
      <c r="O2553" s="20" t="s">
        <v>14266</v>
      </c>
      <c r="P2553" s="17" t="s">
        <v>14267</v>
      </c>
      <c r="Q2553" s="17" t="s">
        <v>14268</v>
      </c>
      <c r="R2553" s="18" t="s">
        <v>14269</v>
      </c>
      <c r="S2553" s="17" t="s">
        <v>14270</v>
      </c>
    </row>
    <row r="2554" customFormat="false" ht="12.8" hidden="false" customHeight="false" outlineLevel="0" collapsed="false">
      <c r="A2554" s="17" t="s">
        <v>14271</v>
      </c>
      <c r="B2554" s="18" t="n">
        <v>5.26561</v>
      </c>
      <c r="C2554" s="18" t="n">
        <v>5.83232</v>
      </c>
      <c r="D2554" s="18" t="n">
        <v>0.583108</v>
      </c>
      <c r="E2554" s="18" t="n">
        <v>0.147469206293318</v>
      </c>
      <c r="F2554" s="18" t="n">
        <v>-3.17476565023429</v>
      </c>
      <c r="G2554" s="18" t="n">
        <v>-3.32223485652761</v>
      </c>
      <c r="H2554" s="18" t="s">
        <v>26</v>
      </c>
      <c r="I2554" s="18" t="s">
        <v>25</v>
      </c>
      <c r="J2554" s="18" t="s">
        <v>25</v>
      </c>
      <c r="K2554" s="18" t="s">
        <v>14272</v>
      </c>
      <c r="L2554" s="17" t="s">
        <v>14273</v>
      </c>
      <c r="M2554" s="17" t="s">
        <v>14274</v>
      </c>
      <c r="N2554" s="21" t="s">
        <v>14275</v>
      </c>
      <c r="O2554" s="20" t="s">
        <v>14276</v>
      </c>
      <c r="P2554" s="17" t="s">
        <v>14277</v>
      </c>
      <c r="Q2554" s="17" t="s">
        <v>4979</v>
      </c>
      <c r="R2554" s="18" t="s">
        <v>14278</v>
      </c>
      <c r="S2554" s="17" t="s">
        <v>4981</v>
      </c>
    </row>
    <row r="2555" customFormat="false" ht="12.8" hidden="false" customHeight="false" outlineLevel="0" collapsed="false">
      <c r="A2555" s="17" t="s">
        <v>14279</v>
      </c>
      <c r="B2555" s="18" t="n">
        <v>0.01</v>
      </c>
      <c r="C2555" s="18" t="n">
        <v>3.61853</v>
      </c>
      <c r="D2555" s="18" t="n">
        <v>83.6332</v>
      </c>
      <c r="E2555" s="18" t="n">
        <v>8.49925992232537</v>
      </c>
      <c r="F2555" s="18" t="n">
        <v>13.0298600495416</v>
      </c>
      <c r="G2555" s="18" t="n">
        <v>4.53060012721622</v>
      </c>
      <c r="H2555" s="18" t="s">
        <v>26</v>
      </c>
      <c r="I2555" s="18" t="s">
        <v>26</v>
      </c>
      <c r="J2555" s="18" t="s">
        <v>25</v>
      </c>
      <c r="K2555" s="18" t="s">
        <v>14280</v>
      </c>
      <c r="L2555" s="17" t="s">
        <v>14281</v>
      </c>
      <c r="M2555" s="17" t="s">
        <v>14282</v>
      </c>
      <c r="N2555" s="21" t="s">
        <v>14283</v>
      </c>
      <c r="O2555" s="20" t="s">
        <v>14284</v>
      </c>
      <c r="P2555" s="17" t="s">
        <v>488</v>
      </c>
      <c r="Q2555" s="17"/>
      <c r="R2555" s="18" t="s">
        <v>14285</v>
      </c>
      <c r="S2555" s="17" t="s">
        <v>14286</v>
      </c>
    </row>
    <row r="2556" customFormat="false" ht="12.8" hidden="false" customHeight="false" outlineLevel="0" collapsed="false">
      <c r="A2556" s="17" t="s">
        <v>14287</v>
      </c>
      <c r="B2556" s="18" t="n">
        <v>8.64321</v>
      </c>
      <c r="C2556" s="18" t="n">
        <v>1839.85</v>
      </c>
      <c r="D2556" s="18" t="n">
        <v>561.584</v>
      </c>
      <c r="E2556" s="18" t="n">
        <v>7.73380522101515</v>
      </c>
      <c r="F2556" s="18" t="n">
        <v>6.0217908082826</v>
      </c>
      <c r="G2556" s="18" t="n">
        <v>-1.71201441273255</v>
      </c>
      <c r="H2556" s="18" t="s">
        <v>25</v>
      </c>
      <c r="I2556" s="18" t="s">
        <v>25</v>
      </c>
      <c r="J2556" s="18" t="s">
        <v>26</v>
      </c>
      <c r="K2556" s="18" t="s">
        <v>14288</v>
      </c>
      <c r="L2556" s="17" t="s">
        <v>14289</v>
      </c>
      <c r="M2556" s="17" t="s">
        <v>14290</v>
      </c>
      <c r="N2556" s="19" t="s">
        <v>28</v>
      </c>
      <c r="O2556" s="20" t="s">
        <v>14291</v>
      </c>
      <c r="P2556" s="17" t="s">
        <v>14292</v>
      </c>
      <c r="Q2556" s="17" t="s">
        <v>14293</v>
      </c>
      <c r="R2556" s="18" t="s">
        <v>14294</v>
      </c>
      <c r="S2556" s="17" t="s">
        <v>14291</v>
      </c>
    </row>
    <row r="2557" customFormat="false" ht="12.8" hidden="false" customHeight="false" outlineLevel="0" collapsed="false">
      <c r="A2557" s="17" t="s">
        <v>14295</v>
      </c>
      <c r="B2557" s="18" t="n">
        <v>10.7166</v>
      </c>
      <c r="C2557" s="18" t="n">
        <v>0.152162</v>
      </c>
      <c r="D2557" s="18" t="n">
        <v>0.0429735</v>
      </c>
      <c r="E2557" s="18" t="n">
        <v>-6.13809533774907</v>
      </c>
      <c r="F2557" s="18" t="n">
        <v>-7.96218426371483</v>
      </c>
      <c r="G2557" s="18" t="n">
        <v>-1.82408892596577</v>
      </c>
      <c r="H2557" s="18" t="s">
        <v>25</v>
      </c>
      <c r="I2557" s="18" t="s">
        <v>25</v>
      </c>
      <c r="J2557" s="18" t="s">
        <v>26</v>
      </c>
      <c r="K2557" s="18" t="s">
        <v>14296</v>
      </c>
      <c r="L2557" s="17" t="s">
        <v>28</v>
      </c>
      <c r="M2557" s="17" t="s">
        <v>14297</v>
      </c>
      <c r="N2557" s="19" t="s">
        <v>28</v>
      </c>
      <c r="O2557" s="20" t="s">
        <v>28</v>
      </c>
      <c r="P2557" s="17" t="s">
        <v>28</v>
      </c>
      <c r="Q2557" s="17" t="s">
        <v>28</v>
      </c>
      <c r="R2557" s="18" t="s">
        <v>28</v>
      </c>
      <c r="S2557" s="17" t="s">
        <v>28</v>
      </c>
    </row>
    <row r="2558" customFormat="false" ht="12.8" hidden="false" customHeight="false" outlineLevel="0" collapsed="false">
      <c r="A2558" s="17" t="s">
        <v>14298</v>
      </c>
      <c r="B2558" s="18" t="n">
        <v>30.4329</v>
      </c>
      <c r="C2558" s="18" t="n">
        <v>0.98144</v>
      </c>
      <c r="D2558" s="18" t="n">
        <v>1.99533</v>
      </c>
      <c r="E2558" s="18" t="n">
        <v>-4.95458793519165</v>
      </c>
      <c r="F2558" s="18" t="n">
        <v>-3.93093254402435</v>
      </c>
      <c r="G2558" s="18" t="n">
        <v>1.0236553911673</v>
      </c>
      <c r="H2558" s="18" t="s">
        <v>25</v>
      </c>
      <c r="I2558" s="18" t="s">
        <v>25</v>
      </c>
      <c r="J2558" s="18" t="s">
        <v>26</v>
      </c>
      <c r="K2558" s="18" t="s">
        <v>14299</v>
      </c>
      <c r="L2558" s="17" t="s">
        <v>14300</v>
      </c>
      <c r="M2558" s="17" t="s">
        <v>14301</v>
      </c>
      <c r="N2558" s="19" t="s">
        <v>28</v>
      </c>
      <c r="O2558" s="20" t="s">
        <v>14302</v>
      </c>
      <c r="P2558" s="17" t="s">
        <v>4419</v>
      </c>
      <c r="Q2558" s="17" t="s">
        <v>4420</v>
      </c>
      <c r="R2558" s="18" t="s">
        <v>14303</v>
      </c>
      <c r="S2558" s="17" t="s">
        <v>14302</v>
      </c>
    </row>
    <row r="2559" customFormat="false" ht="12.8" hidden="false" customHeight="false" outlineLevel="0" collapsed="false">
      <c r="A2559" s="17" t="s">
        <v>14304</v>
      </c>
      <c r="B2559" s="18" t="n">
        <v>23.1775</v>
      </c>
      <c r="C2559" s="18" t="n">
        <v>44.2225</v>
      </c>
      <c r="D2559" s="18" t="n">
        <v>157.316</v>
      </c>
      <c r="E2559" s="18" t="n">
        <v>0.932055625350196</v>
      </c>
      <c r="F2559" s="18" t="n">
        <v>2.76286854302828</v>
      </c>
      <c r="G2559" s="18" t="n">
        <v>1.83081291767808</v>
      </c>
      <c r="H2559" s="18" t="s">
        <v>25</v>
      </c>
      <c r="I2559" s="18" t="s">
        <v>25</v>
      </c>
      <c r="J2559" s="18" t="s">
        <v>25</v>
      </c>
      <c r="K2559" s="18" t="s">
        <v>14305</v>
      </c>
      <c r="L2559" s="17" t="s">
        <v>28</v>
      </c>
      <c r="M2559" s="17" t="s">
        <v>14306</v>
      </c>
      <c r="N2559" s="19" t="s">
        <v>28</v>
      </c>
      <c r="O2559" s="20" t="s">
        <v>28</v>
      </c>
      <c r="P2559" s="17" t="s">
        <v>28</v>
      </c>
      <c r="Q2559" s="17" t="s">
        <v>28</v>
      </c>
      <c r="R2559" s="18" t="s">
        <v>28</v>
      </c>
      <c r="S2559" s="17" t="s">
        <v>28</v>
      </c>
    </row>
    <row r="2560" customFormat="false" ht="12.8" hidden="false" customHeight="false" outlineLevel="0" collapsed="false">
      <c r="A2560" s="17" t="s">
        <v>14307</v>
      </c>
      <c r="B2560" s="18" t="n">
        <v>17.8639</v>
      </c>
      <c r="C2560" s="18" t="n">
        <v>14.1703</v>
      </c>
      <c r="D2560" s="18" t="n">
        <v>111.045</v>
      </c>
      <c r="E2560" s="18" t="n">
        <v>-0.33417677832449</v>
      </c>
      <c r="F2560" s="18" t="n">
        <v>2.63602544904731</v>
      </c>
      <c r="G2560" s="18" t="n">
        <v>2.9702022273718</v>
      </c>
      <c r="H2560" s="18" t="s">
        <v>26</v>
      </c>
      <c r="I2560" s="18" t="s">
        <v>25</v>
      </c>
      <c r="J2560" s="18" t="s">
        <v>25</v>
      </c>
      <c r="K2560" s="18" t="s">
        <v>14308</v>
      </c>
      <c r="L2560" s="17" t="s">
        <v>14309</v>
      </c>
      <c r="M2560" s="17" t="s">
        <v>14310</v>
      </c>
      <c r="N2560" s="19" t="s">
        <v>28</v>
      </c>
      <c r="O2560" s="20" t="s">
        <v>14311</v>
      </c>
      <c r="P2560" s="17" t="s">
        <v>4419</v>
      </c>
      <c r="Q2560" s="17" t="s">
        <v>4420</v>
      </c>
      <c r="R2560" s="18" t="s">
        <v>14312</v>
      </c>
      <c r="S2560" s="17" t="s">
        <v>14311</v>
      </c>
    </row>
    <row r="2561" customFormat="false" ht="12.8" hidden="false" customHeight="false" outlineLevel="0" collapsed="false">
      <c r="A2561" s="17" t="s">
        <v>14313</v>
      </c>
      <c r="B2561" s="18" t="n">
        <v>1.54278</v>
      </c>
      <c r="C2561" s="18" t="n">
        <v>91.8178</v>
      </c>
      <c r="D2561" s="18" t="n">
        <v>195.539</v>
      </c>
      <c r="E2561" s="18" t="n">
        <v>5.89516961100045</v>
      </c>
      <c r="F2561" s="18" t="n">
        <v>6.98578022099839</v>
      </c>
      <c r="G2561" s="18" t="n">
        <v>1.09061060999795</v>
      </c>
      <c r="H2561" s="18" t="s">
        <v>25</v>
      </c>
      <c r="I2561" s="18" t="s">
        <v>25</v>
      </c>
      <c r="J2561" s="18" t="s">
        <v>25</v>
      </c>
      <c r="K2561" s="18" t="s">
        <v>14314</v>
      </c>
      <c r="L2561" s="17" t="s">
        <v>14315</v>
      </c>
      <c r="M2561" s="17" t="s">
        <v>14316</v>
      </c>
      <c r="N2561" s="19" t="s">
        <v>28</v>
      </c>
      <c r="O2561" s="20" t="s">
        <v>14317</v>
      </c>
      <c r="P2561" s="17" t="s">
        <v>4419</v>
      </c>
      <c r="Q2561" s="17" t="s">
        <v>4420</v>
      </c>
      <c r="R2561" s="18" t="s">
        <v>14318</v>
      </c>
      <c r="S2561" s="17" t="s">
        <v>14317</v>
      </c>
    </row>
    <row r="2562" customFormat="false" ht="12.8" hidden="false" customHeight="false" outlineLevel="0" collapsed="false">
      <c r="A2562" s="17" t="s">
        <v>14319</v>
      </c>
      <c r="B2562" s="18" t="n">
        <v>20.1096</v>
      </c>
      <c r="C2562" s="18" t="n">
        <v>0.542498</v>
      </c>
      <c r="D2562" s="18" t="n">
        <v>0.0824023</v>
      </c>
      <c r="E2562" s="18" t="n">
        <v>-5.21212275620426</v>
      </c>
      <c r="F2562" s="18" t="n">
        <v>-7.93098406370063</v>
      </c>
      <c r="G2562" s="18" t="n">
        <v>-2.71886130749637</v>
      </c>
      <c r="H2562" s="18" t="s">
        <v>25</v>
      </c>
      <c r="I2562" s="18" t="s">
        <v>26</v>
      </c>
      <c r="J2562" s="18" t="s">
        <v>26</v>
      </c>
      <c r="K2562" s="18" t="s">
        <v>14320</v>
      </c>
      <c r="L2562" s="17" t="s">
        <v>14321</v>
      </c>
      <c r="M2562" s="17" t="s">
        <v>14322</v>
      </c>
      <c r="N2562" s="19" t="s">
        <v>28</v>
      </c>
      <c r="O2562" s="20" t="s">
        <v>14323</v>
      </c>
      <c r="P2562" s="17" t="s">
        <v>4419</v>
      </c>
      <c r="Q2562" s="17" t="s">
        <v>4420</v>
      </c>
      <c r="R2562" s="18" t="s">
        <v>14324</v>
      </c>
      <c r="S2562" s="17" t="s">
        <v>14323</v>
      </c>
    </row>
    <row r="2563" customFormat="false" ht="12.8" hidden="false" customHeight="false" outlineLevel="0" collapsed="false">
      <c r="A2563" s="17" t="s">
        <v>14325</v>
      </c>
      <c r="B2563" s="18" t="n">
        <v>82.6429</v>
      </c>
      <c r="C2563" s="18" t="n">
        <v>4.64036</v>
      </c>
      <c r="D2563" s="18" t="n">
        <v>6.89963</v>
      </c>
      <c r="E2563" s="18" t="n">
        <v>-4.15458224095939</v>
      </c>
      <c r="F2563" s="18" t="n">
        <v>-3.5822999772976</v>
      </c>
      <c r="G2563" s="18" t="n">
        <v>0.572282263661781</v>
      </c>
      <c r="H2563" s="18" t="s">
        <v>25</v>
      </c>
      <c r="I2563" s="18" t="s">
        <v>25</v>
      </c>
      <c r="J2563" s="18" t="s">
        <v>26</v>
      </c>
      <c r="K2563" s="18" t="s">
        <v>14326</v>
      </c>
      <c r="L2563" s="17" t="s">
        <v>14327</v>
      </c>
      <c r="M2563" s="17" t="s">
        <v>14328</v>
      </c>
      <c r="N2563" s="19" t="s">
        <v>28</v>
      </c>
      <c r="O2563" s="20" t="s">
        <v>4418</v>
      </c>
      <c r="P2563" s="17" t="s">
        <v>4419</v>
      </c>
      <c r="Q2563" s="17" t="s">
        <v>4420</v>
      </c>
      <c r="R2563" s="18" t="s">
        <v>14329</v>
      </c>
      <c r="S2563" s="17" t="s">
        <v>4418</v>
      </c>
    </row>
    <row r="2564" customFormat="false" ht="12.8" hidden="false" customHeight="false" outlineLevel="0" collapsed="false">
      <c r="A2564" s="17" t="s">
        <v>14330</v>
      </c>
      <c r="B2564" s="18" t="n">
        <v>0.226041</v>
      </c>
      <c r="C2564" s="18" t="n">
        <v>0.383205</v>
      </c>
      <c r="D2564" s="18" t="n">
        <v>1146.39</v>
      </c>
      <c r="E2564" s="18" t="n">
        <v>0.76153190849634</v>
      </c>
      <c r="F2564" s="18" t="n">
        <v>12.3082258328739</v>
      </c>
      <c r="G2564" s="18" t="n">
        <v>11.5466939243775</v>
      </c>
      <c r="H2564" s="18" t="s">
        <v>26</v>
      </c>
      <c r="I2564" s="18" t="s">
        <v>26</v>
      </c>
      <c r="J2564" s="18" t="s">
        <v>25</v>
      </c>
      <c r="K2564" s="18" t="s">
        <v>14331</v>
      </c>
      <c r="L2564" s="17" t="s">
        <v>14332</v>
      </c>
      <c r="M2564" s="17" t="s">
        <v>14333</v>
      </c>
      <c r="N2564" s="19" t="s">
        <v>28</v>
      </c>
      <c r="O2564" s="20" t="s">
        <v>14334</v>
      </c>
      <c r="P2564" s="17"/>
      <c r="Q2564" s="17" t="s">
        <v>206</v>
      </c>
      <c r="R2564" s="18" t="s">
        <v>14335</v>
      </c>
      <c r="S2564" s="17" t="s">
        <v>14334</v>
      </c>
    </row>
    <row r="2565" customFormat="false" ht="12.8" hidden="false" customHeight="false" outlineLevel="0" collapsed="false">
      <c r="A2565" s="17" t="s">
        <v>14336</v>
      </c>
      <c r="B2565" s="18" t="n">
        <v>9.69899</v>
      </c>
      <c r="C2565" s="18" t="n">
        <v>98.3068</v>
      </c>
      <c r="D2565" s="18" t="n">
        <v>71.7251</v>
      </c>
      <c r="E2565" s="18" t="n">
        <v>3.34138478714534</v>
      </c>
      <c r="F2565" s="18" t="n">
        <v>2.88657164858898</v>
      </c>
      <c r="G2565" s="18" t="n">
        <v>-0.454813138556367</v>
      </c>
      <c r="H2565" s="18" t="s">
        <v>25</v>
      </c>
      <c r="I2565" s="18" t="s">
        <v>25</v>
      </c>
      <c r="J2565" s="18" t="s">
        <v>26</v>
      </c>
      <c r="K2565" s="18" t="s">
        <v>14337</v>
      </c>
      <c r="L2565" s="17" t="s">
        <v>14338</v>
      </c>
      <c r="M2565" s="17" t="s">
        <v>14339</v>
      </c>
      <c r="N2565" s="21" t="s">
        <v>14340</v>
      </c>
      <c r="O2565" s="20" t="s">
        <v>8035</v>
      </c>
      <c r="P2565" s="17" t="s">
        <v>14341</v>
      </c>
      <c r="Q2565" s="17" t="s">
        <v>4014</v>
      </c>
      <c r="R2565" s="18" t="s">
        <v>14342</v>
      </c>
      <c r="S2565" s="17" t="s">
        <v>8038</v>
      </c>
    </row>
    <row r="2566" customFormat="false" ht="12.8" hidden="false" customHeight="false" outlineLevel="0" collapsed="false">
      <c r="A2566" s="17" t="s">
        <v>14343</v>
      </c>
      <c r="B2566" s="18" t="n">
        <v>1.73305</v>
      </c>
      <c r="C2566" s="18" t="n">
        <v>0.0545145</v>
      </c>
      <c r="D2566" s="18" t="n">
        <v>0.016137</v>
      </c>
      <c r="E2566" s="18" t="n">
        <v>-4.990529452747</v>
      </c>
      <c r="F2566" s="18" t="n">
        <v>-6.74679707311887</v>
      </c>
      <c r="G2566" s="18" t="n">
        <v>-1.75626762037187</v>
      </c>
      <c r="H2566" s="18" t="s">
        <v>25</v>
      </c>
      <c r="I2566" s="18" t="s">
        <v>26</v>
      </c>
      <c r="J2566" s="18" t="s">
        <v>26</v>
      </c>
      <c r="K2566" s="18" t="s">
        <v>14344</v>
      </c>
      <c r="L2566" s="17" t="s">
        <v>14345</v>
      </c>
      <c r="M2566" s="17" t="s">
        <v>14346</v>
      </c>
      <c r="N2566" s="19" t="s">
        <v>28</v>
      </c>
      <c r="O2566" s="20" t="s">
        <v>14347</v>
      </c>
      <c r="P2566" s="17" t="s">
        <v>14348</v>
      </c>
      <c r="Q2566" s="17" t="s">
        <v>13336</v>
      </c>
      <c r="R2566" s="18" t="s">
        <v>14349</v>
      </c>
      <c r="S2566" s="17" t="s">
        <v>13338</v>
      </c>
    </row>
    <row r="2567" customFormat="false" ht="12.8" hidden="false" customHeight="false" outlineLevel="0" collapsed="false">
      <c r="A2567" s="17" t="s">
        <v>14350</v>
      </c>
      <c r="B2567" s="18" t="n">
        <v>9.94455</v>
      </c>
      <c r="C2567" s="18" t="n">
        <v>0.337244</v>
      </c>
      <c r="D2567" s="18" t="n">
        <v>0.37462</v>
      </c>
      <c r="E2567" s="18" t="n">
        <v>-4.88204140812997</v>
      </c>
      <c r="F2567" s="18" t="n">
        <v>-4.73040626072953</v>
      </c>
      <c r="G2567" s="18" t="n">
        <v>0.151635147400439</v>
      </c>
      <c r="H2567" s="18" t="s">
        <v>25</v>
      </c>
      <c r="I2567" s="18" t="s">
        <v>26</v>
      </c>
      <c r="J2567" s="18" t="s">
        <v>26</v>
      </c>
      <c r="K2567" s="18" t="s">
        <v>14351</v>
      </c>
      <c r="L2567" s="17" t="s">
        <v>14352</v>
      </c>
      <c r="M2567" s="17" t="s">
        <v>14353</v>
      </c>
      <c r="N2567" s="21" t="s">
        <v>14354</v>
      </c>
      <c r="O2567" s="20" t="s">
        <v>14355</v>
      </c>
      <c r="P2567" s="17" t="s">
        <v>954</v>
      </c>
      <c r="Q2567" s="17"/>
      <c r="R2567" s="18" t="s">
        <v>14356</v>
      </c>
      <c r="S2567" s="17" t="s">
        <v>14357</v>
      </c>
    </row>
    <row r="2568" customFormat="false" ht="12.8" hidden="false" customHeight="false" outlineLevel="0" collapsed="false">
      <c r="A2568" s="17" t="s">
        <v>14358</v>
      </c>
      <c r="B2568" s="18" t="n">
        <v>3.299</v>
      </c>
      <c r="C2568" s="18" t="n">
        <v>35.8157</v>
      </c>
      <c r="D2568" s="18" t="n">
        <v>30.3641</v>
      </c>
      <c r="E2568" s="18" t="n">
        <v>3.44049145606553</v>
      </c>
      <c r="F2568" s="18" t="n">
        <v>3.2022659249415</v>
      </c>
      <c r="G2568" s="18" t="n">
        <v>-0.238225531124026</v>
      </c>
      <c r="H2568" s="18" t="s">
        <v>25</v>
      </c>
      <c r="I2568" s="18" t="s">
        <v>25</v>
      </c>
      <c r="J2568" s="18" t="s">
        <v>26</v>
      </c>
      <c r="K2568" s="18" t="s">
        <v>14359</v>
      </c>
      <c r="L2568" s="17" t="s">
        <v>14360</v>
      </c>
      <c r="M2568" s="17" t="s">
        <v>14361</v>
      </c>
      <c r="N2568" s="21" t="s">
        <v>14362</v>
      </c>
      <c r="O2568" s="20" t="s">
        <v>14363</v>
      </c>
      <c r="P2568" s="17" t="s">
        <v>67</v>
      </c>
      <c r="Q2568" s="17"/>
      <c r="R2568" s="18" t="s">
        <v>14364</v>
      </c>
      <c r="S2568" s="17" t="s">
        <v>14363</v>
      </c>
    </row>
    <row r="2569" customFormat="false" ht="12.8" hidden="false" customHeight="false" outlineLevel="0" collapsed="false">
      <c r="A2569" s="17" t="s">
        <v>14365</v>
      </c>
      <c r="B2569" s="18" t="n">
        <v>24.0942</v>
      </c>
      <c r="C2569" s="18" t="n">
        <v>14.1333</v>
      </c>
      <c r="D2569" s="18" t="n">
        <v>84.2016</v>
      </c>
      <c r="E2569" s="18" t="n">
        <v>-0.769587538572412</v>
      </c>
      <c r="F2569" s="18" t="n">
        <v>1.80516174761073</v>
      </c>
      <c r="G2569" s="18" t="n">
        <v>2.57474928618315</v>
      </c>
      <c r="H2569" s="18" t="s">
        <v>26</v>
      </c>
      <c r="I2569" s="18" t="s">
        <v>25</v>
      </c>
      <c r="J2569" s="18" t="s">
        <v>25</v>
      </c>
      <c r="K2569" s="18" t="s">
        <v>14366</v>
      </c>
      <c r="L2569" s="17" t="s">
        <v>14367</v>
      </c>
      <c r="M2569" s="17" t="s">
        <v>14368</v>
      </c>
      <c r="N2569" s="21" t="s">
        <v>14369</v>
      </c>
      <c r="O2569" s="20" t="s">
        <v>14370</v>
      </c>
      <c r="P2569" s="17" t="s">
        <v>1684</v>
      </c>
      <c r="Q2569" s="17" t="s">
        <v>472</v>
      </c>
      <c r="R2569" s="18" t="s">
        <v>14371</v>
      </c>
      <c r="S2569" s="17" t="s">
        <v>14370</v>
      </c>
    </row>
    <row r="2570" customFormat="false" ht="12.8" hidden="false" customHeight="false" outlineLevel="0" collapsed="false">
      <c r="A2570" s="17" t="s">
        <v>14372</v>
      </c>
      <c r="B2570" s="18" t="n">
        <v>0.01</v>
      </c>
      <c r="C2570" s="18" t="n">
        <v>0.0302208</v>
      </c>
      <c r="D2570" s="18" t="n">
        <v>2.3702</v>
      </c>
      <c r="E2570" s="18" t="n">
        <v>1.59554185179183</v>
      </c>
      <c r="F2570" s="18" t="n">
        <v>7.88886499017852</v>
      </c>
      <c r="G2570" s="18" t="n">
        <v>6.29332313838669</v>
      </c>
      <c r="H2570" s="18" t="s">
        <v>26</v>
      </c>
      <c r="I2570" s="18" t="s">
        <v>25</v>
      </c>
      <c r="J2570" s="18" t="s">
        <v>26</v>
      </c>
      <c r="K2570" s="18" t="s">
        <v>14373</v>
      </c>
      <c r="L2570" s="17" t="s">
        <v>28</v>
      </c>
      <c r="M2570" s="17" t="s">
        <v>14374</v>
      </c>
      <c r="N2570" s="19" t="s">
        <v>28</v>
      </c>
      <c r="O2570" s="20" t="s">
        <v>28</v>
      </c>
      <c r="P2570" s="17" t="s">
        <v>28</v>
      </c>
      <c r="Q2570" s="17" t="s">
        <v>28</v>
      </c>
      <c r="R2570" s="18" t="s">
        <v>28</v>
      </c>
      <c r="S2570" s="17" t="s">
        <v>28</v>
      </c>
    </row>
    <row r="2571" customFormat="false" ht="12.8" hidden="false" customHeight="false" outlineLevel="0" collapsed="false">
      <c r="A2571" s="17" t="s">
        <v>14375</v>
      </c>
      <c r="B2571" s="18" t="n">
        <v>15.9235</v>
      </c>
      <c r="C2571" s="18" t="n">
        <v>9.93719</v>
      </c>
      <c r="D2571" s="18" t="n">
        <v>3.73733</v>
      </c>
      <c r="E2571" s="18" t="n">
        <v>-0.68024762156998</v>
      </c>
      <c r="F2571" s="18" t="n">
        <v>-2.09107761441917</v>
      </c>
      <c r="G2571" s="18" t="n">
        <v>-1.41082999284919</v>
      </c>
      <c r="H2571" s="18" t="s">
        <v>26</v>
      </c>
      <c r="I2571" s="18" t="s">
        <v>25</v>
      </c>
      <c r="J2571" s="18" t="s">
        <v>25</v>
      </c>
      <c r="K2571" s="18" t="s">
        <v>14376</v>
      </c>
      <c r="L2571" s="17" t="s">
        <v>14377</v>
      </c>
      <c r="M2571" s="17" t="s">
        <v>14378</v>
      </c>
      <c r="N2571" s="21" t="s">
        <v>14379</v>
      </c>
      <c r="O2571" s="20" t="s">
        <v>14380</v>
      </c>
      <c r="P2571" s="17" t="s">
        <v>14381</v>
      </c>
      <c r="Q2571" s="17" t="s">
        <v>14382</v>
      </c>
      <c r="R2571" s="18" t="s">
        <v>14383</v>
      </c>
      <c r="S2571" s="17" t="s">
        <v>14380</v>
      </c>
    </row>
    <row r="2572" customFormat="false" ht="12.8" hidden="false" customHeight="false" outlineLevel="0" collapsed="false">
      <c r="A2572" s="17" t="s">
        <v>14384</v>
      </c>
      <c r="B2572" s="18" t="n">
        <v>0.0118551</v>
      </c>
      <c r="C2572" s="18" t="n">
        <v>0.480006</v>
      </c>
      <c r="D2572" s="18" t="n">
        <v>7.41081</v>
      </c>
      <c r="E2572" s="18" t="n">
        <v>5.33947270202098</v>
      </c>
      <c r="F2572" s="18" t="n">
        <v>9.28797959491806</v>
      </c>
      <c r="G2572" s="18" t="n">
        <v>3.94850689289708</v>
      </c>
      <c r="H2572" s="18" t="s">
        <v>26</v>
      </c>
      <c r="I2572" s="18" t="s">
        <v>26</v>
      </c>
      <c r="J2572" s="18" t="s">
        <v>25</v>
      </c>
      <c r="K2572" s="18" t="s">
        <v>14385</v>
      </c>
      <c r="L2572" s="17" t="s">
        <v>28</v>
      </c>
      <c r="M2572" s="17" t="s">
        <v>14386</v>
      </c>
      <c r="N2572" s="21" t="s">
        <v>14387</v>
      </c>
      <c r="O2572" s="20" t="s">
        <v>28</v>
      </c>
      <c r="P2572" s="17" t="s">
        <v>28</v>
      </c>
      <c r="Q2572" s="17" t="s">
        <v>28</v>
      </c>
      <c r="R2572" s="18" t="s">
        <v>28</v>
      </c>
      <c r="S2572" s="17" t="s">
        <v>28</v>
      </c>
    </row>
    <row r="2573" customFormat="false" ht="12.8" hidden="false" customHeight="false" outlineLevel="0" collapsed="false">
      <c r="A2573" s="17" t="s">
        <v>14388</v>
      </c>
      <c r="B2573" s="18" t="n">
        <v>0.0687973</v>
      </c>
      <c r="C2573" s="18" t="n">
        <v>0.508924</v>
      </c>
      <c r="D2573" s="18" t="n">
        <v>6.24363</v>
      </c>
      <c r="E2573" s="18" t="n">
        <v>2.88702637645493</v>
      </c>
      <c r="F2573" s="18" t="n">
        <v>6.50388928851727</v>
      </c>
      <c r="G2573" s="18" t="n">
        <v>3.61686291206234</v>
      </c>
      <c r="H2573" s="18" t="s">
        <v>25</v>
      </c>
      <c r="I2573" s="18" t="s">
        <v>25</v>
      </c>
      <c r="J2573" s="18" t="s">
        <v>25</v>
      </c>
      <c r="K2573" s="18" t="s">
        <v>14385</v>
      </c>
      <c r="L2573" s="17" t="s">
        <v>28</v>
      </c>
      <c r="M2573" s="17" t="s">
        <v>14386</v>
      </c>
      <c r="N2573" s="21" t="s">
        <v>14387</v>
      </c>
      <c r="O2573" s="20" t="s">
        <v>28</v>
      </c>
      <c r="P2573" s="17" t="s">
        <v>28</v>
      </c>
      <c r="Q2573" s="17" t="s">
        <v>28</v>
      </c>
      <c r="R2573" s="18" t="s">
        <v>28</v>
      </c>
      <c r="S2573" s="17" t="s">
        <v>28</v>
      </c>
    </row>
    <row r="2574" customFormat="false" ht="12.8" hidden="false" customHeight="false" outlineLevel="0" collapsed="false">
      <c r="A2574" s="17" t="s">
        <v>14389</v>
      </c>
      <c r="B2574" s="18" t="n">
        <v>10.2475</v>
      </c>
      <c r="C2574" s="18" t="n">
        <v>14.2975</v>
      </c>
      <c r="D2574" s="18" t="n">
        <v>1.24047</v>
      </c>
      <c r="E2574" s="18" t="n">
        <v>0.480490915568509</v>
      </c>
      <c r="F2574" s="18" t="n">
        <v>-3.0463132398954</v>
      </c>
      <c r="G2574" s="18" t="n">
        <v>-3.5268041554639</v>
      </c>
      <c r="H2574" s="18" t="s">
        <v>26</v>
      </c>
      <c r="I2574" s="18" t="s">
        <v>25</v>
      </c>
      <c r="J2574" s="18" t="s">
        <v>25</v>
      </c>
      <c r="K2574" s="18" t="s">
        <v>14390</v>
      </c>
      <c r="L2574" s="17" t="s">
        <v>14391</v>
      </c>
      <c r="M2574" s="17" t="s">
        <v>14392</v>
      </c>
      <c r="N2574" s="21" t="s">
        <v>14393</v>
      </c>
      <c r="O2574" s="20" t="s">
        <v>14394</v>
      </c>
      <c r="P2574" s="17" t="s">
        <v>779</v>
      </c>
      <c r="Q2574" s="17" t="s">
        <v>780</v>
      </c>
      <c r="R2574" s="18" t="s">
        <v>14395</v>
      </c>
      <c r="S2574" s="17" t="s">
        <v>782</v>
      </c>
    </row>
    <row r="2575" customFormat="false" ht="12.8" hidden="false" customHeight="false" outlineLevel="0" collapsed="false">
      <c r="A2575" s="17" t="s">
        <v>14396</v>
      </c>
      <c r="B2575" s="18" t="n">
        <v>10.1633</v>
      </c>
      <c r="C2575" s="18" t="n">
        <v>8.08795</v>
      </c>
      <c r="D2575" s="18" t="n">
        <v>46.0766</v>
      </c>
      <c r="E2575" s="18" t="n">
        <v>-0.329522934331585</v>
      </c>
      <c r="F2575" s="18" t="n">
        <v>2.18066534608035</v>
      </c>
      <c r="G2575" s="18" t="n">
        <v>2.51018828041193</v>
      </c>
      <c r="H2575" s="18" t="s">
        <v>26</v>
      </c>
      <c r="I2575" s="18" t="s">
        <v>25</v>
      </c>
      <c r="J2575" s="18" t="s">
        <v>25</v>
      </c>
      <c r="K2575" s="18" t="s">
        <v>14397</v>
      </c>
      <c r="L2575" s="17" t="s">
        <v>14398</v>
      </c>
      <c r="M2575" s="17" t="s">
        <v>14399</v>
      </c>
      <c r="N2575" s="19" t="s">
        <v>28</v>
      </c>
      <c r="O2575" s="20" t="s">
        <v>14400</v>
      </c>
      <c r="P2575" s="17" t="s">
        <v>7858</v>
      </c>
      <c r="Q2575" s="17" t="s">
        <v>5145</v>
      </c>
      <c r="R2575" s="18" t="s">
        <v>14401</v>
      </c>
      <c r="S2575" s="17" t="s">
        <v>14400</v>
      </c>
    </row>
    <row r="2576" customFormat="false" ht="12.8" hidden="false" customHeight="false" outlineLevel="0" collapsed="false">
      <c r="A2576" s="17" t="s">
        <v>14402</v>
      </c>
      <c r="B2576" s="18" t="n">
        <v>0.340996</v>
      </c>
      <c r="C2576" s="18" t="n">
        <v>9.93568</v>
      </c>
      <c r="D2576" s="18" t="n">
        <v>5.82144</v>
      </c>
      <c r="E2576" s="18" t="n">
        <v>4.86479198804793</v>
      </c>
      <c r="F2576" s="18" t="n">
        <v>4.09354934330159</v>
      </c>
      <c r="G2576" s="18" t="n">
        <v>-0.771242644746334</v>
      </c>
      <c r="H2576" s="18" t="s">
        <v>25</v>
      </c>
      <c r="I2576" s="18" t="s">
        <v>25</v>
      </c>
      <c r="J2576" s="18" t="s">
        <v>26</v>
      </c>
      <c r="K2576" s="18" t="s">
        <v>14403</v>
      </c>
      <c r="L2576" s="17" t="s">
        <v>14404</v>
      </c>
      <c r="M2576" s="17" t="s">
        <v>14405</v>
      </c>
      <c r="N2576" s="19" t="s">
        <v>28</v>
      </c>
      <c r="O2576" s="20" t="s">
        <v>5309</v>
      </c>
      <c r="P2576" s="17" t="s">
        <v>329</v>
      </c>
      <c r="Q2576" s="17" t="s">
        <v>330</v>
      </c>
      <c r="R2576" s="18" t="s">
        <v>14406</v>
      </c>
      <c r="S2576" s="17" t="s">
        <v>332</v>
      </c>
    </row>
    <row r="2577" customFormat="false" ht="12.8" hidden="false" customHeight="false" outlineLevel="0" collapsed="false">
      <c r="A2577" s="17" t="s">
        <v>14407</v>
      </c>
      <c r="B2577" s="18" t="n">
        <v>1.05068</v>
      </c>
      <c r="C2577" s="18" t="n">
        <v>1.91536</v>
      </c>
      <c r="D2577" s="18" t="n">
        <v>67.315</v>
      </c>
      <c r="E2577" s="18" t="n">
        <v>0.866292235991662</v>
      </c>
      <c r="F2577" s="18" t="n">
        <v>6.00153277326806</v>
      </c>
      <c r="G2577" s="18" t="n">
        <v>5.1352405372764</v>
      </c>
      <c r="H2577" s="18" t="s">
        <v>26</v>
      </c>
      <c r="I2577" s="18" t="s">
        <v>26</v>
      </c>
      <c r="J2577" s="18" t="s">
        <v>25</v>
      </c>
      <c r="K2577" s="18" t="s">
        <v>14408</v>
      </c>
      <c r="L2577" s="17" t="s">
        <v>14409</v>
      </c>
      <c r="M2577" s="17" t="s">
        <v>14410</v>
      </c>
      <c r="N2577" s="21" t="s">
        <v>14411</v>
      </c>
      <c r="O2577" s="20" t="s">
        <v>14412</v>
      </c>
      <c r="P2577" s="17" t="s">
        <v>14413</v>
      </c>
      <c r="Q2577" s="17" t="s">
        <v>7896</v>
      </c>
      <c r="R2577" s="18" t="s">
        <v>14414</v>
      </c>
      <c r="S2577" s="17" t="s">
        <v>14412</v>
      </c>
    </row>
    <row r="2578" customFormat="false" ht="12.8" hidden="false" customHeight="false" outlineLevel="0" collapsed="false">
      <c r="A2578" s="17" t="s">
        <v>14415</v>
      </c>
      <c r="B2578" s="18" t="n">
        <v>0.442508</v>
      </c>
      <c r="C2578" s="18" t="n">
        <v>5.97112</v>
      </c>
      <c r="D2578" s="18" t="n">
        <v>6.44689</v>
      </c>
      <c r="E2578" s="18" t="n">
        <v>3.75422611976643</v>
      </c>
      <c r="F2578" s="18" t="n">
        <v>3.86482792503158</v>
      </c>
      <c r="G2578" s="18" t="n">
        <v>0.110601805265153</v>
      </c>
      <c r="H2578" s="18" t="s">
        <v>25</v>
      </c>
      <c r="I2578" s="18" t="s">
        <v>25</v>
      </c>
      <c r="J2578" s="18" t="s">
        <v>26</v>
      </c>
      <c r="K2578" s="18" t="s">
        <v>14416</v>
      </c>
      <c r="L2578" s="17" t="s">
        <v>14417</v>
      </c>
      <c r="M2578" s="17" t="s">
        <v>14418</v>
      </c>
      <c r="N2578" s="21" t="s">
        <v>14419</v>
      </c>
      <c r="O2578" s="20" t="s">
        <v>14420</v>
      </c>
      <c r="P2578" s="17" t="s">
        <v>419</v>
      </c>
      <c r="Q2578" s="17" t="s">
        <v>1152</v>
      </c>
      <c r="R2578" s="18" t="s">
        <v>14421</v>
      </c>
      <c r="S2578" s="17" t="s">
        <v>1154</v>
      </c>
    </row>
    <row r="2579" customFormat="false" ht="12.8" hidden="false" customHeight="false" outlineLevel="0" collapsed="false">
      <c r="A2579" s="17" t="s">
        <v>14422</v>
      </c>
      <c r="B2579" s="18" t="n">
        <v>7.49369</v>
      </c>
      <c r="C2579" s="18" t="n">
        <v>30.9631</v>
      </c>
      <c r="D2579" s="18" t="n">
        <v>47.8011</v>
      </c>
      <c r="E2579" s="18" t="n">
        <v>2.04680171774254</v>
      </c>
      <c r="F2579" s="18" t="n">
        <v>2.67329561551216</v>
      </c>
      <c r="G2579" s="18" t="n">
        <v>0.626493897769627</v>
      </c>
      <c r="H2579" s="18" t="s">
        <v>25</v>
      </c>
      <c r="I2579" s="18" t="s">
        <v>25</v>
      </c>
      <c r="J2579" s="18" t="s">
        <v>26</v>
      </c>
      <c r="K2579" s="18" t="s">
        <v>14423</v>
      </c>
      <c r="L2579" s="17" t="s">
        <v>14424</v>
      </c>
      <c r="M2579" s="17" t="s">
        <v>14425</v>
      </c>
      <c r="N2579" s="19" t="s">
        <v>28</v>
      </c>
      <c r="O2579" s="20" t="s">
        <v>14426</v>
      </c>
      <c r="P2579" s="17" t="s">
        <v>419</v>
      </c>
      <c r="Q2579" s="17" t="s">
        <v>1152</v>
      </c>
      <c r="R2579" s="18" t="s">
        <v>14427</v>
      </c>
      <c r="S2579" s="17" t="s">
        <v>1154</v>
      </c>
    </row>
    <row r="2580" customFormat="false" ht="12.8" hidden="false" customHeight="false" outlineLevel="0" collapsed="false">
      <c r="A2580" s="17" t="s">
        <v>14428</v>
      </c>
      <c r="B2580" s="18" t="n">
        <v>0.0109285</v>
      </c>
      <c r="C2580" s="18" t="n">
        <v>3.14332</v>
      </c>
      <c r="D2580" s="18" t="n">
        <v>0.514576</v>
      </c>
      <c r="E2580" s="18" t="n">
        <v>8.16804994400624</v>
      </c>
      <c r="F2580" s="18" t="n">
        <v>5.55721686940232</v>
      </c>
      <c r="G2580" s="18" t="n">
        <v>-2.61083307460392</v>
      </c>
      <c r="H2580" s="18" t="s">
        <v>26</v>
      </c>
      <c r="I2580" s="18" t="s">
        <v>26</v>
      </c>
      <c r="J2580" s="18" t="s">
        <v>25</v>
      </c>
      <c r="K2580" s="18" t="s">
        <v>14429</v>
      </c>
      <c r="L2580" s="17" t="s">
        <v>28</v>
      </c>
      <c r="M2580" s="17" t="s">
        <v>14430</v>
      </c>
      <c r="N2580" s="19" t="s">
        <v>28</v>
      </c>
      <c r="O2580" s="20" t="s">
        <v>28</v>
      </c>
      <c r="P2580" s="17" t="s">
        <v>28</v>
      </c>
      <c r="Q2580" s="17" t="s">
        <v>28</v>
      </c>
      <c r="R2580" s="18" t="s">
        <v>28</v>
      </c>
      <c r="S2580" s="17" t="s">
        <v>28</v>
      </c>
    </row>
    <row r="2581" customFormat="false" ht="12.8" hidden="false" customHeight="false" outlineLevel="0" collapsed="false">
      <c r="A2581" s="17" t="s">
        <v>14431</v>
      </c>
      <c r="B2581" s="18" t="n">
        <v>0.113277</v>
      </c>
      <c r="C2581" s="18" t="n">
        <v>1.6941</v>
      </c>
      <c r="D2581" s="18" t="n">
        <v>2.04987</v>
      </c>
      <c r="E2581" s="18" t="n">
        <v>3.90259216897886</v>
      </c>
      <c r="F2581" s="18" t="n">
        <v>4.17760555067743</v>
      </c>
      <c r="G2581" s="18" t="n">
        <v>0.275013381698561</v>
      </c>
      <c r="H2581" s="18" t="s">
        <v>25</v>
      </c>
      <c r="I2581" s="18" t="s">
        <v>25</v>
      </c>
      <c r="J2581" s="18" t="s">
        <v>26</v>
      </c>
      <c r="K2581" s="18" t="s">
        <v>14432</v>
      </c>
      <c r="L2581" s="17" t="s">
        <v>28</v>
      </c>
      <c r="M2581" s="17" t="s">
        <v>14433</v>
      </c>
      <c r="N2581" s="19" t="s">
        <v>28</v>
      </c>
      <c r="O2581" s="20" t="s">
        <v>28</v>
      </c>
      <c r="P2581" s="17" t="s">
        <v>28</v>
      </c>
      <c r="Q2581" s="17" t="s">
        <v>28</v>
      </c>
      <c r="R2581" s="18" t="s">
        <v>28</v>
      </c>
      <c r="S2581" s="17" t="s">
        <v>28</v>
      </c>
    </row>
    <row r="2582" customFormat="false" ht="12.8" hidden="false" customHeight="false" outlineLevel="0" collapsed="false">
      <c r="A2582" s="17" t="s">
        <v>14434</v>
      </c>
      <c r="B2582" s="18" t="n">
        <v>1.05147</v>
      </c>
      <c r="C2582" s="18" t="n">
        <v>4.49047</v>
      </c>
      <c r="D2582" s="18" t="n">
        <v>2.57926</v>
      </c>
      <c r="E2582" s="18" t="n">
        <v>2.09445876571281</v>
      </c>
      <c r="F2582" s="18" t="n">
        <v>1.29454952161657</v>
      </c>
      <c r="G2582" s="18" t="n">
        <v>-0.799909244096243</v>
      </c>
      <c r="H2582" s="18" t="s">
        <v>25</v>
      </c>
      <c r="I2582" s="18" t="s">
        <v>26</v>
      </c>
      <c r="J2582" s="18" t="s">
        <v>26</v>
      </c>
      <c r="K2582" s="18" t="s">
        <v>14435</v>
      </c>
      <c r="L2582" s="17" t="s">
        <v>28</v>
      </c>
      <c r="M2582" s="17" t="s">
        <v>14436</v>
      </c>
      <c r="N2582" s="19" t="s">
        <v>28</v>
      </c>
      <c r="O2582" s="20" t="s">
        <v>28</v>
      </c>
      <c r="P2582" s="17" t="s">
        <v>28</v>
      </c>
      <c r="Q2582" s="17" t="s">
        <v>28</v>
      </c>
      <c r="R2582" s="18" t="s">
        <v>28</v>
      </c>
      <c r="S2582" s="17" t="s">
        <v>28</v>
      </c>
    </row>
    <row r="2583" customFormat="false" ht="12.8" hidden="false" customHeight="false" outlineLevel="0" collapsed="false">
      <c r="A2583" s="17" t="s">
        <v>14437</v>
      </c>
      <c r="B2583" s="18" t="n">
        <v>20.489</v>
      </c>
      <c r="C2583" s="18" t="n">
        <v>15.1195</v>
      </c>
      <c r="D2583" s="18" t="n">
        <v>1.83909</v>
      </c>
      <c r="E2583" s="18" t="n">
        <v>-0.438439142316104</v>
      </c>
      <c r="F2583" s="18" t="n">
        <v>-3.47778558480452</v>
      </c>
      <c r="G2583" s="18" t="n">
        <v>-3.03934644248842</v>
      </c>
      <c r="H2583" s="18" t="s">
        <v>26</v>
      </c>
      <c r="I2583" s="18" t="s">
        <v>25</v>
      </c>
      <c r="J2583" s="18" t="s">
        <v>25</v>
      </c>
      <c r="K2583" s="18" t="s">
        <v>14438</v>
      </c>
      <c r="L2583" s="17" t="s">
        <v>14439</v>
      </c>
      <c r="M2583" s="17" t="s">
        <v>14440</v>
      </c>
      <c r="N2583" s="19" t="s">
        <v>28</v>
      </c>
      <c r="O2583" s="20" t="s">
        <v>28</v>
      </c>
      <c r="P2583" s="17" t="s">
        <v>28</v>
      </c>
      <c r="Q2583" s="17" t="s">
        <v>28</v>
      </c>
      <c r="R2583" s="18" t="s">
        <v>28</v>
      </c>
      <c r="S2583" s="17" t="s">
        <v>28</v>
      </c>
    </row>
    <row r="2584" customFormat="false" ht="12.8" hidden="false" customHeight="false" outlineLevel="0" collapsed="false">
      <c r="A2584" s="17" t="s">
        <v>14441</v>
      </c>
      <c r="B2584" s="18" t="n">
        <v>160.778</v>
      </c>
      <c r="C2584" s="18" t="n">
        <v>142.697</v>
      </c>
      <c r="D2584" s="18" t="n">
        <v>8.14091</v>
      </c>
      <c r="E2584" s="18" t="n">
        <v>-0.172115004827081</v>
      </c>
      <c r="F2584" s="18" t="n">
        <v>-4.30373612957158</v>
      </c>
      <c r="G2584" s="18" t="n">
        <v>-4.1316211247445</v>
      </c>
      <c r="H2584" s="18" t="s">
        <v>26</v>
      </c>
      <c r="I2584" s="18" t="s">
        <v>25</v>
      </c>
      <c r="J2584" s="18" t="s">
        <v>25</v>
      </c>
      <c r="K2584" s="18" t="s">
        <v>14442</v>
      </c>
      <c r="L2584" s="17" t="s">
        <v>14443</v>
      </c>
      <c r="M2584" s="17" t="s">
        <v>14444</v>
      </c>
      <c r="N2584" s="21" t="s">
        <v>14445</v>
      </c>
      <c r="O2584" s="20" t="s">
        <v>14446</v>
      </c>
      <c r="P2584" s="17" t="s">
        <v>2069</v>
      </c>
      <c r="Q2584" s="17" t="s">
        <v>2070</v>
      </c>
      <c r="R2584" s="18" t="s">
        <v>14447</v>
      </c>
      <c r="S2584" s="17" t="s">
        <v>14446</v>
      </c>
    </row>
    <row r="2585" customFormat="false" ht="12.8" hidden="false" customHeight="false" outlineLevel="0" collapsed="false">
      <c r="A2585" s="17" t="s">
        <v>14448</v>
      </c>
      <c r="B2585" s="18" t="n">
        <v>8.03957</v>
      </c>
      <c r="C2585" s="18" t="n">
        <v>4.98988</v>
      </c>
      <c r="D2585" s="18" t="n">
        <v>1.0737</v>
      </c>
      <c r="E2585" s="18" t="n">
        <v>-0.688113219201419</v>
      </c>
      <c r="F2585" s="18" t="n">
        <v>-2.90452739068957</v>
      </c>
      <c r="G2585" s="18" t="n">
        <v>-2.21641417148816</v>
      </c>
      <c r="H2585" s="18" t="s">
        <v>26</v>
      </c>
      <c r="I2585" s="18" t="s">
        <v>25</v>
      </c>
      <c r="J2585" s="18" t="s">
        <v>25</v>
      </c>
      <c r="K2585" s="18" t="s">
        <v>14449</v>
      </c>
      <c r="L2585" s="17" t="s">
        <v>14450</v>
      </c>
      <c r="M2585" s="17" t="s">
        <v>14451</v>
      </c>
      <c r="N2585" s="21" t="s">
        <v>14452</v>
      </c>
      <c r="O2585" s="20" t="s">
        <v>14453</v>
      </c>
      <c r="P2585" s="17" t="s">
        <v>14454</v>
      </c>
      <c r="Q2585" s="17"/>
      <c r="R2585" s="18" t="s">
        <v>14455</v>
      </c>
      <c r="S2585" s="17" t="s">
        <v>14453</v>
      </c>
    </row>
    <row r="2586" customFormat="false" ht="12.8" hidden="false" customHeight="false" outlineLevel="0" collapsed="false">
      <c r="A2586" s="17" t="s">
        <v>14456</v>
      </c>
      <c r="B2586" s="18" t="n">
        <v>9.90595</v>
      </c>
      <c r="C2586" s="18" t="n">
        <v>1.30501</v>
      </c>
      <c r="D2586" s="18" t="n">
        <v>0.0563643</v>
      </c>
      <c r="E2586" s="18" t="n">
        <v>-2.92423447714143</v>
      </c>
      <c r="F2586" s="18" t="n">
        <v>-7.45736985058315</v>
      </c>
      <c r="G2586" s="18" t="n">
        <v>-4.53313537344172</v>
      </c>
      <c r="H2586" s="18" t="s">
        <v>25</v>
      </c>
      <c r="I2586" s="18" t="s">
        <v>26</v>
      </c>
      <c r="J2586" s="18" t="s">
        <v>26</v>
      </c>
      <c r="K2586" s="18" t="s">
        <v>14457</v>
      </c>
      <c r="L2586" s="17" t="s">
        <v>14458</v>
      </c>
      <c r="M2586" s="17" t="s">
        <v>14459</v>
      </c>
      <c r="N2586" s="19" t="s">
        <v>28</v>
      </c>
      <c r="O2586" s="20" t="s">
        <v>14460</v>
      </c>
      <c r="P2586" s="17"/>
      <c r="Q2586" s="17"/>
      <c r="R2586" s="18" t="s">
        <v>14461</v>
      </c>
      <c r="S2586" s="17" t="s">
        <v>14460</v>
      </c>
    </row>
    <row r="2587" customFormat="false" ht="12.8" hidden="false" customHeight="false" outlineLevel="0" collapsed="false">
      <c r="A2587" s="17" t="s">
        <v>14462</v>
      </c>
      <c r="B2587" s="18" t="n">
        <v>8.96583</v>
      </c>
      <c r="C2587" s="18" t="n">
        <v>29.7895</v>
      </c>
      <c r="D2587" s="18" t="n">
        <v>193.157</v>
      </c>
      <c r="E2587" s="18" t="n">
        <v>1.73229485896863</v>
      </c>
      <c r="F2587" s="18" t="n">
        <v>4.42919300660326</v>
      </c>
      <c r="G2587" s="18" t="n">
        <v>2.69689814763463</v>
      </c>
      <c r="H2587" s="18" t="s">
        <v>25</v>
      </c>
      <c r="I2587" s="18" t="s">
        <v>25</v>
      </c>
      <c r="J2587" s="18" t="s">
        <v>25</v>
      </c>
      <c r="K2587" s="18" t="s">
        <v>14463</v>
      </c>
      <c r="L2587" s="17" t="s">
        <v>14464</v>
      </c>
      <c r="M2587" s="17" t="s">
        <v>14465</v>
      </c>
      <c r="N2587" s="21" t="s">
        <v>14466</v>
      </c>
      <c r="O2587" s="20" t="s">
        <v>14467</v>
      </c>
      <c r="P2587" s="17" t="s">
        <v>5489</v>
      </c>
      <c r="Q2587" s="17" t="s">
        <v>2131</v>
      </c>
      <c r="R2587" s="18" t="s">
        <v>14468</v>
      </c>
      <c r="S2587" s="17" t="s">
        <v>14467</v>
      </c>
    </row>
    <row r="2588" customFormat="false" ht="12.8" hidden="false" customHeight="false" outlineLevel="0" collapsed="false">
      <c r="A2588" s="17" t="s">
        <v>14469</v>
      </c>
      <c r="B2588" s="18" t="n">
        <v>11.8865</v>
      </c>
      <c r="C2588" s="18" t="n">
        <v>0.16583</v>
      </c>
      <c r="D2588" s="18" t="n">
        <v>0.01</v>
      </c>
      <c r="E2588" s="18" t="n">
        <v>-6.16347513764842</v>
      </c>
      <c r="F2588" s="18" t="n">
        <v>-10.2151082582842</v>
      </c>
      <c r="G2588" s="18" t="n">
        <v>-4.05163312063575</v>
      </c>
      <c r="H2588" s="18" t="s">
        <v>25</v>
      </c>
      <c r="I2588" s="18" t="s">
        <v>25</v>
      </c>
      <c r="J2588" s="18" t="s">
        <v>26</v>
      </c>
      <c r="K2588" s="18" t="s">
        <v>14470</v>
      </c>
      <c r="L2588" s="17" t="s">
        <v>14471</v>
      </c>
      <c r="M2588" s="17" t="s">
        <v>14472</v>
      </c>
      <c r="N2588" s="19" t="s">
        <v>28</v>
      </c>
      <c r="O2588" s="20" t="s">
        <v>14446</v>
      </c>
      <c r="P2588" s="17" t="s">
        <v>2069</v>
      </c>
      <c r="Q2588" s="17" t="s">
        <v>2070</v>
      </c>
      <c r="R2588" s="18" t="s">
        <v>14473</v>
      </c>
      <c r="S2588" s="17" t="s">
        <v>14446</v>
      </c>
    </row>
    <row r="2589" customFormat="false" ht="12.8" hidden="false" customHeight="false" outlineLevel="0" collapsed="false">
      <c r="A2589" s="17" t="s">
        <v>14474</v>
      </c>
      <c r="B2589" s="18" t="n">
        <v>0.122461</v>
      </c>
      <c r="C2589" s="18" t="n">
        <v>0.01</v>
      </c>
      <c r="D2589" s="18" t="n">
        <v>7.87347</v>
      </c>
      <c r="E2589" s="18" t="n">
        <v>-3.6142504639929</v>
      </c>
      <c r="F2589" s="18" t="n">
        <v>6.00660532701304</v>
      </c>
      <c r="G2589" s="18" t="n">
        <v>9.62085579100594</v>
      </c>
      <c r="H2589" s="18" t="s">
        <v>26</v>
      </c>
      <c r="I2589" s="18" t="s">
        <v>26</v>
      </c>
      <c r="J2589" s="18" t="s">
        <v>25</v>
      </c>
      <c r="K2589" s="18" t="s">
        <v>14475</v>
      </c>
      <c r="L2589" s="17" t="s">
        <v>28</v>
      </c>
      <c r="M2589" s="17" t="s">
        <v>14476</v>
      </c>
      <c r="N2589" s="19" t="s">
        <v>28</v>
      </c>
      <c r="O2589" s="20" t="s">
        <v>28</v>
      </c>
      <c r="P2589" s="17" t="s">
        <v>28</v>
      </c>
      <c r="Q2589" s="17" t="s">
        <v>28</v>
      </c>
      <c r="R2589" s="18" t="s">
        <v>28</v>
      </c>
      <c r="S2589" s="17" t="s">
        <v>28</v>
      </c>
    </row>
    <row r="2590" customFormat="false" ht="12.8" hidden="false" customHeight="false" outlineLevel="0" collapsed="false">
      <c r="A2590" s="17" t="s">
        <v>14477</v>
      </c>
      <c r="B2590" s="18" t="n">
        <v>335.081</v>
      </c>
      <c r="C2590" s="18" t="n">
        <v>3.59993</v>
      </c>
      <c r="D2590" s="18" t="n">
        <v>0.944355</v>
      </c>
      <c r="E2590" s="18" t="n">
        <v>-6.54039722004245</v>
      </c>
      <c r="F2590" s="18" t="n">
        <v>-8.4709648722902</v>
      </c>
      <c r="G2590" s="18" t="n">
        <v>-1.93056765224775</v>
      </c>
      <c r="H2590" s="18" t="s">
        <v>25</v>
      </c>
      <c r="I2590" s="18" t="s">
        <v>25</v>
      </c>
      <c r="J2590" s="18" t="s">
        <v>26</v>
      </c>
      <c r="K2590" s="18" t="s">
        <v>14478</v>
      </c>
      <c r="L2590" s="17" t="s">
        <v>28</v>
      </c>
      <c r="M2590" s="17" t="s">
        <v>14479</v>
      </c>
      <c r="N2590" s="19" t="s">
        <v>28</v>
      </c>
      <c r="O2590" s="20" t="s">
        <v>28</v>
      </c>
      <c r="P2590" s="17" t="s">
        <v>28</v>
      </c>
      <c r="Q2590" s="17" t="s">
        <v>28</v>
      </c>
      <c r="R2590" s="18" t="s">
        <v>28</v>
      </c>
      <c r="S2590" s="17" t="s">
        <v>28</v>
      </c>
    </row>
    <row r="2591" customFormat="false" ht="12.8" hidden="false" customHeight="false" outlineLevel="0" collapsed="false">
      <c r="A2591" s="17" t="s">
        <v>14480</v>
      </c>
      <c r="B2591" s="18" t="n">
        <v>135.796</v>
      </c>
      <c r="C2591" s="18" t="n">
        <v>2.27361</v>
      </c>
      <c r="D2591" s="18" t="n">
        <v>0.48598</v>
      </c>
      <c r="E2591" s="18" t="n">
        <v>-5.90031236893131</v>
      </c>
      <c r="F2591" s="18" t="n">
        <v>-8.12632832647646</v>
      </c>
      <c r="G2591" s="18" t="n">
        <v>-2.22601595754515</v>
      </c>
      <c r="H2591" s="18" t="s">
        <v>25</v>
      </c>
      <c r="I2591" s="18" t="s">
        <v>25</v>
      </c>
      <c r="J2591" s="18" t="s">
        <v>26</v>
      </c>
      <c r="K2591" s="18" t="s">
        <v>14481</v>
      </c>
      <c r="L2591" s="17" t="s">
        <v>28</v>
      </c>
      <c r="M2591" s="17" t="s">
        <v>14482</v>
      </c>
      <c r="N2591" s="19" t="s">
        <v>28</v>
      </c>
      <c r="O2591" s="20" t="s">
        <v>28</v>
      </c>
      <c r="P2591" s="17" t="s">
        <v>28</v>
      </c>
      <c r="Q2591" s="17" t="s">
        <v>28</v>
      </c>
      <c r="R2591" s="18" t="s">
        <v>28</v>
      </c>
      <c r="S2591" s="17" t="s">
        <v>28</v>
      </c>
    </row>
    <row r="2592" customFormat="false" ht="12.8" hidden="false" customHeight="false" outlineLevel="0" collapsed="false">
      <c r="A2592" s="17" t="s">
        <v>14483</v>
      </c>
      <c r="B2592" s="18" t="n">
        <v>0.745184</v>
      </c>
      <c r="C2592" s="18" t="n">
        <v>158.876</v>
      </c>
      <c r="D2592" s="18" t="n">
        <v>65.8568</v>
      </c>
      <c r="E2592" s="18" t="n">
        <v>7.73608879234829</v>
      </c>
      <c r="F2592" s="18" t="n">
        <v>6.46559190425469</v>
      </c>
      <c r="G2592" s="18" t="n">
        <v>-1.27049688809361</v>
      </c>
      <c r="H2592" s="18" t="s">
        <v>25</v>
      </c>
      <c r="I2592" s="18" t="s">
        <v>25</v>
      </c>
      <c r="J2592" s="18" t="s">
        <v>25</v>
      </c>
      <c r="K2592" s="18" t="s">
        <v>14484</v>
      </c>
      <c r="L2592" s="17" t="s">
        <v>14485</v>
      </c>
      <c r="M2592" s="17" t="s">
        <v>14486</v>
      </c>
      <c r="N2592" s="21" t="s">
        <v>14487</v>
      </c>
      <c r="O2592" s="20" t="s">
        <v>14488</v>
      </c>
      <c r="P2592" s="17" t="s">
        <v>471</v>
      </c>
      <c r="Q2592" s="17" t="s">
        <v>472</v>
      </c>
      <c r="R2592" s="18" t="s">
        <v>14489</v>
      </c>
      <c r="S2592" s="17" t="s">
        <v>14488</v>
      </c>
    </row>
    <row r="2593" customFormat="false" ht="12.8" hidden="false" customHeight="false" outlineLevel="0" collapsed="false">
      <c r="A2593" s="17" t="s">
        <v>14490</v>
      </c>
      <c r="B2593" s="18" t="n">
        <v>0.458124</v>
      </c>
      <c r="C2593" s="18" t="n">
        <v>2.82505</v>
      </c>
      <c r="D2593" s="18" t="n">
        <v>1.11348</v>
      </c>
      <c r="E2593" s="18" t="n">
        <v>2.62446635250141</v>
      </c>
      <c r="F2593" s="18" t="n">
        <v>1.28126559586881</v>
      </c>
      <c r="G2593" s="18" t="n">
        <v>-1.3432007566326</v>
      </c>
      <c r="H2593" s="18" t="s">
        <v>25</v>
      </c>
      <c r="I2593" s="18" t="s">
        <v>26</v>
      </c>
      <c r="J2593" s="18" t="s">
        <v>26</v>
      </c>
      <c r="K2593" s="18" t="s">
        <v>14491</v>
      </c>
      <c r="L2593" s="17" t="s">
        <v>14492</v>
      </c>
      <c r="M2593" s="17" t="s">
        <v>14493</v>
      </c>
      <c r="N2593" s="19" t="s">
        <v>28</v>
      </c>
      <c r="O2593" s="20" t="s">
        <v>14494</v>
      </c>
      <c r="P2593" s="17" t="s">
        <v>14495</v>
      </c>
      <c r="Q2593" s="17" t="s">
        <v>14496</v>
      </c>
      <c r="R2593" s="18" t="s">
        <v>14497</v>
      </c>
      <c r="S2593" s="17" t="s">
        <v>14498</v>
      </c>
    </row>
    <row r="2594" customFormat="false" ht="12.8" hidden="false" customHeight="false" outlineLevel="0" collapsed="false">
      <c r="A2594" s="17" t="s">
        <v>14499</v>
      </c>
      <c r="B2594" s="18" t="n">
        <v>18.3609</v>
      </c>
      <c r="C2594" s="18" t="n">
        <v>53.7371</v>
      </c>
      <c r="D2594" s="18" t="n">
        <v>190.31</v>
      </c>
      <c r="E2594" s="18" t="n">
        <v>1.54928168897244</v>
      </c>
      <c r="F2594" s="18" t="n">
        <v>3.37364268875928</v>
      </c>
      <c r="G2594" s="18" t="n">
        <v>1.82436099978684</v>
      </c>
      <c r="H2594" s="18" t="s">
        <v>26</v>
      </c>
      <c r="I2594" s="18" t="s">
        <v>25</v>
      </c>
      <c r="J2594" s="18" t="s">
        <v>25</v>
      </c>
      <c r="K2594" s="18" t="s">
        <v>14500</v>
      </c>
      <c r="L2594" s="17" t="s">
        <v>14501</v>
      </c>
      <c r="M2594" s="17" t="s">
        <v>14502</v>
      </c>
      <c r="N2594" s="21" t="s">
        <v>14503</v>
      </c>
      <c r="O2594" s="20" t="s">
        <v>14504</v>
      </c>
      <c r="P2594" s="17" t="s">
        <v>534</v>
      </c>
      <c r="Q2594" s="17" t="s">
        <v>14505</v>
      </c>
      <c r="R2594" s="18" t="s">
        <v>14506</v>
      </c>
      <c r="S2594" s="17" t="s">
        <v>14507</v>
      </c>
    </row>
    <row r="2595" customFormat="false" ht="12.8" hidden="false" customHeight="false" outlineLevel="0" collapsed="false">
      <c r="A2595" s="17" t="s">
        <v>14508</v>
      </c>
      <c r="B2595" s="18" t="n">
        <v>20.2991</v>
      </c>
      <c r="C2595" s="18" t="n">
        <v>36.8492</v>
      </c>
      <c r="D2595" s="18" t="n">
        <v>107.996</v>
      </c>
      <c r="E2595" s="18" t="n">
        <v>0.860217534456124</v>
      </c>
      <c r="F2595" s="18" t="n">
        <v>2.41149020899348</v>
      </c>
      <c r="G2595" s="18" t="n">
        <v>1.55127267453736</v>
      </c>
      <c r="H2595" s="18" t="s">
        <v>26</v>
      </c>
      <c r="I2595" s="18" t="s">
        <v>25</v>
      </c>
      <c r="J2595" s="18" t="s">
        <v>25</v>
      </c>
      <c r="K2595" s="18" t="s">
        <v>14509</v>
      </c>
      <c r="L2595" s="17" t="s">
        <v>14510</v>
      </c>
      <c r="M2595" s="17" t="s">
        <v>14511</v>
      </c>
      <c r="N2595" s="19" t="s">
        <v>28</v>
      </c>
      <c r="O2595" s="20" t="s">
        <v>14512</v>
      </c>
      <c r="P2595" s="17"/>
      <c r="Q2595" s="17" t="s">
        <v>14513</v>
      </c>
      <c r="R2595" s="18" t="s">
        <v>14514</v>
      </c>
      <c r="S2595" s="17" t="s">
        <v>14512</v>
      </c>
    </row>
    <row r="2596" customFormat="false" ht="12.8" hidden="false" customHeight="false" outlineLevel="0" collapsed="false">
      <c r="A2596" s="17" t="s">
        <v>14515</v>
      </c>
      <c r="B2596" s="18" t="n">
        <v>177.95</v>
      </c>
      <c r="C2596" s="18" t="n">
        <v>780.795</v>
      </c>
      <c r="D2596" s="18" t="n">
        <v>1835.53</v>
      </c>
      <c r="E2596" s="18" t="n">
        <v>2.13347188145384</v>
      </c>
      <c r="F2596" s="18" t="n">
        <v>3.36665285615434</v>
      </c>
      <c r="G2596" s="18" t="n">
        <v>1.2331809747005</v>
      </c>
      <c r="H2596" s="18" t="s">
        <v>25</v>
      </c>
      <c r="I2596" s="18" t="s">
        <v>25</v>
      </c>
      <c r="J2596" s="18" t="s">
        <v>26</v>
      </c>
      <c r="K2596" s="18" t="s">
        <v>14516</v>
      </c>
      <c r="L2596" s="17" t="s">
        <v>14517</v>
      </c>
      <c r="M2596" s="17" t="s">
        <v>14518</v>
      </c>
      <c r="N2596" s="21" t="s">
        <v>14519</v>
      </c>
      <c r="O2596" s="20" t="s">
        <v>14520</v>
      </c>
      <c r="P2596" s="17" t="s">
        <v>2968</v>
      </c>
      <c r="Q2596" s="17" t="s">
        <v>14521</v>
      </c>
      <c r="R2596" s="18" t="s">
        <v>14522</v>
      </c>
      <c r="S2596" s="17" t="s">
        <v>14523</v>
      </c>
    </row>
    <row r="2597" customFormat="false" ht="12.8" hidden="false" customHeight="false" outlineLevel="0" collapsed="false">
      <c r="A2597" s="17" t="s">
        <v>14524</v>
      </c>
      <c r="B2597" s="18" t="n">
        <v>16.5624</v>
      </c>
      <c r="C2597" s="18" t="n">
        <v>76.8229</v>
      </c>
      <c r="D2597" s="18" t="n">
        <v>25.4798</v>
      </c>
      <c r="E2597" s="18" t="n">
        <v>2.21362468149857</v>
      </c>
      <c r="F2597" s="18" t="n">
        <v>0.621442209487536</v>
      </c>
      <c r="G2597" s="18" t="n">
        <v>-1.59218247201104</v>
      </c>
      <c r="H2597" s="18" t="s">
        <v>25</v>
      </c>
      <c r="I2597" s="18" t="s">
        <v>26</v>
      </c>
      <c r="J2597" s="18" t="s">
        <v>25</v>
      </c>
      <c r="K2597" s="18" t="s">
        <v>14525</v>
      </c>
      <c r="L2597" s="17" t="s">
        <v>14526</v>
      </c>
      <c r="M2597" s="17" t="s">
        <v>14527</v>
      </c>
      <c r="N2597" s="19" t="s">
        <v>28</v>
      </c>
      <c r="O2597" s="20" t="s">
        <v>13537</v>
      </c>
      <c r="P2597" s="17"/>
      <c r="Q2597" s="17"/>
      <c r="R2597" s="18" t="s">
        <v>14528</v>
      </c>
      <c r="S2597" s="17" t="s">
        <v>13539</v>
      </c>
    </row>
    <row r="2598" customFormat="false" ht="12.8" hidden="false" customHeight="false" outlineLevel="0" collapsed="false">
      <c r="A2598" s="17" t="s">
        <v>14529</v>
      </c>
      <c r="B2598" s="18" t="n">
        <v>22.0254</v>
      </c>
      <c r="C2598" s="18" t="n">
        <v>15.4057</v>
      </c>
      <c r="D2598" s="18" t="n">
        <v>2.02206</v>
      </c>
      <c r="E2598" s="18" t="n">
        <v>-0.515703983301918</v>
      </c>
      <c r="F2598" s="18" t="n">
        <v>-3.4452705082925</v>
      </c>
      <c r="G2598" s="18" t="n">
        <v>-2.92956652499058</v>
      </c>
      <c r="H2598" s="18" t="s">
        <v>26</v>
      </c>
      <c r="I2598" s="18" t="s">
        <v>25</v>
      </c>
      <c r="J2598" s="18" t="s">
        <v>25</v>
      </c>
      <c r="K2598" s="18" t="s">
        <v>14530</v>
      </c>
      <c r="L2598" s="17" t="s">
        <v>14531</v>
      </c>
      <c r="M2598" s="17" t="s">
        <v>14532</v>
      </c>
      <c r="N2598" s="21" t="s">
        <v>14533</v>
      </c>
      <c r="O2598" s="20" t="s">
        <v>14534</v>
      </c>
      <c r="P2598" s="17"/>
      <c r="Q2598" s="17"/>
      <c r="R2598" s="18" t="s">
        <v>14535</v>
      </c>
      <c r="S2598" s="17" t="s">
        <v>14534</v>
      </c>
    </row>
    <row r="2599" customFormat="false" ht="12.8" hidden="false" customHeight="false" outlineLevel="0" collapsed="false">
      <c r="A2599" s="17" t="s">
        <v>14536</v>
      </c>
      <c r="B2599" s="18" t="n">
        <v>11.5669</v>
      </c>
      <c r="C2599" s="18" t="n">
        <v>8.29842</v>
      </c>
      <c r="D2599" s="18" t="n">
        <v>41.6548</v>
      </c>
      <c r="E2599" s="18" t="n">
        <v>-0.47909368323175</v>
      </c>
      <c r="F2599" s="18" t="n">
        <v>1.84848048583856</v>
      </c>
      <c r="G2599" s="18" t="n">
        <v>2.32757416907031</v>
      </c>
      <c r="H2599" s="18" t="s">
        <v>26</v>
      </c>
      <c r="I2599" s="18" t="s">
        <v>26</v>
      </c>
      <c r="J2599" s="18" t="s">
        <v>25</v>
      </c>
      <c r="K2599" s="18" t="s">
        <v>14537</v>
      </c>
      <c r="L2599" s="17" t="s">
        <v>14538</v>
      </c>
      <c r="M2599" s="17" t="s">
        <v>14539</v>
      </c>
      <c r="N2599" s="21" t="s">
        <v>14540</v>
      </c>
      <c r="O2599" s="20" t="s">
        <v>14541</v>
      </c>
      <c r="P2599" s="17"/>
      <c r="Q2599" s="17"/>
      <c r="R2599" s="18" t="s">
        <v>14542</v>
      </c>
      <c r="S2599" s="17" t="s">
        <v>14541</v>
      </c>
    </row>
    <row r="2600" customFormat="false" ht="12.8" hidden="false" customHeight="false" outlineLevel="0" collapsed="false">
      <c r="A2600" s="17" t="s">
        <v>14543</v>
      </c>
      <c r="B2600" s="18" t="n">
        <v>67.0097</v>
      </c>
      <c r="C2600" s="18" t="n">
        <v>44.1854</v>
      </c>
      <c r="D2600" s="18" t="n">
        <v>206.738</v>
      </c>
      <c r="E2600" s="18" t="n">
        <v>-0.600800203673805</v>
      </c>
      <c r="F2600" s="18" t="n">
        <v>1.62536173798682</v>
      </c>
      <c r="G2600" s="18" t="n">
        <v>2.22616194166063</v>
      </c>
      <c r="H2600" s="18" t="s">
        <v>26</v>
      </c>
      <c r="I2600" s="18" t="s">
        <v>25</v>
      </c>
      <c r="J2600" s="18" t="s">
        <v>25</v>
      </c>
      <c r="K2600" s="18" t="s">
        <v>14537</v>
      </c>
      <c r="L2600" s="17" t="s">
        <v>14538</v>
      </c>
      <c r="M2600" s="17" t="s">
        <v>14539</v>
      </c>
      <c r="N2600" s="21" t="s">
        <v>14540</v>
      </c>
      <c r="O2600" s="20" t="s">
        <v>14541</v>
      </c>
      <c r="P2600" s="17"/>
      <c r="Q2600" s="17"/>
      <c r="R2600" s="18" t="s">
        <v>14542</v>
      </c>
      <c r="S2600" s="17" t="s">
        <v>14541</v>
      </c>
    </row>
    <row r="2601" customFormat="false" ht="12.8" hidden="false" customHeight="false" outlineLevel="0" collapsed="false">
      <c r="A2601" s="17" t="s">
        <v>14544</v>
      </c>
      <c r="B2601" s="18" t="n">
        <v>4.05301</v>
      </c>
      <c r="C2601" s="18" t="n">
        <v>12.7535</v>
      </c>
      <c r="D2601" s="18" t="n">
        <v>18.685</v>
      </c>
      <c r="E2601" s="18" t="n">
        <v>1.65382758660302</v>
      </c>
      <c r="F2601" s="18" t="n">
        <v>2.2048149236524</v>
      </c>
      <c r="G2601" s="18" t="n">
        <v>0.550987337049384</v>
      </c>
      <c r="H2601" s="18" t="s">
        <v>25</v>
      </c>
      <c r="I2601" s="18" t="s">
        <v>25</v>
      </c>
      <c r="J2601" s="18" t="s">
        <v>26</v>
      </c>
      <c r="K2601" s="18" t="s">
        <v>14545</v>
      </c>
      <c r="L2601" s="17" t="s">
        <v>14546</v>
      </c>
      <c r="M2601" s="17" t="s">
        <v>14547</v>
      </c>
      <c r="N2601" s="21" t="s">
        <v>14548</v>
      </c>
      <c r="O2601" s="20" t="s">
        <v>14549</v>
      </c>
      <c r="P2601" s="17" t="s">
        <v>859</v>
      </c>
      <c r="Q2601" s="17" t="s">
        <v>2731</v>
      </c>
      <c r="R2601" s="18" t="s">
        <v>14550</v>
      </c>
      <c r="S2601" s="17" t="s">
        <v>14549</v>
      </c>
    </row>
    <row r="2602" customFormat="false" ht="12.8" hidden="false" customHeight="false" outlineLevel="0" collapsed="false">
      <c r="A2602" s="17" t="s">
        <v>14551</v>
      </c>
      <c r="B2602" s="18" t="n">
        <v>0.919326</v>
      </c>
      <c r="C2602" s="18" t="n">
        <v>3.45885</v>
      </c>
      <c r="D2602" s="18" t="n">
        <v>10.16</v>
      </c>
      <c r="E2602" s="18" t="n">
        <v>1.91164400168732</v>
      </c>
      <c r="F2602" s="18" t="n">
        <v>3.46618004899487</v>
      </c>
      <c r="G2602" s="18" t="n">
        <v>1.55453604730755</v>
      </c>
      <c r="H2602" s="18" t="s">
        <v>25</v>
      </c>
      <c r="I2602" s="18" t="s">
        <v>25</v>
      </c>
      <c r="J2602" s="18" t="s">
        <v>25</v>
      </c>
      <c r="K2602" s="18" t="s">
        <v>14552</v>
      </c>
      <c r="L2602" s="17" t="s">
        <v>14553</v>
      </c>
      <c r="M2602" s="17" t="s">
        <v>14554</v>
      </c>
      <c r="N2602" s="19" t="s">
        <v>28</v>
      </c>
      <c r="O2602" s="20" t="s">
        <v>14555</v>
      </c>
      <c r="P2602" s="17" t="s">
        <v>14556</v>
      </c>
      <c r="Q2602" s="17"/>
      <c r="R2602" s="18" t="s">
        <v>14557</v>
      </c>
      <c r="S2602" s="17" t="s">
        <v>14555</v>
      </c>
    </row>
    <row r="2603" customFormat="false" ht="12.8" hidden="false" customHeight="false" outlineLevel="0" collapsed="false">
      <c r="A2603" s="17" t="s">
        <v>14558</v>
      </c>
      <c r="B2603" s="18" t="n">
        <v>2.35659</v>
      </c>
      <c r="C2603" s="18" t="n">
        <v>0.0743069</v>
      </c>
      <c r="D2603" s="18" t="n">
        <v>0.01</v>
      </c>
      <c r="E2603" s="18" t="n">
        <v>-4.98706078687068</v>
      </c>
      <c r="F2603" s="18" t="n">
        <v>-7.88055696982277</v>
      </c>
      <c r="G2603" s="18" t="n">
        <v>-2.8934961829521</v>
      </c>
      <c r="H2603" s="18" t="s">
        <v>26</v>
      </c>
      <c r="I2603" s="18" t="s">
        <v>25</v>
      </c>
      <c r="J2603" s="18" t="s">
        <v>26</v>
      </c>
      <c r="K2603" s="18" t="s">
        <v>14559</v>
      </c>
      <c r="L2603" s="17" t="s">
        <v>28</v>
      </c>
      <c r="M2603" s="17" t="s">
        <v>14560</v>
      </c>
      <c r="N2603" s="19" t="s">
        <v>28</v>
      </c>
      <c r="O2603" s="20" t="s">
        <v>28</v>
      </c>
      <c r="P2603" s="17" t="s">
        <v>28</v>
      </c>
      <c r="Q2603" s="17" t="s">
        <v>28</v>
      </c>
      <c r="R2603" s="18" t="s">
        <v>28</v>
      </c>
      <c r="S2603" s="17" t="s">
        <v>28</v>
      </c>
    </row>
    <row r="2604" customFormat="false" ht="12.8" hidden="false" customHeight="false" outlineLevel="0" collapsed="false">
      <c r="A2604" s="17" t="s">
        <v>14561</v>
      </c>
      <c r="B2604" s="18" t="n">
        <v>9.6963</v>
      </c>
      <c r="C2604" s="18" t="n">
        <v>8.89662</v>
      </c>
      <c r="D2604" s="18" t="n">
        <v>1.96688</v>
      </c>
      <c r="E2604" s="18" t="n">
        <v>-0.124177003863069</v>
      </c>
      <c r="F2604" s="18" t="n">
        <v>-2.30152539496265</v>
      </c>
      <c r="G2604" s="18" t="n">
        <v>-2.17734839109958</v>
      </c>
      <c r="H2604" s="18" t="s">
        <v>26</v>
      </c>
      <c r="I2604" s="18" t="s">
        <v>25</v>
      </c>
      <c r="J2604" s="18" t="s">
        <v>25</v>
      </c>
      <c r="K2604" s="18" t="s">
        <v>14562</v>
      </c>
      <c r="L2604" s="17" t="s">
        <v>14563</v>
      </c>
      <c r="M2604" s="17" t="s">
        <v>14564</v>
      </c>
      <c r="N2604" s="21" t="s">
        <v>14565</v>
      </c>
      <c r="O2604" s="20" t="s">
        <v>14566</v>
      </c>
      <c r="P2604" s="17" t="s">
        <v>14567</v>
      </c>
      <c r="Q2604" s="17"/>
      <c r="R2604" s="18" t="s">
        <v>14568</v>
      </c>
      <c r="S2604" s="17" t="s">
        <v>14566</v>
      </c>
    </row>
    <row r="2605" customFormat="false" ht="12.8" hidden="false" customHeight="false" outlineLevel="0" collapsed="false">
      <c r="A2605" s="17" t="s">
        <v>14569</v>
      </c>
      <c r="B2605" s="18" t="n">
        <v>41.9331</v>
      </c>
      <c r="C2605" s="18" t="n">
        <v>321.454</v>
      </c>
      <c r="D2605" s="18" t="n">
        <v>1275</v>
      </c>
      <c r="E2605" s="18" t="n">
        <v>2.93845090920653</v>
      </c>
      <c r="F2605" s="18" t="n">
        <v>4.92626394821264</v>
      </c>
      <c r="G2605" s="18" t="n">
        <v>1.98781303900611</v>
      </c>
      <c r="H2605" s="18" t="s">
        <v>25</v>
      </c>
      <c r="I2605" s="18" t="s">
        <v>26</v>
      </c>
      <c r="J2605" s="18" t="s">
        <v>26</v>
      </c>
      <c r="K2605" s="18" t="s">
        <v>14570</v>
      </c>
      <c r="L2605" s="17" t="s">
        <v>14571</v>
      </c>
      <c r="M2605" s="17" t="s">
        <v>14572</v>
      </c>
      <c r="N2605" s="21" t="s">
        <v>14573</v>
      </c>
      <c r="O2605" s="20" t="s">
        <v>14574</v>
      </c>
      <c r="P2605" s="17" t="s">
        <v>3243</v>
      </c>
      <c r="Q2605" s="17" t="s">
        <v>1393</v>
      </c>
      <c r="R2605" s="18" t="s">
        <v>14575</v>
      </c>
      <c r="S2605" s="17" t="s">
        <v>14576</v>
      </c>
    </row>
    <row r="2606" customFormat="false" ht="12.8" hidden="false" customHeight="false" outlineLevel="0" collapsed="false">
      <c r="A2606" s="17" t="s">
        <v>14577</v>
      </c>
      <c r="B2606" s="18" t="n">
        <v>15.367</v>
      </c>
      <c r="C2606" s="18" t="n">
        <v>29.2475</v>
      </c>
      <c r="D2606" s="18" t="n">
        <v>3.96156</v>
      </c>
      <c r="E2606" s="18" t="n">
        <v>0.928477767660437</v>
      </c>
      <c r="F2606" s="18" t="n">
        <v>-1.95569498658501</v>
      </c>
      <c r="G2606" s="18" t="n">
        <v>-2.88417275424544</v>
      </c>
      <c r="H2606" s="18" t="s">
        <v>26</v>
      </c>
      <c r="I2606" s="18" t="s">
        <v>25</v>
      </c>
      <c r="J2606" s="18" t="s">
        <v>25</v>
      </c>
      <c r="K2606" s="18" t="s">
        <v>14578</v>
      </c>
      <c r="L2606" s="17" t="s">
        <v>14579</v>
      </c>
      <c r="M2606" s="17" t="s">
        <v>14580</v>
      </c>
      <c r="N2606" s="21" t="s">
        <v>14581</v>
      </c>
      <c r="O2606" s="20" t="s">
        <v>14582</v>
      </c>
      <c r="P2606" s="17" t="s">
        <v>14583</v>
      </c>
      <c r="Q2606" s="17"/>
      <c r="R2606" s="18" t="s">
        <v>14584</v>
      </c>
      <c r="S2606" s="17" t="s">
        <v>14582</v>
      </c>
    </row>
    <row r="2607" customFormat="false" ht="12.8" hidden="false" customHeight="false" outlineLevel="0" collapsed="false">
      <c r="A2607" s="17" t="s">
        <v>14585</v>
      </c>
      <c r="B2607" s="18" t="n">
        <v>9.86252</v>
      </c>
      <c r="C2607" s="18" t="n">
        <v>1.75084</v>
      </c>
      <c r="D2607" s="18" t="n">
        <v>0.12098</v>
      </c>
      <c r="E2607" s="18" t="n">
        <v>-2.49390907120852</v>
      </c>
      <c r="F2607" s="18" t="n">
        <v>-6.34911584982795</v>
      </c>
      <c r="G2607" s="18" t="n">
        <v>-3.85520677861942</v>
      </c>
      <c r="H2607" s="18" t="s">
        <v>25</v>
      </c>
      <c r="I2607" s="18" t="s">
        <v>26</v>
      </c>
      <c r="J2607" s="18" t="s">
        <v>26</v>
      </c>
      <c r="K2607" s="18" t="s">
        <v>14586</v>
      </c>
      <c r="L2607" s="17" t="s">
        <v>14587</v>
      </c>
      <c r="M2607" s="17" t="s">
        <v>14588</v>
      </c>
      <c r="N2607" s="19" t="s">
        <v>28</v>
      </c>
      <c r="O2607" s="20" t="s">
        <v>14589</v>
      </c>
      <c r="P2607" s="17" t="s">
        <v>534</v>
      </c>
      <c r="Q2607" s="17"/>
      <c r="R2607" s="18" t="s">
        <v>14590</v>
      </c>
      <c r="S2607" s="17" t="s">
        <v>14589</v>
      </c>
    </row>
    <row r="2608" customFormat="false" ht="12.8" hidden="false" customHeight="false" outlineLevel="0" collapsed="false">
      <c r="A2608" s="17" t="s">
        <v>14591</v>
      </c>
      <c r="B2608" s="18" t="n">
        <v>99.3369</v>
      </c>
      <c r="C2608" s="18" t="n">
        <v>51.5515</v>
      </c>
      <c r="D2608" s="18" t="n">
        <v>4.09849</v>
      </c>
      <c r="E2608" s="18" t="n">
        <v>-0.946315318920143</v>
      </c>
      <c r="F2608" s="18" t="n">
        <v>-4.59916534244105</v>
      </c>
      <c r="G2608" s="18" t="n">
        <v>-3.6528500235209</v>
      </c>
      <c r="H2608" s="18" t="s">
        <v>25</v>
      </c>
      <c r="I2608" s="18" t="s">
        <v>25</v>
      </c>
      <c r="J2608" s="18" t="s">
        <v>25</v>
      </c>
      <c r="K2608" s="18" t="s">
        <v>14592</v>
      </c>
      <c r="L2608" s="17" t="s">
        <v>14593</v>
      </c>
      <c r="M2608" s="17" t="s">
        <v>14594</v>
      </c>
      <c r="N2608" s="19" t="s">
        <v>28</v>
      </c>
      <c r="O2608" s="20" t="s">
        <v>6555</v>
      </c>
      <c r="P2608" s="17" t="s">
        <v>534</v>
      </c>
      <c r="Q2608" s="17"/>
      <c r="R2608" s="18" t="s">
        <v>14595</v>
      </c>
      <c r="S2608" s="17" t="s">
        <v>6555</v>
      </c>
    </row>
    <row r="2609" customFormat="false" ht="12.8" hidden="false" customHeight="false" outlineLevel="0" collapsed="false">
      <c r="A2609" s="17" t="s">
        <v>14596</v>
      </c>
      <c r="B2609" s="18" t="n">
        <v>3.16211</v>
      </c>
      <c r="C2609" s="18" t="n">
        <v>21.1438</v>
      </c>
      <c r="D2609" s="18" t="n">
        <v>0.189574</v>
      </c>
      <c r="E2609" s="18" t="n">
        <v>2.74127522308198</v>
      </c>
      <c r="F2609" s="18" t="n">
        <v>-4.06005453760017</v>
      </c>
      <c r="G2609" s="18" t="n">
        <v>-6.80132976068215</v>
      </c>
      <c r="H2609" s="18" t="s">
        <v>25</v>
      </c>
      <c r="I2609" s="18" t="s">
        <v>26</v>
      </c>
      <c r="J2609" s="18" t="s">
        <v>26</v>
      </c>
      <c r="K2609" s="18" t="s">
        <v>14597</v>
      </c>
      <c r="L2609" s="17" t="s">
        <v>14598</v>
      </c>
      <c r="M2609" s="17" t="s">
        <v>14599</v>
      </c>
      <c r="N2609" s="21" t="s">
        <v>14600</v>
      </c>
      <c r="O2609" s="20" t="s">
        <v>14601</v>
      </c>
      <c r="P2609" s="17" t="s">
        <v>4372</v>
      </c>
      <c r="Q2609" s="17" t="s">
        <v>4373</v>
      </c>
      <c r="R2609" s="18" t="s">
        <v>14602</v>
      </c>
      <c r="S2609" s="17" t="s">
        <v>4375</v>
      </c>
    </row>
    <row r="2610" customFormat="false" ht="12.8" hidden="false" customHeight="false" outlineLevel="0" collapsed="false">
      <c r="A2610" s="17" t="s">
        <v>14603</v>
      </c>
      <c r="B2610" s="18" t="n">
        <v>14.546</v>
      </c>
      <c r="C2610" s="18" t="n">
        <v>101.655</v>
      </c>
      <c r="D2610" s="18" t="n">
        <v>172.365</v>
      </c>
      <c r="E2610" s="18" t="n">
        <v>2.80498679076094</v>
      </c>
      <c r="F2610" s="18" t="n">
        <v>3.56677246764267</v>
      </c>
      <c r="G2610" s="18" t="n">
        <v>0.76178567688173</v>
      </c>
      <c r="H2610" s="18" t="s">
        <v>25</v>
      </c>
      <c r="I2610" s="18" t="s">
        <v>25</v>
      </c>
      <c r="J2610" s="18" t="s">
        <v>25</v>
      </c>
      <c r="K2610" s="18" t="s">
        <v>14604</v>
      </c>
      <c r="L2610" s="17" t="s">
        <v>14605</v>
      </c>
      <c r="M2610" s="17" t="s">
        <v>14606</v>
      </c>
      <c r="N2610" s="19" t="s">
        <v>28</v>
      </c>
      <c r="O2610" s="20" t="s">
        <v>14607</v>
      </c>
      <c r="P2610" s="17" t="s">
        <v>14608</v>
      </c>
      <c r="Q2610" s="17"/>
      <c r="R2610" s="18" t="s">
        <v>14609</v>
      </c>
      <c r="S2610" s="17" t="s">
        <v>14607</v>
      </c>
    </row>
    <row r="2611" customFormat="false" ht="12.8" hidden="false" customHeight="false" outlineLevel="0" collapsed="false">
      <c r="A2611" s="17" t="s">
        <v>14610</v>
      </c>
      <c r="B2611" s="18" t="n">
        <v>8.74295</v>
      </c>
      <c r="C2611" s="18" t="n">
        <v>0.01</v>
      </c>
      <c r="D2611" s="18" t="n">
        <v>0.01</v>
      </c>
      <c r="E2611" s="18" t="n">
        <v>-9.77197633818249</v>
      </c>
      <c r="F2611" s="18" t="n">
        <v>-9.77197633818249</v>
      </c>
      <c r="G2611" s="18" t="n">
        <v>0</v>
      </c>
      <c r="H2611" s="18" t="s">
        <v>25</v>
      </c>
      <c r="I2611" s="18" t="s">
        <v>25</v>
      </c>
      <c r="J2611" s="18" t="s">
        <v>26</v>
      </c>
      <c r="K2611" s="18" t="s">
        <v>14611</v>
      </c>
      <c r="L2611" s="17" t="s">
        <v>28</v>
      </c>
      <c r="M2611" s="17" t="s">
        <v>14612</v>
      </c>
      <c r="N2611" s="19" t="s">
        <v>28</v>
      </c>
      <c r="O2611" s="20" t="s">
        <v>28</v>
      </c>
      <c r="P2611" s="17" t="s">
        <v>28</v>
      </c>
      <c r="Q2611" s="17" t="s">
        <v>28</v>
      </c>
      <c r="R2611" s="18" t="s">
        <v>28</v>
      </c>
      <c r="S2611" s="17" t="s">
        <v>28</v>
      </c>
    </row>
    <row r="2612" customFormat="false" ht="12.8" hidden="false" customHeight="false" outlineLevel="0" collapsed="false">
      <c r="A2612" s="17" t="s">
        <v>14613</v>
      </c>
      <c r="B2612" s="18" t="n">
        <v>88.51</v>
      </c>
      <c r="C2612" s="18" t="n">
        <v>31.2239</v>
      </c>
      <c r="D2612" s="18" t="n">
        <v>6.37016</v>
      </c>
      <c r="E2612" s="18" t="n">
        <v>-1.50318971496142</v>
      </c>
      <c r="F2612" s="18" t="n">
        <v>-3.79643894799797</v>
      </c>
      <c r="G2612" s="18" t="n">
        <v>-2.29324923303654</v>
      </c>
      <c r="H2612" s="18" t="s">
        <v>26</v>
      </c>
      <c r="I2612" s="18" t="s">
        <v>25</v>
      </c>
      <c r="J2612" s="18" t="s">
        <v>25</v>
      </c>
      <c r="K2612" s="18" t="s">
        <v>14614</v>
      </c>
      <c r="L2612" s="17" t="s">
        <v>14615</v>
      </c>
      <c r="M2612" s="17" t="s">
        <v>14616</v>
      </c>
      <c r="N2612" s="21" t="s">
        <v>14617</v>
      </c>
      <c r="O2612" s="20" t="s">
        <v>14618</v>
      </c>
      <c r="P2612" s="17" t="s">
        <v>4951</v>
      </c>
      <c r="Q2612" s="17" t="s">
        <v>3817</v>
      </c>
      <c r="R2612" s="18" t="s">
        <v>14619</v>
      </c>
      <c r="S2612" s="17" t="s">
        <v>14618</v>
      </c>
    </row>
    <row r="2613" customFormat="false" ht="12.8" hidden="false" customHeight="false" outlineLevel="0" collapsed="false">
      <c r="A2613" s="17" t="s">
        <v>14620</v>
      </c>
      <c r="B2613" s="18" t="n">
        <v>252.031</v>
      </c>
      <c r="C2613" s="18" t="n">
        <v>32.1699</v>
      </c>
      <c r="D2613" s="18" t="n">
        <v>10.4957</v>
      </c>
      <c r="E2613" s="18" t="n">
        <v>-2.96981784070121</v>
      </c>
      <c r="F2613" s="18" t="n">
        <v>-4.5857309031751</v>
      </c>
      <c r="G2613" s="18" t="n">
        <v>-1.61591306247388</v>
      </c>
      <c r="H2613" s="18" t="s">
        <v>25</v>
      </c>
      <c r="I2613" s="18" t="s">
        <v>25</v>
      </c>
      <c r="J2613" s="18" t="s">
        <v>25</v>
      </c>
      <c r="K2613" s="18" t="s">
        <v>14614</v>
      </c>
      <c r="L2613" s="17" t="s">
        <v>14621</v>
      </c>
      <c r="M2613" s="17" t="s">
        <v>14616</v>
      </c>
      <c r="N2613" s="21" t="s">
        <v>14617</v>
      </c>
      <c r="O2613" s="20" t="s">
        <v>3826</v>
      </c>
      <c r="P2613" s="17" t="s">
        <v>14622</v>
      </c>
      <c r="Q2613" s="17" t="s">
        <v>14623</v>
      </c>
      <c r="R2613" s="18" t="s">
        <v>14624</v>
      </c>
      <c r="S2613" s="17" t="s">
        <v>14625</v>
      </c>
    </row>
    <row r="2614" customFormat="false" ht="12.8" hidden="false" customHeight="false" outlineLevel="0" collapsed="false">
      <c r="A2614" s="17" t="s">
        <v>14626</v>
      </c>
      <c r="B2614" s="18" t="n">
        <v>4.6486</v>
      </c>
      <c r="C2614" s="18" t="n">
        <v>1.10095</v>
      </c>
      <c r="D2614" s="18" t="n">
        <v>3.1</v>
      </c>
      <c r="E2614" s="18" t="n">
        <v>-2.0780473410942</v>
      </c>
      <c r="F2614" s="18" t="n">
        <v>-0.584528075523276</v>
      </c>
      <c r="G2614" s="18" t="n">
        <v>1.49351926557092</v>
      </c>
      <c r="H2614" s="18" t="s">
        <v>25</v>
      </c>
      <c r="I2614" s="18" t="s">
        <v>26</v>
      </c>
      <c r="J2614" s="18" t="s">
        <v>25</v>
      </c>
      <c r="K2614" s="18" t="s">
        <v>14627</v>
      </c>
      <c r="L2614" s="17" t="s">
        <v>14628</v>
      </c>
      <c r="M2614" s="17" t="s">
        <v>14629</v>
      </c>
      <c r="N2614" s="19" t="s">
        <v>28</v>
      </c>
      <c r="O2614" s="20" t="s">
        <v>14630</v>
      </c>
      <c r="P2614" s="17" t="s">
        <v>190</v>
      </c>
      <c r="Q2614" s="17" t="s">
        <v>191</v>
      </c>
      <c r="R2614" s="18" t="s">
        <v>14631</v>
      </c>
      <c r="S2614" s="17" t="s">
        <v>14630</v>
      </c>
    </row>
    <row r="2615" customFormat="false" ht="12.8" hidden="false" customHeight="false" outlineLevel="0" collapsed="false">
      <c r="A2615" s="17" t="s">
        <v>14632</v>
      </c>
      <c r="B2615" s="18" t="n">
        <v>3.94495</v>
      </c>
      <c r="C2615" s="18" t="n">
        <v>1.50943</v>
      </c>
      <c r="D2615" s="18" t="n">
        <v>10.3966</v>
      </c>
      <c r="E2615" s="18" t="n">
        <v>-1.3860031617699</v>
      </c>
      <c r="F2615" s="18" t="n">
        <v>1.3980328808238</v>
      </c>
      <c r="G2615" s="18" t="n">
        <v>2.7840360425937</v>
      </c>
      <c r="H2615" s="18" t="s">
        <v>25</v>
      </c>
      <c r="I2615" s="18" t="s">
        <v>25</v>
      </c>
      <c r="J2615" s="18" t="s">
        <v>25</v>
      </c>
      <c r="K2615" s="18" t="s">
        <v>14633</v>
      </c>
      <c r="L2615" s="17" t="s">
        <v>14634</v>
      </c>
      <c r="M2615" s="17" t="s">
        <v>14635</v>
      </c>
      <c r="N2615" s="19" t="s">
        <v>28</v>
      </c>
      <c r="O2615" s="20" t="s">
        <v>14636</v>
      </c>
      <c r="P2615" s="17" t="s">
        <v>3726</v>
      </c>
      <c r="Q2615" s="17" t="s">
        <v>5858</v>
      </c>
      <c r="R2615" s="18" t="s">
        <v>14637</v>
      </c>
      <c r="S2615" s="17" t="s">
        <v>11161</v>
      </c>
    </row>
    <row r="2616" customFormat="false" ht="12.8" hidden="false" customHeight="false" outlineLevel="0" collapsed="false">
      <c r="A2616" s="17" t="s">
        <v>14638</v>
      </c>
      <c r="B2616" s="18" t="n">
        <v>0.405207</v>
      </c>
      <c r="C2616" s="18" t="n">
        <v>3.25667</v>
      </c>
      <c r="D2616" s="18" t="n">
        <v>31.5122</v>
      </c>
      <c r="E2616" s="18" t="n">
        <v>3.00666653593141</v>
      </c>
      <c r="F2616" s="18" t="n">
        <v>6.28110757120471</v>
      </c>
      <c r="G2616" s="18" t="n">
        <v>3.2744410352733</v>
      </c>
      <c r="H2616" s="18" t="s">
        <v>26</v>
      </c>
      <c r="I2616" s="18" t="s">
        <v>26</v>
      </c>
      <c r="J2616" s="18" t="s">
        <v>25</v>
      </c>
      <c r="K2616" s="18" t="s">
        <v>14639</v>
      </c>
      <c r="L2616" s="17" t="s">
        <v>14640</v>
      </c>
      <c r="M2616" s="17" t="s">
        <v>14641</v>
      </c>
      <c r="N2616" s="19" t="s">
        <v>28</v>
      </c>
      <c r="O2616" s="20" t="s">
        <v>14642</v>
      </c>
      <c r="P2616" s="17"/>
      <c r="Q2616" s="17"/>
      <c r="R2616" s="18" t="s">
        <v>14643</v>
      </c>
      <c r="S2616" s="17" t="s">
        <v>14642</v>
      </c>
    </row>
    <row r="2617" customFormat="false" ht="12.8" hidden="false" customHeight="false" outlineLevel="0" collapsed="false">
      <c r="A2617" s="17" t="s">
        <v>14644</v>
      </c>
      <c r="B2617" s="18" t="n">
        <v>66.7414</v>
      </c>
      <c r="C2617" s="18" t="n">
        <v>28.5435</v>
      </c>
      <c r="D2617" s="18" t="n">
        <v>153.78</v>
      </c>
      <c r="E2617" s="18" t="n">
        <v>-1.22541970078331</v>
      </c>
      <c r="F2617" s="18" t="n">
        <v>1.2042140298416</v>
      </c>
      <c r="G2617" s="18" t="n">
        <v>2.42963373062491</v>
      </c>
      <c r="H2617" s="18" t="s">
        <v>25</v>
      </c>
      <c r="I2617" s="18" t="s">
        <v>25</v>
      </c>
      <c r="J2617" s="18" t="s">
        <v>25</v>
      </c>
      <c r="K2617" s="18" t="s">
        <v>14645</v>
      </c>
      <c r="L2617" s="17" t="s">
        <v>14646</v>
      </c>
      <c r="M2617" s="17" t="s">
        <v>14647</v>
      </c>
      <c r="N2617" s="19" t="s">
        <v>28</v>
      </c>
      <c r="O2617" s="20" t="s">
        <v>14648</v>
      </c>
      <c r="P2617" s="17"/>
      <c r="Q2617" s="17"/>
      <c r="R2617" s="18" t="s">
        <v>14649</v>
      </c>
      <c r="S2617" s="17" t="s">
        <v>14648</v>
      </c>
    </row>
    <row r="2618" customFormat="false" ht="12.8" hidden="false" customHeight="false" outlineLevel="0" collapsed="false">
      <c r="A2618" s="17" t="s">
        <v>14650</v>
      </c>
      <c r="B2618" s="18" t="n">
        <v>0.909796</v>
      </c>
      <c r="C2618" s="18" t="n">
        <v>3.89464</v>
      </c>
      <c r="D2618" s="18" t="n">
        <v>0.01</v>
      </c>
      <c r="E2618" s="18" t="n">
        <v>2.09787498250459</v>
      </c>
      <c r="F2618" s="18" t="n">
        <v>-6.50747118659228</v>
      </c>
      <c r="G2618" s="18" t="n">
        <v>-8.60534616909687</v>
      </c>
      <c r="H2618" s="18" t="s">
        <v>26</v>
      </c>
      <c r="I2618" s="18" t="s">
        <v>25</v>
      </c>
      <c r="J2618" s="18" t="s">
        <v>25</v>
      </c>
      <c r="K2618" s="18" t="s">
        <v>14651</v>
      </c>
      <c r="L2618" s="17" t="s">
        <v>14652</v>
      </c>
      <c r="M2618" s="17" t="s">
        <v>14653</v>
      </c>
      <c r="N2618" s="19" t="s">
        <v>28</v>
      </c>
      <c r="O2618" s="20" t="s">
        <v>3964</v>
      </c>
      <c r="P2618" s="17" t="s">
        <v>1267</v>
      </c>
      <c r="Q2618" s="17" t="s">
        <v>1268</v>
      </c>
      <c r="R2618" s="18" t="s">
        <v>14654</v>
      </c>
      <c r="S2618" s="17" t="s">
        <v>1270</v>
      </c>
    </row>
    <row r="2619" customFormat="false" ht="12.8" hidden="false" customHeight="false" outlineLevel="0" collapsed="false">
      <c r="A2619" s="17" t="s">
        <v>14655</v>
      </c>
      <c r="B2619" s="18" t="n">
        <v>11.4512</v>
      </c>
      <c r="C2619" s="18" t="n">
        <v>1.13436</v>
      </c>
      <c r="D2619" s="18" t="n">
        <v>0.0226464</v>
      </c>
      <c r="E2619" s="18" t="n">
        <v>-3.33554831874425</v>
      </c>
      <c r="F2619" s="18" t="n">
        <v>-8.9820013450182</v>
      </c>
      <c r="G2619" s="18" t="n">
        <v>-5.64645302627396</v>
      </c>
      <c r="H2619" s="18" t="s">
        <v>25</v>
      </c>
      <c r="I2619" s="18" t="s">
        <v>26</v>
      </c>
      <c r="J2619" s="18" t="s">
        <v>26</v>
      </c>
      <c r="K2619" s="18" t="s">
        <v>14656</v>
      </c>
      <c r="L2619" s="17" t="s">
        <v>14657</v>
      </c>
      <c r="M2619" s="17" t="s">
        <v>14658</v>
      </c>
      <c r="N2619" s="21" t="s">
        <v>14659</v>
      </c>
      <c r="O2619" s="20" t="s">
        <v>14660</v>
      </c>
      <c r="P2619" s="17" t="s">
        <v>946</v>
      </c>
      <c r="Q2619" s="17" t="s">
        <v>947</v>
      </c>
      <c r="R2619" s="18" t="s">
        <v>14661</v>
      </c>
      <c r="S2619" s="17" t="s">
        <v>14660</v>
      </c>
    </row>
    <row r="2620" customFormat="false" ht="12.8" hidden="false" customHeight="false" outlineLevel="0" collapsed="false">
      <c r="A2620" s="17" t="s">
        <v>14662</v>
      </c>
      <c r="B2620" s="18" t="n">
        <v>0.01</v>
      </c>
      <c r="C2620" s="18" t="n">
        <v>4.26193</v>
      </c>
      <c r="D2620" s="18" t="n">
        <v>12.4462</v>
      </c>
      <c r="E2620" s="18" t="n">
        <v>8.73536308756869</v>
      </c>
      <c r="F2620" s="18" t="n">
        <v>10.2814896190861</v>
      </c>
      <c r="G2620" s="18" t="n">
        <v>1.54612653151745</v>
      </c>
      <c r="H2620" s="18" t="s">
        <v>25</v>
      </c>
      <c r="I2620" s="18" t="s">
        <v>25</v>
      </c>
      <c r="J2620" s="18" t="s">
        <v>25</v>
      </c>
      <c r="K2620" s="18" t="s">
        <v>14663</v>
      </c>
      <c r="L2620" s="17" t="s">
        <v>28</v>
      </c>
      <c r="M2620" s="17" t="s">
        <v>14664</v>
      </c>
      <c r="N2620" s="19" t="s">
        <v>28</v>
      </c>
      <c r="O2620" s="20" t="s">
        <v>28</v>
      </c>
      <c r="P2620" s="17" t="s">
        <v>28</v>
      </c>
      <c r="Q2620" s="17" t="s">
        <v>28</v>
      </c>
      <c r="R2620" s="18" t="s">
        <v>28</v>
      </c>
      <c r="S2620" s="17" t="s">
        <v>28</v>
      </c>
    </row>
    <row r="2621" customFormat="false" ht="12.8" hidden="false" customHeight="false" outlineLevel="0" collapsed="false">
      <c r="A2621" s="17" t="s">
        <v>14665</v>
      </c>
      <c r="B2621" s="18" t="n">
        <v>0.0466109</v>
      </c>
      <c r="C2621" s="18" t="n">
        <v>10.0681</v>
      </c>
      <c r="D2621" s="18" t="n">
        <v>56.9604</v>
      </c>
      <c r="E2621" s="18" t="n">
        <v>7.75490836587329</v>
      </c>
      <c r="F2621" s="18" t="n">
        <v>10.2550761923773</v>
      </c>
      <c r="G2621" s="18" t="n">
        <v>2.50016782650403</v>
      </c>
      <c r="H2621" s="18" t="s">
        <v>26</v>
      </c>
      <c r="I2621" s="18" t="s">
        <v>26</v>
      </c>
      <c r="J2621" s="18" t="s">
        <v>25</v>
      </c>
      <c r="K2621" s="18" t="s">
        <v>14666</v>
      </c>
      <c r="L2621" s="17" t="s">
        <v>28</v>
      </c>
      <c r="M2621" s="17" t="s">
        <v>14667</v>
      </c>
      <c r="N2621" s="19" t="s">
        <v>28</v>
      </c>
      <c r="O2621" s="20" t="s">
        <v>28</v>
      </c>
      <c r="P2621" s="17" t="s">
        <v>28</v>
      </c>
      <c r="Q2621" s="17" t="s">
        <v>28</v>
      </c>
      <c r="R2621" s="18" t="s">
        <v>28</v>
      </c>
      <c r="S2621" s="17" t="s">
        <v>28</v>
      </c>
    </row>
    <row r="2622" customFormat="false" ht="12.8" hidden="false" customHeight="false" outlineLevel="0" collapsed="false">
      <c r="A2622" s="17" t="s">
        <v>14668</v>
      </c>
      <c r="B2622" s="18" t="n">
        <v>0.01</v>
      </c>
      <c r="C2622" s="18" t="n">
        <v>0.0758933</v>
      </c>
      <c r="D2622" s="18" t="n">
        <v>2.13108</v>
      </c>
      <c r="E2622" s="18" t="n">
        <v>2.92397252749278</v>
      </c>
      <c r="F2622" s="18" t="n">
        <v>7.73544094218061</v>
      </c>
      <c r="G2622" s="18" t="n">
        <v>4.81146841468783</v>
      </c>
      <c r="H2622" s="18" t="s">
        <v>26</v>
      </c>
      <c r="I2622" s="18" t="s">
        <v>25</v>
      </c>
      <c r="J2622" s="18" t="s">
        <v>25</v>
      </c>
      <c r="K2622" s="18" t="s">
        <v>14669</v>
      </c>
      <c r="L2622" s="17" t="s">
        <v>28</v>
      </c>
      <c r="M2622" s="17" t="s">
        <v>14670</v>
      </c>
      <c r="N2622" s="19" t="s">
        <v>28</v>
      </c>
      <c r="O2622" s="20" t="s">
        <v>28</v>
      </c>
      <c r="P2622" s="17" t="s">
        <v>28</v>
      </c>
      <c r="Q2622" s="17" t="s">
        <v>28</v>
      </c>
      <c r="R2622" s="18" t="s">
        <v>28</v>
      </c>
      <c r="S2622" s="17" t="s">
        <v>28</v>
      </c>
    </row>
    <row r="2623" customFormat="false" ht="12.8" hidden="false" customHeight="false" outlineLevel="0" collapsed="false">
      <c r="A2623" s="17" t="s">
        <v>14671</v>
      </c>
      <c r="B2623" s="18" t="n">
        <v>4.97135</v>
      </c>
      <c r="C2623" s="18" t="n">
        <v>0.76875</v>
      </c>
      <c r="D2623" s="18" t="n">
        <v>0.209375</v>
      </c>
      <c r="E2623" s="18" t="n">
        <v>-2.69305126705697</v>
      </c>
      <c r="F2623" s="18" t="n">
        <v>-4.56947658193844</v>
      </c>
      <c r="G2623" s="18" t="n">
        <v>-1.87642531488147</v>
      </c>
      <c r="H2623" s="18" t="s">
        <v>25</v>
      </c>
      <c r="I2623" s="18" t="s">
        <v>25</v>
      </c>
      <c r="J2623" s="18" t="s">
        <v>26</v>
      </c>
      <c r="K2623" s="18" t="s">
        <v>14672</v>
      </c>
      <c r="L2623" s="17" t="s">
        <v>14673</v>
      </c>
      <c r="M2623" s="17" t="s">
        <v>14674</v>
      </c>
      <c r="N2623" s="21" t="s">
        <v>14675</v>
      </c>
      <c r="O2623" s="20" t="s">
        <v>14676</v>
      </c>
      <c r="P2623" s="17" t="s">
        <v>2222</v>
      </c>
      <c r="Q2623" s="17" t="s">
        <v>2223</v>
      </c>
      <c r="R2623" s="18" t="s">
        <v>14677</v>
      </c>
      <c r="S2623" s="17" t="s">
        <v>14676</v>
      </c>
    </row>
    <row r="2624" customFormat="false" ht="12.8" hidden="false" customHeight="false" outlineLevel="0" collapsed="false">
      <c r="A2624" s="17" t="s">
        <v>14678</v>
      </c>
      <c r="B2624" s="18" t="n">
        <v>18.6133</v>
      </c>
      <c r="C2624" s="18" t="n">
        <v>19.7434</v>
      </c>
      <c r="D2624" s="18" t="n">
        <v>2.81951</v>
      </c>
      <c r="E2624" s="18" t="n">
        <v>0.0850365997034262</v>
      </c>
      <c r="F2624" s="18" t="n">
        <v>-2.72281749229922</v>
      </c>
      <c r="G2624" s="18" t="n">
        <v>-2.80785409200265</v>
      </c>
      <c r="H2624" s="18" t="s">
        <v>26</v>
      </c>
      <c r="I2624" s="18" t="s">
        <v>25</v>
      </c>
      <c r="J2624" s="18" t="s">
        <v>25</v>
      </c>
      <c r="K2624" s="18" t="s">
        <v>14679</v>
      </c>
      <c r="L2624" s="17" t="s">
        <v>14680</v>
      </c>
      <c r="M2624" s="17" t="s">
        <v>14681</v>
      </c>
      <c r="N2624" s="19" t="s">
        <v>28</v>
      </c>
      <c r="O2624" s="20" t="s">
        <v>14682</v>
      </c>
      <c r="P2624" s="17" t="s">
        <v>14683</v>
      </c>
      <c r="Q2624" s="17"/>
      <c r="R2624" s="18" t="s">
        <v>14684</v>
      </c>
      <c r="S2624" s="17" t="s">
        <v>14682</v>
      </c>
    </row>
    <row r="2625" customFormat="false" ht="12.8" hidden="false" customHeight="false" outlineLevel="0" collapsed="false">
      <c r="A2625" s="17" t="s">
        <v>14685</v>
      </c>
      <c r="B2625" s="18" t="n">
        <v>3.22817</v>
      </c>
      <c r="C2625" s="18" t="n">
        <v>1.79443</v>
      </c>
      <c r="D2625" s="18" t="n">
        <v>0.388154</v>
      </c>
      <c r="E2625" s="18" t="n">
        <v>-0.847190909686048</v>
      </c>
      <c r="F2625" s="18" t="n">
        <v>-3.05601549498816</v>
      </c>
      <c r="G2625" s="18" t="n">
        <v>-2.20882458530211</v>
      </c>
      <c r="H2625" s="18" t="s">
        <v>26</v>
      </c>
      <c r="I2625" s="18" t="s">
        <v>25</v>
      </c>
      <c r="J2625" s="18" t="s">
        <v>25</v>
      </c>
      <c r="K2625" s="18" t="s">
        <v>14686</v>
      </c>
      <c r="L2625" s="17" t="s">
        <v>14687</v>
      </c>
      <c r="M2625" s="17" t="s">
        <v>14688</v>
      </c>
      <c r="N2625" s="21" t="s">
        <v>14689</v>
      </c>
      <c r="O2625" s="20" t="s">
        <v>14676</v>
      </c>
      <c r="P2625" s="17" t="s">
        <v>2222</v>
      </c>
      <c r="Q2625" s="17" t="s">
        <v>2223</v>
      </c>
      <c r="R2625" s="18" t="s">
        <v>14690</v>
      </c>
      <c r="S2625" s="17" t="s">
        <v>14676</v>
      </c>
    </row>
    <row r="2626" customFormat="false" ht="12.8" hidden="false" customHeight="false" outlineLevel="0" collapsed="false">
      <c r="A2626" s="17" t="s">
        <v>14691</v>
      </c>
      <c r="B2626" s="18" t="n">
        <v>30.5401</v>
      </c>
      <c r="C2626" s="18" t="n">
        <v>13.6591</v>
      </c>
      <c r="D2626" s="18" t="n">
        <v>7.27547</v>
      </c>
      <c r="E2626" s="18" t="n">
        <v>-1.16084235869679</v>
      </c>
      <c r="F2626" s="18" t="n">
        <v>-2.06959243091597</v>
      </c>
      <c r="G2626" s="18" t="n">
        <v>-0.908750072219189</v>
      </c>
      <c r="H2626" s="18" t="s">
        <v>25</v>
      </c>
      <c r="I2626" s="18" t="s">
        <v>25</v>
      </c>
      <c r="J2626" s="18" t="s">
        <v>25</v>
      </c>
      <c r="K2626" s="18" t="s">
        <v>14692</v>
      </c>
      <c r="L2626" s="17" t="s">
        <v>14693</v>
      </c>
      <c r="M2626" s="17" t="s">
        <v>14694</v>
      </c>
      <c r="N2626" s="19" t="s">
        <v>28</v>
      </c>
      <c r="O2626" s="20" t="s">
        <v>14695</v>
      </c>
      <c r="P2626" s="17" t="s">
        <v>2102</v>
      </c>
      <c r="Q2626" s="17"/>
      <c r="R2626" s="18" t="s">
        <v>14696</v>
      </c>
      <c r="S2626" s="17" t="s">
        <v>14695</v>
      </c>
    </row>
    <row r="2627" customFormat="false" ht="12.8" hidden="false" customHeight="false" outlineLevel="0" collapsed="false">
      <c r="A2627" s="17" t="s">
        <v>14697</v>
      </c>
      <c r="B2627" s="18" t="n">
        <v>7.87507</v>
      </c>
      <c r="C2627" s="18" t="n">
        <v>4.40539</v>
      </c>
      <c r="D2627" s="18" t="n">
        <v>1.08989</v>
      </c>
      <c r="E2627" s="18" t="n">
        <v>-0.838023003812732</v>
      </c>
      <c r="F2627" s="18" t="n">
        <v>-2.85311021282109</v>
      </c>
      <c r="G2627" s="18" t="n">
        <v>-2.01508720900836</v>
      </c>
      <c r="H2627" s="18" t="s">
        <v>26</v>
      </c>
      <c r="I2627" s="18" t="s">
        <v>25</v>
      </c>
      <c r="J2627" s="18" t="s">
        <v>25</v>
      </c>
      <c r="K2627" s="18" t="s">
        <v>14698</v>
      </c>
      <c r="L2627" s="17" t="s">
        <v>14699</v>
      </c>
      <c r="M2627" s="17" t="s">
        <v>14700</v>
      </c>
      <c r="N2627" s="21" t="s">
        <v>14701</v>
      </c>
      <c r="O2627" s="20" t="s">
        <v>14702</v>
      </c>
      <c r="P2627" s="17" t="s">
        <v>14703</v>
      </c>
      <c r="Q2627" s="17" t="s">
        <v>14704</v>
      </c>
      <c r="R2627" s="18" t="s">
        <v>14705</v>
      </c>
      <c r="S2627" s="17" t="s">
        <v>14702</v>
      </c>
    </row>
    <row r="2628" customFormat="false" ht="12.8" hidden="false" customHeight="false" outlineLevel="0" collapsed="false">
      <c r="A2628" s="17" t="s">
        <v>14706</v>
      </c>
      <c r="B2628" s="18" t="n">
        <v>4.36279</v>
      </c>
      <c r="C2628" s="18" t="n">
        <v>91.3827</v>
      </c>
      <c r="D2628" s="18" t="n">
        <v>504.843</v>
      </c>
      <c r="E2628" s="18" t="n">
        <v>4.38859813181989</v>
      </c>
      <c r="F2628" s="18" t="n">
        <v>6.85443995465386</v>
      </c>
      <c r="G2628" s="18" t="n">
        <v>2.46584182283397</v>
      </c>
      <c r="H2628" s="18" t="s">
        <v>25</v>
      </c>
      <c r="I2628" s="18" t="s">
        <v>25</v>
      </c>
      <c r="J2628" s="18" t="s">
        <v>25</v>
      </c>
      <c r="K2628" s="18" t="s">
        <v>14707</v>
      </c>
      <c r="L2628" s="17" t="s">
        <v>14708</v>
      </c>
      <c r="M2628" s="17" t="s">
        <v>14709</v>
      </c>
      <c r="N2628" s="19" t="s">
        <v>28</v>
      </c>
      <c r="O2628" s="20" t="s">
        <v>94</v>
      </c>
      <c r="P2628" s="17" t="s">
        <v>14710</v>
      </c>
      <c r="Q2628" s="17" t="s">
        <v>95</v>
      </c>
      <c r="R2628" s="18" t="s">
        <v>14711</v>
      </c>
      <c r="S2628" s="17" t="s">
        <v>14712</v>
      </c>
    </row>
    <row r="2629" customFormat="false" ht="12.8" hidden="false" customHeight="false" outlineLevel="0" collapsed="false">
      <c r="A2629" s="17" t="s">
        <v>14713</v>
      </c>
      <c r="B2629" s="18" t="n">
        <v>2.6553</v>
      </c>
      <c r="C2629" s="18" t="n">
        <v>0.272547</v>
      </c>
      <c r="D2629" s="18" t="n">
        <v>0.20998</v>
      </c>
      <c r="E2629" s="18" t="n">
        <v>-3.28429792285796</v>
      </c>
      <c r="F2629" s="18" t="n">
        <v>-3.66055104127588</v>
      </c>
      <c r="G2629" s="18" t="n">
        <v>-0.376253118417915</v>
      </c>
      <c r="H2629" s="18" t="s">
        <v>25</v>
      </c>
      <c r="I2629" s="18" t="s">
        <v>25</v>
      </c>
      <c r="J2629" s="18" t="s">
        <v>26</v>
      </c>
      <c r="K2629" s="18" t="s">
        <v>14714</v>
      </c>
      <c r="L2629" s="17" t="s">
        <v>14715</v>
      </c>
      <c r="M2629" s="17" t="s">
        <v>14716</v>
      </c>
      <c r="N2629" s="19" t="s">
        <v>28</v>
      </c>
      <c r="O2629" s="20" t="s">
        <v>14717</v>
      </c>
      <c r="P2629" s="17" t="s">
        <v>5820</v>
      </c>
      <c r="Q2629" s="17" t="s">
        <v>1586</v>
      </c>
      <c r="R2629" s="18" t="s">
        <v>14718</v>
      </c>
      <c r="S2629" s="17" t="s">
        <v>14717</v>
      </c>
    </row>
    <row r="2630" customFormat="false" ht="12.8" hidden="false" customHeight="false" outlineLevel="0" collapsed="false">
      <c r="A2630" s="17" t="s">
        <v>14719</v>
      </c>
      <c r="B2630" s="18" t="n">
        <v>5.5145</v>
      </c>
      <c r="C2630" s="18" t="n">
        <v>1.27192</v>
      </c>
      <c r="D2630" s="18" t="n">
        <v>0.399123</v>
      </c>
      <c r="E2630" s="18" t="n">
        <v>-2.11622215028095</v>
      </c>
      <c r="F2630" s="18" t="n">
        <v>-3.788324758912</v>
      </c>
      <c r="G2630" s="18" t="n">
        <v>-1.67210260863105</v>
      </c>
      <c r="H2630" s="18" t="s">
        <v>25</v>
      </c>
      <c r="I2630" s="18" t="s">
        <v>25</v>
      </c>
      <c r="J2630" s="18" t="s">
        <v>26</v>
      </c>
      <c r="K2630" s="18" t="s">
        <v>14720</v>
      </c>
      <c r="L2630" s="17" t="s">
        <v>14721</v>
      </c>
      <c r="M2630" s="17" t="s">
        <v>14722</v>
      </c>
      <c r="N2630" s="19" t="s">
        <v>28</v>
      </c>
      <c r="O2630" s="20" t="s">
        <v>14723</v>
      </c>
      <c r="P2630" s="17" t="s">
        <v>14724</v>
      </c>
      <c r="Q2630" s="17" t="s">
        <v>14725</v>
      </c>
      <c r="R2630" s="18" t="s">
        <v>14726</v>
      </c>
      <c r="S2630" s="17" t="s">
        <v>14727</v>
      </c>
    </row>
    <row r="2631" customFormat="false" ht="12.8" hidden="false" customHeight="false" outlineLevel="0" collapsed="false">
      <c r="A2631" s="17" t="s">
        <v>14728</v>
      </c>
      <c r="B2631" s="18" t="n">
        <v>6.1067</v>
      </c>
      <c r="C2631" s="18" t="n">
        <v>0.898329</v>
      </c>
      <c r="D2631" s="18" t="n">
        <v>17.2958</v>
      </c>
      <c r="E2631" s="18" t="n">
        <v>-2.76507715950952</v>
      </c>
      <c r="F2631" s="18" t="n">
        <v>1.50195686801102</v>
      </c>
      <c r="G2631" s="18" t="n">
        <v>4.26703402752054</v>
      </c>
      <c r="H2631" s="18" t="s">
        <v>25</v>
      </c>
      <c r="I2631" s="18" t="s">
        <v>25</v>
      </c>
      <c r="J2631" s="18" t="s">
        <v>25</v>
      </c>
      <c r="K2631" s="18" t="s">
        <v>14729</v>
      </c>
      <c r="L2631" s="17" t="s">
        <v>28</v>
      </c>
      <c r="M2631" s="17" t="s">
        <v>14730</v>
      </c>
      <c r="N2631" s="19" t="s">
        <v>28</v>
      </c>
      <c r="O2631" s="20" t="s">
        <v>28</v>
      </c>
      <c r="P2631" s="17" t="s">
        <v>28</v>
      </c>
      <c r="Q2631" s="17" t="s">
        <v>28</v>
      </c>
      <c r="R2631" s="18" t="s">
        <v>28</v>
      </c>
      <c r="S2631" s="17" t="s">
        <v>28</v>
      </c>
    </row>
    <row r="2632" customFormat="false" ht="12.8" hidden="false" customHeight="false" outlineLevel="0" collapsed="false">
      <c r="A2632" s="17" t="s">
        <v>14731</v>
      </c>
      <c r="B2632" s="18" t="n">
        <v>0.658725</v>
      </c>
      <c r="C2632" s="18" t="n">
        <v>7.90712</v>
      </c>
      <c r="D2632" s="18" t="n">
        <v>31.4516</v>
      </c>
      <c r="E2632" s="18" t="n">
        <v>3.5854041098498</v>
      </c>
      <c r="F2632" s="18" t="n">
        <v>5.5773132967865</v>
      </c>
      <c r="G2632" s="18" t="n">
        <v>1.9919091869367</v>
      </c>
      <c r="H2632" s="18" t="s">
        <v>25</v>
      </c>
      <c r="I2632" s="18" t="s">
        <v>25</v>
      </c>
      <c r="J2632" s="18" t="s">
        <v>25</v>
      </c>
      <c r="K2632" s="18" t="s">
        <v>14732</v>
      </c>
      <c r="L2632" s="17" t="s">
        <v>28</v>
      </c>
      <c r="M2632" s="17" t="s">
        <v>14733</v>
      </c>
      <c r="N2632" s="19" t="s">
        <v>28</v>
      </c>
      <c r="O2632" s="20" t="s">
        <v>28</v>
      </c>
      <c r="P2632" s="17" t="s">
        <v>28</v>
      </c>
      <c r="Q2632" s="17" t="s">
        <v>28</v>
      </c>
      <c r="R2632" s="18" t="s">
        <v>28</v>
      </c>
      <c r="S2632" s="17" t="s">
        <v>28</v>
      </c>
    </row>
    <row r="2633" customFormat="false" ht="12.8" hidden="false" customHeight="false" outlineLevel="0" collapsed="false">
      <c r="A2633" s="17" t="s">
        <v>14734</v>
      </c>
      <c r="B2633" s="18" t="n">
        <v>2.57213</v>
      </c>
      <c r="C2633" s="18" t="n">
        <v>0.33825</v>
      </c>
      <c r="D2633" s="18" t="n">
        <v>0.01</v>
      </c>
      <c r="E2633" s="18" t="n">
        <v>-2.92680172155346</v>
      </c>
      <c r="F2633" s="18" t="n">
        <v>-8.00681975064263</v>
      </c>
      <c r="G2633" s="18" t="n">
        <v>-5.08001802908918</v>
      </c>
      <c r="H2633" s="18" t="s">
        <v>26</v>
      </c>
      <c r="I2633" s="18" t="s">
        <v>25</v>
      </c>
      <c r="J2633" s="18" t="s">
        <v>26</v>
      </c>
      <c r="K2633" s="18" t="s">
        <v>14735</v>
      </c>
      <c r="L2633" s="17" t="s">
        <v>28</v>
      </c>
      <c r="M2633" s="17" t="s">
        <v>14736</v>
      </c>
      <c r="N2633" s="19" t="s">
        <v>28</v>
      </c>
      <c r="O2633" s="20" t="s">
        <v>28</v>
      </c>
      <c r="P2633" s="17" t="s">
        <v>28</v>
      </c>
      <c r="Q2633" s="17" t="s">
        <v>28</v>
      </c>
      <c r="R2633" s="18" t="s">
        <v>28</v>
      </c>
      <c r="S2633" s="17" t="s">
        <v>28</v>
      </c>
    </row>
    <row r="2634" customFormat="false" ht="12.8" hidden="false" customHeight="false" outlineLevel="0" collapsed="false">
      <c r="A2634" s="17" t="s">
        <v>14737</v>
      </c>
      <c r="B2634" s="18" t="n">
        <v>8.51034</v>
      </c>
      <c r="C2634" s="18" t="n">
        <v>7.8622</v>
      </c>
      <c r="D2634" s="18" t="n">
        <v>99.8246</v>
      </c>
      <c r="E2634" s="18" t="n">
        <v>-0.114283706995561</v>
      </c>
      <c r="F2634" s="18" t="n">
        <v>3.55210671008766</v>
      </c>
      <c r="G2634" s="18" t="n">
        <v>3.66639041708323</v>
      </c>
      <c r="H2634" s="18" t="s">
        <v>26</v>
      </c>
      <c r="I2634" s="18" t="s">
        <v>25</v>
      </c>
      <c r="J2634" s="18" t="s">
        <v>25</v>
      </c>
      <c r="K2634" s="18" t="s">
        <v>14738</v>
      </c>
      <c r="L2634" s="17" t="s">
        <v>14739</v>
      </c>
      <c r="M2634" s="17" t="s">
        <v>14740</v>
      </c>
      <c r="N2634" s="19" t="s">
        <v>28</v>
      </c>
      <c r="O2634" s="20" t="s">
        <v>14741</v>
      </c>
      <c r="P2634" s="17" t="s">
        <v>250</v>
      </c>
      <c r="Q2634" s="17"/>
      <c r="R2634" s="18" t="s">
        <v>14742</v>
      </c>
      <c r="S2634" s="17" t="s">
        <v>14743</v>
      </c>
    </row>
    <row r="2635" customFormat="false" ht="12.8" hidden="false" customHeight="false" outlineLevel="0" collapsed="false">
      <c r="A2635" s="17" t="s">
        <v>14744</v>
      </c>
      <c r="B2635" s="18" t="n">
        <v>41.6414</v>
      </c>
      <c r="C2635" s="18" t="n">
        <v>25.5803</v>
      </c>
      <c r="D2635" s="18" t="n">
        <v>9.83714</v>
      </c>
      <c r="E2635" s="18" t="n">
        <v>-0.702985389497449</v>
      </c>
      <c r="F2635" s="18" t="n">
        <v>-2.08170773359139</v>
      </c>
      <c r="G2635" s="18" t="n">
        <v>-1.37872234409394</v>
      </c>
      <c r="H2635" s="18" t="s">
        <v>26</v>
      </c>
      <c r="I2635" s="18" t="s">
        <v>25</v>
      </c>
      <c r="J2635" s="18" t="s">
        <v>25</v>
      </c>
      <c r="K2635" s="18" t="s">
        <v>14745</v>
      </c>
      <c r="L2635" s="17" t="s">
        <v>14746</v>
      </c>
      <c r="M2635" s="17" t="s">
        <v>14747</v>
      </c>
      <c r="N2635" s="19" t="s">
        <v>28</v>
      </c>
      <c r="O2635" s="20" t="s">
        <v>14748</v>
      </c>
      <c r="P2635" s="17" t="s">
        <v>14749</v>
      </c>
      <c r="Q2635" s="17" t="s">
        <v>14750</v>
      </c>
      <c r="R2635" s="18" t="s">
        <v>14751</v>
      </c>
      <c r="S2635" s="17" t="s">
        <v>14748</v>
      </c>
    </row>
    <row r="2636" customFormat="false" ht="12.8" hidden="false" customHeight="false" outlineLevel="0" collapsed="false">
      <c r="A2636" s="17" t="s">
        <v>14752</v>
      </c>
      <c r="B2636" s="18" t="n">
        <v>0.0326695</v>
      </c>
      <c r="C2636" s="18" t="n">
        <v>0.210227</v>
      </c>
      <c r="D2636" s="18" t="n">
        <v>1.24626</v>
      </c>
      <c r="E2636" s="18" t="n">
        <v>2.68593169036768</v>
      </c>
      <c r="F2636" s="18" t="n">
        <v>5.25351689584784</v>
      </c>
      <c r="G2636" s="18" t="n">
        <v>2.56758520548016</v>
      </c>
      <c r="H2636" s="18" t="s">
        <v>26</v>
      </c>
      <c r="I2636" s="18" t="s">
        <v>26</v>
      </c>
      <c r="J2636" s="18" t="s">
        <v>25</v>
      </c>
      <c r="K2636" s="18" t="s">
        <v>14753</v>
      </c>
      <c r="L2636" s="17" t="s">
        <v>28</v>
      </c>
      <c r="M2636" s="17" t="s">
        <v>14754</v>
      </c>
      <c r="N2636" s="19" t="s">
        <v>28</v>
      </c>
      <c r="O2636" s="20" t="s">
        <v>28</v>
      </c>
      <c r="P2636" s="17" t="s">
        <v>28</v>
      </c>
      <c r="Q2636" s="17" t="s">
        <v>28</v>
      </c>
      <c r="R2636" s="18" t="s">
        <v>28</v>
      </c>
      <c r="S2636" s="17" t="s">
        <v>28</v>
      </c>
    </row>
    <row r="2637" customFormat="false" ht="12.8" hidden="false" customHeight="false" outlineLevel="0" collapsed="false">
      <c r="A2637" s="17" t="s">
        <v>14755</v>
      </c>
      <c r="B2637" s="18" t="n">
        <v>131.496</v>
      </c>
      <c r="C2637" s="18" t="n">
        <v>42.7509</v>
      </c>
      <c r="D2637" s="18" t="n">
        <v>30.8242</v>
      </c>
      <c r="E2637" s="18" t="n">
        <v>-1.62099221727168</v>
      </c>
      <c r="F2637" s="18" t="n">
        <v>-2.09288355754251</v>
      </c>
      <c r="G2637" s="18" t="n">
        <v>-0.471891340270831</v>
      </c>
      <c r="H2637" s="18" t="s">
        <v>25</v>
      </c>
      <c r="I2637" s="18" t="s">
        <v>25</v>
      </c>
      <c r="J2637" s="18" t="s">
        <v>26</v>
      </c>
      <c r="K2637" s="18" t="s">
        <v>14756</v>
      </c>
      <c r="L2637" s="17" t="s">
        <v>14757</v>
      </c>
      <c r="M2637" s="17" t="s">
        <v>14758</v>
      </c>
      <c r="N2637" s="21" t="s">
        <v>14759</v>
      </c>
      <c r="O2637" s="20" t="s">
        <v>14760</v>
      </c>
      <c r="P2637" s="17" t="s">
        <v>14761</v>
      </c>
      <c r="Q2637" s="17" t="s">
        <v>2334</v>
      </c>
      <c r="R2637" s="18" t="s">
        <v>14762</v>
      </c>
      <c r="S2637" s="17" t="s">
        <v>14760</v>
      </c>
    </row>
    <row r="2638" customFormat="false" ht="12.8" hidden="false" customHeight="false" outlineLevel="0" collapsed="false">
      <c r="A2638" s="17" t="s">
        <v>14763</v>
      </c>
      <c r="B2638" s="18" t="n">
        <v>0.01</v>
      </c>
      <c r="C2638" s="18" t="n">
        <v>3.93317</v>
      </c>
      <c r="D2638" s="18" t="n">
        <v>0.01</v>
      </c>
      <c r="E2638" s="18" t="n">
        <v>8.61954873376127</v>
      </c>
      <c r="F2638" s="18" t="n">
        <v>0</v>
      </c>
      <c r="G2638" s="18" t="n">
        <v>-8.61954873376127</v>
      </c>
      <c r="H2638" s="18" t="s">
        <v>25</v>
      </c>
      <c r="I2638" s="18" t="s">
        <v>26</v>
      </c>
      <c r="J2638" s="18" t="s">
        <v>25</v>
      </c>
      <c r="K2638" s="18" t="s">
        <v>14764</v>
      </c>
      <c r="L2638" s="17" t="s">
        <v>28</v>
      </c>
      <c r="M2638" s="17" t="s">
        <v>14765</v>
      </c>
      <c r="N2638" s="19" t="s">
        <v>28</v>
      </c>
      <c r="O2638" s="20" t="s">
        <v>28</v>
      </c>
      <c r="P2638" s="17" t="s">
        <v>28</v>
      </c>
      <c r="Q2638" s="17" t="s">
        <v>28</v>
      </c>
      <c r="R2638" s="18" t="s">
        <v>28</v>
      </c>
      <c r="S2638" s="17" t="s">
        <v>28</v>
      </c>
    </row>
    <row r="2639" customFormat="false" ht="12.8" hidden="false" customHeight="false" outlineLevel="0" collapsed="false">
      <c r="A2639" s="17" t="s">
        <v>14766</v>
      </c>
      <c r="B2639" s="18" t="n">
        <v>1.99216</v>
      </c>
      <c r="C2639" s="18" t="n">
        <v>0.407724</v>
      </c>
      <c r="D2639" s="18" t="n">
        <v>0.327516</v>
      </c>
      <c r="E2639" s="18" t="n">
        <v>-2.28866873557231</v>
      </c>
      <c r="F2639" s="18" t="n">
        <v>-2.60469622901999</v>
      </c>
      <c r="G2639" s="18" t="n">
        <v>-0.316027493447678</v>
      </c>
      <c r="H2639" s="18" t="s">
        <v>25</v>
      </c>
      <c r="I2639" s="18" t="s">
        <v>25</v>
      </c>
      <c r="J2639" s="18" t="s">
        <v>26</v>
      </c>
      <c r="K2639" s="18" t="s">
        <v>14767</v>
      </c>
      <c r="L2639" s="17" t="s">
        <v>14768</v>
      </c>
      <c r="M2639" s="17" t="s">
        <v>14769</v>
      </c>
      <c r="N2639" s="19" t="s">
        <v>28</v>
      </c>
      <c r="O2639" s="20" t="s">
        <v>14770</v>
      </c>
      <c r="P2639" s="17" t="s">
        <v>8070</v>
      </c>
      <c r="Q2639" s="17" t="s">
        <v>8071</v>
      </c>
      <c r="R2639" s="18" t="s">
        <v>14771</v>
      </c>
      <c r="S2639" s="17" t="s">
        <v>14770</v>
      </c>
    </row>
    <row r="2640" customFormat="false" ht="12.8" hidden="false" customHeight="false" outlineLevel="0" collapsed="false">
      <c r="A2640" s="17" t="s">
        <v>14772</v>
      </c>
      <c r="B2640" s="18" t="n">
        <v>65.3357</v>
      </c>
      <c r="C2640" s="18" t="n">
        <v>40.3294</v>
      </c>
      <c r="D2640" s="18" t="n">
        <v>2.72946</v>
      </c>
      <c r="E2640" s="18" t="n">
        <v>-0.69603956622076</v>
      </c>
      <c r="F2640" s="18" t="n">
        <v>-4.58118404867097</v>
      </c>
      <c r="G2640" s="18" t="n">
        <v>-3.88514448245021</v>
      </c>
      <c r="H2640" s="18" t="s">
        <v>26</v>
      </c>
      <c r="I2640" s="18" t="s">
        <v>25</v>
      </c>
      <c r="J2640" s="18" t="s">
        <v>25</v>
      </c>
      <c r="K2640" s="18" t="s">
        <v>14773</v>
      </c>
      <c r="L2640" s="17" t="s">
        <v>14774</v>
      </c>
      <c r="M2640" s="17" t="s">
        <v>14775</v>
      </c>
      <c r="N2640" s="19" t="s">
        <v>28</v>
      </c>
      <c r="O2640" s="20" t="s">
        <v>14776</v>
      </c>
      <c r="P2640" s="17" t="s">
        <v>534</v>
      </c>
      <c r="Q2640" s="17" t="s">
        <v>14777</v>
      </c>
      <c r="R2640" s="18" t="s">
        <v>14778</v>
      </c>
      <c r="S2640" s="17" t="s">
        <v>14779</v>
      </c>
    </row>
    <row r="2641" customFormat="false" ht="12.8" hidden="false" customHeight="false" outlineLevel="0" collapsed="false">
      <c r="A2641" s="17" t="s">
        <v>14780</v>
      </c>
      <c r="B2641" s="18" t="n">
        <v>34.2514</v>
      </c>
      <c r="C2641" s="18" t="n">
        <v>26.5338</v>
      </c>
      <c r="D2641" s="18" t="n">
        <v>134.412</v>
      </c>
      <c r="E2641" s="18" t="n">
        <v>-0.36833165448605</v>
      </c>
      <c r="F2641" s="18" t="n">
        <v>1.972427080967</v>
      </c>
      <c r="G2641" s="18" t="n">
        <v>2.34075873545305</v>
      </c>
      <c r="H2641" s="18" t="s">
        <v>26</v>
      </c>
      <c r="I2641" s="18" t="s">
        <v>25</v>
      </c>
      <c r="J2641" s="18" t="s">
        <v>25</v>
      </c>
      <c r="K2641" s="18" t="s">
        <v>14781</v>
      </c>
      <c r="L2641" s="17" t="s">
        <v>14782</v>
      </c>
      <c r="M2641" s="17" t="s">
        <v>14783</v>
      </c>
      <c r="N2641" s="19" t="s">
        <v>28</v>
      </c>
      <c r="O2641" s="20" t="s">
        <v>14784</v>
      </c>
      <c r="P2641" s="17" t="s">
        <v>534</v>
      </c>
      <c r="Q2641" s="17" t="s">
        <v>14777</v>
      </c>
      <c r="R2641" s="18" t="s">
        <v>14785</v>
      </c>
      <c r="S2641" s="17" t="s">
        <v>14779</v>
      </c>
    </row>
    <row r="2642" customFormat="false" ht="12.8" hidden="false" customHeight="false" outlineLevel="0" collapsed="false">
      <c r="A2642" s="17" t="s">
        <v>14786</v>
      </c>
      <c r="B2642" s="18" t="n">
        <v>20.2839</v>
      </c>
      <c r="C2642" s="18" t="n">
        <v>43.89</v>
      </c>
      <c r="D2642" s="18" t="n">
        <v>178.449</v>
      </c>
      <c r="E2642" s="18" t="n">
        <v>1.11355720317592</v>
      </c>
      <c r="F2642" s="18" t="n">
        <v>3.13710484464026</v>
      </c>
      <c r="G2642" s="18" t="n">
        <v>2.02354764146434</v>
      </c>
      <c r="H2642" s="18" t="s">
        <v>26</v>
      </c>
      <c r="I2642" s="18" t="s">
        <v>25</v>
      </c>
      <c r="J2642" s="18" t="s">
        <v>25</v>
      </c>
      <c r="K2642" s="18" t="s">
        <v>14781</v>
      </c>
      <c r="L2642" s="17" t="s">
        <v>14782</v>
      </c>
      <c r="M2642" s="17" t="s">
        <v>14783</v>
      </c>
      <c r="N2642" s="19" t="s">
        <v>28</v>
      </c>
      <c r="O2642" s="20" t="s">
        <v>14784</v>
      </c>
      <c r="P2642" s="17" t="s">
        <v>534</v>
      </c>
      <c r="Q2642" s="17" t="s">
        <v>14777</v>
      </c>
      <c r="R2642" s="18" t="s">
        <v>14785</v>
      </c>
      <c r="S2642" s="17" t="s">
        <v>14779</v>
      </c>
    </row>
    <row r="2643" customFormat="false" ht="12.8" hidden="false" customHeight="false" outlineLevel="0" collapsed="false">
      <c r="A2643" s="17" t="s">
        <v>14787</v>
      </c>
      <c r="B2643" s="18" t="n">
        <v>6.77202</v>
      </c>
      <c r="C2643" s="18" t="n">
        <v>0.257466</v>
      </c>
      <c r="D2643" s="18" t="n">
        <v>0.01</v>
      </c>
      <c r="E2643" s="18" t="n">
        <v>-4.71713240093346</v>
      </c>
      <c r="F2643" s="18" t="n">
        <v>-9.40344242376702</v>
      </c>
      <c r="G2643" s="18" t="n">
        <v>-4.68631002283357</v>
      </c>
      <c r="H2643" s="18" t="s">
        <v>25</v>
      </c>
      <c r="I2643" s="18" t="s">
        <v>25</v>
      </c>
      <c r="J2643" s="18" t="s">
        <v>26</v>
      </c>
      <c r="K2643" s="18" t="s">
        <v>14788</v>
      </c>
      <c r="L2643" s="17" t="s">
        <v>14789</v>
      </c>
      <c r="M2643" s="17" t="s">
        <v>14790</v>
      </c>
      <c r="N2643" s="19" t="s">
        <v>28</v>
      </c>
      <c r="O2643" s="20" t="s">
        <v>14791</v>
      </c>
      <c r="P2643" s="17" t="s">
        <v>9176</v>
      </c>
      <c r="Q2643" s="17" t="s">
        <v>9177</v>
      </c>
      <c r="R2643" s="18" t="s">
        <v>14792</v>
      </c>
      <c r="S2643" s="17" t="s">
        <v>14791</v>
      </c>
    </row>
    <row r="2644" customFormat="false" ht="12.8" hidden="false" customHeight="false" outlineLevel="0" collapsed="false">
      <c r="A2644" s="17" t="s">
        <v>14793</v>
      </c>
      <c r="B2644" s="18" t="n">
        <v>2.03119</v>
      </c>
      <c r="C2644" s="18" t="n">
        <v>0.296065</v>
      </c>
      <c r="D2644" s="18" t="n">
        <v>0.0399711</v>
      </c>
      <c r="E2644" s="18" t="n">
        <v>-2.77833934318716</v>
      </c>
      <c r="F2644" s="18" t="n">
        <v>-5.66722411107823</v>
      </c>
      <c r="G2644" s="18" t="n">
        <v>-2.88888476789107</v>
      </c>
      <c r="H2644" s="18" t="s">
        <v>25</v>
      </c>
      <c r="I2644" s="18" t="s">
        <v>26</v>
      </c>
      <c r="J2644" s="18" t="s">
        <v>26</v>
      </c>
      <c r="K2644" s="18" t="s">
        <v>14794</v>
      </c>
      <c r="L2644" s="17" t="s">
        <v>14795</v>
      </c>
      <c r="M2644" s="17" t="s">
        <v>14796</v>
      </c>
      <c r="N2644" s="19" t="s">
        <v>28</v>
      </c>
      <c r="O2644" s="20" t="s">
        <v>14797</v>
      </c>
      <c r="P2644" s="17" t="s">
        <v>14798</v>
      </c>
      <c r="Q2644" s="17"/>
      <c r="R2644" s="18" t="s">
        <v>14799</v>
      </c>
      <c r="S2644" s="17" t="s">
        <v>14797</v>
      </c>
    </row>
    <row r="2645" customFormat="false" ht="12.8" hidden="false" customHeight="false" outlineLevel="0" collapsed="false">
      <c r="A2645" s="17" t="s">
        <v>14800</v>
      </c>
      <c r="B2645" s="18" t="n">
        <v>338.571</v>
      </c>
      <c r="C2645" s="18" t="n">
        <v>69.0829</v>
      </c>
      <c r="D2645" s="18" t="n">
        <v>67.228</v>
      </c>
      <c r="E2645" s="18" t="n">
        <v>-2.29305785425872</v>
      </c>
      <c r="F2645" s="18" t="n">
        <v>-2.33232426990467</v>
      </c>
      <c r="G2645" s="18" t="n">
        <v>-0.039266415645957</v>
      </c>
      <c r="H2645" s="18" t="s">
        <v>25</v>
      </c>
      <c r="I2645" s="18" t="s">
        <v>25</v>
      </c>
      <c r="J2645" s="18" t="s">
        <v>26</v>
      </c>
      <c r="K2645" s="18" t="s">
        <v>14801</v>
      </c>
      <c r="L2645" s="17" t="s">
        <v>14802</v>
      </c>
      <c r="M2645" s="17" t="s">
        <v>14803</v>
      </c>
      <c r="N2645" s="19" t="s">
        <v>28</v>
      </c>
      <c r="O2645" s="20" t="s">
        <v>14804</v>
      </c>
      <c r="P2645" s="17" t="s">
        <v>14805</v>
      </c>
      <c r="Q2645" s="17" t="s">
        <v>153</v>
      </c>
      <c r="R2645" s="18" t="s">
        <v>14806</v>
      </c>
      <c r="S2645" s="17" t="s">
        <v>14807</v>
      </c>
    </row>
    <row r="2646" customFormat="false" ht="12.8" hidden="false" customHeight="false" outlineLevel="0" collapsed="false">
      <c r="A2646" s="17" t="s">
        <v>14808</v>
      </c>
      <c r="B2646" s="18" t="n">
        <v>16.5755</v>
      </c>
      <c r="C2646" s="18" t="n">
        <v>20.7305</v>
      </c>
      <c r="D2646" s="18" t="n">
        <v>0.578132</v>
      </c>
      <c r="E2646" s="18" t="n">
        <v>0.322702523409295</v>
      </c>
      <c r="F2646" s="18" t="n">
        <v>-4.8415096509505</v>
      </c>
      <c r="G2646" s="18" t="n">
        <v>-5.1642121743598</v>
      </c>
      <c r="H2646" s="18" t="s">
        <v>26</v>
      </c>
      <c r="I2646" s="18" t="s">
        <v>25</v>
      </c>
      <c r="J2646" s="18" t="s">
        <v>25</v>
      </c>
      <c r="K2646" s="18" t="s">
        <v>14809</v>
      </c>
      <c r="L2646" s="17" t="s">
        <v>14810</v>
      </c>
      <c r="M2646" s="17" t="s">
        <v>14811</v>
      </c>
      <c r="N2646" s="19" t="s">
        <v>28</v>
      </c>
      <c r="O2646" s="20" t="s">
        <v>14812</v>
      </c>
      <c r="P2646" s="17"/>
      <c r="Q2646" s="17"/>
      <c r="R2646" s="18" t="s">
        <v>14813</v>
      </c>
      <c r="S2646" s="17" t="s">
        <v>14812</v>
      </c>
    </row>
    <row r="2647" customFormat="false" ht="12.8" hidden="false" customHeight="false" outlineLevel="0" collapsed="false">
      <c r="A2647" s="17" t="s">
        <v>14814</v>
      </c>
      <c r="B2647" s="18" t="n">
        <v>3.03069</v>
      </c>
      <c r="C2647" s="18" t="n">
        <v>1.61994</v>
      </c>
      <c r="D2647" s="18" t="n">
        <v>0.33929</v>
      </c>
      <c r="E2647" s="18" t="n">
        <v>-0.90370591184006</v>
      </c>
      <c r="F2647" s="18" t="n">
        <v>-3.15905547602358</v>
      </c>
      <c r="G2647" s="18" t="n">
        <v>-2.25534956418352</v>
      </c>
      <c r="H2647" s="18" t="s">
        <v>26</v>
      </c>
      <c r="I2647" s="18" t="s">
        <v>25</v>
      </c>
      <c r="J2647" s="18" t="s">
        <v>25</v>
      </c>
      <c r="K2647" s="18" t="s">
        <v>14815</v>
      </c>
      <c r="L2647" s="17" t="s">
        <v>14816</v>
      </c>
      <c r="M2647" s="17" t="s">
        <v>14817</v>
      </c>
      <c r="N2647" s="21" t="s">
        <v>14818</v>
      </c>
      <c r="O2647" s="20" t="s">
        <v>14819</v>
      </c>
      <c r="P2647" s="17"/>
      <c r="Q2647" s="17"/>
      <c r="R2647" s="18" t="s">
        <v>14820</v>
      </c>
      <c r="S2647" s="17" t="s">
        <v>14819</v>
      </c>
    </row>
    <row r="2648" customFormat="false" ht="12.8" hidden="false" customHeight="false" outlineLevel="0" collapsed="false">
      <c r="A2648" s="17" t="s">
        <v>14821</v>
      </c>
      <c r="B2648" s="18" t="n">
        <v>0.11033</v>
      </c>
      <c r="C2648" s="18" t="n">
        <v>0.385132</v>
      </c>
      <c r="D2648" s="18" t="n">
        <v>2.6579</v>
      </c>
      <c r="E2648" s="18" t="n">
        <v>1.80352786963148</v>
      </c>
      <c r="F2648" s="18" t="n">
        <v>4.59038979131458</v>
      </c>
      <c r="G2648" s="18" t="n">
        <v>2.78686192168309</v>
      </c>
      <c r="H2648" s="18" t="s">
        <v>26</v>
      </c>
      <c r="I2648" s="18" t="s">
        <v>25</v>
      </c>
      <c r="J2648" s="18" t="s">
        <v>25</v>
      </c>
      <c r="K2648" s="18" t="s">
        <v>14822</v>
      </c>
      <c r="L2648" s="17" t="s">
        <v>14823</v>
      </c>
      <c r="M2648" s="17" t="s">
        <v>14824</v>
      </c>
      <c r="N2648" s="19" t="s">
        <v>28</v>
      </c>
      <c r="O2648" s="20" t="s">
        <v>14825</v>
      </c>
      <c r="P2648" s="17" t="s">
        <v>11812</v>
      </c>
      <c r="Q2648" s="17"/>
      <c r="R2648" s="18" t="s">
        <v>14826</v>
      </c>
      <c r="S2648" s="17" t="s">
        <v>11814</v>
      </c>
    </row>
    <row r="2649" customFormat="false" ht="12.8" hidden="false" customHeight="false" outlineLevel="0" collapsed="false">
      <c r="A2649" s="17" t="s">
        <v>14827</v>
      </c>
      <c r="B2649" s="18" t="n">
        <v>2.97952</v>
      </c>
      <c r="C2649" s="18" t="n">
        <v>0.623099</v>
      </c>
      <c r="D2649" s="18" t="n">
        <v>0.254296</v>
      </c>
      <c r="E2649" s="18" t="n">
        <v>-2.25754662489719</v>
      </c>
      <c r="F2649" s="18" t="n">
        <v>-3.55049925740319</v>
      </c>
      <c r="G2649" s="18" t="n">
        <v>-1.292952632506</v>
      </c>
      <c r="H2649" s="18" t="s">
        <v>26</v>
      </c>
      <c r="I2649" s="18" t="s">
        <v>25</v>
      </c>
      <c r="J2649" s="18" t="s">
        <v>26</v>
      </c>
      <c r="K2649" s="18" t="s">
        <v>14828</v>
      </c>
      <c r="L2649" s="17" t="s">
        <v>14829</v>
      </c>
      <c r="M2649" s="17" t="s">
        <v>14830</v>
      </c>
      <c r="N2649" s="21" t="s">
        <v>14831</v>
      </c>
      <c r="O2649" s="20" t="s">
        <v>13159</v>
      </c>
      <c r="P2649" s="17"/>
      <c r="Q2649" s="17" t="s">
        <v>11149</v>
      </c>
      <c r="R2649" s="18" t="s">
        <v>14832</v>
      </c>
      <c r="S2649" s="17" t="s">
        <v>13159</v>
      </c>
    </row>
    <row r="2650" customFormat="false" ht="12.8" hidden="false" customHeight="false" outlineLevel="0" collapsed="false">
      <c r="A2650" s="17" t="s">
        <v>14833</v>
      </c>
      <c r="B2650" s="18" t="n">
        <v>47.9077</v>
      </c>
      <c r="C2650" s="18" t="n">
        <v>74.0055</v>
      </c>
      <c r="D2650" s="18" t="n">
        <v>7.16782</v>
      </c>
      <c r="E2650" s="18" t="n">
        <v>0.627374941281301</v>
      </c>
      <c r="F2650" s="18" t="n">
        <v>-2.74065123914763</v>
      </c>
      <c r="G2650" s="18" t="n">
        <v>-3.36802618042893</v>
      </c>
      <c r="H2650" s="18" t="s">
        <v>26</v>
      </c>
      <c r="I2650" s="18" t="s">
        <v>25</v>
      </c>
      <c r="J2650" s="18" t="s">
        <v>25</v>
      </c>
      <c r="K2650" s="18" t="s">
        <v>14834</v>
      </c>
      <c r="L2650" s="17" t="s">
        <v>14835</v>
      </c>
      <c r="M2650" s="17" t="s">
        <v>14836</v>
      </c>
      <c r="N2650" s="19" t="s">
        <v>28</v>
      </c>
      <c r="O2650" s="20" t="s">
        <v>14837</v>
      </c>
      <c r="P2650" s="17" t="s">
        <v>67</v>
      </c>
      <c r="Q2650" s="17"/>
      <c r="R2650" s="18" t="s">
        <v>14838</v>
      </c>
      <c r="S2650" s="17" t="s">
        <v>14837</v>
      </c>
    </row>
    <row r="2651" customFormat="false" ht="12.8" hidden="false" customHeight="false" outlineLevel="0" collapsed="false">
      <c r="A2651" s="17" t="s">
        <v>14839</v>
      </c>
      <c r="B2651" s="18" t="n">
        <v>0.01</v>
      </c>
      <c r="C2651" s="18" t="n">
        <v>0.204305</v>
      </c>
      <c r="D2651" s="18" t="n">
        <v>2.39527</v>
      </c>
      <c r="E2651" s="18" t="n">
        <v>4.35265260677512</v>
      </c>
      <c r="F2651" s="18" t="n">
        <v>7.90404447859882</v>
      </c>
      <c r="G2651" s="18" t="n">
        <v>3.5513918718237</v>
      </c>
      <c r="H2651" s="18" t="s">
        <v>26</v>
      </c>
      <c r="I2651" s="18" t="s">
        <v>25</v>
      </c>
      <c r="J2651" s="18" t="s">
        <v>26</v>
      </c>
      <c r="K2651" s="18" t="s">
        <v>14840</v>
      </c>
      <c r="L2651" s="17" t="s">
        <v>14841</v>
      </c>
      <c r="M2651" s="17" t="s">
        <v>14842</v>
      </c>
      <c r="N2651" s="21" t="s">
        <v>14843</v>
      </c>
      <c r="O2651" s="20" t="s">
        <v>28</v>
      </c>
      <c r="P2651" s="17" t="s">
        <v>28</v>
      </c>
      <c r="Q2651" s="17" t="s">
        <v>28</v>
      </c>
      <c r="R2651" s="18" t="s">
        <v>28</v>
      </c>
      <c r="S2651" s="17" t="s">
        <v>28</v>
      </c>
    </row>
    <row r="2652" customFormat="false" ht="12.8" hidden="false" customHeight="false" outlineLevel="0" collapsed="false">
      <c r="A2652" s="17" t="s">
        <v>14844</v>
      </c>
      <c r="B2652" s="18" t="n">
        <v>16.8437</v>
      </c>
      <c r="C2652" s="18" t="n">
        <v>14.5541</v>
      </c>
      <c r="D2652" s="18" t="n">
        <v>1.27523</v>
      </c>
      <c r="E2652" s="18" t="n">
        <v>-0.210783456786374</v>
      </c>
      <c r="F2652" s="18" t="n">
        <v>-3.72337970568</v>
      </c>
      <c r="G2652" s="18" t="n">
        <v>-3.51259624889362</v>
      </c>
      <c r="H2652" s="18" t="s">
        <v>26</v>
      </c>
      <c r="I2652" s="18" t="s">
        <v>25</v>
      </c>
      <c r="J2652" s="18" t="s">
        <v>25</v>
      </c>
      <c r="K2652" s="18" t="s">
        <v>14845</v>
      </c>
      <c r="L2652" s="17" t="s">
        <v>14846</v>
      </c>
      <c r="M2652" s="17" t="s">
        <v>14847</v>
      </c>
      <c r="N2652" s="21" t="s">
        <v>14848</v>
      </c>
      <c r="O2652" s="20" t="s">
        <v>14849</v>
      </c>
      <c r="P2652" s="17" t="s">
        <v>1957</v>
      </c>
      <c r="Q2652" s="17"/>
      <c r="R2652" s="18" t="s">
        <v>14850</v>
      </c>
      <c r="S2652" s="17" t="s">
        <v>14849</v>
      </c>
    </row>
    <row r="2653" customFormat="false" ht="12.8" hidden="false" customHeight="false" outlineLevel="0" collapsed="false">
      <c r="A2653" s="17" t="s">
        <v>14851</v>
      </c>
      <c r="B2653" s="18" t="n">
        <v>22.5399</v>
      </c>
      <c r="C2653" s="18" t="n">
        <v>6.17644</v>
      </c>
      <c r="D2653" s="18" t="n">
        <v>0.583816</v>
      </c>
      <c r="E2653" s="18" t="n">
        <v>-1.86763367816153</v>
      </c>
      <c r="F2653" s="18" t="n">
        <v>-5.27082355494074</v>
      </c>
      <c r="G2653" s="18" t="n">
        <v>-3.40318987677921</v>
      </c>
      <c r="H2653" s="18" t="s">
        <v>25</v>
      </c>
      <c r="I2653" s="18" t="s">
        <v>25</v>
      </c>
      <c r="J2653" s="18" t="s">
        <v>25</v>
      </c>
      <c r="K2653" s="18" t="s">
        <v>14852</v>
      </c>
      <c r="L2653" s="17" t="s">
        <v>14853</v>
      </c>
      <c r="M2653" s="17" t="s">
        <v>14854</v>
      </c>
      <c r="N2653" s="21" t="s">
        <v>14855</v>
      </c>
      <c r="O2653" s="20" t="s">
        <v>14856</v>
      </c>
      <c r="P2653" s="17" t="s">
        <v>7284</v>
      </c>
      <c r="Q2653" s="17" t="s">
        <v>7285</v>
      </c>
      <c r="R2653" s="18" t="s">
        <v>14857</v>
      </c>
      <c r="S2653" s="17" t="s">
        <v>129</v>
      </c>
    </row>
    <row r="2654" customFormat="false" ht="12.8" hidden="false" customHeight="false" outlineLevel="0" collapsed="false">
      <c r="A2654" s="17" t="s">
        <v>14858</v>
      </c>
      <c r="B2654" s="18" t="n">
        <v>23.5943</v>
      </c>
      <c r="C2654" s="18" t="n">
        <v>8.24748</v>
      </c>
      <c r="D2654" s="18" t="n">
        <v>5.35624</v>
      </c>
      <c r="E2654" s="18" t="n">
        <v>-1.51641309057388</v>
      </c>
      <c r="F2654" s="18" t="n">
        <v>-2.1391458591142</v>
      </c>
      <c r="G2654" s="18" t="n">
        <v>-0.622732768540322</v>
      </c>
      <c r="H2654" s="18" t="s">
        <v>25</v>
      </c>
      <c r="I2654" s="18" t="s">
        <v>25</v>
      </c>
      <c r="J2654" s="18" t="s">
        <v>26</v>
      </c>
      <c r="K2654" s="18" t="s">
        <v>14859</v>
      </c>
      <c r="L2654" s="17" t="s">
        <v>14860</v>
      </c>
      <c r="M2654" s="17" t="s">
        <v>14861</v>
      </c>
      <c r="N2654" s="19" t="s">
        <v>28</v>
      </c>
      <c r="O2654" s="20" t="s">
        <v>14862</v>
      </c>
      <c r="P2654" s="17" t="s">
        <v>14863</v>
      </c>
      <c r="Q2654" s="17" t="s">
        <v>14864</v>
      </c>
      <c r="R2654" s="18" t="s">
        <v>14865</v>
      </c>
      <c r="S2654" s="17" t="s">
        <v>14866</v>
      </c>
    </row>
    <row r="2655" customFormat="false" ht="12.8" hidden="false" customHeight="false" outlineLevel="0" collapsed="false">
      <c r="A2655" s="17" t="s">
        <v>14867</v>
      </c>
      <c r="B2655" s="18" t="n">
        <v>87.1073</v>
      </c>
      <c r="C2655" s="18" t="n">
        <v>36.6133</v>
      </c>
      <c r="D2655" s="18" t="n">
        <v>7.66455</v>
      </c>
      <c r="E2655" s="18" t="n">
        <v>-1.25042581718491</v>
      </c>
      <c r="F2655" s="18" t="n">
        <v>-3.5065206323254</v>
      </c>
      <c r="G2655" s="18" t="n">
        <v>-2.25609481514049</v>
      </c>
      <c r="H2655" s="18" t="s">
        <v>25</v>
      </c>
      <c r="I2655" s="18" t="s">
        <v>25</v>
      </c>
      <c r="J2655" s="18" t="s">
        <v>25</v>
      </c>
      <c r="K2655" s="18" t="s">
        <v>14868</v>
      </c>
      <c r="L2655" s="17" t="s">
        <v>14869</v>
      </c>
      <c r="M2655" s="17" t="s">
        <v>14870</v>
      </c>
      <c r="N2655" s="19" t="s">
        <v>28</v>
      </c>
      <c r="O2655" s="20" t="s">
        <v>14871</v>
      </c>
      <c r="P2655" s="17" t="s">
        <v>12958</v>
      </c>
      <c r="Q2655" s="17" t="s">
        <v>12959</v>
      </c>
      <c r="R2655" s="18" t="s">
        <v>14872</v>
      </c>
      <c r="S2655" s="17" t="s">
        <v>12961</v>
      </c>
    </row>
    <row r="2656" customFormat="false" ht="12.8" hidden="false" customHeight="false" outlineLevel="0" collapsed="false">
      <c r="A2656" s="17" t="s">
        <v>14873</v>
      </c>
      <c r="B2656" s="18" t="n">
        <v>70.0435</v>
      </c>
      <c r="C2656" s="18" t="n">
        <v>7.98496</v>
      </c>
      <c r="D2656" s="18" t="n">
        <v>20.0457</v>
      </c>
      <c r="E2656" s="18" t="n">
        <v>-3.13289408982078</v>
      </c>
      <c r="F2656" s="18" t="n">
        <v>-1.80495837794768</v>
      </c>
      <c r="G2656" s="18" t="n">
        <v>1.3279357118731</v>
      </c>
      <c r="H2656" s="18" t="s">
        <v>25</v>
      </c>
      <c r="I2656" s="18" t="s">
        <v>25</v>
      </c>
      <c r="J2656" s="18" t="s">
        <v>25</v>
      </c>
      <c r="K2656" s="18" t="s">
        <v>14874</v>
      </c>
      <c r="L2656" s="17" t="s">
        <v>14875</v>
      </c>
      <c r="M2656" s="17" t="s">
        <v>14876</v>
      </c>
      <c r="N2656" s="21" t="s">
        <v>14877</v>
      </c>
      <c r="O2656" s="20" t="s">
        <v>14878</v>
      </c>
      <c r="P2656" s="17" t="s">
        <v>3496</v>
      </c>
      <c r="Q2656" s="17" t="s">
        <v>3497</v>
      </c>
      <c r="R2656" s="18" t="s">
        <v>14879</v>
      </c>
      <c r="S2656" s="17" t="s">
        <v>14878</v>
      </c>
    </row>
    <row r="2657" customFormat="false" ht="12.8" hidden="false" customHeight="false" outlineLevel="0" collapsed="false">
      <c r="A2657" s="17" t="s">
        <v>14880</v>
      </c>
      <c r="B2657" s="18" t="n">
        <v>1.0465</v>
      </c>
      <c r="C2657" s="18" t="n">
        <v>1.57957</v>
      </c>
      <c r="D2657" s="18" t="n">
        <v>7.94781</v>
      </c>
      <c r="E2657" s="18" t="n">
        <v>0.59395956117659</v>
      </c>
      <c r="F2657" s="18" t="n">
        <v>2.92498507240133</v>
      </c>
      <c r="G2657" s="18" t="n">
        <v>2.33102551122474</v>
      </c>
      <c r="H2657" s="18" t="s">
        <v>26</v>
      </c>
      <c r="I2657" s="18" t="s">
        <v>25</v>
      </c>
      <c r="J2657" s="18" t="s">
        <v>25</v>
      </c>
      <c r="K2657" s="18" t="s">
        <v>14881</v>
      </c>
      <c r="L2657" s="17" t="s">
        <v>14882</v>
      </c>
      <c r="M2657" s="17" t="s">
        <v>14883</v>
      </c>
      <c r="N2657" s="21" t="s">
        <v>14884</v>
      </c>
      <c r="O2657" s="20" t="s">
        <v>14885</v>
      </c>
      <c r="P2657" s="17" t="s">
        <v>14886</v>
      </c>
      <c r="Q2657" s="17" t="s">
        <v>14887</v>
      </c>
      <c r="R2657" s="18" t="s">
        <v>14888</v>
      </c>
      <c r="S2657" s="17" t="s">
        <v>14889</v>
      </c>
    </row>
    <row r="2658" customFormat="false" ht="12.8" hidden="false" customHeight="false" outlineLevel="0" collapsed="false">
      <c r="A2658" s="17" t="s">
        <v>14890</v>
      </c>
      <c r="B2658" s="18" t="n">
        <v>13.3932</v>
      </c>
      <c r="C2658" s="18" t="n">
        <v>25.3856</v>
      </c>
      <c r="D2658" s="18" t="n">
        <v>65.1001</v>
      </c>
      <c r="E2658" s="18" t="n">
        <v>0.922509658253907</v>
      </c>
      <c r="F2658" s="18" t="n">
        <v>2.28115905855203</v>
      </c>
      <c r="G2658" s="18" t="n">
        <v>1.35864940029813</v>
      </c>
      <c r="H2658" s="18" t="s">
        <v>26</v>
      </c>
      <c r="I2658" s="18" t="s">
        <v>25</v>
      </c>
      <c r="J2658" s="18" t="s">
        <v>25</v>
      </c>
      <c r="K2658" s="18" t="s">
        <v>14891</v>
      </c>
      <c r="L2658" s="17" t="s">
        <v>14892</v>
      </c>
      <c r="M2658" s="17" t="s">
        <v>14893</v>
      </c>
      <c r="N2658" s="21" t="s">
        <v>14894</v>
      </c>
      <c r="O2658" s="20" t="s">
        <v>14895</v>
      </c>
      <c r="P2658" s="17" t="s">
        <v>14896</v>
      </c>
      <c r="Q2658" s="17" t="s">
        <v>3515</v>
      </c>
      <c r="R2658" s="18" t="s">
        <v>14897</v>
      </c>
      <c r="S2658" s="17" t="s">
        <v>14895</v>
      </c>
    </row>
    <row r="2659" customFormat="false" ht="12.8" hidden="false" customHeight="false" outlineLevel="0" collapsed="false">
      <c r="A2659" s="17" t="s">
        <v>14898</v>
      </c>
      <c r="B2659" s="18" t="n">
        <v>2.85701</v>
      </c>
      <c r="C2659" s="18" t="n">
        <v>22.671</v>
      </c>
      <c r="D2659" s="18" t="n">
        <v>24.0355</v>
      </c>
      <c r="E2659" s="18" t="n">
        <v>2.98827003756389</v>
      </c>
      <c r="F2659" s="18" t="n">
        <v>3.07258882447906</v>
      </c>
      <c r="G2659" s="18" t="n">
        <v>0.084318786915168</v>
      </c>
      <c r="H2659" s="18" t="s">
        <v>25</v>
      </c>
      <c r="I2659" s="18" t="s">
        <v>25</v>
      </c>
      <c r="J2659" s="18" t="s">
        <v>26</v>
      </c>
      <c r="K2659" s="18" t="s">
        <v>14899</v>
      </c>
      <c r="L2659" s="17" t="s">
        <v>14900</v>
      </c>
      <c r="M2659" s="17" t="s">
        <v>14901</v>
      </c>
      <c r="N2659" s="19" t="s">
        <v>28</v>
      </c>
      <c r="O2659" s="20" t="s">
        <v>14902</v>
      </c>
      <c r="P2659" s="17" t="s">
        <v>67</v>
      </c>
      <c r="Q2659" s="17"/>
      <c r="R2659" s="18" t="s">
        <v>14903</v>
      </c>
      <c r="S2659" s="17" t="s">
        <v>14902</v>
      </c>
    </row>
    <row r="2660" customFormat="false" ht="12.8" hidden="false" customHeight="false" outlineLevel="0" collapsed="false">
      <c r="A2660" s="17" t="s">
        <v>14904</v>
      </c>
      <c r="B2660" s="18" t="n">
        <v>3.31202</v>
      </c>
      <c r="C2660" s="18" t="n">
        <v>15.5105</v>
      </c>
      <c r="D2660" s="18" t="n">
        <v>58.4607</v>
      </c>
      <c r="E2660" s="18" t="n">
        <v>2.22746190431841</v>
      </c>
      <c r="F2660" s="18" t="n">
        <v>4.14168381401983</v>
      </c>
      <c r="G2660" s="18" t="n">
        <v>1.91422190970142</v>
      </c>
      <c r="H2660" s="18" t="s">
        <v>25</v>
      </c>
      <c r="I2660" s="18" t="s">
        <v>25</v>
      </c>
      <c r="J2660" s="18" t="s">
        <v>25</v>
      </c>
      <c r="K2660" s="18" t="s">
        <v>14905</v>
      </c>
      <c r="L2660" s="17" t="s">
        <v>14906</v>
      </c>
      <c r="M2660" s="17" t="s">
        <v>14907</v>
      </c>
      <c r="N2660" s="19" t="s">
        <v>28</v>
      </c>
      <c r="O2660" s="20" t="s">
        <v>28</v>
      </c>
      <c r="P2660" s="17" t="s">
        <v>28</v>
      </c>
      <c r="Q2660" s="17" t="s">
        <v>28</v>
      </c>
      <c r="R2660" s="18" t="s">
        <v>28</v>
      </c>
      <c r="S2660" s="17" t="s">
        <v>28</v>
      </c>
    </row>
    <row r="2661" customFormat="false" ht="12.8" hidden="false" customHeight="false" outlineLevel="0" collapsed="false">
      <c r="A2661" s="17" t="s">
        <v>14908</v>
      </c>
      <c r="B2661" s="18" t="n">
        <v>4.23628</v>
      </c>
      <c r="C2661" s="18" t="n">
        <v>2.02294</v>
      </c>
      <c r="D2661" s="18" t="n">
        <v>0.894266</v>
      </c>
      <c r="E2661" s="18" t="n">
        <v>-1.0663444179757</v>
      </c>
      <c r="F2661" s="18" t="n">
        <v>-2.24402201752775</v>
      </c>
      <c r="G2661" s="18" t="n">
        <v>-1.17767759955205</v>
      </c>
      <c r="H2661" s="18" t="s">
        <v>26</v>
      </c>
      <c r="I2661" s="18" t="s">
        <v>25</v>
      </c>
      <c r="J2661" s="18" t="s">
        <v>26</v>
      </c>
      <c r="K2661" s="18" t="s">
        <v>14909</v>
      </c>
      <c r="L2661" s="17" t="s">
        <v>14910</v>
      </c>
      <c r="M2661" s="17" t="s">
        <v>14911</v>
      </c>
      <c r="N2661" s="19" t="s">
        <v>28</v>
      </c>
      <c r="O2661" s="20" t="s">
        <v>14912</v>
      </c>
      <c r="P2661" s="17" t="s">
        <v>145</v>
      </c>
      <c r="Q2661" s="17"/>
      <c r="R2661" s="18" t="s">
        <v>14913</v>
      </c>
      <c r="S2661" s="17" t="s">
        <v>14912</v>
      </c>
    </row>
    <row r="2662" customFormat="false" ht="12.8" hidden="false" customHeight="false" outlineLevel="0" collapsed="false">
      <c r="A2662" s="17" t="s">
        <v>14914</v>
      </c>
      <c r="B2662" s="18" t="n">
        <v>0.132744</v>
      </c>
      <c r="C2662" s="18" t="n">
        <v>0.642341</v>
      </c>
      <c r="D2662" s="18" t="n">
        <v>42.6175</v>
      </c>
      <c r="E2662" s="18" t="n">
        <v>2.27469273220171</v>
      </c>
      <c r="F2662" s="18" t="n">
        <v>8.32665550194134</v>
      </c>
      <c r="G2662" s="18" t="n">
        <v>6.05196276973963</v>
      </c>
      <c r="H2662" s="18" t="s">
        <v>26</v>
      </c>
      <c r="I2662" s="18" t="s">
        <v>26</v>
      </c>
      <c r="J2662" s="18" t="s">
        <v>25</v>
      </c>
      <c r="K2662" s="18" t="s">
        <v>14915</v>
      </c>
      <c r="L2662" s="17" t="s">
        <v>28</v>
      </c>
      <c r="M2662" s="17" t="s">
        <v>14916</v>
      </c>
      <c r="N2662" s="19" t="s">
        <v>28</v>
      </c>
      <c r="O2662" s="20" t="s">
        <v>28</v>
      </c>
      <c r="P2662" s="17" t="s">
        <v>28</v>
      </c>
      <c r="Q2662" s="17" t="s">
        <v>28</v>
      </c>
      <c r="R2662" s="18" t="s">
        <v>28</v>
      </c>
      <c r="S2662" s="17" t="s">
        <v>28</v>
      </c>
    </row>
    <row r="2663" customFormat="false" ht="12.8" hidden="false" customHeight="false" outlineLevel="0" collapsed="false">
      <c r="A2663" s="17" t="s">
        <v>14917</v>
      </c>
      <c r="B2663" s="18" t="n">
        <v>56.7573</v>
      </c>
      <c r="C2663" s="18" t="n">
        <v>161.285</v>
      </c>
      <c r="D2663" s="18" t="n">
        <v>715.642</v>
      </c>
      <c r="E2663" s="18" t="n">
        <v>1.50673440392967</v>
      </c>
      <c r="F2663" s="18" t="n">
        <v>3.65636019383581</v>
      </c>
      <c r="G2663" s="18" t="n">
        <v>2.14962578990614</v>
      </c>
      <c r="H2663" s="18" t="s">
        <v>25</v>
      </c>
      <c r="I2663" s="18" t="s">
        <v>25</v>
      </c>
      <c r="J2663" s="18" t="s">
        <v>25</v>
      </c>
      <c r="K2663" s="18" t="s">
        <v>14918</v>
      </c>
      <c r="L2663" s="17" t="s">
        <v>14919</v>
      </c>
      <c r="M2663" s="17" t="s">
        <v>14920</v>
      </c>
      <c r="N2663" s="19" t="s">
        <v>28</v>
      </c>
      <c r="O2663" s="20" t="s">
        <v>14921</v>
      </c>
      <c r="P2663" s="17" t="s">
        <v>12958</v>
      </c>
      <c r="Q2663" s="17" t="s">
        <v>12959</v>
      </c>
      <c r="R2663" s="18" t="s">
        <v>14922</v>
      </c>
      <c r="S2663" s="17" t="s">
        <v>12961</v>
      </c>
    </row>
    <row r="2664" customFormat="false" ht="12.8" hidden="false" customHeight="false" outlineLevel="0" collapsed="false">
      <c r="A2664" s="17" t="s">
        <v>14923</v>
      </c>
      <c r="B2664" s="18" t="n">
        <v>177.477</v>
      </c>
      <c r="C2664" s="18" t="n">
        <v>52.1275</v>
      </c>
      <c r="D2664" s="18" t="n">
        <v>0.01</v>
      </c>
      <c r="E2664" s="18" t="n">
        <v>-1.76751549572134</v>
      </c>
      <c r="F2664" s="18" t="n">
        <v>-14.1153444512882</v>
      </c>
      <c r="G2664" s="18" t="n">
        <v>-12.3478289555669</v>
      </c>
      <c r="H2664" s="18" t="s">
        <v>25</v>
      </c>
      <c r="I2664" s="18" t="s">
        <v>25</v>
      </c>
      <c r="J2664" s="18" t="s">
        <v>25</v>
      </c>
      <c r="K2664" s="18" t="s">
        <v>14924</v>
      </c>
      <c r="L2664" s="17" t="s">
        <v>14925</v>
      </c>
      <c r="M2664" s="17" t="s">
        <v>14926</v>
      </c>
      <c r="N2664" s="19" t="s">
        <v>28</v>
      </c>
      <c r="O2664" s="20" t="s">
        <v>14927</v>
      </c>
      <c r="P2664" s="17" t="s">
        <v>12958</v>
      </c>
      <c r="Q2664" s="17" t="s">
        <v>12959</v>
      </c>
      <c r="R2664" s="18" t="s">
        <v>14928</v>
      </c>
      <c r="S2664" s="17" t="s">
        <v>12961</v>
      </c>
    </row>
    <row r="2665" customFormat="false" ht="12.8" hidden="false" customHeight="false" outlineLevel="0" collapsed="false">
      <c r="A2665" s="17" t="s">
        <v>14929</v>
      </c>
      <c r="B2665" s="18" t="n">
        <v>0.107248</v>
      </c>
      <c r="C2665" s="18" t="n">
        <v>0.405671</v>
      </c>
      <c r="D2665" s="18" t="n">
        <v>0.920219</v>
      </c>
      <c r="E2665" s="18" t="n">
        <v>1.91935942894113</v>
      </c>
      <c r="F2665" s="18" t="n">
        <v>3.10102650037686</v>
      </c>
      <c r="G2665" s="18" t="n">
        <v>1.18166707143572</v>
      </c>
      <c r="H2665" s="18" t="s">
        <v>26</v>
      </c>
      <c r="I2665" s="18" t="s">
        <v>25</v>
      </c>
      <c r="J2665" s="18" t="s">
        <v>26</v>
      </c>
      <c r="K2665" s="18" t="s">
        <v>14930</v>
      </c>
      <c r="L2665" s="17" t="s">
        <v>28</v>
      </c>
      <c r="M2665" s="17" t="s">
        <v>14931</v>
      </c>
      <c r="N2665" s="21" t="s">
        <v>14932</v>
      </c>
      <c r="O2665" s="20" t="s">
        <v>28</v>
      </c>
      <c r="P2665" s="17" t="s">
        <v>28</v>
      </c>
      <c r="Q2665" s="17" t="s">
        <v>28</v>
      </c>
      <c r="R2665" s="18" t="s">
        <v>28</v>
      </c>
      <c r="S2665" s="17" t="s">
        <v>28</v>
      </c>
    </row>
    <row r="2666" customFormat="false" ht="12.8" hidden="false" customHeight="false" outlineLevel="0" collapsed="false">
      <c r="A2666" s="17" t="s">
        <v>14933</v>
      </c>
      <c r="B2666" s="18" t="n">
        <v>0.0795328</v>
      </c>
      <c r="C2666" s="18" t="n">
        <v>0.56545</v>
      </c>
      <c r="D2666" s="18" t="n">
        <v>2.60621</v>
      </c>
      <c r="E2666" s="18" t="n">
        <v>2.82977759145371</v>
      </c>
      <c r="F2666" s="18" t="n">
        <v>5.03425956331398</v>
      </c>
      <c r="G2666" s="18" t="n">
        <v>2.20448197186027</v>
      </c>
      <c r="H2666" s="18" t="s">
        <v>25</v>
      </c>
      <c r="I2666" s="18" t="s">
        <v>25</v>
      </c>
      <c r="J2666" s="18" t="s">
        <v>25</v>
      </c>
      <c r="K2666" s="18" t="s">
        <v>14934</v>
      </c>
      <c r="L2666" s="17" t="s">
        <v>28</v>
      </c>
      <c r="M2666" s="17" t="s">
        <v>14935</v>
      </c>
      <c r="N2666" s="19" t="s">
        <v>28</v>
      </c>
      <c r="O2666" s="20" t="s">
        <v>28</v>
      </c>
      <c r="P2666" s="17" t="s">
        <v>28</v>
      </c>
      <c r="Q2666" s="17" t="s">
        <v>28</v>
      </c>
      <c r="R2666" s="18" t="s">
        <v>28</v>
      </c>
      <c r="S2666" s="17" t="s">
        <v>28</v>
      </c>
    </row>
    <row r="2667" customFormat="false" ht="12.8" hidden="false" customHeight="false" outlineLevel="0" collapsed="false">
      <c r="A2667" s="17" t="s">
        <v>14936</v>
      </c>
      <c r="B2667" s="18" t="n">
        <v>0.0876179</v>
      </c>
      <c r="C2667" s="18" t="n">
        <v>0.358221</v>
      </c>
      <c r="D2667" s="18" t="n">
        <v>2.12953</v>
      </c>
      <c r="E2667" s="18" t="n">
        <v>2.03155237285753</v>
      </c>
      <c r="F2667" s="18" t="n">
        <v>4.60316560695351</v>
      </c>
      <c r="G2667" s="18" t="n">
        <v>2.57161323409598</v>
      </c>
      <c r="H2667" s="18" t="s">
        <v>26</v>
      </c>
      <c r="I2667" s="18" t="s">
        <v>25</v>
      </c>
      <c r="J2667" s="18" t="s">
        <v>25</v>
      </c>
      <c r="K2667" s="18" t="s">
        <v>14937</v>
      </c>
      <c r="L2667" s="17" t="s">
        <v>28</v>
      </c>
      <c r="M2667" s="17" t="s">
        <v>14938</v>
      </c>
      <c r="N2667" s="19" t="s">
        <v>28</v>
      </c>
      <c r="O2667" s="20" t="s">
        <v>28</v>
      </c>
      <c r="P2667" s="17" t="s">
        <v>28</v>
      </c>
      <c r="Q2667" s="17" t="s">
        <v>28</v>
      </c>
      <c r="R2667" s="18" t="s">
        <v>28</v>
      </c>
      <c r="S2667" s="17" t="s">
        <v>28</v>
      </c>
    </row>
    <row r="2668" customFormat="false" ht="12.8" hidden="false" customHeight="false" outlineLevel="0" collapsed="false">
      <c r="A2668" s="17" t="s">
        <v>14939</v>
      </c>
      <c r="B2668" s="18" t="n">
        <v>0.661688</v>
      </c>
      <c r="C2668" s="18" t="n">
        <v>1.04947</v>
      </c>
      <c r="D2668" s="18" t="n">
        <v>5.1001</v>
      </c>
      <c r="E2668" s="18" t="n">
        <v>0.665437905542653</v>
      </c>
      <c r="F2668" s="18" t="n">
        <v>2.94630251394304</v>
      </c>
      <c r="G2668" s="18" t="n">
        <v>2.28086460840039</v>
      </c>
      <c r="H2668" s="18" t="s">
        <v>26</v>
      </c>
      <c r="I2668" s="18" t="s">
        <v>25</v>
      </c>
      <c r="J2668" s="18" t="s">
        <v>25</v>
      </c>
      <c r="K2668" s="18" t="s">
        <v>14940</v>
      </c>
      <c r="L2668" s="17" t="s">
        <v>28</v>
      </c>
      <c r="M2668" s="17" t="s">
        <v>14941</v>
      </c>
      <c r="N2668" s="19" t="s">
        <v>28</v>
      </c>
      <c r="O2668" s="20" t="s">
        <v>28</v>
      </c>
      <c r="P2668" s="17" t="s">
        <v>28</v>
      </c>
      <c r="Q2668" s="17" t="s">
        <v>28</v>
      </c>
      <c r="R2668" s="18" t="s">
        <v>28</v>
      </c>
      <c r="S2668" s="17" t="s">
        <v>28</v>
      </c>
    </row>
    <row r="2669" customFormat="false" ht="12.8" hidden="false" customHeight="false" outlineLevel="0" collapsed="false">
      <c r="A2669" s="17" t="s">
        <v>14942</v>
      </c>
      <c r="B2669" s="18" t="n">
        <v>0.263201</v>
      </c>
      <c r="C2669" s="18" t="n">
        <v>0.526408</v>
      </c>
      <c r="D2669" s="18" t="n">
        <v>4.05618</v>
      </c>
      <c r="E2669" s="18" t="n">
        <v>1.00001644393622</v>
      </c>
      <c r="F2669" s="18" t="n">
        <v>3.94588480030896</v>
      </c>
      <c r="G2669" s="18" t="n">
        <v>2.94586835637274</v>
      </c>
      <c r="H2669" s="18" t="s">
        <v>26</v>
      </c>
      <c r="I2669" s="18" t="s">
        <v>25</v>
      </c>
      <c r="J2669" s="18" t="s">
        <v>25</v>
      </c>
      <c r="K2669" s="18" t="s">
        <v>14943</v>
      </c>
      <c r="L2669" s="17" t="s">
        <v>28</v>
      </c>
      <c r="M2669" s="17" t="s">
        <v>14944</v>
      </c>
      <c r="N2669" s="19" t="s">
        <v>28</v>
      </c>
      <c r="O2669" s="20" t="s">
        <v>28</v>
      </c>
      <c r="P2669" s="17" t="s">
        <v>28</v>
      </c>
      <c r="Q2669" s="17" t="s">
        <v>28</v>
      </c>
      <c r="R2669" s="18" t="s">
        <v>28</v>
      </c>
      <c r="S2669" s="17" t="s">
        <v>28</v>
      </c>
    </row>
    <row r="2670" customFormat="false" ht="12.8" hidden="false" customHeight="false" outlineLevel="0" collapsed="false">
      <c r="A2670" s="17" t="s">
        <v>14945</v>
      </c>
      <c r="B2670" s="18" t="n">
        <v>0.138726</v>
      </c>
      <c r="C2670" s="18" t="n">
        <v>0.37915</v>
      </c>
      <c r="D2670" s="18" t="n">
        <v>2.34823</v>
      </c>
      <c r="E2670" s="18" t="n">
        <v>1.45053052028965</v>
      </c>
      <c r="F2670" s="18" t="n">
        <v>4.08126361399944</v>
      </c>
      <c r="G2670" s="18" t="n">
        <v>2.63073309370979</v>
      </c>
      <c r="H2670" s="18" t="s">
        <v>26</v>
      </c>
      <c r="I2670" s="18" t="s">
        <v>25</v>
      </c>
      <c r="J2670" s="18" t="s">
        <v>25</v>
      </c>
      <c r="K2670" s="18" t="s">
        <v>14946</v>
      </c>
      <c r="L2670" s="17" t="s">
        <v>28</v>
      </c>
      <c r="M2670" s="17" t="s">
        <v>14947</v>
      </c>
      <c r="N2670" s="19" t="s">
        <v>28</v>
      </c>
      <c r="O2670" s="20" t="s">
        <v>28</v>
      </c>
      <c r="P2670" s="17" t="s">
        <v>28</v>
      </c>
      <c r="Q2670" s="17" t="s">
        <v>28</v>
      </c>
      <c r="R2670" s="18" t="s">
        <v>28</v>
      </c>
      <c r="S2670" s="17" t="s">
        <v>28</v>
      </c>
    </row>
    <row r="2671" customFormat="false" ht="12.8" hidden="false" customHeight="false" outlineLevel="0" collapsed="false">
      <c r="A2671" s="17" t="s">
        <v>14948</v>
      </c>
      <c r="B2671" s="18" t="n">
        <v>0.146319</v>
      </c>
      <c r="C2671" s="18" t="n">
        <v>0.303703</v>
      </c>
      <c r="D2671" s="18" t="n">
        <v>2.28978</v>
      </c>
      <c r="E2671" s="18" t="n">
        <v>1.05354403931742</v>
      </c>
      <c r="F2671" s="18" t="n">
        <v>3.96801996672461</v>
      </c>
      <c r="G2671" s="18" t="n">
        <v>2.91447592740719</v>
      </c>
      <c r="H2671" s="18" t="s">
        <v>26</v>
      </c>
      <c r="I2671" s="18" t="s">
        <v>25</v>
      </c>
      <c r="J2671" s="18" t="s">
        <v>25</v>
      </c>
      <c r="K2671" s="18" t="s">
        <v>14949</v>
      </c>
      <c r="L2671" s="17" t="s">
        <v>28</v>
      </c>
      <c r="M2671" s="17" t="s">
        <v>14950</v>
      </c>
      <c r="N2671" s="19" t="s">
        <v>28</v>
      </c>
      <c r="O2671" s="20" t="s">
        <v>28</v>
      </c>
      <c r="P2671" s="17" t="s">
        <v>28</v>
      </c>
      <c r="Q2671" s="17" t="s">
        <v>28</v>
      </c>
      <c r="R2671" s="18" t="s">
        <v>28</v>
      </c>
      <c r="S2671" s="17" t="s">
        <v>28</v>
      </c>
    </row>
    <row r="2672" customFormat="false" ht="12.8" hidden="false" customHeight="false" outlineLevel="0" collapsed="false">
      <c r="A2672" s="17" t="s">
        <v>14951</v>
      </c>
      <c r="B2672" s="18" t="n">
        <v>4.5765</v>
      </c>
      <c r="C2672" s="18" t="n">
        <v>0.844656</v>
      </c>
      <c r="D2672" s="18" t="n">
        <v>0.542722</v>
      </c>
      <c r="E2672" s="18" t="n">
        <v>-2.4378088757171</v>
      </c>
      <c r="F2672" s="18" t="n">
        <v>-3.07595938398575</v>
      </c>
      <c r="G2672" s="18" t="n">
        <v>-0.638150508268653</v>
      </c>
      <c r="H2672" s="18" t="s">
        <v>25</v>
      </c>
      <c r="I2672" s="18" t="s">
        <v>25</v>
      </c>
      <c r="J2672" s="18" t="s">
        <v>26</v>
      </c>
      <c r="K2672" s="18" t="s">
        <v>14952</v>
      </c>
      <c r="L2672" s="17" t="s">
        <v>14953</v>
      </c>
      <c r="M2672" s="17" t="s">
        <v>14954</v>
      </c>
      <c r="N2672" s="21" t="s">
        <v>14955</v>
      </c>
      <c r="O2672" s="20" t="s">
        <v>14956</v>
      </c>
      <c r="P2672" s="17" t="s">
        <v>2207</v>
      </c>
      <c r="Q2672" s="17"/>
      <c r="R2672" s="18" t="s">
        <v>14957</v>
      </c>
      <c r="S2672" s="17" t="s">
        <v>14956</v>
      </c>
    </row>
    <row r="2673" customFormat="false" ht="12.8" hidden="false" customHeight="false" outlineLevel="0" collapsed="false">
      <c r="A2673" s="17" t="s">
        <v>14958</v>
      </c>
      <c r="B2673" s="18" t="n">
        <v>24.2082</v>
      </c>
      <c r="C2673" s="18" t="n">
        <v>4.57401</v>
      </c>
      <c r="D2673" s="18" t="n">
        <v>0.01</v>
      </c>
      <c r="E2673" s="18" t="n">
        <v>-2.40396438679736</v>
      </c>
      <c r="F2673" s="18" t="n">
        <v>-11.2412800964394</v>
      </c>
      <c r="G2673" s="18" t="n">
        <v>-8.83731570964207</v>
      </c>
      <c r="H2673" s="18" t="s">
        <v>25</v>
      </c>
      <c r="I2673" s="18" t="s">
        <v>25</v>
      </c>
      <c r="J2673" s="18" t="s">
        <v>25</v>
      </c>
      <c r="K2673" s="18" t="s">
        <v>14959</v>
      </c>
      <c r="L2673" s="17" t="s">
        <v>14960</v>
      </c>
      <c r="M2673" s="17" t="s">
        <v>14961</v>
      </c>
      <c r="N2673" s="19" t="s">
        <v>28</v>
      </c>
      <c r="O2673" s="20" t="s">
        <v>14962</v>
      </c>
      <c r="P2673" s="17"/>
      <c r="Q2673" s="17"/>
      <c r="R2673" s="18" t="s">
        <v>14963</v>
      </c>
      <c r="S2673" s="17" t="s">
        <v>14962</v>
      </c>
    </row>
    <row r="2674" customFormat="false" ht="12.8" hidden="false" customHeight="false" outlineLevel="0" collapsed="false">
      <c r="A2674" s="17" t="s">
        <v>14964</v>
      </c>
      <c r="B2674" s="18" t="n">
        <v>2.07455</v>
      </c>
      <c r="C2674" s="18" t="n">
        <v>0.175143</v>
      </c>
      <c r="D2674" s="18" t="n">
        <v>9.1254E-005</v>
      </c>
      <c r="E2674" s="18" t="n">
        <v>-3.56619319518504</v>
      </c>
      <c r="F2674" s="18" t="n">
        <v>-14.4725511044217</v>
      </c>
      <c r="G2674" s="18" t="n">
        <v>-10.9063579092367</v>
      </c>
      <c r="H2674" s="18" t="s">
        <v>25</v>
      </c>
      <c r="I2674" s="18" t="s">
        <v>26</v>
      </c>
      <c r="J2674" s="18" t="s">
        <v>26</v>
      </c>
      <c r="K2674" s="18" t="s">
        <v>14965</v>
      </c>
      <c r="L2674" s="17" t="s">
        <v>14966</v>
      </c>
      <c r="M2674" s="17" t="s">
        <v>14967</v>
      </c>
      <c r="N2674" s="21" t="s">
        <v>14968</v>
      </c>
      <c r="O2674" s="20" t="s">
        <v>14969</v>
      </c>
      <c r="P2674" s="17" t="s">
        <v>14970</v>
      </c>
      <c r="Q2674" s="17"/>
      <c r="R2674" s="18" t="s">
        <v>14971</v>
      </c>
      <c r="S2674" s="17" t="s">
        <v>14972</v>
      </c>
    </row>
    <row r="2675" customFormat="false" ht="12.8" hidden="false" customHeight="false" outlineLevel="0" collapsed="false">
      <c r="A2675" s="17" t="s">
        <v>14973</v>
      </c>
      <c r="B2675" s="18" t="n">
        <v>3.10359</v>
      </c>
      <c r="C2675" s="18" t="n">
        <v>4.94751</v>
      </c>
      <c r="D2675" s="18" t="n">
        <v>12.8578</v>
      </c>
      <c r="E2675" s="18" t="n">
        <v>0.672764640506656</v>
      </c>
      <c r="F2675" s="18" t="n">
        <v>2.05063392736291</v>
      </c>
      <c r="G2675" s="18" t="n">
        <v>1.37786928685625</v>
      </c>
      <c r="H2675" s="18" t="s">
        <v>26</v>
      </c>
      <c r="I2675" s="18" t="s">
        <v>25</v>
      </c>
      <c r="J2675" s="18" t="s">
        <v>25</v>
      </c>
      <c r="K2675" s="18" t="s">
        <v>14974</v>
      </c>
      <c r="L2675" s="17" t="s">
        <v>14975</v>
      </c>
      <c r="M2675" s="17" t="s">
        <v>14976</v>
      </c>
      <c r="N2675" s="21" t="s">
        <v>14977</v>
      </c>
      <c r="O2675" s="20" t="s">
        <v>14978</v>
      </c>
      <c r="P2675" s="17" t="s">
        <v>7843</v>
      </c>
      <c r="Q2675" s="17" t="s">
        <v>14979</v>
      </c>
      <c r="R2675" s="18" t="s">
        <v>14980</v>
      </c>
      <c r="S2675" s="17" t="s">
        <v>14981</v>
      </c>
    </row>
    <row r="2676" customFormat="false" ht="12.8" hidden="false" customHeight="false" outlineLevel="0" collapsed="false">
      <c r="A2676" s="17" t="s">
        <v>14982</v>
      </c>
      <c r="B2676" s="18" t="n">
        <v>10.294</v>
      </c>
      <c r="C2676" s="18" t="n">
        <v>6.50171</v>
      </c>
      <c r="D2676" s="18" t="n">
        <v>0.98756</v>
      </c>
      <c r="E2676" s="18" t="n">
        <v>-0.662912574546384</v>
      </c>
      <c r="F2676" s="18" t="n">
        <v>-3.3817914744974</v>
      </c>
      <c r="G2676" s="18" t="n">
        <v>-2.71887889995102</v>
      </c>
      <c r="H2676" s="18" t="s">
        <v>26</v>
      </c>
      <c r="I2676" s="18" t="s">
        <v>25</v>
      </c>
      <c r="J2676" s="18" t="s">
        <v>25</v>
      </c>
      <c r="K2676" s="18" t="s">
        <v>14983</v>
      </c>
      <c r="L2676" s="17" t="s">
        <v>14984</v>
      </c>
      <c r="M2676" s="17" t="s">
        <v>14985</v>
      </c>
      <c r="N2676" s="19" t="s">
        <v>28</v>
      </c>
      <c r="O2676" s="20" t="s">
        <v>14986</v>
      </c>
      <c r="P2676" s="17" t="s">
        <v>3546</v>
      </c>
      <c r="Q2676" s="17"/>
      <c r="R2676" s="18" t="s">
        <v>14987</v>
      </c>
      <c r="S2676" s="17" t="s">
        <v>14986</v>
      </c>
    </row>
    <row r="2677" customFormat="false" ht="12.8" hidden="false" customHeight="false" outlineLevel="0" collapsed="false">
      <c r="A2677" s="17" t="s">
        <v>14988</v>
      </c>
      <c r="B2677" s="18" t="n">
        <v>2.89716</v>
      </c>
      <c r="C2677" s="18" t="n">
        <v>3.56593</v>
      </c>
      <c r="D2677" s="18" t="n">
        <v>14.5007</v>
      </c>
      <c r="E2677" s="18" t="n">
        <v>0.299639021013143</v>
      </c>
      <c r="F2677" s="18" t="n">
        <v>2.32341127899048</v>
      </c>
      <c r="G2677" s="18" t="n">
        <v>2.02377225797734</v>
      </c>
      <c r="H2677" s="18" t="s">
        <v>26</v>
      </c>
      <c r="I2677" s="18" t="s">
        <v>25</v>
      </c>
      <c r="J2677" s="18" t="s">
        <v>25</v>
      </c>
      <c r="K2677" s="18" t="s">
        <v>14989</v>
      </c>
      <c r="L2677" s="17" t="s">
        <v>14990</v>
      </c>
      <c r="M2677" s="17" t="s">
        <v>14991</v>
      </c>
      <c r="N2677" s="21" t="s">
        <v>14992</v>
      </c>
      <c r="O2677" s="20" t="s">
        <v>14993</v>
      </c>
      <c r="P2677" s="17" t="s">
        <v>14994</v>
      </c>
      <c r="Q2677" s="17" t="s">
        <v>14995</v>
      </c>
      <c r="R2677" s="18" t="s">
        <v>14996</v>
      </c>
      <c r="S2677" s="17" t="s">
        <v>14997</v>
      </c>
    </row>
    <row r="2678" customFormat="false" ht="12.8" hidden="false" customHeight="false" outlineLevel="0" collapsed="false">
      <c r="A2678" s="17" t="s">
        <v>14998</v>
      </c>
      <c r="B2678" s="18" t="n">
        <v>9.12418</v>
      </c>
      <c r="C2678" s="18" t="n">
        <v>6.25406</v>
      </c>
      <c r="D2678" s="18" t="n">
        <v>1.95586</v>
      </c>
      <c r="E2678" s="18" t="n">
        <v>-0.544901847919601</v>
      </c>
      <c r="F2678" s="18" t="n">
        <v>-2.221891801917</v>
      </c>
      <c r="G2678" s="18" t="n">
        <v>-1.6769899539974</v>
      </c>
      <c r="H2678" s="18" t="s">
        <v>26</v>
      </c>
      <c r="I2678" s="18" t="s">
        <v>25</v>
      </c>
      <c r="J2678" s="18" t="s">
        <v>25</v>
      </c>
      <c r="K2678" s="18" t="s">
        <v>14999</v>
      </c>
      <c r="L2678" s="17" t="s">
        <v>15000</v>
      </c>
      <c r="M2678" s="17" t="s">
        <v>15001</v>
      </c>
      <c r="N2678" s="21" t="s">
        <v>15002</v>
      </c>
      <c r="O2678" s="20" t="s">
        <v>15003</v>
      </c>
      <c r="P2678" s="17" t="s">
        <v>3726</v>
      </c>
      <c r="Q2678" s="17"/>
      <c r="R2678" s="18" t="s">
        <v>15004</v>
      </c>
      <c r="S2678" s="17" t="s">
        <v>15003</v>
      </c>
    </row>
    <row r="2679" customFormat="false" ht="12.8" hidden="false" customHeight="false" outlineLevel="0" collapsed="false">
      <c r="A2679" s="17" t="s">
        <v>15005</v>
      </c>
      <c r="B2679" s="18" t="n">
        <v>2.84857</v>
      </c>
      <c r="C2679" s="18" t="n">
        <v>6.84948</v>
      </c>
      <c r="D2679" s="18" t="n">
        <v>43.4804</v>
      </c>
      <c r="E2679" s="18" t="n">
        <v>1.26575660641278</v>
      </c>
      <c r="F2679" s="18" t="n">
        <v>3.93205544840741</v>
      </c>
      <c r="G2679" s="18" t="n">
        <v>2.66629884199463</v>
      </c>
      <c r="H2679" s="18" t="s">
        <v>25</v>
      </c>
      <c r="I2679" s="18" t="s">
        <v>25</v>
      </c>
      <c r="J2679" s="18" t="s">
        <v>25</v>
      </c>
      <c r="K2679" s="18" t="s">
        <v>15006</v>
      </c>
      <c r="L2679" s="17" t="s">
        <v>28</v>
      </c>
      <c r="M2679" s="17" t="s">
        <v>15007</v>
      </c>
      <c r="N2679" s="19" t="s">
        <v>28</v>
      </c>
      <c r="O2679" s="20" t="s">
        <v>28</v>
      </c>
      <c r="P2679" s="17" t="s">
        <v>28</v>
      </c>
      <c r="Q2679" s="17" t="s">
        <v>28</v>
      </c>
      <c r="R2679" s="18" t="s">
        <v>28</v>
      </c>
      <c r="S2679" s="17" t="s">
        <v>28</v>
      </c>
    </row>
    <row r="2680" customFormat="false" ht="12.8" hidden="false" customHeight="false" outlineLevel="0" collapsed="false">
      <c r="A2680" s="17" t="s">
        <v>15008</v>
      </c>
      <c r="B2680" s="18" t="n">
        <v>0.133426</v>
      </c>
      <c r="C2680" s="18" t="n">
        <v>0.666461</v>
      </c>
      <c r="D2680" s="18" t="n">
        <v>2.83819</v>
      </c>
      <c r="E2680" s="18" t="n">
        <v>2.32048063001497</v>
      </c>
      <c r="F2680" s="18" t="n">
        <v>4.41085944333684</v>
      </c>
      <c r="G2680" s="18" t="n">
        <v>2.09037881332187</v>
      </c>
      <c r="H2680" s="18" t="s">
        <v>25</v>
      </c>
      <c r="I2680" s="18" t="s">
        <v>25</v>
      </c>
      <c r="J2680" s="18" t="s">
        <v>25</v>
      </c>
      <c r="K2680" s="18" t="s">
        <v>15009</v>
      </c>
      <c r="L2680" s="17" t="s">
        <v>15010</v>
      </c>
      <c r="M2680" s="17" t="s">
        <v>15011</v>
      </c>
      <c r="N2680" s="19" t="s">
        <v>28</v>
      </c>
      <c r="O2680" s="20" t="s">
        <v>15012</v>
      </c>
      <c r="P2680" s="17" t="s">
        <v>4831</v>
      </c>
      <c r="Q2680" s="17"/>
      <c r="R2680" s="18" t="s">
        <v>15013</v>
      </c>
      <c r="S2680" s="17" t="s">
        <v>15012</v>
      </c>
    </row>
    <row r="2681" customFormat="false" ht="12.8" hidden="false" customHeight="false" outlineLevel="0" collapsed="false">
      <c r="A2681" s="17" t="s">
        <v>15014</v>
      </c>
      <c r="B2681" s="18" t="n">
        <v>3.13198</v>
      </c>
      <c r="C2681" s="18" t="n">
        <v>3.73258</v>
      </c>
      <c r="D2681" s="18" t="n">
        <v>0.816772</v>
      </c>
      <c r="E2681" s="18" t="n">
        <v>0.253098181836834</v>
      </c>
      <c r="F2681" s="18" t="n">
        <v>-1.93906968526243</v>
      </c>
      <c r="G2681" s="18" t="n">
        <v>-2.19216786709927</v>
      </c>
      <c r="H2681" s="18" t="s">
        <v>26</v>
      </c>
      <c r="I2681" s="18" t="s">
        <v>25</v>
      </c>
      <c r="J2681" s="18" t="s">
        <v>25</v>
      </c>
      <c r="K2681" s="18" t="s">
        <v>15015</v>
      </c>
      <c r="L2681" s="17" t="s">
        <v>15016</v>
      </c>
      <c r="M2681" s="17" t="s">
        <v>15017</v>
      </c>
      <c r="N2681" s="21" t="s">
        <v>15018</v>
      </c>
      <c r="O2681" s="20" t="s">
        <v>15019</v>
      </c>
      <c r="P2681" s="17" t="s">
        <v>15020</v>
      </c>
      <c r="Q2681" s="17" t="s">
        <v>15021</v>
      </c>
      <c r="R2681" s="18" t="s">
        <v>15022</v>
      </c>
      <c r="S2681" s="17" t="s">
        <v>15019</v>
      </c>
    </row>
    <row r="2682" customFormat="false" ht="12.8" hidden="false" customHeight="false" outlineLevel="0" collapsed="false">
      <c r="A2682" s="17" t="s">
        <v>15023</v>
      </c>
      <c r="B2682" s="18" t="n">
        <v>4.38162</v>
      </c>
      <c r="C2682" s="18" t="n">
        <v>6.13447</v>
      </c>
      <c r="D2682" s="18" t="n">
        <v>0.247366</v>
      </c>
      <c r="E2682" s="18" t="n">
        <v>0.485474333995848</v>
      </c>
      <c r="F2682" s="18" t="n">
        <v>-4.14674524742351</v>
      </c>
      <c r="G2682" s="18" t="n">
        <v>-4.63221958141935</v>
      </c>
      <c r="H2682" s="18" t="s">
        <v>26</v>
      </c>
      <c r="I2682" s="18" t="s">
        <v>25</v>
      </c>
      <c r="J2682" s="18" t="s">
        <v>25</v>
      </c>
      <c r="K2682" s="18" t="s">
        <v>15024</v>
      </c>
      <c r="L2682" s="17" t="s">
        <v>15025</v>
      </c>
      <c r="M2682" s="17" t="s">
        <v>15026</v>
      </c>
      <c r="N2682" s="19" t="s">
        <v>28</v>
      </c>
      <c r="O2682" s="20" t="s">
        <v>15027</v>
      </c>
      <c r="P2682" s="17" t="s">
        <v>15028</v>
      </c>
      <c r="Q2682" s="17"/>
      <c r="R2682" s="18" t="s">
        <v>15029</v>
      </c>
      <c r="S2682" s="17" t="s">
        <v>15027</v>
      </c>
    </row>
    <row r="2683" customFormat="false" ht="12.8" hidden="false" customHeight="false" outlineLevel="0" collapsed="false">
      <c r="A2683" s="17" t="s">
        <v>15030</v>
      </c>
      <c r="B2683" s="18" t="n">
        <v>6.37478</v>
      </c>
      <c r="C2683" s="18" t="n">
        <v>1.04472</v>
      </c>
      <c r="D2683" s="18" t="n">
        <v>1.942</v>
      </c>
      <c r="E2683" s="18" t="n">
        <v>-2.60925922291718</v>
      </c>
      <c r="F2683" s="18" t="n">
        <v>-1.71483235323232</v>
      </c>
      <c r="G2683" s="18" t="n">
        <v>0.89442686968486</v>
      </c>
      <c r="H2683" s="18" t="s">
        <v>25</v>
      </c>
      <c r="I2683" s="18" t="s">
        <v>25</v>
      </c>
      <c r="J2683" s="18" t="s">
        <v>26</v>
      </c>
      <c r="K2683" s="18" t="s">
        <v>15031</v>
      </c>
      <c r="L2683" s="17" t="s">
        <v>15032</v>
      </c>
      <c r="M2683" s="17" t="s">
        <v>15033</v>
      </c>
      <c r="N2683" s="19" t="s">
        <v>28</v>
      </c>
      <c r="O2683" s="20" t="s">
        <v>28</v>
      </c>
      <c r="P2683" s="17" t="s">
        <v>28</v>
      </c>
      <c r="Q2683" s="17" t="s">
        <v>28</v>
      </c>
      <c r="R2683" s="18" t="s">
        <v>28</v>
      </c>
      <c r="S2683" s="17" t="s">
        <v>28</v>
      </c>
    </row>
    <row r="2684" customFormat="false" ht="12.8" hidden="false" customHeight="false" outlineLevel="0" collapsed="false">
      <c r="A2684" s="17" t="s">
        <v>15034</v>
      </c>
      <c r="B2684" s="18" t="n">
        <v>34.574</v>
      </c>
      <c r="C2684" s="18" t="n">
        <v>1.49349</v>
      </c>
      <c r="D2684" s="18" t="n">
        <v>0.0549564</v>
      </c>
      <c r="E2684" s="18" t="n">
        <v>-4.53292804133183</v>
      </c>
      <c r="F2684" s="18" t="n">
        <v>-9.29718430751098</v>
      </c>
      <c r="G2684" s="18" t="n">
        <v>-4.76425626617916</v>
      </c>
      <c r="H2684" s="18" t="s">
        <v>25</v>
      </c>
      <c r="I2684" s="18" t="s">
        <v>26</v>
      </c>
      <c r="J2684" s="18" t="s">
        <v>26</v>
      </c>
      <c r="K2684" s="18" t="s">
        <v>15035</v>
      </c>
      <c r="L2684" s="17" t="s">
        <v>15036</v>
      </c>
      <c r="M2684" s="17" t="s">
        <v>15037</v>
      </c>
      <c r="N2684" s="21" t="s">
        <v>15038</v>
      </c>
      <c r="O2684" s="20" t="s">
        <v>10099</v>
      </c>
      <c r="P2684" s="17" t="s">
        <v>869</v>
      </c>
      <c r="Q2684" s="17"/>
      <c r="R2684" s="18" t="s">
        <v>15039</v>
      </c>
      <c r="S2684" s="17" t="s">
        <v>871</v>
      </c>
    </row>
    <row r="2685" customFormat="false" ht="12.8" hidden="false" customHeight="false" outlineLevel="0" collapsed="false">
      <c r="A2685" s="17" t="s">
        <v>15040</v>
      </c>
      <c r="B2685" s="18" t="n">
        <v>19.7323</v>
      </c>
      <c r="C2685" s="18" t="n">
        <v>0.01</v>
      </c>
      <c r="D2685" s="18" t="n">
        <v>0.01</v>
      </c>
      <c r="E2685" s="18" t="n">
        <v>-10.9463434112862</v>
      </c>
      <c r="F2685" s="18" t="n">
        <v>-10.9463434112862</v>
      </c>
      <c r="G2685" s="18" t="n">
        <v>0</v>
      </c>
      <c r="H2685" s="18" t="s">
        <v>25</v>
      </c>
      <c r="I2685" s="18" t="s">
        <v>25</v>
      </c>
      <c r="J2685" s="18" t="s">
        <v>26</v>
      </c>
      <c r="K2685" s="18" t="s">
        <v>15041</v>
      </c>
      <c r="L2685" s="17" t="s">
        <v>28</v>
      </c>
      <c r="M2685" s="17" t="s">
        <v>15042</v>
      </c>
      <c r="N2685" s="19" t="s">
        <v>28</v>
      </c>
      <c r="O2685" s="20" t="s">
        <v>28</v>
      </c>
      <c r="P2685" s="17" t="s">
        <v>28</v>
      </c>
      <c r="Q2685" s="17" t="s">
        <v>28</v>
      </c>
      <c r="R2685" s="18" t="s">
        <v>28</v>
      </c>
      <c r="S2685" s="17" t="s">
        <v>28</v>
      </c>
    </row>
    <row r="2686" customFormat="false" ht="12.8" hidden="false" customHeight="false" outlineLevel="0" collapsed="false">
      <c r="A2686" s="17" t="s">
        <v>15043</v>
      </c>
      <c r="B2686" s="18" t="n">
        <v>3.34952</v>
      </c>
      <c r="C2686" s="18" t="n">
        <v>0.121809</v>
      </c>
      <c r="D2686" s="18" t="n">
        <v>0.01</v>
      </c>
      <c r="E2686" s="18" t="n">
        <v>-4.7812617287459</v>
      </c>
      <c r="F2686" s="18" t="n">
        <v>-8.387810556021</v>
      </c>
      <c r="G2686" s="18" t="n">
        <v>-3.6065488272751</v>
      </c>
      <c r="H2686" s="18" t="s">
        <v>26</v>
      </c>
      <c r="I2686" s="18" t="s">
        <v>25</v>
      </c>
      <c r="J2686" s="18" t="s">
        <v>26</v>
      </c>
      <c r="K2686" s="18" t="s">
        <v>15044</v>
      </c>
      <c r="L2686" s="17" t="s">
        <v>28</v>
      </c>
      <c r="M2686" s="17" t="s">
        <v>15045</v>
      </c>
      <c r="N2686" s="19" t="s">
        <v>28</v>
      </c>
      <c r="O2686" s="20" t="s">
        <v>28</v>
      </c>
      <c r="P2686" s="17" t="s">
        <v>28</v>
      </c>
      <c r="Q2686" s="17" t="s">
        <v>28</v>
      </c>
      <c r="R2686" s="18" t="s">
        <v>28</v>
      </c>
      <c r="S2686" s="17" t="s">
        <v>28</v>
      </c>
    </row>
    <row r="2687" customFormat="false" ht="12.8" hidden="false" customHeight="false" outlineLevel="0" collapsed="false">
      <c r="A2687" s="17" t="s">
        <v>15046</v>
      </c>
      <c r="B2687" s="18" t="n">
        <v>48.7887</v>
      </c>
      <c r="C2687" s="18" t="n">
        <v>1.19297</v>
      </c>
      <c r="D2687" s="18" t="n">
        <v>0.744014</v>
      </c>
      <c r="E2687" s="18" t="n">
        <v>-5.35391737373876</v>
      </c>
      <c r="F2687" s="18" t="n">
        <v>-6.03507346363435</v>
      </c>
      <c r="G2687" s="18" t="n">
        <v>-0.681156089895586</v>
      </c>
      <c r="H2687" s="18" t="s">
        <v>25</v>
      </c>
      <c r="I2687" s="18" t="s">
        <v>25</v>
      </c>
      <c r="J2687" s="18" t="s">
        <v>26</v>
      </c>
      <c r="K2687" s="18" t="s">
        <v>15047</v>
      </c>
      <c r="L2687" s="17" t="s">
        <v>15048</v>
      </c>
      <c r="M2687" s="17" t="s">
        <v>15049</v>
      </c>
      <c r="N2687" s="21" t="s">
        <v>15050</v>
      </c>
      <c r="O2687" s="20" t="s">
        <v>15051</v>
      </c>
      <c r="P2687" s="17"/>
      <c r="Q2687" s="17"/>
      <c r="R2687" s="18" t="s">
        <v>15052</v>
      </c>
      <c r="S2687" s="17" t="s">
        <v>15051</v>
      </c>
    </row>
    <row r="2688" customFormat="false" ht="12.8" hidden="false" customHeight="false" outlineLevel="0" collapsed="false">
      <c r="A2688" s="17" t="s">
        <v>15053</v>
      </c>
      <c r="B2688" s="18" t="n">
        <v>2.12452</v>
      </c>
      <c r="C2688" s="18" t="n">
        <v>4.87603</v>
      </c>
      <c r="D2688" s="18" t="n">
        <v>9.46073</v>
      </c>
      <c r="E2688" s="18" t="n">
        <v>1.19857007714418</v>
      </c>
      <c r="F2688" s="18" t="n">
        <v>2.15481458265593</v>
      </c>
      <c r="G2688" s="18" t="n">
        <v>0.956244505511752</v>
      </c>
      <c r="H2688" s="18" t="s">
        <v>25</v>
      </c>
      <c r="I2688" s="18" t="s">
        <v>25</v>
      </c>
      <c r="J2688" s="18" t="s">
        <v>25</v>
      </c>
      <c r="K2688" s="18" t="s">
        <v>15054</v>
      </c>
      <c r="L2688" s="17" t="s">
        <v>28</v>
      </c>
      <c r="M2688" s="17" t="s">
        <v>15055</v>
      </c>
      <c r="N2688" s="19" t="s">
        <v>28</v>
      </c>
      <c r="O2688" s="20" t="s">
        <v>28</v>
      </c>
      <c r="P2688" s="17" t="s">
        <v>28</v>
      </c>
      <c r="Q2688" s="17" t="s">
        <v>28</v>
      </c>
      <c r="R2688" s="18" t="s">
        <v>28</v>
      </c>
      <c r="S2688" s="17" t="s">
        <v>28</v>
      </c>
    </row>
    <row r="2689" customFormat="false" ht="12.8" hidden="false" customHeight="false" outlineLevel="0" collapsed="false">
      <c r="A2689" s="17" t="s">
        <v>15056</v>
      </c>
      <c r="B2689" s="18" t="n">
        <v>52.5907</v>
      </c>
      <c r="C2689" s="18" t="n">
        <v>10.6012</v>
      </c>
      <c r="D2689" s="18" t="n">
        <v>13.7848</v>
      </c>
      <c r="E2689" s="18" t="n">
        <v>-2.31058012019392</v>
      </c>
      <c r="F2689" s="18" t="n">
        <v>-1.93172936388425</v>
      </c>
      <c r="G2689" s="18" t="n">
        <v>0.378850756309672</v>
      </c>
      <c r="H2689" s="18" t="s">
        <v>25</v>
      </c>
      <c r="I2689" s="18" t="s">
        <v>25</v>
      </c>
      <c r="J2689" s="18" t="s">
        <v>26</v>
      </c>
      <c r="K2689" s="18" t="s">
        <v>15057</v>
      </c>
      <c r="L2689" s="17" t="s">
        <v>15058</v>
      </c>
      <c r="M2689" s="17" t="s">
        <v>15059</v>
      </c>
      <c r="N2689" s="21" t="s">
        <v>15060</v>
      </c>
      <c r="O2689" s="20" t="s">
        <v>15061</v>
      </c>
      <c r="P2689" s="17" t="s">
        <v>15062</v>
      </c>
      <c r="Q2689" s="17"/>
      <c r="R2689" s="18" t="s">
        <v>15063</v>
      </c>
      <c r="S2689" s="17" t="s">
        <v>15061</v>
      </c>
    </row>
    <row r="2690" customFormat="false" ht="12.8" hidden="false" customHeight="false" outlineLevel="0" collapsed="false">
      <c r="A2690" s="17" t="s">
        <v>15064</v>
      </c>
      <c r="B2690" s="18" t="n">
        <v>6.78635</v>
      </c>
      <c r="C2690" s="18" t="n">
        <v>2.995</v>
      </c>
      <c r="D2690" s="18" t="n">
        <v>1.68508</v>
      </c>
      <c r="E2690" s="18" t="n">
        <v>-1.18007983467454</v>
      </c>
      <c r="F2690" s="18" t="n">
        <v>-2.00981875200045</v>
      </c>
      <c r="G2690" s="18" t="n">
        <v>-0.829738917325905</v>
      </c>
      <c r="H2690" s="18" t="s">
        <v>25</v>
      </c>
      <c r="I2690" s="18" t="s">
        <v>25</v>
      </c>
      <c r="J2690" s="18" t="s">
        <v>26</v>
      </c>
      <c r="K2690" s="18" t="s">
        <v>15065</v>
      </c>
      <c r="L2690" s="17" t="s">
        <v>15066</v>
      </c>
      <c r="M2690" s="17" t="s">
        <v>15067</v>
      </c>
      <c r="N2690" s="19" t="s">
        <v>28</v>
      </c>
      <c r="O2690" s="20" t="s">
        <v>15068</v>
      </c>
      <c r="P2690" s="17" t="s">
        <v>67</v>
      </c>
      <c r="Q2690" s="17"/>
      <c r="R2690" s="18" t="s">
        <v>15069</v>
      </c>
      <c r="S2690" s="17" t="s">
        <v>15068</v>
      </c>
    </row>
    <row r="2691" customFormat="false" ht="12.8" hidden="false" customHeight="false" outlineLevel="0" collapsed="false">
      <c r="A2691" s="17" t="s">
        <v>15070</v>
      </c>
      <c r="B2691" s="18" t="n">
        <v>49.488</v>
      </c>
      <c r="C2691" s="18" t="n">
        <v>12.2513</v>
      </c>
      <c r="D2691" s="18" t="n">
        <v>4.86846</v>
      </c>
      <c r="E2691" s="18" t="n">
        <v>-2.01414389510432</v>
      </c>
      <c r="F2691" s="18" t="n">
        <v>-3.34554134484029</v>
      </c>
      <c r="G2691" s="18" t="n">
        <v>-1.33139744973597</v>
      </c>
      <c r="H2691" s="18" t="s">
        <v>25</v>
      </c>
      <c r="I2691" s="18" t="s">
        <v>25</v>
      </c>
      <c r="J2691" s="18" t="s">
        <v>25</v>
      </c>
      <c r="K2691" s="18" t="s">
        <v>15071</v>
      </c>
      <c r="L2691" s="17" t="s">
        <v>15072</v>
      </c>
      <c r="M2691" s="17" t="s">
        <v>15073</v>
      </c>
      <c r="N2691" s="19" t="s">
        <v>28</v>
      </c>
      <c r="O2691" s="20" t="s">
        <v>12405</v>
      </c>
      <c r="P2691" s="17" t="s">
        <v>15074</v>
      </c>
      <c r="Q2691" s="17" t="s">
        <v>12407</v>
      </c>
      <c r="R2691" s="18" t="s">
        <v>15075</v>
      </c>
      <c r="S2691" s="17" t="s">
        <v>12409</v>
      </c>
    </row>
    <row r="2692" customFormat="false" ht="12.8" hidden="false" customHeight="false" outlineLevel="0" collapsed="false">
      <c r="A2692" s="17" t="s">
        <v>15076</v>
      </c>
      <c r="B2692" s="18" t="n">
        <v>11.2055</v>
      </c>
      <c r="C2692" s="18" t="n">
        <v>6.0016</v>
      </c>
      <c r="D2692" s="18" t="n">
        <v>2.66544</v>
      </c>
      <c r="E2692" s="18" t="n">
        <v>-0.90078795147609</v>
      </c>
      <c r="F2692" s="18" t="n">
        <v>-2.07176141271204</v>
      </c>
      <c r="G2692" s="18" t="n">
        <v>-1.17097346123595</v>
      </c>
      <c r="H2692" s="18" t="s">
        <v>25</v>
      </c>
      <c r="I2692" s="18" t="s">
        <v>25</v>
      </c>
      <c r="J2692" s="18" t="s">
        <v>25</v>
      </c>
      <c r="K2692" s="18" t="s">
        <v>15077</v>
      </c>
      <c r="L2692" s="17" t="s">
        <v>15078</v>
      </c>
      <c r="M2692" s="17" t="s">
        <v>15079</v>
      </c>
      <c r="N2692" s="19" t="s">
        <v>28</v>
      </c>
      <c r="O2692" s="20" t="s">
        <v>15080</v>
      </c>
      <c r="P2692" s="17" t="s">
        <v>15081</v>
      </c>
      <c r="Q2692" s="17"/>
      <c r="R2692" s="18" t="s">
        <v>15082</v>
      </c>
      <c r="S2692" s="17" t="s">
        <v>15080</v>
      </c>
    </row>
    <row r="2693" customFormat="false" ht="12.8" hidden="false" customHeight="false" outlineLevel="0" collapsed="false">
      <c r="A2693" s="17" t="s">
        <v>15083</v>
      </c>
      <c r="B2693" s="18" t="n">
        <v>5.67254</v>
      </c>
      <c r="C2693" s="18" t="n">
        <v>11.0546</v>
      </c>
      <c r="D2693" s="18" t="n">
        <v>1829.03</v>
      </c>
      <c r="E2693" s="18" t="n">
        <v>0.962580041343447</v>
      </c>
      <c r="F2693" s="18" t="n">
        <v>8.33286814610502</v>
      </c>
      <c r="G2693" s="18" t="n">
        <v>7.37028810476157</v>
      </c>
      <c r="H2693" s="18" t="s">
        <v>26</v>
      </c>
      <c r="I2693" s="18" t="s">
        <v>25</v>
      </c>
      <c r="J2693" s="18" t="s">
        <v>25</v>
      </c>
      <c r="K2693" s="18" t="s">
        <v>15084</v>
      </c>
      <c r="L2693" s="17" t="s">
        <v>15085</v>
      </c>
      <c r="M2693" s="17" t="s">
        <v>15086</v>
      </c>
      <c r="N2693" s="21" t="s">
        <v>15087</v>
      </c>
      <c r="O2693" s="20" t="s">
        <v>15088</v>
      </c>
      <c r="P2693" s="17" t="s">
        <v>15089</v>
      </c>
      <c r="Q2693" s="17" t="s">
        <v>1402</v>
      </c>
      <c r="R2693" s="18" t="s">
        <v>15090</v>
      </c>
      <c r="S2693" s="17" t="s">
        <v>15091</v>
      </c>
    </row>
    <row r="2694" customFormat="false" ht="12.8" hidden="false" customHeight="false" outlineLevel="0" collapsed="false">
      <c r="A2694" s="17" t="s">
        <v>15092</v>
      </c>
      <c r="B2694" s="18" t="n">
        <v>5.11833</v>
      </c>
      <c r="C2694" s="18" t="n">
        <v>0.299811</v>
      </c>
      <c r="D2694" s="18" t="n">
        <v>0.000532327</v>
      </c>
      <c r="E2694" s="18" t="n">
        <v>-4.09354794538436</v>
      </c>
      <c r="F2694" s="18" t="n">
        <v>-13.2310728038419</v>
      </c>
      <c r="G2694" s="18" t="n">
        <v>-9.13752485845756</v>
      </c>
      <c r="H2694" s="18" t="s">
        <v>25</v>
      </c>
      <c r="I2694" s="18" t="s">
        <v>26</v>
      </c>
      <c r="J2694" s="18" t="s">
        <v>26</v>
      </c>
      <c r="K2694" s="18" t="s">
        <v>15093</v>
      </c>
      <c r="L2694" s="17" t="s">
        <v>15094</v>
      </c>
      <c r="M2694" s="17" t="s">
        <v>15095</v>
      </c>
      <c r="N2694" s="21" t="s">
        <v>15096</v>
      </c>
      <c r="O2694" s="20" t="s">
        <v>15097</v>
      </c>
      <c r="P2694" s="17" t="s">
        <v>15098</v>
      </c>
      <c r="Q2694" s="17"/>
      <c r="R2694" s="18" t="s">
        <v>15099</v>
      </c>
      <c r="S2694" s="17" t="s">
        <v>15097</v>
      </c>
    </row>
    <row r="2695" customFormat="false" ht="12.8" hidden="false" customHeight="false" outlineLevel="0" collapsed="false">
      <c r="A2695" s="17" t="s">
        <v>15100</v>
      </c>
      <c r="B2695" s="18" t="n">
        <v>140.189</v>
      </c>
      <c r="C2695" s="18" t="n">
        <v>56.9356</v>
      </c>
      <c r="D2695" s="18" t="n">
        <v>12.1192</v>
      </c>
      <c r="E2695" s="18" t="n">
        <v>-1.29997024140019</v>
      </c>
      <c r="F2695" s="18" t="n">
        <v>-3.53200677861647</v>
      </c>
      <c r="G2695" s="18" t="n">
        <v>-2.23203653721628</v>
      </c>
      <c r="H2695" s="18" t="s">
        <v>25</v>
      </c>
      <c r="I2695" s="18" t="s">
        <v>25</v>
      </c>
      <c r="J2695" s="18" t="s">
        <v>25</v>
      </c>
      <c r="K2695" s="18" t="s">
        <v>15101</v>
      </c>
      <c r="L2695" s="17" t="s">
        <v>15102</v>
      </c>
      <c r="M2695" s="17" t="s">
        <v>15103</v>
      </c>
      <c r="N2695" s="19" t="s">
        <v>28</v>
      </c>
      <c r="O2695" s="20" t="s">
        <v>15104</v>
      </c>
      <c r="P2695" s="17" t="s">
        <v>965</v>
      </c>
      <c r="Q2695" s="17" t="s">
        <v>1330</v>
      </c>
      <c r="R2695" s="18" t="s">
        <v>15105</v>
      </c>
      <c r="S2695" s="17" t="s">
        <v>15104</v>
      </c>
    </row>
    <row r="2696" customFormat="false" ht="12.8" hidden="false" customHeight="false" outlineLevel="0" collapsed="false">
      <c r="A2696" s="17" t="s">
        <v>15106</v>
      </c>
      <c r="B2696" s="18" t="n">
        <v>118.444</v>
      </c>
      <c r="C2696" s="18" t="n">
        <v>37.823</v>
      </c>
      <c r="D2696" s="18" t="n">
        <v>1.02997</v>
      </c>
      <c r="E2696" s="18" t="n">
        <v>-1.64686941512377</v>
      </c>
      <c r="F2696" s="18" t="n">
        <v>-6.84545899126425</v>
      </c>
      <c r="G2696" s="18" t="n">
        <v>-5.19858957614047</v>
      </c>
      <c r="H2696" s="18" t="s">
        <v>25</v>
      </c>
      <c r="I2696" s="18" t="s">
        <v>25</v>
      </c>
      <c r="J2696" s="18" t="s">
        <v>25</v>
      </c>
      <c r="K2696" s="18" t="s">
        <v>15107</v>
      </c>
      <c r="L2696" s="17" t="s">
        <v>15108</v>
      </c>
      <c r="M2696" s="17" t="s">
        <v>15109</v>
      </c>
      <c r="N2696" s="19" t="s">
        <v>28</v>
      </c>
      <c r="O2696" s="20" t="s">
        <v>15110</v>
      </c>
      <c r="P2696" s="17" t="s">
        <v>3178</v>
      </c>
      <c r="Q2696" s="17" t="s">
        <v>3179</v>
      </c>
      <c r="R2696" s="18" t="s">
        <v>15111</v>
      </c>
      <c r="S2696" s="17" t="s">
        <v>3181</v>
      </c>
    </row>
    <row r="2697" customFormat="false" ht="12.8" hidden="false" customHeight="false" outlineLevel="0" collapsed="false">
      <c r="A2697" s="17" t="s">
        <v>15112</v>
      </c>
      <c r="B2697" s="18" t="n">
        <v>27.2807</v>
      </c>
      <c r="C2697" s="18" t="n">
        <v>41.9631</v>
      </c>
      <c r="D2697" s="18" t="n">
        <v>6.02158</v>
      </c>
      <c r="E2697" s="18" t="n">
        <v>0.621240596934631</v>
      </c>
      <c r="F2697" s="18" t="n">
        <v>-2.17966667323571</v>
      </c>
      <c r="G2697" s="18" t="n">
        <v>-2.80090727017034</v>
      </c>
      <c r="H2697" s="18" t="s">
        <v>26</v>
      </c>
      <c r="I2697" s="18" t="s">
        <v>25</v>
      </c>
      <c r="J2697" s="18" t="s">
        <v>25</v>
      </c>
      <c r="K2697" s="18" t="s">
        <v>15113</v>
      </c>
      <c r="L2697" s="17" t="s">
        <v>15114</v>
      </c>
      <c r="M2697" s="17" t="s">
        <v>15115</v>
      </c>
      <c r="N2697" s="19" t="s">
        <v>28</v>
      </c>
      <c r="O2697" s="20" t="s">
        <v>15116</v>
      </c>
      <c r="P2697" s="17" t="s">
        <v>15117</v>
      </c>
      <c r="Q2697" s="17" t="s">
        <v>15118</v>
      </c>
      <c r="R2697" s="18" t="s">
        <v>15119</v>
      </c>
      <c r="S2697" s="17" t="s">
        <v>15116</v>
      </c>
    </row>
    <row r="2698" customFormat="false" ht="12.8" hidden="false" customHeight="false" outlineLevel="0" collapsed="false">
      <c r="A2698" s="17" t="s">
        <v>15120</v>
      </c>
      <c r="B2698" s="18" t="n">
        <v>0.0148561</v>
      </c>
      <c r="C2698" s="18" t="n">
        <v>0.0588372</v>
      </c>
      <c r="D2698" s="18" t="n">
        <v>0.820332</v>
      </c>
      <c r="E2698" s="18" t="n">
        <v>1.98567316035042</v>
      </c>
      <c r="F2698" s="18" t="n">
        <v>5.78708057040766</v>
      </c>
      <c r="G2698" s="18" t="n">
        <v>3.80140741005723</v>
      </c>
      <c r="H2698" s="18" t="s">
        <v>26</v>
      </c>
      <c r="I2698" s="18" t="s">
        <v>26</v>
      </c>
      <c r="J2698" s="18" t="s">
        <v>25</v>
      </c>
      <c r="K2698" s="18" t="s">
        <v>15121</v>
      </c>
      <c r="L2698" s="17" t="s">
        <v>28</v>
      </c>
      <c r="M2698" s="17" t="s">
        <v>15122</v>
      </c>
      <c r="N2698" s="19" t="s">
        <v>28</v>
      </c>
      <c r="O2698" s="20" t="s">
        <v>28</v>
      </c>
      <c r="P2698" s="17" t="s">
        <v>28</v>
      </c>
      <c r="Q2698" s="17" t="s">
        <v>28</v>
      </c>
      <c r="R2698" s="18" t="s">
        <v>28</v>
      </c>
      <c r="S2698" s="17" t="s">
        <v>28</v>
      </c>
    </row>
    <row r="2699" customFormat="false" ht="12.8" hidden="false" customHeight="false" outlineLevel="0" collapsed="false">
      <c r="A2699" s="17" t="s">
        <v>15123</v>
      </c>
      <c r="B2699" s="18" t="n">
        <v>405.638</v>
      </c>
      <c r="C2699" s="18" t="n">
        <v>254.606</v>
      </c>
      <c r="D2699" s="18" t="n">
        <v>10.8321</v>
      </c>
      <c r="E2699" s="18" t="n">
        <v>-0.671926391810342</v>
      </c>
      <c r="F2699" s="18" t="n">
        <v>-5.22680794184565</v>
      </c>
      <c r="G2699" s="18" t="n">
        <v>-4.55488155003531</v>
      </c>
      <c r="H2699" s="18" t="s">
        <v>26</v>
      </c>
      <c r="I2699" s="18" t="s">
        <v>25</v>
      </c>
      <c r="J2699" s="18" t="s">
        <v>25</v>
      </c>
      <c r="K2699" s="18" t="s">
        <v>15124</v>
      </c>
      <c r="L2699" s="17" t="s">
        <v>15125</v>
      </c>
      <c r="M2699" s="17" t="s">
        <v>15126</v>
      </c>
      <c r="N2699" s="21" t="s">
        <v>15127</v>
      </c>
      <c r="O2699" s="20" t="s">
        <v>15128</v>
      </c>
      <c r="P2699" s="17" t="s">
        <v>2130</v>
      </c>
      <c r="Q2699" s="17" t="s">
        <v>2131</v>
      </c>
      <c r="R2699" s="18" t="s">
        <v>15129</v>
      </c>
      <c r="S2699" s="17" t="s">
        <v>15128</v>
      </c>
    </row>
    <row r="2700" customFormat="false" ht="12.8" hidden="false" customHeight="false" outlineLevel="0" collapsed="false">
      <c r="A2700" s="17" t="s">
        <v>15130</v>
      </c>
      <c r="B2700" s="18" t="n">
        <v>3.11295</v>
      </c>
      <c r="C2700" s="18" t="n">
        <v>6.51017</v>
      </c>
      <c r="D2700" s="18" t="n">
        <v>1.37929</v>
      </c>
      <c r="E2700" s="18" t="n">
        <v>1.06441281244359</v>
      </c>
      <c r="F2700" s="18" t="n">
        <v>-1.17435658466848</v>
      </c>
      <c r="G2700" s="18" t="n">
        <v>-2.23876939711207</v>
      </c>
      <c r="H2700" s="18" t="s">
        <v>25</v>
      </c>
      <c r="I2700" s="18" t="s">
        <v>26</v>
      </c>
      <c r="J2700" s="18" t="s">
        <v>25</v>
      </c>
      <c r="K2700" s="18" t="s">
        <v>15131</v>
      </c>
      <c r="L2700" s="17" t="s">
        <v>28</v>
      </c>
      <c r="M2700" s="17" t="s">
        <v>15132</v>
      </c>
      <c r="N2700" s="19" t="s">
        <v>28</v>
      </c>
      <c r="O2700" s="20" t="s">
        <v>28</v>
      </c>
      <c r="P2700" s="17" t="s">
        <v>28</v>
      </c>
      <c r="Q2700" s="17" t="s">
        <v>28</v>
      </c>
      <c r="R2700" s="18" t="s">
        <v>28</v>
      </c>
      <c r="S2700" s="17" t="s">
        <v>28</v>
      </c>
    </row>
    <row r="2701" customFormat="false" ht="12.8" hidden="false" customHeight="false" outlineLevel="0" collapsed="false">
      <c r="A2701" s="17" t="s">
        <v>15133</v>
      </c>
      <c r="B2701" s="18" t="n">
        <v>0.0301671</v>
      </c>
      <c r="C2701" s="18" t="n">
        <v>0.883078</v>
      </c>
      <c r="D2701" s="18" t="n">
        <v>7.01438</v>
      </c>
      <c r="E2701" s="18" t="n">
        <v>4.87149295279571</v>
      </c>
      <c r="F2701" s="18" t="n">
        <v>7.8611957645342</v>
      </c>
      <c r="G2701" s="18" t="n">
        <v>2.98970281173849</v>
      </c>
      <c r="H2701" s="18" t="s">
        <v>26</v>
      </c>
      <c r="I2701" s="18" t="s">
        <v>26</v>
      </c>
      <c r="J2701" s="18" t="s">
        <v>25</v>
      </c>
      <c r="K2701" s="18" t="s">
        <v>15134</v>
      </c>
      <c r="L2701" s="17" t="s">
        <v>15135</v>
      </c>
      <c r="M2701" s="17" t="s">
        <v>15136</v>
      </c>
      <c r="N2701" s="21" t="s">
        <v>15137</v>
      </c>
      <c r="O2701" s="20" t="s">
        <v>15138</v>
      </c>
      <c r="P2701" s="17" t="s">
        <v>15139</v>
      </c>
      <c r="Q2701" s="17" t="s">
        <v>15140</v>
      </c>
      <c r="R2701" s="18" t="s">
        <v>15141</v>
      </c>
      <c r="S2701" s="17" t="s">
        <v>15138</v>
      </c>
    </row>
    <row r="2702" customFormat="false" ht="12.8" hidden="false" customHeight="false" outlineLevel="0" collapsed="false">
      <c r="A2702" s="17" t="s">
        <v>15142</v>
      </c>
      <c r="B2702" s="18" t="n">
        <v>0.01</v>
      </c>
      <c r="C2702" s="18" t="n">
        <v>0.01</v>
      </c>
      <c r="D2702" s="18" t="n">
        <v>2.20808</v>
      </c>
      <c r="E2702" s="18" t="n">
        <v>0</v>
      </c>
      <c r="F2702" s="18" t="n">
        <v>7.78664863250333</v>
      </c>
      <c r="G2702" s="18" t="n">
        <v>7.78664863250333</v>
      </c>
      <c r="H2702" s="18" t="s">
        <v>26</v>
      </c>
      <c r="I2702" s="18" t="s">
        <v>25</v>
      </c>
      <c r="J2702" s="18" t="s">
        <v>25</v>
      </c>
      <c r="K2702" s="18" t="s">
        <v>15143</v>
      </c>
      <c r="L2702" s="17" t="s">
        <v>28</v>
      </c>
      <c r="M2702" s="17" t="s">
        <v>15144</v>
      </c>
      <c r="N2702" s="19" t="s">
        <v>28</v>
      </c>
      <c r="O2702" s="20" t="s">
        <v>28</v>
      </c>
      <c r="P2702" s="17" t="s">
        <v>28</v>
      </c>
      <c r="Q2702" s="17" t="s">
        <v>28</v>
      </c>
      <c r="R2702" s="18" t="s">
        <v>28</v>
      </c>
      <c r="S2702" s="17" t="s">
        <v>28</v>
      </c>
    </row>
    <row r="2703" customFormat="false" ht="12.8" hidden="false" customHeight="false" outlineLevel="0" collapsed="false">
      <c r="A2703" s="17" t="s">
        <v>15145</v>
      </c>
      <c r="B2703" s="18" t="n">
        <v>43.5326</v>
      </c>
      <c r="C2703" s="18" t="n">
        <v>22.2514</v>
      </c>
      <c r="D2703" s="18" t="n">
        <v>5.26408</v>
      </c>
      <c r="E2703" s="18" t="n">
        <v>-0.968200078632433</v>
      </c>
      <c r="F2703" s="18" t="n">
        <v>-3.04784286869715</v>
      </c>
      <c r="G2703" s="18" t="n">
        <v>-2.07964279006472</v>
      </c>
      <c r="H2703" s="18" t="s">
        <v>25</v>
      </c>
      <c r="I2703" s="18" t="s">
        <v>25</v>
      </c>
      <c r="J2703" s="18" t="s">
        <v>25</v>
      </c>
      <c r="K2703" s="18" t="s">
        <v>15146</v>
      </c>
      <c r="L2703" s="17" t="s">
        <v>15147</v>
      </c>
      <c r="M2703" s="17" t="s">
        <v>15148</v>
      </c>
      <c r="N2703" s="21" t="s">
        <v>15149</v>
      </c>
      <c r="O2703" s="20" t="s">
        <v>15150</v>
      </c>
      <c r="P2703" s="17" t="s">
        <v>3178</v>
      </c>
      <c r="Q2703" s="17" t="s">
        <v>3179</v>
      </c>
      <c r="R2703" s="18" t="s">
        <v>15151</v>
      </c>
      <c r="S2703" s="17" t="s">
        <v>3181</v>
      </c>
    </row>
    <row r="2704" customFormat="false" ht="12.8" hidden="false" customHeight="false" outlineLevel="0" collapsed="false">
      <c r="A2704" s="17" t="s">
        <v>15152</v>
      </c>
      <c r="B2704" s="18" t="n">
        <v>1.41836</v>
      </c>
      <c r="C2704" s="18" t="n">
        <v>16.5039</v>
      </c>
      <c r="D2704" s="18" t="n">
        <v>26.3112</v>
      </c>
      <c r="E2704" s="18" t="n">
        <v>3.54051132407454</v>
      </c>
      <c r="F2704" s="18" t="n">
        <v>4.21338138762456</v>
      </c>
      <c r="G2704" s="18" t="n">
        <v>0.67287006355002</v>
      </c>
      <c r="H2704" s="18" t="s">
        <v>25</v>
      </c>
      <c r="I2704" s="18" t="s">
        <v>25</v>
      </c>
      <c r="J2704" s="18" t="s">
        <v>26</v>
      </c>
      <c r="K2704" s="18" t="s">
        <v>15153</v>
      </c>
      <c r="L2704" s="17" t="s">
        <v>15154</v>
      </c>
      <c r="M2704" s="17" t="s">
        <v>15155</v>
      </c>
      <c r="N2704" s="19" t="s">
        <v>28</v>
      </c>
      <c r="O2704" s="20" t="s">
        <v>15156</v>
      </c>
      <c r="P2704" s="17" t="s">
        <v>67</v>
      </c>
      <c r="Q2704" s="17"/>
      <c r="R2704" s="18" t="s">
        <v>15157</v>
      </c>
      <c r="S2704" s="17" t="s">
        <v>15156</v>
      </c>
    </row>
    <row r="2705" customFormat="false" ht="12.8" hidden="false" customHeight="false" outlineLevel="0" collapsed="false">
      <c r="A2705" s="17" t="s">
        <v>15158</v>
      </c>
      <c r="B2705" s="18" t="n">
        <v>0.0232746</v>
      </c>
      <c r="C2705" s="18" t="n">
        <v>0.318004</v>
      </c>
      <c r="D2705" s="18" t="n">
        <v>1.51562</v>
      </c>
      <c r="E2705" s="18" t="n">
        <v>3.77221663371902</v>
      </c>
      <c r="F2705" s="18" t="n">
        <v>6.0250078988764</v>
      </c>
      <c r="G2705" s="18" t="n">
        <v>2.25279126515739</v>
      </c>
      <c r="H2705" s="18" t="s">
        <v>26</v>
      </c>
      <c r="I2705" s="18" t="s">
        <v>26</v>
      </c>
      <c r="J2705" s="18" t="s">
        <v>25</v>
      </c>
      <c r="K2705" s="18" t="s">
        <v>15159</v>
      </c>
      <c r="L2705" s="17" t="s">
        <v>28</v>
      </c>
      <c r="M2705" s="17" t="s">
        <v>15160</v>
      </c>
      <c r="N2705" s="19" t="s">
        <v>28</v>
      </c>
      <c r="O2705" s="20" t="s">
        <v>28</v>
      </c>
      <c r="P2705" s="17" t="s">
        <v>28</v>
      </c>
      <c r="Q2705" s="17" t="s">
        <v>28</v>
      </c>
      <c r="R2705" s="18" t="s">
        <v>28</v>
      </c>
      <c r="S2705" s="17" t="s">
        <v>28</v>
      </c>
    </row>
    <row r="2706" customFormat="false" ht="12.8" hidden="false" customHeight="false" outlineLevel="0" collapsed="false">
      <c r="A2706" s="17" t="s">
        <v>15161</v>
      </c>
      <c r="B2706" s="18" t="n">
        <v>0.135943</v>
      </c>
      <c r="C2706" s="18" t="n">
        <v>0.806867</v>
      </c>
      <c r="D2706" s="18" t="n">
        <v>96.0942</v>
      </c>
      <c r="E2706" s="18" t="n">
        <v>2.56932902054611</v>
      </c>
      <c r="F2706" s="18" t="n">
        <v>9.4653036802432</v>
      </c>
      <c r="G2706" s="18" t="n">
        <v>6.8959746596971</v>
      </c>
      <c r="H2706" s="18" t="s">
        <v>25</v>
      </c>
      <c r="I2706" s="18" t="s">
        <v>25</v>
      </c>
      <c r="J2706" s="18" t="s">
        <v>25</v>
      </c>
      <c r="K2706" s="18" t="s">
        <v>15162</v>
      </c>
      <c r="L2706" s="17" t="s">
        <v>15163</v>
      </c>
      <c r="M2706" s="17" t="s">
        <v>15164</v>
      </c>
      <c r="N2706" s="19" t="s">
        <v>28</v>
      </c>
      <c r="O2706" s="20" t="s">
        <v>15165</v>
      </c>
      <c r="P2706" s="17" t="s">
        <v>1990</v>
      </c>
      <c r="Q2706" s="17" t="s">
        <v>1991</v>
      </c>
      <c r="R2706" s="18" t="s">
        <v>15166</v>
      </c>
      <c r="S2706" s="17" t="s">
        <v>1993</v>
      </c>
    </row>
    <row r="2707" customFormat="false" ht="12.8" hidden="false" customHeight="false" outlineLevel="0" collapsed="false">
      <c r="A2707" s="17" t="s">
        <v>15167</v>
      </c>
      <c r="B2707" s="18" t="n">
        <v>0.01</v>
      </c>
      <c r="C2707" s="18" t="n">
        <v>0.01</v>
      </c>
      <c r="D2707" s="18" t="n">
        <v>2.287</v>
      </c>
      <c r="E2707" s="18" t="n">
        <v>0</v>
      </c>
      <c r="F2707" s="18" t="n">
        <v>7.83731255552431</v>
      </c>
      <c r="G2707" s="18" t="n">
        <v>7.83731255552431</v>
      </c>
      <c r="H2707" s="18" t="s">
        <v>26</v>
      </c>
      <c r="I2707" s="18" t="s">
        <v>25</v>
      </c>
      <c r="J2707" s="18" t="s">
        <v>25</v>
      </c>
      <c r="K2707" s="18" t="s">
        <v>15168</v>
      </c>
      <c r="L2707" s="17" t="s">
        <v>28</v>
      </c>
      <c r="M2707" s="17" t="s">
        <v>15169</v>
      </c>
      <c r="N2707" s="19" t="s">
        <v>28</v>
      </c>
      <c r="O2707" s="20" t="s">
        <v>28</v>
      </c>
      <c r="P2707" s="17" t="s">
        <v>28</v>
      </c>
      <c r="Q2707" s="17" t="s">
        <v>28</v>
      </c>
      <c r="R2707" s="18" t="s">
        <v>28</v>
      </c>
      <c r="S2707" s="17" t="s">
        <v>28</v>
      </c>
    </row>
    <row r="2708" customFormat="false" ht="12.8" hidden="false" customHeight="false" outlineLevel="0" collapsed="false">
      <c r="A2708" s="17" t="s">
        <v>15170</v>
      </c>
      <c r="B2708" s="18" t="n">
        <v>15.7035</v>
      </c>
      <c r="C2708" s="18" t="n">
        <v>11.5666</v>
      </c>
      <c r="D2708" s="18" t="n">
        <v>1.1952</v>
      </c>
      <c r="E2708" s="18" t="n">
        <v>-0.441121296373226</v>
      </c>
      <c r="F2708" s="18" t="n">
        <v>-3.71576218483402</v>
      </c>
      <c r="G2708" s="18" t="n">
        <v>-3.2746408884608</v>
      </c>
      <c r="H2708" s="18" t="s">
        <v>26</v>
      </c>
      <c r="I2708" s="18" t="s">
        <v>25</v>
      </c>
      <c r="J2708" s="18" t="s">
        <v>25</v>
      </c>
      <c r="K2708" s="18" t="s">
        <v>15171</v>
      </c>
      <c r="L2708" s="17" t="s">
        <v>15172</v>
      </c>
      <c r="M2708" s="17" t="s">
        <v>15173</v>
      </c>
      <c r="N2708" s="21" t="s">
        <v>15174</v>
      </c>
      <c r="O2708" s="20" t="s">
        <v>15175</v>
      </c>
      <c r="P2708" s="17"/>
      <c r="Q2708" s="17"/>
      <c r="R2708" s="18" t="s">
        <v>15176</v>
      </c>
      <c r="S2708" s="17" t="s">
        <v>15175</v>
      </c>
    </row>
    <row r="2709" customFormat="false" ht="12.8" hidden="false" customHeight="false" outlineLevel="0" collapsed="false">
      <c r="A2709" s="17" t="s">
        <v>15177</v>
      </c>
      <c r="B2709" s="18" t="n">
        <v>11.5078</v>
      </c>
      <c r="C2709" s="18" t="n">
        <v>0.01</v>
      </c>
      <c r="D2709" s="18" t="n">
        <v>0.01</v>
      </c>
      <c r="E2709" s="18" t="n">
        <v>-10.1683963377275</v>
      </c>
      <c r="F2709" s="18" t="n">
        <v>-10.1683963377275</v>
      </c>
      <c r="G2709" s="18" t="n">
        <v>0</v>
      </c>
      <c r="H2709" s="18" t="s">
        <v>25</v>
      </c>
      <c r="I2709" s="18" t="s">
        <v>25</v>
      </c>
      <c r="J2709" s="18" t="s">
        <v>26</v>
      </c>
      <c r="K2709" s="18" t="s">
        <v>15178</v>
      </c>
      <c r="L2709" s="17" t="s">
        <v>28</v>
      </c>
      <c r="M2709" s="17" t="s">
        <v>15179</v>
      </c>
      <c r="N2709" s="19" t="s">
        <v>28</v>
      </c>
      <c r="O2709" s="20" t="s">
        <v>28</v>
      </c>
      <c r="P2709" s="17" t="s">
        <v>28</v>
      </c>
      <c r="Q2709" s="17" t="s">
        <v>28</v>
      </c>
      <c r="R2709" s="18" t="s">
        <v>28</v>
      </c>
      <c r="S2709" s="17" t="s">
        <v>28</v>
      </c>
    </row>
    <row r="2710" customFormat="false" ht="12.8" hidden="false" customHeight="false" outlineLevel="0" collapsed="false">
      <c r="A2710" s="17" t="s">
        <v>15180</v>
      </c>
      <c r="B2710" s="18" t="n">
        <v>0.978773</v>
      </c>
      <c r="C2710" s="18" t="n">
        <v>1.69803</v>
      </c>
      <c r="D2710" s="18" t="n">
        <v>0.361486</v>
      </c>
      <c r="E2710" s="18" t="n">
        <v>0.794815738447281</v>
      </c>
      <c r="F2710" s="18" t="n">
        <v>-1.43703453033019</v>
      </c>
      <c r="G2710" s="18" t="n">
        <v>-2.23185026877747</v>
      </c>
      <c r="H2710" s="18" t="s">
        <v>26</v>
      </c>
      <c r="I2710" s="18" t="s">
        <v>26</v>
      </c>
      <c r="J2710" s="18" t="s">
        <v>25</v>
      </c>
      <c r="K2710" s="18" t="s">
        <v>15181</v>
      </c>
      <c r="L2710" s="17" t="s">
        <v>28</v>
      </c>
      <c r="M2710" s="17" t="s">
        <v>15182</v>
      </c>
      <c r="N2710" s="19" t="s">
        <v>28</v>
      </c>
      <c r="O2710" s="20" t="s">
        <v>28</v>
      </c>
      <c r="P2710" s="17" t="s">
        <v>28</v>
      </c>
      <c r="Q2710" s="17" t="s">
        <v>28</v>
      </c>
      <c r="R2710" s="18" t="s">
        <v>28</v>
      </c>
      <c r="S2710" s="17" t="s">
        <v>28</v>
      </c>
    </row>
    <row r="2711" customFormat="false" ht="12.8" hidden="false" customHeight="false" outlineLevel="0" collapsed="false">
      <c r="A2711" s="17" t="s">
        <v>15183</v>
      </c>
      <c r="B2711" s="18" t="n">
        <v>0.121938</v>
      </c>
      <c r="C2711" s="18" t="n">
        <v>0.546069</v>
      </c>
      <c r="D2711" s="18" t="n">
        <v>1.43902</v>
      </c>
      <c r="E2711" s="18" t="n">
        <v>2.16293546969268</v>
      </c>
      <c r="F2711" s="18" t="n">
        <v>3.56086694964455</v>
      </c>
      <c r="G2711" s="18" t="n">
        <v>1.39793147995187</v>
      </c>
      <c r="H2711" s="18" t="s">
        <v>25</v>
      </c>
      <c r="I2711" s="18" t="s">
        <v>25</v>
      </c>
      <c r="J2711" s="18" t="s">
        <v>26</v>
      </c>
      <c r="K2711" s="18" t="s">
        <v>15184</v>
      </c>
      <c r="L2711" s="17" t="s">
        <v>28</v>
      </c>
      <c r="M2711" s="17" t="s">
        <v>15185</v>
      </c>
      <c r="N2711" s="19" t="s">
        <v>28</v>
      </c>
      <c r="O2711" s="20" t="s">
        <v>28</v>
      </c>
      <c r="P2711" s="17" t="s">
        <v>28</v>
      </c>
      <c r="Q2711" s="17" t="s">
        <v>28</v>
      </c>
      <c r="R2711" s="18" t="s">
        <v>28</v>
      </c>
      <c r="S2711" s="17" t="s">
        <v>28</v>
      </c>
    </row>
    <row r="2712" customFormat="false" ht="12.8" hidden="false" customHeight="false" outlineLevel="0" collapsed="false">
      <c r="A2712" s="17" t="s">
        <v>15186</v>
      </c>
      <c r="B2712" s="18" t="n">
        <v>16.5078</v>
      </c>
      <c r="C2712" s="18" t="n">
        <v>7.30966</v>
      </c>
      <c r="D2712" s="18" t="n">
        <v>0.69794</v>
      </c>
      <c r="E2712" s="18" t="n">
        <v>-1.17527165697876</v>
      </c>
      <c r="F2712" s="18" t="n">
        <v>-4.5639010371842</v>
      </c>
      <c r="G2712" s="18" t="n">
        <v>-3.38862938020544</v>
      </c>
      <c r="H2712" s="18" t="s">
        <v>25</v>
      </c>
      <c r="I2712" s="18" t="s">
        <v>25</v>
      </c>
      <c r="J2712" s="18" t="s">
        <v>25</v>
      </c>
      <c r="K2712" s="18" t="s">
        <v>15187</v>
      </c>
      <c r="L2712" s="17" t="s">
        <v>15188</v>
      </c>
      <c r="M2712" s="17" t="s">
        <v>15189</v>
      </c>
      <c r="N2712" s="19" t="s">
        <v>28</v>
      </c>
      <c r="O2712" s="20" t="s">
        <v>15190</v>
      </c>
      <c r="P2712" s="17" t="s">
        <v>2102</v>
      </c>
      <c r="Q2712" s="17"/>
      <c r="R2712" s="18" t="s">
        <v>15191</v>
      </c>
      <c r="S2712" s="17" t="s">
        <v>15190</v>
      </c>
    </row>
    <row r="2713" customFormat="false" ht="12.8" hidden="false" customHeight="false" outlineLevel="0" collapsed="false">
      <c r="A2713" s="17" t="s">
        <v>15192</v>
      </c>
      <c r="B2713" s="18" t="n">
        <v>444.189</v>
      </c>
      <c r="C2713" s="18" t="n">
        <v>7.33619</v>
      </c>
      <c r="D2713" s="18" t="n">
        <v>16.2415</v>
      </c>
      <c r="E2713" s="18" t="n">
        <v>-5.91999885208682</v>
      </c>
      <c r="F2713" s="18" t="n">
        <v>-4.77341688075633</v>
      </c>
      <c r="G2713" s="18" t="n">
        <v>1.14658197133049</v>
      </c>
      <c r="H2713" s="18" t="s">
        <v>25</v>
      </c>
      <c r="I2713" s="18" t="s">
        <v>25</v>
      </c>
      <c r="J2713" s="18" t="s">
        <v>26</v>
      </c>
      <c r="K2713" s="18" t="s">
        <v>15193</v>
      </c>
      <c r="L2713" s="17" t="s">
        <v>28</v>
      </c>
      <c r="M2713" s="17" t="s">
        <v>15194</v>
      </c>
      <c r="N2713" s="19" t="s">
        <v>28</v>
      </c>
      <c r="O2713" s="20" t="s">
        <v>28</v>
      </c>
      <c r="P2713" s="17" t="s">
        <v>28</v>
      </c>
      <c r="Q2713" s="17" t="s">
        <v>28</v>
      </c>
      <c r="R2713" s="18" t="s">
        <v>28</v>
      </c>
      <c r="S2713" s="17" t="s">
        <v>28</v>
      </c>
    </row>
    <row r="2714" customFormat="false" ht="12.8" hidden="false" customHeight="false" outlineLevel="0" collapsed="false">
      <c r="A2714" s="17" t="s">
        <v>15195</v>
      </c>
      <c r="B2714" s="18" t="n">
        <v>2.36125</v>
      </c>
      <c r="C2714" s="18" t="n">
        <v>2.36488</v>
      </c>
      <c r="D2714" s="18" t="n">
        <v>12.5925</v>
      </c>
      <c r="E2714" s="18" t="n">
        <v>0.00221618280844924</v>
      </c>
      <c r="F2714" s="18" t="n">
        <v>2.41494202926982</v>
      </c>
      <c r="G2714" s="18" t="n">
        <v>2.41272584646137</v>
      </c>
      <c r="H2714" s="18" t="s">
        <v>26</v>
      </c>
      <c r="I2714" s="18" t="s">
        <v>25</v>
      </c>
      <c r="J2714" s="18" t="s">
        <v>26</v>
      </c>
      <c r="K2714" s="18" t="s">
        <v>15196</v>
      </c>
      <c r="L2714" s="17" t="s">
        <v>15197</v>
      </c>
      <c r="M2714" s="17" t="s">
        <v>15198</v>
      </c>
      <c r="N2714" s="21" t="s">
        <v>15199</v>
      </c>
      <c r="O2714" s="20" t="s">
        <v>15200</v>
      </c>
      <c r="P2714" s="17"/>
      <c r="Q2714" s="17"/>
      <c r="R2714" s="18" t="s">
        <v>15201</v>
      </c>
      <c r="S2714" s="17" t="s">
        <v>15200</v>
      </c>
    </row>
    <row r="2715" customFormat="false" ht="12.8" hidden="false" customHeight="false" outlineLevel="0" collapsed="false">
      <c r="A2715" s="17" t="s">
        <v>15202</v>
      </c>
      <c r="B2715" s="18" t="n">
        <v>7.6873</v>
      </c>
      <c r="C2715" s="18" t="n">
        <v>14.6359</v>
      </c>
      <c r="D2715" s="18" t="n">
        <v>33.9596</v>
      </c>
      <c r="E2715" s="18" t="n">
        <v>0.928962587154316</v>
      </c>
      <c r="F2715" s="18" t="n">
        <v>2.14327058948232</v>
      </c>
      <c r="G2715" s="18" t="n">
        <v>1.214308002328</v>
      </c>
      <c r="H2715" s="18" t="s">
        <v>26</v>
      </c>
      <c r="I2715" s="18" t="s">
        <v>25</v>
      </c>
      <c r="J2715" s="18" t="s">
        <v>25</v>
      </c>
      <c r="K2715" s="18" t="s">
        <v>15196</v>
      </c>
      <c r="L2715" s="17" t="s">
        <v>15197</v>
      </c>
      <c r="M2715" s="17" t="s">
        <v>15198</v>
      </c>
      <c r="N2715" s="21" t="s">
        <v>15199</v>
      </c>
      <c r="O2715" s="20" t="s">
        <v>15200</v>
      </c>
      <c r="P2715" s="17"/>
      <c r="Q2715" s="17"/>
      <c r="R2715" s="18" t="s">
        <v>15201</v>
      </c>
      <c r="S2715" s="17" t="s">
        <v>15200</v>
      </c>
    </row>
    <row r="2716" customFormat="false" ht="12.8" hidden="false" customHeight="false" outlineLevel="0" collapsed="false">
      <c r="A2716" s="17" t="s">
        <v>15203</v>
      </c>
      <c r="B2716" s="18" t="n">
        <v>44.1644</v>
      </c>
      <c r="C2716" s="18" t="n">
        <v>2258.19</v>
      </c>
      <c r="D2716" s="18" t="n">
        <v>4631.88</v>
      </c>
      <c r="E2716" s="18" t="n">
        <v>5.67613915498591</v>
      </c>
      <c r="F2716" s="18" t="n">
        <v>6.71257015535478</v>
      </c>
      <c r="G2716" s="18" t="n">
        <v>1.03643100036887</v>
      </c>
      <c r="H2716" s="18" t="s">
        <v>25</v>
      </c>
      <c r="I2716" s="18" t="s">
        <v>25</v>
      </c>
      <c r="J2716" s="18" t="s">
        <v>26</v>
      </c>
      <c r="K2716" s="18" t="s">
        <v>15204</v>
      </c>
      <c r="L2716" s="17" t="s">
        <v>15205</v>
      </c>
      <c r="M2716" s="17" t="s">
        <v>15206</v>
      </c>
      <c r="N2716" s="19" t="s">
        <v>28</v>
      </c>
      <c r="O2716" s="20" t="s">
        <v>15207</v>
      </c>
      <c r="P2716" s="17"/>
      <c r="Q2716" s="17"/>
      <c r="R2716" s="18" t="s">
        <v>15208</v>
      </c>
      <c r="S2716" s="17" t="s">
        <v>15207</v>
      </c>
    </row>
    <row r="2717" customFormat="false" ht="12.8" hidden="false" customHeight="false" outlineLevel="0" collapsed="false">
      <c r="A2717" s="17" t="s">
        <v>15209</v>
      </c>
      <c r="B2717" s="18" t="n">
        <v>22.5592</v>
      </c>
      <c r="C2717" s="18" t="n">
        <v>14.8837</v>
      </c>
      <c r="D2717" s="18" t="n">
        <v>1.43702</v>
      </c>
      <c r="E2717" s="18" t="n">
        <v>-0.599982690924416</v>
      </c>
      <c r="F2717" s="18" t="n">
        <v>-3.97256386139991</v>
      </c>
      <c r="G2717" s="18" t="n">
        <v>-3.3725811704755</v>
      </c>
      <c r="H2717" s="18" t="s">
        <v>26</v>
      </c>
      <c r="I2717" s="18" t="s">
        <v>25</v>
      </c>
      <c r="J2717" s="18" t="s">
        <v>25</v>
      </c>
      <c r="K2717" s="18" t="s">
        <v>15210</v>
      </c>
      <c r="L2717" s="17" t="s">
        <v>15211</v>
      </c>
      <c r="M2717" s="17" t="s">
        <v>15212</v>
      </c>
      <c r="N2717" s="21" t="s">
        <v>15213</v>
      </c>
      <c r="O2717" s="20" t="s">
        <v>15214</v>
      </c>
      <c r="P2717" s="17" t="s">
        <v>15215</v>
      </c>
      <c r="Q2717" s="17"/>
      <c r="R2717" s="18" t="s">
        <v>15216</v>
      </c>
      <c r="S2717" s="17" t="s">
        <v>15214</v>
      </c>
    </row>
    <row r="2718" customFormat="false" ht="12.8" hidden="false" customHeight="false" outlineLevel="0" collapsed="false">
      <c r="A2718" s="17" t="s">
        <v>15217</v>
      </c>
      <c r="B2718" s="18" t="n">
        <v>0.01</v>
      </c>
      <c r="C2718" s="18" t="n">
        <v>9.17657</v>
      </c>
      <c r="D2718" s="18" t="n">
        <v>6.64785</v>
      </c>
      <c r="E2718" s="18" t="n">
        <v>9.84181119649825</v>
      </c>
      <c r="F2718" s="18" t="n">
        <v>9.37674401973233</v>
      </c>
      <c r="G2718" s="18" t="n">
        <v>-0.465067176765925</v>
      </c>
      <c r="H2718" s="18" t="s">
        <v>25</v>
      </c>
      <c r="I2718" s="18" t="s">
        <v>25</v>
      </c>
      <c r="J2718" s="18" t="s">
        <v>26</v>
      </c>
      <c r="K2718" s="18" t="s">
        <v>15218</v>
      </c>
      <c r="L2718" s="17" t="s">
        <v>15219</v>
      </c>
      <c r="M2718" s="17" t="s">
        <v>15220</v>
      </c>
      <c r="N2718" s="19" t="s">
        <v>28</v>
      </c>
      <c r="O2718" s="20" t="s">
        <v>28</v>
      </c>
      <c r="P2718" s="17" t="s">
        <v>28</v>
      </c>
      <c r="Q2718" s="17" t="s">
        <v>28</v>
      </c>
      <c r="R2718" s="18" t="s">
        <v>28</v>
      </c>
      <c r="S2718" s="17" t="s">
        <v>28</v>
      </c>
    </row>
    <row r="2719" customFormat="false" ht="12.8" hidden="false" customHeight="false" outlineLevel="0" collapsed="false">
      <c r="A2719" s="17" t="s">
        <v>15221</v>
      </c>
      <c r="B2719" s="18" t="n">
        <v>1.14265</v>
      </c>
      <c r="C2719" s="18" t="n">
        <v>4.1498</v>
      </c>
      <c r="D2719" s="18" t="n">
        <v>37.8954</v>
      </c>
      <c r="E2719" s="18" t="n">
        <v>1.86065824154632</v>
      </c>
      <c r="F2719" s="18" t="n">
        <v>5.05156726406242</v>
      </c>
      <c r="G2719" s="18" t="n">
        <v>3.1909090225161</v>
      </c>
      <c r="H2719" s="18" t="s">
        <v>25</v>
      </c>
      <c r="I2719" s="18" t="s">
        <v>25</v>
      </c>
      <c r="J2719" s="18" t="s">
        <v>25</v>
      </c>
      <c r="K2719" s="18" t="s">
        <v>15222</v>
      </c>
      <c r="L2719" s="17" t="s">
        <v>15223</v>
      </c>
      <c r="M2719" s="17" t="s">
        <v>15224</v>
      </c>
      <c r="N2719" s="19" t="s">
        <v>28</v>
      </c>
      <c r="O2719" s="20" t="s">
        <v>15225</v>
      </c>
      <c r="P2719" s="17"/>
      <c r="Q2719" s="17"/>
      <c r="R2719" s="18" t="s">
        <v>15226</v>
      </c>
      <c r="S2719" s="17" t="s">
        <v>15225</v>
      </c>
    </row>
    <row r="2720" customFormat="false" ht="12.8" hidden="false" customHeight="false" outlineLevel="0" collapsed="false">
      <c r="A2720" s="17" t="s">
        <v>15227</v>
      </c>
      <c r="B2720" s="18" t="n">
        <v>0.01</v>
      </c>
      <c r="C2720" s="18" t="n">
        <v>3.21898</v>
      </c>
      <c r="D2720" s="18" t="n">
        <v>0.01</v>
      </c>
      <c r="E2720" s="18" t="n">
        <v>8.33045980293997</v>
      </c>
      <c r="F2720" s="18" t="n">
        <v>0</v>
      </c>
      <c r="G2720" s="18" t="n">
        <v>-8.33045980293997</v>
      </c>
      <c r="H2720" s="18" t="s">
        <v>25</v>
      </c>
      <c r="I2720" s="18" t="s">
        <v>26</v>
      </c>
      <c r="J2720" s="18" t="s">
        <v>25</v>
      </c>
      <c r="K2720" s="18" t="s">
        <v>15228</v>
      </c>
      <c r="L2720" s="17" t="s">
        <v>28</v>
      </c>
      <c r="M2720" s="17" t="s">
        <v>15229</v>
      </c>
      <c r="N2720" s="19" t="s">
        <v>28</v>
      </c>
      <c r="O2720" s="20" t="s">
        <v>28</v>
      </c>
      <c r="P2720" s="17" t="s">
        <v>28</v>
      </c>
      <c r="Q2720" s="17" t="s">
        <v>28</v>
      </c>
      <c r="R2720" s="18" t="s">
        <v>28</v>
      </c>
      <c r="S2720" s="17" t="s">
        <v>28</v>
      </c>
    </row>
    <row r="2721" customFormat="false" ht="12.8" hidden="false" customHeight="false" outlineLevel="0" collapsed="false">
      <c r="A2721" s="17" t="s">
        <v>15230</v>
      </c>
      <c r="B2721" s="18" t="n">
        <v>86.9505</v>
      </c>
      <c r="C2721" s="18" t="n">
        <v>111.833</v>
      </c>
      <c r="D2721" s="18" t="n">
        <v>23.3517</v>
      </c>
      <c r="E2721" s="18" t="n">
        <v>0.363079736824303</v>
      </c>
      <c r="F2721" s="18" t="n">
        <v>-1.89666674190189</v>
      </c>
      <c r="G2721" s="18" t="n">
        <v>-2.25974647872619</v>
      </c>
      <c r="H2721" s="18" t="s">
        <v>26</v>
      </c>
      <c r="I2721" s="18" t="s">
        <v>25</v>
      </c>
      <c r="J2721" s="18" t="s">
        <v>25</v>
      </c>
      <c r="K2721" s="18" t="s">
        <v>15231</v>
      </c>
      <c r="L2721" s="17" t="s">
        <v>15232</v>
      </c>
      <c r="M2721" s="17" t="s">
        <v>15233</v>
      </c>
      <c r="N2721" s="21" t="s">
        <v>15234</v>
      </c>
      <c r="O2721" s="20" t="s">
        <v>15235</v>
      </c>
      <c r="P2721" s="17" t="s">
        <v>534</v>
      </c>
      <c r="Q2721" s="17"/>
      <c r="R2721" s="18" t="s">
        <v>15236</v>
      </c>
      <c r="S2721" s="17" t="s">
        <v>15235</v>
      </c>
    </row>
    <row r="2722" customFormat="false" ht="12.8" hidden="false" customHeight="false" outlineLevel="0" collapsed="false">
      <c r="A2722" s="17" t="s">
        <v>15237</v>
      </c>
      <c r="B2722" s="18" t="n">
        <v>1.05581</v>
      </c>
      <c r="C2722" s="18" t="n">
        <v>29.9329</v>
      </c>
      <c r="D2722" s="18" t="n">
        <v>232.957</v>
      </c>
      <c r="E2722" s="18" t="n">
        <v>4.82530991811192</v>
      </c>
      <c r="F2722" s="18" t="n">
        <v>7.78556963611295</v>
      </c>
      <c r="G2722" s="18" t="n">
        <v>2.96025971800103</v>
      </c>
      <c r="H2722" s="18" t="s">
        <v>25</v>
      </c>
      <c r="I2722" s="18" t="s">
        <v>25</v>
      </c>
      <c r="J2722" s="18" t="s">
        <v>25</v>
      </c>
      <c r="K2722" s="18" t="s">
        <v>15238</v>
      </c>
      <c r="L2722" s="17" t="s">
        <v>15239</v>
      </c>
      <c r="M2722" s="17" t="s">
        <v>15240</v>
      </c>
      <c r="N2722" s="21" t="s">
        <v>15241</v>
      </c>
      <c r="O2722" s="20" t="s">
        <v>15242</v>
      </c>
      <c r="P2722" s="17" t="s">
        <v>15243</v>
      </c>
      <c r="Q2722" s="17"/>
      <c r="R2722" s="18" t="s">
        <v>15244</v>
      </c>
      <c r="S2722" s="17" t="s">
        <v>15242</v>
      </c>
    </row>
    <row r="2723" customFormat="false" ht="12.8" hidden="false" customHeight="false" outlineLevel="0" collapsed="false">
      <c r="A2723" s="17" t="s">
        <v>15245</v>
      </c>
      <c r="B2723" s="18" t="n">
        <v>1.20436</v>
      </c>
      <c r="C2723" s="18" t="n">
        <v>2.93014</v>
      </c>
      <c r="D2723" s="18" t="n">
        <v>6.93019</v>
      </c>
      <c r="E2723" s="18" t="n">
        <v>1.28270289900464</v>
      </c>
      <c r="F2723" s="18" t="n">
        <v>2.52462820799968</v>
      </c>
      <c r="G2723" s="18" t="n">
        <v>1.24192530899504</v>
      </c>
      <c r="H2723" s="18" t="s">
        <v>26</v>
      </c>
      <c r="I2723" s="18" t="s">
        <v>25</v>
      </c>
      <c r="J2723" s="18" t="s">
        <v>25</v>
      </c>
      <c r="K2723" s="18" t="s">
        <v>15246</v>
      </c>
      <c r="L2723" s="17" t="s">
        <v>15247</v>
      </c>
      <c r="M2723" s="17" t="s">
        <v>15248</v>
      </c>
      <c r="N2723" s="21" t="s">
        <v>15249</v>
      </c>
      <c r="O2723" s="20" t="s">
        <v>15250</v>
      </c>
      <c r="P2723" s="17" t="s">
        <v>15251</v>
      </c>
      <c r="Q2723" s="17" t="s">
        <v>15252</v>
      </c>
      <c r="R2723" s="18" t="s">
        <v>15253</v>
      </c>
      <c r="S2723" s="17" t="s">
        <v>15254</v>
      </c>
    </row>
    <row r="2724" customFormat="false" ht="12.8" hidden="false" customHeight="false" outlineLevel="0" collapsed="false">
      <c r="A2724" s="17" t="s">
        <v>15255</v>
      </c>
      <c r="B2724" s="18" t="n">
        <v>1.34898</v>
      </c>
      <c r="C2724" s="18" t="n">
        <v>7.86742</v>
      </c>
      <c r="D2724" s="18" t="n">
        <v>68.0585</v>
      </c>
      <c r="E2724" s="18" t="n">
        <v>2.54402164450416</v>
      </c>
      <c r="F2724" s="18" t="n">
        <v>5.65683449071599</v>
      </c>
      <c r="G2724" s="18" t="n">
        <v>3.11281284621183</v>
      </c>
      <c r="H2724" s="18" t="s">
        <v>25</v>
      </c>
      <c r="I2724" s="18" t="s">
        <v>25</v>
      </c>
      <c r="J2724" s="18" t="s">
        <v>25</v>
      </c>
      <c r="K2724" s="18" t="s">
        <v>15256</v>
      </c>
      <c r="L2724" s="17" t="s">
        <v>15257</v>
      </c>
      <c r="M2724" s="17" t="s">
        <v>15258</v>
      </c>
      <c r="N2724" s="21" t="s">
        <v>15259</v>
      </c>
      <c r="O2724" s="20" t="s">
        <v>15260</v>
      </c>
      <c r="P2724" s="17"/>
      <c r="Q2724" s="17"/>
      <c r="R2724" s="18" t="s">
        <v>15261</v>
      </c>
      <c r="S2724" s="17" t="s">
        <v>15260</v>
      </c>
    </row>
    <row r="2725" customFormat="false" ht="12.8" hidden="false" customHeight="false" outlineLevel="0" collapsed="false">
      <c r="A2725" s="17" t="s">
        <v>15262</v>
      </c>
      <c r="B2725" s="18" t="n">
        <v>0.192441</v>
      </c>
      <c r="C2725" s="18" t="n">
        <v>9.73168</v>
      </c>
      <c r="D2725" s="18" t="n">
        <v>116.503</v>
      </c>
      <c r="E2725" s="18" t="n">
        <v>5.66020077544598</v>
      </c>
      <c r="F2725" s="18" t="n">
        <v>9.2417351886389</v>
      </c>
      <c r="G2725" s="18" t="n">
        <v>3.58153441319292</v>
      </c>
      <c r="H2725" s="18" t="s">
        <v>26</v>
      </c>
      <c r="I2725" s="18" t="s">
        <v>26</v>
      </c>
      <c r="J2725" s="18" t="s">
        <v>25</v>
      </c>
      <c r="K2725" s="18" t="s">
        <v>15256</v>
      </c>
      <c r="L2725" s="17" t="s">
        <v>15257</v>
      </c>
      <c r="M2725" s="17" t="s">
        <v>15258</v>
      </c>
      <c r="N2725" s="21" t="s">
        <v>15259</v>
      </c>
      <c r="O2725" s="20" t="s">
        <v>15260</v>
      </c>
      <c r="P2725" s="17"/>
      <c r="Q2725" s="17"/>
      <c r="R2725" s="18" t="s">
        <v>15261</v>
      </c>
      <c r="S2725" s="17" t="s">
        <v>15260</v>
      </c>
    </row>
    <row r="2726" customFormat="false" ht="12.8" hidden="false" customHeight="false" outlineLevel="0" collapsed="false">
      <c r="A2726" s="17" t="s">
        <v>15263</v>
      </c>
      <c r="B2726" s="18" t="n">
        <v>37.4133</v>
      </c>
      <c r="C2726" s="18" t="n">
        <v>4.73129</v>
      </c>
      <c r="D2726" s="18" t="n">
        <v>2.6063</v>
      </c>
      <c r="E2726" s="18" t="n">
        <v>-2.98324572555287</v>
      </c>
      <c r="F2726" s="18" t="n">
        <v>-3.84347616186271</v>
      </c>
      <c r="G2726" s="18" t="n">
        <v>-0.86023043630984</v>
      </c>
      <c r="H2726" s="18" t="s">
        <v>25</v>
      </c>
      <c r="I2726" s="18" t="s">
        <v>25</v>
      </c>
      <c r="J2726" s="18" t="s">
        <v>26</v>
      </c>
      <c r="K2726" s="18" t="s">
        <v>15264</v>
      </c>
      <c r="L2726" s="17" t="s">
        <v>28</v>
      </c>
      <c r="M2726" s="17" t="s">
        <v>15265</v>
      </c>
      <c r="N2726" s="19" t="s">
        <v>28</v>
      </c>
      <c r="O2726" s="20" t="s">
        <v>28</v>
      </c>
      <c r="P2726" s="17" t="s">
        <v>28</v>
      </c>
      <c r="Q2726" s="17" t="s">
        <v>28</v>
      </c>
      <c r="R2726" s="18" t="s">
        <v>28</v>
      </c>
      <c r="S2726" s="17" t="s">
        <v>28</v>
      </c>
    </row>
    <row r="2727" customFormat="false" ht="12.8" hidden="false" customHeight="false" outlineLevel="0" collapsed="false">
      <c r="A2727" s="17" t="s">
        <v>15266</v>
      </c>
      <c r="B2727" s="18" t="n">
        <v>0.240486</v>
      </c>
      <c r="C2727" s="18" t="n">
        <v>0.409572</v>
      </c>
      <c r="D2727" s="18" t="n">
        <v>50.494</v>
      </c>
      <c r="E2727" s="18" t="n">
        <v>0.768164180932459</v>
      </c>
      <c r="F2727" s="18" t="n">
        <v>7.7140152488407</v>
      </c>
      <c r="G2727" s="18" t="n">
        <v>6.94585106790824</v>
      </c>
      <c r="H2727" s="18" t="s">
        <v>26</v>
      </c>
      <c r="I2727" s="18" t="s">
        <v>26</v>
      </c>
      <c r="J2727" s="18" t="s">
        <v>25</v>
      </c>
      <c r="K2727" s="18" t="s">
        <v>15267</v>
      </c>
      <c r="L2727" s="17" t="s">
        <v>15268</v>
      </c>
      <c r="M2727" s="17" t="s">
        <v>15269</v>
      </c>
      <c r="N2727" s="19" t="s">
        <v>28</v>
      </c>
      <c r="O2727" s="20" t="s">
        <v>15270</v>
      </c>
      <c r="P2727" s="17"/>
      <c r="Q2727" s="17"/>
      <c r="R2727" s="18" t="s">
        <v>15271</v>
      </c>
      <c r="S2727" s="17" t="s">
        <v>15270</v>
      </c>
    </row>
    <row r="2728" customFormat="false" ht="12.8" hidden="false" customHeight="false" outlineLevel="0" collapsed="false">
      <c r="A2728" s="17" t="s">
        <v>15272</v>
      </c>
      <c r="B2728" s="18" t="n">
        <v>6.30613</v>
      </c>
      <c r="C2728" s="18" t="n">
        <v>9.16895</v>
      </c>
      <c r="D2728" s="18" t="n">
        <v>47.4199</v>
      </c>
      <c r="E2728" s="18" t="n">
        <v>0.540001618986231</v>
      </c>
      <c r="F2728" s="18" t="n">
        <v>2.91066580404031</v>
      </c>
      <c r="G2728" s="18" t="n">
        <v>2.37066418505408</v>
      </c>
      <c r="H2728" s="18" t="s">
        <v>26</v>
      </c>
      <c r="I2728" s="18" t="s">
        <v>25</v>
      </c>
      <c r="J2728" s="18" t="s">
        <v>25</v>
      </c>
      <c r="K2728" s="18" t="s">
        <v>15273</v>
      </c>
      <c r="L2728" s="17" t="s">
        <v>15274</v>
      </c>
      <c r="M2728" s="17" t="s">
        <v>15275</v>
      </c>
      <c r="N2728" s="21" t="s">
        <v>15276</v>
      </c>
      <c r="O2728" s="20" t="s">
        <v>15277</v>
      </c>
      <c r="P2728" s="17" t="s">
        <v>15278</v>
      </c>
      <c r="Q2728" s="17" t="s">
        <v>15279</v>
      </c>
      <c r="R2728" s="18" t="s">
        <v>15280</v>
      </c>
      <c r="S2728" s="17" t="s">
        <v>15281</v>
      </c>
    </row>
    <row r="2729" customFormat="false" ht="12.8" hidden="false" customHeight="false" outlineLevel="0" collapsed="false">
      <c r="A2729" s="17" t="s">
        <v>15282</v>
      </c>
      <c r="B2729" s="18" t="n">
        <v>5.83748</v>
      </c>
      <c r="C2729" s="18" t="n">
        <v>4.38192</v>
      </c>
      <c r="D2729" s="18" t="n">
        <v>0.770331</v>
      </c>
      <c r="E2729" s="18" t="n">
        <v>-0.413782556441347</v>
      </c>
      <c r="F2729" s="18" t="n">
        <v>-2.92179531279509</v>
      </c>
      <c r="G2729" s="18" t="n">
        <v>-2.50801275635374</v>
      </c>
      <c r="H2729" s="18" t="s">
        <v>26</v>
      </c>
      <c r="I2729" s="18" t="s">
        <v>25</v>
      </c>
      <c r="J2729" s="18" t="s">
        <v>25</v>
      </c>
      <c r="K2729" s="18" t="s">
        <v>15283</v>
      </c>
      <c r="L2729" s="17" t="s">
        <v>15284</v>
      </c>
      <c r="M2729" s="17" t="s">
        <v>15285</v>
      </c>
      <c r="N2729" s="19" t="s">
        <v>28</v>
      </c>
      <c r="O2729" s="20" t="s">
        <v>15286</v>
      </c>
      <c r="P2729" s="17" t="s">
        <v>15287</v>
      </c>
      <c r="Q2729" s="17" t="s">
        <v>15288</v>
      </c>
      <c r="R2729" s="18" t="s">
        <v>15289</v>
      </c>
      <c r="S2729" s="17" t="s">
        <v>15286</v>
      </c>
    </row>
    <row r="2730" customFormat="false" ht="12.8" hidden="false" customHeight="false" outlineLevel="0" collapsed="false">
      <c r="A2730" s="17" t="s">
        <v>15290</v>
      </c>
      <c r="B2730" s="18" t="n">
        <v>3.39894</v>
      </c>
      <c r="C2730" s="18" t="n">
        <v>5.57105</v>
      </c>
      <c r="D2730" s="18" t="n">
        <v>19.2718</v>
      </c>
      <c r="E2730" s="18" t="n">
        <v>0.712864369355274</v>
      </c>
      <c r="F2730" s="18" t="n">
        <v>2.50333452672977</v>
      </c>
      <c r="G2730" s="18" t="n">
        <v>1.79047015737449</v>
      </c>
      <c r="H2730" s="18" t="s">
        <v>26</v>
      </c>
      <c r="I2730" s="18" t="s">
        <v>25</v>
      </c>
      <c r="J2730" s="18" t="s">
        <v>25</v>
      </c>
      <c r="K2730" s="18" t="s">
        <v>15291</v>
      </c>
      <c r="L2730" s="17" t="s">
        <v>15292</v>
      </c>
      <c r="M2730" s="17" t="s">
        <v>15293</v>
      </c>
      <c r="N2730" s="21" t="s">
        <v>15294</v>
      </c>
      <c r="O2730" s="20" t="s">
        <v>15295</v>
      </c>
      <c r="P2730" s="17" t="s">
        <v>67</v>
      </c>
      <c r="Q2730" s="17"/>
      <c r="R2730" s="18" t="s">
        <v>15296</v>
      </c>
      <c r="S2730" s="17" t="s">
        <v>15295</v>
      </c>
    </row>
    <row r="2731" customFormat="false" ht="12.8" hidden="false" customHeight="false" outlineLevel="0" collapsed="false">
      <c r="A2731" s="17" t="s">
        <v>15297</v>
      </c>
      <c r="B2731" s="18" t="n">
        <v>5.1605</v>
      </c>
      <c r="C2731" s="18" t="n">
        <v>1.57771</v>
      </c>
      <c r="D2731" s="18" t="n">
        <v>1.05264</v>
      </c>
      <c r="E2731" s="18" t="n">
        <v>-1.70967880799099</v>
      </c>
      <c r="F2731" s="18" t="n">
        <v>-2.29349873194906</v>
      </c>
      <c r="G2731" s="18" t="n">
        <v>-0.583819923958067</v>
      </c>
      <c r="H2731" s="18" t="s">
        <v>25</v>
      </c>
      <c r="I2731" s="18" t="s">
        <v>25</v>
      </c>
      <c r="J2731" s="18" t="s">
        <v>26</v>
      </c>
      <c r="K2731" s="18" t="s">
        <v>15298</v>
      </c>
      <c r="L2731" s="17" t="s">
        <v>15299</v>
      </c>
      <c r="M2731" s="17" t="s">
        <v>15300</v>
      </c>
      <c r="N2731" s="19" t="s">
        <v>28</v>
      </c>
      <c r="O2731" s="20" t="s">
        <v>15301</v>
      </c>
      <c r="P2731" s="17"/>
      <c r="Q2731" s="17"/>
      <c r="R2731" s="18" t="s">
        <v>15302</v>
      </c>
      <c r="S2731" s="17" t="s">
        <v>15301</v>
      </c>
    </row>
    <row r="2732" customFormat="false" ht="12.8" hidden="false" customHeight="false" outlineLevel="0" collapsed="false">
      <c r="A2732" s="17" t="s">
        <v>15303</v>
      </c>
      <c r="B2732" s="18" t="n">
        <v>7.85619</v>
      </c>
      <c r="C2732" s="18" t="n">
        <v>10.9884</v>
      </c>
      <c r="D2732" s="18" t="n">
        <v>62.1</v>
      </c>
      <c r="E2732" s="18" t="n">
        <v>0.484079607094035</v>
      </c>
      <c r="F2732" s="18" t="n">
        <v>2.98269154203806</v>
      </c>
      <c r="G2732" s="18" t="n">
        <v>2.49861193494403</v>
      </c>
      <c r="H2732" s="18" t="s">
        <v>26</v>
      </c>
      <c r="I2732" s="18" t="s">
        <v>25</v>
      </c>
      <c r="J2732" s="18" t="s">
        <v>25</v>
      </c>
      <c r="K2732" s="18" t="s">
        <v>15304</v>
      </c>
      <c r="L2732" s="17" t="s">
        <v>15305</v>
      </c>
      <c r="M2732" s="17" t="s">
        <v>15306</v>
      </c>
      <c r="N2732" s="21" t="s">
        <v>15307</v>
      </c>
      <c r="O2732" s="20" t="s">
        <v>15308</v>
      </c>
      <c r="P2732" s="17" t="s">
        <v>954</v>
      </c>
      <c r="Q2732" s="17"/>
      <c r="R2732" s="18" t="s">
        <v>15309</v>
      </c>
      <c r="S2732" s="17" t="s">
        <v>15308</v>
      </c>
    </row>
    <row r="2733" customFormat="false" ht="12.8" hidden="false" customHeight="false" outlineLevel="0" collapsed="false">
      <c r="A2733" s="17" t="s">
        <v>15310</v>
      </c>
      <c r="B2733" s="18" t="n">
        <v>10.5121</v>
      </c>
      <c r="C2733" s="18" t="n">
        <v>0.58301</v>
      </c>
      <c r="D2733" s="18" t="n">
        <v>0.882621</v>
      </c>
      <c r="E2733" s="18" t="n">
        <v>-4.17238646548109</v>
      </c>
      <c r="F2733" s="18" t="n">
        <v>-3.57411302131414</v>
      </c>
      <c r="G2733" s="18" t="n">
        <v>0.598273444166945</v>
      </c>
      <c r="H2733" s="18" t="s">
        <v>25</v>
      </c>
      <c r="I2733" s="18" t="s">
        <v>25</v>
      </c>
      <c r="J2733" s="18" t="s">
        <v>26</v>
      </c>
      <c r="K2733" s="18" t="s">
        <v>15311</v>
      </c>
      <c r="L2733" s="17" t="s">
        <v>15312</v>
      </c>
      <c r="M2733" s="17" t="s">
        <v>15313</v>
      </c>
      <c r="N2733" s="19" t="s">
        <v>28</v>
      </c>
      <c r="O2733" s="20" t="s">
        <v>15314</v>
      </c>
      <c r="P2733" s="17" t="s">
        <v>1578</v>
      </c>
      <c r="Q2733" s="17"/>
      <c r="R2733" s="18" t="s">
        <v>15315</v>
      </c>
      <c r="S2733" s="17" t="s">
        <v>15314</v>
      </c>
    </row>
    <row r="2734" customFormat="false" ht="12.8" hidden="false" customHeight="false" outlineLevel="0" collapsed="false">
      <c r="A2734" s="17" t="s">
        <v>15316</v>
      </c>
      <c r="B2734" s="18" t="n">
        <v>33.3944</v>
      </c>
      <c r="C2734" s="18" t="n">
        <v>137.345</v>
      </c>
      <c r="D2734" s="18" t="n">
        <v>21.891</v>
      </c>
      <c r="E2734" s="18" t="n">
        <v>2.0401262919839</v>
      </c>
      <c r="F2734" s="18" t="n">
        <v>-0.609268333836335</v>
      </c>
      <c r="G2734" s="18" t="n">
        <v>-2.64939462582023</v>
      </c>
      <c r="H2734" s="18" t="s">
        <v>25</v>
      </c>
      <c r="I2734" s="18" t="s">
        <v>26</v>
      </c>
      <c r="J2734" s="18" t="s">
        <v>25</v>
      </c>
      <c r="K2734" s="18" t="s">
        <v>15317</v>
      </c>
      <c r="L2734" s="17" t="s">
        <v>15318</v>
      </c>
      <c r="M2734" s="17" t="s">
        <v>15319</v>
      </c>
      <c r="N2734" s="19" t="s">
        <v>28</v>
      </c>
      <c r="O2734" s="20" t="s">
        <v>15320</v>
      </c>
      <c r="P2734" s="17" t="s">
        <v>2053</v>
      </c>
      <c r="Q2734" s="17"/>
      <c r="R2734" s="18" t="s">
        <v>15321</v>
      </c>
      <c r="S2734" s="17" t="s">
        <v>15320</v>
      </c>
    </row>
    <row r="2735" customFormat="false" ht="12.8" hidden="false" customHeight="false" outlineLevel="0" collapsed="false">
      <c r="A2735" s="17" t="s">
        <v>15322</v>
      </c>
      <c r="B2735" s="18" t="n">
        <v>2.87188</v>
      </c>
      <c r="C2735" s="18" t="n">
        <v>2.802</v>
      </c>
      <c r="D2735" s="18" t="n">
        <v>15.4512</v>
      </c>
      <c r="E2735" s="18" t="n">
        <v>-0.0355385123957877</v>
      </c>
      <c r="F2735" s="18" t="n">
        <v>2.42765151448487</v>
      </c>
      <c r="G2735" s="18" t="n">
        <v>2.46319002688065</v>
      </c>
      <c r="H2735" s="18" t="s">
        <v>26</v>
      </c>
      <c r="I2735" s="18" t="s">
        <v>25</v>
      </c>
      <c r="J2735" s="18" t="s">
        <v>25</v>
      </c>
      <c r="K2735" s="18" t="s">
        <v>15323</v>
      </c>
      <c r="L2735" s="17" t="s">
        <v>15324</v>
      </c>
      <c r="M2735" s="17" t="s">
        <v>15325</v>
      </c>
      <c r="N2735" s="21" t="s">
        <v>15326</v>
      </c>
      <c r="O2735" s="20" t="s">
        <v>15327</v>
      </c>
      <c r="P2735" s="17" t="s">
        <v>15328</v>
      </c>
      <c r="Q2735" s="17"/>
      <c r="R2735" s="18" t="s">
        <v>15329</v>
      </c>
      <c r="S2735" s="17" t="s">
        <v>15327</v>
      </c>
    </row>
    <row r="2736" customFormat="false" ht="12.8" hidden="false" customHeight="false" outlineLevel="0" collapsed="false">
      <c r="A2736" s="17" t="s">
        <v>15330</v>
      </c>
      <c r="B2736" s="18" t="n">
        <v>24.6973</v>
      </c>
      <c r="C2736" s="18" t="n">
        <v>27.8473</v>
      </c>
      <c r="D2736" s="18" t="n">
        <v>1.94309</v>
      </c>
      <c r="E2736" s="18" t="n">
        <v>0.173184124796006</v>
      </c>
      <c r="F2736" s="18" t="n">
        <v>-3.66792869938266</v>
      </c>
      <c r="G2736" s="18" t="n">
        <v>-3.84111282417866</v>
      </c>
      <c r="H2736" s="18" t="s">
        <v>26</v>
      </c>
      <c r="I2736" s="18" t="s">
        <v>25</v>
      </c>
      <c r="J2736" s="18" t="s">
        <v>25</v>
      </c>
      <c r="K2736" s="18" t="s">
        <v>15331</v>
      </c>
      <c r="L2736" s="17" t="s">
        <v>15332</v>
      </c>
      <c r="M2736" s="17" t="s">
        <v>15333</v>
      </c>
      <c r="N2736" s="21" t="s">
        <v>15334</v>
      </c>
      <c r="O2736" s="20" t="s">
        <v>15335</v>
      </c>
      <c r="P2736" s="17" t="s">
        <v>15336</v>
      </c>
      <c r="Q2736" s="17"/>
      <c r="R2736" s="18" t="s">
        <v>15337</v>
      </c>
      <c r="S2736" s="17" t="s">
        <v>15335</v>
      </c>
    </row>
    <row r="2737" customFormat="false" ht="12.8" hidden="false" customHeight="false" outlineLevel="0" collapsed="false">
      <c r="A2737" s="17" t="s">
        <v>15338</v>
      </c>
      <c r="B2737" s="18" t="n">
        <v>0.01</v>
      </c>
      <c r="C2737" s="18" t="n">
        <v>7.36573</v>
      </c>
      <c r="D2737" s="18" t="n">
        <v>33.0877</v>
      </c>
      <c r="E2737" s="18" t="n">
        <v>9.52468470419942</v>
      </c>
      <c r="F2737" s="18" t="n">
        <v>11.6920792948402</v>
      </c>
      <c r="G2737" s="18" t="n">
        <v>2.1673945906408</v>
      </c>
      <c r="H2737" s="18" t="s">
        <v>25</v>
      </c>
      <c r="I2737" s="18" t="s">
        <v>25</v>
      </c>
      <c r="J2737" s="18" t="s">
        <v>25</v>
      </c>
      <c r="K2737" s="18" t="s">
        <v>15339</v>
      </c>
      <c r="L2737" s="17" t="s">
        <v>28</v>
      </c>
      <c r="M2737" s="17" t="s">
        <v>15340</v>
      </c>
      <c r="N2737" s="21" t="s">
        <v>15341</v>
      </c>
      <c r="O2737" s="20" t="s">
        <v>28</v>
      </c>
      <c r="P2737" s="17" t="s">
        <v>28</v>
      </c>
      <c r="Q2737" s="17" t="s">
        <v>28</v>
      </c>
      <c r="R2737" s="18" t="s">
        <v>28</v>
      </c>
      <c r="S2737" s="17" t="s">
        <v>28</v>
      </c>
    </row>
    <row r="2738" customFormat="false" ht="12.8" hidden="false" customHeight="false" outlineLevel="0" collapsed="false">
      <c r="A2738" s="17" t="s">
        <v>15342</v>
      </c>
      <c r="B2738" s="18" t="n">
        <v>0.01</v>
      </c>
      <c r="C2738" s="18" t="n">
        <v>72.3142</v>
      </c>
      <c r="D2738" s="18" t="n">
        <v>376.454</v>
      </c>
      <c r="E2738" s="18" t="n">
        <v>12.8200632549098</v>
      </c>
      <c r="F2738" s="18" t="n">
        <v>15.2001859681483</v>
      </c>
      <c r="G2738" s="18" t="n">
        <v>2.38012271323858</v>
      </c>
      <c r="H2738" s="18" t="s">
        <v>25</v>
      </c>
      <c r="I2738" s="18" t="s">
        <v>25</v>
      </c>
      <c r="J2738" s="18" t="s">
        <v>26</v>
      </c>
      <c r="K2738" s="18" t="s">
        <v>15343</v>
      </c>
      <c r="L2738" s="17" t="s">
        <v>28</v>
      </c>
      <c r="M2738" s="17" t="s">
        <v>15344</v>
      </c>
      <c r="N2738" s="19" t="s">
        <v>28</v>
      </c>
      <c r="O2738" s="20" t="s">
        <v>28</v>
      </c>
      <c r="P2738" s="17" t="s">
        <v>28</v>
      </c>
      <c r="Q2738" s="17" t="s">
        <v>28</v>
      </c>
      <c r="R2738" s="18" t="s">
        <v>28</v>
      </c>
      <c r="S2738" s="17" t="s">
        <v>28</v>
      </c>
    </row>
    <row r="2739" customFormat="false" ht="12.8" hidden="false" customHeight="false" outlineLevel="0" collapsed="false">
      <c r="A2739" s="17" t="s">
        <v>15345</v>
      </c>
      <c r="B2739" s="18" t="n">
        <v>3.17078</v>
      </c>
      <c r="C2739" s="18" t="n">
        <v>4.98149</v>
      </c>
      <c r="D2739" s="18" t="n">
        <v>0.593236</v>
      </c>
      <c r="E2739" s="18" t="n">
        <v>0.651739545854923</v>
      </c>
      <c r="F2739" s="18" t="n">
        <v>-2.41815972736881</v>
      </c>
      <c r="G2739" s="18" t="n">
        <v>-3.06989927322374</v>
      </c>
      <c r="H2739" s="18" t="s">
        <v>26</v>
      </c>
      <c r="I2739" s="18" t="s">
        <v>25</v>
      </c>
      <c r="J2739" s="18" t="s">
        <v>25</v>
      </c>
      <c r="K2739" s="18" t="s">
        <v>15346</v>
      </c>
      <c r="L2739" s="17" t="s">
        <v>15347</v>
      </c>
      <c r="M2739" s="17" t="s">
        <v>15348</v>
      </c>
      <c r="N2739" s="19" t="s">
        <v>28</v>
      </c>
      <c r="O2739" s="20" t="s">
        <v>15349</v>
      </c>
      <c r="P2739" s="17" t="s">
        <v>15350</v>
      </c>
      <c r="Q2739" s="17"/>
      <c r="R2739" s="18" t="s">
        <v>15351</v>
      </c>
      <c r="S2739" s="17" t="s">
        <v>15349</v>
      </c>
    </row>
    <row r="2740" customFormat="false" ht="12.8" hidden="false" customHeight="false" outlineLevel="0" collapsed="false">
      <c r="A2740" s="17" t="s">
        <v>15352</v>
      </c>
      <c r="B2740" s="18" t="n">
        <v>9.0907</v>
      </c>
      <c r="C2740" s="18" t="n">
        <v>0.525733</v>
      </c>
      <c r="D2740" s="18" t="n">
        <v>1.56253</v>
      </c>
      <c r="E2740" s="18" t="n">
        <v>-4.11198918865212</v>
      </c>
      <c r="F2740" s="18" t="n">
        <v>-2.54050749951629</v>
      </c>
      <c r="G2740" s="18" t="n">
        <v>1.57148168913582</v>
      </c>
      <c r="H2740" s="18" t="s">
        <v>25</v>
      </c>
      <c r="I2740" s="18" t="s">
        <v>25</v>
      </c>
      <c r="J2740" s="18" t="s">
        <v>26</v>
      </c>
      <c r="K2740" s="18" t="s">
        <v>15353</v>
      </c>
      <c r="L2740" s="17" t="s">
        <v>15354</v>
      </c>
      <c r="M2740" s="17" t="s">
        <v>15355</v>
      </c>
      <c r="N2740" s="19" t="s">
        <v>28</v>
      </c>
      <c r="O2740" s="20" t="s">
        <v>15356</v>
      </c>
      <c r="P2740" s="17" t="s">
        <v>145</v>
      </c>
      <c r="Q2740" s="17"/>
      <c r="R2740" s="18" t="s">
        <v>15357</v>
      </c>
      <c r="S2740" s="17" t="s">
        <v>15358</v>
      </c>
    </row>
    <row r="2741" customFormat="false" ht="12.8" hidden="false" customHeight="false" outlineLevel="0" collapsed="false">
      <c r="A2741" s="17" t="s">
        <v>15359</v>
      </c>
      <c r="B2741" s="18" t="n">
        <v>1.60257</v>
      </c>
      <c r="C2741" s="18" t="n">
        <v>1.81471</v>
      </c>
      <c r="D2741" s="18" t="n">
        <v>14.9565</v>
      </c>
      <c r="E2741" s="18" t="n">
        <v>0.179351641638362</v>
      </c>
      <c r="F2741" s="18" t="n">
        <v>3.22231332679527</v>
      </c>
      <c r="G2741" s="18" t="n">
        <v>3.04296168515691</v>
      </c>
      <c r="H2741" s="18" t="s">
        <v>26</v>
      </c>
      <c r="I2741" s="18" t="s">
        <v>25</v>
      </c>
      <c r="J2741" s="18" t="s">
        <v>25</v>
      </c>
      <c r="K2741" s="18" t="s">
        <v>15360</v>
      </c>
      <c r="L2741" s="17" t="s">
        <v>28</v>
      </c>
      <c r="M2741" s="17" t="s">
        <v>15361</v>
      </c>
      <c r="N2741" s="19" t="s">
        <v>28</v>
      </c>
      <c r="O2741" s="20" t="s">
        <v>28</v>
      </c>
      <c r="P2741" s="17" t="s">
        <v>28</v>
      </c>
      <c r="Q2741" s="17" t="s">
        <v>28</v>
      </c>
      <c r="R2741" s="18" t="s">
        <v>28</v>
      </c>
      <c r="S2741" s="17" t="s">
        <v>28</v>
      </c>
    </row>
    <row r="2742" customFormat="false" ht="12.8" hidden="false" customHeight="false" outlineLevel="0" collapsed="false">
      <c r="A2742" s="17" t="s">
        <v>15362</v>
      </c>
      <c r="B2742" s="18" t="n">
        <v>8.14204</v>
      </c>
      <c r="C2742" s="18" t="n">
        <v>29.7692</v>
      </c>
      <c r="D2742" s="18" t="n">
        <v>7.01093</v>
      </c>
      <c r="E2742" s="18" t="n">
        <v>1.87035823771529</v>
      </c>
      <c r="F2742" s="18" t="n">
        <v>-0.215784478674663</v>
      </c>
      <c r="G2742" s="18" t="n">
        <v>-2.08614271638995</v>
      </c>
      <c r="H2742" s="18" t="s">
        <v>25</v>
      </c>
      <c r="I2742" s="18" t="s">
        <v>26</v>
      </c>
      <c r="J2742" s="18" t="s">
        <v>25</v>
      </c>
      <c r="K2742" s="18" t="s">
        <v>15363</v>
      </c>
      <c r="L2742" s="17" t="s">
        <v>15364</v>
      </c>
      <c r="M2742" s="17" t="s">
        <v>15365</v>
      </c>
      <c r="N2742" s="21" t="s">
        <v>15366</v>
      </c>
      <c r="O2742" s="20" t="s">
        <v>15367</v>
      </c>
      <c r="P2742" s="17" t="s">
        <v>15368</v>
      </c>
      <c r="Q2742" s="17" t="s">
        <v>15369</v>
      </c>
      <c r="R2742" s="18" t="s">
        <v>15370</v>
      </c>
      <c r="S2742" s="17" t="s">
        <v>15367</v>
      </c>
    </row>
    <row r="2743" customFormat="false" ht="12.8" hidden="false" customHeight="false" outlineLevel="0" collapsed="false">
      <c r="A2743" s="17" t="s">
        <v>15371</v>
      </c>
      <c r="B2743" s="18" t="n">
        <v>0.956948</v>
      </c>
      <c r="C2743" s="18" t="n">
        <v>14.4516</v>
      </c>
      <c r="D2743" s="18" t="n">
        <v>1.24866</v>
      </c>
      <c r="E2743" s="18" t="n">
        <v>3.91664488680857</v>
      </c>
      <c r="F2743" s="18" t="n">
        <v>0.383868259508585</v>
      </c>
      <c r="G2743" s="18" t="n">
        <v>-3.53277662729999</v>
      </c>
      <c r="H2743" s="18" t="s">
        <v>26</v>
      </c>
      <c r="I2743" s="18" t="s">
        <v>26</v>
      </c>
      <c r="J2743" s="18" t="s">
        <v>25</v>
      </c>
      <c r="K2743" s="18" t="s">
        <v>15372</v>
      </c>
      <c r="L2743" s="17" t="s">
        <v>15373</v>
      </c>
      <c r="M2743" s="17" t="s">
        <v>15374</v>
      </c>
      <c r="N2743" s="21" t="s">
        <v>15375</v>
      </c>
      <c r="O2743" s="20" t="s">
        <v>726</v>
      </c>
      <c r="P2743" s="17" t="s">
        <v>727</v>
      </c>
      <c r="Q2743" s="17"/>
      <c r="R2743" s="18" t="s">
        <v>15376</v>
      </c>
      <c r="S2743" s="17" t="s">
        <v>726</v>
      </c>
    </row>
    <row r="2744" customFormat="false" ht="12.8" hidden="false" customHeight="false" outlineLevel="0" collapsed="false">
      <c r="A2744" s="17" t="s">
        <v>15377</v>
      </c>
      <c r="B2744" s="18" t="n">
        <v>5.44862</v>
      </c>
      <c r="C2744" s="18" t="n">
        <v>48.8657</v>
      </c>
      <c r="D2744" s="18" t="n">
        <v>4.91381</v>
      </c>
      <c r="E2744" s="18" t="n">
        <v>3.16485937589043</v>
      </c>
      <c r="F2744" s="18" t="n">
        <v>-0.149048802602628</v>
      </c>
      <c r="G2744" s="18" t="n">
        <v>-3.31390817849306</v>
      </c>
      <c r="H2744" s="18" t="s">
        <v>25</v>
      </c>
      <c r="I2744" s="18" t="s">
        <v>26</v>
      </c>
      <c r="J2744" s="18" t="s">
        <v>25</v>
      </c>
      <c r="K2744" s="18" t="s">
        <v>15372</v>
      </c>
      <c r="L2744" s="17" t="s">
        <v>15373</v>
      </c>
      <c r="M2744" s="17" t="s">
        <v>15374</v>
      </c>
      <c r="N2744" s="21" t="s">
        <v>15375</v>
      </c>
      <c r="O2744" s="20" t="s">
        <v>726</v>
      </c>
      <c r="P2744" s="17" t="s">
        <v>727</v>
      </c>
      <c r="Q2744" s="17"/>
      <c r="R2744" s="18" t="s">
        <v>15376</v>
      </c>
      <c r="S2744" s="17" t="s">
        <v>726</v>
      </c>
    </row>
    <row r="2745" customFormat="false" ht="12.8" hidden="false" customHeight="false" outlineLevel="0" collapsed="false">
      <c r="A2745" s="17" t="s">
        <v>15378</v>
      </c>
      <c r="B2745" s="18" t="n">
        <v>2.23855</v>
      </c>
      <c r="C2745" s="18" t="n">
        <v>5.09634</v>
      </c>
      <c r="D2745" s="18" t="n">
        <v>0.57307</v>
      </c>
      <c r="E2745" s="18" t="n">
        <v>1.18689698707212</v>
      </c>
      <c r="F2745" s="18" t="n">
        <v>-1.96578126367711</v>
      </c>
      <c r="G2745" s="18" t="n">
        <v>-3.15267825074923</v>
      </c>
      <c r="H2745" s="18" t="s">
        <v>25</v>
      </c>
      <c r="I2745" s="18" t="s">
        <v>25</v>
      </c>
      <c r="J2745" s="18" t="s">
        <v>25</v>
      </c>
      <c r="K2745" s="18" t="s">
        <v>15379</v>
      </c>
      <c r="L2745" s="17" t="s">
        <v>15380</v>
      </c>
      <c r="M2745" s="17" t="s">
        <v>15381</v>
      </c>
      <c r="N2745" s="21" t="s">
        <v>15382</v>
      </c>
      <c r="O2745" s="20" t="s">
        <v>15383</v>
      </c>
      <c r="P2745" s="17" t="s">
        <v>15384</v>
      </c>
      <c r="Q2745" s="17"/>
      <c r="R2745" s="18" t="s">
        <v>15385</v>
      </c>
      <c r="S2745" s="17" t="s">
        <v>15386</v>
      </c>
    </row>
    <row r="2746" customFormat="false" ht="12.8" hidden="false" customHeight="false" outlineLevel="0" collapsed="false">
      <c r="A2746" s="17" t="s">
        <v>15387</v>
      </c>
      <c r="B2746" s="18" t="n">
        <v>1.01406</v>
      </c>
      <c r="C2746" s="18" t="n">
        <v>0.259237</v>
      </c>
      <c r="D2746" s="18" t="n">
        <v>8.42052</v>
      </c>
      <c r="E2746" s="18" t="n">
        <v>-1.96779946748395</v>
      </c>
      <c r="F2746" s="18" t="n">
        <v>3.05376631171034</v>
      </c>
      <c r="G2746" s="18" t="n">
        <v>5.02156577919429</v>
      </c>
      <c r="H2746" s="18" t="s">
        <v>26</v>
      </c>
      <c r="I2746" s="18" t="s">
        <v>25</v>
      </c>
      <c r="J2746" s="18" t="s">
        <v>25</v>
      </c>
      <c r="K2746" s="18" t="s">
        <v>15388</v>
      </c>
      <c r="L2746" s="17" t="s">
        <v>28</v>
      </c>
      <c r="M2746" s="17" t="s">
        <v>15389</v>
      </c>
      <c r="N2746" s="19" t="s">
        <v>28</v>
      </c>
      <c r="O2746" s="20" t="s">
        <v>28</v>
      </c>
      <c r="P2746" s="17" t="s">
        <v>28</v>
      </c>
      <c r="Q2746" s="17" t="s">
        <v>28</v>
      </c>
      <c r="R2746" s="18" t="s">
        <v>28</v>
      </c>
      <c r="S2746" s="17" t="s">
        <v>28</v>
      </c>
    </row>
    <row r="2747" customFormat="false" ht="12.8" hidden="false" customHeight="false" outlineLevel="0" collapsed="false">
      <c r="A2747" s="17" t="s">
        <v>15390</v>
      </c>
      <c r="B2747" s="18" t="n">
        <v>125.158</v>
      </c>
      <c r="C2747" s="18" t="n">
        <v>122.048</v>
      </c>
      <c r="D2747" s="18" t="n">
        <v>27.8296</v>
      </c>
      <c r="E2747" s="18" t="n">
        <v>-0.036301856019302</v>
      </c>
      <c r="F2747" s="18" t="n">
        <v>-2.16905843208735</v>
      </c>
      <c r="G2747" s="18" t="n">
        <v>-2.13275657606804</v>
      </c>
      <c r="H2747" s="18" t="s">
        <v>26</v>
      </c>
      <c r="I2747" s="18" t="s">
        <v>25</v>
      </c>
      <c r="J2747" s="18" t="s">
        <v>25</v>
      </c>
      <c r="K2747" s="18" t="s">
        <v>15391</v>
      </c>
      <c r="L2747" s="17" t="s">
        <v>15392</v>
      </c>
      <c r="M2747" s="17" t="s">
        <v>15393</v>
      </c>
      <c r="N2747" s="19" t="s">
        <v>28</v>
      </c>
      <c r="O2747" s="20" t="s">
        <v>15394</v>
      </c>
      <c r="P2747" s="17" t="s">
        <v>15395</v>
      </c>
      <c r="Q2747" s="17" t="s">
        <v>2593</v>
      </c>
      <c r="R2747" s="18" t="s">
        <v>15396</v>
      </c>
      <c r="S2747" s="17" t="s">
        <v>15397</v>
      </c>
    </row>
    <row r="2748" customFormat="false" ht="12.8" hidden="false" customHeight="false" outlineLevel="0" collapsed="false">
      <c r="A2748" s="17" t="s">
        <v>15398</v>
      </c>
      <c r="B2748" s="18" t="n">
        <v>0.01</v>
      </c>
      <c r="C2748" s="18" t="n">
        <v>32.2353</v>
      </c>
      <c r="D2748" s="18" t="n">
        <v>101.209</v>
      </c>
      <c r="E2748" s="18" t="n">
        <v>11.6544256947504</v>
      </c>
      <c r="F2748" s="18" t="n">
        <v>13.3050499667955</v>
      </c>
      <c r="G2748" s="18" t="n">
        <v>1.65062427204509</v>
      </c>
      <c r="H2748" s="18" t="s">
        <v>25</v>
      </c>
      <c r="I2748" s="18" t="s">
        <v>25</v>
      </c>
      <c r="J2748" s="18" t="s">
        <v>26</v>
      </c>
      <c r="K2748" s="18" t="s">
        <v>15399</v>
      </c>
      <c r="L2748" s="17" t="s">
        <v>28</v>
      </c>
      <c r="M2748" s="17" t="s">
        <v>15400</v>
      </c>
      <c r="N2748" s="19" t="s">
        <v>28</v>
      </c>
      <c r="O2748" s="20" t="s">
        <v>28</v>
      </c>
      <c r="P2748" s="17" t="s">
        <v>28</v>
      </c>
      <c r="Q2748" s="17" t="s">
        <v>28</v>
      </c>
      <c r="R2748" s="18" t="s">
        <v>28</v>
      </c>
      <c r="S2748" s="17" t="s">
        <v>28</v>
      </c>
    </row>
    <row r="2749" customFormat="false" ht="12.8" hidden="false" customHeight="false" outlineLevel="0" collapsed="false">
      <c r="A2749" s="17" t="s">
        <v>15401</v>
      </c>
      <c r="B2749" s="18" t="n">
        <v>9.97541</v>
      </c>
      <c r="C2749" s="18" t="n">
        <v>3.3798</v>
      </c>
      <c r="D2749" s="18" t="n">
        <v>0.41765</v>
      </c>
      <c r="E2749" s="18" t="n">
        <v>-1.56143826144863</v>
      </c>
      <c r="F2749" s="18" t="n">
        <v>-4.57800979570444</v>
      </c>
      <c r="G2749" s="18" t="n">
        <v>-3.01657153425582</v>
      </c>
      <c r="H2749" s="18" t="s">
        <v>25</v>
      </c>
      <c r="I2749" s="18" t="s">
        <v>25</v>
      </c>
      <c r="J2749" s="18" t="s">
        <v>25</v>
      </c>
      <c r="K2749" s="18" t="s">
        <v>15402</v>
      </c>
      <c r="L2749" s="17" t="s">
        <v>15403</v>
      </c>
      <c r="M2749" s="17" t="s">
        <v>15404</v>
      </c>
      <c r="N2749" s="21" t="s">
        <v>15405</v>
      </c>
      <c r="O2749" s="20" t="s">
        <v>15406</v>
      </c>
      <c r="P2749" s="17" t="s">
        <v>764</v>
      </c>
      <c r="Q2749" s="17"/>
      <c r="R2749" s="18" t="s">
        <v>15407</v>
      </c>
      <c r="S2749" s="17" t="s">
        <v>15406</v>
      </c>
    </row>
    <row r="2750" customFormat="false" ht="12.8" hidden="false" customHeight="false" outlineLevel="0" collapsed="false">
      <c r="A2750" s="17" t="s">
        <v>15408</v>
      </c>
      <c r="B2750" s="18" t="n">
        <v>0.01</v>
      </c>
      <c r="C2750" s="18" t="n">
        <v>3.01605</v>
      </c>
      <c r="D2750" s="18" t="n">
        <v>2.87078</v>
      </c>
      <c r="E2750" s="18" t="n">
        <v>8.23651653554115</v>
      </c>
      <c r="F2750" s="18" t="n">
        <v>8.16529896473979</v>
      </c>
      <c r="G2750" s="18" t="n">
        <v>-0.0712175708013652</v>
      </c>
      <c r="H2750" s="18" t="s">
        <v>25</v>
      </c>
      <c r="I2750" s="18" t="s">
        <v>25</v>
      </c>
      <c r="J2750" s="18" t="s">
        <v>26</v>
      </c>
      <c r="K2750" s="18" t="s">
        <v>15409</v>
      </c>
      <c r="L2750" s="17" t="s">
        <v>28</v>
      </c>
      <c r="M2750" s="17" t="s">
        <v>15410</v>
      </c>
      <c r="N2750" s="19" t="s">
        <v>28</v>
      </c>
      <c r="O2750" s="20" t="s">
        <v>28</v>
      </c>
      <c r="P2750" s="17" t="s">
        <v>28</v>
      </c>
      <c r="Q2750" s="17" t="s">
        <v>28</v>
      </c>
      <c r="R2750" s="18" t="s">
        <v>28</v>
      </c>
      <c r="S2750" s="17" t="s">
        <v>28</v>
      </c>
    </row>
    <row r="2751" customFormat="false" ht="12.8" hidden="false" customHeight="false" outlineLevel="0" collapsed="false">
      <c r="A2751" s="17" t="s">
        <v>15411</v>
      </c>
      <c r="B2751" s="18" t="n">
        <v>0.0162776</v>
      </c>
      <c r="C2751" s="18" t="n">
        <v>0.831311</v>
      </c>
      <c r="D2751" s="18" t="n">
        <v>17.3933</v>
      </c>
      <c r="E2751" s="18" t="n">
        <v>5.67442839484588</v>
      </c>
      <c r="F2751" s="18" t="n">
        <v>10.0614279616405</v>
      </c>
      <c r="G2751" s="18" t="n">
        <v>4.38699956679465</v>
      </c>
      <c r="H2751" s="18" t="s">
        <v>26</v>
      </c>
      <c r="I2751" s="18" t="s">
        <v>26</v>
      </c>
      <c r="J2751" s="18" t="s">
        <v>25</v>
      </c>
      <c r="K2751" s="18" t="s">
        <v>15412</v>
      </c>
      <c r="L2751" s="17" t="s">
        <v>28</v>
      </c>
      <c r="M2751" s="17" t="s">
        <v>15413</v>
      </c>
      <c r="N2751" s="19" t="s">
        <v>28</v>
      </c>
      <c r="O2751" s="20" t="s">
        <v>28</v>
      </c>
      <c r="P2751" s="17" t="s">
        <v>28</v>
      </c>
      <c r="Q2751" s="17" t="s">
        <v>28</v>
      </c>
      <c r="R2751" s="18" t="s">
        <v>28</v>
      </c>
      <c r="S2751" s="17" t="s">
        <v>28</v>
      </c>
    </row>
    <row r="2752" customFormat="false" ht="12.8" hidden="false" customHeight="false" outlineLevel="0" collapsed="false">
      <c r="A2752" s="17" t="s">
        <v>15414</v>
      </c>
      <c r="B2752" s="18" t="n">
        <v>4.09115</v>
      </c>
      <c r="C2752" s="18" t="n">
        <v>0.115575</v>
      </c>
      <c r="D2752" s="18" t="n">
        <v>0.01</v>
      </c>
      <c r="E2752" s="18" t="n">
        <v>-5.14560516621239</v>
      </c>
      <c r="F2752" s="18" t="n">
        <v>-8.6763626236736</v>
      </c>
      <c r="G2752" s="18" t="n">
        <v>-3.53075745746122</v>
      </c>
      <c r="H2752" s="18" t="s">
        <v>26</v>
      </c>
      <c r="I2752" s="18" t="s">
        <v>25</v>
      </c>
      <c r="J2752" s="18" t="s">
        <v>26</v>
      </c>
      <c r="K2752" s="18" t="s">
        <v>15415</v>
      </c>
      <c r="L2752" s="17" t="s">
        <v>15416</v>
      </c>
      <c r="M2752" s="17" t="s">
        <v>15417</v>
      </c>
      <c r="N2752" s="19" t="s">
        <v>28</v>
      </c>
      <c r="O2752" s="20" t="s">
        <v>15418</v>
      </c>
      <c r="P2752" s="17" t="s">
        <v>15419</v>
      </c>
      <c r="Q2752" s="17" t="s">
        <v>15420</v>
      </c>
      <c r="R2752" s="18" t="s">
        <v>15421</v>
      </c>
      <c r="S2752" s="17" t="s">
        <v>15422</v>
      </c>
    </row>
    <row r="2753" customFormat="false" ht="12.8" hidden="false" customHeight="false" outlineLevel="0" collapsed="false">
      <c r="A2753" s="17" t="s">
        <v>15423</v>
      </c>
      <c r="B2753" s="18" t="n">
        <v>11.8298</v>
      </c>
      <c r="C2753" s="18" t="n">
        <v>0.235767</v>
      </c>
      <c r="D2753" s="18" t="n">
        <v>0.0496843</v>
      </c>
      <c r="E2753" s="18" t="n">
        <v>-5.64892007249545</v>
      </c>
      <c r="F2753" s="18" t="n">
        <v>-7.89541992858266</v>
      </c>
      <c r="G2753" s="18" t="n">
        <v>-2.2464998560872</v>
      </c>
      <c r="H2753" s="18" t="s">
        <v>25</v>
      </c>
      <c r="I2753" s="18" t="s">
        <v>26</v>
      </c>
      <c r="J2753" s="18" t="s">
        <v>26</v>
      </c>
      <c r="K2753" s="18" t="s">
        <v>15424</v>
      </c>
      <c r="L2753" s="17" t="s">
        <v>15425</v>
      </c>
      <c r="M2753" s="17" t="s">
        <v>15426</v>
      </c>
      <c r="N2753" s="19" t="s">
        <v>28</v>
      </c>
      <c r="O2753" s="20" t="s">
        <v>15427</v>
      </c>
      <c r="P2753" s="17" t="s">
        <v>15428</v>
      </c>
      <c r="Q2753" s="17"/>
      <c r="R2753" s="18" t="s">
        <v>15429</v>
      </c>
      <c r="S2753" s="17" t="s">
        <v>15427</v>
      </c>
    </row>
    <row r="2754" customFormat="false" ht="12.8" hidden="false" customHeight="false" outlineLevel="0" collapsed="false">
      <c r="A2754" s="17" t="s">
        <v>15430</v>
      </c>
      <c r="B2754" s="18" t="n">
        <v>8.38377</v>
      </c>
      <c r="C2754" s="18" t="n">
        <v>0.01</v>
      </c>
      <c r="D2754" s="18" t="n">
        <v>0.01</v>
      </c>
      <c r="E2754" s="18" t="n">
        <v>-9.7114553283568</v>
      </c>
      <c r="F2754" s="18" t="n">
        <v>-9.7114553283568</v>
      </c>
      <c r="G2754" s="18" t="n">
        <v>0</v>
      </c>
      <c r="H2754" s="18" t="s">
        <v>26</v>
      </c>
      <c r="I2754" s="18" t="s">
        <v>25</v>
      </c>
      <c r="J2754" s="18" t="s">
        <v>26</v>
      </c>
      <c r="K2754" s="18" t="s">
        <v>15431</v>
      </c>
      <c r="L2754" s="17" t="s">
        <v>15432</v>
      </c>
      <c r="M2754" s="17" t="s">
        <v>15433</v>
      </c>
      <c r="N2754" s="21" t="s">
        <v>15434</v>
      </c>
      <c r="O2754" s="20" t="s">
        <v>15435</v>
      </c>
      <c r="P2754" s="17" t="s">
        <v>5332</v>
      </c>
      <c r="Q2754" s="17" t="s">
        <v>15436</v>
      </c>
      <c r="R2754" s="18" t="s">
        <v>15437</v>
      </c>
      <c r="S2754" s="17" t="s">
        <v>15435</v>
      </c>
    </row>
    <row r="2755" customFormat="false" ht="12.8" hidden="false" customHeight="false" outlineLevel="0" collapsed="false">
      <c r="A2755" s="17" t="s">
        <v>15438</v>
      </c>
      <c r="B2755" s="18" t="n">
        <v>6.96949</v>
      </c>
      <c r="C2755" s="18" t="n">
        <v>1.64056</v>
      </c>
      <c r="D2755" s="18" t="n">
        <v>0.140943</v>
      </c>
      <c r="E2755" s="18" t="n">
        <v>-2.08686473084938</v>
      </c>
      <c r="F2755" s="18" t="n">
        <v>-5.62786935650325</v>
      </c>
      <c r="G2755" s="18" t="n">
        <v>-3.54100462565387</v>
      </c>
      <c r="H2755" s="18" t="s">
        <v>25</v>
      </c>
      <c r="I2755" s="18" t="s">
        <v>26</v>
      </c>
      <c r="J2755" s="18" t="s">
        <v>26</v>
      </c>
      <c r="K2755" s="18" t="s">
        <v>15439</v>
      </c>
      <c r="L2755" s="17" t="s">
        <v>15440</v>
      </c>
      <c r="M2755" s="17" t="s">
        <v>15441</v>
      </c>
      <c r="N2755" s="19" t="s">
        <v>28</v>
      </c>
      <c r="O2755" s="20" t="s">
        <v>15442</v>
      </c>
      <c r="P2755" s="17"/>
      <c r="Q2755" s="17"/>
      <c r="R2755" s="18" t="s">
        <v>15443</v>
      </c>
      <c r="S2755" s="17" t="s">
        <v>15442</v>
      </c>
    </row>
    <row r="2756" customFormat="false" ht="12.8" hidden="false" customHeight="false" outlineLevel="0" collapsed="false">
      <c r="A2756" s="17" t="s">
        <v>15444</v>
      </c>
      <c r="B2756" s="18" t="n">
        <v>4.46915</v>
      </c>
      <c r="C2756" s="18" t="n">
        <v>0.970249</v>
      </c>
      <c r="D2756" s="18" t="n">
        <v>0.34622</v>
      </c>
      <c r="E2756" s="18" t="n">
        <v>-2.20357352114718</v>
      </c>
      <c r="F2756" s="18" t="n">
        <v>-3.6902394953278</v>
      </c>
      <c r="G2756" s="18" t="n">
        <v>-1.48666597418062</v>
      </c>
      <c r="H2756" s="18" t="s">
        <v>25</v>
      </c>
      <c r="I2756" s="18" t="s">
        <v>25</v>
      </c>
      <c r="J2756" s="18" t="s">
        <v>26</v>
      </c>
      <c r="K2756" s="18" t="s">
        <v>15445</v>
      </c>
      <c r="L2756" s="17" t="s">
        <v>15446</v>
      </c>
      <c r="M2756" s="17" t="s">
        <v>15447</v>
      </c>
      <c r="N2756" s="19" t="s">
        <v>28</v>
      </c>
      <c r="O2756" s="20" t="s">
        <v>15448</v>
      </c>
      <c r="P2756" s="17" t="s">
        <v>2668</v>
      </c>
      <c r="Q2756" s="17" t="s">
        <v>2669</v>
      </c>
      <c r="R2756" s="18" t="s">
        <v>15449</v>
      </c>
      <c r="S2756" s="17" t="s">
        <v>15450</v>
      </c>
    </row>
    <row r="2757" customFormat="false" ht="12.8" hidden="false" customHeight="false" outlineLevel="0" collapsed="false">
      <c r="A2757" s="17" t="s">
        <v>15451</v>
      </c>
      <c r="B2757" s="18" t="n">
        <v>0.01</v>
      </c>
      <c r="C2757" s="18" t="n">
        <v>0.01</v>
      </c>
      <c r="D2757" s="18" t="n">
        <v>14.0797</v>
      </c>
      <c r="E2757" s="18" t="n">
        <v>0</v>
      </c>
      <c r="F2757" s="18" t="n">
        <v>10.4594008790689</v>
      </c>
      <c r="G2757" s="18" t="n">
        <v>10.4594008790689</v>
      </c>
      <c r="H2757" s="18" t="s">
        <v>26</v>
      </c>
      <c r="I2757" s="18" t="s">
        <v>25</v>
      </c>
      <c r="J2757" s="18" t="s">
        <v>25</v>
      </c>
      <c r="K2757" s="18" t="s">
        <v>15452</v>
      </c>
      <c r="L2757" s="17" t="s">
        <v>28</v>
      </c>
      <c r="M2757" s="17" t="s">
        <v>15453</v>
      </c>
      <c r="N2757" s="19" t="s">
        <v>28</v>
      </c>
      <c r="O2757" s="20" t="s">
        <v>28</v>
      </c>
      <c r="P2757" s="17" t="s">
        <v>28</v>
      </c>
      <c r="Q2757" s="17" t="s">
        <v>28</v>
      </c>
      <c r="R2757" s="18" t="s">
        <v>28</v>
      </c>
      <c r="S2757" s="17" t="s">
        <v>28</v>
      </c>
    </row>
    <row r="2758" customFormat="false" ht="12.8" hidden="false" customHeight="false" outlineLevel="0" collapsed="false">
      <c r="A2758" s="17" t="s">
        <v>15454</v>
      </c>
      <c r="B2758" s="18" t="n">
        <v>0.01</v>
      </c>
      <c r="C2758" s="18" t="n">
        <v>0.01</v>
      </c>
      <c r="D2758" s="18" t="n">
        <v>2.84087</v>
      </c>
      <c r="E2758" s="18" t="n">
        <v>0</v>
      </c>
      <c r="F2758" s="18" t="n">
        <v>8.15018900417917</v>
      </c>
      <c r="G2758" s="18" t="n">
        <v>8.15018900417917</v>
      </c>
      <c r="H2758" s="18" t="s">
        <v>26</v>
      </c>
      <c r="I2758" s="18" t="s">
        <v>25</v>
      </c>
      <c r="J2758" s="18" t="s">
        <v>25</v>
      </c>
      <c r="K2758" s="18" t="s">
        <v>15455</v>
      </c>
      <c r="L2758" s="17" t="s">
        <v>28</v>
      </c>
      <c r="M2758" s="17" t="s">
        <v>15456</v>
      </c>
      <c r="N2758" s="19" t="s">
        <v>28</v>
      </c>
      <c r="O2758" s="20" t="s">
        <v>28</v>
      </c>
      <c r="P2758" s="17" t="s">
        <v>28</v>
      </c>
      <c r="Q2758" s="17" t="s">
        <v>28</v>
      </c>
      <c r="R2758" s="18" t="s">
        <v>28</v>
      </c>
      <c r="S2758" s="17" t="s">
        <v>28</v>
      </c>
    </row>
    <row r="2759" customFormat="false" ht="12.8" hidden="false" customHeight="false" outlineLevel="0" collapsed="false">
      <c r="A2759" s="17" t="s">
        <v>15457</v>
      </c>
      <c r="B2759" s="18" t="n">
        <v>22.9397</v>
      </c>
      <c r="C2759" s="18" t="n">
        <v>4.91073</v>
      </c>
      <c r="D2759" s="18" t="n">
        <v>0.795432</v>
      </c>
      <c r="E2759" s="18" t="n">
        <v>-2.22383711616696</v>
      </c>
      <c r="F2759" s="18" t="n">
        <v>-4.84996411150938</v>
      </c>
      <c r="G2759" s="18" t="n">
        <v>-2.62612699534242</v>
      </c>
      <c r="H2759" s="18" t="s">
        <v>25</v>
      </c>
      <c r="I2759" s="18" t="s">
        <v>25</v>
      </c>
      <c r="J2759" s="18" t="s">
        <v>25</v>
      </c>
      <c r="K2759" s="18" t="s">
        <v>15458</v>
      </c>
      <c r="L2759" s="17" t="s">
        <v>15459</v>
      </c>
      <c r="M2759" s="17" t="s">
        <v>15460</v>
      </c>
      <c r="N2759" s="19" t="s">
        <v>28</v>
      </c>
      <c r="O2759" s="20" t="s">
        <v>15461</v>
      </c>
      <c r="P2759" s="17" t="s">
        <v>15462</v>
      </c>
      <c r="Q2759" s="17" t="s">
        <v>15463</v>
      </c>
      <c r="R2759" s="18" t="s">
        <v>15464</v>
      </c>
      <c r="S2759" s="17" t="s">
        <v>15465</v>
      </c>
    </row>
    <row r="2760" customFormat="false" ht="12.8" hidden="false" customHeight="false" outlineLevel="0" collapsed="false">
      <c r="A2760" s="17" t="s">
        <v>15466</v>
      </c>
      <c r="B2760" s="18" t="n">
        <v>8.81198</v>
      </c>
      <c r="C2760" s="18" t="n">
        <v>14.3312</v>
      </c>
      <c r="D2760" s="18" t="n">
        <v>1.69737</v>
      </c>
      <c r="E2760" s="18" t="n">
        <v>0.701621290648146</v>
      </c>
      <c r="F2760" s="18" t="n">
        <v>-2.37616513662685</v>
      </c>
      <c r="G2760" s="18" t="n">
        <v>-3.07778642727499</v>
      </c>
      <c r="H2760" s="18" t="s">
        <v>26</v>
      </c>
      <c r="I2760" s="18" t="s">
        <v>25</v>
      </c>
      <c r="J2760" s="18" t="s">
        <v>25</v>
      </c>
      <c r="K2760" s="18" t="s">
        <v>15467</v>
      </c>
      <c r="L2760" s="17" t="s">
        <v>15468</v>
      </c>
      <c r="M2760" s="17" t="s">
        <v>15469</v>
      </c>
      <c r="N2760" s="19" t="s">
        <v>28</v>
      </c>
      <c r="O2760" s="20" t="s">
        <v>15470</v>
      </c>
      <c r="P2760" s="17" t="s">
        <v>2207</v>
      </c>
      <c r="Q2760" s="17"/>
      <c r="R2760" s="18" t="s">
        <v>15471</v>
      </c>
      <c r="S2760" s="17" t="s">
        <v>15470</v>
      </c>
    </row>
    <row r="2761" customFormat="false" ht="12.8" hidden="false" customHeight="false" outlineLevel="0" collapsed="false">
      <c r="A2761" s="17" t="s">
        <v>15472</v>
      </c>
      <c r="B2761" s="18" t="n">
        <v>30.7523</v>
      </c>
      <c r="C2761" s="18" t="n">
        <v>52.0522</v>
      </c>
      <c r="D2761" s="18" t="n">
        <v>2.61554</v>
      </c>
      <c r="E2761" s="18" t="n">
        <v>0.759264825386955</v>
      </c>
      <c r="F2761" s="18" t="n">
        <v>-3.55551357657971</v>
      </c>
      <c r="G2761" s="18" t="n">
        <v>-4.31477840196667</v>
      </c>
      <c r="H2761" s="18" t="s">
        <v>26</v>
      </c>
      <c r="I2761" s="18" t="s">
        <v>25</v>
      </c>
      <c r="J2761" s="18" t="s">
        <v>25</v>
      </c>
      <c r="K2761" s="18" t="s">
        <v>15473</v>
      </c>
      <c r="L2761" s="17" t="s">
        <v>15474</v>
      </c>
      <c r="M2761" s="17" t="s">
        <v>15475</v>
      </c>
      <c r="N2761" s="19" t="s">
        <v>28</v>
      </c>
      <c r="O2761" s="20" t="s">
        <v>15476</v>
      </c>
      <c r="P2761" s="17" t="s">
        <v>705</v>
      </c>
      <c r="Q2761" s="17" t="s">
        <v>706</v>
      </c>
      <c r="R2761" s="18" t="s">
        <v>15477</v>
      </c>
      <c r="S2761" s="17" t="s">
        <v>15476</v>
      </c>
    </row>
    <row r="2762" customFormat="false" ht="12.8" hidden="false" customHeight="false" outlineLevel="0" collapsed="false">
      <c r="A2762" s="17" t="s">
        <v>15478</v>
      </c>
      <c r="B2762" s="18" t="n">
        <v>1.84121</v>
      </c>
      <c r="C2762" s="18" t="n">
        <v>1.72664</v>
      </c>
      <c r="D2762" s="18" t="n">
        <v>0.152306</v>
      </c>
      <c r="E2762" s="18" t="n">
        <v>-0.0926868672627622</v>
      </c>
      <c r="F2762" s="18" t="n">
        <v>-3.59560950114705</v>
      </c>
      <c r="G2762" s="18" t="n">
        <v>-3.50292263388429</v>
      </c>
      <c r="H2762" s="18" t="s">
        <v>26</v>
      </c>
      <c r="I2762" s="18" t="s">
        <v>25</v>
      </c>
      <c r="J2762" s="18" t="s">
        <v>25</v>
      </c>
      <c r="K2762" s="18" t="s">
        <v>15479</v>
      </c>
      <c r="L2762" s="17" t="s">
        <v>15480</v>
      </c>
      <c r="M2762" s="17" t="s">
        <v>15481</v>
      </c>
      <c r="N2762" s="19" t="s">
        <v>28</v>
      </c>
      <c r="O2762" s="20" t="s">
        <v>15482</v>
      </c>
      <c r="P2762" s="17" t="s">
        <v>5820</v>
      </c>
      <c r="Q2762" s="17"/>
      <c r="R2762" s="18" t="s">
        <v>15483</v>
      </c>
      <c r="S2762" s="17" t="s">
        <v>15484</v>
      </c>
    </row>
    <row r="2763" customFormat="false" ht="12.8" hidden="false" customHeight="false" outlineLevel="0" collapsed="false">
      <c r="A2763" s="17" t="s">
        <v>15485</v>
      </c>
      <c r="B2763" s="18" t="n">
        <v>37.2953</v>
      </c>
      <c r="C2763" s="18" t="n">
        <v>59.3834</v>
      </c>
      <c r="D2763" s="18" t="n">
        <v>208.4</v>
      </c>
      <c r="E2763" s="18" t="n">
        <v>0.671065865561627</v>
      </c>
      <c r="F2763" s="18" t="n">
        <v>2.4822895407881</v>
      </c>
      <c r="G2763" s="18" t="n">
        <v>1.81122367522648</v>
      </c>
      <c r="H2763" s="18" t="s">
        <v>26</v>
      </c>
      <c r="I2763" s="18" t="s">
        <v>25</v>
      </c>
      <c r="J2763" s="18" t="s">
        <v>25</v>
      </c>
      <c r="K2763" s="18" t="s">
        <v>15486</v>
      </c>
      <c r="L2763" s="17" t="s">
        <v>15487</v>
      </c>
      <c r="M2763" s="17" t="s">
        <v>15488</v>
      </c>
      <c r="N2763" s="21" t="s">
        <v>15489</v>
      </c>
      <c r="O2763" s="20" t="s">
        <v>15490</v>
      </c>
      <c r="P2763" s="17"/>
      <c r="Q2763" s="17"/>
      <c r="R2763" s="18" t="s">
        <v>15491</v>
      </c>
      <c r="S2763" s="17" t="s">
        <v>15490</v>
      </c>
    </row>
    <row r="2764" customFormat="false" ht="12.8" hidden="false" customHeight="false" outlineLevel="0" collapsed="false">
      <c r="A2764" s="17" t="s">
        <v>15492</v>
      </c>
      <c r="B2764" s="18" t="n">
        <v>0.01</v>
      </c>
      <c r="C2764" s="18" t="n">
        <v>10.5947</v>
      </c>
      <c r="D2764" s="18" t="n">
        <v>69.7187</v>
      </c>
      <c r="E2764" s="18" t="n">
        <v>10.0491270215331</v>
      </c>
      <c r="F2764" s="18" t="n">
        <v>12.7673299533649</v>
      </c>
      <c r="G2764" s="18" t="n">
        <v>2.71820293183184</v>
      </c>
      <c r="H2764" s="18" t="s">
        <v>25</v>
      </c>
      <c r="I2764" s="18" t="s">
        <v>25</v>
      </c>
      <c r="J2764" s="18" t="s">
        <v>25</v>
      </c>
      <c r="K2764" s="18" t="s">
        <v>15493</v>
      </c>
      <c r="L2764" s="17" t="s">
        <v>28</v>
      </c>
      <c r="M2764" s="17" t="s">
        <v>15494</v>
      </c>
      <c r="N2764" s="19" t="s">
        <v>28</v>
      </c>
      <c r="O2764" s="20" t="s">
        <v>28</v>
      </c>
      <c r="P2764" s="17" t="s">
        <v>28</v>
      </c>
      <c r="Q2764" s="17" t="s">
        <v>28</v>
      </c>
      <c r="R2764" s="18" t="s">
        <v>28</v>
      </c>
      <c r="S2764" s="17" t="s">
        <v>28</v>
      </c>
    </row>
    <row r="2765" customFormat="false" ht="12.8" hidden="false" customHeight="false" outlineLevel="0" collapsed="false">
      <c r="A2765" s="17" t="s">
        <v>15495</v>
      </c>
      <c r="B2765" s="18" t="n">
        <v>1.22733</v>
      </c>
      <c r="C2765" s="18" t="n">
        <v>6.7424</v>
      </c>
      <c r="D2765" s="18" t="n">
        <v>40.8862</v>
      </c>
      <c r="E2765" s="18" t="n">
        <v>2.457739011544</v>
      </c>
      <c r="F2765" s="18" t="n">
        <v>5.05801887089084</v>
      </c>
      <c r="G2765" s="18" t="n">
        <v>2.60027985934684</v>
      </c>
      <c r="H2765" s="18" t="s">
        <v>25</v>
      </c>
      <c r="I2765" s="18" t="s">
        <v>25</v>
      </c>
      <c r="J2765" s="18" t="s">
        <v>25</v>
      </c>
      <c r="K2765" s="18" t="s">
        <v>15496</v>
      </c>
      <c r="L2765" s="17" t="s">
        <v>15497</v>
      </c>
      <c r="M2765" s="17" t="s">
        <v>15498</v>
      </c>
      <c r="N2765" s="19" t="s">
        <v>28</v>
      </c>
      <c r="O2765" s="20" t="s">
        <v>15499</v>
      </c>
      <c r="P2765" s="17" t="s">
        <v>3726</v>
      </c>
      <c r="Q2765" s="17" t="s">
        <v>153</v>
      </c>
      <c r="R2765" s="18" t="s">
        <v>15500</v>
      </c>
      <c r="S2765" s="17" t="s">
        <v>15501</v>
      </c>
    </row>
    <row r="2766" customFormat="false" ht="12.8" hidden="false" customHeight="false" outlineLevel="0" collapsed="false">
      <c r="A2766" s="17" t="s">
        <v>15502</v>
      </c>
      <c r="B2766" s="18" t="n">
        <v>0.115792</v>
      </c>
      <c r="C2766" s="18" t="n">
        <v>1.71629</v>
      </c>
      <c r="D2766" s="18" t="n">
        <v>11.0722</v>
      </c>
      <c r="E2766" s="18" t="n">
        <v>3.88968585739125</v>
      </c>
      <c r="F2766" s="18" t="n">
        <v>6.57926251603638</v>
      </c>
      <c r="G2766" s="18" t="n">
        <v>2.68957665864513</v>
      </c>
      <c r="H2766" s="18" t="s">
        <v>25</v>
      </c>
      <c r="I2766" s="18" t="s">
        <v>25</v>
      </c>
      <c r="J2766" s="18" t="s">
        <v>25</v>
      </c>
      <c r="K2766" s="18" t="s">
        <v>15503</v>
      </c>
      <c r="L2766" s="17" t="s">
        <v>28</v>
      </c>
      <c r="M2766" s="17" t="s">
        <v>15504</v>
      </c>
      <c r="N2766" s="19" t="s">
        <v>28</v>
      </c>
      <c r="O2766" s="20" t="s">
        <v>28</v>
      </c>
      <c r="P2766" s="17" t="s">
        <v>28</v>
      </c>
      <c r="Q2766" s="17" t="s">
        <v>28</v>
      </c>
      <c r="R2766" s="18" t="s">
        <v>28</v>
      </c>
      <c r="S2766" s="17" t="s">
        <v>28</v>
      </c>
    </row>
    <row r="2767" customFormat="false" ht="12.8" hidden="false" customHeight="false" outlineLevel="0" collapsed="false">
      <c r="A2767" s="17" t="s">
        <v>15505</v>
      </c>
      <c r="B2767" s="18" t="n">
        <v>9.74712</v>
      </c>
      <c r="C2767" s="18" t="n">
        <v>4.25954</v>
      </c>
      <c r="D2767" s="18" t="n">
        <v>0.214429</v>
      </c>
      <c r="E2767" s="18" t="n">
        <v>-1.19427836792293</v>
      </c>
      <c r="F2767" s="18" t="n">
        <v>-5.50640406762513</v>
      </c>
      <c r="G2767" s="18" t="n">
        <v>-4.3121256997022</v>
      </c>
      <c r="H2767" s="18" t="s">
        <v>25</v>
      </c>
      <c r="I2767" s="18" t="s">
        <v>25</v>
      </c>
      <c r="J2767" s="18" t="s">
        <v>25</v>
      </c>
      <c r="K2767" s="18" t="s">
        <v>15506</v>
      </c>
      <c r="L2767" s="17" t="s">
        <v>15507</v>
      </c>
      <c r="M2767" s="17" t="s">
        <v>15508</v>
      </c>
      <c r="N2767" s="19" t="s">
        <v>28</v>
      </c>
      <c r="O2767" s="20" t="s">
        <v>15509</v>
      </c>
      <c r="P2767" s="17"/>
      <c r="Q2767" s="17"/>
      <c r="R2767" s="18" t="s">
        <v>15510</v>
      </c>
      <c r="S2767" s="17" t="s">
        <v>15509</v>
      </c>
    </row>
    <row r="2768" customFormat="false" ht="12.8" hidden="false" customHeight="false" outlineLevel="0" collapsed="false">
      <c r="A2768" s="17" t="s">
        <v>15511</v>
      </c>
      <c r="B2768" s="18" t="n">
        <v>14.0182</v>
      </c>
      <c r="C2768" s="18" t="n">
        <v>2.55579</v>
      </c>
      <c r="D2768" s="18" t="n">
        <v>0.909955</v>
      </c>
      <c r="E2768" s="18" t="n">
        <v>-2.45545990745626</v>
      </c>
      <c r="F2768" s="18" t="n">
        <v>-3.94536210099145</v>
      </c>
      <c r="G2768" s="18" t="n">
        <v>-1.4899021935352</v>
      </c>
      <c r="H2768" s="18" t="s">
        <v>25</v>
      </c>
      <c r="I2768" s="18" t="s">
        <v>26</v>
      </c>
      <c r="J2768" s="18" t="s">
        <v>26</v>
      </c>
      <c r="K2768" s="18" t="s">
        <v>15512</v>
      </c>
      <c r="L2768" s="17" t="s">
        <v>15513</v>
      </c>
      <c r="M2768" s="17" t="s">
        <v>15514</v>
      </c>
      <c r="N2768" s="21" t="s">
        <v>15515</v>
      </c>
      <c r="O2768" s="20" t="s">
        <v>28</v>
      </c>
      <c r="P2768" s="17" t="s">
        <v>28</v>
      </c>
      <c r="Q2768" s="17" t="s">
        <v>28</v>
      </c>
      <c r="R2768" s="18" t="s">
        <v>28</v>
      </c>
      <c r="S2768" s="17" t="s">
        <v>28</v>
      </c>
    </row>
    <row r="2769" customFormat="false" ht="12.8" hidden="false" customHeight="false" outlineLevel="0" collapsed="false">
      <c r="A2769" s="17" t="s">
        <v>15516</v>
      </c>
      <c r="B2769" s="18" t="n">
        <v>0.0617682</v>
      </c>
      <c r="C2769" s="18" t="n">
        <v>0.01</v>
      </c>
      <c r="D2769" s="18" t="n">
        <v>2.22629</v>
      </c>
      <c r="E2769" s="18" t="n">
        <v>-2.62686428942678</v>
      </c>
      <c r="F2769" s="18" t="n">
        <v>5.17163343296994</v>
      </c>
      <c r="G2769" s="18" t="n">
        <v>7.79849772239672</v>
      </c>
      <c r="H2769" s="18" t="s">
        <v>26</v>
      </c>
      <c r="I2769" s="18" t="s">
        <v>26</v>
      </c>
      <c r="J2769" s="18" t="s">
        <v>25</v>
      </c>
      <c r="K2769" s="18" t="s">
        <v>15517</v>
      </c>
      <c r="L2769" s="17" t="s">
        <v>28</v>
      </c>
      <c r="M2769" s="17" t="s">
        <v>15518</v>
      </c>
      <c r="N2769" s="19" t="s">
        <v>28</v>
      </c>
      <c r="O2769" s="20" t="s">
        <v>28</v>
      </c>
      <c r="P2769" s="17" t="s">
        <v>28</v>
      </c>
      <c r="Q2769" s="17" t="s">
        <v>28</v>
      </c>
      <c r="R2769" s="18" t="s">
        <v>28</v>
      </c>
      <c r="S2769" s="17" t="s">
        <v>28</v>
      </c>
    </row>
    <row r="2770" customFormat="false" ht="12.8" hidden="false" customHeight="false" outlineLevel="0" collapsed="false">
      <c r="A2770" s="17" t="s">
        <v>15519</v>
      </c>
      <c r="B2770" s="18" t="n">
        <v>10.7319</v>
      </c>
      <c r="C2770" s="18" t="n">
        <v>17.2106</v>
      </c>
      <c r="D2770" s="18" t="n">
        <v>123.292</v>
      </c>
      <c r="E2770" s="18" t="n">
        <v>0.681391877109561</v>
      </c>
      <c r="F2770" s="18" t="n">
        <v>3.52210176935328</v>
      </c>
      <c r="G2770" s="18" t="n">
        <v>2.84070989224372</v>
      </c>
      <c r="H2770" s="18" t="s">
        <v>26</v>
      </c>
      <c r="I2770" s="18" t="s">
        <v>25</v>
      </c>
      <c r="J2770" s="18" t="s">
        <v>25</v>
      </c>
      <c r="K2770" s="18" t="s">
        <v>15520</v>
      </c>
      <c r="L2770" s="17" t="s">
        <v>15521</v>
      </c>
      <c r="M2770" s="17" t="s">
        <v>15522</v>
      </c>
      <c r="N2770" s="21" t="s">
        <v>15523</v>
      </c>
      <c r="O2770" s="20" t="s">
        <v>15524</v>
      </c>
      <c r="P2770" s="17"/>
      <c r="Q2770" s="17"/>
      <c r="R2770" s="18" t="s">
        <v>15525</v>
      </c>
      <c r="S2770" s="17" t="s">
        <v>15524</v>
      </c>
    </row>
    <row r="2771" customFormat="false" ht="12.8" hidden="false" customHeight="false" outlineLevel="0" collapsed="false">
      <c r="A2771" s="17" t="s">
        <v>15526</v>
      </c>
      <c r="B2771" s="18" t="n">
        <v>3.0082</v>
      </c>
      <c r="C2771" s="18" t="n">
        <v>3.1734</v>
      </c>
      <c r="D2771" s="18" t="n">
        <v>30.5198</v>
      </c>
      <c r="E2771" s="18" t="n">
        <v>0.0771288935139119</v>
      </c>
      <c r="F2771" s="18" t="n">
        <v>3.34277311523375</v>
      </c>
      <c r="G2771" s="18" t="n">
        <v>3.26564422171984</v>
      </c>
      <c r="H2771" s="18" t="s">
        <v>26</v>
      </c>
      <c r="I2771" s="18" t="s">
        <v>25</v>
      </c>
      <c r="J2771" s="18" t="s">
        <v>25</v>
      </c>
      <c r="K2771" s="18" t="s">
        <v>15520</v>
      </c>
      <c r="L2771" s="17" t="s">
        <v>15521</v>
      </c>
      <c r="M2771" s="17" t="s">
        <v>15522</v>
      </c>
      <c r="N2771" s="21" t="s">
        <v>15523</v>
      </c>
      <c r="O2771" s="20" t="s">
        <v>15524</v>
      </c>
      <c r="P2771" s="17"/>
      <c r="Q2771" s="17"/>
      <c r="R2771" s="18" t="s">
        <v>15525</v>
      </c>
      <c r="S2771" s="17" t="s">
        <v>15524</v>
      </c>
    </row>
    <row r="2772" customFormat="false" ht="12.8" hidden="false" customHeight="false" outlineLevel="0" collapsed="false">
      <c r="A2772" s="17" t="s">
        <v>15527</v>
      </c>
      <c r="B2772" s="18" t="n">
        <v>6.35414</v>
      </c>
      <c r="C2772" s="18" t="n">
        <v>0.699024</v>
      </c>
      <c r="D2772" s="18" t="n">
        <v>0.0717916</v>
      </c>
      <c r="E2772" s="18" t="n">
        <v>-3.1842829826707</v>
      </c>
      <c r="F2772" s="18" t="n">
        <v>-6.46773801599148</v>
      </c>
      <c r="G2772" s="18" t="n">
        <v>-3.28345503332079</v>
      </c>
      <c r="H2772" s="18" t="s">
        <v>25</v>
      </c>
      <c r="I2772" s="18" t="s">
        <v>26</v>
      </c>
      <c r="J2772" s="18" t="s">
        <v>26</v>
      </c>
      <c r="K2772" s="18" t="s">
        <v>15528</v>
      </c>
      <c r="L2772" s="17" t="s">
        <v>15529</v>
      </c>
      <c r="M2772" s="17" t="s">
        <v>15530</v>
      </c>
      <c r="N2772" s="21" t="s">
        <v>15531</v>
      </c>
      <c r="O2772" s="20" t="s">
        <v>15532</v>
      </c>
      <c r="P2772" s="17" t="s">
        <v>965</v>
      </c>
      <c r="Q2772" s="17" t="s">
        <v>1330</v>
      </c>
      <c r="R2772" s="18" t="s">
        <v>15533</v>
      </c>
      <c r="S2772" s="17" t="s">
        <v>15532</v>
      </c>
    </row>
    <row r="2773" customFormat="false" ht="12.8" hidden="false" customHeight="false" outlineLevel="0" collapsed="false">
      <c r="A2773" s="17" t="s">
        <v>15534</v>
      </c>
      <c r="B2773" s="18" t="n">
        <v>14.0702</v>
      </c>
      <c r="C2773" s="18" t="n">
        <v>8.37077</v>
      </c>
      <c r="D2773" s="18" t="n">
        <v>0.673801</v>
      </c>
      <c r="E2773" s="18" t="n">
        <v>-0.749210592987947</v>
      </c>
      <c r="F2773" s="18" t="n">
        <v>-4.38417645600509</v>
      </c>
      <c r="G2773" s="18" t="n">
        <v>-3.63496586301714</v>
      </c>
      <c r="H2773" s="18" t="s">
        <v>26</v>
      </c>
      <c r="I2773" s="18" t="s">
        <v>25</v>
      </c>
      <c r="J2773" s="18" t="s">
        <v>25</v>
      </c>
      <c r="K2773" s="18" t="s">
        <v>15535</v>
      </c>
      <c r="L2773" s="17" t="s">
        <v>15536</v>
      </c>
      <c r="M2773" s="17" t="s">
        <v>15537</v>
      </c>
      <c r="N2773" s="19" t="s">
        <v>28</v>
      </c>
      <c r="O2773" s="20" t="s">
        <v>15538</v>
      </c>
      <c r="P2773" s="17" t="s">
        <v>9093</v>
      </c>
      <c r="Q2773" s="17" t="s">
        <v>9094</v>
      </c>
      <c r="R2773" s="18" t="s">
        <v>15539</v>
      </c>
      <c r="S2773" s="17" t="s">
        <v>15538</v>
      </c>
    </row>
    <row r="2774" customFormat="false" ht="12.8" hidden="false" customHeight="false" outlineLevel="0" collapsed="false">
      <c r="A2774" s="17" t="s">
        <v>15540</v>
      </c>
      <c r="B2774" s="18" t="n">
        <v>17.5033</v>
      </c>
      <c r="C2774" s="18" t="n">
        <v>2.071</v>
      </c>
      <c r="D2774" s="18" t="n">
        <v>1.76607</v>
      </c>
      <c r="E2774" s="18" t="n">
        <v>-3.07922748880409</v>
      </c>
      <c r="F2774" s="18" t="n">
        <v>-3.3090125155418</v>
      </c>
      <c r="G2774" s="18" t="n">
        <v>-0.229785026737708</v>
      </c>
      <c r="H2774" s="18" t="s">
        <v>25</v>
      </c>
      <c r="I2774" s="18" t="s">
        <v>25</v>
      </c>
      <c r="J2774" s="18" t="s">
        <v>26</v>
      </c>
      <c r="K2774" s="18" t="s">
        <v>15541</v>
      </c>
      <c r="L2774" s="17" t="s">
        <v>15542</v>
      </c>
      <c r="M2774" s="17" t="s">
        <v>15543</v>
      </c>
      <c r="N2774" s="19" t="s">
        <v>28</v>
      </c>
      <c r="O2774" s="20" t="s">
        <v>15544</v>
      </c>
      <c r="P2774" s="17" t="s">
        <v>1416</v>
      </c>
      <c r="Q2774" s="17"/>
      <c r="R2774" s="18" t="s">
        <v>15545</v>
      </c>
      <c r="S2774" s="17" t="s">
        <v>15544</v>
      </c>
    </row>
    <row r="2775" customFormat="false" ht="12.8" hidden="false" customHeight="false" outlineLevel="0" collapsed="false">
      <c r="A2775" s="17" t="s">
        <v>15546</v>
      </c>
      <c r="B2775" s="18" t="n">
        <v>42.4191</v>
      </c>
      <c r="C2775" s="18" t="n">
        <v>5.3239</v>
      </c>
      <c r="D2775" s="18" t="n">
        <v>1.29907</v>
      </c>
      <c r="E2775" s="18" t="n">
        <v>-2.99415863358357</v>
      </c>
      <c r="F2775" s="18" t="n">
        <v>-5.02916293455255</v>
      </c>
      <c r="G2775" s="18" t="n">
        <v>-2.03500430096898</v>
      </c>
      <c r="H2775" s="18" t="s">
        <v>25</v>
      </c>
      <c r="I2775" s="18" t="s">
        <v>25</v>
      </c>
      <c r="J2775" s="18" t="s">
        <v>25</v>
      </c>
      <c r="K2775" s="18" t="s">
        <v>15547</v>
      </c>
      <c r="L2775" s="17" t="s">
        <v>15548</v>
      </c>
      <c r="M2775" s="17" t="s">
        <v>15549</v>
      </c>
      <c r="N2775" s="21" t="s">
        <v>15550</v>
      </c>
      <c r="O2775" s="20" t="s">
        <v>15544</v>
      </c>
      <c r="P2775" s="17" t="s">
        <v>1416</v>
      </c>
      <c r="Q2775" s="17"/>
      <c r="R2775" s="18" t="s">
        <v>15551</v>
      </c>
      <c r="S2775" s="17" t="s">
        <v>15544</v>
      </c>
    </row>
    <row r="2776" customFormat="false" ht="12.8" hidden="false" customHeight="false" outlineLevel="0" collapsed="false">
      <c r="A2776" s="17" t="s">
        <v>15552</v>
      </c>
      <c r="B2776" s="18" t="n">
        <v>1.33151</v>
      </c>
      <c r="C2776" s="18" t="n">
        <v>2.79765</v>
      </c>
      <c r="D2776" s="18" t="n">
        <v>10.7747</v>
      </c>
      <c r="E2776" s="18" t="n">
        <v>1.07115222181138</v>
      </c>
      <c r="F2776" s="18" t="n">
        <v>3.01651253218025</v>
      </c>
      <c r="G2776" s="18" t="n">
        <v>1.94536031036887</v>
      </c>
      <c r="H2776" s="18" t="s">
        <v>26</v>
      </c>
      <c r="I2776" s="18" t="s">
        <v>25</v>
      </c>
      <c r="J2776" s="18" t="s">
        <v>25</v>
      </c>
      <c r="K2776" s="18" t="s">
        <v>15553</v>
      </c>
      <c r="L2776" s="17" t="s">
        <v>15554</v>
      </c>
      <c r="M2776" s="17" t="s">
        <v>15555</v>
      </c>
      <c r="N2776" s="21" t="s">
        <v>15556</v>
      </c>
      <c r="O2776" s="20" t="s">
        <v>15557</v>
      </c>
      <c r="P2776" s="17" t="s">
        <v>3726</v>
      </c>
      <c r="Q2776" s="17"/>
      <c r="R2776" s="18" t="s">
        <v>15558</v>
      </c>
      <c r="S2776" s="17" t="s">
        <v>15557</v>
      </c>
    </row>
    <row r="2777" customFormat="false" ht="12.8" hidden="false" customHeight="false" outlineLevel="0" collapsed="false">
      <c r="A2777" s="17" t="s">
        <v>15559</v>
      </c>
      <c r="B2777" s="18" t="n">
        <v>2.15386</v>
      </c>
      <c r="C2777" s="18" t="n">
        <v>0.01</v>
      </c>
      <c r="D2777" s="18" t="n">
        <v>0.01</v>
      </c>
      <c r="E2777" s="18" t="n">
        <v>-7.75078066812955</v>
      </c>
      <c r="F2777" s="18" t="n">
        <v>-7.75078066812955</v>
      </c>
      <c r="G2777" s="18" t="n">
        <v>0</v>
      </c>
      <c r="H2777" s="18" t="s">
        <v>25</v>
      </c>
      <c r="I2777" s="18" t="s">
        <v>25</v>
      </c>
      <c r="J2777" s="18" t="s">
        <v>26</v>
      </c>
      <c r="K2777" s="18" t="s">
        <v>15560</v>
      </c>
      <c r="L2777" s="17" t="s">
        <v>15561</v>
      </c>
      <c r="M2777" s="17" t="s">
        <v>15562</v>
      </c>
      <c r="N2777" s="19" t="s">
        <v>28</v>
      </c>
      <c r="O2777" s="20" t="s">
        <v>15544</v>
      </c>
      <c r="P2777" s="17" t="s">
        <v>1416</v>
      </c>
      <c r="Q2777" s="17"/>
      <c r="R2777" s="18" t="s">
        <v>15563</v>
      </c>
      <c r="S2777" s="17" t="s">
        <v>15544</v>
      </c>
    </row>
    <row r="2778" customFormat="false" ht="12.8" hidden="false" customHeight="false" outlineLevel="0" collapsed="false">
      <c r="A2778" s="17" t="s">
        <v>15564</v>
      </c>
      <c r="B2778" s="18" t="n">
        <v>8.62336</v>
      </c>
      <c r="C2778" s="18" t="n">
        <v>1.75085</v>
      </c>
      <c r="D2778" s="18" t="n">
        <v>0.202804</v>
      </c>
      <c r="E2778" s="18" t="n">
        <v>-2.30019462002562</v>
      </c>
      <c r="F2778" s="18" t="n">
        <v>-5.41009209685371</v>
      </c>
      <c r="G2778" s="18" t="n">
        <v>-3.10989747682809</v>
      </c>
      <c r="H2778" s="18" t="s">
        <v>25</v>
      </c>
      <c r="I2778" s="18" t="s">
        <v>25</v>
      </c>
      <c r="J2778" s="18" t="s">
        <v>25</v>
      </c>
      <c r="K2778" s="18" t="s">
        <v>15565</v>
      </c>
      <c r="L2778" s="17" t="s">
        <v>15566</v>
      </c>
      <c r="M2778" s="17" t="s">
        <v>15567</v>
      </c>
      <c r="N2778" s="19" t="s">
        <v>28</v>
      </c>
      <c r="O2778" s="20" t="s">
        <v>15544</v>
      </c>
      <c r="P2778" s="17" t="s">
        <v>12701</v>
      </c>
      <c r="Q2778" s="17"/>
      <c r="R2778" s="18" t="s">
        <v>15568</v>
      </c>
      <c r="S2778" s="17" t="s">
        <v>15544</v>
      </c>
    </row>
    <row r="2779" customFormat="false" ht="12.8" hidden="false" customHeight="false" outlineLevel="0" collapsed="false">
      <c r="A2779" s="17" t="s">
        <v>15569</v>
      </c>
      <c r="B2779" s="18" t="n">
        <v>0.0802842</v>
      </c>
      <c r="C2779" s="18" t="n">
        <v>0.553151</v>
      </c>
      <c r="D2779" s="18" t="n">
        <v>13.114</v>
      </c>
      <c r="E2779" s="18" t="n">
        <v>2.78448536614905</v>
      </c>
      <c r="F2779" s="18" t="n">
        <v>7.35177599259141</v>
      </c>
      <c r="G2779" s="18" t="n">
        <v>4.56729062644236</v>
      </c>
      <c r="H2779" s="18" t="s">
        <v>26</v>
      </c>
      <c r="I2779" s="18" t="s">
        <v>26</v>
      </c>
      <c r="J2779" s="18" t="s">
        <v>25</v>
      </c>
      <c r="K2779" s="18" t="s">
        <v>15570</v>
      </c>
      <c r="L2779" s="17" t="s">
        <v>15571</v>
      </c>
      <c r="M2779" s="17" t="s">
        <v>15572</v>
      </c>
      <c r="N2779" s="19" t="s">
        <v>28</v>
      </c>
      <c r="O2779" s="20" t="s">
        <v>15544</v>
      </c>
      <c r="P2779" s="17" t="s">
        <v>1416</v>
      </c>
      <c r="Q2779" s="17"/>
      <c r="R2779" s="18" t="s">
        <v>15573</v>
      </c>
      <c r="S2779" s="17" t="s">
        <v>15544</v>
      </c>
    </row>
    <row r="2780" customFormat="false" ht="12.8" hidden="false" customHeight="false" outlineLevel="0" collapsed="false">
      <c r="A2780" s="17" t="s">
        <v>15574</v>
      </c>
      <c r="B2780" s="18" t="n">
        <v>465.844</v>
      </c>
      <c r="C2780" s="18" t="n">
        <v>2.78043</v>
      </c>
      <c r="D2780" s="18" t="n">
        <v>0.01</v>
      </c>
      <c r="E2780" s="18" t="n">
        <v>-7.38839508514439</v>
      </c>
      <c r="F2780" s="18" t="n">
        <v>-15.5075592912834</v>
      </c>
      <c r="G2780" s="18" t="n">
        <v>-8.11916420613902</v>
      </c>
      <c r="H2780" s="18" t="s">
        <v>26</v>
      </c>
      <c r="I2780" s="18" t="s">
        <v>25</v>
      </c>
      <c r="J2780" s="18" t="s">
        <v>26</v>
      </c>
      <c r="K2780" s="18" t="s">
        <v>15575</v>
      </c>
      <c r="L2780" s="17" t="s">
        <v>28</v>
      </c>
      <c r="M2780" s="17" t="s">
        <v>15576</v>
      </c>
      <c r="N2780" s="19" t="s">
        <v>28</v>
      </c>
      <c r="O2780" s="20" t="s">
        <v>28</v>
      </c>
      <c r="P2780" s="17" t="s">
        <v>28</v>
      </c>
      <c r="Q2780" s="17" t="s">
        <v>28</v>
      </c>
      <c r="R2780" s="18" t="s">
        <v>28</v>
      </c>
      <c r="S2780" s="17" t="s">
        <v>28</v>
      </c>
    </row>
    <row r="2781" customFormat="false" ht="12.8" hidden="false" customHeight="false" outlineLevel="0" collapsed="false">
      <c r="A2781" s="17" t="s">
        <v>15577</v>
      </c>
      <c r="B2781" s="18" t="n">
        <v>7.01118</v>
      </c>
      <c r="C2781" s="18" t="n">
        <v>8.30615</v>
      </c>
      <c r="D2781" s="18" t="n">
        <v>1.59557</v>
      </c>
      <c r="E2781" s="18" t="n">
        <v>0.24452265146149</v>
      </c>
      <c r="F2781" s="18" t="n">
        <v>-2.13558537087712</v>
      </c>
      <c r="G2781" s="18" t="n">
        <v>-2.38010802233861</v>
      </c>
      <c r="H2781" s="18" t="s">
        <v>26</v>
      </c>
      <c r="I2781" s="18" t="s">
        <v>25</v>
      </c>
      <c r="J2781" s="18" t="s">
        <v>25</v>
      </c>
      <c r="K2781" s="18" t="s">
        <v>15578</v>
      </c>
      <c r="L2781" s="17" t="s">
        <v>15579</v>
      </c>
      <c r="M2781" s="17" t="s">
        <v>15580</v>
      </c>
      <c r="N2781" s="21" t="s">
        <v>15581</v>
      </c>
      <c r="O2781" s="20" t="s">
        <v>15582</v>
      </c>
      <c r="P2781" s="17" t="s">
        <v>15583</v>
      </c>
      <c r="Q2781" s="17" t="s">
        <v>3307</v>
      </c>
      <c r="R2781" s="18" t="s">
        <v>15584</v>
      </c>
      <c r="S2781" s="17" t="s">
        <v>15582</v>
      </c>
    </row>
    <row r="2782" customFormat="false" ht="12.8" hidden="false" customHeight="false" outlineLevel="0" collapsed="false">
      <c r="A2782" s="17" t="s">
        <v>15585</v>
      </c>
      <c r="B2782" s="18" t="n">
        <v>9.16258</v>
      </c>
      <c r="C2782" s="18" t="n">
        <v>1.58918</v>
      </c>
      <c r="D2782" s="18" t="n">
        <v>3.53074</v>
      </c>
      <c r="E2782" s="18" t="n">
        <v>-2.52747134752848</v>
      </c>
      <c r="F2782" s="18" t="n">
        <v>-1.37578330325483</v>
      </c>
      <c r="G2782" s="18" t="n">
        <v>1.15168804427365</v>
      </c>
      <c r="H2782" s="18" t="s">
        <v>25</v>
      </c>
      <c r="I2782" s="18" t="s">
        <v>25</v>
      </c>
      <c r="J2782" s="18" t="s">
        <v>25</v>
      </c>
      <c r="K2782" s="18" t="s">
        <v>15586</v>
      </c>
      <c r="L2782" s="17" t="s">
        <v>15587</v>
      </c>
      <c r="M2782" s="17" t="s">
        <v>15588</v>
      </c>
      <c r="N2782" s="19" t="s">
        <v>28</v>
      </c>
      <c r="O2782" s="20" t="s">
        <v>15589</v>
      </c>
      <c r="P2782" s="17" t="s">
        <v>15590</v>
      </c>
      <c r="Q2782" s="17" t="s">
        <v>15591</v>
      </c>
      <c r="R2782" s="18" t="s">
        <v>15592</v>
      </c>
      <c r="S2782" s="17" t="s">
        <v>15589</v>
      </c>
    </row>
    <row r="2783" customFormat="false" ht="12.8" hidden="false" customHeight="false" outlineLevel="0" collapsed="false">
      <c r="A2783" s="17" t="s">
        <v>15593</v>
      </c>
      <c r="B2783" s="18" t="n">
        <v>60.4496</v>
      </c>
      <c r="C2783" s="18" t="n">
        <v>16.8853</v>
      </c>
      <c r="D2783" s="18" t="n">
        <v>4.88841</v>
      </c>
      <c r="E2783" s="18" t="n">
        <v>-1.83996498123389</v>
      </c>
      <c r="F2783" s="18" t="n">
        <v>-3.62829559622483</v>
      </c>
      <c r="G2783" s="18" t="n">
        <v>-1.78833061499094</v>
      </c>
      <c r="H2783" s="18" t="s">
        <v>25</v>
      </c>
      <c r="I2783" s="18" t="s">
        <v>25</v>
      </c>
      <c r="J2783" s="18" t="s">
        <v>25</v>
      </c>
      <c r="K2783" s="18" t="s">
        <v>15594</v>
      </c>
      <c r="L2783" s="17" t="s">
        <v>15595</v>
      </c>
      <c r="M2783" s="17" t="s">
        <v>15596</v>
      </c>
      <c r="N2783" s="21" t="s">
        <v>15597</v>
      </c>
      <c r="O2783" s="20" t="s">
        <v>15598</v>
      </c>
      <c r="P2783" s="17" t="s">
        <v>2930</v>
      </c>
      <c r="Q2783" s="17"/>
      <c r="R2783" s="18" t="s">
        <v>15599</v>
      </c>
      <c r="S2783" s="17" t="s">
        <v>15598</v>
      </c>
    </row>
    <row r="2784" customFormat="false" ht="12.8" hidden="false" customHeight="false" outlineLevel="0" collapsed="false">
      <c r="A2784" s="17" t="s">
        <v>15600</v>
      </c>
      <c r="B2784" s="18" t="n">
        <v>0.01</v>
      </c>
      <c r="C2784" s="18" t="n">
        <v>0.01</v>
      </c>
      <c r="D2784" s="18" t="n">
        <v>3.84105</v>
      </c>
      <c r="E2784" s="18" t="n">
        <v>0</v>
      </c>
      <c r="F2784" s="18" t="n">
        <v>8.58535693372247</v>
      </c>
      <c r="G2784" s="18" t="n">
        <v>8.58535693372247</v>
      </c>
      <c r="H2784" s="18" t="s">
        <v>26</v>
      </c>
      <c r="I2784" s="18" t="s">
        <v>25</v>
      </c>
      <c r="J2784" s="18" t="s">
        <v>25</v>
      </c>
      <c r="K2784" s="18" t="s">
        <v>15601</v>
      </c>
      <c r="L2784" s="17" t="s">
        <v>28</v>
      </c>
      <c r="M2784" s="17" t="s">
        <v>15602</v>
      </c>
      <c r="N2784" s="19" t="s">
        <v>28</v>
      </c>
      <c r="O2784" s="20" t="s">
        <v>28</v>
      </c>
      <c r="P2784" s="17" t="s">
        <v>28</v>
      </c>
      <c r="Q2784" s="17" t="s">
        <v>28</v>
      </c>
      <c r="R2784" s="18" t="s">
        <v>28</v>
      </c>
      <c r="S2784" s="17" t="s">
        <v>28</v>
      </c>
    </row>
    <row r="2785" customFormat="false" ht="12.8" hidden="false" customHeight="false" outlineLevel="0" collapsed="false">
      <c r="A2785" s="17" t="s">
        <v>15603</v>
      </c>
      <c r="B2785" s="18" t="n">
        <v>281.338</v>
      </c>
      <c r="C2785" s="18" t="n">
        <v>6.44493</v>
      </c>
      <c r="D2785" s="18" t="n">
        <v>0.252565</v>
      </c>
      <c r="E2785" s="18" t="n">
        <v>-5.44799592954834</v>
      </c>
      <c r="F2785" s="18" t="n">
        <v>-10.1214339867227</v>
      </c>
      <c r="G2785" s="18" t="n">
        <v>-4.67343805717439</v>
      </c>
      <c r="H2785" s="18" t="s">
        <v>25</v>
      </c>
      <c r="I2785" s="18" t="s">
        <v>26</v>
      </c>
      <c r="J2785" s="18" t="s">
        <v>26</v>
      </c>
      <c r="K2785" s="18" t="s">
        <v>15604</v>
      </c>
      <c r="L2785" s="17" t="s">
        <v>15605</v>
      </c>
      <c r="M2785" s="17" t="s">
        <v>15606</v>
      </c>
      <c r="N2785" s="19" t="s">
        <v>28</v>
      </c>
      <c r="O2785" s="20" t="s">
        <v>12098</v>
      </c>
      <c r="P2785" s="17"/>
      <c r="Q2785" s="17"/>
      <c r="R2785" s="18" t="s">
        <v>15607</v>
      </c>
      <c r="S2785" s="17" t="s">
        <v>12098</v>
      </c>
    </row>
    <row r="2786" customFormat="false" ht="12.8" hidden="false" customHeight="false" outlineLevel="0" collapsed="false">
      <c r="A2786" s="17" t="s">
        <v>15608</v>
      </c>
      <c r="B2786" s="18" t="n">
        <v>3.05728</v>
      </c>
      <c r="C2786" s="18" t="n">
        <v>337.637</v>
      </c>
      <c r="D2786" s="18" t="n">
        <v>361.756</v>
      </c>
      <c r="E2786" s="18" t="n">
        <v>6.78708051339554</v>
      </c>
      <c r="F2786" s="18" t="n">
        <v>6.88662444789661</v>
      </c>
      <c r="G2786" s="18" t="n">
        <v>0.0995439345010673</v>
      </c>
      <c r="H2786" s="18" t="s">
        <v>25</v>
      </c>
      <c r="I2786" s="18" t="s">
        <v>25</v>
      </c>
      <c r="J2786" s="18" t="s">
        <v>26</v>
      </c>
      <c r="K2786" s="18" t="s">
        <v>15609</v>
      </c>
      <c r="L2786" s="17" t="s">
        <v>15610</v>
      </c>
      <c r="M2786" s="17" t="s">
        <v>15611</v>
      </c>
      <c r="N2786" s="19" t="s">
        <v>28</v>
      </c>
      <c r="O2786" s="20" t="s">
        <v>15612</v>
      </c>
      <c r="P2786" s="17" t="s">
        <v>67</v>
      </c>
      <c r="Q2786" s="17"/>
      <c r="R2786" s="18" t="s">
        <v>15613</v>
      </c>
      <c r="S2786" s="17" t="s">
        <v>15612</v>
      </c>
    </row>
    <row r="2787" customFormat="false" ht="12.8" hidden="false" customHeight="false" outlineLevel="0" collapsed="false">
      <c r="A2787" s="17" t="s">
        <v>15614</v>
      </c>
      <c r="B2787" s="18" t="n">
        <v>0.954678</v>
      </c>
      <c r="C2787" s="18" t="n">
        <v>0.801908</v>
      </c>
      <c r="D2787" s="18" t="n">
        <v>5.22049</v>
      </c>
      <c r="E2787" s="18" t="n">
        <v>-0.251577482635042</v>
      </c>
      <c r="F2787" s="18" t="n">
        <v>2.45109910709032</v>
      </c>
      <c r="G2787" s="18" t="n">
        <v>2.70267658972537</v>
      </c>
      <c r="H2787" s="18" t="s">
        <v>26</v>
      </c>
      <c r="I2787" s="18" t="s">
        <v>25</v>
      </c>
      <c r="J2787" s="18" t="s">
        <v>25</v>
      </c>
      <c r="K2787" s="18" t="s">
        <v>15615</v>
      </c>
      <c r="L2787" s="17" t="s">
        <v>15616</v>
      </c>
      <c r="M2787" s="17" t="s">
        <v>15617</v>
      </c>
      <c r="N2787" s="19" t="s">
        <v>28</v>
      </c>
      <c r="O2787" s="20" t="s">
        <v>15618</v>
      </c>
      <c r="P2787" s="17"/>
      <c r="Q2787" s="17"/>
      <c r="R2787" s="18" t="s">
        <v>15619</v>
      </c>
      <c r="S2787" s="17" t="s">
        <v>15618</v>
      </c>
    </row>
    <row r="2788" customFormat="false" ht="12.8" hidden="false" customHeight="false" outlineLevel="0" collapsed="false">
      <c r="A2788" s="17" t="s">
        <v>15620</v>
      </c>
      <c r="B2788" s="18" t="n">
        <v>9.12086</v>
      </c>
      <c r="C2788" s="18" t="n">
        <v>1.24793</v>
      </c>
      <c r="D2788" s="18" t="n">
        <v>0.735717</v>
      </c>
      <c r="E2788" s="18" t="n">
        <v>-2.86963285005164</v>
      </c>
      <c r="F2788" s="18" t="n">
        <v>-3.63194702879473</v>
      </c>
      <c r="G2788" s="18" t="n">
        <v>-0.762314178743091</v>
      </c>
      <c r="H2788" s="18" t="s">
        <v>25</v>
      </c>
      <c r="I2788" s="18" t="s">
        <v>25</v>
      </c>
      <c r="J2788" s="18" t="s">
        <v>26</v>
      </c>
      <c r="K2788" s="18" t="s">
        <v>15621</v>
      </c>
      <c r="L2788" s="17" t="s">
        <v>28</v>
      </c>
      <c r="M2788" s="17" t="s">
        <v>15622</v>
      </c>
      <c r="N2788" s="19" t="s">
        <v>28</v>
      </c>
      <c r="O2788" s="20" t="s">
        <v>28</v>
      </c>
      <c r="P2788" s="17" t="s">
        <v>28</v>
      </c>
      <c r="Q2788" s="17" t="s">
        <v>28</v>
      </c>
      <c r="R2788" s="18" t="s">
        <v>28</v>
      </c>
      <c r="S2788" s="17" t="s">
        <v>28</v>
      </c>
    </row>
    <row r="2789" customFormat="false" ht="12.8" hidden="false" customHeight="false" outlineLevel="0" collapsed="false">
      <c r="A2789" s="17" t="s">
        <v>15623</v>
      </c>
      <c r="B2789" s="18" t="n">
        <v>23.1711</v>
      </c>
      <c r="C2789" s="18" t="n">
        <v>8.77671</v>
      </c>
      <c r="D2789" s="18" t="n">
        <v>1.67944</v>
      </c>
      <c r="E2789" s="18" t="n">
        <v>-1.40057439107636</v>
      </c>
      <c r="F2789" s="18" t="n">
        <v>-3.78627437518647</v>
      </c>
      <c r="G2789" s="18" t="n">
        <v>-2.38569998411011</v>
      </c>
      <c r="H2789" s="18" t="s">
        <v>25</v>
      </c>
      <c r="I2789" s="18" t="s">
        <v>25</v>
      </c>
      <c r="J2789" s="18" t="s">
        <v>25</v>
      </c>
      <c r="K2789" s="18" t="s">
        <v>15624</v>
      </c>
      <c r="L2789" s="17" t="s">
        <v>15625</v>
      </c>
      <c r="M2789" s="17" t="s">
        <v>15626</v>
      </c>
      <c r="N2789" s="19" t="s">
        <v>28</v>
      </c>
      <c r="O2789" s="20" t="s">
        <v>15627</v>
      </c>
      <c r="P2789" s="17"/>
      <c r="Q2789" s="17"/>
      <c r="R2789" s="18" t="s">
        <v>15628</v>
      </c>
      <c r="S2789" s="17" t="s">
        <v>15627</v>
      </c>
    </row>
    <row r="2790" customFormat="false" ht="12.8" hidden="false" customHeight="false" outlineLevel="0" collapsed="false">
      <c r="A2790" s="17" t="s">
        <v>15629</v>
      </c>
      <c r="B2790" s="18" t="n">
        <v>34.3989</v>
      </c>
      <c r="C2790" s="18" t="n">
        <v>12.7427</v>
      </c>
      <c r="D2790" s="18" t="n">
        <v>1.50713</v>
      </c>
      <c r="E2790" s="18" t="n">
        <v>-1.43269143460358</v>
      </c>
      <c r="F2790" s="18" t="n">
        <v>-4.51248666202821</v>
      </c>
      <c r="G2790" s="18" t="n">
        <v>-3.07979522742463</v>
      </c>
      <c r="H2790" s="18" t="s">
        <v>25</v>
      </c>
      <c r="I2790" s="18" t="s">
        <v>25</v>
      </c>
      <c r="J2790" s="18" t="s">
        <v>25</v>
      </c>
      <c r="K2790" s="18" t="s">
        <v>15630</v>
      </c>
      <c r="L2790" s="17" t="s">
        <v>15631</v>
      </c>
      <c r="M2790" s="17" t="s">
        <v>15632</v>
      </c>
      <c r="N2790" s="21" t="s">
        <v>15633</v>
      </c>
      <c r="O2790" s="20" t="s">
        <v>15627</v>
      </c>
      <c r="P2790" s="17"/>
      <c r="Q2790" s="17"/>
      <c r="R2790" s="18" t="s">
        <v>15634</v>
      </c>
      <c r="S2790" s="17" t="s">
        <v>15627</v>
      </c>
    </row>
    <row r="2791" customFormat="false" ht="12.8" hidden="false" customHeight="false" outlineLevel="0" collapsed="false">
      <c r="A2791" s="17" t="s">
        <v>15635</v>
      </c>
      <c r="B2791" s="18" t="n">
        <v>5.67963</v>
      </c>
      <c r="C2791" s="18" t="n">
        <v>0.01</v>
      </c>
      <c r="D2791" s="18" t="n">
        <v>0.01</v>
      </c>
      <c r="E2791" s="18" t="n">
        <v>-9.14965313806949</v>
      </c>
      <c r="F2791" s="18" t="n">
        <v>-9.14965313806949</v>
      </c>
      <c r="G2791" s="18" t="n">
        <v>0</v>
      </c>
      <c r="H2791" s="18" t="s">
        <v>25</v>
      </c>
      <c r="I2791" s="18" t="s">
        <v>25</v>
      </c>
      <c r="J2791" s="18" t="s">
        <v>26</v>
      </c>
      <c r="K2791" s="18" t="s">
        <v>15636</v>
      </c>
      <c r="L2791" s="17" t="s">
        <v>28</v>
      </c>
      <c r="M2791" s="17" t="s">
        <v>15637</v>
      </c>
      <c r="N2791" s="19" t="s">
        <v>28</v>
      </c>
      <c r="O2791" s="20" t="s">
        <v>28</v>
      </c>
      <c r="P2791" s="17" t="s">
        <v>28</v>
      </c>
      <c r="Q2791" s="17" t="s">
        <v>28</v>
      </c>
      <c r="R2791" s="18" t="s">
        <v>28</v>
      </c>
      <c r="S2791" s="17" t="s">
        <v>28</v>
      </c>
    </row>
    <row r="2792" customFormat="false" ht="12.8" hidden="false" customHeight="false" outlineLevel="0" collapsed="false">
      <c r="A2792" s="17" t="s">
        <v>15638</v>
      </c>
      <c r="B2792" s="18" t="n">
        <v>4.73863</v>
      </c>
      <c r="C2792" s="18" t="n">
        <v>0.01</v>
      </c>
      <c r="D2792" s="18" t="n">
        <v>0.01</v>
      </c>
      <c r="E2792" s="18" t="n">
        <v>-8.8883262071486</v>
      </c>
      <c r="F2792" s="18" t="n">
        <v>-8.8883262071486</v>
      </c>
      <c r="G2792" s="18" t="n">
        <v>0</v>
      </c>
      <c r="H2792" s="18" t="s">
        <v>25</v>
      </c>
      <c r="I2792" s="18" t="s">
        <v>25</v>
      </c>
      <c r="J2792" s="18" t="s">
        <v>26</v>
      </c>
      <c r="K2792" s="18" t="s">
        <v>15639</v>
      </c>
      <c r="L2792" s="17" t="s">
        <v>28</v>
      </c>
      <c r="M2792" s="17" t="s">
        <v>15640</v>
      </c>
      <c r="N2792" s="19" t="s">
        <v>28</v>
      </c>
      <c r="O2792" s="20" t="s">
        <v>28</v>
      </c>
      <c r="P2792" s="17" t="s">
        <v>28</v>
      </c>
      <c r="Q2792" s="17" t="s">
        <v>28</v>
      </c>
      <c r="R2792" s="18" t="s">
        <v>28</v>
      </c>
      <c r="S2792" s="17" t="s">
        <v>28</v>
      </c>
    </row>
    <row r="2793" customFormat="false" ht="12.8" hidden="false" customHeight="false" outlineLevel="0" collapsed="false">
      <c r="A2793" s="17" t="s">
        <v>15641</v>
      </c>
      <c r="B2793" s="18" t="n">
        <v>17.7785</v>
      </c>
      <c r="C2793" s="18" t="n">
        <v>9.31313</v>
      </c>
      <c r="D2793" s="18" t="n">
        <v>3.50701</v>
      </c>
      <c r="E2793" s="18" t="n">
        <v>-0.932795584807771</v>
      </c>
      <c r="F2793" s="18" t="n">
        <v>-2.34182015739744</v>
      </c>
      <c r="G2793" s="18" t="n">
        <v>-1.40902457258967</v>
      </c>
      <c r="H2793" s="18" t="s">
        <v>25</v>
      </c>
      <c r="I2793" s="18" t="s">
        <v>25</v>
      </c>
      <c r="J2793" s="18" t="s">
        <v>25</v>
      </c>
      <c r="K2793" s="18" t="s">
        <v>15642</v>
      </c>
      <c r="L2793" s="17" t="s">
        <v>15643</v>
      </c>
      <c r="M2793" s="17" t="s">
        <v>15644</v>
      </c>
      <c r="N2793" s="21" t="s">
        <v>15645</v>
      </c>
      <c r="O2793" s="20" t="s">
        <v>7166</v>
      </c>
      <c r="P2793" s="17"/>
      <c r="Q2793" s="17"/>
      <c r="R2793" s="18" t="s">
        <v>15646</v>
      </c>
      <c r="S2793" s="17" t="s">
        <v>7166</v>
      </c>
    </row>
    <row r="2794" customFormat="false" ht="12.8" hidden="false" customHeight="false" outlineLevel="0" collapsed="false">
      <c r="A2794" s="17" t="s">
        <v>15647</v>
      </c>
      <c r="B2794" s="18" t="n">
        <v>1.22018</v>
      </c>
      <c r="C2794" s="18" t="n">
        <v>0.278114</v>
      </c>
      <c r="D2794" s="18" t="n">
        <v>15.2679</v>
      </c>
      <c r="E2794" s="18" t="n">
        <v>-2.13334571318127</v>
      </c>
      <c r="F2794" s="18" t="n">
        <v>3.64533574864772</v>
      </c>
      <c r="G2794" s="18" t="n">
        <v>5.77868146182899</v>
      </c>
      <c r="H2794" s="18" t="s">
        <v>26</v>
      </c>
      <c r="I2794" s="18" t="s">
        <v>25</v>
      </c>
      <c r="J2794" s="18" t="s">
        <v>25</v>
      </c>
      <c r="K2794" s="18" t="s">
        <v>15648</v>
      </c>
      <c r="L2794" s="17" t="s">
        <v>15649</v>
      </c>
      <c r="M2794" s="17" t="s">
        <v>15650</v>
      </c>
      <c r="N2794" s="19" t="s">
        <v>28</v>
      </c>
      <c r="O2794" s="20" t="s">
        <v>15651</v>
      </c>
      <c r="P2794" s="17" t="s">
        <v>1361</v>
      </c>
      <c r="Q2794" s="17" t="s">
        <v>1362</v>
      </c>
      <c r="R2794" s="18" t="s">
        <v>15652</v>
      </c>
      <c r="S2794" s="17" t="s">
        <v>1312</v>
      </c>
    </row>
    <row r="2795" customFormat="false" ht="12.8" hidden="false" customHeight="false" outlineLevel="0" collapsed="false">
      <c r="A2795" s="17" t="s">
        <v>15653</v>
      </c>
      <c r="B2795" s="18" t="n">
        <v>24.1209</v>
      </c>
      <c r="C2795" s="18" t="n">
        <v>11.1736</v>
      </c>
      <c r="D2795" s="18" t="n">
        <v>158.431</v>
      </c>
      <c r="E2795" s="18" t="n">
        <v>-1.11018965837042</v>
      </c>
      <c r="F2795" s="18" t="n">
        <v>2.71549901016214</v>
      </c>
      <c r="G2795" s="18" t="n">
        <v>3.82568866853256</v>
      </c>
      <c r="H2795" s="18" t="s">
        <v>26</v>
      </c>
      <c r="I2795" s="18" t="s">
        <v>25</v>
      </c>
      <c r="J2795" s="18" t="s">
        <v>25</v>
      </c>
      <c r="K2795" s="18" t="s">
        <v>15654</v>
      </c>
      <c r="L2795" s="17" t="s">
        <v>15655</v>
      </c>
      <c r="M2795" s="17" t="s">
        <v>15656</v>
      </c>
      <c r="N2795" s="21" t="s">
        <v>15657</v>
      </c>
      <c r="O2795" s="20" t="s">
        <v>15658</v>
      </c>
      <c r="P2795" s="17" t="s">
        <v>1537</v>
      </c>
      <c r="Q2795" s="17"/>
      <c r="R2795" s="18" t="s">
        <v>15659</v>
      </c>
      <c r="S2795" s="17" t="s">
        <v>15658</v>
      </c>
    </row>
    <row r="2796" customFormat="false" ht="12.8" hidden="false" customHeight="false" outlineLevel="0" collapsed="false">
      <c r="A2796" s="17" t="s">
        <v>15660</v>
      </c>
      <c r="B2796" s="18" t="n">
        <v>11.0821</v>
      </c>
      <c r="C2796" s="18" t="n">
        <v>15.9809</v>
      </c>
      <c r="D2796" s="18" t="n">
        <v>3.95977</v>
      </c>
      <c r="E2796" s="18" t="n">
        <v>0.528117368681484</v>
      </c>
      <c r="F2796" s="18" t="n">
        <v>-1.48474275036863</v>
      </c>
      <c r="G2796" s="18" t="n">
        <v>-2.01286011905011</v>
      </c>
      <c r="H2796" s="18" t="s">
        <v>26</v>
      </c>
      <c r="I2796" s="18" t="s">
        <v>25</v>
      </c>
      <c r="J2796" s="18" t="s">
        <v>25</v>
      </c>
      <c r="K2796" s="18" t="s">
        <v>15661</v>
      </c>
      <c r="L2796" s="17" t="s">
        <v>15662</v>
      </c>
      <c r="M2796" s="17" t="s">
        <v>15663</v>
      </c>
      <c r="N2796" s="19" t="s">
        <v>28</v>
      </c>
      <c r="O2796" s="20" t="s">
        <v>15664</v>
      </c>
      <c r="P2796" s="17" t="s">
        <v>15665</v>
      </c>
      <c r="Q2796" s="17"/>
      <c r="R2796" s="18" t="s">
        <v>15666</v>
      </c>
      <c r="S2796" s="17" t="s">
        <v>15664</v>
      </c>
    </row>
    <row r="2797" customFormat="false" ht="12.8" hidden="false" customHeight="false" outlineLevel="0" collapsed="false">
      <c r="A2797" s="17" t="s">
        <v>15667</v>
      </c>
      <c r="B2797" s="18" t="n">
        <v>0.097277</v>
      </c>
      <c r="C2797" s="18" t="n">
        <v>0.413175</v>
      </c>
      <c r="D2797" s="18" t="n">
        <v>2.82777</v>
      </c>
      <c r="E2797" s="18" t="n">
        <v>2.08658232142267</v>
      </c>
      <c r="F2797" s="18" t="n">
        <v>4.86142223430648</v>
      </c>
      <c r="G2797" s="18" t="n">
        <v>2.77483991288381</v>
      </c>
      <c r="H2797" s="18" t="s">
        <v>26</v>
      </c>
      <c r="I2797" s="18" t="s">
        <v>25</v>
      </c>
      <c r="J2797" s="18" t="s">
        <v>25</v>
      </c>
      <c r="K2797" s="18" t="s">
        <v>15668</v>
      </c>
      <c r="L2797" s="17" t="s">
        <v>28</v>
      </c>
      <c r="M2797" s="17" t="s">
        <v>15669</v>
      </c>
      <c r="N2797" s="19" t="s">
        <v>28</v>
      </c>
      <c r="O2797" s="20" t="s">
        <v>28</v>
      </c>
      <c r="P2797" s="17" t="s">
        <v>28</v>
      </c>
      <c r="Q2797" s="17" t="s">
        <v>28</v>
      </c>
      <c r="R2797" s="18" t="s">
        <v>28</v>
      </c>
      <c r="S2797" s="17" t="s">
        <v>28</v>
      </c>
    </row>
    <row r="2798" customFormat="false" ht="12.8" hidden="false" customHeight="false" outlineLevel="0" collapsed="false">
      <c r="A2798" s="17" t="s">
        <v>15670</v>
      </c>
      <c r="B2798" s="18" t="n">
        <v>4.50923</v>
      </c>
      <c r="C2798" s="18" t="n">
        <v>0.83318</v>
      </c>
      <c r="D2798" s="18" t="n">
        <v>0.516736</v>
      </c>
      <c r="E2798" s="18" t="n">
        <v>-2.43618098481026</v>
      </c>
      <c r="F2798" s="18" t="n">
        <v>-3.12538179650767</v>
      </c>
      <c r="G2798" s="18" t="n">
        <v>-0.689200811697409</v>
      </c>
      <c r="H2798" s="18" t="s">
        <v>25</v>
      </c>
      <c r="I2798" s="18" t="s">
        <v>25</v>
      </c>
      <c r="J2798" s="18" t="s">
        <v>26</v>
      </c>
      <c r="K2798" s="18" t="s">
        <v>15671</v>
      </c>
      <c r="L2798" s="17" t="s">
        <v>15672</v>
      </c>
      <c r="M2798" s="17" t="s">
        <v>15673</v>
      </c>
      <c r="N2798" s="21" t="s">
        <v>15674</v>
      </c>
      <c r="O2798" s="20" t="s">
        <v>28</v>
      </c>
      <c r="P2798" s="17" t="s">
        <v>28</v>
      </c>
      <c r="Q2798" s="17" t="s">
        <v>28</v>
      </c>
      <c r="R2798" s="18" t="s">
        <v>28</v>
      </c>
      <c r="S2798" s="17" t="s">
        <v>28</v>
      </c>
    </row>
    <row r="2799" customFormat="false" ht="12.8" hidden="false" customHeight="false" outlineLevel="0" collapsed="false">
      <c r="A2799" s="17" t="s">
        <v>15675</v>
      </c>
      <c r="B2799" s="18" t="n">
        <v>2.06742</v>
      </c>
      <c r="C2799" s="18" t="n">
        <v>0.01</v>
      </c>
      <c r="D2799" s="18" t="n">
        <v>0.01</v>
      </c>
      <c r="E2799" s="18" t="n">
        <v>-7.69168769434115</v>
      </c>
      <c r="F2799" s="18" t="n">
        <v>-7.69168769434115</v>
      </c>
      <c r="G2799" s="18" t="n">
        <v>0</v>
      </c>
      <c r="H2799" s="18" t="s">
        <v>25</v>
      </c>
      <c r="I2799" s="18" t="s">
        <v>25</v>
      </c>
      <c r="J2799" s="18" t="s">
        <v>26</v>
      </c>
      <c r="K2799" s="18" t="s">
        <v>15676</v>
      </c>
      <c r="L2799" s="17" t="s">
        <v>28</v>
      </c>
      <c r="M2799" s="17" t="s">
        <v>15677</v>
      </c>
      <c r="N2799" s="19" t="s">
        <v>28</v>
      </c>
      <c r="O2799" s="20" t="s">
        <v>28</v>
      </c>
      <c r="P2799" s="17" t="s">
        <v>28</v>
      </c>
      <c r="Q2799" s="17" t="s">
        <v>28</v>
      </c>
      <c r="R2799" s="18" t="s">
        <v>28</v>
      </c>
      <c r="S2799" s="17" t="s">
        <v>28</v>
      </c>
    </row>
    <row r="2800" customFormat="false" ht="12.8" hidden="false" customHeight="false" outlineLevel="0" collapsed="false">
      <c r="A2800" s="17" t="s">
        <v>15678</v>
      </c>
      <c r="B2800" s="18" t="n">
        <v>3.74393</v>
      </c>
      <c r="C2800" s="18" t="n">
        <v>2.5709</v>
      </c>
      <c r="D2800" s="18" t="n">
        <v>0.01</v>
      </c>
      <c r="E2800" s="18" t="n">
        <v>-0.54227996628344</v>
      </c>
      <c r="F2800" s="18" t="n">
        <v>-8.54840965097891</v>
      </c>
      <c r="G2800" s="18" t="n">
        <v>-8.00612968469547</v>
      </c>
      <c r="H2800" s="18" t="s">
        <v>26</v>
      </c>
      <c r="I2800" s="18" t="s">
        <v>25</v>
      </c>
      <c r="J2800" s="18" t="s">
        <v>25</v>
      </c>
      <c r="K2800" s="18" t="s">
        <v>15679</v>
      </c>
      <c r="L2800" s="17" t="s">
        <v>15680</v>
      </c>
      <c r="M2800" s="17" t="s">
        <v>15681</v>
      </c>
      <c r="N2800" s="19" t="s">
        <v>28</v>
      </c>
      <c r="O2800" s="20" t="s">
        <v>15682</v>
      </c>
      <c r="P2800" s="17" t="s">
        <v>67</v>
      </c>
      <c r="Q2800" s="17" t="s">
        <v>68</v>
      </c>
      <c r="R2800" s="18" t="s">
        <v>15683</v>
      </c>
      <c r="S2800" s="17" t="s">
        <v>15682</v>
      </c>
    </row>
    <row r="2801" customFormat="false" ht="12.8" hidden="false" customHeight="false" outlineLevel="0" collapsed="false">
      <c r="A2801" s="17" t="s">
        <v>15684</v>
      </c>
      <c r="B2801" s="18" t="n">
        <v>31.7851</v>
      </c>
      <c r="C2801" s="18" t="n">
        <v>33.6021</v>
      </c>
      <c r="D2801" s="18" t="n">
        <v>1.07192</v>
      </c>
      <c r="E2801" s="18" t="n">
        <v>0.0802007712844889</v>
      </c>
      <c r="F2801" s="18" t="n">
        <v>-4.89008148426016</v>
      </c>
      <c r="G2801" s="18" t="n">
        <v>-4.97028225554465</v>
      </c>
      <c r="H2801" s="18" t="s">
        <v>26</v>
      </c>
      <c r="I2801" s="18" t="s">
        <v>25</v>
      </c>
      <c r="J2801" s="18" t="s">
        <v>25</v>
      </c>
      <c r="K2801" s="18" t="s">
        <v>15685</v>
      </c>
      <c r="L2801" s="17" t="s">
        <v>15686</v>
      </c>
      <c r="M2801" s="17" t="s">
        <v>15687</v>
      </c>
      <c r="N2801" s="19" t="s">
        <v>28</v>
      </c>
      <c r="O2801" s="20" t="s">
        <v>15688</v>
      </c>
      <c r="P2801" s="17" t="s">
        <v>764</v>
      </c>
      <c r="Q2801" s="17"/>
      <c r="R2801" s="18" t="s">
        <v>15689</v>
      </c>
      <c r="S2801" s="17" t="s">
        <v>15688</v>
      </c>
    </row>
    <row r="2802" customFormat="false" ht="12.8" hidden="false" customHeight="false" outlineLevel="0" collapsed="false">
      <c r="A2802" s="17" t="s">
        <v>15690</v>
      </c>
      <c r="B2802" s="18" t="n">
        <v>15.247</v>
      </c>
      <c r="C2802" s="18" t="n">
        <v>3.67237</v>
      </c>
      <c r="D2802" s="18" t="n">
        <v>6.40367</v>
      </c>
      <c r="E2802" s="18" t="n">
        <v>-2.05374207975644</v>
      </c>
      <c r="F2802" s="18" t="n">
        <v>-1.25155453734342</v>
      </c>
      <c r="G2802" s="18" t="n">
        <v>0.802187542413019</v>
      </c>
      <c r="H2802" s="18" t="s">
        <v>25</v>
      </c>
      <c r="I2802" s="18" t="s">
        <v>25</v>
      </c>
      <c r="J2802" s="18" t="s">
        <v>26</v>
      </c>
      <c r="K2802" s="18" t="s">
        <v>15691</v>
      </c>
      <c r="L2802" s="17" t="s">
        <v>15692</v>
      </c>
      <c r="M2802" s="17" t="s">
        <v>15693</v>
      </c>
      <c r="N2802" s="21" t="s">
        <v>15694</v>
      </c>
      <c r="O2802" s="20" t="s">
        <v>15695</v>
      </c>
      <c r="P2802" s="17" t="s">
        <v>228</v>
      </c>
      <c r="Q2802" s="17"/>
      <c r="R2802" s="18" t="s">
        <v>15696</v>
      </c>
      <c r="S2802" s="17" t="s">
        <v>15695</v>
      </c>
    </row>
    <row r="2803" customFormat="false" ht="12.8" hidden="false" customHeight="false" outlineLevel="0" collapsed="false">
      <c r="A2803" s="17" t="s">
        <v>15697</v>
      </c>
      <c r="B2803" s="18" t="n">
        <v>5.87788</v>
      </c>
      <c r="C2803" s="18" t="n">
        <v>2.85976</v>
      </c>
      <c r="D2803" s="18" t="n">
        <v>14.7916</v>
      </c>
      <c r="E2803" s="18" t="n">
        <v>-1.03940182930911</v>
      </c>
      <c r="F2803" s="18" t="n">
        <v>1.33141030545401</v>
      </c>
      <c r="G2803" s="18" t="n">
        <v>2.37081213476313</v>
      </c>
      <c r="H2803" s="18" t="s">
        <v>26</v>
      </c>
      <c r="I2803" s="18" t="s">
        <v>25</v>
      </c>
      <c r="J2803" s="18" t="s">
        <v>25</v>
      </c>
      <c r="K2803" s="18" t="s">
        <v>15698</v>
      </c>
      <c r="L2803" s="17" t="s">
        <v>15699</v>
      </c>
      <c r="M2803" s="17" t="s">
        <v>15700</v>
      </c>
      <c r="N2803" s="21" t="s">
        <v>15701</v>
      </c>
      <c r="O2803" s="20" t="s">
        <v>3870</v>
      </c>
      <c r="P2803" s="17" t="s">
        <v>859</v>
      </c>
      <c r="Q2803" s="17"/>
      <c r="R2803" s="18" t="s">
        <v>15702</v>
      </c>
      <c r="S2803" s="17" t="s">
        <v>15703</v>
      </c>
    </row>
    <row r="2804" customFormat="false" ht="12.8" hidden="false" customHeight="false" outlineLevel="0" collapsed="false">
      <c r="A2804" s="17" t="s">
        <v>15704</v>
      </c>
      <c r="B2804" s="18" t="n">
        <v>1.40476</v>
      </c>
      <c r="C2804" s="18" t="n">
        <v>10.5833</v>
      </c>
      <c r="D2804" s="18" t="n">
        <v>0.755662</v>
      </c>
      <c r="E2804" s="18" t="n">
        <v>2.91339397173738</v>
      </c>
      <c r="F2804" s="18" t="n">
        <v>-0.894510689508331</v>
      </c>
      <c r="G2804" s="18" t="n">
        <v>-3.80790466124571</v>
      </c>
      <c r="H2804" s="18" t="s">
        <v>25</v>
      </c>
      <c r="I2804" s="18" t="s">
        <v>26</v>
      </c>
      <c r="J2804" s="18" t="s">
        <v>25</v>
      </c>
      <c r="K2804" s="18" t="s">
        <v>15705</v>
      </c>
      <c r="L2804" s="17" t="s">
        <v>28</v>
      </c>
      <c r="M2804" s="17" t="s">
        <v>15706</v>
      </c>
      <c r="N2804" s="19" t="s">
        <v>28</v>
      </c>
      <c r="O2804" s="20" t="s">
        <v>28</v>
      </c>
      <c r="P2804" s="17" t="s">
        <v>28</v>
      </c>
      <c r="Q2804" s="17" t="s">
        <v>28</v>
      </c>
      <c r="R2804" s="18" t="s">
        <v>28</v>
      </c>
      <c r="S2804" s="17" t="s">
        <v>28</v>
      </c>
    </row>
    <row r="2805" customFormat="false" ht="12.8" hidden="false" customHeight="false" outlineLevel="0" collapsed="false">
      <c r="A2805" s="17" t="s">
        <v>15707</v>
      </c>
      <c r="B2805" s="18" t="n">
        <v>54.3948</v>
      </c>
      <c r="C2805" s="18" t="n">
        <v>21.1316</v>
      </c>
      <c r="D2805" s="18" t="n">
        <v>1.11147</v>
      </c>
      <c r="E2805" s="18" t="n">
        <v>-1.36406673372034</v>
      </c>
      <c r="F2805" s="18" t="n">
        <v>-5.61292782639651</v>
      </c>
      <c r="G2805" s="18" t="n">
        <v>-4.24886109267617</v>
      </c>
      <c r="H2805" s="18" t="s">
        <v>25</v>
      </c>
      <c r="I2805" s="18" t="s">
        <v>25</v>
      </c>
      <c r="J2805" s="18" t="s">
        <v>25</v>
      </c>
      <c r="K2805" s="18" t="s">
        <v>15708</v>
      </c>
      <c r="L2805" s="17" t="s">
        <v>15709</v>
      </c>
      <c r="M2805" s="17" t="s">
        <v>15710</v>
      </c>
      <c r="N2805" s="19" t="s">
        <v>28</v>
      </c>
      <c r="O2805" s="20" t="s">
        <v>15711</v>
      </c>
      <c r="P2805" s="17" t="s">
        <v>9827</v>
      </c>
      <c r="Q2805" s="17" t="s">
        <v>7285</v>
      </c>
      <c r="R2805" s="18" t="s">
        <v>15712</v>
      </c>
      <c r="S2805" s="17" t="s">
        <v>129</v>
      </c>
    </row>
    <row r="2806" customFormat="false" ht="12.8" hidden="false" customHeight="false" outlineLevel="0" collapsed="false">
      <c r="A2806" s="17" t="s">
        <v>15713</v>
      </c>
      <c r="B2806" s="18" t="n">
        <v>0.136501</v>
      </c>
      <c r="C2806" s="18" t="n">
        <v>0.258354</v>
      </c>
      <c r="D2806" s="18" t="n">
        <v>15.7913</v>
      </c>
      <c r="E2806" s="18" t="n">
        <v>0.920437700351761</v>
      </c>
      <c r="F2806" s="18" t="n">
        <v>6.8540746137152</v>
      </c>
      <c r="G2806" s="18" t="n">
        <v>5.93363691336344</v>
      </c>
      <c r="H2806" s="18" t="s">
        <v>26</v>
      </c>
      <c r="I2806" s="18" t="s">
        <v>25</v>
      </c>
      <c r="J2806" s="18" t="s">
        <v>25</v>
      </c>
      <c r="K2806" s="18" t="s">
        <v>15714</v>
      </c>
      <c r="L2806" s="17" t="s">
        <v>28</v>
      </c>
      <c r="M2806" s="17" t="s">
        <v>15715</v>
      </c>
      <c r="N2806" s="19" t="s">
        <v>28</v>
      </c>
      <c r="O2806" s="20" t="s">
        <v>28</v>
      </c>
      <c r="P2806" s="17" t="s">
        <v>28</v>
      </c>
      <c r="Q2806" s="17" t="s">
        <v>28</v>
      </c>
      <c r="R2806" s="18" t="s">
        <v>28</v>
      </c>
      <c r="S2806" s="17" t="s">
        <v>28</v>
      </c>
    </row>
    <row r="2807" customFormat="false" ht="12.8" hidden="false" customHeight="false" outlineLevel="0" collapsed="false">
      <c r="A2807" s="17" t="s">
        <v>15716</v>
      </c>
      <c r="B2807" s="18" t="n">
        <v>5.30492</v>
      </c>
      <c r="C2807" s="18" t="n">
        <v>4.98348</v>
      </c>
      <c r="D2807" s="18" t="n">
        <v>0.413439</v>
      </c>
      <c r="E2807" s="18" t="n">
        <v>-0.0901774564170175</v>
      </c>
      <c r="F2807" s="18" t="n">
        <v>-3.68158460420943</v>
      </c>
      <c r="G2807" s="18" t="n">
        <v>-3.59140714779241</v>
      </c>
      <c r="H2807" s="18" t="s">
        <v>26</v>
      </c>
      <c r="I2807" s="18" t="s">
        <v>25</v>
      </c>
      <c r="J2807" s="18" t="s">
        <v>25</v>
      </c>
      <c r="K2807" s="18" t="s">
        <v>15717</v>
      </c>
      <c r="L2807" s="17" t="s">
        <v>15718</v>
      </c>
      <c r="M2807" s="17" t="s">
        <v>15719</v>
      </c>
      <c r="N2807" s="19" t="s">
        <v>28</v>
      </c>
      <c r="O2807" s="20" t="s">
        <v>15720</v>
      </c>
      <c r="P2807" s="17" t="s">
        <v>7284</v>
      </c>
      <c r="Q2807" s="17" t="s">
        <v>7285</v>
      </c>
      <c r="R2807" s="18" t="s">
        <v>15721</v>
      </c>
      <c r="S2807" s="17" t="s">
        <v>129</v>
      </c>
    </row>
    <row r="2808" customFormat="false" ht="12.8" hidden="false" customHeight="false" outlineLevel="0" collapsed="false">
      <c r="A2808" s="17" t="s">
        <v>15722</v>
      </c>
      <c r="B2808" s="18" t="n">
        <v>4.3385</v>
      </c>
      <c r="C2808" s="18" t="n">
        <v>93.0849</v>
      </c>
      <c r="D2808" s="18" t="n">
        <v>146.32</v>
      </c>
      <c r="E2808" s="18" t="n">
        <v>4.42327892210157</v>
      </c>
      <c r="F2808" s="18" t="n">
        <v>5.07578684081069</v>
      </c>
      <c r="G2808" s="18" t="n">
        <v>0.652507918709126</v>
      </c>
      <c r="H2808" s="18" t="s">
        <v>25</v>
      </c>
      <c r="I2808" s="18" t="s">
        <v>25</v>
      </c>
      <c r="J2808" s="18" t="s">
        <v>26</v>
      </c>
      <c r="K2808" s="18" t="s">
        <v>15723</v>
      </c>
      <c r="L2808" s="17" t="s">
        <v>15724</v>
      </c>
      <c r="M2808" s="17" t="s">
        <v>15725</v>
      </c>
      <c r="N2808" s="19" t="s">
        <v>28</v>
      </c>
      <c r="O2808" s="20" t="s">
        <v>289</v>
      </c>
      <c r="P2808" s="17" t="s">
        <v>290</v>
      </c>
      <c r="Q2808" s="17" t="s">
        <v>291</v>
      </c>
      <c r="R2808" s="18" t="s">
        <v>15726</v>
      </c>
      <c r="S2808" s="17" t="s">
        <v>289</v>
      </c>
    </row>
    <row r="2809" customFormat="false" ht="12.8" hidden="false" customHeight="false" outlineLevel="0" collapsed="false">
      <c r="A2809" s="17" t="s">
        <v>15727</v>
      </c>
      <c r="B2809" s="18" t="n">
        <v>25.578</v>
      </c>
      <c r="C2809" s="18" t="n">
        <v>121.845</v>
      </c>
      <c r="D2809" s="18" t="n">
        <v>232.54</v>
      </c>
      <c r="E2809" s="18" t="n">
        <v>2.25207168396597</v>
      </c>
      <c r="F2809" s="18" t="n">
        <v>3.18450353422225</v>
      </c>
      <c r="G2809" s="18" t="n">
        <v>0.932431850256283</v>
      </c>
      <c r="H2809" s="18" t="s">
        <v>25</v>
      </c>
      <c r="I2809" s="18" t="s">
        <v>25</v>
      </c>
      <c r="J2809" s="18" t="s">
        <v>25</v>
      </c>
      <c r="K2809" s="18" t="s">
        <v>15728</v>
      </c>
      <c r="L2809" s="17" t="s">
        <v>15729</v>
      </c>
      <c r="M2809" s="17" t="s">
        <v>15730</v>
      </c>
      <c r="N2809" s="19" t="s">
        <v>28</v>
      </c>
      <c r="O2809" s="20" t="s">
        <v>15731</v>
      </c>
      <c r="P2809" s="17"/>
      <c r="Q2809" s="17"/>
      <c r="R2809" s="18" t="s">
        <v>15732</v>
      </c>
      <c r="S2809" s="17" t="s">
        <v>15731</v>
      </c>
    </row>
    <row r="2810" customFormat="false" ht="12.8" hidden="false" customHeight="false" outlineLevel="0" collapsed="false">
      <c r="A2810" s="17" t="s">
        <v>15733</v>
      </c>
      <c r="B2810" s="18" t="n">
        <v>2.45028</v>
      </c>
      <c r="C2810" s="18" t="n">
        <v>3.62022</v>
      </c>
      <c r="D2810" s="18" t="n">
        <v>10.7606</v>
      </c>
      <c r="E2810" s="18" t="n">
        <v>0.563130753003396</v>
      </c>
      <c r="F2810" s="18" t="n">
        <v>2.13473999897775</v>
      </c>
      <c r="G2810" s="18" t="n">
        <v>1.57160924597436</v>
      </c>
      <c r="H2810" s="18" t="s">
        <v>26</v>
      </c>
      <c r="I2810" s="18" t="s">
        <v>25</v>
      </c>
      <c r="J2810" s="18" t="s">
        <v>25</v>
      </c>
      <c r="K2810" s="18" t="s">
        <v>15734</v>
      </c>
      <c r="L2810" s="17" t="s">
        <v>15735</v>
      </c>
      <c r="M2810" s="17" t="s">
        <v>15736</v>
      </c>
      <c r="N2810" s="21" t="s">
        <v>15737</v>
      </c>
      <c r="O2810" s="20" t="s">
        <v>15738</v>
      </c>
      <c r="P2810" s="17" t="s">
        <v>7858</v>
      </c>
      <c r="Q2810" s="17" t="s">
        <v>5145</v>
      </c>
      <c r="R2810" s="18" t="s">
        <v>15739</v>
      </c>
      <c r="S2810" s="17" t="s">
        <v>15738</v>
      </c>
    </row>
    <row r="2811" customFormat="false" ht="12.8" hidden="false" customHeight="false" outlineLevel="0" collapsed="false">
      <c r="A2811" s="17" t="s">
        <v>15740</v>
      </c>
      <c r="B2811" s="18" t="n">
        <v>3.64869</v>
      </c>
      <c r="C2811" s="18" t="n">
        <v>21.1805</v>
      </c>
      <c r="D2811" s="18" t="n">
        <v>4.43107</v>
      </c>
      <c r="E2811" s="18" t="n">
        <v>2.53728615989917</v>
      </c>
      <c r="F2811" s="18" t="n">
        <v>0.280276536161659</v>
      </c>
      <c r="G2811" s="18" t="n">
        <v>-2.25700962373751</v>
      </c>
      <c r="H2811" s="18" t="s">
        <v>25</v>
      </c>
      <c r="I2811" s="18" t="s">
        <v>26</v>
      </c>
      <c r="J2811" s="18" t="s">
        <v>25</v>
      </c>
      <c r="K2811" s="18" t="s">
        <v>15741</v>
      </c>
      <c r="L2811" s="17" t="s">
        <v>15742</v>
      </c>
      <c r="M2811" s="17" t="s">
        <v>15743</v>
      </c>
      <c r="N2811" s="19" t="s">
        <v>28</v>
      </c>
      <c r="O2811" s="20" t="s">
        <v>15744</v>
      </c>
      <c r="P2811" s="17" t="s">
        <v>15745</v>
      </c>
      <c r="Q2811" s="17"/>
      <c r="R2811" s="18" t="s">
        <v>15746</v>
      </c>
      <c r="S2811" s="17" t="s">
        <v>15744</v>
      </c>
    </row>
    <row r="2812" customFormat="false" ht="12.8" hidden="false" customHeight="false" outlineLevel="0" collapsed="false">
      <c r="A2812" s="17" t="s">
        <v>15747</v>
      </c>
      <c r="B2812" s="18" t="n">
        <v>13.4745</v>
      </c>
      <c r="C2812" s="18" t="n">
        <v>4.18798</v>
      </c>
      <c r="D2812" s="18" t="n">
        <v>0.599614</v>
      </c>
      <c r="E2812" s="18" t="n">
        <v>-1.68590528199728</v>
      </c>
      <c r="F2812" s="18" t="n">
        <v>-4.49005386124208</v>
      </c>
      <c r="G2812" s="18" t="n">
        <v>-2.8041485792448</v>
      </c>
      <c r="H2812" s="18" t="s">
        <v>25</v>
      </c>
      <c r="I2812" s="18" t="s">
        <v>25</v>
      </c>
      <c r="J2812" s="18" t="s">
        <v>25</v>
      </c>
      <c r="K2812" s="18" t="s">
        <v>15748</v>
      </c>
      <c r="L2812" s="17" t="s">
        <v>15749</v>
      </c>
      <c r="M2812" s="17" t="s">
        <v>15750</v>
      </c>
      <c r="N2812" s="19" t="s">
        <v>28</v>
      </c>
      <c r="O2812" s="20" t="s">
        <v>15751</v>
      </c>
      <c r="P2812" s="17" t="s">
        <v>5820</v>
      </c>
      <c r="Q2812" s="17" t="s">
        <v>1586</v>
      </c>
      <c r="R2812" s="18" t="s">
        <v>15752</v>
      </c>
      <c r="S2812" s="17" t="s">
        <v>15751</v>
      </c>
    </row>
    <row r="2813" customFormat="false" ht="12.8" hidden="false" customHeight="false" outlineLevel="0" collapsed="false">
      <c r="A2813" s="17" t="s">
        <v>15753</v>
      </c>
      <c r="B2813" s="18" t="n">
        <v>0.30107</v>
      </c>
      <c r="C2813" s="18" t="n">
        <v>0.01</v>
      </c>
      <c r="D2813" s="18" t="n">
        <v>2.14834</v>
      </c>
      <c r="E2813" s="18" t="n">
        <v>-4.91202705334017</v>
      </c>
      <c r="F2813" s="18" t="n">
        <v>2.83505147123688</v>
      </c>
      <c r="G2813" s="18" t="n">
        <v>7.74707852457704</v>
      </c>
      <c r="H2813" s="18" t="s">
        <v>26</v>
      </c>
      <c r="I2813" s="18" t="s">
        <v>25</v>
      </c>
      <c r="J2813" s="18" t="s">
        <v>25</v>
      </c>
      <c r="K2813" s="18" t="s">
        <v>15754</v>
      </c>
      <c r="L2813" s="17" t="s">
        <v>28</v>
      </c>
      <c r="M2813" s="17" t="s">
        <v>15755</v>
      </c>
      <c r="N2813" s="19" t="s">
        <v>28</v>
      </c>
      <c r="O2813" s="20" t="s">
        <v>28</v>
      </c>
      <c r="P2813" s="17" t="s">
        <v>28</v>
      </c>
      <c r="Q2813" s="17" t="s">
        <v>28</v>
      </c>
      <c r="R2813" s="18" t="s">
        <v>28</v>
      </c>
      <c r="S2813" s="17" t="s">
        <v>28</v>
      </c>
    </row>
    <row r="2814" customFormat="false" ht="12.8" hidden="false" customHeight="false" outlineLevel="0" collapsed="false">
      <c r="A2814" s="17" t="s">
        <v>15756</v>
      </c>
      <c r="B2814" s="18" t="n">
        <v>1031.59</v>
      </c>
      <c r="C2814" s="18" t="n">
        <v>134.716</v>
      </c>
      <c r="D2814" s="18" t="n">
        <v>18.0098</v>
      </c>
      <c r="E2814" s="18" t="n">
        <v>-2.93687658051811</v>
      </c>
      <c r="F2814" s="18" t="n">
        <v>-5.83994372281213</v>
      </c>
      <c r="G2814" s="18" t="n">
        <v>-2.90306714229402</v>
      </c>
      <c r="H2814" s="18" t="s">
        <v>25</v>
      </c>
      <c r="I2814" s="18" t="s">
        <v>25</v>
      </c>
      <c r="J2814" s="18" t="s">
        <v>25</v>
      </c>
      <c r="K2814" s="18" t="s">
        <v>15757</v>
      </c>
      <c r="L2814" s="17" t="s">
        <v>15758</v>
      </c>
      <c r="M2814" s="17" t="s">
        <v>15759</v>
      </c>
      <c r="N2814" s="19" t="s">
        <v>28</v>
      </c>
      <c r="O2814" s="20" t="s">
        <v>15760</v>
      </c>
      <c r="P2814" s="17"/>
      <c r="Q2814" s="17" t="s">
        <v>7038</v>
      </c>
      <c r="R2814" s="18" t="s">
        <v>15761</v>
      </c>
      <c r="S2814" s="17" t="s">
        <v>15760</v>
      </c>
    </row>
    <row r="2815" customFormat="false" ht="12.8" hidden="false" customHeight="false" outlineLevel="0" collapsed="false">
      <c r="A2815" s="17" t="s">
        <v>15762</v>
      </c>
      <c r="B2815" s="18" t="n">
        <v>13.8529</v>
      </c>
      <c r="C2815" s="18" t="n">
        <v>5.99764</v>
      </c>
      <c r="D2815" s="18" t="n">
        <v>1.71783</v>
      </c>
      <c r="E2815" s="18" t="n">
        <v>-1.20772119104857</v>
      </c>
      <c r="F2815" s="18" t="n">
        <v>-3.01152884862709</v>
      </c>
      <c r="G2815" s="18" t="n">
        <v>-1.80380765757852</v>
      </c>
      <c r="H2815" s="18" t="s">
        <v>25</v>
      </c>
      <c r="I2815" s="18" t="s">
        <v>25</v>
      </c>
      <c r="J2815" s="18" t="s">
        <v>25</v>
      </c>
      <c r="K2815" s="18" t="s">
        <v>15763</v>
      </c>
      <c r="L2815" s="17" t="s">
        <v>15764</v>
      </c>
      <c r="M2815" s="17" t="s">
        <v>15765</v>
      </c>
      <c r="N2815" s="19" t="s">
        <v>28</v>
      </c>
      <c r="O2815" s="20" t="s">
        <v>15766</v>
      </c>
      <c r="P2815" s="17"/>
      <c r="Q2815" s="17"/>
      <c r="R2815" s="18" t="s">
        <v>15767</v>
      </c>
      <c r="S2815" s="17" t="s">
        <v>15766</v>
      </c>
    </row>
    <row r="2816" customFormat="false" ht="12.8" hidden="false" customHeight="false" outlineLevel="0" collapsed="false">
      <c r="A2816" s="17" t="s">
        <v>15768</v>
      </c>
      <c r="B2816" s="18" t="n">
        <v>6.11001</v>
      </c>
      <c r="C2816" s="18" t="n">
        <v>0.731988</v>
      </c>
      <c r="D2816" s="18" t="n">
        <v>0.01</v>
      </c>
      <c r="E2816" s="18" t="n">
        <v>-3.06128283855537</v>
      </c>
      <c r="F2816" s="18" t="n">
        <v>-9.25503093101981</v>
      </c>
      <c r="G2816" s="18" t="n">
        <v>-6.19374809246444</v>
      </c>
      <c r="H2816" s="18" t="s">
        <v>25</v>
      </c>
      <c r="I2816" s="18" t="s">
        <v>25</v>
      </c>
      <c r="J2816" s="18" t="s">
        <v>25</v>
      </c>
      <c r="K2816" s="18" t="s">
        <v>15769</v>
      </c>
      <c r="L2816" s="17" t="s">
        <v>15770</v>
      </c>
      <c r="M2816" s="17" t="s">
        <v>15771</v>
      </c>
      <c r="N2816" s="19" t="s">
        <v>28</v>
      </c>
      <c r="O2816" s="20" t="s">
        <v>15772</v>
      </c>
      <c r="P2816" s="17" t="s">
        <v>2806</v>
      </c>
      <c r="Q2816" s="17" t="s">
        <v>2807</v>
      </c>
      <c r="R2816" s="18" t="s">
        <v>15773</v>
      </c>
      <c r="S2816" s="17" t="s">
        <v>2809</v>
      </c>
    </row>
    <row r="2817" customFormat="false" ht="12.8" hidden="false" customHeight="false" outlineLevel="0" collapsed="false">
      <c r="A2817" s="17" t="s">
        <v>15774</v>
      </c>
      <c r="B2817" s="18" t="n">
        <v>9.41038</v>
      </c>
      <c r="C2817" s="18" t="n">
        <v>3.11964</v>
      </c>
      <c r="D2817" s="18" t="n">
        <v>1.52575</v>
      </c>
      <c r="E2817" s="18" t="n">
        <v>-1.59287342684285</v>
      </c>
      <c r="F2817" s="18" t="n">
        <v>-2.62473439110218</v>
      </c>
      <c r="G2817" s="18" t="n">
        <v>-1.03186096425933</v>
      </c>
      <c r="H2817" s="18" t="s">
        <v>25</v>
      </c>
      <c r="I2817" s="18" t="s">
        <v>25</v>
      </c>
      <c r="J2817" s="18" t="s">
        <v>26</v>
      </c>
      <c r="K2817" s="18" t="s">
        <v>15775</v>
      </c>
      <c r="L2817" s="17" t="s">
        <v>15776</v>
      </c>
      <c r="M2817" s="17" t="s">
        <v>15777</v>
      </c>
      <c r="N2817" s="21" t="s">
        <v>15778</v>
      </c>
      <c r="O2817" s="20" t="s">
        <v>15779</v>
      </c>
      <c r="P2817" s="17"/>
      <c r="Q2817" s="17"/>
      <c r="R2817" s="18" t="s">
        <v>15780</v>
      </c>
      <c r="S2817" s="17" t="s">
        <v>15779</v>
      </c>
    </row>
    <row r="2818" customFormat="false" ht="12.8" hidden="false" customHeight="false" outlineLevel="0" collapsed="false">
      <c r="A2818" s="17" t="s">
        <v>15781</v>
      </c>
      <c r="B2818" s="18" t="n">
        <v>61.3372</v>
      </c>
      <c r="C2818" s="18" t="n">
        <v>57.7605</v>
      </c>
      <c r="D2818" s="18" t="n">
        <v>12.5373</v>
      </c>
      <c r="E2818" s="18" t="n">
        <v>-0.086679079220442</v>
      </c>
      <c r="F2818" s="18" t="n">
        <v>-2.29053562351961</v>
      </c>
      <c r="G2818" s="18" t="n">
        <v>-2.20385654429917</v>
      </c>
      <c r="H2818" s="18" t="s">
        <v>26</v>
      </c>
      <c r="I2818" s="18" t="s">
        <v>25</v>
      </c>
      <c r="J2818" s="18" t="s">
        <v>25</v>
      </c>
      <c r="K2818" s="18" t="s">
        <v>15782</v>
      </c>
      <c r="L2818" s="17" t="s">
        <v>15783</v>
      </c>
      <c r="M2818" s="17" t="s">
        <v>15784</v>
      </c>
      <c r="N2818" s="21" t="s">
        <v>15785</v>
      </c>
      <c r="O2818" s="20" t="s">
        <v>15786</v>
      </c>
      <c r="P2818" s="17" t="s">
        <v>15787</v>
      </c>
      <c r="Q2818" s="17" t="s">
        <v>15788</v>
      </c>
      <c r="R2818" s="18" t="s">
        <v>15789</v>
      </c>
      <c r="S2818" s="17" t="s">
        <v>15786</v>
      </c>
    </row>
    <row r="2819" customFormat="false" ht="12.8" hidden="false" customHeight="false" outlineLevel="0" collapsed="false">
      <c r="A2819" s="17" t="s">
        <v>15790</v>
      </c>
      <c r="B2819" s="18" t="n">
        <v>21.1345</v>
      </c>
      <c r="C2819" s="18" t="n">
        <v>5.49668</v>
      </c>
      <c r="D2819" s="18" t="n">
        <v>2.19976</v>
      </c>
      <c r="E2819" s="18" t="n">
        <v>-1.94296758387978</v>
      </c>
      <c r="F2819" s="18" t="n">
        <v>-3.26418194612946</v>
      </c>
      <c r="G2819" s="18" t="n">
        <v>-1.32121436224969</v>
      </c>
      <c r="H2819" s="18" t="s">
        <v>25</v>
      </c>
      <c r="I2819" s="18" t="s">
        <v>25</v>
      </c>
      <c r="J2819" s="18" t="s">
        <v>26</v>
      </c>
      <c r="K2819" s="18" t="s">
        <v>15791</v>
      </c>
      <c r="L2819" s="17" t="s">
        <v>15792</v>
      </c>
      <c r="M2819" s="17" t="s">
        <v>15793</v>
      </c>
      <c r="N2819" s="19" t="s">
        <v>28</v>
      </c>
      <c r="O2819" s="20" t="s">
        <v>15794</v>
      </c>
      <c r="P2819" s="17" t="s">
        <v>15795</v>
      </c>
      <c r="Q2819" s="17"/>
      <c r="R2819" s="18" t="s">
        <v>15796</v>
      </c>
      <c r="S2819" s="17" t="s">
        <v>15794</v>
      </c>
    </row>
    <row r="2820" customFormat="false" ht="12.8" hidden="false" customHeight="false" outlineLevel="0" collapsed="false">
      <c r="A2820" s="17" t="s">
        <v>15797</v>
      </c>
      <c r="B2820" s="18" t="n">
        <v>45.9153</v>
      </c>
      <c r="C2820" s="18" t="n">
        <v>6.00974</v>
      </c>
      <c r="D2820" s="18" t="n">
        <v>0.720436</v>
      </c>
      <c r="E2820" s="18" t="n">
        <v>-2.93360048991893</v>
      </c>
      <c r="F2820" s="18" t="n">
        <v>-5.99396088748654</v>
      </c>
      <c r="G2820" s="18" t="n">
        <v>-3.06036039756761</v>
      </c>
      <c r="H2820" s="18" t="s">
        <v>25</v>
      </c>
      <c r="I2820" s="18" t="s">
        <v>25</v>
      </c>
      <c r="J2820" s="18" t="s">
        <v>25</v>
      </c>
      <c r="K2820" s="18" t="s">
        <v>15798</v>
      </c>
      <c r="L2820" s="17" t="s">
        <v>15799</v>
      </c>
      <c r="M2820" s="17" t="s">
        <v>15800</v>
      </c>
      <c r="N2820" s="19" t="s">
        <v>28</v>
      </c>
      <c r="O2820" s="20" t="s">
        <v>15801</v>
      </c>
      <c r="P2820" s="17" t="s">
        <v>705</v>
      </c>
      <c r="Q2820" s="17" t="s">
        <v>706</v>
      </c>
      <c r="R2820" s="18" t="s">
        <v>15802</v>
      </c>
      <c r="S2820" s="17" t="s">
        <v>15803</v>
      </c>
    </row>
    <row r="2821" customFormat="false" ht="12.8" hidden="false" customHeight="false" outlineLevel="0" collapsed="false">
      <c r="A2821" s="17" t="s">
        <v>15804</v>
      </c>
      <c r="B2821" s="18" t="n">
        <v>0.455657</v>
      </c>
      <c r="C2821" s="18" t="n">
        <v>0.594638</v>
      </c>
      <c r="D2821" s="18" t="n">
        <v>2.0279</v>
      </c>
      <c r="E2821" s="18" t="n">
        <v>0.384063429824467</v>
      </c>
      <c r="F2821" s="18" t="n">
        <v>2.15396637570057</v>
      </c>
      <c r="G2821" s="18" t="n">
        <v>1.7699029458761</v>
      </c>
      <c r="H2821" s="18" t="s">
        <v>26</v>
      </c>
      <c r="I2821" s="18" t="s">
        <v>25</v>
      </c>
      <c r="J2821" s="18" t="s">
        <v>25</v>
      </c>
      <c r="K2821" s="18" t="s">
        <v>15805</v>
      </c>
      <c r="L2821" s="17" t="s">
        <v>15806</v>
      </c>
      <c r="M2821" s="17" t="s">
        <v>15807</v>
      </c>
      <c r="N2821" s="21" t="s">
        <v>15808</v>
      </c>
      <c r="O2821" s="20" t="s">
        <v>15809</v>
      </c>
      <c r="P2821" s="17" t="s">
        <v>15810</v>
      </c>
      <c r="Q2821" s="17" t="s">
        <v>15811</v>
      </c>
      <c r="R2821" s="18" t="s">
        <v>15812</v>
      </c>
      <c r="S2821" s="17" t="s">
        <v>15809</v>
      </c>
    </row>
    <row r="2822" customFormat="false" ht="12.8" hidden="false" customHeight="false" outlineLevel="0" collapsed="false">
      <c r="A2822" s="17" t="s">
        <v>15813</v>
      </c>
      <c r="B2822" s="18" t="n">
        <v>0.01</v>
      </c>
      <c r="C2822" s="18" t="n">
        <v>0.01</v>
      </c>
      <c r="D2822" s="18" t="n">
        <v>27.9353</v>
      </c>
      <c r="E2822" s="18" t="n">
        <v>0</v>
      </c>
      <c r="F2822" s="18" t="n">
        <v>11.4478735982846</v>
      </c>
      <c r="G2822" s="18" t="n">
        <v>11.4478735982846</v>
      </c>
      <c r="H2822" s="18" t="s">
        <v>26</v>
      </c>
      <c r="I2822" s="18" t="s">
        <v>25</v>
      </c>
      <c r="J2822" s="18" t="s">
        <v>25</v>
      </c>
      <c r="K2822" s="18" t="s">
        <v>15814</v>
      </c>
      <c r="L2822" s="17" t="s">
        <v>28</v>
      </c>
      <c r="M2822" s="17" t="s">
        <v>15815</v>
      </c>
      <c r="N2822" s="19" t="s">
        <v>28</v>
      </c>
      <c r="O2822" s="20" t="s">
        <v>28</v>
      </c>
      <c r="P2822" s="17" t="s">
        <v>28</v>
      </c>
      <c r="Q2822" s="17" t="s">
        <v>28</v>
      </c>
      <c r="R2822" s="18" t="s">
        <v>28</v>
      </c>
      <c r="S2822" s="17" t="s">
        <v>28</v>
      </c>
    </row>
    <row r="2823" customFormat="false" ht="12.8" hidden="false" customHeight="false" outlineLevel="0" collapsed="false">
      <c r="A2823" s="17" t="s">
        <v>15816</v>
      </c>
      <c r="B2823" s="18" t="n">
        <v>3.01452</v>
      </c>
      <c r="C2823" s="18" t="n">
        <v>0.705745</v>
      </c>
      <c r="D2823" s="18" t="n">
        <v>0.01</v>
      </c>
      <c r="E2823" s="18" t="n">
        <v>-2.09470939330255</v>
      </c>
      <c r="F2823" s="18" t="n">
        <v>-8.23578449082236</v>
      </c>
      <c r="G2823" s="18" t="n">
        <v>-6.14107509751981</v>
      </c>
      <c r="H2823" s="18" t="s">
        <v>26</v>
      </c>
      <c r="I2823" s="18" t="s">
        <v>25</v>
      </c>
      <c r="J2823" s="18" t="s">
        <v>26</v>
      </c>
      <c r="K2823" s="18" t="s">
        <v>15817</v>
      </c>
      <c r="L2823" s="17" t="s">
        <v>28</v>
      </c>
      <c r="M2823" s="17" t="s">
        <v>15818</v>
      </c>
      <c r="N2823" s="19" t="s">
        <v>28</v>
      </c>
      <c r="O2823" s="20" t="s">
        <v>28</v>
      </c>
      <c r="P2823" s="17" t="s">
        <v>28</v>
      </c>
      <c r="Q2823" s="17" t="s">
        <v>28</v>
      </c>
      <c r="R2823" s="18" t="s">
        <v>28</v>
      </c>
      <c r="S2823" s="17" t="s">
        <v>28</v>
      </c>
    </row>
    <row r="2824" customFormat="false" ht="12.8" hidden="false" customHeight="false" outlineLevel="0" collapsed="false">
      <c r="A2824" s="17" t="s">
        <v>15819</v>
      </c>
      <c r="B2824" s="18" t="n">
        <v>2.4794</v>
      </c>
      <c r="C2824" s="18" t="n">
        <v>0.01</v>
      </c>
      <c r="D2824" s="18" t="n">
        <v>0.01</v>
      </c>
      <c r="E2824" s="18" t="n">
        <v>-7.95384722903479</v>
      </c>
      <c r="F2824" s="18" t="n">
        <v>-7.95384722903479</v>
      </c>
      <c r="G2824" s="18" t="n">
        <v>0</v>
      </c>
      <c r="H2824" s="18" t="s">
        <v>25</v>
      </c>
      <c r="I2824" s="18" t="s">
        <v>25</v>
      </c>
      <c r="J2824" s="18" t="s">
        <v>26</v>
      </c>
      <c r="K2824" s="18" t="s">
        <v>15820</v>
      </c>
      <c r="L2824" s="17" t="s">
        <v>28</v>
      </c>
      <c r="M2824" s="17" t="s">
        <v>15821</v>
      </c>
      <c r="N2824" s="19" t="s">
        <v>28</v>
      </c>
      <c r="O2824" s="20" t="s">
        <v>28</v>
      </c>
      <c r="P2824" s="17" t="s">
        <v>28</v>
      </c>
      <c r="Q2824" s="17" t="s">
        <v>28</v>
      </c>
      <c r="R2824" s="18" t="s">
        <v>28</v>
      </c>
      <c r="S2824" s="17" t="s">
        <v>28</v>
      </c>
    </row>
    <row r="2825" customFormat="false" ht="12.8" hidden="false" customHeight="false" outlineLevel="0" collapsed="false">
      <c r="A2825" s="17" t="s">
        <v>15822</v>
      </c>
      <c r="B2825" s="18" t="n">
        <v>17.8123</v>
      </c>
      <c r="C2825" s="18" t="n">
        <v>1.76552</v>
      </c>
      <c r="D2825" s="18" t="n">
        <v>5.32261</v>
      </c>
      <c r="E2825" s="18" t="n">
        <v>-3.3347087460857</v>
      </c>
      <c r="F2825" s="18" t="n">
        <v>-1.74266804976126</v>
      </c>
      <c r="G2825" s="18" t="n">
        <v>1.59204069632443</v>
      </c>
      <c r="H2825" s="18" t="s">
        <v>25</v>
      </c>
      <c r="I2825" s="18" t="s">
        <v>25</v>
      </c>
      <c r="J2825" s="18" t="s">
        <v>26</v>
      </c>
      <c r="K2825" s="18" t="s">
        <v>15823</v>
      </c>
      <c r="L2825" s="17" t="s">
        <v>15824</v>
      </c>
      <c r="M2825" s="17" t="s">
        <v>15825</v>
      </c>
      <c r="N2825" s="19" t="s">
        <v>28</v>
      </c>
      <c r="O2825" s="20" t="s">
        <v>15826</v>
      </c>
      <c r="P2825" s="17" t="s">
        <v>2102</v>
      </c>
      <c r="Q2825" s="17"/>
      <c r="R2825" s="18" t="s">
        <v>15827</v>
      </c>
      <c r="S2825" s="17" t="s">
        <v>8108</v>
      </c>
    </row>
    <row r="2826" customFormat="false" ht="12.8" hidden="false" customHeight="false" outlineLevel="0" collapsed="false">
      <c r="A2826" s="17" t="s">
        <v>15828</v>
      </c>
      <c r="B2826" s="18" t="n">
        <v>0.0399197</v>
      </c>
      <c r="C2826" s="18" t="n">
        <v>0.673531</v>
      </c>
      <c r="D2826" s="18" t="n">
        <v>4.79588</v>
      </c>
      <c r="E2826" s="18" t="n">
        <v>4.07657156498043</v>
      </c>
      <c r="F2826" s="18" t="n">
        <v>6.90855087188019</v>
      </c>
      <c r="G2826" s="18" t="n">
        <v>2.83197930689976</v>
      </c>
      <c r="H2826" s="18" t="s">
        <v>25</v>
      </c>
      <c r="I2826" s="18" t="s">
        <v>25</v>
      </c>
      <c r="J2826" s="18" t="s">
        <v>25</v>
      </c>
      <c r="K2826" s="18" t="s">
        <v>15829</v>
      </c>
      <c r="L2826" s="17" t="s">
        <v>28</v>
      </c>
      <c r="M2826" s="17" t="s">
        <v>15830</v>
      </c>
      <c r="N2826" s="19" t="s">
        <v>28</v>
      </c>
      <c r="O2826" s="20" t="s">
        <v>28</v>
      </c>
      <c r="P2826" s="17" t="s">
        <v>28</v>
      </c>
      <c r="Q2826" s="17" t="s">
        <v>28</v>
      </c>
      <c r="R2826" s="18" t="s">
        <v>28</v>
      </c>
      <c r="S2826" s="17" t="s">
        <v>28</v>
      </c>
    </row>
    <row r="2827" customFormat="false" ht="12.8" hidden="false" customHeight="false" outlineLevel="0" collapsed="false">
      <c r="A2827" s="17" t="s">
        <v>15831</v>
      </c>
      <c r="B2827" s="18" t="n">
        <v>4.72691</v>
      </c>
      <c r="C2827" s="18" t="n">
        <v>14.2178</v>
      </c>
      <c r="D2827" s="18" t="n">
        <v>0.88866</v>
      </c>
      <c r="E2827" s="18" t="n">
        <v>1.58872894465623</v>
      </c>
      <c r="F2827" s="18" t="n">
        <v>-2.41119393940971</v>
      </c>
      <c r="G2827" s="18" t="n">
        <v>-3.99992288406594</v>
      </c>
      <c r="H2827" s="18" t="s">
        <v>26</v>
      </c>
      <c r="I2827" s="18" t="s">
        <v>26</v>
      </c>
      <c r="J2827" s="18" t="s">
        <v>25</v>
      </c>
      <c r="K2827" s="18" t="s">
        <v>15832</v>
      </c>
      <c r="L2827" s="17" t="s">
        <v>15833</v>
      </c>
      <c r="M2827" s="17" t="s">
        <v>15834</v>
      </c>
      <c r="N2827" s="21" t="s">
        <v>15835</v>
      </c>
      <c r="O2827" s="20" t="s">
        <v>15836</v>
      </c>
      <c r="P2827" s="17" t="s">
        <v>15837</v>
      </c>
      <c r="Q2827" s="17"/>
      <c r="R2827" s="18" t="s">
        <v>15838</v>
      </c>
      <c r="S2827" s="17" t="s">
        <v>15836</v>
      </c>
    </row>
    <row r="2828" customFormat="false" ht="12.8" hidden="false" customHeight="false" outlineLevel="0" collapsed="false">
      <c r="A2828" s="17" t="s">
        <v>15839</v>
      </c>
      <c r="B2828" s="18" t="n">
        <v>65.6304</v>
      </c>
      <c r="C2828" s="18" t="n">
        <v>61.2086</v>
      </c>
      <c r="D2828" s="18" t="n">
        <v>6.35656</v>
      </c>
      <c r="E2828" s="18" t="n">
        <v>-0.10062985564301</v>
      </c>
      <c r="F2828" s="18" t="n">
        <v>-3.36804609207904</v>
      </c>
      <c r="G2828" s="18" t="n">
        <v>-3.26741623643603</v>
      </c>
      <c r="H2828" s="18" t="s">
        <v>26</v>
      </c>
      <c r="I2828" s="18" t="s">
        <v>25</v>
      </c>
      <c r="J2828" s="18" t="s">
        <v>25</v>
      </c>
      <c r="K2828" s="18" t="s">
        <v>15832</v>
      </c>
      <c r="L2828" s="17" t="s">
        <v>15833</v>
      </c>
      <c r="M2828" s="17" t="s">
        <v>15834</v>
      </c>
      <c r="N2828" s="21" t="s">
        <v>15835</v>
      </c>
      <c r="O2828" s="20" t="s">
        <v>15836</v>
      </c>
      <c r="P2828" s="17" t="s">
        <v>15837</v>
      </c>
      <c r="Q2828" s="17"/>
      <c r="R2828" s="18" t="s">
        <v>15838</v>
      </c>
      <c r="S2828" s="17" t="s">
        <v>15836</v>
      </c>
    </row>
    <row r="2829" customFormat="false" ht="12.8" hidden="false" customHeight="false" outlineLevel="0" collapsed="false">
      <c r="A2829" s="17" t="s">
        <v>15840</v>
      </c>
      <c r="B2829" s="18" t="n">
        <v>1.33539</v>
      </c>
      <c r="C2829" s="18" t="n">
        <v>4.73737</v>
      </c>
      <c r="D2829" s="18" t="n">
        <v>1.07775</v>
      </c>
      <c r="E2829" s="18" t="n">
        <v>1.8268252124394</v>
      </c>
      <c r="F2829" s="18" t="n">
        <v>-0.309238579319242</v>
      </c>
      <c r="G2829" s="18" t="n">
        <v>-2.13606379175865</v>
      </c>
      <c r="H2829" s="18" t="s">
        <v>25</v>
      </c>
      <c r="I2829" s="18" t="s">
        <v>26</v>
      </c>
      <c r="J2829" s="18" t="s">
        <v>25</v>
      </c>
      <c r="K2829" s="18" t="s">
        <v>15841</v>
      </c>
      <c r="L2829" s="17" t="s">
        <v>15842</v>
      </c>
      <c r="M2829" s="17" t="s">
        <v>15843</v>
      </c>
      <c r="N2829" s="21" t="s">
        <v>15844</v>
      </c>
      <c r="O2829" s="20" t="s">
        <v>15845</v>
      </c>
      <c r="P2829" s="17"/>
      <c r="Q2829" s="17"/>
      <c r="R2829" s="18" t="s">
        <v>15846</v>
      </c>
      <c r="S2829" s="17" t="s">
        <v>15845</v>
      </c>
    </row>
    <row r="2830" customFormat="false" ht="12.8" hidden="false" customHeight="false" outlineLevel="0" collapsed="false">
      <c r="A2830" s="17" t="s">
        <v>15847</v>
      </c>
      <c r="B2830" s="18" t="n">
        <v>3.51108</v>
      </c>
      <c r="C2830" s="18" t="n">
        <v>23.0278</v>
      </c>
      <c r="D2830" s="18" t="n">
        <v>79.0991</v>
      </c>
      <c r="E2830" s="18" t="n">
        <v>2.71338981386257</v>
      </c>
      <c r="F2830" s="18" t="n">
        <v>4.49367450608721</v>
      </c>
      <c r="G2830" s="18" t="n">
        <v>1.78028469222464</v>
      </c>
      <c r="H2830" s="18" t="s">
        <v>25</v>
      </c>
      <c r="I2830" s="18" t="s">
        <v>25</v>
      </c>
      <c r="J2830" s="18" t="s">
        <v>25</v>
      </c>
      <c r="K2830" s="18" t="s">
        <v>15848</v>
      </c>
      <c r="L2830" s="17" t="s">
        <v>15849</v>
      </c>
      <c r="M2830" s="17" t="s">
        <v>15850</v>
      </c>
      <c r="N2830" s="19" t="s">
        <v>28</v>
      </c>
      <c r="O2830" s="20" t="s">
        <v>8170</v>
      </c>
      <c r="P2830" s="17" t="s">
        <v>534</v>
      </c>
      <c r="Q2830" s="17"/>
      <c r="R2830" s="18" t="s">
        <v>15851</v>
      </c>
      <c r="S2830" s="17" t="s">
        <v>8170</v>
      </c>
    </row>
    <row r="2831" customFormat="false" ht="12.8" hidden="false" customHeight="false" outlineLevel="0" collapsed="false">
      <c r="A2831" s="17" t="s">
        <v>15852</v>
      </c>
      <c r="B2831" s="18" t="n">
        <v>2.42759</v>
      </c>
      <c r="C2831" s="18" t="n">
        <v>39.5424</v>
      </c>
      <c r="D2831" s="18" t="n">
        <v>43.5718</v>
      </c>
      <c r="E2831" s="18" t="n">
        <v>4.02580374920836</v>
      </c>
      <c r="F2831" s="18" t="n">
        <v>4.16579802589258</v>
      </c>
      <c r="G2831" s="18" t="n">
        <v>0.139994276684217</v>
      </c>
      <c r="H2831" s="18" t="s">
        <v>25</v>
      </c>
      <c r="I2831" s="18" t="s">
        <v>25</v>
      </c>
      <c r="J2831" s="18" t="s">
        <v>26</v>
      </c>
      <c r="K2831" s="18" t="s">
        <v>15853</v>
      </c>
      <c r="L2831" s="17" t="s">
        <v>15854</v>
      </c>
      <c r="M2831" s="17" t="s">
        <v>15855</v>
      </c>
      <c r="N2831" s="21" t="s">
        <v>15856</v>
      </c>
      <c r="O2831" s="20" t="s">
        <v>15857</v>
      </c>
      <c r="P2831" s="17"/>
      <c r="Q2831" s="17"/>
      <c r="R2831" s="18" t="s">
        <v>15858</v>
      </c>
      <c r="S2831" s="17" t="s">
        <v>15857</v>
      </c>
    </row>
    <row r="2832" customFormat="false" ht="12.8" hidden="false" customHeight="false" outlineLevel="0" collapsed="false">
      <c r="A2832" s="17" t="s">
        <v>15859</v>
      </c>
      <c r="B2832" s="18" t="n">
        <v>7.62545</v>
      </c>
      <c r="C2832" s="18" t="n">
        <v>0.460113</v>
      </c>
      <c r="D2832" s="18" t="n">
        <v>0.109057</v>
      </c>
      <c r="E2832" s="18" t="n">
        <v>-4.05076235377594</v>
      </c>
      <c r="F2832" s="18" t="n">
        <v>-6.12766819792992</v>
      </c>
      <c r="G2832" s="18" t="n">
        <v>-2.07690584415398</v>
      </c>
      <c r="H2832" s="18" t="s">
        <v>25</v>
      </c>
      <c r="I2832" s="18" t="s">
        <v>26</v>
      </c>
      <c r="J2832" s="18" t="s">
        <v>26</v>
      </c>
      <c r="K2832" s="18" t="s">
        <v>15860</v>
      </c>
      <c r="L2832" s="17" t="s">
        <v>15861</v>
      </c>
      <c r="M2832" s="17" t="s">
        <v>15862</v>
      </c>
      <c r="N2832" s="19" t="s">
        <v>28</v>
      </c>
      <c r="O2832" s="20" t="s">
        <v>15863</v>
      </c>
      <c r="P2832" s="17" t="s">
        <v>15864</v>
      </c>
      <c r="Q2832" s="17" t="s">
        <v>15865</v>
      </c>
      <c r="R2832" s="18" t="s">
        <v>15866</v>
      </c>
      <c r="S2832" s="17" t="s">
        <v>15863</v>
      </c>
    </row>
    <row r="2833" customFormat="false" ht="12.8" hidden="false" customHeight="false" outlineLevel="0" collapsed="false">
      <c r="A2833" s="17" t="s">
        <v>15867</v>
      </c>
      <c r="B2833" s="18" t="n">
        <v>9.62542</v>
      </c>
      <c r="C2833" s="18" t="n">
        <v>2.3578</v>
      </c>
      <c r="D2833" s="18" t="n">
        <v>1.42344</v>
      </c>
      <c r="E2833" s="18" t="n">
        <v>-2.02940814615043</v>
      </c>
      <c r="F2833" s="18" t="n">
        <v>-2.75746781055211</v>
      </c>
      <c r="G2833" s="18" t="n">
        <v>-0.728059664401683</v>
      </c>
      <c r="H2833" s="18" t="s">
        <v>25</v>
      </c>
      <c r="I2833" s="18" t="s">
        <v>25</v>
      </c>
      <c r="J2833" s="18" t="s">
        <v>26</v>
      </c>
      <c r="K2833" s="18" t="s">
        <v>15868</v>
      </c>
      <c r="L2833" s="17" t="s">
        <v>15869</v>
      </c>
      <c r="M2833" s="17" t="s">
        <v>15870</v>
      </c>
      <c r="N2833" s="21" t="s">
        <v>15871</v>
      </c>
      <c r="O2833" s="20" t="s">
        <v>10601</v>
      </c>
      <c r="P2833" s="17" t="s">
        <v>10602</v>
      </c>
      <c r="Q2833" s="17" t="s">
        <v>10603</v>
      </c>
      <c r="R2833" s="18" t="s">
        <v>15872</v>
      </c>
      <c r="S2833" s="17" t="s">
        <v>10605</v>
      </c>
    </row>
    <row r="2834" customFormat="false" ht="12.8" hidden="false" customHeight="false" outlineLevel="0" collapsed="false">
      <c r="A2834" s="17" t="s">
        <v>15873</v>
      </c>
      <c r="B2834" s="18" t="n">
        <v>34.7914</v>
      </c>
      <c r="C2834" s="18" t="n">
        <v>38.648</v>
      </c>
      <c r="D2834" s="18" t="n">
        <v>181.877</v>
      </c>
      <c r="E2834" s="18" t="n">
        <v>0.151663023954458</v>
      </c>
      <c r="F2834" s="18" t="n">
        <v>2.38616047358062</v>
      </c>
      <c r="G2834" s="18" t="n">
        <v>2.23449744962616</v>
      </c>
      <c r="H2834" s="18" t="s">
        <v>26</v>
      </c>
      <c r="I2834" s="18" t="s">
        <v>25</v>
      </c>
      <c r="J2834" s="18" t="s">
        <v>25</v>
      </c>
      <c r="K2834" s="18" t="s">
        <v>15874</v>
      </c>
      <c r="L2834" s="17" t="s">
        <v>15875</v>
      </c>
      <c r="M2834" s="17" t="s">
        <v>15876</v>
      </c>
      <c r="N2834" s="19" t="s">
        <v>28</v>
      </c>
      <c r="O2834" s="20" t="s">
        <v>15877</v>
      </c>
      <c r="P2834" s="17" t="s">
        <v>15878</v>
      </c>
      <c r="Q2834" s="17" t="s">
        <v>15879</v>
      </c>
      <c r="R2834" s="18" t="s">
        <v>15880</v>
      </c>
      <c r="S2834" s="17" t="s">
        <v>15877</v>
      </c>
    </row>
    <row r="2835" customFormat="false" ht="12.8" hidden="false" customHeight="false" outlineLevel="0" collapsed="false">
      <c r="A2835" s="17" t="s">
        <v>15881</v>
      </c>
      <c r="B2835" s="18" t="n">
        <v>0.0213706</v>
      </c>
      <c r="C2835" s="18" t="n">
        <v>2.55281</v>
      </c>
      <c r="D2835" s="18" t="n">
        <v>12.8324</v>
      </c>
      <c r="E2835" s="18" t="n">
        <v>6.90031494130852</v>
      </c>
      <c r="F2835" s="18" t="n">
        <v>9.22994788905007</v>
      </c>
      <c r="G2835" s="18" t="n">
        <v>2.32963294774155</v>
      </c>
      <c r="H2835" s="18" t="s">
        <v>26</v>
      </c>
      <c r="I2835" s="18" t="s">
        <v>26</v>
      </c>
      <c r="J2835" s="18" t="s">
        <v>25</v>
      </c>
      <c r="K2835" s="18" t="s">
        <v>15882</v>
      </c>
      <c r="L2835" s="17" t="s">
        <v>28</v>
      </c>
      <c r="M2835" s="17" t="s">
        <v>15883</v>
      </c>
      <c r="N2835" s="19" t="s">
        <v>28</v>
      </c>
      <c r="O2835" s="20" t="s">
        <v>28</v>
      </c>
      <c r="P2835" s="17" t="s">
        <v>28</v>
      </c>
      <c r="Q2835" s="17" t="s">
        <v>28</v>
      </c>
      <c r="R2835" s="18" t="s">
        <v>28</v>
      </c>
      <c r="S2835" s="17" t="s">
        <v>28</v>
      </c>
    </row>
    <row r="2836" customFormat="false" ht="12.8" hidden="false" customHeight="false" outlineLevel="0" collapsed="false">
      <c r="A2836" s="17" t="s">
        <v>15884</v>
      </c>
      <c r="B2836" s="18" t="n">
        <v>8.14207</v>
      </c>
      <c r="C2836" s="18" t="n">
        <v>0.0672686</v>
      </c>
      <c r="D2836" s="18" t="n">
        <v>0.01</v>
      </c>
      <c r="E2836" s="18" t="n">
        <v>-6.91931858163417</v>
      </c>
      <c r="F2836" s="18" t="n">
        <v>-9.66925181462022</v>
      </c>
      <c r="G2836" s="18" t="n">
        <v>-2.74993323298605</v>
      </c>
      <c r="H2836" s="18" t="s">
        <v>26</v>
      </c>
      <c r="I2836" s="18" t="s">
        <v>25</v>
      </c>
      <c r="J2836" s="18" t="s">
        <v>26</v>
      </c>
      <c r="K2836" s="18" t="s">
        <v>15885</v>
      </c>
      <c r="L2836" s="17" t="s">
        <v>28</v>
      </c>
      <c r="M2836" s="17" t="s">
        <v>15886</v>
      </c>
      <c r="N2836" s="19" t="s">
        <v>28</v>
      </c>
      <c r="O2836" s="20" t="s">
        <v>28</v>
      </c>
      <c r="P2836" s="17" t="s">
        <v>28</v>
      </c>
      <c r="Q2836" s="17" t="s">
        <v>28</v>
      </c>
      <c r="R2836" s="18" t="s">
        <v>28</v>
      </c>
      <c r="S2836" s="17" t="s">
        <v>28</v>
      </c>
    </row>
    <row r="2837" customFormat="false" ht="12.8" hidden="false" customHeight="false" outlineLevel="0" collapsed="false">
      <c r="A2837" s="17" t="s">
        <v>15887</v>
      </c>
      <c r="B2837" s="18" t="n">
        <v>126.356</v>
      </c>
      <c r="C2837" s="18" t="n">
        <v>0.01</v>
      </c>
      <c r="D2837" s="18" t="n">
        <v>0.01</v>
      </c>
      <c r="E2837" s="18" t="n">
        <v>-13.6252065516653</v>
      </c>
      <c r="F2837" s="18" t="n">
        <v>-13.6252065516653</v>
      </c>
      <c r="G2837" s="18" t="n">
        <v>0</v>
      </c>
      <c r="H2837" s="18" t="s">
        <v>25</v>
      </c>
      <c r="I2837" s="18" t="s">
        <v>25</v>
      </c>
      <c r="J2837" s="18" t="s">
        <v>26</v>
      </c>
      <c r="K2837" s="18" t="s">
        <v>15888</v>
      </c>
      <c r="L2837" s="17" t="s">
        <v>28</v>
      </c>
      <c r="M2837" s="17" t="s">
        <v>15889</v>
      </c>
      <c r="N2837" s="19" t="s">
        <v>28</v>
      </c>
      <c r="O2837" s="20" t="s">
        <v>28</v>
      </c>
      <c r="P2837" s="17" t="s">
        <v>28</v>
      </c>
      <c r="Q2837" s="17" t="s">
        <v>28</v>
      </c>
      <c r="R2837" s="18" t="s">
        <v>28</v>
      </c>
      <c r="S2837" s="17" t="s">
        <v>28</v>
      </c>
    </row>
    <row r="2838" customFormat="false" ht="12.8" hidden="false" customHeight="false" outlineLevel="0" collapsed="false">
      <c r="A2838" s="17" t="s">
        <v>15890</v>
      </c>
      <c r="B2838" s="18" t="n">
        <v>7.36864</v>
      </c>
      <c r="C2838" s="18" t="n">
        <v>1.61425</v>
      </c>
      <c r="D2838" s="18" t="n">
        <v>0.564068</v>
      </c>
      <c r="E2838" s="18" t="n">
        <v>-2.19053434443187</v>
      </c>
      <c r="F2838" s="18" t="n">
        <v>-3.70745737231016</v>
      </c>
      <c r="G2838" s="18" t="n">
        <v>-1.51692302787829</v>
      </c>
      <c r="H2838" s="18" t="s">
        <v>25</v>
      </c>
      <c r="I2838" s="18" t="s">
        <v>25</v>
      </c>
      <c r="J2838" s="18" t="s">
        <v>26</v>
      </c>
      <c r="K2838" s="18" t="s">
        <v>15891</v>
      </c>
      <c r="L2838" s="17" t="s">
        <v>15892</v>
      </c>
      <c r="M2838" s="17" t="s">
        <v>15893</v>
      </c>
      <c r="N2838" s="21" t="s">
        <v>15894</v>
      </c>
      <c r="O2838" s="20" t="s">
        <v>15895</v>
      </c>
      <c r="P2838" s="17" t="s">
        <v>15896</v>
      </c>
      <c r="Q2838" s="17"/>
      <c r="R2838" s="18" t="s">
        <v>15897</v>
      </c>
      <c r="S2838" s="17" t="s">
        <v>15895</v>
      </c>
    </row>
    <row r="2839" customFormat="false" ht="12.8" hidden="false" customHeight="false" outlineLevel="0" collapsed="false">
      <c r="A2839" s="17" t="s">
        <v>15898</v>
      </c>
      <c r="B2839" s="18" t="n">
        <v>0.0893478</v>
      </c>
      <c r="C2839" s="18" t="n">
        <v>0.798793</v>
      </c>
      <c r="D2839" s="18" t="n">
        <v>8.81409</v>
      </c>
      <c r="E2839" s="18" t="n">
        <v>3.16031757866865</v>
      </c>
      <c r="F2839" s="18" t="n">
        <v>6.62423561131441</v>
      </c>
      <c r="G2839" s="18" t="n">
        <v>3.46391803264576</v>
      </c>
      <c r="H2839" s="18" t="s">
        <v>26</v>
      </c>
      <c r="I2839" s="18" t="s">
        <v>26</v>
      </c>
      <c r="J2839" s="18" t="s">
        <v>25</v>
      </c>
      <c r="K2839" s="18" t="s">
        <v>15899</v>
      </c>
      <c r="L2839" s="17" t="s">
        <v>15900</v>
      </c>
      <c r="M2839" s="17" t="s">
        <v>15901</v>
      </c>
      <c r="N2839" s="21" t="s">
        <v>15902</v>
      </c>
      <c r="O2839" s="20" t="s">
        <v>28</v>
      </c>
      <c r="P2839" s="17" t="s">
        <v>28</v>
      </c>
      <c r="Q2839" s="17" t="s">
        <v>28</v>
      </c>
      <c r="R2839" s="18" t="s">
        <v>28</v>
      </c>
      <c r="S2839" s="17" t="s">
        <v>28</v>
      </c>
    </row>
    <row r="2840" customFormat="false" ht="12.8" hidden="false" customHeight="false" outlineLevel="0" collapsed="false">
      <c r="A2840" s="17" t="s">
        <v>15903</v>
      </c>
      <c r="B2840" s="18" t="n">
        <v>0.649673</v>
      </c>
      <c r="C2840" s="18" t="n">
        <v>0.55356</v>
      </c>
      <c r="D2840" s="18" t="n">
        <v>6.10591</v>
      </c>
      <c r="E2840" s="18" t="n">
        <v>-0.230974050697128</v>
      </c>
      <c r="F2840" s="18" t="n">
        <v>3.23242067059245</v>
      </c>
      <c r="G2840" s="18" t="n">
        <v>3.46339472128958</v>
      </c>
      <c r="H2840" s="18" t="s">
        <v>26</v>
      </c>
      <c r="I2840" s="18" t="s">
        <v>25</v>
      </c>
      <c r="J2840" s="18" t="s">
        <v>26</v>
      </c>
      <c r="K2840" s="18" t="s">
        <v>15899</v>
      </c>
      <c r="L2840" s="17" t="s">
        <v>15900</v>
      </c>
      <c r="M2840" s="17" t="s">
        <v>15901</v>
      </c>
      <c r="N2840" s="21" t="s">
        <v>15902</v>
      </c>
      <c r="O2840" s="20" t="s">
        <v>28</v>
      </c>
      <c r="P2840" s="17" t="s">
        <v>28</v>
      </c>
      <c r="Q2840" s="17" t="s">
        <v>28</v>
      </c>
      <c r="R2840" s="18" t="s">
        <v>28</v>
      </c>
      <c r="S2840" s="17" t="s">
        <v>28</v>
      </c>
    </row>
    <row r="2841" customFormat="false" ht="12.8" hidden="false" customHeight="false" outlineLevel="0" collapsed="false">
      <c r="A2841" s="17" t="s">
        <v>15904</v>
      </c>
      <c r="B2841" s="18" t="n">
        <v>157.158</v>
      </c>
      <c r="C2841" s="18" t="n">
        <v>0.01</v>
      </c>
      <c r="D2841" s="18" t="n">
        <v>0.01</v>
      </c>
      <c r="E2841" s="18" t="n">
        <v>-13.9399280927715</v>
      </c>
      <c r="F2841" s="18" t="n">
        <v>-13.9399280927715</v>
      </c>
      <c r="G2841" s="18" t="n">
        <v>0</v>
      </c>
      <c r="H2841" s="18" t="s">
        <v>25</v>
      </c>
      <c r="I2841" s="18" t="s">
        <v>25</v>
      </c>
      <c r="J2841" s="18" t="s">
        <v>26</v>
      </c>
      <c r="K2841" s="18" t="s">
        <v>15905</v>
      </c>
      <c r="L2841" s="17" t="s">
        <v>28</v>
      </c>
      <c r="M2841" s="17" t="s">
        <v>15906</v>
      </c>
      <c r="N2841" s="19" t="s">
        <v>28</v>
      </c>
      <c r="O2841" s="20" t="s">
        <v>28</v>
      </c>
      <c r="P2841" s="17" t="s">
        <v>28</v>
      </c>
      <c r="Q2841" s="17" t="s">
        <v>28</v>
      </c>
      <c r="R2841" s="18" t="s">
        <v>28</v>
      </c>
      <c r="S2841" s="17" t="s">
        <v>28</v>
      </c>
    </row>
    <row r="2842" customFormat="false" ht="12.8" hidden="false" customHeight="false" outlineLevel="0" collapsed="false">
      <c r="A2842" s="17" t="s">
        <v>15907</v>
      </c>
      <c r="B2842" s="18" t="n">
        <v>0.0233702</v>
      </c>
      <c r="C2842" s="18" t="n">
        <v>0.01</v>
      </c>
      <c r="D2842" s="18" t="n">
        <v>8.22737</v>
      </c>
      <c r="E2842" s="18" t="n">
        <v>-1.22467008062367</v>
      </c>
      <c r="F2842" s="18" t="n">
        <v>8.45961743477451</v>
      </c>
      <c r="G2842" s="18" t="n">
        <v>9.68428751539818</v>
      </c>
      <c r="H2842" s="18" t="s">
        <v>26</v>
      </c>
      <c r="I2842" s="18" t="s">
        <v>26</v>
      </c>
      <c r="J2842" s="18" t="s">
        <v>25</v>
      </c>
      <c r="K2842" s="18" t="s">
        <v>15908</v>
      </c>
      <c r="L2842" s="17" t="s">
        <v>28</v>
      </c>
      <c r="M2842" s="17" t="s">
        <v>15909</v>
      </c>
      <c r="N2842" s="19" t="s">
        <v>28</v>
      </c>
      <c r="O2842" s="20" t="s">
        <v>28</v>
      </c>
      <c r="P2842" s="17" t="s">
        <v>28</v>
      </c>
      <c r="Q2842" s="17" t="s">
        <v>28</v>
      </c>
      <c r="R2842" s="18" t="s">
        <v>28</v>
      </c>
      <c r="S2842" s="17" t="s">
        <v>28</v>
      </c>
    </row>
    <row r="2843" customFormat="false" ht="12.8" hidden="false" customHeight="false" outlineLevel="0" collapsed="false">
      <c r="A2843" s="17" t="s">
        <v>15910</v>
      </c>
      <c r="B2843" s="18" t="n">
        <v>3.76136</v>
      </c>
      <c r="C2843" s="18" t="n">
        <v>0.0249574</v>
      </c>
      <c r="D2843" s="18" t="n">
        <v>0.01</v>
      </c>
      <c r="E2843" s="18" t="n">
        <v>-7.23564293755441</v>
      </c>
      <c r="F2843" s="18" t="n">
        <v>-8.55511058319348</v>
      </c>
      <c r="G2843" s="18" t="n">
        <v>-1.31946764563907</v>
      </c>
      <c r="H2843" s="18" t="s">
        <v>26</v>
      </c>
      <c r="I2843" s="18" t="s">
        <v>25</v>
      </c>
      <c r="J2843" s="18" t="s">
        <v>26</v>
      </c>
      <c r="K2843" s="18" t="s">
        <v>15911</v>
      </c>
      <c r="L2843" s="17" t="s">
        <v>28</v>
      </c>
      <c r="M2843" s="17" t="s">
        <v>15912</v>
      </c>
      <c r="N2843" s="19" t="s">
        <v>28</v>
      </c>
      <c r="O2843" s="20" t="s">
        <v>28</v>
      </c>
      <c r="P2843" s="17" t="s">
        <v>28</v>
      </c>
      <c r="Q2843" s="17" t="s">
        <v>28</v>
      </c>
      <c r="R2843" s="18" t="s">
        <v>28</v>
      </c>
      <c r="S2843" s="17" t="s">
        <v>28</v>
      </c>
    </row>
    <row r="2844" customFormat="false" ht="12.8" hidden="false" customHeight="false" outlineLevel="0" collapsed="false">
      <c r="A2844" s="17" t="s">
        <v>15913</v>
      </c>
      <c r="B2844" s="18" t="n">
        <v>2.35069</v>
      </c>
      <c r="C2844" s="18" t="n">
        <v>12.2189</v>
      </c>
      <c r="D2844" s="18" t="n">
        <v>7.31005</v>
      </c>
      <c r="E2844" s="18" t="n">
        <v>2.377958213598</v>
      </c>
      <c r="F2844" s="18" t="n">
        <v>1.6367969796642</v>
      </c>
      <c r="G2844" s="18" t="n">
        <v>-0.741161233933803</v>
      </c>
      <c r="H2844" s="18" t="s">
        <v>25</v>
      </c>
      <c r="I2844" s="18" t="s">
        <v>25</v>
      </c>
      <c r="J2844" s="18" t="s">
        <v>26</v>
      </c>
      <c r="K2844" s="18" t="s">
        <v>15914</v>
      </c>
      <c r="L2844" s="17" t="s">
        <v>15915</v>
      </c>
      <c r="M2844" s="17" t="s">
        <v>15916</v>
      </c>
      <c r="N2844" s="19" t="s">
        <v>28</v>
      </c>
      <c r="O2844" s="20" t="s">
        <v>15917</v>
      </c>
      <c r="P2844" s="17" t="s">
        <v>15918</v>
      </c>
      <c r="Q2844" s="17" t="s">
        <v>15919</v>
      </c>
      <c r="R2844" s="18" t="s">
        <v>15920</v>
      </c>
      <c r="S2844" s="17" t="s">
        <v>15921</v>
      </c>
    </row>
    <row r="2845" customFormat="false" ht="12.8" hidden="false" customHeight="false" outlineLevel="0" collapsed="false">
      <c r="A2845" s="17" t="s">
        <v>15922</v>
      </c>
      <c r="B2845" s="18" t="n">
        <v>1.28474</v>
      </c>
      <c r="C2845" s="18" t="n">
        <v>9.77493</v>
      </c>
      <c r="D2845" s="18" t="n">
        <v>6.07572</v>
      </c>
      <c r="E2845" s="18" t="n">
        <v>2.92760994834711</v>
      </c>
      <c r="F2845" s="18" t="n">
        <v>2.24157896194973</v>
      </c>
      <c r="G2845" s="18" t="n">
        <v>-0.686030986397381</v>
      </c>
      <c r="H2845" s="18" t="s">
        <v>25</v>
      </c>
      <c r="I2845" s="18" t="s">
        <v>25</v>
      </c>
      <c r="J2845" s="18" t="s">
        <v>26</v>
      </c>
      <c r="K2845" s="18" t="s">
        <v>15914</v>
      </c>
      <c r="L2845" s="17" t="s">
        <v>15915</v>
      </c>
      <c r="M2845" s="17" t="s">
        <v>15916</v>
      </c>
      <c r="N2845" s="19" t="s">
        <v>28</v>
      </c>
      <c r="O2845" s="20" t="s">
        <v>15917</v>
      </c>
      <c r="P2845" s="17" t="s">
        <v>15918</v>
      </c>
      <c r="Q2845" s="17" t="s">
        <v>15919</v>
      </c>
      <c r="R2845" s="18" t="s">
        <v>15920</v>
      </c>
      <c r="S2845" s="17" t="s">
        <v>15921</v>
      </c>
    </row>
    <row r="2846" customFormat="false" ht="12.8" hidden="false" customHeight="false" outlineLevel="0" collapsed="false">
      <c r="A2846" s="17" t="s">
        <v>15923</v>
      </c>
      <c r="B2846" s="18" t="n">
        <v>0.01</v>
      </c>
      <c r="C2846" s="18" t="n">
        <v>17.5978</v>
      </c>
      <c r="D2846" s="18" t="n">
        <v>14.4965</v>
      </c>
      <c r="E2846" s="18" t="n">
        <v>10.7811793653726</v>
      </c>
      <c r="F2846" s="18" t="n">
        <v>10.501488906133</v>
      </c>
      <c r="G2846" s="18" t="n">
        <v>-0.279690459239601</v>
      </c>
      <c r="H2846" s="18" t="s">
        <v>25</v>
      </c>
      <c r="I2846" s="18" t="s">
        <v>25</v>
      </c>
      <c r="J2846" s="18" t="s">
        <v>26</v>
      </c>
      <c r="K2846" s="18" t="s">
        <v>15924</v>
      </c>
      <c r="L2846" s="17" t="s">
        <v>15925</v>
      </c>
      <c r="M2846" s="17" t="s">
        <v>15926</v>
      </c>
      <c r="N2846" s="19" t="s">
        <v>28</v>
      </c>
      <c r="O2846" s="20" t="s">
        <v>28</v>
      </c>
      <c r="P2846" s="17" t="s">
        <v>28</v>
      </c>
      <c r="Q2846" s="17" t="s">
        <v>28</v>
      </c>
      <c r="R2846" s="18" t="s">
        <v>28</v>
      </c>
      <c r="S2846" s="17" t="s">
        <v>28</v>
      </c>
    </row>
    <row r="2847" customFormat="false" ht="12.8" hidden="false" customHeight="false" outlineLevel="0" collapsed="false">
      <c r="A2847" s="17" t="s">
        <v>15927</v>
      </c>
      <c r="B2847" s="18" t="n">
        <v>41.3415</v>
      </c>
      <c r="C2847" s="18" t="n">
        <v>7.59886</v>
      </c>
      <c r="D2847" s="18" t="n">
        <v>207.033</v>
      </c>
      <c r="E2847" s="18" t="n">
        <v>-2.44373583205819</v>
      </c>
      <c r="F2847" s="18" t="n">
        <v>2.32419810390361</v>
      </c>
      <c r="G2847" s="18" t="n">
        <v>4.76793393596179</v>
      </c>
      <c r="H2847" s="18" t="s">
        <v>25</v>
      </c>
      <c r="I2847" s="18" t="s">
        <v>25</v>
      </c>
      <c r="J2847" s="18" t="s">
        <v>25</v>
      </c>
      <c r="K2847" s="18" t="s">
        <v>15928</v>
      </c>
      <c r="L2847" s="17" t="s">
        <v>15929</v>
      </c>
      <c r="M2847" s="17" t="s">
        <v>15930</v>
      </c>
      <c r="N2847" s="21" t="s">
        <v>15931</v>
      </c>
      <c r="O2847" s="20" t="s">
        <v>15932</v>
      </c>
      <c r="P2847" s="17" t="s">
        <v>15933</v>
      </c>
      <c r="Q2847" s="17" t="s">
        <v>15934</v>
      </c>
      <c r="R2847" s="18" t="s">
        <v>15935</v>
      </c>
      <c r="S2847" s="17" t="s">
        <v>15936</v>
      </c>
    </row>
    <row r="2848" customFormat="false" ht="12.8" hidden="false" customHeight="false" outlineLevel="0" collapsed="false">
      <c r="A2848" s="17" t="s">
        <v>15937</v>
      </c>
      <c r="B2848" s="18" t="n">
        <v>2.59643</v>
      </c>
      <c r="C2848" s="18" t="n">
        <v>4.55171</v>
      </c>
      <c r="D2848" s="18" t="n">
        <v>10.471</v>
      </c>
      <c r="E2848" s="18" t="n">
        <v>0.80987931237134</v>
      </c>
      <c r="F2848" s="18" t="n">
        <v>2.0117979930444</v>
      </c>
      <c r="G2848" s="18" t="n">
        <v>1.20191868067306</v>
      </c>
      <c r="H2848" s="18" t="s">
        <v>26</v>
      </c>
      <c r="I2848" s="18" t="s">
        <v>25</v>
      </c>
      <c r="J2848" s="18" t="s">
        <v>26</v>
      </c>
      <c r="K2848" s="18" t="s">
        <v>15938</v>
      </c>
      <c r="L2848" s="17" t="s">
        <v>15939</v>
      </c>
      <c r="M2848" s="17" t="s">
        <v>15940</v>
      </c>
      <c r="N2848" s="19" t="s">
        <v>28</v>
      </c>
      <c r="O2848" s="20" t="s">
        <v>15941</v>
      </c>
      <c r="P2848" s="17" t="s">
        <v>2509</v>
      </c>
      <c r="Q2848" s="17"/>
      <c r="R2848" s="18" t="s">
        <v>15942</v>
      </c>
      <c r="S2848" s="17" t="s">
        <v>15941</v>
      </c>
    </row>
    <row r="2849" customFormat="false" ht="12.8" hidden="false" customHeight="false" outlineLevel="0" collapsed="false">
      <c r="A2849" s="17" t="s">
        <v>15943</v>
      </c>
      <c r="B2849" s="18" t="n">
        <v>1.49163</v>
      </c>
      <c r="C2849" s="18" t="n">
        <v>1.18597</v>
      </c>
      <c r="D2849" s="18" t="n">
        <v>10.0991</v>
      </c>
      <c r="E2849" s="18" t="n">
        <v>-0.33082220203185</v>
      </c>
      <c r="F2849" s="18" t="n">
        <v>2.75926510682745</v>
      </c>
      <c r="G2849" s="18" t="n">
        <v>3.0900873088593</v>
      </c>
      <c r="H2849" s="18" t="s">
        <v>26</v>
      </c>
      <c r="I2849" s="18" t="s">
        <v>25</v>
      </c>
      <c r="J2849" s="18" t="s">
        <v>25</v>
      </c>
      <c r="K2849" s="18" t="s">
        <v>15944</v>
      </c>
      <c r="L2849" s="17" t="s">
        <v>28</v>
      </c>
      <c r="M2849" s="17" t="s">
        <v>15945</v>
      </c>
      <c r="N2849" s="19" t="s">
        <v>28</v>
      </c>
      <c r="O2849" s="20" t="s">
        <v>28</v>
      </c>
      <c r="P2849" s="17" t="s">
        <v>28</v>
      </c>
      <c r="Q2849" s="17" t="s">
        <v>28</v>
      </c>
      <c r="R2849" s="18" t="s">
        <v>28</v>
      </c>
      <c r="S2849" s="17" t="s">
        <v>28</v>
      </c>
    </row>
    <row r="2850" customFormat="false" ht="12.8" hidden="false" customHeight="false" outlineLevel="0" collapsed="false">
      <c r="A2850" s="17" t="s">
        <v>15946</v>
      </c>
      <c r="B2850" s="18" t="n">
        <v>37.5114</v>
      </c>
      <c r="C2850" s="18" t="n">
        <v>14.2521</v>
      </c>
      <c r="D2850" s="18" t="n">
        <v>2.43759</v>
      </c>
      <c r="E2850" s="18" t="n">
        <v>-1.39615459694708</v>
      </c>
      <c r="F2850" s="18" t="n">
        <v>-3.94380171651894</v>
      </c>
      <c r="G2850" s="18" t="n">
        <v>-2.54764711957187</v>
      </c>
      <c r="H2850" s="18" t="s">
        <v>25</v>
      </c>
      <c r="I2850" s="18" t="s">
        <v>25</v>
      </c>
      <c r="J2850" s="18" t="s">
        <v>25</v>
      </c>
      <c r="K2850" s="18" t="s">
        <v>15947</v>
      </c>
      <c r="L2850" s="17" t="s">
        <v>15948</v>
      </c>
      <c r="M2850" s="17" t="s">
        <v>15949</v>
      </c>
      <c r="N2850" s="21" t="s">
        <v>15950</v>
      </c>
      <c r="O2850" s="20" t="s">
        <v>15951</v>
      </c>
      <c r="P2850" s="17" t="s">
        <v>67</v>
      </c>
      <c r="Q2850" s="17"/>
      <c r="R2850" s="18" t="s">
        <v>15952</v>
      </c>
      <c r="S2850" s="17" t="s">
        <v>15951</v>
      </c>
    </row>
    <row r="2851" customFormat="false" ht="12.8" hidden="false" customHeight="false" outlineLevel="0" collapsed="false">
      <c r="A2851" s="17" t="s">
        <v>15953</v>
      </c>
      <c r="B2851" s="18" t="n">
        <v>23.4446</v>
      </c>
      <c r="C2851" s="18" t="n">
        <v>17.8808</v>
      </c>
      <c r="D2851" s="18" t="n">
        <v>4.82579</v>
      </c>
      <c r="E2851" s="18" t="n">
        <v>-0.390844379539026</v>
      </c>
      <c r="F2851" s="18" t="n">
        <v>-2.28041862329081</v>
      </c>
      <c r="G2851" s="18" t="n">
        <v>-1.88957424375178</v>
      </c>
      <c r="H2851" s="18" t="s">
        <v>26</v>
      </c>
      <c r="I2851" s="18" t="s">
        <v>25</v>
      </c>
      <c r="J2851" s="18" t="s">
        <v>25</v>
      </c>
      <c r="K2851" s="18" t="s">
        <v>15954</v>
      </c>
      <c r="L2851" s="17" t="s">
        <v>15955</v>
      </c>
      <c r="M2851" s="17" t="s">
        <v>15956</v>
      </c>
      <c r="N2851" s="19" t="s">
        <v>28</v>
      </c>
      <c r="O2851" s="20" t="s">
        <v>15957</v>
      </c>
      <c r="P2851" s="17"/>
      <c r="Q2851" s="17"/>
      <c r="R2851" s="18" t="s">
        <v>15958</v>
      </c>
      <c r="S2851" s="17" t="s">
        <v>15957</v>
      </c>
    </row>
    <row r="2852" customFormat="false" ht="12.8" hidden="false" customHeight="false" outlineLevel="0" collapsed="false">
      <c r="A2852" s="17" t="s">
        <v>15959</v>
      </c>
      <c r="B2852" s="18" t="n">
        <v>0.766114</v>
      </c>
      <c r="C2852" s="18" t="n">
        <v>0.943018</v>
      </c>
      <c r="D2852" s="18" t="n">
        <v>13.2201</v>
      </c>
      <c r="E2852" s="18" t="n">
        <v>0.299726223466575</v>
      </c>
      <c r="F2852" s="18" t="n">
        <v>4.10903019419374</v>
      </c>
      <c r="G2852" s="18" t="n">
        <v>3.80930397072716</v>
      </c>
      <c r="H2852" s="18" t="s">
        <v>26</v>
      </c>
      <c r="I2852" s="18" t="s">
        <v>25</v>
      </c>
      <c r="J2852" s="18" t="s">
        <v>25</v>
      </c>
      <c r="K2852" s="18" t="s">
        <v>15960</v>
      </c>
      <c r="L2852" s="17" t="s">
        <v>28</v>
      </c>
      <c r="M2852" s="17" t="s">
        <v>15961</v>
      </c>
      <c r="N2852" s="21" t="s">
        <v>15962</v>
      </c>
      <c r="O2852" s="20" t="s">
        <v>28</v>
      </c>
      <c r="P2852" s="17" t="s">
        <v>28</v>
      </c>
      <c r="Q2852" s="17" t="s">
        <v>28</v>
      </c>
      <c r="R2852" s="18" t="s">
        <v>28</v>
      </c>
      <c r="S2852" s="17" t="s">
        <v>28</v>
      </c>
    </row>
    <row r="2853" customFormat="false" ht="12.8" hidden="false" customHeight="false" outlineLevel="0" collapsed="false">
      <c r="A2853" s="17" t="s">
        <v>15963</v>
      </c>
      <c r="B2853" s="18" t="n">
        <v>0.0182441</v>
      </c>
      <c r="C2853" s="18" t="n">
        <v>0.01</v>
      </c>
      <c r="D2853" s="18" t="n">
        <v>4.36927</v>
      </c>
      <c r="E2853" s="18" t="n">
        <v>-0.867429983064757</v>
      </c>
      <c r="F2853" s="18" t="n">
        <v>7.90381846690394</v>
      </c>
      <c r="G2853" s="18" t="n">
        <v>8.77124844996869</v>
      </c>
      <c r="H2853" s="18" t="s">
        <v>26</v>
      </c>
      <c r="I2853" s="18" t="s">
        <v>26</v>
      </c>
      <c r="J2853" s="18" t="s">
        <v>25</v>
      </c>
      <c r="K2853" s="18" t="s">
        <v>15964</v>
      </c>
      <c r="L2853" s="17" t="s">
        <v>28</v>
      </c>
      <c r="M2853" s="17" t="s">
        <v>15965</v>
      </c>
      <c r="N2853" s="19" t="s">
        <v>28</v>
      </c>
      <c r="O2853" s="20" t="s">
        <v>28</v>
      </c>
      <c r="P2853" s="17" t="s">
        <v>28</v>
      </c>
      <c r="Q2853" s="17" t="s">
        <v>28</v>
      </c>
      <c r="R2853" s="18" t="s">
        <v>28</v>
      </c>
      <c r="S2853" s="17" t="s">
        <v>28</v>
      </c>
    </row>
    <row r="2854" customFormat="false" ht="12.8" hidden="false" customHeight="false" outlineLevel="0" collapsed="false">
      <c r="A2854" s="17" t="s">
        <v>15966</v>
      </c>
      <c r="B2854" s="18" t="n">
        <v>0.300804</v>
      </c>
      <c r="C2854" s="18" t="n">
        <v>1.23021</v>
      </c>
      <c r="D2854" s="18" t="n">
        <v>63.6686</v>
      </c>
      <c r="E2854" s="18" t="n">
        <v>2.03200895155248</v>
      </c>
      <c r="F2854" s="18" t="n">
        <v>7.72561447946195</v>
      </c>
      <c r="G2854" s="18" t="n">
        <v>5.69360552790947</v>
      </c>
      <c r="H2854" s="18" t="s">
        <v>26</v>
      </c>
      <c r="I2854" s="18" t="s">
        <v>26</v>
      </c>
      <c r="J2854" s="18" t="s">
        <v>25</v>
      </c>
      <c r="K2854" s="18" t="s">
        <v>15967</v>
      </c>
      <c r="L2854" s="17" t="s">
        <v>15968</v>
      </c>
      <c r="M2854" s="17" t="s">
        <v>15969</v>
      </c>
      <c r="N2854" s="21" t="s">
        <v>15970</v>
      </c>
      <c r="O2854" s="20" t="s">
        <v>28</v>
      </c>
      <c r="P2854" s="17" t="s">
        <v>28</v>
      </c>
      <c r="Q2854" s="17" t="s">
        <v>28</v>
      </c>
      <c r="R2854" s="18" t="s">
        <v>28</v>
      </c>
      <c r="S2854" s="17" t="s">
        <v>28</v>
      </c>
    </row>
    <row r="2855" customFormat="false" ht="12.8" hidden="false" customHeight="false" outlineLevel="0" collapsed="false">
      <c r="A2855" s="17" t="s">
        <v>15971</v>
      </c>
      <c r="B2855" s="18" t="n">
        <v>70.1632</v>
      </c>
      <c r="C2855" s="18" t="n">
        <v>3.45764</v>
      </c>
      <c r="D2855" s="18" t="n">
        <v>2.98997</v>
      </c>
      <c r="E2855" s="18" t="n">
        <v>-4.34285497519375</v>
      </c>
      <c r="F2855" s="18" t="n">
        <v>-4.55251163338994</v>
      </c>
      <c r="G2855" s="18" t="n">
        <v>-0.209656658196191</v>
      </c>
      <c r="H2855" s="18" t="s">
        <v>25</v>
      </c>
      <c r="I2855" s="18" t="s">
        <v>25</v>
      </c>
      <c r="J2855" s="18" t="s">
        <v>26</v>
      </c>
      <c r="K2855" s="18" t="s">
        <v>15972</v>
      </c>
      <c r="L2855" s="17" t="s">
        <v>15973</v>
      </c>
      <c r="M2855" s="17" t="s">
        <v>15974</v>
      </c>
      <c r="N2855" s="19" t="s">
        <v>28</v>
      </c>
      <c r="O2855" s="20" t="s">
        <v>11845</v>
      </c>
      <c r="P2855" s="17" t="s">
        <v>3306</v>
      </c>
      <c r="Q2855" s="17" t="s">
        <v>3307</v>
      </c>
      <c r="R2855" s="18" t="s">
        <v>15975</v>
      </c>
      <c r="S2855" s="17" t="s">
        <v>11845</v>
      </c>
    </row>
    <row r="2856" customFormat="false" ht="12.8" hidden="false" customHeight="false" outlineLevel="0" collapsed="false">
      <c r="A2856" s="17" t="s">
        <v>15976</v>
      </c>
      <c r="B2856" s="18" t="n">
        <v>0.129542</v>
      </c>
      <c r="C2856" s="18" t="n">
        <v>2.0083</v>
      </c>
      <c r="D2856" s="18" t="n">
        <v>0.757972</v>
      </c>
      <c r="E2856" s="18" t="n">
        <v>3.95448296701746</v>
      </c>
      <c r="F2856" s="18" t="n">
        <v>2.54872463210024</v>
      </c>
      <c r="G2856" s="18" t="n">
        <v>-1.40575833491723</v>
      </c>
      <c r="H2856" s="18" t="s">
        <v>25</v>
      </c>
      <c r="I2856" s="18" t="s">
        <v>26</v>
      </c>
      <c r="J2856" s="18" t="s">
        <v>26</v>
      </c>
      <c r="K2856" s="18" t="s">
        <v>15977</v>
      </c>
      <c r="L2856" s="17" t="s">
        <v>15978</v>
      </c>
      <c r="M2856" s="17" t="s">
        <v>15979</v>
      </c>
      <c r="N2856" s="21" t="s">
        <v>15980</v>
      </c>
      <c r="O2856" s="20" t="s">
        <v>15981</v>
      </c>
      <c r="P2856" s="17" t="s">
        <v>15982</v>
      </c>
      <c r="Q2856" s="17"/>
      <c r="R2856" s="18" t="s">
        <v>15983</v>
      </c>
      <c r="S2856" s="17" t="s">
        <v>6782</v>
      </c>
    </row>
    <row r="2857" customFormat="false" ht="12.8" hidden="false" customHeight="false" outlineLevel="0" collapsed="false">
      <c r="A2857" s="17" t="s">
        <v>15984</v>
      </c>
      <c r="B2857" s="18" t="n">
        <v>226.188</v>
      </c>
      <c r="C2857" s="18" t="n">
        <v>33.2804</v>
      </c>
      <c r="D2857" s="18" t="n">
        <v>59.5048</v>
      </c>
      <c r="E2857" s="18" t="n">
        <v>-2.76477771317954</v>
      </c>
      <c r="F2857" s="18" t="n">
        <v>-1.92644443743038</v>
      </c>
      <c r="G2857" s="18" t="n">
        <v>0.838333275749159</v>
      </c>
      <c r="H2857" s="18" t="s">
        <v>25</v>
      </c>
      <c r="I2857" s="18" t="s">
        <v>25</v>
      </c>
      <c r="J2857" s="18" t="s">
        <v>25</v>
      </c>
      <c r="K2857" s="18" t="s">
        <v>15985</v>
      </c>
      <c r="L2857" s="17" t="s">
        <v>15986</v>
      </c>
      <c r="M2857" s="17" t="s">
        <v>15987</v>
      </c>
      <c r="N2857" s="19" t="s">
        <v>28</v>
      </c>
      <c r="O2857" s="20" t="s">
        <v>15988</v>
      </c>
      <c r="P2857" s="17" t="s">
        <v>15989</v>
      </c>
      <c r="Q2857" s="17" t="s">
        <v>15990</v>
      </c>
      <c r="R2857" s="18" t="s">
        <v>15991</v>
      </c>
      <c r="S2857" s="17" t="s">
        <v>15992</v>
      </c>
    </row>
    <row r="2858" customFormat="false" ht="12.8" hidden="false" customHeight="false" outlineLevel="0" collapsed="false">
      <c r="A2858" s="17" t="s">
        <v>15993</v>
      </c>
      <c r="B2858" s="18" t="n">
        <v>5.48304</v>
      </c>
      <c r="C2858" s="18" t="n">
        <v>3.17694</v>
      </c>
      <c r="D2858" s="18" t="n">
        <v>22.783</v>
      </c>
      <c r="E2858" s="18" t="n">
        <v>-0.787338155026422</v>
      </c>
      <c r="F2858" s="18" t="n">
        <v>2.05490982592567</v>
      </c>
      <c r="G2858" s="18" t="n">
        <v>2.84224798095209</v>
      </c>
      <c r="H2858" s="18" t="s">
        <v>26</v>
      </c>
      <c r="I2858" s="18" t="s">
        <v>25</v>
      </c>
      <c r="J2858" s="18" t="s">
        <v>25</v>
      </c>
      <c r="K2858" s="18" t="s">
        <v>15994</v>
      </c>
      <c r="L2858" s="17" t="s">
        <v>15995</v>
      </c>
      <c r="M2858" s="17" t="s">
        <v>15996</v>
      </c>
      <c r="N2858" s="21" t="s">
        <v>15997</v>
      </c>
      <c r="O2858" s="20" t="s">
        <v>15998</v>
      </c>
      <c r="P2858" s="17" t="s">
        <v>6732</v>
      </c>
      <c r="Q2858" s="17"/>
      <c r="R2858" s="18" t="s">
        <v>15999</v>
      </c>
      <c r="S2858" s="17" t="s">
        <v>15998</v>
      </c>
    </row>
    <row r="2859" customFormat="false" ht="12.8" hidden="false" customHeight="false" outlineLevel="0" collapsed="false">
      <c r="A2859" s="17" t="s">
        <v>16000</v>
      </c>
      <c r="B2859" s="18" t="n">
        <v>466.571</v>
      </c>
      <c r="C2859" s="18" t="n">
        <v>148.687</v>
      </c>
      <c r="D2859" s="18" t="n">
        <v>80.2519</v>
      </c>
      <c r="E2859" s="18" t="n">
        <v>-1.64981812332555</v>
      </c>
      <c r="F2859" s="18" t="n">
        <v>-2.5394891843253</v>
      </c>
      <c r="G2859" s="18" t="n">
        <v>-0.889671060999743</v>
      </c>
      <c r="H2859" s="18" t="s">
        <v>25</v>
      </c>
      <c r="I2859" s="18" t="s">
        <v>25</v>
      </c>
      <c r="J2859" s="18" t="s">
        <v>25</v>
      </c>
      <c r="K2859" s="18" t="s">
        <v>16001</v>
      </c>
      <c r="L2859" s="17" t="s">
        <v>16002</v>
      </c>
      <c r="M2859" s="17" t="s">
        <v>16003</v>
      </c>
      <c r="N2859" s="19" t="s">
        <v>28</v>
      </c>
      <c r="O2859" s="20" t="s">
        <v>16004</v>
      </c>
      <c r="P2859" s="17" t="s">
        <v>1877</v>
      </c>
      <c r="Q2859" s="17" t="s">
        <v>1878</v>
      </c>
      <c r="R2859" s="18" t="s">
        <v>16005</v>
      </c>
      <c r="S2859" s="17" t="s">
        <v>1880</v>
      </c>
    </row>
    <row r="2860" customFormat="false" ht="12.8" hidden="false" customHeight="false" outlineLevel="0" collapsed="false">
      <c r="A2860" s="17" t="s">
        <v>16006</v>
      </c>
      <c r="B2860" s="18" t="n">
        <v>0.00976653</v>
      </c>
      <c r="C2860" s="18" t="n">
        <v>0.250165</v>
      </c>
      <c r="D2860" s="18" t="n">
        <v>1.49492</v>
      </c>
      <c r="E2860" s="18" t="n">
        <v>4.67889007851862</v>
      </c>
      <c r="F2860" s="18" t="n">
        <v>7.25800649515773</v>
      </c>
      <c r="G2860" s="18" t="n">
        <v>2.57911641663911</v>
      </c>
      <c r="H2860" s="18" t="s">
        <v>26</v>
      </c>
      <c r="I2860" s="18" t="s">
        <v>26</v>
      </c>
      <c r="J2860" s="18" t="s">
        <v>25</v>
      </c>
      <c r="K2860" s="18" t="s">
        <v>16007</v>
      </c>
      <c r="L2860" s="17" t="s">
        <v>28</v>
      </c>
      <c r="M2860" s="17" t="s">
        <v>16008</v>
      </c>
      <c r="N2860" s="19" t="s">
        <v>28</v>
      </c>
      <c r="O2860" s="20" t="s">
        <v>28</v>
      </c>
      <c r="P2860" s="17" t="s">
        <v>28</v>
      </c>
      <c r="Q2860" s="17" t="s">
        <v>28</v>
      </c>
      <c r="R2860" s="18" t="s">
        <v>28</v>
      </c>
      <c r="S2860" s="17" t="s">
        <v>28</v>
      </c>
    </row>
    <row r="2861" customFormat="false" ht="12.8" hidden="false" customHeight="false" outlineLevel="0" collapsed="false">
      <c r="A2861" s="17" t="s">
        <v>16009</v>
      </c>
      <c r="B2861" s="18" t="n">
        <v>9.36744</v>
      </c>
      <c r="C2861" s="18" t="n">
        <v>4.83574</v>
      </c>
      <c r="D2861" s="18" t="n">
        <v>0.347466</v>
      </c>
      <c r="E2861" s="18" t="n">
        <v>-0.95391815363163</v>
      </c>
      <c r="F2861" s="18" t="n">
        <v>-4.75271111161494</v>
      </c>
      <c r="G2861" s="18" t="n">
        <v>-3.79879295798331</v>
      </c>
      <c r="H2861" s="18" t="s">
        <v>25</v>
      </c>
      <c r="I2861" s="18" t="s">
        <v>25</v>
      </c>
      <c r="J2861" s="18" t="s">
        <v>25</v>
      </c>
      <c r="K2861" s="18" t="s">
        <v>16010</v>
      </c>
      <c r="L2861" s="17" t="s">
        <v>16011</v>
      </c>
      <c r="M2861" s="17" t="s">
        <v>16012</v>
      </c>
      <c r="N2861" s="19" t="s">
        <v>28</v>
      </c>
      <c r="O2861" s="20" t="s">
        <v>15751</v>
      </c>
      <c r="P2861" s="17" t="s">
        <v>764</v>
      </c>
      <c r="Q2861" s="17"/>
      <c r="R2861" s="18" t="s">
        <v>16013</v>
      </c>
      <c r="S2861" s="17" t="s">
        <v>15751</v>
      </c>
    </row>
    <row r="2862" customFormat="false" ht="12.8" hidden="false" customHeight="false" outlineLevel="0" collapsed="false">
      <c r="A2862" s="17" t="s">
        <v>16014</v>
      </c>
      <c r="B2862" s="18" t="n">
        <v>4.76827</v>
      </c>
      <c r="C2862" s="18" t="n">
        <v>0.01</v>
      </c>
      <c r="D2862" s="18" t="n">
        <v>0.01</v>
      </c>
      <c r="E2862" s="18" t="n">
        <v>-8.89732211949939</v>
      </c>
      <c r="F2862" s="18" t="n">
        <v>-8.89732211949939</v>
      </c>
      <c r="G2862" s="18" t="n">
        <v>0</v>
      </c>
      <c r="H2862" s="18" t="s">
        <v>25</v>
      </c>
      <c r="I2862" s="18" t="s">
        <v>25</v>
      </c>
      <c r="J2862" s="18" t="s">
        <v>26</v>
      </c>
      <c r="K2862" s="18" t="s">
        <v>16015</v>
      </c>
      <c r="L2862" s="17" t="s">
        <v>28</v>
      </c>
      <c r="M2862" s="17" t="s">
        <v>16016</v>
      </c>
      <c r="N2862" s="19" t="s">
        <v>28</v>
      </c>
      <c r="O2862" s="20" t="s">
        <v>28</v>
      </c>
      <c r="P2862" s="17" t="s">
        <v>28</v>
      </c>
      <c r="Q2862" s="17" t="s">
        <v>28</v>
      </c>
      <c r="R2862" s="18" t="s">
        <v>28</v>
      </c>
      <c r="S2862" s="17" t="s">
        <v>28</v>
      </c>
    </row>
    <row r="2863" customFormat="false" ht="12.8" hidden="false" customHeight="false" outlineLevel="0" collapsed="false">
      <c r="A2863" s="17" t="s">
        <v>16017</v>
      </c>
      <c r="B2863" s="18" t="n">
        <v>54.4676</v>
      </c>
      <c r="C2863" s="18" t="n">
        <v>53.8519</v>
      </c>
      <c r="D2863" s="18" t="n">
        <v>268.326</v>
      </c>
      <c r="E2863" s="18" t="n">
        <v>-0.0164010525018469</v>
      </c>
      <c r="F2863" s="18" t="n">
        <v>2.30051664990169</v>
      </c>
      <c r="G2863" s="18" t="n">
        <v>2.31691770240354</v>
      </c>
      <c r="H2863" s="18" t="s">
        <v>26</v>
      </c>
      <c r="I2863" s="18" t="s">
        <v>25</v>
      </c>
      <c r="J2863" s="18" t="s">
        <v>25</v>
      </c>
      <c r="K2863" s="18" t="s">
        <v>16018</v>
      </c>
      <c r="L2863" s="17" t="s">
        <v>16019</v>
      </c>
      <c r="M2863" s="17" t="s">
        <v>16020</v>
      </c>
      <c r="N2863" s="21" t="s">
        <v>16021</v>
      </c>
      <c r="O2863" s="20" t="s">
        <v>16022</v>
      </c>
      <c r="P2863" s="17" t="s">
        <v>16023</v>
      </c>
      <c r="Q2863" s="17" t="s">
        <v>16024</v>
      </c>
      <c r="R2863" s="18" t="s">
        <v>16025</v>
      </c>
      <c r="S2863" s="17" t="s">
        <v>16026</v>
      </c>
    </row>
    <row r="2864" customFormat="false" ht="12.8" hidden="false" customHeight="false" outlineLevel="0" collapsed="false">
      <c r="A2864" s="17" t="s">
        <v>16027</v>
      </c>
      <c r="B2864" s="18" t="n">
        <v>53.0758</v>
      </c>
      <c r="C2864" s="18" t="n">
        <v>26.269</v>
      </c>
      <c r="D2864" s="18" t="n">
        <v>12.6608</v>
      </c>
      <c r="E2864" s="18" t="n">
        <v>-1.01469293026595</v>
      </c>
      <c r="F2864" s="18" t="n">
        <v>-2.06768564427404</v>
      </c>
      <c r="G2864" s="18" t="n">
        <v>-1.05299271400809</v>
      </c>
      <c r="H2864" s="18" t="s">
        <v>25</v>
      </c>
      <c r="I2864" s="18" t="s">
        <v>25</v>
      </c>
      <c r="J2864" s="18" t="s">
        <v>25</v>
      </c>
      <c r="K2864" s="18" t="s">
        <v>16028</v>
      </c>
      <c r="L2864" s="17" t="s">
        <v>16029</v>
      </c>
      <c r="M2864" s="17" t="s">
        <v>16030</v>
      </c>
      <c r="N2864" s="19" t="s">
        <v>28</v>
      </c>
      <c r="O2864" s="20" t="s">
        <v>16031</v>
      </c>
      <c r="P2864" s="17" t="s">
        <v>16032</v>
      </c>
      <c r="Q2864" s="17" t="s">
        <v>16033</v>
      </c>
      <c r="R2864" s="18" t="s">
        <v>16034</v>
      </c>
      <c r="S2864" s="17" t="s">
        <v>16035</v>
      </c>
    </row>
    <row r="2865" customFormat="false" ht="12.8" hidden="false" customHeight="false" outlineLevel="0" collapsed="false">
      <c r="A2865" s="17" t="s">
        <v>16036</v>
      </c>
      <c r="B2865" s="18" t="n">
        <v>60.0351</v>
      </c>
      <c r="C2865" s="18" t="n">
        <v>111.617</v>
      </c>
      <c r="D2865" s="18" t="n">
        <v>19.2595</v>
      </c>
      <c r="E2865" s="18" t="n">
        <v>0.894678640138217</v>
      </c>
      <c r="F2865" s="18" t="n">
        <v>-1.64023598100023</v>
      </c>
      <c r="G2865" s="18" t="n">
        <v>-2.53491462113845</v>
      </c>
      <c r="H2865" s="18" t="s">
        <v>25</v>
      </c>
      <c r="I2865" s="18" t="s">
        <v>25</v>
      </c>
      <c r="J2865" s="18" t="s">
        <v>25</v>
      </c>
      <c r="K2865" s="18" t="s">
        <v>16037</v>
      </c>
      <c r="L2865" s="17" t="s">
        <v>16038</v>
      </c>
      <c r="M2865" s="17" t="s">
        <v>16039</v>
      </c>
      <c r="N2865" s="21" t="s">
        <v>16040</v>
      </c>
      <c r="O2865" s="20" t="s">
        <v>16041</v>
      </c>
      <c r="P2865" s="17" t="s">
        <v>12958</v>
      </c>
      <c r="Q2865" s="17" t="s">
        <v>12959</v>
      </c>
      <c r="R2865" s="18" t="s">
        <v>16042</v>
      </c>
      <c r="S2865" s="17" t="s">
        <v>12961</v>
      </c>
    </row>
    <row r="2866" customFormat="false" ht="12.8" hidden="false" customHeight="false" outlineLevel="0" collapsed="false">
      <c r="A2866" s="17" t="s">
        <v>16043</v>
      </c>
      <c r="B2866" s="18" t="n">
        <v>4.45296</v>
      </c>
      <c r="C2866" s="18" t="n">
        <v>5.11055</v>
      </c>
      <c r="D2866" s="18" t="n">
        <v>23.9372</v>
      </c>
      <c r="E2866" s="18" t="n">
        <v>0.198713910681171</v>
      </c>
      <c r="F2866" s="18" t="n">
        <v>2.42641784862439</v>
      </c>
      <c r="G2866" s="18" t="n">
        <v>2.22770393794321</v>
      </c>
      <c r="H2866" s="18" t="s">
        <v>26</v>
      </c>
      <c r="I2866" s="18" t="s">
        <v>25</v>
      </c>
      <c r="J2866" s="18" t="s">
        <v>25</v>
      </c>
      <c r="K2866" s="18" t="s">
        <v>16044</v>
      </c>
      <c r="L2866" s="17" t="s">
        <v>16045</v>
      </c>
      <c r="M2866" s="17" t="s">
        <v>16046</v>
      </c>
      <c r="N2866" s="21" t="s">
        <v>16047</v>
      </c>
      <c r="O2866" s="20" t="s">
        <v>16048</v>
      </c>
      <c r="P2866" s="17"/>
      <c r="Q2866" s="17"/>
      <c r="R2866" s="18" t="s">
        <v>16049</v>
      </c>
      <c r="S2866" s="17" t="s">
        <v>16048</v>
      </c>
    </row>
    <row r="2867" customFormat="false" ht="12.8" hidden="false" customHeight="false" outlineLevel="0" collapsed="false">
      <c r="A2867" s="17" t="s">
        <v>16050</v>
      </c>
      <c r="B2867" s="18" t="n">
        <v>2.61394</v>
      </c>
      <c r="C2867" s="18" t="n">
        <v>1.82432</v>
      </c>
      <c r="D2867" s="18" t="n">
        <v>39.1024</v>
      </c>
      <c r="E2867" s="18" t="n">
        <v>-0.518867214404232</v>
      </c>
      <c r="F2867" s="18" t="n">
        <v>3.90295922777315</v>
      </c>
      <c r="G2867" s="18" t="n">
        <v>4.42182644217738</v>
      </c>
      <c r="H2867" s="18" t="s">
        <v>26</v>
      </c>
      <c r="I2867" s="18" t="s">
        <v>25</v>
      </c>
      <c r="J2867" s="18" t="s">
        <v>25</v>
      </c>
      <c r="K2867" s="18" t="s">
        <v>16051</v>
      </c>
      <c r="L2867" s="17" t="s">
        <v>28</v>
      </c>
      <c r="M2867" s="17" t="s">
        <v>16052</v>
      </c>
      <c r="N2867" s="19" t="s">
        <v>28</v>
      </c>
      <c r="O2867" s="20" t="s">
        <v>28</v>
      </c>
      <c r="P2867" s="17" t="s">
        <v>28</v>
      </c>
      <c r="Q2867" s="17" t="s">
        <v>28</v>
      </c>
      <c r="R2867" s="18" t="s">
        <v>28</v>
      </c>
      <c r="S2867" s="17" t="s">
        <v>28</v>
      </c>
    </row>
    <row r="2868" customFormat="false" ht="12.8" hidden="false" customHeight="false" outlineLevel="0" collapsed="false">
      <c r="A2868" s="17" t="s">
        <v>16053</v>
      </c>
      <c r="B2868" s="18" t="n">
        <v>0.303808</v>
      </c>
      <c r="C2868" s="18" t="n">
        <v>0.17798</v>
      </c>
      <c r="D2868" s="18" t="n">
        <v>4.77837</v>
      </c>
      <c r="E2868" s="18" t="n">
        <v>-0.771444728474795</v>
      </c>
      <c r="F2868" s="18" t="n">
        <v>3.9752868041553</v>
      </c>
      <c r="G2868" s="18" t="n">
        <v>4.74673153263009</v>
      </c>
      <c r="H2868" s="18" t="s">
        <v>26</v>
      </c>
      <c r="I2868" s="18" t="s">
        <v>25</v>
      </c>
      <c r="J2868" s="18" t="s">
        <v>25</v>
      </c>
      <c r="K2868" s="18" t="s">
        <v>16054</v>
      </c>
      <c r="L2868" s="17" t="s">
        <v>16055</v>
      </c>
      <c r="M2868" s="17" t="s">
        <v>16056</v>
      </c>
      <c r="N2868" s="19" t="s">
        <v>28</v>
      </c>
      <c r="O2868" s="20" t="s">
        <v>15165</v>
      </c>
      <c r="P2868" s="17" t="s">
        <v>1990</v>
      </c>
      <c r="Q2868" s="17" t="s">
        <v>1991</v>
      </c>
      <c r="R2868" s="18" t="s">
        <v>16057</v>
      </c>
      <c r="S2868" s="17" t="s">
        <v>1993</v>
      </c>
    </row>
    <row r="2869" customFormat="false" ht="12.8" hidden="false" customHeight="false" outlineLevel="0" collapsed="false">
      <c r="A2869" s="17" t="s">
        <v>16058</v>
      </c>
      <c r="B2869" s="18" t="n">
        <v>2.93661</v>
      </c>
      <c r="C2869" s="18" t="n">
        <v>0.942556</v>
      </c>
      <c r="D2869" s="18" t="n">
        <v>0.223685</v>
      </c>
      <c r="E2869" s="18" t="n">
        <v>-1.63950143878671</v>
      </c>
      <c r="F2869" s="18" t="n">
        <v>-3.714611259883</v>
      </c>
      <c r="G2869" s="18" t="n">
        <v>-2.07510982109629</v>
      </c>
      <c r="H2869" s="18" t="s">
        <v>25</v>
      </c>
      <c r="I2869" s="18" t="s">
        <v>25</v>
      </c>
      <c r="J2869" s="18" t="s">
        <v>25</v>
      </c>
      <c r="K2869" s="18" t="s">
        <v>16059</v>
      </c>
      <c r="L2869" s="17" t="s">
        <v>16060</v>
      </c>
      <c r="M2869" s="17" t="s">
        <v>16061</v>
      </c>
      <c r="N2869" s="19" t="s">
        <v>28</v>
      </c>
      <c r="O2869" s="20" t="s">
        <v>16062</v>
      </c>
      <c r="P2869" s="17" t="s">
        <v>3546</v>
      </c>
      <c r="Q2869" s="17"/>
      <c r="R2869" s="18" t="s">
        <v>16063</v>
      </c>
      <c r="S2869" s="17" t="s">
        <v>16062</v>
      </c>
    </row>
    <row r="2870" customFormat="false" ht="12.8" hidden="false" customHeight="false" outlineLevel="0" collapsed="false">
      <c r="A2870" s="17" t="s">
        <v>16064</v>
      </c>
      <c r="B2870" s="18" t="n">
        <v>49.8245</v>
      </c>
      <c r="C2870" s="18" t="n">
        <v>178.439</v>
      </c>
      <c r="D2870" s="18" t="n">
        <v>23.5981</v>
      </c>
      <c r="E2870" s="18" t="n">
        <v>1.84050373567641</v>
      </c>
      <c r="F2870" s="18" t="n">
        <v>-1.07818462163526</v>
      </c>
      <c r="G2870" s="18" t="n">
        <v>-2.91868835731166</v>
      </c>
      <c r="H2870" s="18" t="s">
        <v>25</v>
      </c>
      <c r="I2870" s="18" t="s">
        <v>25</v>
      </c>
      <c r="J2870" s="18" t="s">
        <v>25</v>
      </c>
      <c r="K2870" s="18" t="s">
        <v>16065</v>
      </c>
      <c r="L2870" s="17" t="s">
        <v>16066</v>
      </c>
      <c r="M2870" s="17" t="s">
        <v>16067</v>
      </c>
      <c r="N2870" s="19" t="s">
        <v>28</v>
      </c>
      <c r="O2870" s="20" t="s">
        <v>16068</v>
      </c>
      <c r="P2870" s="17" t="s">
        <v>4372</v>
      </c>
      <c r="Q2870" s="17" t="s">
        <v>4373</v>
      </c>
      <c r="R2870" s="18" t="s">
        <v>16069</v>
      </c>
      <c r="S2870" s="17" t="s">
        <v>4375</v>
      </c>
    </row>
    <row r="2871" customFormat="false" ht="12.8" hidden="false" customHeight="false" outlineLevel="0" collapsed="false">
      <c r="A2871" s="17" t="s">
        <v>16070</v>
      </c>
      <c r="B2871" s="18" t="n">
        <v>321.032</v>
      </c>
      <c r="C2871" s="18" t="n">
        <v>0.01</v>
      </c>
      <c r="D2871" s="18" t="n">
        <v>0.01</v>
      </c>
      <c r="E2871" s="18" t="n">
        <v>-14.9704294897953</v>
      </c>
      <c r="F2871" s="18" t="n">
        <v>-14.9704294897953</v>
      </c>
      <c r="G2871" s="18" t="n">
        <v>0</v>
      </c>
      <c r="H2871" s="18" t="s">
        <v>25</v>
      </c>
      <c r="I2871" s="18" t="s">
        <v>25</v>
      </c>
      <c r="J2871" s="18" t="s">
        <v>26</v>
      </c>
      <c r="K2871" s="18" t="s">
        <v>16071</v>
      </c>
      <c r="L2871" s="17" t="s">
        <v>28</v>
      </c>
      <c r="M2871" s="17" t="s">
        <v>16072</v>
      </c>
      <c r="N2871" s="19" t="s">
        <v>28</v>
      </c>
      <c r="O2871" s="20" t="s">
        <v>28</v>
      </c>
      <c r="P2871" s="17" t="s">
        <v>28</v>
      </c>
      <c r="Q2871" s="17" t="s">
        <v>28</v>
      </c>
      <c r="R2871" s="18" t="s">
        <v>28</v>
      </c>
      <c r="S2871" s="17" t="s">
        <v>28</v>
      </c>
    </row>
    <row r="2872" customFormat="false" ht="12.8" hidden="false" customHeight="false" outlineLevel="0" collapsed="false">
      <c r="A2872" s="17" t="s">
        <v>16073</v>
      </c>
      <c r="B2872" s="18" t="n">
        <v>11.4868</v>
      </c>
      <c r="C2872" s="18" t="n">
        <v>5.90942</v>
      </c>
      <c r="D2872" s="18" t="n">
        <v>1.88051</v>
      </c>
      <c r="E2872" s="18" t="n">
        <v>-0.958888502776909</v>
      </c>
      <c r="F2872" s="18" t="n">
        <v>-2.6107810637197</v>
      </c>
      <c r="G2872" s="18" t="n">
        <v>-1.65189256094279</v>
      </c>
      <c r="H2872" s="18" t="s">
        <v>25</v>
      </c>
      <c r="I2872" s="18" t="s">
        <v>25</v>
      </c>
      <c r="J2872" s="18" t="s">
        <v>25</v>
      </c>
      <c r="K2872" s="18" t="s">
        <v>16074</v>
      </c>
      <c r="L2872" s="17" t="s">
        <v>16075</v>
      </c>
      <c r="M2872" s="17" t="s">
        <v>16076</v>
      </c>
      <c r="N2872" s="19" t="s">
        <v>28</v>
      </c>
      <c r="O2872" s="20" t="s">
        <v>16077</v>
      </c>
      <c r="P2872" s="17"/>
      <c r="Q2872" s="17"/>
      <c r="R2872" s="18" t="s">
        <v>16078</v>
      </c>
      <c r="S2872" s="17" t="s">
        <v>16077</v>
      </c>
    </row>
    <row r="2873" customFormat="false" ht="12.8" hidden="false" customHeight="false" outlineLevel="0" collapsed="false">
      <c r="A2873" s="17" t="s">
        <v>16079</v>
      </c>
      <c r="B2873" s="18" t="n">
        <v>0.642429</v>
      </c>
      <c r="C2873" s="18" t="n">
        <v>12.4552</v>
      </c>
      <c r="D2873" s="18" t="n">
        <v>20.1302</v>
      </c>
      <c r="E2873" s="18" t="n">
        <v>4.27706735841292</v>
      </c>
      <c r="F2873" s="18" t="n">
        <v>4.96968067646892</v>
      </c>
      <c r="G2873" s="18" t="n">
        <v>0.692613318056004</v>
      </c>
      <c r="H2873" s="18" t="s">
        <v>25</v>
      </c>
      <c r="I2873" s="18" t="s">
        <v>25</v>
      </c>
      <c r="J2873" s="18" t="s">
        <v>26</v>
      </c>
      <c r="K2873" s="18" t="s">
        <v>16080</v>
      </c>
      <c r="L2873" s="17" t="s">
        <v>16081</v>
      </c>
      <c r="M2873" s="17" t="s">
        <v>16082</v>
      </c>
      <c r="N2873" s="19" t="s">
        <v>28</v>
      </c>
      <c r="O2873" s="20" t="s">
        <v>16083</v>
      </c>
      <c r="P2873" s="17" t="s">
        <v>8244</v>
      </c>
      <c r="Q2873" s="17"/>
      <c r="R2873" s="18" t="s">
        <v>16084</v>
      </c>
      <c r="S2873" s="17" t="s">
        <v>16083</v>
      </c>
    </row>
    <row r="2874" customFormat="false" ht="12.8" hidden="false" customHeight="false" outlineLevel="0" collapsed="false">
      <c r="A2874" s="17" t="s">
        <v>16085</v>
      </c>
      <c r="B2874" s="18" t="n">
        <v>9.51491</v>
      </c>
      <c r="C2874" s="18" t="n">
        <v>13.7347</v>
      </c>
      <c r="D2874" s="18" t="n">
        <v>0.563857</v>
      </c>
      <c r="E2874" s="18" t="n">
        <v>0.529563483254264</v>
      </c>
      <c r="F2874" s="18" t="n">
        <v>-4.07678877868748</v>
      </c>
      <c r="G2874" s="18" t="n">
        <v>-4.60635226194175</v>
      </c>
      <c r="H2874" s="18" t="s">
        <v>26</v>
      </c>
      <c r="I2874" s="18" t="s">
        <v>25</v>
      </c>
      <c r="J2874" s="18" t="s">
        <v>25</v>
      </c>
      <c r="K2874" s="18" t="s">
        <v>16086</v>
      </c>
      <c r="L2874" s="17" t="s">
        <v>16087</v>
      </c>
      <c r="M2874" s="17" t="s">
        <v>16088</v>
      </c>
      <c r="N2874" s="21" t="s">
        <v>16089</v>
      </c>
      <c r="O2874" s="20" t="s">
        <v>16090</v>
      </c>
      <c r="P2874" s="17" t="s">
        <v>1382</v>
      </c>
      <c r="Q2874" s="17" t="s">
        <v>2334</v>
      </c>
      <c r="R2874" s="18" t="s">
        <v>16091</v>
      </c>
      <c r="S2874" s="17" t="s">
        <v>16090</v>
      </c>
    </row>
    <row r="2875" customFormat="false" ht="12.8" hidden="false" customHeight="false" outlineLevel="0" collapsed="false">
      <c r="A2875" s="17" t="s">
        <v>16092</v>
      </c>
      <c r="B2875" s="18" t="n">
        <v>34.3563</v>
      </c>
      <c r="C2875" s="18" t="n">
        <v>12.3504</v>
      </c>
      <c r="D2875" s="18" t="n">
        <v>3.52961</v>
      </c>
      <c r="E2875" s="18" t="n">
        <v>-1.47601690585412</v>
      </c>
      <c r="F2875" s="18" t="n">
        <v>-3.28299398530553</v>
      </c>
      <c r="G2875" s="18" t="n">
        <v>-1.80697707945141</v>
      </c>
      <c r="H2875" s="18" t="s">
        <v>25</v>
      </c>
      <c r="I2875" s="18" t="s">
        <v>25</v>
      </c>
      <c r="J2875" s="18" t="s">
        <v>25</v>
      </c>
      <c r="K2875" s="18" t="s">
        <v>16093</v>
      </c>
      <c r="L2875" s="17" t="s">
        <v>16094</v>
      </c>
      <c r="M2875" s="17" t="s">
        <v>16095</v>
      </c>
      <c r="N2875" s="19" t="s">
        <v>28</v>
      </c>
      <c r="O2875" s="20" t="s">
        <v>6555</v>
      </c>
      <c r="P2875" s="17"/>
      <c r="Q2875" s="17"/>
      <c r="R2875" s="18" t="s">
        <v>16096</v>
      </c>
      <c r="S2875" s="17" t="s">
        <v>6555</v>
      </c>
    </row>
    <row r="2876" customFormat="false" ht="12.8" hidden="false" customHeight="false" outlineLevel="0" collapsed="false">
      <c r="A2876" s="17" t="s">
        <v>16097</v>
      </c>
      <c r="B2876" s="18" t="n">
        <v>1.00254</v>
      </c>
      <c r="C2876" s="18" t="n">
        <v>6.90716</v>
      </c>
      <c r="D2876" s="18" t="n">
        <v>80.5728</v>
      </c>
      <c r="E2876" s="18" t="n">
        <v>2.78443284373256</v>
      </c>
      <c r="F2876" s="18" t="n">
        <v>6.32856118721981</v>
      </c>
      <c r="G2876" s="18" t="n">
        <v>3.54412834348725</v>
      </c>
      <c r="H2876" s="18" t="s">
        <v>25</v>
      </c>
      <c r="I2876" s="18" t="s">
        <v>25</v>
      </c>
      <c r="J2876" s="18" t="s">
        <v>25</v>
      </c>
      <c r="K2876" s="18" t="s">
        <v>16098</v>
      </c>
      <c r="L2876" s="17" t="s">
        <v>16099</v>
      </c>
      <c r="M2876" s="17" t="s">
        <v>16100</v>
      </c>
      <c r="N2876" s="19" t="s">
        <v>28</v>
      </c>
      <c r="O2876" s="20" t="s">
        <v>16101</v>
      </c>
      <c r="P2876" s="17"/>
      <c r="Q2876" s="17"/>
      <c r="R2876" s="18" t="s">
        <v>16102</v>
      </c>
      <c r="S2876" s="17" t="s">
        <v>16101</v>
      </c>
    </row>
    <row r="2877" customFormat="false" ht="12.8" hidden="false" customHeight="false" outlineLevel="0" collapsed="false">
      <c r="A2877" s="17" t="s">
        <v>16103</v>
      </c>
      <c r="B2877" s="18" t="n">
        <v>0.01</v>
      </c>
      <c r="C2877" s="18" t="n">
        <v>0.90568</v>
      </c>
      <c r="D2877" s="18" t="n">
        <v>1.99684</v>
      </c>
      <c r="E2877" s="18" t="n">
        <v>6.50092949398661</v>
      </c>
      <c r="F2877" s="18" t="n">
        <v>7.64157492893911</v>
      </c>
      <c r="G2877" s="18" t="n">
        <v>1.1406454349525</v>
      </c>
      <c r="H2877" s="18" t="s">
        <v>25</v>
      </c>
      <c r="I2877" s="18" t="s">
        <v>25</v>
      </c>
      <c r="J2877" s="18" t="s">
        <v>26</v>
      </c>
      <c r="K2877" s="18" t="s">
        <v>16104</v>
      </c>
      <c r="L2877" s="17" t="s">
        <v>28</v>
      </c>
      <c r="M2877" s="17" t="s">
        <v>16105</v>
      </c>
      <c r="N2877" s="19" t="s">
        <v>28</v>
      </c>
      <c r="O2877" s="20" t="s">
        <v>28</v>
      </c>
      <c r="P2877" s="17" t="s">
        <v>28</v>
      </c>
      <c r="Q2877" s="17" t="s">
        <v>28</v>
      </c>
      <c r="R2877" s="18" t="s">
        <v>28</v>
      </c>
      <c r="S2877" s="17" t="s">
        <v>28</v>
      </c>
    </row>
    <row r="2878" customFormat="false" ht="12.8" hidden="false" customHeight="false" outlineLevel="0" collapsed="false">
      <c r="A2878" s="17" t="s">
        <v>16106</v>
      </c>
      <c r="B2878" s="18" t="n">
        <v>0.0239732</v>
      </c>
      <c r="C2878" s="18" t="n">
        <v>0.488975</v>
      </c>
      <c r="D2878" s="18" t="n">
        <v>1.45024</v>
      </c>
      <c r="E2878" s="18" t="n">
        <v>4.3502663045432</v>
      </c>
      <c r="F2878" s="18" t="n">
        <v>5.91872536493742</v>
      </c>
      <c r="G2878" s="18" t="n">
        <v>1.56845906039421</v>
      </c>
      <c r="H2878" s="18" t="s">
        <v>26</v>
      </c>
      <c r="I2878" s="18" t="s">
        <v>25</v>
      </c>
      <c r="J2878" s="18" t="s">
        <v>25</v>
      </c>
      <c r="K2878" s="18" t="s">
        <v>16107</v>
      </c>
      <c r="L2878" s="17" t="s">
        <v>28</v>
      </c>
      <c r="M2878" s="17" t="s">
        <v>16108</v>
      </c>
      <c r="N2878" s="19" t="s">
        <v>28</v>
      </c>
      <c r="O2878" s="20" t="s">
        <v>28</v>
      </c>
      <c r="P2878" s="17" t="s">
        <v>28</v>
      </c>
      <c r="Q2878" s="17" t="s">
        <v>28</v>
      </c>
      <c r="R2878" s="18" t="s">
        <v>28</v>
      </c>
      <c r="S2878" s="17" t="s">
        <v>28</v>
      </c>
    </row>
    <row r="2879" customFormat="false" ht="12.8" hidden="false" customHeight="false" outlineLevel="0" collapsed="false">
      <c r="A2879" s="17" t="s">
        <v>16109</v>
      </c>
      <c r="B2879" s="18" t="n">
        <v>220.215</v>
      </c>
      <c r="C2879" s="18" t="n">
        <v>4.58792</v>
      </c>
      <c r="D2879" s="18" t="n">
        <v>12.6939</v>
      </c>
      <c r="E2879" s="18" t="n">
        <v>-5.58492869639722</v>
      </c>
      <c r="F2879" s="18" t="n">
        <v>-4.11670545415574</v>
      </c>
      <c r="G2879" s="18" t="n">
        <v>1.46822324224148</v>
      </c>
      <c r="H2879" s="18" t="s">
        <v>25</v>
      </c>
      <c r="I2879" s="18" t="s">
        <v>25</v>
      </c>
      <c r="J2879" s="18" t="s">
        <v>26</v>
      </c>
      <c r="K2879" s="18" t="s">
        <v>16110</v>
      </c>
      <c r="L2879" s="17" t="s">
        <v>16111</v>
      </c>
      <c r="M2879" s="17" t="s">
        <v>16112</v>
      </c>
      <c r="N2879" s="19" t="s">
        <v>28</v>
      </c>
      <c r="O2879" s="20" t="s">
        <v>16113</v>
      </c>
      <c r="P2879" s="17"/>
      <c r="Q2879" s="17"/>
      <c r="R2879" s="18" t="s">
        <v>16114</v>
      </c>
      <c r="S2879" s="17" t="s">
        <v>16113</v>
      </c>
    </row>
    <row r="2880" customFormat="false" ht="12.8" hidden="false" customHeight="false" outlineLevel="0" collapsed="false">
      <c r="A2880" s="17" t="s">
        <v>16115</v>
      </c>
      <c r="B2880" s="18" t="n">
        <v>69.956</v>
      </c>
      <c r="C2880" s="18" t="n">
        <v>110.612</v>
      </c>
      <c r="D2880" s="18" t="n">
        <v>656.649</v>
      </c>
      <c r="E2880" s="18" t="n">
        <v>0.66098820302697</v>
      </c>
      <c r="F2880" s="18" t="n">
        <v>3.23060270454078</v>
      </c>
      <c r="G2880" s="18" t="n">
        <v>2.56961450151381</v>
      </c>
      <c r="H2880" s="18" t="s">
        <v>26</v>
      </c>
      <c r="I2880" s="18" t="s">
        <v>25</v>
      </c>
      <c r="J2880" s="18" t="s">
        <v>25</v>
      </c>
      <c r="K2880" s="18" t="s">
        <v>16116</v>
      </c>
      <c r="L2880" s="17" t="s">
        <v>16117</v>
      </c>
      <c r="M2880" s="17" t="s">
        <v>16118</v>
      </c>
      <c r="N2880" s="21" t="s">
        <v>16119</v>
      </c>
      <c r="O2880" s="20" t="s">
        <v>16120</v>
      </c>
      <c r="P2880" s="17"/>
      <c r="Q2880" s="17"/>
      <c r="R2880" s="18" t="s">
        <v>16121</v>
      </c>
      <c r="S2880" s="17" t="s">
        <v>16120</v>
      </c>
    </row>
    <row r="2881" customFormat="false" ht="12.8" hidden="false" customHeight="false" outlineLevel="0" collapsed="false">
      <c r="A2881" s="17" t="s">
        <v>16122</v>
      </c>
      <c r="B2881" s="18" t="n">
        <v>6.60984</v>
      </c>
      <c r="C2881" s="18" t="n">
        <v>9.05384</v>
      </c>
      <c r="D2881" s="18" t="n">
        <v>140.189</v>
      </c>
      <c r="E2881" s="18" t="n">
        <v>0.453914461621834</v>
      </c>
      <c r="F2881" s="18" t="n">
        <v>4.40661399197984</v>
      </c>
      <c r="G2881" s="18" t="n">
        <v>3.95269953035801</v>
      </c>
      <c r="H2881" s="18" t="s">
        <v>26</v>
      </c>
      <c r="I2881" s="18" t="s">
        <v>25</v>
      </c>
      <c r="J2881" s="18" t="s">
        <v>25</v>
      </c>
      <c r="K2881" s="18" t="s">
        <v>16123</v>
      </c>
      <c r="L2881" s="17" t="s">
        <v>16124</v>
      </c>
      <c r="M2881" s="17" t="s">
        <v>16125</v>
      </c>
      <c r="N2881" s="21" t="s">
        <v>16126</v>
      </c>
      <c r="O2881" s="20" t="s">
        <v>1976</v>
      </c>
      <c r="P2881" s="17" t="s">
        <v>11327</v>
      </c>
      <c r="Q2881" s="17"/>
      <c r="R2881" s="18" t="s">
        <v>16127</v>
      </c>
      <c r="S2881" s="17" t="s">
        <v>1976</v>
      </c>
    </row>
    <row r="2882" customFormat="false" ht="12.8" hidden="false" customHeight="false" outlineLevel="0" collapsed="false">
      <c r="A2882" s="17" t="s">
        <v>16128</v>
      </c>
      <c r="B2882" s="18" t="n">
        <v>34.5257</v>
      </c>
      <c r="C2882" s="18" t="n">
        <v>177.231</v>
      </c>
      <c r="D2882" s="18" t="n">
        <v>13.2152</v>
      </c>
      <c r="E2882" s="18" t="n">
        <v>2.359888401858</v>
      </c>
      <c r="F2882" s="18" t="n">
        <v>-1.38547240604537</v>
      </c>
      <c r="G2882" s="18" t="n">
        <v>-3.74536080790337</v>
      </c>
      <c r="H2882" s="18" t="s">
        <v>25</v>
      </c>
      <c r="I2882" s="18" t="s">
        <v>25</v>
      </c>
      <c r="J2882" s="18" t="s">
        <v>25</v>
      </c>
      <c r="K2882" s="18" t="s">
        <v>16129</v>
      </c>
      <c r="L2882" s="17" t="s">
        <v>16130</v>
      </c>
      <c r="M2882" s="17" t="s">
        <v>16131</v>
      </c>
      <c r="N2882" s="19" t="s">
        <v>28</v>
      </c>
      <c r="O2882" s="20" t="s">
        <v>16132</v>
      </c>
      <c r="P2882" s="17" t="s">
        <v>67</v>
      </c>
      <c r="Q2882" s="17"/>
      <c r="R2882" s="18" t="s">
        <v>16133</v>
      </c>
      <c r="S2882" s="17" t="s">
        <v>16132</v>
      </c>
    </row>
    <row r="2883" customFormat="false" ht="12.8" hidden="false" customHeight="false" outlineLevel="0" collapsed="false">
      <c r="A2883" s="17" t="s">
        <v>16134</v>
      </c>
      <c r="B2883" s="18" t="n">
        <v>20.6939</v>
      </c>
      <c r="C2883" s="18" t="n">
        <v>15.088</v>
      </c>
      <c r="D2883" s="18" t="n">
        <v>3.86243</v>
      </c>
      <c r="E2883" s="18" t="n">
        <v>-0.455803981928066</v>
      </c>
      <c r="F2883" s="18" t="n">
        <v>-2.42162487109053</v>
      </c>
      <c r="G2883" s="18" t="n">
        <v>-1.96582088916247</v>
      </c>
      <c r="H2883" s="18" t="s">
        <v>26</v>
      </c>
      <c r="I2883" s="18" t="s">
        <v>25</v>
      </c>
      <c r="J2883" s="18" t="s">
        <v>25</v>
      </c>
      <c r="K2883" s="18" t="s">
        <v>16135</v>
      </c>
      <c r="L2883" s="17" t="s">
        <v>16136</v>
      </c>
      <c r="M2883" s="17" t="s">
        <v>16137</v>
      </c>
      <c r="N2883" s="21" t="s">
        <v>16138</v>
      </c>
      <c r="O2883" s="20" t="s">
        <v>16139</v>
      </c>
      <c r="P2883" s="17" t="s">
        <v>1957</v>
      </c>
      <c r="Q2883" s="17"/>
      <c r="R2883" s="18" t="s">
        <v>16140</v>
      </c>
      <c r="S2883" s="17" t="s">
        <v>16139</v>
      </c>
    </row>
    <row r="2884" customFormat="false" ht="12.8" hidden="false" customHeight="false" outlineLevel="0" collapsed="false">
      <c r="A2884" s="17" t="s">
        <v>16141</v>
      </c>
      <c r="B2884" s="18" t="n">
        <v>4519.63</v>
      </c>
      <c r="C2884" s="18" t="n">
        <v>2878.39</v>
      </c>
      <c r="D2884" s="18" t="n">
        <v>760.964</v>
      </c>
      <c r="E2884" s="18" t="n">
        <v>-0.650942591537624</v>
      </c>
      <c r="F2884" s="18" t="n">
        <v>-2.57030456224716</v>
      </c>
      <c r="G2884" s="18" t="n">
        <v>-1.91936197070954</v>
      </c>
      <c r="H2884" s="18" t="s">
        <v>26</v>
      </c>
      <c r="I2884" s="18" t="s">
        <v>25</v>
      </c>
      <c r="J2884" s="18" t="s">
        <v>25</v>
      </c>
      <c r="K2884" s="18" t="s">
        <v>16142</v>
      </c>
      <c r="L2884" s="17" t="s">
        <v>16143</v>
      </c>
      <c r="M2884" s="17" t="s">
        <v>16144</v>
      </c>
      <c r="N2884" s="19" t="s">
        <v>28</v>
      </c>
      <c r="O2884" s="20" t="s">
        <v>3964</v>
      </c>
      <c r="P2884" s="17" t="s">
        <v>16145</v>
      </c>
      <c r="Q2884" s="17"/>
      <c r="R2884" s="18" t="s">
        <v>16146</v>
      </c>
      <c r="S2884" s="17" t="s">
        <v>3964</v>
      </c>
    </row>
    <row r="2885" customFormat="false" ht="12.8" hidden="false" customHeight="false" outlineLevel="0" collapsed="false">
      <c r="A2885" s="17" t="s">
        <v>16147</v>
      </c>
      <c r="B2885" s="18" t="n">
        <v>49.9688</v>
      </c>
      <c r="C2885" s="18" t="n">
        <v>0.890958</v>
      </c>
      <c r="D2885" s="18" t="n">
        <v>264.24</v>
      </c>
      <c r="E2885" s="18" t="n">
        <v>-5.80952633764679</v>
      </c>
      <c r="F2885" s="18" t="n">
        <v>2.4027493974339</v>
      </c>
      <c r="G2885" s="18" t="n">
        <v>8.21227573508069</v>
      </c>
      <c r="H2885" s="18" t="s">
        <v>26</v>
      </c>
      <c r="I2885" s="18" t="s">
        <v>25</v>
      </c>
      <c r="J2885" s="18" t="s">
        <v>26</v>
      </c>
      <c r="K2885" s="18" t="s">
        <v>16148</v>
      </c>
      <c r="L2885" s="17" t="s">
        <v>16149</v>
      </c>
      <c r="M2885" s="17" t="s">
        <v>16150</v>
      </c>
      <c r="N2885" s="19" t="s">
        <v>28</v>
      </c>
      <c r="O2885" s="20" t="s">
        <v>16151</v>
      </c>
      <c r="P2885" s="17" t="s">
        <v>5926</v>
      </c>
      <c r="Q2885" s="17" t="s">
        <v>2479</v>
      </c>
      <c r="R2885" s="18" t="s">
        <v>16152</v>
      </c>
      <c r="S2885" s="17" t="s">
        <v>2481</v>
      </c>
    </row>
    <row r="2886" customFormat="false" ht="12.8" hidden="false" customHeight="false" outlineLevel="0" collapsed="false">
      <c r="A2886" s="17" t="s">
        <v>16153</v>
      </c>
      <c r="B2886" s="18" t="n">
        <v>59.0858</v>
      </c>
      <c r="C2886" s="18" t="n">
        <v>2.24807</v>
      </c>
      <c r="D2886" s="18" t="n">
        <v>326.092</v>
      </c>
      <c r="E2886" s="18" t="n">
        <v>-4.71605258761556</v>
      </c>
      <c r="F2886" s="18" t="n">
        <v>2.4643956914714</v>
      </c>
      <c r="G2886" s="18" t="n">
        <v>7.18044827908695</v>
      </c>
      <c r="H2886" s="18" t="s">
        <v>25</v>
      </c>
      <c r="I2886" s="18" t="s">
        <v>25</v>
      </c>
      <c r="J2886" s="18" t="s">
        <v>25</v>
      </c>
      <c r="K2886" s="18" t="s">
        <v>16148</v>
      </c>
      <c r="L2886" s="17" t="s">
        <v>16149</v>
      </c>
      <c r="M2886" s="17" t="s">
        <v>16150</v>
      </c>
      <c r="N2886" s="19" t="s">
        <v>28</v>
      </c>
      <c r="O2886" s="20" t="s">
        <v>16151</v>
      </c>
      <c r="P2886" s="17" t="s">
        <v>5926</v>
      </c>
      <c r="Q2886" s="17" t="s">
        <v>2479</v>
      </c>
      <c r="R2886" s="18" t="s">
        <v>16152</v>
      </c>
      <c r="S2886" s="17" t="s">
        <v>2481</v>
      </c>
    </row>
    <row r="2887" customFormat="false" ht="12.8" hidden="false" customHeight="false" outlineLevel="0" collapsed="false">
      <c r="A2887" s="17" t="s">
        <v>16154</v>
      </c>
      <c r="B2887" s="18" t="n">
        <v>0.277028</v>
      </c>
      <c r="C2887" s="18" t="n">
        <v>0.498276</v>
      </c>
      <c r="D2887" s="18" t="n">
        <v>1.34057</v>
      </c>
      <c r="E2887" s="18" t="n">
        <v>0.846913285840917</v>
      </c>
      <c r="F2887" s="18" t="n">
        <v>2.27474284790247</v>
      </c>
      <c r="G2887" s="18" t="n">
        <v>1.42782956206155</v>
      </c>
      <c r="H2887" s="18" t="s">
        <v>26</v>
      </c>
      <c r="I2887" s="18" t="s">
        <v>25</v>
      </c>
      <c r="J2887" s="18" t="s">
        <v>26</v>
      </c>
      <c r="K2887" s="18" t="s">
        <v>16155</v>
      </c>
      <c r="L2887" s="17" t="s">
        <v>16156</v>
      </c>
      <c r="M2887" s="17" t="s">
        <v>16157</v>
      </c>
      <c r="N2887" s="21" t="s">
        <v>16158</v>
      </c>
      <c r="O2887" s="20" t="s">
        <v>16159</v>
      </c>
      <c r="P2887" s="17"/>
      <c r="Q2887" s="17"/>
      <c r="R2887" s="18" t="s">
        <v>16160</v>
      </c>
      <c r="S2887" s="17" t="s">
        <v>16159</v>
      </c>
    </row>
    <row r="2888" customFormat="false" ht="12.8" hidden="false" customHeight="false" outlineLevel="0" collapsed="false">
      <c r="A2888" s="17" t="s">
        <v>16161</v>
      </c>
      <c r="B2888" s="18" t="n">
        <v>0.01</v>
      </c>
      <c r="C2888" s="18" t="n">
        <v>0.146384</v>
      </c>
      <c r="D2888" s="18" t="n">
        <v>19.7189</v>
      </c>
      <c r="E2888" s="18" t="n">
        <v>3.87168596830359</v>
      </c>
      <c r="F2888" s="18" t="n">
        <v>10.9453633592578</v>
      </c>
      <c r="G2888" s="18" t="n">
        <v>7.07367739095425</v>
      </c>
      <c r="H2888" s="18" t="s">
        <v>26</v>
      </c>
      <c r="I2888" s="18" t="s">
        <v>25</v>
      </c>
      <c r="J2888" s="18" t="s">
        <v>26</v>
      </c>
      <c r="K2888" s="18" t="s">
        <v>16162</v>
      </c>
      <c r="L2888" s="17" t="s">
        <v>28</v>
      </c>
      <c r="M2888" s="17" t="s">
        <v>16163</v>
      </c>
      <c r="N2888" s="19" t="s">
        <v>28</v>
      </c>
      <c r="O2888" s="20" t="s">
        <v>28</v>
      </c>
      <c r="P2888" s="17" t="s">
        <v>28</v>
      </c>
      <c r="Q2888" s="17" t="s">
        <v>28</v>
      </c>
      <c r="R2888" s="18" t="s">
        <v>28</v>
      </c>
      <c r="S2888" s="17" t="s">
        <v>28</v>
      </c>
    </row>
    <row r="2889" customFormat="false" ht="12.8" hidden="false" customHeight="false" outlineLevel="0" collapsed="false">
      <c r="A2889" s="17" t="s">
        <v>16164</v>
      </c>
      <c r="B2889" s="18" t="n">
        <v>0.289753</v>
      </c>
      <c r="C2889" s="18" t="n">
        <v>0.855464</v>
      </c>
      <c r="D2889" s="18" t="n">
        <v>2.8318</v>
      </c>
      <c r="E2889" s="18" t="n">
        <v>1.56188354542275</v>
      </c>
      <c r="F2889" s="18" t="n">
        <v>3.28882387300459</v>
      </c>
      <c r="G2889" s="18" t="n">
        <v>1.72694032758185</v>
      </c>
      <c r="H2889" s="18" t="s">
        <v>26</v>
      </c>
      <c r="I2889" s="18" t="s">
        <v>25</v>
      </c>
      <c r="J2889" s="18" t="s">
        <v>25</v>
      </c>
      <c r="K2889" s="18" t="s">
        <v>16165</v>
      </c>
      <c r="L2889" s="17" t="s">
        <v>28</v>
      </c>
      <c r="M2889" s="17" t="s">
        <v>16166</v>
      </c>
      <c r="N2889" s="19" t="s">
        <v>28</v>
      </c>
      <c r="O2889" s="20" t="s">
        <v>28</v>
      </c>
      <c r="P2889" s="17" t="s">
        <v>28</v>
      </c>
      <c r="Q2889" s="17" t="s">
        <v>28</v>
      </c>
      <c r="R2889" s="18" t="s">
        <v>28</v>
      </c>
      <c r="S2889" s="17" t="s">
        <v>28</v>
      </c>
    </row>
    <row r="2890" customFormat="false" ht="12.8" hidden="false" customHeight="false" outlineLevel="0" collapsed="false">
      <c r="A2890" s="17" t="s">
        <v>16167</v>
      </c>
      <c r="B2890" s="18" t="n">
        <v>74.7967</v>
      </c>
      <c r="C2890" s="18" t="n">
        <v>37.7697</v>
      </c>
      <c r="D2890" s="18" t="n">
        <v>7.16962</v>
      </c>
      <c r="E2890" s="18" t="n">
        <v>-0.98574529572079</v>
      </c>
      <c r="F2890" s="18" t="n">
        <v>-3.38300605920969</v>
      </c>
      <c r="G2890" s="18" t="n">
        <v>-2.3972607634889</v>
      </c>
      <c r="H2890" s="18" t="s">
        <v>25</v>
      </c>
      <c r="I2890" s="18" t="s">
        <v>25</v>
      </c>
      <c r="J2890" s="18" t="s">
        <v>25</v>
      </c>
      <c r="K2890" s="18" t="s">
        <v>16168</v>
      </c>
      <c r="L2890" s="17" t="s">
        <v>16169</v>
      </c>
      <c r="M2890" s="17" t="s">
        <v>16170</v>
      </c>
      <c r="N2890" s="19" t="s">
        <v>28</v>
      </c>
      <c r="O2890" s="20" t="s">
        <v>16171</v>
      </c>
      <c r="P2890" s="17"/>
      <c r="Q2890" s="17"/>
      <c r="R2890" s="18" t="s">
        <v>16172</v>
      </c>
      <c r="S2890" s="17" t="s">
        <v>16171</v>
      </c>
    </row>
    <row r="2891" customFormat="false" ht="12.8" hidden="false" customHeight="false" outlineLevel="0" collapsed="false">
      <c r="A2891" s="17" t="s">
        <v>16173</v>
      </c>
      <c r="B2891" s="18" t="n">
        <v>3.16352</v>
      </c>
      <c r="C2891" s="18" t="n">
        <v>6.3405</v>
      </c>
      <c r="D2891" s="18" t="n">
        <v>0.01</v>
      </c>
      <c r="E2891" s="18" t="n">
        <v>1.0030658963869</v>
      </c>
      <c r="F2891" s="18" t="n">
        <v>-8.30538690647769</v>
      </c>
      <c r="G2891" s="18" t="n">
        <v>-9.30845280286459</v>
      </c>
      <c r="H2891" s="18" t="s">
        <v>26</v>
      </c>
      <c r="I2891" s="18" t="s">
        <v>26</v>
      </c>
      <c r="J2891" s="18" t="s">
        <v>25</v>
      </c>
      <c r="K2891" s="18" t="s">
        <v>16174</v>
      </c>
      <c r="L2891" s="17" t="s">
        <v>16175</v>
      </c>
      <c r="M2891" s="17" t="s">
        <v>16176</v>
      </c>
      <c r="N2891" s="19" t="s">
        <v>28</v>
      </c>
      <c r="O2891" s="20" t="s">
        <v>28</v>
      </c>
      <c r="P2891" s="17" t="s">
        <v>28</v>
      </c>
      <c r="Q2891" s="17" t="s">
        <v>28</v>
      </c>
      <c r="R2891" s="18" t="s">
        <v>28</v>
      </c>
      <c r="S2891" s="17" t="s">
        <v>28</v>
      </c>
    </row>
    <row r="2892" customFormat="false" ht="12.8" hidden="false" customHeight="false" outlineLevel="0" collapsed="false">
      <c r="A2892" s="17" t="s">
        <v>16177</v>
      </c>
      <c r="B2892" s="18" t="n">
        <v>0.22295</v>
      </c>
      <c r="C2892" s="18" t="n">
        <v>1.01869</v>
      </c>
      <c r="D2892" s="18" t="n">
        <v>6.04936</v>
      </c>
      <c r="E2892" s="18" t="n">
        <v>2.19192298353474</v>
      </c>
      <c r="F2892" s="18" t="n">
        <v>4.76199041387623</v>
      </c>
      <c r="G2892" s="18" t="n">
        <v>2.57006743034149</v>
      </c>
      <c r="H2892" s="18" t="s">
        <v>26</v>
      </c>
      <c r="I2892" s="18" t="s">
        <v>25</v>
      </c>
      <c r="J2892" s="18" t="s">
        <v>25</v>
      </c>
      <c r="K2892" s="18" t="s">
        <v>16178</v>
      </c>
      <c r="L2892" s="17" t="s">
        <v>28</v>
      </c>
      <c r="M2892" s="17" t="s">
        <v>16179</v>
      </c>
      <c r="N2892" s="19" t="s">
        <v>28</v>
      </c>
      <c r="O2892" s="20" t="s">
        <v>28</v>
      </c>
      <c r="P2892" s="17" t="s">
        <v>28</v>
      </c>
      <c r="Q2892" s="17" t="s">
        <v>28</v>
      </c>
      <c r="R2892" s="18" t="s">
        <v>28</v>
      </c>
      <c r="S2892" s="17" t="s">
        <v>28</v>
      </c>
    </row>
    <row r="2893" customFormat="false" ht="12.8" hidden="false" customHeight="false" outlineLevel="0" collapsed="false">
      <c r="A2893" s="17" t="s">
        <v>16180</v>
      </c>
      <c r="B2893" s="18" t="n">
        <v>16.198</v>
      </c>
      <c r="C2893" s="18" t="n">
        <v>17.5669</v>
      </c>
      <c r="D2893" s="18" t="n">
        <v>252.358</v>
      </c>
      <c r="E2893" s="18" t="n">
        <v>0.117043932330654</v>
      </c>
      <c r="F2893" s="18" t="n">
        <v>3.96158422550301</v>
      </c>
      <c r="G2893" s="18" t="n">
        <v>3.84454029317235</v>
      </c>
      <c r="H2893" s="18" t="s">
        <v>26</v>
      </c>
      <c r="I2893" s="18" t="s">
        <v>25</v>
      </c>
      <c r="J2893" s="18" t="s">
        <v>25</v>
      </c>
      <c r="K2893" s="18" t="s">
        <v>16181</v>
      </c>
      <c r="L2893" s="17" t="s">
        <v>16182</v>
      </c>
      <c r="M2893" s="17" t="s">
        <v>16183</v>
      </c>
      <c r="N2893" s="19" t="s">
        <v>28</v>
      </c>
      <c r="O2893" s="20" t="s">
        <v>16184</v>
      </c>
      <c r="P2893" s="17" t="s">
        <v>1990</v>
      </c>
      <c r="Q2893" s="17" t="s">
        <v>1991</v>
      </c>
      <c r="R2893" s="18" t="s">
        <v>16185</v>
      </c>
      <c r="S2893" s="17" t="s">
        <v>1993</v>
      </c>
    </row>
    <row r="2894" customFormat="false" ht="12.8" hidden="false" customHeight="false" outlineLevel="0" collapsed="false">
      <c r="A2894" s="17" t="s">
        <v>16186</v>
      </c>
      <c r="B2894" s="18" t="n">
        <v>162.057</v>
      </c>
      <c r="C2894" s="18" t="n">
        <v>39.4303</v>
      </c>
      <c r="D2894" s="18" t="n">
        <v>31.7728</v>
      </c>
      <c r="E2894" s="18" t="n">
        <v>-2.03912474660362</v>
      </c>
      <c r="F2894" s="18" t="n">
        <v>-2.35063719948413</v>
      </c>
      <c r="G2894" s="18" t="n">
        <v>-0.311512452880511</v>
      </c>
      <c r="H2894" s="18" t="s">
        <v>25</v>
      </c>
      <c r="I2894" s="18" t="s">
        <v>25</v>
      </c>
      <c r="J2894" s="18" t="s">
        <v>26</v>
      </c>
      <c r="K2894" s="18" t="s">
        <v>16187</v>
      </c>
      <c r="L2894" s="17" t="s">
        <v>16188</v>
      </c>
      <c r="M2894" s="17" t="s">
        <v>16189</v>
      </c>
      <c r="N2894" s="19" t="s">
        <v>28</v>
      </c>
      <c r="O2894" s="20" t="s">
        <v>3587</v>
      </c>
      <c r="P2894" s="17" t="s">
        <v>16145</v>
      </c>
      <c r="Q2894" s="17"/>
      <c r="R2894" s="18" t="s">
        <v>16190</v>
      </c>
      <c r="S2894" s="17" t="s">
        <v>3587</v>
      </c>
    </row>
    <row r="2895" customFormat="false" ht="12.8" hidden="false" customHeight="false" outlineLevel="0" collapsed="false">
      <c r="A2895" s="17" t="s">
        <v>16191</v>
      </c>
      <c r="B2895" s="18" t="n">
        <v>1008.04</v>
      </c>
      <c r="C2895" s="18" t="n">
        <v>142.976</v>
      </c>
      <c r="D2895" s="18" t="n">
        <v>124.679</v>
      </c>
      <c r="E2895" s="18" t="n">
        <v>-2.81770798634602</v>
      </c>
      <c r="F2895" s="18" t="n">
        <v>-3.01526249354556</v>
      </c>
      <c r="G2895" s="18" t="n">
        <v>-0.197554507199543</v>
      </c>
      <c r="H2895" s="18" t="s">
        <v>25</v>
      </c>
      <c r="I2895" s="18" t="s">
        <v>25</v>
      </c>
      <c r="J2895" s="18" t="s">
        <v>26</v>
      </c>
      <c r="K2895" s="18" t="s">
        <v>16187</v>
      </c>
      <c r="L2895" s="17" t="s">
        <v>16188</v>
      </c>
      <c r="M2895" s="17" t="s">
        <v>16189</v>
      </c>
      <c r="N2895" s="19" t="s">
        <v>28</v>
      </c>
      <c r="O2895" s="20" t="s">
        <v>3587</v>
      </c>
      <c r="P2895" s="17" t="s">
        <v>16145</v>
      </c>
      <c r="Q2895" s="17"/>
      <c r="R2895" s="18" t="s">
        <v>16190</v>
      </c>
      <c r="S2895" s="17" t="s">
        <v>3587</v>
      </c>
    </row>
    <row r="2896" customFormat="false" ht="12.8" hidden="false" customHeight="false" outlineLevel="0" collapsed="false">
      <c r="A2896" s="17" t="s">
        <v>16192</v>
      </c>
      <c r="B2896" s="18" t="n">
        <v>0.079539</v>
      </c>
      <c r="C2896" s="18" t="n">
        <v>0.686612</v>
      </c>
      <c r="D2896" s="18" t="n">
        <v>1.54292</v>
      </c>
      <c r="E2896" s="18" t="n">
        <v>3.10976074250885</v>
      </c>
      <c r="F2896" s="18" t="n">
        <v>4.27785702621289</v>
      </c>
      <c r="G2896" s="18" t="n">
        <v>1.16809628370403</v>
      </c>
      <c r="H2896" s="18" t="s">
        <v>25</v>
      </c>
      <c r="I2896" s="18" t="s">
        <v>25</v>
      </c>
      <c r="J2896" s="18" t="s">
        <v>26</v>
      </c>
      <c r="K2896" s="18" t="s">
        <v>16193</v>
      </c>
      <c r="L2896" s="17" t="s">
        <v>28</v>
      </c>
      <c r="M2896" s="17" t="s">
        <v>16194</v>
      </c>
      <c r="N2896" s="19" t="s">
        <v>28</v>
      </c>
      <c r="O2896" s="20" t="s">
        <v>28</v>
      </c>
      <c r="P2896" s="17" t="s">
        <v>28</v>
      </c>
      <c r="Q2896" s="17" t="s">
        <v>28</v>
      </c>
      <c r="R2896" s="18" t="s">
        <v>28</v>
      </c>
      <c r="S2896" s="17" t="s">
        <v>28</v>
      </c>
    </row>
    <row r="2897" customFormat="false" ht="12.8" hidden="false" customHeight="false" outlineLevel="0" collapsed="false">
      <c r="A2897" s="17" t="s">
        <v>16195</v>
      </c>
      <c r="B2897" s="18" t="n">
        <v>2.34439</v>
      </c>
      <c r="C2897" s="18" t="n">
        <v>0.01</v>
      </c>
      <c r="D2897" s="18" t="n">
        <v>0.01</v>
      </c>
      <c r="E2897" s="18" t="n">
        <v>-7.87306877841866</v>
      </c>
      <c r="F2897" s="18" t="n">
        <v>-7.87306877841866</v>
      </c>
      <c r="G2897" s="18" t="n">
        <v>0</v>
      </c>
      <c r="H2897" s="18" t="s">
        <v>25</v>
      </c>
      <c r="I2897" s="18" t="s">
        <v>25</v>
      </c>
      <c r="J2897" s="18" t="s">
        <v>26</v>
      </c>
      <c r="K2897" s="18" t="s">
        <v>16196</v>
      </c>
      <c r="L2897" s="17" t="s">
        <v>28</v>
      </c>
      <c r="M2897" s="17" t="s">
        <v>16197</v>
      </c>
      <c r="N2897" s="19" t="s">
        <v>28</v>
      </c>
      <c r="O2897" s="20" t="s">
        <v>28</v>
      </c>
      <c r="P2897" s="17" t="s">
        <v>28</v>
      </c>
      <c r="Q2897" s="17" t="s">
        <v>28</v>
      </c>
      <c r="R2897" s="18" t="s">
        <v>28</v>
      </c>
      <c r="S2897" s="17" t="s">
        <v>28</v>
      </c>
    </row>
    <row r="2898" customFormat="false" ht="12.8" hidden="false" customHeight="false" outlineLevel="0" collapsed="false">
      <c r="A2898" s="17" t="s">
        <v>16198</v>
      </c>
      <c r="B2898" s="18" t="n">
        <v>0.01</v>
      </c>
      <c r="C2898" s="18" t="n">
        <v>2.27862</v>
      </c>
      <c r="D2898" s="18" t="n">
        <v>4.12774</v>
      </c>
      <c r="E2898" s="18" t="n">
        <v>7.83201653964077</v>
      </c>
      <c r="F2898" s="18" t="n">
        <v>8.68920829025394</v>
      </c>
      <c r="G2898" s="18" t="n">
        <v>0.857191750613175</v>
      </c>
      <c r="H2898" s="18" t="s">
        <v>26</v>
      </c>
      <c r="I2898" s="18" t="s">
        <v>25</v>
      </c>
      <c r="J2898" s="18" t="s">
        <v>26</v>
      </c>
      <c r="K2898" s="18" t="s">
        <v>16199</v>
      </c>
      <c r="L2898" s="17" t="s">
        <v>16200</v>
      </c>
      <c r="M2898" s="17" t="s">
        <v>16201</v>
      </c>
      <c r="N2898" s="19" t="s">
        <v>28</v>
      </c>
      <c r="O2898" s="20" t="s">
        <v>28</v>
      </c>
      <c r="P2898" s="17" t="s">
        <v>28</v>
      </c>
      <c r="Q2898" s="17" t="s">
        <v>28</v>
      </c>
      <c r="R2898" s="18" t="s">
        <v>28</v>
      </c>
      <c r="S2898" s="17" t="s">
        <v>28</v>
      </c>
    </row>
    <row r="2899" customFormat="false" ht="12.8" hidden="false" customHeight="false" outlineLevel="0" collapsed="false">
      <c r="A2899" s="17" t="s">
        <v>16202</v>
      </c>
      <c r="B2899" s="18" t="n">
        <v>0.01</v>
      </c>
      <c r="C2899" s="18" t="n">
        <v>9.30174</v>
      </c>
      <c r="D2899" s="18" t="n">
        <v>36.9261</v>
      </c>
      <c r="E2899" s="18" t="n">
        <v>9.86135680433592</v>
      </c>
      <c r="F2899" s="18" t="n">
        <v>11.8504251830633</v>
      </c>
      <c r="G2899" s="18" t="n">
        <v>1.9890683787274</v>
      </c>
      <c r="H2899" s="18" t="s">
        <v>25</v>
      </c>
      <c r="I2899" s="18" t="s">
        <v>25</v>
      </c>
      <c r="J2899" s="18" t="s">
        <v>25</v>
      </c>
      <c r="K2899" s="18" t="s">
        <v>16199</v>
      </c>
      <c r="L2899" s="17" t="s">
        <v>16200</v>
      </c>
      <c r="M2899" s="17" t="s">
        <v>16201</v>
      </c>
      <c r="N2899" s="19" t="s">
        <v>28</v>
      </c>
      <c r="O2899" s="20" t="s">
        <v>28</v>
      </c>
      <c r="P2899" s="17" t="s">
        <v>28</v>
      </c>
      <c r="Q2899" s="17" t="s">
        <v>28</v>
      </c>
      <c r="R2899" s="18" t="s">
        <v>28</v>
      </c>
      <c r="S2899" s="17" t="s">
        <v>28</v>
      </c>
    </row>
    <row r="2900" customFormat="false" ht="12.8" hidden="false" customHeight="false" outlineLevel="0" collapsed="false">
      <c r="A2900" s="17" t="s">
        <v>16203</v>
      </c>
      <c r="B2900" s="18" t="n">
        <v>7.10973</v>
      </c>
      <c r="C2900" s="18" t="n">
        <v>15.6286</v>
      </c>
      <c r="D2900" s="18" t="n">
        <v>0.808321</v>
      </c>
      <c r="E2900" s="18" t="n">
        <v>1.13632187039646</v>
      </c>
      <c r="F2900" s="18" t="n">
        <v>-3.13679453876035</v>
      </c>
      <c r="G2900" s="18" t="n">
        <v>-4.27311640915682</v>
      </c>
      <c r="H2900" s="18" t="s">
        <v>25</v>
      </c>
      <c r="I2900" s="18" t="s">
        <v>25</v>
      </c>
      <c r="J2900" s="18" t="s">
        <v>25</v>
      </c>
      <c r="K2900" s="18" t="s">
        <v>16204</v>
      </c>
      <c r="L2900" s="17" t="s">
        <v>16205</v>
      </c>
      <c r="M2900" s="17" t="s">
        <v>16206</v>
      </c>
      <c r="N2900" s="21" t="s">
        <v>16207</v>
      </c>
      <c r="O2900" s="20" t="s">
        <v>16208</v>
      </c>
      <c r="P2900" s="17" t="s">
        <v>705</v>
      </c>
      <c r="Q2900" s="17" t="s">
        <v>706</v>
      </c>
      <c r="R2900" s="18" t="s">
        <v>16209</v>
      </c>
      <c r="S2900" s="17" t="s">
        <v>16208</v>
      </c>
    </row>
    <row r="2901" customFormat="false" ht="12.8" hidden="false" customHeight="false" outlineLevel="0" collapsed="false">
      <c r="A2901" s="17" t="s">
        <v>16210</v>
      </c>
      <c r="B2901" s="18" t="n">
        <v>1.9082</v>
      </c>
      <c r="C2901" s="18" t="n">
        <v>6.84123</v>
      </c>
      <c r="D2901" s="18" t="n">
        <v>0.775872</v>
      </c>
      <c r="E2901" s="18" t="n">
        <v>1.84204334447745</v>
      </c>
      <c r="F2901" s="18" t="n">
        <v>-1.29832182173292</v>
      </c>
      <c r="G2901" s="18" t="n">
        <v>-3.14036516621037</v>
      </c>
      <c r="H2901" s="18" t="s">
        <v>25</v>
      </c>
      <c r="I2901" s="18" t="s">
        <v>26</v>
      </c>
      <c r="J2901" s="18" t="s">
        <v>25</v>
      </c>
      <c r="K2901" s="18" t="s">
        <v>16204</v>
      </c>
      <c r="L2901" s="17" t="s">
        <v>16205</v>
      </c>
      <c r="M2901" s="17" t="s">
        <v>16206</v>
      </c>
      <c r="N2901" s="21" t="s">
        <v>16207</v>
      </c>
      <c r="O2901" s="20" t="s">
        <v>16208</v>
      </c>
      <c r="P2901" s="17" t="s">
        <v>705</v>
      </c>
      <c r="Q2901" s="17" t="s">
        <v>706</v>
      </c>
      <c r="R2901" s="18" t="s">
        <v>16209</v>
      </c>
      <c r="S2901" s="17" t="s">
        <v>16208</v>
      </c>
    </row>
    <row r="2902" customFormat="false" ht="12.8" hidden="false" customHeight="false" outlineLevel="0" collapsed="false">
      <c r="A2902" s="17" t="s">
        <v>16211</v>
      </c>
      <c r="B2902" s="18" t="n">
        <v>0.01</v>
      </c>
      <c r="C2902" s="18" t="n">
        <v>0.270228</v>
      </c>
      <c r="D2902" s="18" t="n">
        <v>2.50625</v>
      </c>
      <c r="E2902" s="18" t="n">
        <v>4.75610526388205</v>
      </c>
      <c r="F2902" s="18" t="n">
        <v>7.96938652134228</v>
      </c>
      <c r="G2902" s="18" t="n">
        <v>3.21328125746023</v>
      </c>
      <c r="H2902" s="18" t="s">
        <v>26</v>
      </c>
      <c r="I2902" s="18" t="s">
        <v>25</v>
      </c>
      <c r="J2902" s="18" t="s">
        <v>25</v>
      </c>
      <c r="K2902" s="18" t="s">
        <v>16212</v>
      </c>
      <c r="L2902" s="17" t="s">
        <v>16213</v>
      </c>
      <c r="M2902" s="17" t="s">
        <v>16214</v>
      </c>
      <c r="N2902" s="21" t="s">
        <v>16215</v>
      </c>
      <c r="O2902" s="20" t="s">
        <v>16216</v>
      </c>
      <c r="P2902" s="17" t="s">
        <v>11584</v>
      </c>
      <c r="Q2902" s="17"/>
      <c r="R2902" s="18" t="s">
        <v>16217</v>
      </c>
      <c r="S2902" s="17" t="s">
        <v>16218</v>
      </c>
    </row>
    <row r="2903" customFormat="false" ht="12.8" hidden="false" customHeight="false" outlineLevel="0" collapsed="false">
      <c r="A2903" s="17" t="s">
        <v>16219</v>
      </c>
      <c r="B2903" s="18" t="n">
        <v>0.27079</v>
      </c>
      <c r="C2903" s="18" t="n">
        <v>143.932</v>
      </c>
      <c r="D2903" s="18" t="n">
        <v>7.69437</v>
      </c>
      <c r="E2903" s="18" t="n">
        <v>9.05399720013249</v>
      </c>
      <c r="F2903" s="18" t="n">
        <v>4.8285568385897</v>
      </c>
      <c r="G2903" s="18" t="n">
        <v>-4.22544036154279</v>
      </c>
      <c r="H2903" s="18" t="s">
        <v>26</v>
      </c>
      <c r="I2903" s="18" t="s">
        <v>26</v>
      </c>
      <c r="J2903" s="18" t="s">
        <v>25</v>
      </c>
      <c r="K2903" s="18" t="s">
        <v>16220</v>
      </c>
      <c r="L2903" s="17" t="s">
        <v>16221</v>
      </c>
      <c r="M2903" s="17" t="s">
        <v>16222</v>
      </c>
      <c r="N2903" s="19" t="s">
        <v>28</v>
      </c>
      <c r="O2903" s="20" t="s">
        <v>16223</v>
      </c>
      <c r="P2903" s="17" t="s">
        <v>2806</v>
      </c>
      <c r="Q2903" s="17" t="s">
        <v>2807</v>
      </c>
      <c r="R2903" s="18" t="s">
        <v>16224</v>
      </c>
      <c r="S2903" s="17" t="s">
        <v>2809</v>
      </c>
    </row>
    <row r="2904" customFormat="false" ht="12.8" hidden="false" customHeight="false" outlineLevel="0" collapsed="false">
      <c r="A2904" s="17" t="s">
        <v>16225</v>
      </c>
      <c r="B2904" s="18" t="n">
        <v>0.304512</v>
      </c>
      <c r="C2904" s="18" t="n">
        <v>389.062</v>
      </c>
      <c r="D2904" s="18" t="n">
        <v>21.8701</v>
      </c>
      <c r="E2904" s="18" t="n">
        <v>10.3192852806747</v>
      </c>
      <c r="F2904" s="18" t="n">
        <v>6.16631692484247</v>
      </c>
      <c r="G2904" s="18" t="n">
        <v>-4.15296835583227</v>
      </c>
      <c r="H2904" s="18" t="s">
        <v>26</v>
      </c>
      <c r="I2904" s="18" t="s">
        <v>26</v>
      </c>
      <c r="J2904" s="18" t="s">
        <v>25</v>
      </c>
      <c r="K2904" s="18" t="s">
        <v>16220</v>
      </c>
      <c r="L2904" s="17" t="s">
        <v>16221</v>
      </c>
      <c r="M2904" s="17" t="s">
        <v>16222</v>
      </c>
      <c r="N2904" s="19" t="s">
        <v>28</v>
      </c>
      <c r="O2904" s="20" t="s">
        <v>16223</v>
      </c>
      <c r="P2904" s="17" t="s">
        <v>2806</v>
      </c>
      <c r="Q2904" s="17" t="s">
        <v>2807</v>
      </c>
      <c r="R2904" s="18" t="s">
        <v>16224</v>
      </c>
      <c r="S2904" s="17" t="s">
        <v>2809</v>
      </c>
    </row>
    <row r="2905" customFormat="false" ht="12.8" hidden="false" customHeight="false" outlineLevel="0" collapsed="false">
      <c r="A2905" s="17" t="s">
        <v>16226</v>
      </c>
      <c r="B2905" s="18" t="n">
        <v>2.55564</v>
      </c>
      <c r="C2905" s="18" t="n">
        <v>0.586727</v>
      </c>
      <c r="D2905" s="18" t="n">
        <v>0.702618</v>
      </c>
      <c r="E2905" s="18" t="n">
        <v>-2.12292333690699</v>
      </c>
      <c r="F2905" s="18" t="n">
        <v>-1.86287218369955</v>
      </c>
      <c r="G2905" s="18" t="n">
        <v>0.260051153207436</v>
      </c>
      <c r="H2905" s="18" t="s">
        <v>25</v>
      </c>
      <c r="I2905" s="18" t="s">
        <v>25</v>
      </c>
      <c r="J2905" s="18" t="s">
        <v>26</v>
      </c>
      <c r="K2905" s="18" t="s">
        <v>16227</v>
      </c>
      <c r="L2905" s="17" t="s">
        <v>16228</v>
      </c>
      <c r="M2905" s="17" t="s">
        <v>16229</v>
      </c>
      <c r="N2905" s="19" t="s">
        <v>28</v>
      </c>
      <c r="O2905" s="20" t="s">
        <v>10308</v>
      </c>
      <c r="P2905" s="17" t="s">
        <v>5820</v>
      </c>
      <c r="Q2905" s="17" t="s">
        <v>1586</v>
      </c>
      <c r="R2905" s="18" t="s">
        <v>16230</v>
      </c>
      <c r="S2905" s="17" t="s">
        <v>10308</v>
      </c>
    </row>
    <row r="2906" customFormat="false" ht="12.8" hidden="false" customHeight="false" outlineLevel="0" collapsed="false">
      <c r="A2906" s="17" t="s">
        <v>16231</v>
      </c>
      <c r="B2906" s="18" t="n">
        <v>1.00584</v>
      </c>
      <c r="C2906" s="18" t="n">
        <v>4.7826</v>
      </c>
      <c r="D2906" s="18" t="n">
        <v>15.2558</v>
      </c>
      <c r="E2906" s="18" t="n">
        <v>2.24939430196841</v>
      </c>
      <c r="F2906" s="18" t="n">
        <v>3.92288509796227</v>
      </c>
      <c r="G2906" s="18" t="n">
        <v>1.67349079599387</v>
      </c>
      <c r="H2906" s="18" t="s">
        <v>25</v>
      </c>
      <c r="I2906" s="18" t="s">
        <v>25</v>
      </c>
      <c r="J2906" s="18" t="s">
        <v>25</v>
      </c>
      <c r="K2906" s="18" t="s">
        <v>16232</v>
      </c>
      <c r="L2906" s="17" t="s">
        <v>16233</v>
      </c>
      <c r="M2906" s="17" t="s">
        <v>16234</v>
      </c>
      <c r="N2906" s="19" t="s">
        <v>28</v>
      </c>
      <c r="O2906" s="20" t="s">
        <v>16235</v>
      </c>
      <c r="P2906" s="17" t="s">
        <v>2509</v>
      </c>
      <c r="Q2906" s="17"/>
      <c r="R2906" s="18" t="s">
        <v>16236</v>
      </c>
      <c r="S2906" s="17" t="s">
        <v>16235</v>
      </c>
    </row>
    <row r="2907" customFormat="false" ht="12.8" hidden="false" customHeight="false" outlineLevel="0" collapsed="false">
      <c r="A2907" s="17" t="s">
        <v>16237</v>
      </c>
      <c r="B2907" s="18" t="n">
        <v>0.981051</v>
      </c>
      <c r="C2907" s="18" t="n">
        <v>7.45062</v>
      </c>
      <c r="D2907" s="18" t="n">
        <v>11.8224</v>
      </c>
      <c r="E2907" s="18" t="n">
        <v>2.92496044168852</v>
      </c>
      <c r="F2907" s="18" t="n">
        <v>3.59105099156857</v>
      </c>
      <c r="G2907" s="18" t="n">
        <v>0.666090549880054</v>
      </c>
      <c r="H2907" s="18" t="s">
        <v>25</v>
      </c>
      <c r="I2907" s="18" t="s">
        <v>25</v>
      </c>
      <c r="J2907" s="18" t="s">
        <v>26</v>
      </c>
      <c r="K2907" s="18" t="s">
        <v>16238</v>
      </c>
      <c r="L2907" s="17" t="s">
        <v>16239</v>
      </c>
      <c r="M2907" s="17" t="s">
        <v>16240</v>
      </c>
      <c r="N2907" s="21" t="s">
        <v>16241</v>
      </c>
      <c r="O2907" s="20" t="s">
        <v>28</v>
      </c>
      <c r="P2907" s="17" t="s">
        <v>28</v>
      </c>
      <c r="Q2907" s="17" t="s">
        <v>28</v>
      </c>
      <c r="R2907" s="18" t="s">
        <v>28</v>
      </c>
      <c r="S2907" s="17" t="s">
        <v>28</v>
      </c>
    </row>
    <row r="2908" customFormat="false" ht="12.8" hidden="false" customHeight="false" outlineLevel="0" collapsed="false">
      <c r="A2908" s="17" t="s">
        <v>16242</v>
      </c>
      <c r="B2908" s="18" t="n">
        <v>4.73097</v>
      </c>
      <c r="C2908" s="18" t="n">
        <v>8.13705</v>
      </c>
      <c r="D2908" s="18" t="n">
        <v>1.08225</v>
      </c>
      <c r="E2908" s="18" t="n">
        <v>0.782369843232344</v>
      </c>
      <c r="F2908" s="18" t="n">
        <v>-2.12810221191875</v>
      </c>
      <c r="G2908" s="18" t="n">
        <v>-2.91047205515109</v>
      </c>
      <c r="H2908" s="18" t="s">
        <v>26</v>
      </c>
      <c r="I2908" s="18" t="s">
        <v>25</v>
      </c>
      <c r="J2908" s="18" t="s">
        <v>25</v>
      </c>
      <c r="K2908" s="18" t="s">
        <v>16243</v>
      </c>
      <c r="L2908" s="17" t="s">
        <v>16244</v>
      </c>
      <c r="M2908" s="17" t="s">
        <v>16245</v>
      </c>
      <c r="N2908" s="19" t="s">
        <v>28</v>
      </c>
      <c r="O2908" s="20" t="s">
        <v>16246</v>
      </c>
      <c r="P2908" s="17"/>
      <c r="Q2908" s="17"/>
      <c r="R2908" s="18" t="s">
        <v>16247</v>
      </c>
      <c r="S2908" s="17" t="s">
        <v>16246</v>
      </c>
    </row>
    <row r="2909" customFormat="false" ht="12.8" hidden="false" customHeight="false" outlineLevel="0" collapsed="false">
      <c r="A2909" s="17" t="s">
        <v>16248</v>
      </c>
      <c r="B2909" s="18" t="n">
        <v>3.21267</v>
      </c>
      <c r="C2909" s="18" t="n">
        <v>0.424439</v>
      </c>
      <c r="D2909" s="18" t="n">
        <v>0.0807745</v>
      </c>
      <c r="E2909" s="18" t="n">
        <v>-2.92014366631221</v>
      </c>
      <c r="F2909" s="18" t="n">
        <v>-5.31372907188129</v>
      </c>
      <c r="G2909" s="18" t="n">
        <v>-2.39358540556908</v>
      </c>
      <c r="H2909" s="18" t="s">
        <v>25</v>
      </c>
      <c r="I2909" s="18" t="s">
        <v>25</v>
      </c>
      <c r="J2909" s="18" t="s">
        <v>26</v>
      </c>
      <c r="K2909" s="18" t="s">
        <v>16249</v>
      </c>
      <c r="L2909" s="17" t="s">
        <v>16250</v>
      </c>
      <c r="M2909" s="17" t="s">
        <v>16251</v>
      </c>
      <c r="N2909" s="19" t="s">
        <v>28</v>
      </c>
      <c r="O2909" s="20" t="s">
        <v>16252</v>
      </c>
      <c r="P2909" s="17" t="s">
        <v>16253</v>
      </c>
      <c r="Q2909" s="17"/>
      <c r="R2909" s="18" t="s">
        <v>16254</v>
      </c>
      <c r="S2909" s="17" t="s">
        <v>16252</v>
      </c>
    </row>
    <row r="2910" customFormat="false" ht="12.8" hidden="false" customHeight="false" outlineLevel="0" collapsed="false">
      <c r="A2910" s="17" t="s">
        <v>16255</v>
      </c>
      <c r="B2910" s="18" t="n">
        <v>0.0645707</v>
      </c>
      <c r="C2910" s="18" t="n">
        <v>0.498357</v>
      </c>
      <c r="D2910" s="18" t="n">
        <v>8.64799</v>
      </c>
      <c r="E2910" s="18" t="n">
        <v>2.94822802061968</v>
      </c>
      <c r="F2910" s="18" t="n">
        <v>7.06534137742294</v>
      </c>
      <c r="G2910" s="18" t="n">
        <v>4.11711335680326</v>
      </c>
      <c r="H2910" s="18" t="s">
        <v>26</v>
      </c>
      <c r="I2910" s="18" t="s">
        <v>26</v>
      </c>
      <c r="J2910" s="18" t="s">
        <v>25</v>
      </c>
      <c r="K2910" s="18" t="s">
        <v>16256</v>
      </c>
      <c r="L2910" s="17" t="s">
        <v>28</v>
      </c>
      <c r="M2910" s="17" t="s">
        <v>16257</v>
      </c>
      <c r="N2910" s="19" t="s">
        <v>28</v>
      </c>
      <c r="O2910" s="20" t="s">
        <v>28</v>
      </c>
      <c r="P2910" s="17" t="s">
        <v>28</v>
      </c>
      <c r="Q2910" s="17" t="s">
        <v>28</v>
      </c>
      <c r="R2910" s="18" t="s">
        <v>28</v>
      </c>
      <c r="S2910" s="17" t="s">
        <v>28</v>
      </c>
    </row>
    <row r="2911" customFormat="false" ht="12.8" hidden="false" customHeight="false" outlineLevel="0" collapsed="false">
      <c r="A2911" s="17" t="s">
        <v>16258</v>
      </c>
      <c r="B2911" s="18" t="n">
        <v>0.114246</v>
      </c>
      <c r="C2911" s="18" t="n">
        <v>0.976987</v>
      </c>
      <c r="D2911" s="18" t="n">
        <v>10.1006</v>
      </c>
      <c r="E2911" s="18" t="n">
        <v>3.09619571122134</v>
      </c>
      <c r="F2911" s="18" t="n">
        <v>6.46615353057383</v>
      </c>
      <c r="G2911" s="18" t="n">
        <v>3.36995781935249</v>
      </c>
      <c r="H2911" s="18" t="s">
        <v>25</v>
      </c>
      <c r="I2911" s="18" t="s">
        <v>25</v>
      </c>
      <c r="J2911" s="18" t="s">
        <v>25</v>
      </c>
      <c r="K2911" s="18" t="s">
        <v>16259</v>
      </c>
      <c r="L2911" s="17" t="s">
        <v>28</v>
      </c>
      <c r="M2911" s="17" t="s">
        <v>16260</v>
      </c>
      <c r="N2911" s="19" t="s">
        <v>28</v>
      </c>
      <c r="O2911" s="20" t="s">
        <v>28</v>
      </c>
      <c r="P2911" s="17" t="s">
        <v>28</v>
      </c>
      <c r="Q2911" s="17" t="s">
        <v>28</v>
      </c>
      <c r="R2911" s="18" t="s">
        <v>28</v>
      </c>
      <c r="S2911" s="17" t="s">
        <v>28</v>
      </c>
    </row>
    <row r="2912" customFormat="false" ht="12.8" hidden="false" customHeight="false" outlineLevel="0" collapsed="false">
      <c r="A2912" s="17" t="s">
        <v>16261</v>
      </c>
      <c r="B2912" s="18" t="n">
        <v>4.18661</v>
      </c>
      <c r="C2912" s="18" t="n">
        <v>0.369832</v>
      </c>
      <c r="D2912" s="18" t="n">
        <v>0.0117461</v>
      </c>
      <c r="E2912" s="18" t="n">
        <v>-3.50084056577983</v>
      </c>
      <c r="F2912" s="18" t="n">
        <v>-8.47745689578238</v>
      </c>
      <c r="G2912" s="18" t="n">
        <v>-4.97661633000255</v>
      </c>
      <c r="H2912" s="18" t="s">
        <v>25</v>
      </c>
      <c r="I2912" s="18" t="s">
        <v>26</v>
      </c>
      <c r="J2912" s="18" t="s">
        <v>26</v>
      </c>
      <c r="K2912" s="18" t="s">
        <v>16262</v>
      </c>
      <c r="L2912" s="17" t="s">
        <v>16263</v>
      </c>
      <c r="M2912" s="17" t="s">
        <v>16264</v>
      </c>
      <c r="N2912" s="21" t="s">
        <v>16265</v>
      </c>
      <c r="O2912" s="20" t="s">
        <v>16266</v>
      </c>
      <c r="P2912" s="17" t="s">
        <v>3099</v>
      </c>
      <c r="Q2912" s="17" t="s">
        <v>3100</v>
      </c>
      <c r="R2912" s="18" t="s">
        <v>16267</v>
      </c>
      <c r="S2912" s="17" t="s">
        <v>16266</v>
      </c>
    </row>
    <row r="2913" customFormat="false" ht="12.8" hidden="false" customHeight="false" outlineLevel="0" collapsed="false">
      <c r="A2913" s="17" t="s">
        <v>16268</v>
      </c>
      <c r="B2913" s="18" t="n">
        <v>4.76387</v>
      </c>
      <c r="C2913" s="18" t="n">
        <v>3.53579</v>
      </c>
      <c r="D2913" s="18" t="n">
        <v>1.12475</v>
      </c>
      <c r="E2913" s="18" t="n">
        <v>-0.430101452645444</v>
      </c>
      <c r="F2913" s="18" t="n">
        <v>-2.08252967749533</v>
      </c>
      <c r="G2913" s="18" t="n">
        <v>-1.65242822484989</v>
      </c>
      <c r="H2913" s="18" t="s">
        <v>26</v>
      </c>
      <c r="I2913" s="18" t="s">
        <v>25</v>
      </c>
      <c r="J2913" s="18" t="s">
        <v>25</v>
      </c>
      <c r="K2913" s="18" t="s">
        <v>16269</v>
      </c>
      <c r="L2913" s="17" t="s">
        <v>16270</v>
      </c>
      <c r="M2913" s="17" t="s">
        <v>16271</v>
      </c>
      <c r="N2913" s="21" t="s">
        <v>16272</v>
      </c>
      <c r="O2913" s="20" t="s">
        <v>16273</v>
      </c>
      <c r="P2913" s="17"/>
      <c r="Q2913" s="17"/>
      <c r="R2913" s="18" t="s">
        <v>16274</v>
      </c>
      <c r="S2913" s="17" t="s">
        <v>16273</v>
      </c>
    </row>
    <row r="2914" customFormat="false" ht="12.8" hidden="false" customHeight="false" outlineLevel="0" collapsed="false">
      <c r="A2914" s="17" t="s">
        <v>16275</v>
      </c>
      <c r="B2914" s="18" t="n">
        <v>12.8884</v>
      </c>
      <c r="C2914" s="18" t="n">
        <v>5.79091</v>
      </c>
      <c r="D2914" s="18" t="n">
        <v>1.45183</v>
      </c>
      <c r="E2914" s="18" t="n">
        <v>-1.15421119451768</v>
      </c>
      <c r="F2914" s="18" t="n">
        <v>-3.15012873686358</v>
      </c>
      <c r="G2914" s="18" t="n">
        <v>-1.9959175423459</v>
      </c>
      <c r="H2914" s="18" t="s">
        <v>26</v>
      </c>
      <c r="I2914" s="18" t="s">
        <v>25</v>
      </c>
      <c r="J2914" s="18" t="s">
        <v>26</v>
      </c>
      <c r="K2914" s="18" t="s">
        <v>16276</v>
      </c>
      <c r="L2914" s="17" t="s">
        <v>16277</v>
      </c>
      <c r="M2914" s="17" t="s">
        <v>16278</v>
      </c>
      <c r="N2914" s="21" t="s">
        <v>16279</v>
      </c>
      <c r="O2914" s="20" t="s">
        <v>16280</v>
      </c>
      <c r="P2914" s="17" t="s">
        <v>67</v>
      </c>
      <c r="Q2914" s="17"/>
      <c r="R2914" s="18" t="s">
        <v>16281</v>
      </c>
      <c r="S2914" s="17" t="s">
        <v>16280</v>
      </c>
    </row>
    <row r="2915" customFormat="false" ht="12.8" hidden="false" customHeight="false" outlineLevel="0" collapsed="false">
      <c r="A2915" s="17" t="s">
        <v>16282</v>
      </c>
      <c r="B2915" s="18" t="n">
        <v>1.16215</v>
      </c>
      <c r="C2915" s="18" t="n">
        <v>5.58345</v>
      </c>
      <c r="D2915" s="18" t="n">
        <v>0.207736</v>
      </c>
      <c r="E2915" s="18" t="n">
        <v>2.2643605442654</v>
      </c>
      <c r="F2915" s="18" t="n">
        <v>-2.48397313351695</v>
      </c>
      <c r="G2915" s="18" t="n">
        <v>-4.74833367778235</v>
      </c>
      <c r="H2915" s="18" t="s">
        <v>25</v>
      </c>
      <c r="I2915" s="18" t="s">
        <v>26</v>
      </c>
      <c r="J2915" s="18" t="s">
        <v>26</v>
      </c>
      <c r="K2915" s="18" t="s">
        <v>16283</v>
      </c>
      <c r="L2915" s="17" t="s">
        <v>16284</v>
      </c>
      <c r="M2915" s="17" t="s">
        <v>16285</v>
      </c>
      <c r="N2915" s="21" t="s">
        <v>16286</v>
      </c>
      <c r="O2915" s="20" t="s">
        <v>16287</v>
      </c>
      <c r="P2915" s="17" t="s">
        <v>1382</v>
      </c>
      <c r="Q2915" s="17" t="s">
        <v>2334</v>
      </c>
      <c r="R2915" s="18" t="s">
        <v>16288</v>
      </c>
      <c r="S2915" s="17" t="s">
        <v>16287</v>
      </c>
    </row>
    <row r="2916" customFormat="false" ht="12.8" hidden="false" customHeight="false" outlineLevel="0" collapsed="false">
      <c r="A2916" s="17" t="s">
        <v>16289</v>
      </c>
      <c r="B2916" s="18" t="n">
        <v>91.3044</v>
      </c>
      <c r="C2916" s="18" t="n">
        <v>12.8954</v>
      </c>
      <c r="D2916" s="18" t="n">
        <v>2.14764</v>
      </c>
      <c r="E2916" s="18" t="n">
        <v>-2.82382786149728</v>
      </c>
      <c r="F2916" s="18" t="n">
        <v>-5.40986030029923</v>
      </c>
      <c r="G2916" s="18" t="n">
        <v>-2.58603243880195</v>
      </c>
      <c r="H2916" s="18" t="s">
        <v>25</v>
      </c>
      <c r="I2916" s="18" t="s">
        <v>25</v>
      </c>
      <c r="J2916" s="18" t="s">
        <v>25</v>
      </c>
      <c r="K2916" s="18" t="s">
        <v>16290</v>
      </c>
      <c r="L2916" s="17" t="s">
        <v>16291</v>
      </c>
      <c r="M2916" s="17" t="s">
        <v>16292</v>
      </c>
      <c r="N2916" s="21" t="s">
        <v>16293</v>
      </c>
      <c r="O2916" s="20" t="s">
        <v>8300</v>
      </c>
      <c r="P2916" s="17" t="s">
        <v>1401</v>
      </c>
      <c r="Q2916" s="17" t="s">
        <v>1402</v>
      </c>
      <c r="R2916" s="18" t="s">
        <v>16294</v>
      </c>
      <c r="S2916" s="17" t="s">
        <v>8300</v>
      </c>
    </row>
    <row r="2917" customFormat="false" ht="12.8" hidden="false" customHeight="false" outlineLevel="0" collapsed="false">
      <c r="A2917" s="17" t="s">
        <v>16295</v>
      </c>
      <c r="B2917" s="18" t="n">
        <v>1.90308</v>
      </c>
      <c r="C2917" s="18" t="n">
        <v>0.84933</v>
      </c>
      <c r="D2917" s="18" t="n">
        <v>0.354772</v>
      </c>
      <c r="E2917" s="18" t="n">
        <v>-1.16393909483597</v>
      </c>
      <c r="F2917" s="18" t="n">
        <v>-2.42337215354524</v>
      </c>
      <c r="G2917" s="18" t="n">
        <v>-1.25943305870926</v>
      </c>
      <c r="H2917" s="18" t="s">
        <v>25</v>
      </c>
      <c r="I2917" s="18" t="s">
        <v>25</v>
      </c>
      <c r="J2917" s="18" t="s">
        <v>26</v>
      </c>
      <c r="K2917" s="18" t="s">
        <v>16296</v>
      </c>
      <c r="L2917" s="17" t="s">
        <v>28</v>
      </c>
      <c r="M2917" s="17" t="s">
        <v>16297</v>
      </c>
      <c r="N2917" s="19" t="s">
        <v>28</v>
      </c>
      <c r="O2917" s="20" t="s">
        <v>28</v>
      </c>
      <c r="P2917" s="17" t="s">
        <v>28</v>
      </c>
      <c r="Q2917" s="17" t="s">
        <v>28</v>
      </c>
      <c r="R2917" s="18" t="s">
        <v>28</v>
      </c>
      <c r="S2917" s="17" t="s">
        <v>28</v>
      </c>
    </row>
    <row r="2918" customFormat="false" ht="12.8" hidden="false" customHeight="false" outlineLevel="0" collapsed="false">
      <c r="A2918" s="17" t="s">
        <v>16298</v>
      </c>
      <c r="B2918" s="18" t="n">
        <v>10.3328</v>
      </c>
      <c r="C2918" s="18" t="n">
        <v>0.01</v>
      </c>
      <c r="D2918" s="18" t="n">
        <v>0.01</v>
      </c>
      <c r="E2918" s="18" t="n">
        <v>-10.0130155358393</v>
      </c>
      <c r="F2918" s="18" t="n">
        <v>-10.0130155358393</v>
      </c>
      <c r="G2918" s="18" t="n">
        <v>0</v>
      </c>
      <c r="H2918" s="18" t="s">
        <v>25</v>
      </c>
      <c r="I2918" s="18" t="s">
        <v>25</v>
      </c>
      <c r="J2918" s="18" t="s">
        <v>26</v>
      </c>
      <c r="K2918" s="18" t="s">
        <v>16299</v>
      </c>
      <c r="L2918" s="17" t="s">
        <v>28</v>
      </c>
      <c r="M2918" s="17" t="s">
        <v>16300</v>
      </c>
      <c r="N2918" s="19" t="s">
        <v>28</v>
      </c>
      <c r="O2918" s="20" t="s">
        <v>28</v>
      </c>
      <c r="P2918" s="17" t="s">
        <v>28</v>
      </c>
      <c r="Q2918" s="17" t="s">
        <v>28</v>
      </c>
      <c r="R2918" s="18" t="s">
        <v>28</v>
      </c>
      <c r="S2918" s="17" t="s">
        <v>28</v>
      </c>
    </row>
    <row r="2919" customFormat="false" ht="12.8" hidden="false" customHeight="false" outlineLevel="0" collapsed="false">
      <c r="A2919" s="17" t="s">
        <v>16301</v>
      </c>
      <c r="B2919" s="18" t="n">
        <v>3.77763</v>
      </c>
      <c r="C2919" s="18" t="n">
        <v>1.07515</v>
      </c>
      <c r="D2919" s="18" t="n">
        <v>0.46536</v>
      </c>
      <c r="E2919" s="18" t="n">
        <v>-1.81294345181258</v>
      </c>
      <c r="F2919" s="18" t="n">
        <v>-3.02106228947764</v>
      </c>
      <c r="G2919" s="18" t="n">
        <v>-1.20811883766506</v>
      </c>
      <c r="H2919" s="18" t="s">
        <v>25</v>
      </c>
      <c r="I2919" s="18" t="s">
        <v>25</v>
      </c>
      <c r="J2919" s="18" t="s">
        <v>26</v>
      </c>
      <c r="K2919" s="18" t="s">
        <v>16302</v>
      </c>
      <c r="L2919" s="17" t="s">
        <v>16303</v>
      </c>
      <c r="M2919" s="17" t="s">
        <v>16304</v>
      </c>
      <c r="N2919" s="19" t="s">
        <v>28</v>
      </c>
      <c r="O2919" s="20" t="s">
        <v>16305</v>
      </c>
      <c r="P2919" s="17" t="s">
        <v>16306</v>
      </c>
      <c r="Q2919" s="17" t="s">
        <v>16307</v>
      </c>
      <c r="R2919" s="18" t="s">
        <v>16308</v>
      </c>
      <c r="S2919" s="17" t="s">
        <v>16309</v>
      </c>
    </row>
    <row r="2920" customFormat="false" ht="12.8" hidden="false" customHeight="false" outlineLevel="0" collapsed="false">
      <c r="A2920" s="17" t="s">
        <v>16310</v>
      </c>
      <c r="B2920" s="18" t="n">
        <v>11.3594</v>
      </c>
      <c r="C2920" s="18" t="n">
        <v>4.78144</v>
      </c>
      <c r="D2920" s="18" t="n">
        <v>0.938768</v>
      </c>
      <c r="E2920" s="18" t="n">
        <v>-1.24836955685584</v>
      </c>
      <c r="F2920" s="18" t="n">
        <v>-3.59697415870055</v>
      </c>
      <c r="G2920" s="18" t="n">
        <v>-2.34860460184471</v>
      </c>
      <c r="H2920" s="18" t="s">
        <v>25</v>
      </c>
      <c r="I2920" s="18" t="s">
        <v>25</v>
      </c>
      <c r="J2920" s="18" t="s">
        <v>25</v>
      </c>
      <c r="K2920" s="18" t="s">
        <v>16311</v>
      </c>
      <c r="L2920" s="17" t="s">
        <v>16312</v>
      </c>
      <c r="M2920" s="17" t="s">
        <v>16313</v>
      </c>
      <c r="N2920" s="19" t="s">
        <v>28</v>
      </c>
      <c r="O2920" s="20" t="s">
        <v>16314</v>
      </c>
      <c r="P2920" s="17"/>
      <c r="Q2920" s="17"/>
      <c r="R2920" s="18" t="s">
        <v>16315</v>
      </c>
      <c r="S2920" s="17" t="s">
        <v>16314</v>
      </c>
    </row>
    <row r="2921" customFormat="false" ht="12.8" hidden="false" customHeight="false" outlineLevel="0" collapsed="false">
      <c r="A2921" s="17" t="s">
        <v>16316</v>
      </c>
      <c r="B2921" s="18" t="n">
        <v>2.99251</v>
      </c>
      <c r="C2921" s="18" t="n">
        <v>0.01</v>
      </c>
      <c r="D2921" s="18" t="n">
        <v>0.01</v>
      </c>
      <c r="E2921" s="18" t="n">
        <v>-8.22521225797151</v>
      </c>
      <c r="F2921" s="18" t="n">
        <v>-8.22521225797151</v>
      </c>
      <c r="G2921" s="18" t="n">
        <v>0</v>
      </c>
      <c r="H2921" s="18" t="s">
        <v>26</v>
      </c>
      <c r="I2921" s="18" t="s">
        <v>25</v>
      </c>
      <c r="J2921" s="18" t="s">
        <v>26</v>
      </c>
      <c r="K2921" s="18" t="s">
        <v>16317</v>
      </c>
      <c r="L2921" s="17" t="s">
        <v>28</v>
      </c>
      <c r="M2921" s="17" t="s">
        <v>16318</v>
      </c>
      <c r="N2921" s="19" t="s">
        <v>28</v>
      </c>
      <c r="O2921" s="20" t="s">
        <v>28</v>
      </c>
      <c r="P2921" s="17" t="s">
        <v>28</v>
      </c>
      <c r="Q2921" s="17" t="s">
        <v>28</v>
      </c>
      <c r="R2921" s="18" t="s">
        <v>28</v>
      </c>
      <c r="S2921" s="17" t="s">
        <v>28</v>
      </c>
    </row>
    <row r="2922" customFormat="false" ht="12.8" hidden="false" customHeight="false" outlineLevel="0" collapsed="false">
      <c r="A2922" s="17" t="s">
        <v>16319</v>
      </c>
      <c r="B2922" s="18" t="n">
        <v>3.40572</v>
      </c>
      <c r="C2922" s="18" t="n">
        <v>0.108356</v>
      </c>
      <c r="D2922" s="18" t="n">
        <v>0.516943</v>
      </c>
      <c r="E2922" s="18" t="n">
        <v>-4.97410888210572</v>
      </c>
      <c r="F2922" s="18" t="n">
        <v>-2.71988271159426</v>
      </c>
      <c r="G2922" s="18" t="n">
        <v>2.25422617051146</v>
      </c>
      <c r="H2922" s="18" t="s">
        <v>26</v>
      </c>
      <c r="I2922" s="18" t="s">
        <v>25</v>
      </c>
      <c r="J2922" s="18" t="s">
        <v>26</v>
      </c>
      <c r="K2922" s="18" t="s">
        <v>16320</v>
      </c>
      <c r="L2922" s="17" t="s">
        <v>16321</v>
      </c>
      <c r="M2922" s="17" t="s">
        <v>16322</v>
      </c>
      <c r="N2922" s="21" t="s">
        <v>16323</v>
      </c>
      <c r="O2922" s="20" t="s">
        <v>16324</v>
      </c>
      <c r="P2922" s="17" t="s">
        <v>16325</v>
      </c>
      <c r="Q2922" s="17"/>
      <c r="R2922" s="18" t="s">
        <v>16326</v>
      </c>
      <c r="S2922" s="17" t="s">
        <v>16324</v>
      </c>
    </row>
    <row r="2923" customFormat="false" ht="12.8" hidden="false" customHeight="false" outlineLevel="0" collapsed="false">
      <c r="A2923" s="17" t="s">
        <v>16327</v>
      </c>
      <c r="B2923" s="18" t="n">
        <v>21.8623</v>
      </c>
      <c r="C2923" s="18" t="n">
        <v>12.9965</v>
      </c>
      <c r="D2923" s="18" t="n">
        <v>91.7684</v>
      </c>
      <c r="E2923" s="18" t="n">
        <v>-0.750322033128551</v>
      </c>
      <c r="F2923" s="18" t="n">
        <v>2.06955226797614</v>
      </c>
      <c r="G2923" s="18" t="n">
        <v>2.81987430110469</v>
      </c>
      <c r="H2923" s="18" t="s">
        <v>26</v>
      </c>
      <c r="I2923" s="18" t="s">
        <v>25</v>
      </c>
      <c r="J2923" s="18" t="s">
        <v>25</v>
      </c>
      <c r="K2923" s="18" t="s">
        <v>16328</v>
      </c>
      <c r="L2923" s="17" t="s">
        <v>28</v>
      </c>
      <c r="M2923" s="17" t="s">
        <v>16329</v>
      </c>
      <c r="N2923" s="19" t="s">
        <v>28</v>
      </c>
      <c r="O2923" s="20" t="s">
        <v>28</v>
      </c>
      <c r="P2923" s="17" t="s">
        <v>28</v>
      </c>
      <c r="Q2923" s="17" t="s">
        <v>28</v>
      </c>
      <c r="R2923" s="18" t="s">
        <v>28</v>
      </c>
      <c r="S2923" s="17" t="s">
        <v>28</v>
      </c>
    </row>
    <row r="2924" customFormat="false" ht="12.8" hidden="false" customHeight="false" outlineLevel="0" collapsed="false">
      <c r="A2924" s="17" t="s">
        <v>16330</v>
      </c>
      <c r="B2924" s="18" t="n">
        <v>23.0544</v>
      </c>
      <c r="C2924" s="18" t="n">
        <v>47.1316</v>
      </c>
      <c r="D2924" s="18" t="n">
        <v>101.912</v>
      </c>
      <c r="E2924" s="18" t="n">
        <v>1.03165253855301</v>
      </c>
      <c r="F2924" s="18" t="n">
        <v>2.14420991225891</v>
      </c>
      <c r="G2924" s="18" t="n">
        <v>1.11255737370591</v>
      </c>
      <c r="H2924" s="18" t="s">
        <v>25</v>
      </c>
      <c r="I2924" s="18" t="s">
        <v>25</v>
      </c>
      <c r="J2924" s="18" t="s">
        <v>25</v>
      </c>
      <c r="K2924" s="18" t="s">
        <v>16331</v>
      </c>
      <c r="L2924" s="17" t="s">
        <v>16332</v>
      </c>
      <c r="M2924" s="17" t="s">
        <v>16333</v>
      </c>
      <c r="N2924" s="21" t="s">
        <v>16334</v>
      </c>
      <c r="O2924" s="20" t="s">
        <v>16335</v>
      </c>
      <c r="P2924" s="17"/>
      <c r="Q2924" s="17"/>
      <c r="R2924" s="18" t="s">
        <v>16336</v>
      </c>
      <c r="S2924" s="17" t="s">
        <v>16335</v>
      </c>
    </row>
    <row r="2925" customFormat="false" ht="12.8" hidden="false" customHeight="false" outlineLevel="0" collapsed="false">
      <c r="A2925" s="17" t="s">
        <v>16337</v>
      </c>
      <c r="B2925" s="18" t="n">
        <v>0.21577</v>
      </c>
      <c r="C2925" s="18" t="n">
        <v>1.0741</v>
      </c>
      <c r="D2925" s="18" t="n">
        <v>547.879</v>
      </c>
      <c r="E2925" s="18" t="n">
        <v>2.31556212023559</v>
      </c>
      <c r="F2925" s="18" t="n">
        <v>11.3101473005279</v>
      </c>
      <c r="G2925" s="18" t="n">
        <v>8.99458518029232</v>
      </c>
      <c r="H2925" s="18" t="s">
        <v>26</v>
      </c>
      <c r="I2925" s="18" t="s">
        <v>26</v>
      </c>
      <c r="J2925" s="18" t="s">
        <v>25</v>
      </c>
      <c r="K2925" s="18" t="s">
        <v>16338</v>
      </c>
      <c r="L2925" s="17" t="s">
        <v>16339</v>
      </c>
      <c r="M2925" s="17" t="s">
        <v>16340</v>
      </c>
      <c r="N2925" s="19" t="s">
        <v>28</v>
      </c>
      <c r="O2925" s="20" t="s">
        <v>16341</v>
      </c>
      <c r="P2925" s="17" t="s">
        <v>16342</v>
      </c>
      <c r="Q2925" s="17" t="s">
        <v>16343</v>
      </c>
      <c r="R2925" s="18" t="s">
        <v>16344</v>
      </c>
      <c r="S2925" s="17" t="s">
        <v>16345</v>
      </c>
    </row>
    <row r="2926" customFormat="false" ht="12.8" hidden="false" customHeight="false" outlineLevel="0" collapsed="false">
      <c r="A2926" s="17" t="s">
        <v>16346</v>
      </c>
      <c r="B2926" s="18" t="n">
        <v>3.77649</v>
      </c>
      <c r="C2926" s="18" t="n">
        <v>4.75374</v>
      </c>
      <c r="D2926" s="18" t="n">
        <v>16.2267</v>
      </c>
      <c r="E2926" s="18" t="n">
        <v>0.332017032308181</v>
      </c>
      <c r="F2926" s="18" t="n">
        <v>2.103251759157</v>
      </c>
      <c r="G2926" s="18" t="n">
        <v>1.77123472684882</v>
      </c>
      <c r="H2926" s="18" t="s">
        <v>26</v>
      </c>
      <c r="I2926" s="18" t="s">
        <v>25</v>
      </c>
      <c r="J2926" s="18" t="s">
        <v>25</v>
      </c>
      <c r="K2926" s="18" t="s">
        <v>16347</v>
      </c>
      <c r="L2926" s="17" t="s">
        <v>16348</v>
      </c>
      <c r="M2926" s="17" t="s">
        <v>16349</v>
      </c>
      <c r="N2926" s="21" t="s">
        <v>16350</v>
      </c>
      <c r="O2926" s="20" t="s">
        <v>16351</v>
      </c>
      <c r="P2926" s="17" t="s">
        <v>67</v>
      </c>
      <c r="Q2926" s="17"/>
      <c r="R2926" s="18" t="s">
        <v>16352</v>
      </c>
      <c r="S2926" s="17" t="s">
        <v>16351</v>
      </c>
    </row>
    <row r="2927" customFormat="false" ht="12.8" hidden="false" customHeight="false" outlineLevel="0" collapsed="false">
      <c r="A2927" s="17" t="s">
        <v>16353</v>
      </c>
      <c r="B2927" s="18" t="n">
        <v>20.1656</v>
      </c>
      <c r="C2927" s="18" t="n">
        <v>14.7612</v>
      </c>
      <c r="D2927" s="18" t="n">
        <v>0.439972</v>
      </c>
      <c r="E2927" s="18" t="n">
        <v>-0.450086322900737</v>
      </c>
      <c r="F2927" s="18" t="n">
        <v>-5.51834080862338</v>
      </c>
      <c r="G2927" s="18" t="n">
        <v>-5.06825448572265</v>
      </c>
      <c r="H2927" s="18" t="s">
        <v>26</v>
      </c>
      <c r="I2927" s="18" t="s">
        <v>25</v>
      </c>
      <c r="J2927" s="18" t="s">
        <v>25</v>
      </c>
      <c r="K2927" s="18" t="s">
        <v>16354</v>
      </c>
      <c r="L2927" s="17" t="s">
        <v>16355</v>
      </c>
      <c r="M2927" s="17" t="s">
        <v>16356</v>
      </c>
      <c r="N2927" s="19" t="s">
        <v>28</v>
      </c>
      <c r="O2927" s="20" t="s">
        <v>9946</v>
      </c>
      <c r="P2927" s="17" t="s">
        <v>5926</v>
      </c>
      <c r="Q2927" s="17" t="s">
        <v>2479</v>
      </c>
      <c r="R2927" s="18" t="s">
        <v>16357</v>
      </c>
      <c r="S2927" s="17" t="s">
        <v>2481</v>
      </c>
    </row>
    <row r="2928" customFormat="false" ht="12.8" hidden="false" customHeight="false" outlineLevel="0" collapsed="false">
      <c r="A2928" s="17" t="s">
        <v>16358</v>
      </c>
      <c r="B2928" s="18" t="n">
        <v>17.1228</v>
      </c>
      <c r="C2928" s="18" t="n">
        <v>4.57664</v>
      </c>
      <c r="D2928" s="18" t="n">
        <v>0.531565</v>
      </c>
      <c r="E2928" s="18" t="n">
        <v>-1.90355791859193</v>
      </c>
      <c r="F2928" s="18" t="n">
        <v>-5.009528711095</v>
      </c>
      <c r="G2928" s="18" t="n">
        <v>-3.10597079250307</v>
      </c>
      <c r="H2928" s="18" t="s">
        <v>25</v>
      </c>
      <c r="I2928" s="18" t="s">
        <v>25</v>
      </c>
      <c r="J2928" s="18" t="s">
        <v>25</v>
      </c>
      <c r="K2928" s="18" t="s">
        <v>16359</v>
      </c>
      <c r="L2928" s="17" t="s">
        <v>16360</v>
      </c>
      <c r="M2928" s="17" t="s">
        <v>16361</v>
      </c>
      <c r="N2928" s="19" t="s">
        <v>28</v>
      </c>
      <c r="O2928" s="20" t="s">
        <v>16362</v>
      </c>
      <c r="P2928" s="17" t="s">
        <v>10585</v>
      </c>
      <c r="Q2928" s="17" t="s">
        <v>932</v>
      </c>
      <c r="R2928" s="18" t="s">
        <v>16363</v>
      </c>
      <c r="S2928" s="17" t="s">
        <v>934</v>
      </c>
    </row>
    <row r="2929" customFormat="false" ht="12.8" hidden="false" customHeight="false" outlineLevel="0" collapsed="false">
      <c r="A2929" s="17" t="s">
        <v>16364</v>
      </c>
      <c r="B2929" s="18" t="n">
        <v>0.689408</v>
      </c>
      <c r="C2929" s="18" t="n">
        <v>0.185469</v>
      </c>
      <c r="D2929" s="18" t="n">
        <v>7.59067</v>
      </c>
      <c r="E2929" s="18" t="n">
        <v>-1.89417997065108</v>
      </c>
      <c r="F2929" s="18" t="n">
        <v>3.46079728736928</v>
      </c>
      <c r="G2929" s="18" t="n">
        <v>5.35497725802036</v>
      </c>
      <c r="H2929" s="18" t="s">
        <v>26</v>
      </c>
      <c r="I2929" s="18" t="s">
        <v>25</v>
      </c>
      <c r="J2929" s="18" t="s">
        <v>26</v>
      </c>
      <c r="K2929" s="18" t="s">
        <v>16365</v>
      </c>
      <c r="L2929" s="17" t="s">
        <v>28</v>
      </c>
      <c r="M2929" s="17" t="s">
        <v>16366</v>
      </c>
      <c r="N2929" s="19" t="s">
        <v>28</v>
      </c>
      <c r="O2929" s="20" t="s">
        <v>28</v>
      </c>
      <c r="P2929" s="17" t="s">
        <v>28</v>
      </c>
      <c r="Q2929" s="17" t="s">
        <v>28</v>
      </c>
      <c r="R2929" s="18" t="s">
        <v>28</v>
      </c>
      <c r="S2929" s="17" t="s">
        <v>28</v>
      </c>
    </row>
    <row r="2930" customFormat="false" ht="12.8" hidden="false" customHeight="false" outlineLevel="0" collapsed="false">
      <c r="A2930" s="17" t="s">
        <v>16367</v>
      </c>
      <c r="B2930" s="18" t="n">
        <v>10.8765</v>
      </c>
      <c r="C2930" s="18" t="n">
        <v>8.52793</v>
      </c>
      <c r="D2930" s="18" t="n">
        <v>1.15185</v>
      </c>
      <c r="E2930" s="18" t="n">
        <v>-0.350946878506333</v>
      </c>
      <c r="F2930" s="18" t="n">
        <v>-3.2391896209133</v>
      </c>
      <c r="G2930" s="18" t="n">
        <v>-2.88824274240697</v>
      </c>
      <c r="H2930" s="18" t="s">
        <v>26</v>
      </c>
      <c r="I2930" s="18" t="s">
        <v>25</v>
      </c>
      <c r="J2930" s="18" t="s">
        <v>25</v>
      </c>
      <c r="K2930" s="18" t="s">
        <v>16368</v>
      </c>
      <c r="L2930" s="17" t="s">
        <v>16369</v>
      </c>
      <c r="M2930" s="17" t="s">
        <v>16370</v>
      </c>
      <c r="N2930" s="21" t="s">
        <v>16371</v>
      </c>
      <c r="O2930" s="20" t="s">
        <v>16372</v>
      </c>
      <c r="P2930" s="17" t="s">
        <v>16373</v>
      </c>
      <c r="Q2930" s="17"/>
      <c r="R2930" s="18" t="s">
        <v>16374</v>
      </c>
      <c r="S2930" s="17" t="s">
        <v>16372</v>
      </c>
    </row>
    <row r="2931" customFormat="false" ht="12.8" hidden="false" customHeight="false" outlineLevel="0" collapsed="false">
      <c r="A2931" s="17" t="s">
        <v>16375</v>
      </c>
      <c r="B2931" s="18" t="n">
        <v>0.01</v>
      </c>
      <c r="C2931" s="18" t="n">
        <v>3.4313</v>
      </c>
      <c r="D2931" s="18" t="n">
        <v>3.54722</v>
      </c>
      <c r="E2931" s="18" t="n">
        <v>8.42261145661795</v>
      </c>
      <c r="F2931" s="18" t="n">
        <v>8.4705449993448</v>
      </c>
      <c r="G2931" s="18" t="n">
        <v>0.0479335427268564</v>
      </c>
      <c r="H2931" s="18" t="s">
        <v>25</v>
      </c>
      <c r="I2931" s="18" t="s">
        <v>25</v>
      </c>
      <c r="J2931" s="18" t="s">
        <v>26</v>
      </c>
      <c r="K2931" s="18" t="s">
        <v>16376</v>
      </c>
      <c r="L2931" s="17" t="s">
        <v>28</v>
      </c>
      <c r="M2931" s="17" t="s">
        <v>16377</v>
      </c>
      <c r="N2931" s="19" t="s">
        <v>28</v>
      </c>
      <c r="O2931" s="20" t="s">
        <v>28</v>
      </c>
      <c r="P2931" s="17" t="s">
        <v>28</v>
      </c>
      <c r="Q2931" s="17" t="s">
        <v>28</v>
      </c>
      <c r="R2931" s="18" t="s">
        <v>28</v>
      </c>
      <c r="S2931" s="17" t="s">
        <v>28</v>
      </c>
    </row>
    <row r="2932" customFormat="false" ht="12.8" hidden="false" customHeight="false" outlineLevel="0" collapsed="false">
      <c r="A2932" s="17" t="s">
        <v>16378</v>
      </c>
      <c r="B2932" s="18" t="n">
        <v>0.01</v>
      </c>
      <c r="C2932" s="18" t="n">
        <v>10.0859</v>
      </c>
      <c r="D2932" s="18" t="n">
        <v>16.6218</v>
      </c>
      <c r="E2932" s="18" t="n">
        <v>9.9781241110625</v>
      </c>
      <c r="F2932" s="18" t="n">
        <v>10.6988609068702</v>
      </c>
      <c r="G2932" s="18" t="n">
        <v>0.720736795807731</v>
      </c>
      <c r="H2932" s="18" t="s">
        <v>25</v>
      </c>
      <c r="I2932" s="18" t="s">
        <v>25</v>
      </c>
      <c r="J2932" s="18" t="s">
        <v>26</v>
      </c>
      <c r="K2932" s="18" t="s">
        <v>16379</v>
      </c>
      <c r="L2932" s="17" t="s">
        <v>28</v>
      </c>
      <c r="M2932" s="17" t="s">
        <v>16380</v>
      </c>
      <c r="N2932" s="19" t="s">
        <v>28</v>
      </c>
      <c r="O2932" s="20" t="s">
        <v>28</v>
      </c>
      <c r="P2932" s="17" t="s">
        <v>28</v>
      </c>
      <c r="Q2932" s="17" t="s">
        <v>28</v>
      </c>
      <c r="R2932" s="18" t="s">
        <v>28</v>
      </c>
      <c r="S2932" s="17" t="s">
        <v>28</v>
      </c>
    </row>
    <row r="2933" customFormat="false" ht="12.8" hidden="false" customHeight="false" outlineLevel="0" collapsed="false">
      <c r="A2933" s="17" t="s">
        <v>16381</v>
      </c>
      <c r="B2933" s="18" t="n">
        <v>3.85986</v>
      </c>
      <c r="C2933" s="18" t="n">
        <v>1092.56</v>
      </c>
      <c r="D2933" s="18" t="n">
        <v>507.246</v>
      </c>
      <c r="E2933" s="18" t="n">
        <v>8.14494827407436</v>
      </c>
      <c r="F2933" s="18" t="n">
        <v>7.03799325229462</v>
      </c>
      <c r="G2933" s="18" t="n">
        <v>-1.10695502177974</v>
      </c>
      <c r="H2933" s="18" t="s">
        <v>25</v>
      </c>
      <c r="I2933" s="18" t="s">
        <v>25</v>
      </c>
      <c r="J2933" s="18" t="s">
        <v>25</v>
      </c>
      <c r="K2933" s="18" t="s">
        <v>16382</v>
      </c>
      <c r="L2933" s="17" t="s">
        <v>16383</v>
      </c>
      <c r="M2933" s="17" t="s">
        <v>16384</v>
      </c>
      <c r="N2933" s="19" t="s">
        <v>28</v>
      </c>
      <c r="O2933" s="20" t="s">
        <v>28</v>
      </c>
      <c r="P2933" s="17" t="s">
        <v>28</v>
      </c>
      <c r="Q2933" s="17" t="s">
        <v>28</v>
      </c>
      <c r="R2933" s="18" t="s">
        <v>28</v>
      </c>
      <c r="S2933" s="17" t="s">
        <v>28</v>
      </c>
    </row>
    <row r="2934" customFormat="false" ht="12.8" hidden="false" customHeight="false" outlineLevel="0" collapsed="false">
      <c r="A2934" s="17" t="s">
        <v>16385</v>
      </c>
      <c r="B2934" s="18" t="n">
        <v>5.21272</v>
      </c>
      <c r="C2934" s="18" t="n">
        <v>6.97824</v>
      </c>
      <c r="D2934" s="18" t="n">
        <v>1.24267</v>
      </c>
      <c r="E2934" s="18" t="n">
        <v>0.420826848458548</v>
      </c>
      <c r="F2934" s="18" t="n">
        <v>-2.06859313884232</v>
      </c>
      <c r="G2934" s="18" t="n">
        <v>-2.48941998730087</v>
      </c>
      <c r="H2934" s="18" t="s">
        <v>26</v>
      </c>
      <c r="I2934" s="18" t="s">
        <v>25</v>
      </c>
      <c r="J2934" s="18" t="s">
        <v>25</v>
      </c>
      <c r="K2934" s="18" t="s">
        <v>16386</v>
      </c>
      <c r="L2934" s="17" t="s">
        <v>28</v>
      </c>
      <c r="M2934" s="17" t="s">
        <v>16387</v>
      </c>
      <c r="N2934" s="19" t="s">
        <v>28</v>
      </c>
      <c r="O2934" s="20" t="s">
        <v>28</v>
      </c>
      <c r="P2934" s="17" t="s">
        <v>28</v>
      </c>
      <c r="Q2934" s="17" t="s">
        <v>28</v>
      </c>
      <c r="R2934" s="18" t="s">
        <v>28</v>
      </c>
      <c r="S2934" s="17" t="s">
        <v>28</v>
      </c>
    </row>
    <row r="2935" customFormat="false" ht="12.8" hidden="false" customHeight="false" outlineLevel="0" collapsed="false">
      <c r="A2935" s="17" t="s">
        <v>16388</v>
      </c>
      <c r="B2935" s="18" t="n">
        <v>30.1395</v>
      </c>
      <c r="C2935" s="18" t="n">
        <v>2470.57</v>
      </c>
      <c r="D2935" s="18" t="n">
        <v>457.95</v>
      </c>
      <c r="E2935" s="18" t="n">
        <v>6.35704463929218</v>
      </c>
      <c r="F2935" s="18" t="n">
        <v>3.92546270164494</v>
      </c>
      <c r="G2935" s="18" t="n">
        <v>-2.43158193764724</v>
      </c>
      <c r="H2935" s="18" t="s">
        <v>25</v>
      </c>
      <c r="I2935" s="18" t="s">
        <v>25</v>
      </c>
      <c r="J2935" s="18" t="s">
        <v>25</v>
      </c>
      <c r="K2935" s="18" t="s">
        <v>16389</v>
      </c>
      <c r="L2935" s="17" t="s">
        <v>16390</v>
      </c>
      <c r="M2935" s="17" t="s">
        <v>16391</v>
      </c>
      <c r="N2935" s="19" t="s">
        <v>28</v>
      </c>
      <c r="O2935" s="20" t="s">
        <v>28</v>
      </c>
      <c r="P2935" s="17" t="s">
        <v>28</v>
      </c>
      <c r="Q2935" s="17" t="s">
        <v>28</v>
      </c>
      <c r="R2935" s="18" t="s">
        <v>28</v>
      </c>
      <c r="S2935" s="17" t="s">
        <v>28</v>
      </c>
    </row>
    <row r="2936" customFormat="false" ht="12.8" hidden="false" customHeight="false" outlineLevel="0" collapsed="false">
      <c r="A2936" s="17" t="s">
        <v>16392</v>
      </c>
      <c r="B2936" s="18" t="n">
        <v>312.403</v>
      </c>
      <c r="C2936" s="18" t="n">
        <v>2.73898</v>
      </c>
      <c r="D2936" s="18" t="n">
        <v>3.15031</v>
      </c>
      <c r="E2936" s="18" t="n">
        <v>-6.83362576595447</v>
      </c>
      <c r="F2936" s="18" t="n">
        <v>-6.63177069635519</v>
      </c>
      <c r="G2936" s="18" t="n">
        <v>0.201855069599281</v>
      </c>
      <c r="H2936" s="18" t="s">
        <v>26</v>
      </c>
      <c r="I2936" s="18" t="s">
        <v>25</v>
      </c>
      <c r="J2936" s="18" t="s">
        <v>26</v>
      </c>
      <c r="K2936" s="18" t="s">
        <v>16393</v>
      </c>
      <c r="L2936" s="17" t="s">
        <v>16394</v>
      </c>
      <c r="M2936" s="17" t="s">
        <v>16395</v>
      </c>
      <c r="N2936" s="19" t="s">
        <v>28</v>
      </c>
      <c r="O2936" s="20" t="s">
        <v>28</v>
      </c>
      <c r="P2936" s="17" t="s">
        <v>28</v>
      </c>
      <c r="Q2936" s="17" t="s">
        <v>28</v>
      </c>
      <c r="R2936" s="18" t="s">
        <v>28</v>
      </c>
      <c r="S2936" s="17" t="s">
        <v>28</v>
      </c>
    </row>
    <row r="2937" customFormat="false" ht="12.8" hidden="false" customHeight="false" outlineLevel="0" collapsed="false">
      <c r="A2937" s="17" t="s">
        <v>16396</v>
      </c>
      <c r="B2937" s="18" t="n">
        <v>51.9882</v>
      </c>
      <c r="C2937" s="18" t="n">
        <v>4.60024</v>
      </c>
      <c r="D2937" s="18" t="n">
        <v>0.01</v>
      </c>
      <c r="E2937" s="18" t="n">
        <v>-3.49840316994086</v>
      </c>
      <c r="F2937" s="18" t="n">
        <v>-12.3439684899673</v>
      </c>
      <c r="G2937" s="18" t="n">
        <v>-8.84556532002646</v>
      </c>
      <c r="H2937" s="18" t="s">
        <v>25</v>
      </c>
      <c r="I2937" s="18" t="s">
        <v>26</v>
      </c>
      <c r="J2937" s="18" t="s">
        <v>26</v>
      </c>
      <c r="K2937" s="18" t="s">
        <v>16397</v>
      </c>
      <c r="L2937" s="17" t="s">
        <v>16398</v>
      </c>
      <c r="M2937" s="17" t="s">
        <v>16399</v>
      </c>
      <c r="N2937" s="19" t="s">
        <v>28</v>
      </c>
      <c r="O2937" s="20" t="s">
        <v>28</v>
      </c>
      <c r="P2937" s="17" t="s">
        <v>28</v>
      </c>
      <c r="Q2937" s="17" t="s">
        <v>28</v>
      </c>
      <c r="R2937" s="18" t="s">
        <v>28</v>
      </c>
      <c r="S2937" s="17" t="s">
        <v>28</v>
      </c>
    </row>
    <row r="2938" customFormat="false" ht="12.8" hidden="false" customHeight="false" outlineLevel="0" collapsed="false">
      <c r="A2938" s="17" t="s">
        <v>16400</v>
      </c>
      <c r="B2938" s="18" t="n">
        <v>155.544</v>
      </c>
      <c r="C2938" s="18" t="n">
        <v>14.8052</v>
      </c>
      <c r="D2938" s="18" t="n">
        <v>0.302355</v>
      </c>
      <c r="E2938" s="18" t="n">
        <v>-3.39314686021165</v>
      </c>
      <c r="F2938" s="18" t="n">
        <v>-9.00686359284327</v>
      </c>
      <c r="G2938" s="18" t="n">
        <v>-5.61371673263162</v>
      </c>
      <c r="H2938" s="18" t="s">
        <v>25</v>
      </c>
      <c r="I2938" s="18" t="s">
        <v>26</v>
      </c>
      <c r="J2938" s="18" t="s">
        <v>26</v>
      </c>
      <c r="K2938" s="18" t="s">
        <v>16397</v>
      </c>
      <c r="L2938" s="17" t="s">
        <v>16398</v>
      </c>
      <c r="M2938" s="17" t="s">
        <v>16399</v>
      </c>
      <c r="N2938" s="19" t="s">
        <v>28</v>
      </c>
      <c r="O2938" s="20" t="s">
        <v>28</v>
      </c>
      <c r="P2938" s="17" t="s">
        <v>28</v>
      </c>
      <c r="Q2938" s="17" t="s">
        <v>28</v>
      </c>
      <c r="R2938" s="18" t="s">
        <v>28</v>
      </c>
      <c r="S2938" s="17" t="s">
        <v>28</v>
      </c>
    </row>
    <row r="2939" customFormat="false" ht="12.8" hidden="false" customHeight="false" outlineLevel="0" collapsed="false">
      <c r="A2939" s="17" t="s">
        <v>16401</v>
      </c>
      <c r="B2939" s="18" t="n">
        <v>142.592</v>
      </c>
      <c r="C2939" s="18" t="n">
        <v>7333.82</v>
      </c>
      <c r="D2939" s="18" t="n">
        <v>273.612</v>
      </c>
      <c r="E2939" s="18" t="n">
        <v>5.68459990921259</v>
      </c>
      <c r="F2939" s="18" t="n">
        <v>0.940238462031282</v>
      </c>
      <c r="G2939" s="18" t="n">
        <v>-4.74436144718131</v>
      </c>
      <c r="H2939" s="18" t="s">
        <v>25</v>
      </c>
      <c r="I2939" s="18" t="s">
        <v>26</v>
      </c>
      <c r="J2939" s="18" t="s">
        <v>25</v>
      </c>
      <c r="K2939" s="18" t="s">
        <v>16402</v>
      </c>
      <c r="L2939" s="17" t="s">
        <v>16403</v>
      </c>
      <c r="M2939" s="17" t="s">
        <v>16404</v>
      </c>
      <c r="N2939" s="19" t="s">
        <v>28</v>
      </c>
      <c r="O2939" s="20" t="s">
        <v>28</v>
      </c>
      <c r="P2939" s="17" t="s">
        <v>28</v>
      </c>
      <c r="Q2939" s="17" t="s">
        <v>28</v>
      </c>
      <c r="R2939" s="18" t="s">
        <v>28</v>
      </c>
      <c r="S2939" s="17" t="s">
        <v>28</v>
      </c>
    </row>
    <row r="2940" customFormat="false" ht="12.8" hidden="false" customHeight="false" outlineLevel="0" collapsed="false">
      <c r="A2940" s="17" t="s">
        <v>16405</v>
      </c>
      <c r="B2940" s="18" t="n">
        <v>575.221</v>
      </c>
      <c r="C2940" s="18" t="n">
        <v>0.705461</v>
      </c>
      <c r="D2940" s="18" t="n">
        <v>0.450748</v>
      </c>
      <c r="E2940" s="18" t="n">
        <v>-9.67133430237122</v>
      </c>
      <c r="F2940" s="18" t="n">
        <v>-10.317579540555</v>
      </c>
      <c r="G2940" s="18" t="n">
        <v>-0.646245238183745</v>
      </c>
      <c r="H2940" s="18" t="s">
        <v>25</v>
      </c>
      <c r="I2940" s="18" t="s">
        <v>25</v>
      </c>
      <c r="J2940" s="18" t="s">
        <v>26</v>
      </c>
      <c r="K2940" s="18" t="s">
        <v>16406</v>
      </c>
      <c r="L2940" s="17" t="s">
        <v>16407</v>
      </c>
      <c r="M2940" s="17" t="s">
        <v>16408</v>
      </c>
      <c r="N2940" s="19" t="s">
        <v>28</v>
      </c>
      <c r="O2940" s="16" t="s">
        <v>2199</v>
      </c>
      <c r="P2940" s="17" t="s">
        <v>67</v>
      </c>
      <c r="Q2940" s="17"/>
      <c r="R2940" s="18" t="s">
        <v>16409</v>
      </c>
      <c r="S2940" s="17" t="s">
        <v>2199</v>
      </c>
    </row>
    <row r="2941" customFormat="false" ht="12.8" hidden="false" customHeight="false" outlineLevel="0" collapsed="false">
      <c r="A2941" s="17" t="s">
        <v>16410</v>
      </c>
      <c r="B2941" s="18" t="n">
        <v>0.424897</v>
      </c>
      <c r="C2941" s="18" t="n">
        <v>2.62341</v>
      </c>
      <c r="D2941" s="18" t="n">
        <v>26.0305</v>
      </c>
      <c r="E2941" s="18" t="n">
        <v>2.62625823441916</v>
      </c>
      <c r="F2941" s="18" t="n">
        <v>5.93694605592163</v>
      </c>
      <c r="G2941" s="18" t="n">
        <v>3.31068782150247</v>
      </c>
      <c r="H2941" s="18" t="s">
        <v>25</v>
      </c>
      <c r="I2941" s="18" t="s">
        <v>25</v>
      </c>
      <c r="J2941" s="18" t="s">
        <v>25</v>
      </c>
      <c r="K2941" s="18" t="s">
        <v>16411</v>
      </c>
      <c r="L2941" s="17" t="s">
        <v>16412</v>
      </c>
      <c r="M2941" s="17" t="s">
        <v>16413</v>
      </c>
      <c r="N2941" s="21" t="s">
        <v>16414</v>
      </c>
      <c r="O2941" s="20" t="s">
        <v>16415</v>
      </c>
      <c r="P2941" s="17" t="s">
        <v>16416</v>
      </c>
      <c r="Q2941" s="17" t="s">
        <v>1586</v>
      </c>
      <c r="R2941" s="18" t="s">
        <v>16417</v>
      </c>
      <c r="S2941" s="17" t="s">
        <v>16418</v>
      </c>
    </row>
    <row r="2942" customFormat="false" ht="12.8" hidden="false" customHeight="false" outlineLevel="0" collapsed="false">
      <c r="A2942" s="17" t="s">
        <v>16419</v>
      </c>
      <c r="B2942" s="18" t="n">
        <v>52.8822</v>
      </c>
      <c r="C2942" s="18" t="n">
        <v>0.01</v>
      </c>
      <c r="D2942" s="18" t="n">
        <v>0.01</v>
      </c>
      <c r="E2942" s="18" t="n">
        <v>-12.3685664816111</v>
      </c>
      <c r="F2942" s="18" t="n">
        <v>-12.3685664816111</v>
      </c>
      <c r="G2942" s="18" t="n">
        <v>0</v>
      </c>
      <c r="H2942" s="18" t="s">
        <v>25</v>
      </c>
      <c r="I2942" s="18" t="s">
        <v>25</v>
      </c>
      <c r="J2942" s="18" t="s">
        <v>26</v>
      </c>
      <c r="K2942" s="18" t="s">
        <v>16420</v>
      </c>
      <c r="L2942" s="17" t="s">
        <v>28</v>
      </c>
      <c r="M2942" s="17" t="s">
        <v>16421</v>
      </c>
      <c r="N2942" s="19" t="s">
        <v>28</v>
      </c>
      <c r="O2942" s="20" t="s">
        <v>28</v>
      </c>
      <c r="P2942" s="17" t="s">
        <v>28</v>
      </c>
      <c r="Q2942" s="17" t="s">
        <v>28</v>
      </c>
      <c r="R2942" s="18" t="s">
        <v>28</v>
      </c>
      <c r="S2942" s="17" t="s">
        <v>28</v>
      </c>
    </row>
    <row r="2943" customFormat="false" ht="12.8" hidden="false" customHeight="false" outlineLevel="0" collapsed="false">
      <c r="A2943" s="17" t="s">
        <v>16422</v>
      </c>
      <c r="B2943" s="18" t="n">
        <v>61.8405</v>
      </c>
      <c r="C2943" s="18" t="n">
        <v>4.26156</v>
      </c>
      <c r="D2943" s="18" t="n">
        <v>21.5839</v>
      </c>
      <c r="E2943" s="18" t="n">
        <v>-3.85909843424115</v>
      </c>
      <c r="F2943" s="18" t="n">
        <v>-1.51859641466714</v>
      </c>
      <c r="G2943" s="18" t="n">
        <v>2.34050201957402</v>
      </c>
      <c r="H2943" s="18" t="s">
        <v>25</v>
      </c>
      <c r="I2943" s="18" t="s">
        <v>25</v>
      </c>
      <c r="J2943" s="18" t="s">
        <v>25</v>
      </c>
      <c r="K2943" s="18" t="s">
        <v>16423</v>
      </c>
      <c r="L2943" s="17" t="s">
        <v>28</v>
      </c>
      <c r="M2943" s="17" t="s">
        <v>16424</v>
      </c>
      <c r="N2943" s="19" t="s">
        <v>28</v>
      </c>
      <c r="O2943" s="20" t="s">
        <v>28</v>
      </c>
      <c r="P2943" s="17" t="s">
        <v>28</v>
      </c>
      <c r="Q2943" s="17" t="s">
        <v>28</v>
      </c>
      <c r="R2943" s="18" t="s">
        <v>28</v>
      </c>
      <c r="S2943" s="17" t="s">
        <v>28</v>
      </c>
    </row>
    <row r="2944" customFormat="false" ht="12.8" hidden="false" customHeight="false" outlineLevel="0" collapsed="false">
      <c r="A2944" s="17" t="s">
        <v>16425</v>
      </c>
      <c r="B2944" s="18" t="n">
        <v>0.775752</v>
      </c>
      <c r="C2944" s="18" t="n">
        <v>0.847507</v>
      </c>
      <c r="D2944" s="18" t="n">
        <v>6.87543</v>
      </c>
      <c r="E2944" s="18" t="n">
        <v>0.12762977303133</v>
      </c>
      <c r="F2944" s="18" t="n">
        <v>3.1477825283737</v>
      </c>
      <c r="G2944" s="18" t="n">
        <v>3.02015275534237</v>
      </c>
      <c r="H2944" s="18" t="s">
        <v>26</v>
      </c>
      <c r="I2944" s="18" t="s">
        <v>25</v>
      </c>
      <c r="J2944" s="18" t="s">
        <v>25</v>
      </c>
      <c r="K2944" s="18" t="s">
        <v>16426</v>
      </c>
      <c r="L2944" s="17" t="s">
        <v>28</v>
      </c>
      <c r="M2944" s="17" t="s">
        <v>16427</v>
      </c>
      <c r="N2944" s="19" t="s">
        <v>28</v>
      </c>
      <c r="O2944" s="20" t="s">
        <v>28</v>
      </c>
      <c r="P2944" s="17" t="s">
        <v>28</v>
      </c>
      <c r="Q2944" s="17" t="s">
        <v>28</v>
      </c>
      <c r="R2944" s="18" t="s">
        <v>28</v>
      </c>
      <c r="S2944" s="17" t="s">
        <v>28</v>
      </c>
    </row>
    <row r="2945" customFormat="false" ht="12.8" hidden="false" customHeight="false" outlineLevel="0" collapsed="false">
      <c r="A2945" s="17" t="s">
        <v>16428</v>
      </c>
      <c r="B2945" s="18" t="n">
        <v>0.00464577</v>
      </c>
      <c r="C2945" s="18" t="n">
        <v>0.0428128</v>
      </c>
      <c r="D2945" s="18" t="n">
        <v>3.94057</v>
      </c>
      <c r="E2945" s="18" t="n">
        <v>3.20405255537613</v>
      </c>
      <c r="F2945" s="18" t="n">
        <v>9.72827088218036</v>
      </c>
      <c r="G2945" s="18" t="n">
        <v>6.52421832680423</v>
      </c>
      <c r="H2945" s="18" t="s">
        <v>26</v>
      </c>
      <c r="I2945" s="18" t="s">
        <v>26</v>
      </c>
      <c r="J2945" s="18" t="s">
        <v>25</v>
      </c>
      <c r="K2945" s="18" t="s">
        <v>16429</v>
      </c>
      <c r="L2945" s="17" t="s">
        <v>28</v>
      </c>
      <c r="M2945" s="17" t="s">
        <v>16430</v>
      </c>
      <c r="N2945" s="19" t="s">
        <v>28</v>
      </c>
      <c r="O2945" s="20" t="s">
        <v>28</v>
      </c>
      <c r="P2945" s="17" t="s">
        <v>28</v>
      </c>
      <c r="Q2945" s="17" t="s">
        <v>28</v>
      </c>
      <c r="R2945" s="18" t="s">
        <v>28</v>
      </c>
      <c r="S2945" s="17" t="s">
        <v>28</v>
      </c>
    </row>
    <row r="2946" customFormat="false" ht="12.8" hidden="false" customHeight="false" outlineLevel="0" collapsed="false">
      <c r="A2946" s="17" t="s">
        <v>16431</v>
      </c>
      <c r="B2946" s="18" t="n">
        <v>0.827977</v>
      </c>
      <c r="C2946" s="18" t="n">
        <v>2.93627</v>
      </c>
      <c r="D2946" s="18" t="n">
        <v>5.82476</v>
      </c>
      <c r="E2946" s="18" t="n">
        <v>1.82632203757176</v>
      </c>
      <c r="F2946" s="18" t="n">
        <v>2.81453600961154</v>
      </c>
      <c r="G2946" s="18" t="n">
        <v>0.988213972039774</v>
      </c>
      <c r="H2946" s="18" t="s">
        <v>25</v>
      </c>
      <c r="I2946" s="18" t="s">
        <v>25</v>
      </c>
      <c r="J2946" s="18" t="s">
        <v>26</v>
      </c>
      <c r="K2946" s="18" t="s">
        <v>16432</v>
      </c>
      <c r="L2946" s="17" t="s">
        <v>16433</v>
      </c>
      <c r="M2946" s="17" t="s">
        <v>16434</v>
      </c>
      <c r="N2946" s="21" t="s">
        <v>16435</v>
      </c>
      <c r="O2946" s="20" t="s">
        <v>16436</v>
      </c>
      <c r="P2946" s="17" t="s">
        <v>16437</v>
      </c>
      <c r="Q2946" s="17"/>
      <c r="R2946" s="18" t="s">
        <v>16438</v>
      </c>
      <c r="S2946" s="17" t="s">
        <v>16436</v>
      </c>
    </row>
    <row r="2947" customFormat="false" ht="12.8" hidden="false" customHeight="false" outlineLevel="0" collapsed="false">
      <c r="A2947" s="17" t="s">
        <v>16439</v>
      </c>
      <c r="B2947" s="18" t="n">
        <v>1.5466</v>
      </c>
      <c r="C2947" s="18" t="n">
        <v>7.83993</v>
      </c>
      <c r="D2947" s="18" t="n">
        <v>13.9051</v>
      </c>
      <c r="E2947" s="18" t="n">
        <v>2.34174065491687</v>
      </c>
      <c r="F2947" s="18" t="n">
        <v>3.16844209674314</v>
      </c>
      <c r="G2947" s="18" t="n">
        <v>0.826701441826265</v>
      </c>
      <c r="H2947" s="18" t="s">
        <v>25</v>
      </c>
      <c r="I2947" s="18" t="s">
        <v>25</v>
      </c>
      <c r="J2947" s="18" t="s">
        <v>26</v>
      </c>
      <c r="K2947" s="18" t="s">
        <v>16432</v>
      </c>
      <c r="L2947" s="17" t="s">
        <v>16433</v>
      </c>
      <c r="M2947" s="17" t="s">
        <v>16434</v>
      </c>
      <c r="N2947" s="21" t="s">
        <v>16435</v>
      </c>
      <c r="O2947" s="20" t="s">
        <v>16436</v>
      </c>
      <c r="P2947" s="17" t="s">
        <v>16437</v>
      </c>
      <c r="Q2947" s="17"/>
      <c r="R2947" s="18" t="s">
        <v>16438</v>
      </c>
      <c r="S2947" s="17" t="s">
        <v>16436</v>
      </c>
    </row>
    <row r="2948" customFormat="false" ht="12.8" hidden="false" customHeight="false" outlineLevel="0" collapsed="false">
      <c r="A2948" s="17" t="s">
        <v>16440</v>
      </c>
      <c r="B2948" s="18" t="n">
        <v>2.20549</v>
      </c>
      <c r="C2948" s="18" t="n">
        <v>3.1362</v>
      </c>
      <c r="D2948" s="18" t="n">
        <v>10.5499</v>
      </c>
      <c r="E2948" s="18" t="n">
        <v>0.507918346067652</v>
      </c>
      <c r="F2948" s="18" t="n">
        <v>2.25805819985655</v>
      </c>
      <c r="G2948" s="18" t="n">
        <v>1.7501398537889</v>
      </c>
      <c r="H2948" s="18" t="s">
        <v>26</v>
      </c>
      <c r="I2948" s="18" t="s">
        <v>25</v>
      </c>
      <c r="J2948" s="18" t="s">
        <v>25</v>
      </c>
      <c r="K2948" s="18" t="s">
        <v>16441</v>
      </c>
      <c r="L2948" s="17" t="s">
        <v>28</v>
      </c>
      <c r="M2948" s="17" t="s">
        <v>16442</v>
      </c>
      <c r="N2948" s="19" t="s">
        <v>28</v>
      </c>
      <c r="O2948" s="20" t="s">
        <v>28</v>
      </c>
      <c r="P2948" s="17" t="s">
        <v>28</v>
      </c>
      <c r="Q2948" s="17" t="s">
        <v>28</v>
      </c>
      <c r="R2948" s="18" t="s">
        <v>28</v>
      </c>
      <c r="S2948" s="17" t="s">
        <v>28</v>
      </c>
    </row>
    <row r="2949" customFormat="false" ht="12.8" hidden="false" customHeight="false" outlineLevel="0" collapsed="false">
      <c r="A2949" s="17" t="s">
        <v>16443</v>
      </c>
      <c r="B2949" s="18" t="n">
        <v>3.40834</v>
      </c>
      <c r="C2949" s="18" t="n">
        <v>13.5068</v>
      </c>
      <c r="D2949" s="18" t="n">
        <v>0.252118</v>
      </c>
      <c r="E2949" s="18" t="n">
        <v>1.98654475081402</v>
      </c>
      <c r="F2949" s="18" t="n">
        <v>-3.75689823082674</v>
      </c>
      <c r="G2949" s="18" t="n">
        <v>-5.74344298164076</v>
      </c>
      <c r="H2949" s="18" t="s">
        <v>25</v>
      </c>
      <c r="I2949" s="18" t="s">
        <v>25</v>
      </c>
      <c r="J2949" s="18" t="s">
        <v>25</v>
      </c>
      <c r="K2949" s="18" t="s">
        <v>16444</v>
      </c>
      <c r="L2949" s="17" t="s">
        <v>28</v>
      </c>
      <c r="M2949" s="17" t="s">
        <v>16445</v>
      </c>
      <c r="N2949" s="19" t="s">
        <v>28</v>
      </c>
      <c r="O2949" s="20" t="s">
        <v>28</v>
      </c>
      <c r="P2949" s="17" t="s">
        <v>28</v>
      </c>
      <c r="Q2949" s="17" t="s">
        <v>28</v>
      </c>
      <c r="R2949" s="18" t="s">
        <v>28</v>
      </c>
      <c r="S2949" s="17" t="s">
        <v>28</v>
      </c>
    </row>
    <row r="2950" customFormat="false" ht="12.8" hidden="false" customHeight="false" outlineLevel="0" collapsed="false">
      <c r="A2950" s="17" t="s">
        <v>16446</v>
      </c>
      <c r="B2950" s="18" t="n">
        <v>50.3644</v>
      </c>
      <c r="C2950" s="18" t="n">
        <v>22.9281</v>
      </c>
      <c r="D2950" s="18" t="n">
        <v>121.367</v>
      </c>
      <c r="E2950" s="18" t="n">
        <v>-1.13528752017345</v>
      </c>
      <c r="F2950" s="18" t="n">
        <v>1.2688999701454</v>
      </c>
      <c r="G2950" s="18" t="n">
        <v>2.40418749031885</v>
      </c>
      <c r="H2950" s="18" t="s">
        <v>25</v>
      </c>
      <c r="I2950" s="18" t="s">
        <v>25</v>
      </c>
      <c r="J2950" s="18" t="s">
        <v>25</v>
      </c>
      <c r="K2950" s="18" t="s">
        <v>16447</v>
      </c>
      <c r="L2950" s="17" t="s">
        <v>16448</v>
      </c>
      <c r="M2950" s="17" t="s">
        <v>16449</v>
      </c>
      <c r="N2950" s="21" t="s">
        <v>16450</v>
      </c>
      <c r="O2950" s="20" t="s">
        <v>16451</v>
      </c>
      <c r="P2950" s="17"/>
      <c r="Q2950" s="17"/>
      <c r="R2950" s="18" t="s">
        <v>16452</v>
      </c>
      <c r="S2950" s="17" t="s">
        <v>16451</v>
      </c>
    </row>
    <row r="2951" customFormat="false" ht="12.8" hidden="false" customHeight="false" outlineLevel="0" collapsed="false">
      <c r="A2951" s="17" t="s">
        <v>16453</v>
      </c>
      <c r="B2951" s="18" t="n">
        <v>27.0386</v>
      </c>
      <c r="C2951" s="18" t="n">
        <v>29.7242</v>
      </c>
      <c r="D2951" s="18" t="n">
        <v>122.769</v>
      </c>
      <c r="E2951" s="18" t="n">
        <v>0.13661752772209</v>
      </c>
      <c r="F2951" s="18" t="n">
        <v>2.18285395742138</v>
      </c>
      <c r="G2951" s="18" t="n">
        <v>2.04623642969929</v>
      </c>
      <c r="H2951" s="18" t="s">
        <v>26</v>
      </c>
      <c r="I2951" s="18" t="s">
        <v>26</v>
      </c>
      <c r="J2951" s="18" t="s">
        <v>25</v>
      </c>
      <c r="K2951" s="18" t="s">
        <v>16454</v>
      </c>
      <c r="L2951" s="17" t="s">
        <v>16455</v>
      </c>
      <c r="M2951" s="17" t="s">
        <v>16456</v>
      </c>
      <c r="N2951" s="21" t="s">
        <v>16457</v>
      </c>
      <c r="O2951" s="20" t="s">
        <v>16458</v>
      </c>
      <c r="P2951" s="17"/>
      <c r="Q2951" s="17"/>
      <c r="R2951" s="18" t="s">
        <v>16459</v>
      </c>
      <c r="S2951" s="17" t="s">
        <v>16458</v>
      </c>
    </row>
    <row r="2952" customFormat="false" ht="12.8" hidden="false" customHeight="false" outlineLevel="0" collapsed="false">
      <c r="A2952" s="17" t="s">
        <v>16460</v>
      </c>
      <c r="B2952" s="18" t="n">
        <v>21.4511</v>
      </c>
      <c r="C2952" s="18" t="n">
        <v>4.35001</v>
      </c>
      <c r="D2952" s="18" t="n">
        <v>0.90825</v>
      </c>
      <c r="E2952" s="18" t="n">
        <v>-2.30196100757841</v>
      </c>
      <c r="F2952" s="18" t="n">
        <v>-4.56181835932289</v>
      </c>
      <c r="G2952" s="18" t="n">
        <v>-2.25985735174448</v>
      </c>
      <c r="H2952" s="18" t="s">
        <v>25</v>
      </c>
      <c r="I2952" s="18" t="s">
        <v>26</v>
      </c>
      <c r="J2952" s="18" t="s">
        <v>26</v>
      </c>
      <c r="K2952" s="18" t="s">
        <v>16461</v>
      </c>
      <c r="L2952" s="17" t="s">
        <v>16462</v>
      </c>
      <c r="M2952" s="17" t="s">
        <v>16456</v>
      </c>
      <c r="N2952" s="21" t="s">
        <v>16457</v>
      </c>
      <c r="O2952" s="20" t="s">
        <v>16463</v>
      </c>
      <c r="P2952" s="17" t="s">
        <v>67</v>
      </c>
      <c r="Q2952" s="17"/>
      <c r="R2952" s="18" t="s">
        <v>16464</v>
      </c>
      <c r="S2952" s="17" t="s">
        <v>16463</v>
      </c>
    </row>
    <row r="2953" customFormat="false" ht="12.8" hidden="false" customHeight="false" outlineLevel="0" collapsed="false">
      <c r="A2953" s="17" t="s">
        <v>16465</v>
      </c>
      <c r="B2953" s="18" t="n">
        <v>10.2468</v>
      </c>
      <c r="C2953" s="18" t="n">
        <v>3.1883</v>
      </c>
      <c r="D2953" s="18" t="n">
        <v>1.18236</v>
      </c>
      <c r="E2953" s="18" t="n">
        <v>-1.6843141472348</v>
      </c>
      <c r="F2953" s="18" t="n">
        <v>-3.11543216382227</v>
      </c>
      <c r="G2953" s="18" t="n">
        <v>-1.43111801658747</v>
      </c>
      <c r="H2953" s="18" t="s">
        <v>25</v>
      </c>
      <c r="I2953" s="18" t="s">
        <v>25</v>
      </c>
      <c r="J2953" s="18" t="s">
        <v>26</v>
      </c>
      <c r="K2953" s="18" t="s">
        <v>16466</v>
      </c>
      <c r="L2953" s="17" t="s">
        <v>16467</v>
      </c>
      <c r="M2953" s="17" t="s">
        <v>16468</v>
      </c>
      <c r="N2953" s="21" t="s">
        <v>16469</v>
      </c>
      <c r="O2953" s="20" t="s">
        <v>16470</v>
      </c>
      <c r="P2953" s="17"/>
      <c r="Q2953" s="17"/>
      <c r="R2953" s="18" t="s">
        <v>16471</v>
      </c>
      <c r="S2953" s="17" t="s">
        <v>16470</v>
      </c>
    </row>
    <row r="2954" customFormat="false" ht="12.8" hidden="false" customHeight="false" outlineLevel="0" collapsed="false">
      <c r="A2954" s="17" t="s">
        <v>16472</v>
      </c>
      <c r="B2954" s="18" t="n">
        <v>0.749257</v>
      </c>
      <c r="C2954" s="18" t="n">
        <v>22.6006</v>
      </c>
      <c r="D2954" s="18" t="n">
        <v>116.816</v>
      </c>
      <c r="E2954" s="18" t="n">
        <v>4.91475660623679</v>
      </c>
      <c r="F2954" s="18" t="n">
        <v>7.28456151749441</v>
      </c>
      <c r="G2954" s="18" t="n">
        <v>2.36980491125762</v>
      </c>
      <c r="H2954" s="18" t="s">
        <v>25</v>
      </c>
      <c r="I2954" s="18" t="s">
        <v>25</v>
      </c>
      <c r="J2954" s="18" t="s">
        <v>25</v>
      </c>
      <c r="K2954" s="18" t="s">
        <v>16473</v>
      </c>
      <c r="L2954" s="17" t="s">
        <v>16474</v>
      </c>
      <c r="M2954" s="17" t="s">
        <v>16475</v>
      </c>
      <c r="N2954" s="21" t="s">
        <v>16476</v>
      </c>
      <c r="O2954" s="20" t="s">
        <v>16477</v>
      </c>
      <c r="P2954" s="17"/>
      <c r="Q2954" s="17"/>
      <c r="R2954" s="18" t="s">
        <v>16478</v>
      </c>
      <c r="S2954" s="17" t="s">
        <v>16477</v>
      </c>
    </row>
    <row r="2955" customFormat="false" ht="12.8" hidden="false" customHeight="false" outlineLevel="0" collapsed="false">
      <c r="A2955" s="17" t="s">
        <v>16479</v>
      </c>
      <c r="B2955" s="18" t="n">
        <v>1.47572</v>
      </c>
      <c r="C2955" s="18" t="n">
        <v>31.3209</v>
      </c>
      <c r="D2955" s="18" t="n">
        <v>377.173</v>
      </c>
      <c r="E2955" s="18" t="n">
        <v>4.40763475022478</v>
      </c>
      <c r="F2955" s="18" t="n">
        <v>7.99766358043881</v>
      </c>
      <c r="G2955" s="18" t="n">
        <v>3.59002883021403</v>
      </c>
      <c r="H2955" s="18" t="s">
        <v>25</v>
      </c>
      <c r="I2955" s="18" t="s">
        <v>25</v>
      </c>
      <c r="J2955" s="18" t="s">
        <v>25</v>
      </c>
      <c r="K2955" s="18" t="s">
        <v>16480</v>
      </c>
      <c r="L2955" s="17" t="s">
        <v>16481</v>
      </c>
      <c r="M2955" s="17" t="s">
        <v>16482</v>
      </c>
      <c r="N2955" s="21" t="s">
        <v>16483</v>
      </c>
      <c r="O2955" s="20" t="s">
        <v>16484</v>
      </c>
      <c r="P2955" s="17"/>
      <c r="Q2955" s="17" t="s">
        <v>16485</v>
      </c>
      <c r="R2955" s="18" t="s">
        <v>16486</v>
      </c>
      <c r="S2955" s="17" t="s">
        <v>16487</v>
      </c>
    </row>
    <row r="2956" customFormat="false" ht="12.8" hidden="false" customHeight="false" outlineLevel="0" collapsed="false">
      <c r="A2956" s="17" t="s">
        <v>16488</v>
      </c>
      <c r="B2956" s="18" t="n">
        <v>18.3771</v>
      </c>
      <c r="C2956" s="18" t="n">
        <v>3.55436</v>
      </c>
      <c r="D2956" s="18" t="n">
        <v>12.7753</v>
      </c>
      <c r="E2956" s="18" t="n">
        <v>-2.37024740407522</v>
      </c>
      <c r="F2956" s="18" t="n">
        <v>-0.524551949860582</v>
      </c>
      <c r="G2956" s="18" t="n">
        <v>1.84569545421464</v>
      </c>
      <c r="H2956" s="18" t="s">
        <v>25</v>
      </c>
      <c r="I2956" s="18" t="s">
        <v>26</v>
      </c>
      <c r="J2956" s="18" t="s">
        <v>25</v>
      </c>
      <c r="K2956" s="18" t="s">
        <v>16489</v>
      </c>
      <c r="L2956" s="17" t="s">
        <v>16490</v>
      </c>
      <c r="M2956" s="17" t="s">
        <v>16491</v>
      </c>
      <c r="N2956" s="21" t="s">
        <v>16492</v>
      </c>
      <c r="O2956" s="20" t="s">
        <v>16493</v>
      </c>
      <c r="P2956" s="17" t="s">
        <v>2069</v>
      </c>
      <c r="Q2956" s="17" t="s">
        <v>2070</v>
      </c>
      <c r="R2956" s="18" t="s">
        <v>16494</v>
      </c>
      <c r="S2956" s="17" t="s">
        <v>16493</v>
      </c>
    </row>
    <row r="2957" customFormat="false" ht="12.8" hidden="false" customHeight="false" outlineLevel="0" collapsed="false">
      <c r="A2957" s="17" t="s">
        <v>16495</v>
      </c>
      <c r="B2957" s="18" t="n">
        <v>21.0766</v>
      </c>
      <c r="C2957" s="18" t="n">
        <v>3.67326</v>
      </c>
      <c r="D2957" s="18" t="n">
        <v>0.277847</v>
      </c>
      <c r="E2957" s="18" t="n">
        <v>-2.52050923409301</v>
      </c>
      <c r="F2957" s="18" t="n">
        <v>-6.24520768208586</v>
      </c>
      <c r="G2957" s="18" t="n">
        <v>-3.72469844799285</v>
      </c>
      <c r="H2957" s="18" t="s">
        <v>25</v>
      </c>
      <c r="I2957" s="18" t="s">
        <v>25</v>
      </c>
      <c r="J2957" s="18" t="s">
        <v>25</v>
      </c>
      <c r="K2957" s="18" t="s">
        <v>16496</v>
      </c>
      <c r="L2957" s="17" t="s">
        <v>16497</v>
      </c>
      <c r="M2957" s="17" t="s">
        <v>16498</v>
      </c>
      <c r="N2957" s="21" t="s">
        <v>16499</v>
      </c>
      <c r="O2957" s="20" t="s">
        <v>16500</v>
      </c>
      <c r="P2957" s="17" t="s">
        <v>2069</v>
      </c>
      <c r="Q2957" s="17" t="s">
        <v>2070</v>
      </c>
      <c r="R2957" s="18" t="s">
        <v>16501</v>
      </c>
      <c r="S2957" s="17" t="s">
        <v>16500</v>
      </c>
    </row>
    <row r="2958" customFormat="false" ht="12.8" hidden="false" customHeight="false" outlineLevel="0" collapsed="false">
      <c r="A2958" s="17" t="s">
        <v>16502</v>
      </c>
      <c r="B2958" s="18" t="n">
        <v>2.86253</v>
      </c>
      <c r="C2958" s="18" t="n">
        <v>21.8629</v>
      </c>
      <c r="D2958" s="18" t="n">
        <v>0.818479</v>
      </c>
      <c r="E2958" s="18" t="n">
        <v>2.93312206150707</v>
      </c>
      <c r="F2958" s="18" t="n">
        <v>-1.80627350651924</v>
      </c>
      <c r="G2958" s="18" t="n">
        <v>-4.73939556802631</v>
      </c>
      <c r="H2958" s="18" t="s">
        <v>25</v>
      </c>
      <c r="I2958" s="18" t="s">
        <v>25</v>
      </c>
      <c r="J2958" s="18" t="s">
        <v>25</v>
      </c>
      <c r="K2958" s="18" t="s">
        <v>16503</v>
      </c>
      <c r="L2958" s="17" t="s">
        <v>16504</v>
      </c>
      <c r="M2958" s="17" t="s">
        <v>16505</v>
      </c>
      <c r="N2958" s="21" t="s">
        <v>16506</v>
      </c>
      <c r="O2958" s="20" t="s">
        <v>16507</v>
      </c>
      <c r="P2958" s="17"/>
      <c r="Q2958" s="17" t="s">
        <v>68</v>
      </c>
      <c r="R2958" s="18" t="s">
        <v>16508</v>
      </c>
      <c r="S2958" s="17" t="s">
        <v>16507</v>
      </c>
    </row>
    <row r="2959" customFormat="false" ht="12.8" hidden="false" customHeight="false" outlineLevel="0" collapsed="false">
      <c r="A2959" s="17" t="s">
        <v>16509</v>
      </c>
      <c r="B2959" s="18" t="n">
        <v>2.33852</v>
      </c>
      <c r="C2959" s="18" t="n">
        <v>0.41337</v>
      </c>
      <c r="D2959" s="18" t="n">
        <v>0.01</v>
      </c>
      <c r="E2959" s="18" t="n">
        <v>-2.50009017211387</v>
      </c>
      <c r="F2959" s="18" t="n">
        <v>-7.86945195711504</v>
      </c>
      <c r="G2959" s="18" t="n">
        <v>-5.36936178500117</v>
      </c>
      <c r="H2959" s="18" t="s">
        <v>26</v>
      </c>
      <c r="I2959" s="18" t="s">
        <v>25</v>
      </c>
      <c r="J2959" s="18" t="s">
        <v>26</v>
      </c>
      <c r="K2959" s="18" t="s">
        <v>16510</v>
      </c>
      <c r="L2959" s="17" t="s">
        <v>16511</v>
      </c>
      <c r="M2959" s="17" t="s">
        <v>16512</v>
      </c>
      <c r="N2959" s="21" t="s">
        <v>16513</v>
      </c>
      <c r="O2959" s="20" t="s">
        <v>16514</v>
      </c>
      <c r="P2959" s="17"/>
      <c r="Q2959" s="17"/>
      <c r="R2959" s="18" t="s">
        <v>16515</v>
      </c>
      <c r="S2959" s="17" t="s">
        <v>16516</v>
      </c>
    </row>
    <row r="2960" customFormat="false" ht="12.8" hidden="false" customHeight="false" outlineLevel="0" collapsed="false">
      <c r="A2960" s="17" t="s">
        <v>16517</v>
      </c>
      <c r="B2960" s="18" t="n">
        <v>0.01</v>
      </c>
      <c r="C2960" s="18" t="n">
        <v>27.7521</v>
      </c>
      <c r="D2960" s="18" t="n">
        <v>0.01</v>
      </c>
      <c r="E2960" s="18" t="n">
        <v>11.438381228916</v>
      </c>
      <c r="F2960" s="18" t="n">
        <v>0</v>
      </c>
      <c r="G2960" s="18" t="n">
        <v>-11.438381228916</v>
      </c>
      <c r="H2960" s="18" t="s">
        <v>25</v>
      </c>
      <c r="I2960" s="18" t="s">
        <v>26</v>
      </c>
      <c r="J2960" s="18" t="s">
        <v>25</v>
      </c>
      <c r="K2960" s="18" t="s">
        <v>16518</v>
      </c>
      <c r="L2960" s="17" t="s">
        <v>16519</v>
      </c>
      <c r="M2960" s="17" t="s">
        <v>16520</v>
      </c>
      <c r="N2960" s="19" t="s">
        <v>28</v>
      </c>
      <c r="O2960" s="20" t="s">
        <v>6937</v>
      </c>
      <c r="P2960" s="17" t="s">
        <v>6938</v>
      </c>
      <c r="Q2960" s="17"/>
      <c r="R2960" s="18" t="s">
        <v>16521</v>
      </c>
      <c r="S2960" s="17" t="s">
        <v>6937</v>
      </c>
    </row>
    <row r="2961" customFormat="false" ht="12.8" hidden="false" customHeight="false" outlineLevel="0" collapsed="false">
      <c r="A2961" s="17" t="s">
        <v>16522</v>
      </c>
      <c r="B2961" s="18" t="n">
        <v>3.39532</v>
      </c>
      <c r="C2961" s="18" t="n">
        <v>0.01</v>
      </c>
      <c r="D2961" s="18" t="n">
        <v>0.01</v>
      </c>
      <c r="E2961" s="18" t="n">
        <v>-8.40740374087424</v>
      </c>
      <c r="F2961" s="18" t="n">
        <v>-8.40740374087424</v>
      </c>
      <c r="G2961" s="18" t="n">
        <v>0</v>
      </c>
      <c r="H2961" s="18" t="s">
        <v>25</v>
      </c>
      <c r="I2961" s="18" t="s">
        <v>25</v>
      </c>
      <c r="J2961" s="18" t="s">
        <v>26</v>
      </c>
      <c r="K2961" s="18" t="s">
        <v>16523</v>
      </c>
      <c r="L2961" s="17" t="s">
        <v>28</v>
      </c>
      <c r="M2961" s="17" t="s">
        <v>16524</v>
      </c>
      <c r="N2961" s="19" t="s">
        <v>28</v>
      </c>
      <c r="O2961" s="20" t="s">
        <v>28</v>
      </c>
      <c r="P2961" s="17" t="s">
        <v>28</v>
      </c>
      <c r="Q2961" s="17" t="s">
        <v>28</v>
      </c>
      <c r="R2961" s="18" t="s">
        <v>28</v>
      </c>
      <c r="S2961" s="17" t="s">
        <v>28</v>
      </c>
    </row>
    <row r="2962" customFormat="false" ht="12.8" hidden="false" customHeight="false" outlineLevel="0" collapsed="false">
      <c r="A2962" s="17" t="s">
        <v>16525</v>
      </c>
      <c r="B2962" s="18" t="n">
        <v>2.23581</v>
      </c>
      <c r="C2962" s="18" t="n">
        <v>0.129312</v>
      </c>
      <c r="D2962" s="18" t="n">
        <v>0.01</v>
      </c>
      <c r="E2962" s="18" t="n">
        <v>-4.11186952574735</v>
      </c>
      <c r="F2962" s="18" t="n">
        <v>-7.80465378238136</v>
      </c>
      <c r="G2962" s="18" t="n">
        <v>-3.69278425663401</v>
      </c>
      <c r="H2962" s="18" t="s">
        <v>26</v>
      </c>
      <c r="I2962" s="18" t="s">
        <v>25</v>
      </c>
      <c r="J2962" s="18" t="s">
        <v>26</v>
      </c>
      <c r="K2962" s="18" t="s">
        <v>16526</v>
      </c>
      <c r="L2962" s="17" t="s">
        <v>28</v>
      </c>
      <c r="M2962" s="17" t="s">
        <v>16527</v>
      </c>
      <c r="N2962" s="19" t="s">
        <v>28</v>
      </c>
      <c r="O2962" s="20" t="s">
        <v>28</v>
      </c>
      <c r="P2962" s="17" t="s">
        <v>28</v>
      </c>
      <c r="Q2962" s="17" t="s">
        <v>28</v>
      </c>
      <c r="R2962" s="18" t="s">
        <v>28</v>
      </c>
      <c r="S2962" s="17" t="s">
        <v>28</v>
      </c>
    </row>
    <row r="2963" customFormat="false" ht="12.8" hidden="false" customHeight="false" outlineLevel="0" collapsed="false">
      <c r="A2963" s="17" t="s">
        <v>16528</v>
      </c>
      <c r="B2963" s="18" t="n">
        <v>3.36104</v>
      </c>
      <c r="C2963" s="18" t="n">
        <v>1.98394</v>
      </c>
      <c r="D2963" s="18" t="n">
        <v>0.184793</v>
      </c>
      <c r="E2963" s="18" t="n">
        <v>-0.76053931719994</v>
      </c>
      <c r="F2963" s="18" t="n">
        <v>-4.18492569908248</v>
      </c>
      <c r="G2963" s="18" t="n">
        <v>-3.42438638188254</v>
      </c>
      <c r="H2963" s="18" t="s">
        <v>26</v>
      </c>
      <c r="I2963" s="18" t="s">
        <v>25</v>
      </c>
      <c r="J2963" s="18" t="s">
        <v>25</v>
      </c>
      <c r="K2963" s="18" t="s">
        <v>16529</v>
      </c>
      <c r="L2963" s="17" t="s">
        <v>28</v>
      </c>
      <c r="M2963" s="17" t="s">
        <v>16530</v>
      </c>
      <c r="N2963" s="19" t="s">
        <v>28</v>
      </c>
      <c r="O2963" s="20" t="s">
        <v>28</v>
      </c>
      <c r="P2963" s="17" t="s">
        <v>28</v>
      </c>
      <c r="Q2963" s="17" t="s">
        <v>28</v>
      </c>
      <c r="R2963" s="18" t="s">
        <v>28</v>
      </c>
      <c r="S2963" s="17" t="s">
        <v>28</v>
      </c>
    </row>
    <row r="2964" customFormat="false" ht="12.8" hidden="false" customHeight="false" outlineLevel="0" collapsed="false">
      <c r="A2964" s="17" t="s">
        <v>16531</v>
      </c>
      <c r="B2964" s="18" t="n">
        <v>0.620116</v>
      </c>
      <c r="C2964" s="18" t="n">
        <v>3.92384</v>
      </c>
      <c r="D2964" s="18" t="n">
        <v>14.1185</v>
      </c>
      <c r="E2964" s="18" t="n">
        <v>2.66165619591928</v>
      </c>
      <c r="F2964" s="18" t="n">
        <v>4.50890489559795</v>
      </c>
      <c r="G2964" s="18" t="n">
        <v>1.84724869967867</v>
      </c>
      <c r="H2964" s="18" t="s">
        <v>25</v>
      </c>
      <c r="I2964" s="18" t="s">
        <v>25</v>
      </c>
      <c r="J2964" s="18" t="s">
        <v>25</v>
      </c>
      <c r="K2964" s="18" t="s">
        <v>16532</v>
      </c>
      <c r="L2964" s="17" t="s">
        <v>28</v>
      </c>
      <c r="M2964" s="17" t="s">
        <v>16533</v>
      </c>
      <c r="N2964" s="19" t="s">
        <v>28</v>
      </c>
      <c r="O2964" s="20" t="s">
        <v>28</v>
      </c>
      <c r="P2964" s="17" t="s">
        <v>28</v>
      </c>
      <c r="Q2964" s="17" t="s">
        <v>28</v>
      </c>
      <c r="R2964" s="18" t="s">
        <v>28</v>
      </c>
      <c r="S2964" s="17" t="s">
        <v>28</v>
      </c>
    </row>
    <row r="2965" customFormat="false" ht="12.8" hidden="false" customHeight="false" outlineLevel="0" collapsed="false">
      <c r="A2965" s="17" t="s">
        <v>16534</v>
      </c>
      <c r="B2965" s="18" t="n">
        <v>308.319</v>
      </c>
      <c r="C2965" s="18" t="n">
        <v>165.998</v>
      </c>
      <c r="D2965" s="18" t="n">
        <v>30.2933</v>
      </c>
      <c r="E2965" s="18" t="n">
        <v>-0.893257937925869</v>
      </c>
      <c r="F2965" s="18" t="n">
        <v>-3.34735314576473</v>
      </c>
      <c r="G2965" s="18" t="n">
        <v>-2.45409520783886</v>
      </c>
      <c r="H2965" s="18" t="s">
        <v>26</v>
      </c>
      <c r="I2965" s="18" t="s">
        <v>25</v>
      </c>
      <c r="J2965" s="18" t="s">
        <v>25</v>
      </c>
      <c r="K2965" s="18" t="s">
        <v>16535</v>
      </c>
      <c r="L2965" s="17" t="s">
        <v>16536</v>
      </c>
      <c r="M2965" s="17" t="s">
        <v>16537</v>
      </c>
      <c r="N2965" s="19" t="s">
        <v>28</v>
      </c>
      <c r="O2965" s="20" t="s">
        <v>16538</v>
      </c>
      <c r="P2965" s="17" t="s">
        <v>12745</v>
      </c>
      <c r="Q2965" s="17" t="s">
        <v>12227</v>
      </c>
      <c r="R2965" s="18" t="s">
        <v>16539</v>
      </c>
      <c r="S2965" s="17" t="s">
        <v>12229</v>
      </c>
    </row>
    <row r="2966" customFormat="false" ht="12.8" hidden="false" customHeight="false" outlineLevel="0" collapsed="false">
      <c r="A2966" s="17" t="s">
        <v>16540</v>
      </c>
      <c r="B2966" s="18" t="n">
        <v>1060.71</v>
      </c>
      <c r="C2966" s="18" t="n">
        <v>351.264</v>
      </c>
      <c r="D2966" s="18" t="n">
        <v>202.972</v>
      </c>
      <c r="E2966" s="18" t="n">
        <v>-1.59440264303708</v>
      </c>
      <c r="F2966" s="18" t="n">
        <v>-2.38567764839437</v>
      </c>
      <c r="G2966" s="18" t="n">
        <v>-0.79127500535729</v>
      </c>
      <c r="H2966" s="18" t="s">
        <v>25</v>
      </c>
      <c r="I2966" s="18" t="s">
        <v>25</v>
      </c>
      <c r="J2966" s="18" t="s">
        <v>26</v>
      </c>
      <c r="K2966" s="18" t="s">
        <v>16541</v>
      </c>
      <c r="L2966" s="17" t="s">
        <v>16542</v>
      </c>
      <c r="M2966" s="17" t="s">
        <v>16543</v>
      </c>
      <c r="N2966" s="19" t="s">
        <v>28</v>
      </c>
      <c r="O2966" s="20" t="s">
        <v>16538</v>
      </c>
      <c r="P2966" s="17" t="s">
        <v>12745</v>
      </c>
      <c r="Q2966" s="17" t="s">
        <v>12227</v>
      </c>
      <c r="R2966" s="18" t="s">
        <v>16539</v>
      </c>
      <c r="S2966" s="17" t="s">
        <v>12229</v>
      </c>
    </row>
    <row r="2967" customFormat="false" ht="12.8" hidden="false" customHeight="false" outlineLevel="0" collapsed="false">
      <c r="A2967" s="17" t="s">
        <v>16544</v>
      </c>
      <c r="B2967" s="18" t="n">
        <v>128.196</v>
      </c>
      <c r="C2967" s="18" t="n">
        <v>8269.7</v>
      </c>
      <c r="D2967" s="18" t="n">
        <v>598.755</v>
      </c>
      <c r="E2967" s="18" t="n">
        <v>6.01141184120039</v>
      </c>
      <c r="F2967" s="18" t="n">
        <v>2.2236145509877</v>
      </c>
      <c r="G2967" s="18" t="n">
        <v>-3.78779729021269</v>
      </c>
      <c r="H2967" s="18" t="s">
        <v>25</v>
      </c>
      <c r="I2967" s="18" t="s">
        <v>25</v>
      </c>
      <c r="J2967" s="18" t="s">
        <v>26</v>
      </c>
      <c r="K2967" s="18" t="s">
        <v>16545</v>
      </c>
      <c r="L2967" s="17" t="s">
        <v>16546</v>
      </c>
      <c r="M2967" s="17" t="s">
        <v>16547</v>
      </c>
      <c r="N2967" s="21" t="s">
        <v>16548</v>
      </c>
      <c r="O2967" s="20" t="s">
        <v>16549</v>
      </c>
      <c r="P2967" s="17" t="s">
        <v>2890</v>
      </c>
      <c r="Q2967" s="17" t="s">
        <v>12912</v>
      </c>
      <c r="R2967" s="18" t="s">
        <v>16550</v>
      </c>
      <c r="S2967" s="17" t="s">
        <v>16549</v>
      </c>
    </row>
    <row r="2968" customFormat="false" ht="12.8" hidden="false" customHeight="false" outlineLevel="0" collapsed="false">
      <c r="A2968" s="17" t="s">
        <v>16551</v>
      </c>
      <c r="B2968" s="18" t="n">
        <v>20.0955</v>
      </c>
      <c r="C2968" s="18" t="n">
        <v>2.16232</v>
      </c>
      <c r="D2968" s="18" t="n">
        <v>0.01</v>
      </c>
      <c r="E2968" s="18" t="n">
        <v>-3.21622052655082</v>
      </c>
      <c r="F2968" s="18" t="n">
        <v>-10.9726567584781</v>
      </c>
      <c r="G2968" s="18" t="n">
        <v>-7.75643623192725</v>
      </c>
      <c r="H2968" s="18" t="s">
        <v>25</v>
      </c>
      <c r="I2968" s="18" t="s">
        <v>25</v>
      </c>
      <c r="J2968" s="18" t="s">
        <v>25</v>
      </c>
      <c r="K2968" s="18" t="s">
        <v>16552</v>
      </c>
      <c r="L2968" s="17" t="s">
        <v>16553</v>
      </c>
      <c r="M2968" s="17" t="s">
        <v>16554</v>
      </c>
      <c r="N2968" s="19" t="s">
        <v>28</v>
      </c>
      <c r="O2968" s="20" t="s">
        <v>16555</v>
      </c>
      <c r="P2968" s="17" t="s">
        <v>67</v>
      </c>
      <c r="Q2968" s="17"/>
      <c r="R2968" s="18" t="s">
        <v>16556</v>
      </c>
      <c r="S2968" s="17" t="s">
        <v>16555</v>
      </c>
    </row>
    <row r="2969" customFormat="false" ht="12.8" hidden="false" customHeight="false" outlineLevel="0" collapsed="false">
      <c r="A2969" s="17" t="s">
        <v>16557</v>
      </c>
      <c r="B2969" s="18" t="n">
        <v>2.52718</v>
      </c>
      <c r="C2969" s="18" t="n">
        <v>0.17076</v>
      </c>
      <c r="D2969" s="18" t="n">
        <v>0.01</v>
      </c>
      <c r="E2969" s="18" t="n">
        <v>-3.88748645200175</v>
      </c>
      <c r="F2969" s="18" t="n">
        <v>-7.9813846145873</v>
      </c>
      <c r="G2969" s="18" t="n">
        <v>-4.09389816258555</v>
      </c>
      <c r="H2969" s="18" t="s">
        <v>26</v>
      </c>
      <c r="I2969" s="18" t="s">
        <v>25</v>
      </c>
      <c r="J2969" s="18" t="s">
        <v>26</v>
      </c>
      <c r="K2969" s="18" t="s">
        <v>16552</v>
      </c>
      <c r="L2969" s="17" t="s">
        <v>16553</v>
      </c>
      <c r="M2969" s="17" t="s">
        <v>16554</v>
      </c>
      <c r="N2969" s="19" t="s">
        <v>28</v>
      </c>
      <c r="O2969" s="20" t="s">
        <v>16555</v>
      </c>
      <c r="P2969" s="17" t="s">
        <v>67</v>
      </c>
      <c r="Q2969" s="17"/>
      <c r="R2969" s="18" t="s">
        <v>16556</v>
      </c>
      <c r="S2969" s="17" t="s">
        <v>16555</v>
      </c>
    </row>
    <row r="2970" customFormat="false" ht="12.8" hidden="false" customHeight="false" outlineLevel="0" collapsed="false">
      <c r="A2970" s="17" t="s">
        <v>16558</v>
      </c>
      <c r="B2970" s="18" t="n">
        <v>2.00693</v>
      </c>
      <c r="C2970" s="18" t="n">
        <v>0.3394</v>
      </c>
      <c r="D2970" s="18" t="n">
        <v>0.805122</v>
      </c>
      <c r="E2970" s="18" t="n">
        <v>-2.56393182761711</v>
      </c>
      <c r="F2970" s="18" t="n">
        <v>-1.31771098137103</v>
      </c>
      <c r="G2970" s="18" t="n">
        <v>1.24622084624609</v>
      </c>
      <c r="H2970" s="18" t="s">
        <v>25</v>
      </c>
      <c r="I2970" s="18" t="s">
        <v>26</v>
      </c>
      <c r="J2970" s="18" t="s">
        <v>26</v>
      </c>
      <c r="K2970" s="18" t="s">
        <v>16559</v>
      </c>
      <c r="L2970" s="17" t="s">
        <v>28</v>
      </c>
      <c r="M2970" s="17" t="s">
        <v>16560</v>
      </c>
      <c r="N2970" s="19" t="s">
        <v>28</v>
      </c>
      <c r="O2970" s="20" t="s">
        <v>28</v>
      </c>
      <c r="P2970" s="17" t="s">
        <v>28</v>
      </c>
      <c r="Q2970" s="17" t="s">
        <v>28</v>
      </c>
      <c r="R2970" s="18" t="s">
        <v>28</v>
      </c>
      <c r="S2970" s="17" t="s">
        <v>28</v>
      </c>
    </row>
    <row r="2971" customFormat="false" ht="12.8" hidden="false" customHeight="false" outlineLevel="0" collapsed="false">
      <c r="A2971" s="17" t="s">
        <v>16561</v>
      </c>
      <c r="B2971" s="18" t="n">
        <v>0.60763</v>
      </c>
      <c r="C2971" s="18" t="n">
        <v>0.563514</v>
      </c>
      <c r="D2971" s="18" t="n">
        <v>4.87669</v>
      </c>
      <c r="E2971" s="18" t="n">
        <v>-0.108741647248259</v>
      </c>
      <c r="F2971" s="18" t="n">
        <v>3.00463726080498</v>
      </c>
      <c r="G2971" s="18" t="n">
        <v>3.11337890805324</v>
      </c>
      <c r="H2971" s="18" t="s">
        <v>26</v>
      </c>
      <c r="I2971" s="18" t="s">
        <v>25</v>
      </c>
      <c r="J2971" s="18" t="s">
        <v>25</v>
      </c>
      <c r="K2971" s="18" t="s">
        <v>16562</v>
      </c>
      <c r="L2971" s="17" t="s">
        <v>16563</v>
      </c>
      <c r="M2971" s="17" t="s">
        <v>16564</v>
      </c>
      <c r="N2971" s="19" t="s">
        <v>28</v>
      </c>
      <c r="O2971" s="20" t="s">
        <v>16565</v>
      </c>
      <c r="P2971" s="17" t="s">
        <v>4874</v>
      </c>
      <c r="Q2971" s="17" t="s">
        <v>4875</v>
      </c>
      <c r="R2971" s="18" t="s">
        <v>16566</v>
      </c>
      <c r="S2971" s="17" t="s">
        <v>4877</v>
      </c>
    </row>
    <row r="2972" customFormat="false" ht="12.8" hidden="false" customHeight="false" outlineLevel="0" collapsed="false">
      <c r="A2972" s="17" t="s">
        <v>16567</v>
      </c>
      <c r="B2972" s="18" t="n">
        <v>1.3698</v>
      </c>
      <c r="C2972" s="18" t="n">
        <v>6.11826</v>
      </c>
      <c r="D2972" s="18" t="n">
        <v>19.1024</v>
      </c>
      <c r="E2972" s="18" t="n">
        <v>2.15915615119902</v>
      </c>
      <c r="F2972" s="18" t="n">
        <v>3.8017167374158</v>
      </c>
      <c r="G2972" s="18" t="n">
        <v>1.64256058621678</v>
      </c>
      <c r="H2972" s="18" t="s">
        <v>25</v>
      </c>
      <c r="I2972" s="18" t="s">
        <v>25</v>
      </c>
      <c r="J2972" s="18" t="s">
        <v>25</v>
      </c>
      <c r="K2972" s="18" t="s">
        <v>16568</v>
      </c>
      <c r="L2972" s="17" t="s">
        <v>16569</v>
      </c>
      <c r="M2972" s="17" t="s">
        <v>16570</v>
      </c>
      <c r="N2972" s="19" t="s">
        <v>28</v>
      </c>
      <c r="O2972" s="20" t="s">
        <v>16571</v>
      </c>
      <c r="P2972" s="17" t="s">
        <v>460</v>
      </c>
      <c r="Q2972" s="17" t="s">
        <v>10728</v>
      </c>
      <c r="R2972" s="18" t="s">
        <v>16572</v>
      </c>
      <c r="S2972" s="17" t="s">
        <v>16571</v>
      </c>
    </row>
    <row r="2973" customFormat="false" ht="12.8" hidden="false" customHeight="false" outlineLevel="0" collapsed="false">
      <c r="A2973" s="17" t="s">
        <v>16573</v>
      </c>
      <c r="B2973" s="18" t="n">
        <v>0.114398</v>
      </c>
      <c r="C2973" s="18" t="n">
        <v>0.375278</v>
      </c>
      <c r="D2973" s="18" t="n">
        <v>7.0381</v>
      </c>
      <c r="E2973" s="18" t="n">
        <v>1.71389788733878</v>
      </c>
      <c r="F2973" s="18" t="n">
        <v>5.94305227752553</v>
      </c>
      <c r="G2973" s="18" t="n">
        <v>4.22915439018674</v>
      </c>
      <c r="H2973" s="18" t="s">
        <v>26</v>
      </c>
      <c r="I2973" s="18" t="s">
        <v>26</v>
      </c>
      <c r="J2973" s="18" t="s">
        <v>25</v>
      </c>
      <c r="K2973" s="18" t="s">
        <v>16574</v>
      </c>
      <c r="L2973" s="17" t="s">
        <v>16575</v>
      </c>
      <c r="M2973" s="17" t="s">
        <v>16576</v>
      </c>
      <c r="N2973" s="19" t="s">
        <v>28</v>
      </c>
      <c r="O2973" s="20" t="s">
        <v>16577</v>
      </c>
      <c r="P2973" s="17"/>
      <c r="Q2973" s="17"/>
      <c r="R2973" s="18" t="s">
        <v>16578</v>
      </c>
      <c r="S2973" s="17" t="s">
        <v>16577</v>
      </c>
    </row>
    <row r="2974" customFormat="false" ht="12.8" hidden="false" customHeight="false" outlineLevel="0" collapsed="false">
      <c r="A2974" s="17" t="s">
        <v>16579</v>
      </c>
      <c r="B2974" s="18" t="n">
        <v>33.1027</v>
      </c>
      <c r="C2974" s="18" t="n">
        <v>18.524</v>
      </c>
      <c r="D2974" s="18" t="n">
        <v>98.8674</v>
      </c>
      <c r="E2974" s="18" t="n">
        <v>-0.83755323215161</v>
      </c>
      <c r="F2974" s="18" t="n">
        <v>1.57854599865532</v>
      </c>
      <c r="G2974" s="18" t="n">
        <v>2.41609923080693</v>
      </c>
      <c r="H2974" s="18" t="s">
        <v>25</v>
      </c>
      <c r="I2974" s="18" t="s">
        <v>25</v>
      </c>
      <c r="J2974" s="18" t="s">
        <v>25</v>
      </c>
      <c r="K2974" s="18" t="s">
        <v>16580</v>
      </c>
      <c r="L2974" s="17" t="s">
        <v>16581</v>
      </c>
      <c r="M2974" s="17" t="s">
        <v>16582</v>
      </c>
      <c r="N2974" s="19" t="s">
        <v>28</v>
      </c>
      <c r="O2974" s="20" t="s">
        <v>16583</v>
      </c>
      <c r="P2974" s="17" t="s">
        <v>16584</v>
      </c>
      <c r="Q2974" s="17"/>
      <c r="R2974" s="18" t="s">
        <v>16585</v>
      </c>
      <c r="S2974" s="17" t="s">
        <v>16586</v>
      </c>
    </row>
    <row r="2975" customFormat="false" ht="12.8" hidden="false" customHeight="false" outlineLevel="0" collapsed="false">
      <c r="A2975" s="17" t="s">
        <v>16587</v>
      </c>
      <c r="B2975" s="18" t="n">
        <v>22.5141</v>
      </c>
      <c r="C2975" s="18" t="n">
        <v>36.9142</v>
      </c>
      <c r="D2975" s="18" t="n">
        <v>94.7284</v>
      </c>
      <c r="E2975" s="18" t="n">
        <v>0.713347085774912</v>
      </c>
      <c r="F2975" s="18" t="n">
        <v>2.07296820982788</v>
      </c>
      <c r="G2975" s="18" t="n">
        <v>1.35962112405297</v>
      </c>
      <c r="H2975" s="18" t="s">
        <v>26</v>
      </c>
      <c r="I2975" s="18" t="s">
        <v>25</v>
      </c>
      <c r="J2975" s="18" t="s">
        <v>25</v>
      </c>
      <c r="K2975" s="18" t="s">
        <v>16588</v>
      </c>
      <c r="L2975" s="17" t="s">
        <v>16589</v>
      </c>
      <c r="M2975" s="17" t="s">
        <v>16590</v>
      </c>
      <c r="N2975" s="21" t="s">
        <v>16591</v>
      </c>
      <c r="O2975" s="20" t="s">
        <v>16592</v>
      </c>
      <c r="P2975" s="17" t="s">
        <v>67</v>
      </c>
      <c r="Q2975" s="17"/>
      <c r="R2975" s="18" t="s">
        <v>16593</v>
      </c>
      <c r="S2975" s="17" t="s">
        <v>16592</v>
      </c>
    </row>
    <row r="2976" customFormat="false" ht="12.8" hidden="false" customHeight="false" outlineLevel="0" collapsed="false">
      <c r="A2976" s="17" t="s">
        <v>16594</v>
      </c>
      <c r="B2976" s="18" t="n">
        <v>9.7207</v>
      </c>
      <c r="C2976" s="18" t="n">
        <v>7.82997</v>
      </c>
      <c r="D2976" s="18" t="n">
        <v>1.95626</v>
      </c>
      <c r="E2976" s="18" t="n">
        <v>-0.31205342794255</v>
      </c>
      <c r="F2976" s="18" t="n">
        <v>-2.31296208105573</v>
      </c>
      <c r="G2976" s="18" t="n">
        <v>-2.00090865311318</v>
      </c>
      <c r="H2976" s="18" t="s">
        <v>26</v>
      </c>
      <c r="I2976" s="18" t="s">
        <v>25</v>
      </c>
      <c r="J2976" s="18" t="s">
        <v>25</v>
      </c>
      <c r="K2976" s="18" t="s">
        <v>16595</v>
      </c>
      <c r="L2976" s="17" t="s">
        <v>16596</v>
      </c>
      <c r="M2976" s="17" t="s">
        <v>16597</v>
      </c>
      <c r="N2976" s="19" t="s">
        <v>28</v>
      </c>
      <c r="O2976" s="20" t="s">
        <v>16598</v>
      </c>
      <c r="P2976" s="17" t="s">
        <v>16599</v>
      </c>
      <c r="Q2976" s="17"/>
      <c r="R2976" s="18" t="s">
        <v>16600</v>
      </c>
      <c r="S2976" s="17" t="s">
        <v>16601</v>
      </c>
    </row>
    <row r="2977" customFormat="false" ht="12.8" hidden="false" customHeight="false" outlineLevel="0" collapsed="false">
      <c r="A2977" s="17" t="s">
        <v>16602</v>
      </c>
      <c r="B2977" s="18" t="n">
        <v>1.81036</v>
      </c>
      <c r="C2977" s="18" t="n">
        <v>10.382</v>
      </c>
      <c r="D2977" s="18" t="n">
        <v>0.246991</v>
      </c>
      <c r="E2977" s="18" t="n">
        <v>2.51973587408342</v>
      </c>
      <c r="F2977" s="18" t="n">
        <v>-2.87374623551697</v>
      </c>
      <c r="G2977" s="18" t="n">
        <v>-5.39348210960039</v>
      </c>
      <c r="H2977" s="18" t="s">
        <v>25</v>
      </c>
      <c r="I2977" s="18" t="s">
        <v>25</v>
      </c>
      <c r="J2977" s="18" t="s">
        <v>25</v>
      </c>
      <c r="K2977" s="18" t="s">
        <v>16603</v>
      </c>
      <c r="L2977" s="17" t="s">
        <v>16604</v>
      </c>
      <c r="M2977" s="17" t="s">
        <v>16605</v>
      </c>
      <c r="N2977" s="19" t="s">
        <v>28</v>
      </c>
      <c r="O2977" s="20" t="s">
        <v>16606</v>
      </c>
      <c r="P2977" s="17" t="s">
        <v>16607</v>
      </c>
      <c r="Q2977" s="17" t="s">
        <v>9501</v>
      </c>
      <c r="R2977" s="18" t="s">
        <v>16608</v>
      </c>
      <c r="S2977" s="17" t="s">
        <v>16609</v>
      </c>
    </row>
    <row r="2978" customFormat="false" ht="12.8" hidden="false" customHeight="false" outlineLevel="0" collapsed="false">
      <c r="A2978" s="17" t="s">
        <v>16610</v>
      </c>
      <c r="B2978" s="18" t="n">
        <v>15.479</v>
      </c>
      <c r="C2978" s="18" t="n">
        <v>8.36189</v>
      </c>
      <c r="D2978" s="18" t="n">
        <v>1.40702</v>
      </c>
      <c r="E2978" s="18" t="n">
        <v>-0.888411301037245</v>
      </c>
      <c r="F2978" s="18" t="n">
        <v>-3.45959753018435</v>
      </c>
      <c r="G2978" s="18" t="n">
        <v>-2.57118622914711</v>
      </c>
      <c r="H2978" s="18" t="s">
        <v>25</v>
      </c>
      <c r="I2978" s="18" t="s">
        <v>25</v>
      </c>
      <c r="J2978" s="18" t="s">
        <v>25</v>
      </c>
      <c r="K2978" s="18" t="s">
        <v>16611</v>
      </c>
      <c r="L2978" s="17" t="s">
        <v>16612</v>
      </c>
      <c r="M2978" s="17" t="s">
        <v>16613</v>
      </c>
      <c r="N2978" s="19" t="s">
        <v>28</v>
      </c>
      <c r="O2978" s="20" t="s">
        <v>16614</v>
      </c>
      <c r="P2978" s="17" t="s">
        <v>5820</v>
      </c>
      <c r="Q2978" s="17" t="s">
        <v>1586</v>
      </c>
      <c r="R2978" s="18" t="s">
        <v>16615</v>
      </c>
      <c r="S2978" s="17" t="s">
        <v>16614</v>
      </c>
    </row>
    <row r="2979" customFormat="false" ht="12.8" hidden="false" customHeight="false" outlineLevel="0" collapsed="false">
      <c r="A2979" s="17" t="s">
        <v>16616</v>
      </c>
      <c r="B2979" s="18" t="n">
        <v>2.94424</v>
      </c>
      <c r="C2979" s="18" t="n">
        <v>0.194387</v>
      </c>
      <c r="D2979" s="18" t="n">
        <v>0.139035</v>
      </c>
      <c r="E2979" s="18" t="n">
        <v>-3.92089163329987</v>
      </c>
      <c r="F2979" s="18" t="n">
        <v>-4.4043752667407</v>
      </c>
      <c r="G2979" s="18" t="n">
        <v>-0.48348363344083</v>
      </c>
      <c r="H2979" s="18" t="s">
        <v>25</v>
      </c>
      <c r="I2979" s="18" t="s">
        <v>25</v>
      </c>
      <c r="J2979" s="18" t="s">
        <v>26</v>
      </c>
      <c r="K2979" s="18" t="s">
        <v>16617</v>
      </c>
      <c r="L2979" s="17" t="s">
        <v>16618</v>
      </c>
      <c r="M2979" s="17" t="s">
        <v>16619</v>
      </c>
      <c r="N2979" s="19" t="s">
        <v>28</v>
      </c>
      <c r="O2979" s="20" t="s">
        <v>16620</v>
      </c>
      <c r="P2979" s="17" t="s">
        <v>67</v>
      </c>
      <c r="Q2979" s="17"/>
      <c r="R2979" s="18" t="s">
        <v>16621</v>
      </c>
      <c r="S2979" s="17" t="s">
        <v>16622</v>
      </c>
    </row>
    <row r="2980" customFormat="false" ht="12.8" hidden="false" customHeight="false" outlineLevel="0" collapsed="false">
      <c r="A2980" s="17" t="s">
        <v>16623</v>
      </c>
      <c r="B2980" s="18" t="n">
        <v>91.5471</v>
      </c>
      <c r="C2980" s="18" t="n">
        <v>10.5583</v>
      </c>
      <c r="D2980" s="18" t="n">
        <v>2.54037</v>
      </c>
      <c r="E2980" s="18" t="n">
        <v>-3.11613662155323</v>
      </c>
      <c r="F2980" s="18" t="n">
        <v>-5.17140364234137</v>
      </c>
      <c r="G2980" s="18" t="n">
        <v>-2.05526702078814</v>
      </c>
      <c r="H2980" s="18" t="s">
        <v>25</v>
      </c>
      <c r="I2980" s="18" t="s">
        <v>25</v>
      </c>
      <c r="J2980" s="18" t="s">
        <v>25</v>
      </c>
      <c r="K2980" s="18" t="s">
        <v>16624</v>
      </c>
      <c r="L2980" s="17" t="s">
        <v>16625</v>
      </c>
      <c r="M2980" s="17" t="s">
        <v>16626</v>
      </c>
      <c r="N2980" s="19" t="s">
        <v>28</v>
      </c>
      <c r="O2980" s="20" t="s">
        <v>16627</v>
      </c>
      <c r="P2980" s="17"/>
      <c r="Q2980" s="17"/>
      <c r="R2980" s="18" t="s">
        <v>16628</v>
      </c>
      <c r="S2980" s="17" t="s">
        <v>16627</v>
      </c>
    </row>
    <row r="2981" customFormat="false" ht="12.8" hidden="false" customHeight="false" outlineLevel="0" collapsed="false">
      <c r="A2981" s="17" t="s">
        <v>16629</v>
      </c>
      <c r="B2981" s="18" t="n">
        <v>97.1309</v>
      </c>
      <c r="C2981" s="18" t="n">
        <v>135.682</v>
      </c>
      <c r="D2981" s="18" t="n">
        <v>14.4841</v>
      </c>
      <c r="E2981" s="18" t="n">
        <v>0.48222710640964</v>
      </c>
      <c r="F2981" s="18" t="n">
        <v>-2.74546028697192</v>
      </c>
      <c r="G2981" s="18" t="n">
        <v>-3.22768739338156</v>
      </c>
      <c r="H2981" s="18" t="s">
        <v>26</v>
      </c>
      <c r="I2981" s="18" t="s">
        <v>25</v>
      </c>
      <c r="J2981" s="18" t="s">
        <v>25</v>
      </c>
      <c r="K2981" s="18" t="s">
        <v>16630</v>
      </c>
      <c r="L2981" s="17" t="s">
        <v>16631</v>
      </c>
      <c r="M2981" s="17" t="s">
        <v>16632</v>
      </c>
      <c r="N2981" s="19" t="s">
        <v>28</v>
      </c>
      <c r="O2981" s="20" t="s">
        <v>16633</v>
      </c>
      <c r="P2981" s="17" t="s">
        <v>11401</v>
      </c>
      <c r="Q2981" s="17"/>
      <c r="R2981" s="18" t="s">
        <v>16634</v>
      </c>
      <c r="S2981" s="17" t="s">
        <v>16633</v>
      </c>
    </row>
    <row r="2982" customFormat="false" ht="12.8" hidden="false" customHeight="false" outlineLevel="0" collapsed="false">
      <c r="A2982" s="17" t="s">
        <v>16635</v>
      </c>
      <c r="B2982" s="18" t="n">
        <v>352.652</v>
      </c>
      <c r="C2982" s="18" t="n">
        <v>88.3307</v>
      </c>
      <c r="D2982" s="18" t="n">
        <v>28.608</v>
      </c>
      <c r="E2982" s="18" t="n">
        <v>-1.99725837204198</v>
      </c>
      <c r="F2982" s="18" t="n">
        <v>-3.62375467496445</v>
      </c>
      <c r="G2982" s="18" t="n">
        <v>-1.62649630292247</v>
      </c>
      <c r="H2982" s="18" t="s">
        <v>25</v>
      </c>
      <c r="I2982" s="18" t="s">
        <v>25</v>
      </c>
      <c r="J2982" s="18" t="s">
        <v>25</v>
      </c>
      <c r="K2982" s="18" t="s">
        <v>16636</v>
      </c>
      <c r="L2982" s="17" t="s">
        <v>16637</v>
      </c>
      <c r="M2982" s="17" t="s">
        <v>16638</v>
      </c>
      <c r="N2982" s="19" t="s">
        <v>28</v>
      </c>
      <c r="O2982" s="20" t="s">
        <v>16639</v>
      </c>
      <c r="P2982" s="17" t="s">
        <v>1983</v>
      </c>
      <c r="Q2982" s="17" t="s">
        <v>4912</v>
      </c>
      <c r="R2982" s="18" t="s">
        <v>16640</v>
      </c>
      <c r="S2982" s="17" t="s">
        <v>16639</v>
      </c>
    </row>
    <row r="2983" customFormat="false" ht="12.8" hidden="false" customHeight="false" outlineLevel="0" collapsed="false">
      <c r="A2983" s="17" t="s">
        <v>16641</v>
      </c>
      <c r="B2983" s="18" t="n">
        <v>262.114</v>
      </c>
      <c r="C2983" s="18" t="n">
        <v>143.528</v>
      </c>
      <c r="D2983" s="18" t="n">
        <v>810.115</v>
      </c>
      <c r="E2983" s="18" t="n">
        <v>-0.86886220185798</v>
      </c>
      <c r="F2983" s="18" t="n">
        <v>1.6279323077618</v>
      </c>
      <c r="G2983" s="18" t="n">
        <v>2.49679450961978</v>
      </c>
      <c r="H2983" s="18" t="s">
        <v>25</v>
      </c>
      <c r="I2983" s="18" t="s">
        <v>25</v>
      </c>
      <c r="J2983" s="18" t="s">
        <v>25</v>
      </c>
      <c r="K2983" s="18" t="s">
        <v>16642</v>
      </c>
      <c r="L2983" s="17" t="s">
        <v>16643</v>
      </c>
      <c r="M2983" s="17" t="s">
        <v>16644</v>
      </c>
      <c r="N2983" s="19" t="s">
        <v>28</v>
      </c>
      <c r="O2983" s="20" t="s">
        <v>16645</v>
      </c>
      <c r="P2983" s="17"/>
      <c r="Q2983" s="17"/>
      <c r="R2983" s="18" t="s">
        <v>16646</v>
      </c>
      <c r="S2983" s="17" t="s">
        <v>16645</v>
      </c>
    </row>
    <row r="2984" customFormat="false" ht="12.8" hidden="false" customHeight="false" outlineLevel="0" collapsed="false">
      <c r="A2984" s="17" t="s">
        <v>16647</v>
      </c>
      <c r="B2984" s="18" t="n">
        <v>14.5618</v>
      </c>
      <c r="C2984" s="18" t="n">
        <v>1.89493</v>
      </c>
      <c r="D2984" s="18" t="n">
        <v>11.4948</v>
      </c>
      <c r="E2984" s="18" t="n">
        <v>-2.94197223930938</v>
      </c>
      <c r="F2984" s="18" t="n">
        <v>-0.341207335093377</v>
      </c>
      <c r="G2984" s="18" t="n">
        <v>2.600764904216</v>
      </c>
      <c r="H2984" s="18" t="s">
        <v>25</v>
      </c>
      <c r="I2984" s="18" t="s">
        <v>26</v>
      </c>
      <c r="J2984" s="18" t="s">
        <v>25</v>
      </c>
      <c r="K2984" s="18" t="s">
        <v>16648</v>
      </c>
      <c r="L2984" s="17" t="s">
        <v>16649</v>
      </c>
      <c r="M2984" s="17" t="s">
        <v>16650</v>
      </c>
      <c r="N2984" s="19" t="s">
        <v>28</v>
      </c>
      <c r="O2984" s="20" t="s">
        <v>16651</v>
      </c>
      <c r="P2984" s="17"/>
      <c r="Q2984" s="17"/>
      <c r="R2984" s="18" t="s">
        <v>16652</v>
      </c>
      <c r="S2984" s="17" t="s">
        <v>16651</v>
      </c>
    </row>
    <row r="2985" customFormat="false" ht="12.8" hidden="false" customHeight="false" outlineLevel="0" collapsed="false">
      <c r="A2985" s="17" t="s">
        <v>16653</v>
      </c>
      <c r="B2985" s="18" t="n">
        <v>222.64</v>
      </c>
      <c r="C2985" s="18" t="n">
        <v>182.393</v>
      </c>
      <c r="D2985" s="18" t="n">
        <v>40.629</v>
      </c>
      <c r="E2985" s="18" t="n">
        <v>-0.287662451927937</v>
      </c>
      <c r="F2985" s="18" t="n">
        <v>-2.45413105266058</v>
      </c>
      <c r="G2985" s="18" t="n">
        <v>-2.16646860073264</v>
      </c>
      <c r="H2985" s="18" t="s">
        <v>26</v>
      </c>
      <c r="I2985" s="18" t="s">
        <v>25</v>
      </c>
      <c r="J2985" s="18" t="s">
        <v>25</v>
      </c>
      <c r="K2985" s="18" t="s">
        <v>16654</v>
      </c>
      <c r="L2985" s="17" t="s">
        <v>16655</v>
      </c>
      <c r="M2985" s="17" t="s">
        <v>16656</v>
      </c>
      <c r="N2985" s="21" t="s">
        <v>16657</v>
      </c>
      <c r="O2985" s="20" t="s">
        <v>9028</v>
      </c>
      <c r="P2985" s="17" t="s">
        <v>1877</v>
      </c>
      <c r="Q2985" s="17" t="s">
        <v>1878</v>
      </c>
      <c r="R2985" s="18" t="s">
        <v>16658</v>
      </c>
      <c r="S2985" s="17" t="s">
        <v>4388</v>
      </c>
    </row>
    <row r="2986" customFormat="false" ht="12.8" hidden="false" customHeight="false" outlineLevel="0" collapsed="false">
      <c r="A2986" s="17" t="s">
        <v>16659</v>
      </c>
      <c r="B2986" s="18" t="n">
        <v>3.76843</v>
      </c>
      <c r="C2986" s="18" t="n">
        <v>0.374751</v>
      </c>
      <c r="D2986" s="18" t="n">
        <v>0.283928</v>
      </c>
      <c r="E2986" s="18" t="n">
        <v>-3.32995936128858</v>
      </c>
      <c r="F2986" s="18" t="n">
        <v>-3.73036655952322</v>
      </c>
      <c r="G2986" s="18" t="n">
        <v>-0.400407198234636</v>
      </c>
      <c r="H2986" s="18" t="s">
        <v>25</v>
      </c>
      <c r="I2986" s="18" t="s">
        <v>25</v>
      </c>
      <c r="J2986" s="18" t="s">
        <v>26</v>
      </c>
      <c r="K2986" s="18" t="s">
        <v>16660</v>
      </c>
      <c r="L2986" s="17" t="s">
        <v>16661</v>
      </c>
      <c r="M2986" s="17" t="s">
        <v>16662</v>
      </c>
      <c r="N2986" s="19" t="s">
        <v>28</v>
      </c>
      <c r="O2986" s="20" t="s">
        <v>16663</v>
      </c>
      <c r="P2986" s="17" t="s">
        <v>16664</v>
      </c>
      <c r="Q2986" s="17" t="s">
        <v>9094</v>
      </c>
      <c r="R2986" s="18" t="s">
        <v>16665</v>
      </c>
      <c r="S2986" s="17" t="s">
        <v>16663</v>
      </c>
    </row>
    <row r="2987" customFormat="false" ht="12.8" hidden="false" customHeight="false" outlineLevel="0" collapsed="false">
      <c r="A2987" s="17" t="s">
        <v>16666</v>
      </c>
      <c r="B2987" s="18" t="n">
        <v>26.8713</v>
      </c>
      <c r="C2987" s="18" t="n">
        <v>1.40456</v>
      </c>
      <c r="D2987" s="18" t="n">
        <v>4.79218</v>
      </c>
      <c r="E2987" s="18" t="n">
        <v>-4.25787595888111</v>
      </c>
      <c r="F2987" s="18" t="n">
        <v>-2.48731211522268</v>
      </c>
      <c r="G2987" s="18" t="n">
        <v>1.77056384365842</v>
      </c>
      <c r="H2987" s="18" t="s">
        <v>25</v>
      </c>
      <c r="I2987" s="18" t="s">
        <v>25</v>
      </c>
      <c r="J2987" s="18" t="s">
        <v>25</v>
      </c>
      <c r="K2987" s="18" t="s">
        <v>16667</v>
      </c>
      <c r="L2987" s="17" t="s">
        <v>16668</v>
      </c>
      <c r="M2987" s="17" t="s">
        <v>16669</v>
      </c>
      <c r="N2987" s="19" t="s">
        <v>28</v>
      </c>
      <c r="O2987" s="20" t="s">
        <v>16670</v>
      </c>
      <c r="P2987" s="17" t="s">
        <v>16664</v>
      </c>
      <c r="Q2987" s="17" t="s">
        <v>9094</v>
      </c>
      <c r="R2987" s="18" t="s">
        <v>16671</v>
      </c>
      <c r="S2987" s="17" t="s">
        <v>16672</v>
      </c>
    </row>
    <row r="2988" customFormat="false" ht="12.8" hidden="false" customHeight="false" outlineLevel="0" collapsed="false">
      <c r="A2988" s="17" t="s">
        <v>16673</v>
      </c>
      <c r="B2988" s="18" t="n">
        <v>26.9062</v>
      </c>
      <c r="C2988" s="18" t="n">
        <v>1.27238</v>
      </c>
      <c r="D2988" s="18" t="n">
        <v>4.8829</v>
      </c>
      <c r="E2988" s="18" t="n">
        <v>-4.40233714636935</v>
      </c>
      <c r="F2988" s="18" t="n">
        <v>-2.46212851401502</v>
      </c>
      <c r="G2988" s="18" t="n">
        <v>1.94020863235434</v>
      </c>
      <c r="H2988" s="18" t="s">
        <v>25</v>
      </c>
      <c r="I2988" s="18" t="s">
        <v>25</v>
      </c>
      <c r="J2988" s="18" t="s">
        <v>25</v>
      </c>
      <c r="K2988" s="18" t="s">
        <v>16674</v>
      </c>
      <c r="L2988" s="17" t="s">
        <v>16675</v>
      </c>
      <c r="M2988" s="17" t="s">
        <v>16676</v>
      </c>
      <c r="N2988" s="19" t="s">
        <v>28</v>
      </c>
      <c r="O2988" s="20" t="s">
        <v>16672</v>
      </c>
      <c r="P2988" s="17" t="s">
        <v>16664</v>
      </c>
      <c r="Q2988" s="17" t="s">
        <v>9094</v>
      </c>
      <c r="R2988" s="18" t="s">
        <v>16677</v>
      </c>
      <c r="S2988" s="17" t="s">
        <v>16672</v>
      </c>
    </row>
    <row r="2989" customFormat="false" ht="12.8" hidden="false" customHeight="false" outlineLevel="0" collapsed="false">
      <c r="A2989" s="17" t="s">
        <v>16678</v>
      </c>
      <c r="B2989" s="18" t="n">
        <v>25.293</v>
      </c>
      <c r="C2989" s="18" t="n">
        <v>32.0113</v>
      </c>
      <c r="D2989" s="18" t="n">
        <v>5.28993</v>
      </c>
      <c r="E2989" s="18" t="n">
        <v>0.339843101816884</v>
      </c>
      <c r="F2989" s="18" t="n">
        <v>-2.25741762821013</v>
      </c>
      <c r="G2989" s="18" t="n">
        <v>-2.59726073002701</v>
      </c>
      <c r="H2989" s="18" t="s">
        <v>26</v>
      </c>
      <c r="I2989" s="18" t="s">
        <v>25</v>
      </c>
      <c r="J2989" s="18" t="s">
        <v>25</v>
      </c>
      <c r="K2989" s="18" t="s">
        <v>16679</v>
      </c>
      <c r="L2989" s="17" t="s">
        <v>16680</v>
      </c>
      <c r="M2989" s="17" t="s">
        <v>16681</v>
      </c>
      <c r="N2989" s="19" t="s">
        <v>28</v>
      </c>
      <c r="O2989" s="20" t="s">
        <v>16672</v>
      </c>
      <c r="P2989" s="17" t="s">
        <v>16664</v>
      </c>
      <c r="Q2989" s="17" t="s">
        <v>9094</v>
      </c>
      <c r="R2989" s="18" t="s">
        <v>16682</v>
      </c>
      <c r="S2989" s="17" t="s">
        <v>16672</v>
      </c>
    </row>
    <row r="2990" customFormat="false" ht="12.8" hidden="false" customHeight="false" outlineLevel="0" collapsed="false">
      <c r="A2990" s="17" t="s">
        <v>16683</v>
      </c>
      <c r="B2990" s="18" t="n">
        <v>8.34654</v>
      </c>
      <c r="C2990" s="18" t="n">
        <v>0.110316</v>
      </c>
      <c r="D2990" s="18" t="n">
        <v>1.90515</v>
      </c>
      <c r="E2990" s="18" t="n">
        <v>-6.24146430567232</v>
      </c>
      <c r="F2990" s="18" t="n">
        <v>-2.1312736710551</v>
      </c>
      <c r="G2990" s="18" t="n">
        <v>4.11019063461722</v>
      </c>
      <c r="H2990" s="18" t="s">
        <v>26</v>
      </c>
      <c r="I2990" s="18" t="s">
        <v>25</v>
      </c>
      <c r="J2990" s="18" t="s">
        <v>26</v>
      </c>
      <c r="K2990" s="18" t="s">
        <v>16684</v>
      </c>
      <c r="L2990" s="17" t="s">
        <v>16685</v>
      </c>
      <c r="M2990" s="17" t="s">
        <v>16686</v>
      </c>
      <c r="N2990" s="19" t="s">
        <v>28</v>
      </c>
      <c r="O2990" s="20" t="s">
        <v>16672</v>
      </c>
      <c r="P2990" s="17" t="s">
        <v>16664</v>
      </c>
      <c r="Q2990" s="17" t="s">
        <v>9094</v>
      </c>
      <c r="R2990" s="18" t="s">
        <v>16687</v>
      </c>
      <c r="S2990" s="17" t="s">
        <v>16672</v>
      </c>
    </row>
    <row r="2991" customFormat="false" ht="12.8" hidden="false" customHeight="false" outlineLevel="0" collapsed="false">
      <c r="A2991" s="17" t="s">
        <v>16688</v>
      </c>
      <c r="B2991" s="18" t="n">
        <v>69.0617</v>
      </c>
      <c r="C2991" s="18" t="n">
        <v>50.7676</v>
      </c>
      <c r="D2991" s="18" t="n">
        <v>10.3846</v>
      </c>
      <c r="E2991" s="18" t="n">
        <v>-0.443977788173435</v>
      </c>
      <c r="F2991" s="18" t="n">
        <v>-2.73344020083827</v>
      </c>
      <c r="G2991" s="18" t="n">
        <v>-2.28946241266484</v>
      </c>
      <c r="H2991" s="18" t="s">
        <v>26</v>
      </c>
      <c r="I2991" s="18" t="s">
        <v>25</v>
      </c>
      <c r="J2991" s="18" t="s">
        <v>25</v>
      </c>
      <c r="K2991" s="18" t="s">
        <v>16689</v>
      </c>
      <c r="L2991" s="17" t="s">
        <v>16690</v>
      </c>
      <c r="M2991" s="17" t="s">
        <v>16691</v>
      </c>
      <c r="N2991" s="19" t="s">
        <v>28</v>
      </c>
      <c r="O2991" s="20" t="s">
        <v>16672</v>
      </c>
      <c r="P2991" s="17" t="s">
        <v>16664</v>
      </c>
      <c r="Q2991" s="17" t="s">
        <v>9094</v>
      </c>
      <c r="R2991" s="18" t="s">
        <v>16692</v>
      </c>
      <c r="S2991" s="17" t="s">
        <v>16672</v>
      </c>
    </row>
    <row r="2992" customFormat="false" ht="12.8" hidden="false" customHeight="false" outlineLevel="0" collapsed="false">
      <c r="A2992" s="17" t="s">
        <v>16693</v>
      </c>
      <c r="B2992" s="18" t="n">
        <v>0.132606</v>
      </c>
      <c r="C2992" s="18" t="n">
        <v>2.96715</v>
      </c>
      <c r="D2992" s="18" t="n">
        <v>17.6368</v>
      </c>
      <c r="E2992" s="18" t="n">
        <v>4.48385990262939</v>
      </c>
      <c r="F2992" s="18" t="n">
        <v>7.0552989592508</v>
      </c>
      <c r="G2992" s="18" t="n">
        <v>2.57143905662141</v>
      </c>
      <c r="H2992" s="18" t="s">
        <v>25</v>
      </c>
      <c r="I2992" s="18" t="s">
        <v>25</v>
      </c>
      <c r="J2992" s="18" t="s">
        <v>25</v>
      </c>
      <c r="K2992" s="18" t="s">
        <v>16694</v>
      </c>
      <c r="L2992" s="17" t="s">
        <v>16695</v>
      </c>
      <c r="M2992" s="17" t="s">
        <v>16696</v>
      </c>
      <c r="N2992" s="21" t="s">
        <v>16697</v>
      </c>
      <c r="O2992" s="20" t="s">
        <v>16698</v>
      </c>
      <c r="P2992" s="17"/>
      <c r="Q2992" s="17"/>
      <c r="R2992" s="18" t="s">
        <v>16699</v>
      </c>
      <c r="S2992" s="17" t="s">
        <v>16698</v>
      </c>
    </row>
    <row r="2993" customFormat="false" ht="12.8" hidden="false" customHeight="false" outlineLevel="0" collapsed="false">
      <c r="A2993" s="17" t="s">
        <v>16700</v>
      </c>
      <c r="B2993" s="18" t="n">
        <v>2.23973</v>
      </c>
      <c r="C2993" s="18" t="n">
        <v>4.84217</v>
      </c>
      <c r="D2993" s="18" t="n">
        <v>0.201764</v>
      </c>
      <c r="E2993" s="18" t="n">
        <v>1.1123289051655</v>
      </c>
      <c r="F2993" s="18" t="n">
        <v>-3.4725841377151</v>
      </c>
      <c r="G2993" s="18" t="n">
        <v>-4.5849130428806</v>
      </c>
      <c r="H2993" s="18" t="s">
        <v>26</v>
      </c>
      <c r="I2993" s="18" t="s">
        <v>25</v>
      </c>
      <c r="J2993" s="18" t="s">
        <v>25</v>
      </c>
      <c r="K2993" s="18" t="s">
        <v>16701</v>
      </c>
      <c r="L2993" s="17" t="s">
        <v>16702</v>
      </c>
      <c r="M2993" s="17" t="s">
        <v>16703</v>
      </c>
      <c r="N2993" s="19" t="s">
        <v>28</v>
      </c>
      <c r="O2993" s="20" t="s">
        <v>15165</v>
      </c>
      <c r="P2993" s="17" t="s">
        <v>1990</v>
      </c>
      <c r="Q2993" s="17" t="s">
        <v>1991</v>
      </c>
      <c r="R2993" s="18" t="s">
        <v>16704</v>
      </c>
      <c r="S2993" s="17" t="s">
        <v>1993</v>
      </c>
    </row>
    <row r="2994" customFormat="false" ht="12.8" hidden="false" customHeight="false" outlineLevel="0" collapsed="false">
      <c r="A2994" s="17" t="s">
        <v>16705</v>
      </c>
      <c r="B2994" s="18" t="n">
        <v>2.22</v>
      </c>
      <c r="C2994" s="18" t="n">
        <v>0.559363</v>
      </c>
      <c r="D2994" s="18" t="n">
        <v>0.01</v>
      </c>
      <c r="E2994" s="18" t="n">
        <v>-1.98870294396598</v>
      </c>
      <c r="F2994" s="18" t="n">
        <v>-7.79441586635011</v>
      </c>
      <c r="G2994" s="18" t="n">
        <v>-5.80571292238413</v>
      </c>
      <c r="H2994" s="18" t="s">
        <v>25</v>
      </c>
      <c r="I2994" s="18" t="s">
        <v>25</v>
      </c>
      <c r="J2994" s="18" t="s">
        <v>25</v>
      </c>
      <c r="K2994" s="18" t="s">
        <v>16706</v>
      </c>
      <c r="L2994" s="17" t="s">
        <v>28</v>
      </c>
      <c r="M2994" s="17" t="s">
        <v>16707</v>
      </c>
      <c r="N2994" s="19" t="s">
        <v>28</v>
      </c>
      <c r="O2994" s="20" t="s">
        <v>28</v>
      </c>
      <c r="P2994" s="17" t="s">
        <v>28</v>
      </c>
      <c r="Q2994" s="17" t="s">
        <v>28</v>
      </c>
      <c r="R2994" s="18" t="s">
        <v>28</v>
      </c>
      <c r="S2994" s="17" t="s">
        <v>28</v>
      </c>
    </row>
    <row r="2995" customFormat="false" ht="12.8" hidden="false" customHeight="false" outlineLevel="0" collapsed="false">
      <c r="A2995" s="17" t="s">
        <v>16708</v>
      </c>
      <c r="B2995" s="18" t="n">
        <v>0.91007</v>
      </c>
      <c r="C2995" s="18" t="n">
        <v>2.08011</v>
      </c>
      <c r="D2995" s="18" t="n">
        <v>4.20788</v>
      </c>
      <c r="E2995" s="18" t="n">
        <v>1.19261040002387</v>
      </c>
      <c r="F2995" s="18" t="n">
        <v>2.20904413985256</v>
      </c>
      <c r="G2995" s="18" t="n">
        <v>1.01643373982868</v>
      </c>
      <c r="H2995" s="18" t="s">
        <v>26</v>
      </c>
      <c r="I2995" s="18" t="s">
        <v>25</v>
      </c>
      <c r="J2995" s="18" t="s">
        <v>26</v>
      </c>
      <c r="K2995" s="18" t="s">
        <v>16709</v>
      </c>
      <c r="L2995" s="17" t="s">
        <v>16710</v>
      </c>
      <c r="M2995" s="17" t="s">
        <v>16711</v>
      </c>
      <c r="N2995" s="19" t="s">
        <v>28</v>
      </c>
      <c r="O2995" s="20" t="s">
        <v>15165</v>
      </c>
      <c r="P2995" s="17" t="s">
        <v>1990</v>
      </c>
      <c r="Q2995" s="17" t="s">
        <v>1991</v>
      </c>
      <c r="R2995" s="18" t="s">
        <v>16712</v>
      </c>
      <c r="S2995" s="17" t="s">
        <v>1993</v>
      </c>
    </row>
    <row r="2996" customFormat="false" ht="12.8" hidden="false" customHeight="false" outlineLevel="0" collapsed="false">
      <c r="A2996" s="17" t="s">
        <v>16713</v>
      </c>
      <c r="B2996" s="18" t="n">
        <v>13.6632</v>
      </c>
      <c r="C2996" s="18" t="n">
        <v>4.29032</v>
      </c>
      <c r="D2996" s="18" t="n">
        <v>17.7555</v>
      </c>
      <c r="E2996" s="18" t="n">
        <v>-1.67113824823529</v>
      </c>
      <c r="F2996" s="18" t="n">
        <v>0.377970576963804</v>
      </c>
      <c r="G2996" s="18" t="n">
        <v>2.04910882519909</v>
      </c>
      <c r="H2996" s="18" t="s">
        <v>25</v>
      </c>
      <c r="I2996" s="18" t="s">
        <v>26</v>
      </c>
      <c r="J2996" s="18" t="s">
        <v>25</v>
      </c>
      <c r="K2996" s="18" t="s">
        <v>16714</v>
      </c>
      <c r="L2996" s="17" t="s">
        <v>16715</v>
      </c>
      <c r="M2996" s="17" t="s">
        <v>16716</v>
      </c>
      <c r="N2996" s="21" t="s">
        <v>16717</v>
      </c>
      <c r="O2996" s="20" t="s">
        <v>16718</v>
      </c>
      <c r="P2996" s="17" t="s">
        <v>4116</v>
      </c>
      <c r="Q2996" s="17" t="s">
        <v>4117</v>
      </c>
      <c r="R2996" s="18" t="s">
        <v>16719</v>
      </c>
      <c r="S2996" s="17" t="s">
        <v>4119</v>
      </c>
    </row>
    <row r="2997" customFormat="false" ht="12.8" hidden="false" customHeight="false" outlineLevel="0" collapsed="false">
      <c r="A2997" s="17" t="s">
        <v>16720</v>
      </c>
      <c r="B2997" s="18" t="n">
        <v>51.5733</v>
      </c>
      <c r="C2997" s="18" t="n">
        <v>56.4939</v>
      </c>
      <c r="D2997" s="18" t="n">
        <v>1.72869</v>
      </c>
      <c r="E2997" s="18" t="n">
        <v>0.131470737485505</v>
      </c>
      <c r="F2997" s="18" t="n">
        <v>-4.89887327786364</v>
      </c>
      <c r="G2997" s="18" t="n">
        <v>-5.03034401534915</v>
      </c>
      <c r="H2997" s="18" t="s">
        <v>26</v>
      </c>
      <c r="I2997" s="18" t="s">
        <v>25</v>
      </c>
      <c r="J2997" s="18" t="s">
        <v>25</v>
      </c>
      <c r="K2997" s="18" t="s">
        <v>16721</v>
      </c>
      <c r="L2997" s="17" t="s">
        <v>16722</v>
      </c>
      <c r="M2997" s="17" t="s">
        <v>16723</v>
      </c>
      <c r="N2997" s="21" t="s">
        <v>16724</v>
      </c>
      <c r="O2997" s="20" t="s">
        <v>16725</v>
      </c>
      <c r="P2997" s="17" t="s">
        <v>1727</v>
      </c>
      <c r="Q2997" s="17" t="s">
        <v>1728</v>
      </c>
      <c r="R2997" s="18" t="s">
        <v>16726</v>
      </c>
      <c r="S2997" s="17" t="s">
        <v>1730</v>
      </c>
    </row>
    <row r="2998" customFormat="false" ht="12.8" hidden="false" customHeight="false" outlineLevel="0" collapsed="false">
      <c r="A2998" s="17" t="s">
        <v>16727</v>
      </c>
      <c r="B2998" s="18" t="n">
        <v>3.53396</v>
      </c>
      <c r="C2998" s="18" t="n">
        <v>2.28579</v>
      </c>
      <c r="D2998" s="18" t="n">
        <v>22.6326</v>
      </c>
      <c r="E2998" s="18" t="n">
        <v>-0.628592844057297</v>
      </c>
      <c r="F2998" s="18" t="n">
        <v>2.67904471322828</v>
      </c>
      <c r="G2998" s="18" t="n">
        <v>3.30763755728558</v>
      </c>
      <c r="H2998" s="18" t="s">
        <v>26</v>
      </c>
      <c r="I2998" s="18" t="s">
        <v>25</v>
      </c>
      <c r="J2998" s="18" t="s">
        <v>25</v>
      </c>
      <c r="K2998" s="18" t="s">
        <v>16728</v>
      </c>
      <c r="L2998" s="17" t="s">
        <v>16729</v>
      </c>
      <c r="M2998" s="17" t="s">
        <v>16730</v>
      </c>
      <c r="N2998" s="19" t="s">
        <v>28</v>
      </c>
      <c r="O2998" s="20" t="s">
        <v>15165</v>
      </c>
      <c r="P2998" s="17" t="s">
        <v>1990</v>
      </c>
      <c r="Q2998" s="17" t="s">
        <v>1991</v>
      </c>
      <c r="R2998" s="18" t="s">
        <v>16731</v>
      </c>
      <c r="S2998" s="17" t="s">
        <v>1993</v>
      </c>
    </row>
    <row r="2999" customFormat="false" ht="12.8" hidden="false" customHeight="false" outlineLevel="0" collapsed="false">
      <c r="A2999" s="17" t="s">
        <v>16732</v>
      </c>
      <c r="B2999" s="18" t="n">
        <v>0.01</v>
      </c>
      <c r="C2999" s="18" t="n">
        <v>3.36008</v>
      </c>
      <c r="D2999" s="18" t="n">
        <v>0.01</v>
      </c>
      <c r="E2999" s="18" t="n">
        <v>8.39235177225177</v>
      </c>
      <c r="F2999" s="18" t="n">
        <v>0</v>
      </c>
      <c r="G2999" s="18" t="n">
        <v>-8.39235177225177</v>
      </c>
      <c r="H2999" s="18" t="s">
        <v>25</v>
      </c>
      <c r="I2999" s="18" t="s">
        <v>26</v>
      </c>
      <c r="J2999" s="18" t="s">
        <v>25</v>
      </c>
      <c r="K2999" s="18" t="s">
        <v>16733</v>
      </c>
      <c r="L2999" s="17" t="s">
        <v>28</v>
      </c>
      <c r="M2999" s="17" t="s">
        <v>16734</v>
      </c>
      <c r="N2999" s="19" t="s">
        <v>28</v>
      </c>
      <c r="O2999" s="20" t="s">
        <v>28</v>
      </c>
      <c r="P2999" s="17" t="s">
        <v>28</v>
      </c>
      <c r="Q2999" s="17" t="s">
        <v>28</v>
      </c>
      <c r="R2999" s="18" t="s">
        <v>28</v>
      </c>
      <c r="S2999" s="17" t="s">
        <v>28</v>
      </c>
    </row>
    <row r="3000" customFormat="false" ht="12.8" hidden="false" customHeight="false" outlineLevel="0" collapsed="false">
      <c r="A3000" s="17" t="s">
        <v>16735</v>
      </c>
      <c r="B3000" s="18" t="n">
        <v>10.3847</v>
      </c>
      <c r="C3000" s="18" t="n">
        <v>0.762793</v>
      </c>
      <c r="D3000" s="18" t="n">
        <v>0.198389</v>
      </c>
      <c r="E3000" s="18" t="n">
        <v>-3.76702412465684</v>
      </c>
      <c r="F3000" s="18" t="n">
        <v>-5.70998369366715</v>
      </c>
      <c r="G3000" s="18" t="n">
        <v>-1.94295956901031</v>
      </c>
      <c r="H3000" s="18" t="s">
        <v>25</v>
      </c>
      <c r="I3000" s="18" t="s">
        <v>25</v>
      </c>
      <c r="J3000" s="18" t="s">
        <v>26</v>
      </c>
      <c r="K3000" s="18" t="s">
        <v>16736</v>
      </c>
      <c r="L3000" s="17" t="s">
        <v>16737</v>
      </c>
      <c r="M3000" s="17" t="s">
        <v>16738</v>
      </c>
      <c r="N3000" s="19" t="s">
        <v>28</v>
      </c>
      <c r="O3000" s="20" t="s">
        <v>16739</v>
      </c>
      <c r="P3000" s="17" t="s">
        <v>16740</v>
      </c>
      <c r="Q3000" s="17" t="s">
        <v>16741</v>
      </c>
      <c r="R3000" s="18" t="s">
        <v>16742</v>
      </c>
      <c r="S3000" s="17" t="s">
        <v>16739</v>
      </c>
    </row>
    <row r="3001" customFormat="false" ht="12.8" hidden="false" customHeight="false" outlineLevel="0" collapsed="false">
      <c r="A3001" s="17" t="s">
        <v>16743</v>
      </c>
      <c r="B3001" s="18" t="n">
        <v>31.0674</v>
      </c>
      <c r="C3001" s="18" t="n">
        <v>3.78786</v>
      </c>
      <c r="D3001" s="18" t="n">
        <v>0.047835</v>
      </c>
      <c r="E3001" s="18" t="n">
        <v>-3.0359465941585</v>
      </c>
      <c r="F3001" s="18" t="n">
        <v>-9.34311919514038</v>
      </c>
      <c r="G3001" s="18" t="n">
        <v>-6.30717260098188</v>
      </c>
      <c r="H3001" s="18" t="s">
        <v>25</v>
      </c>
      <c r="I3001" s="18" t="s">
        <v>26</v>
      </c>
      <c r="J3001" s="18" t="s">
        <v>26</v>
      </c>
      <c r="K3001" s="18" t="s">
        <v>16744</v>
      </c>
      <c r="L3001" s="17" t="s">
        <v>16745</v>
      </c>
      <c r="M3001" s="17" t="s">
        <v>16746</v>
      </c>
      <c r="N3001" s="19" t="s">
        <v>28</v>
      </c>
      <c r="O3001" s="20" t="s">
        <v>28</v>
      </c>
      <c r="P3001" s="17" t="s">
        <v>28</v>
      </c>
      <c r="Q3001" s="17" t="s">
        <v>28</v>
      </c>
      <c r="R3001" s="18" t="s">
        <v>28</v>
      </c>
      <c r="S3001" s="17" t="s">
        <v>28</v>
      </c>
    </row>
    <row r="3002" customFormat="false" ht="12.8" hidden="false" customHeight="false" outlineLevel="0" collapsed="false">
      <c r="A3002" s="17" t="s">
        <v>16747</v>
      </c>
      <c r="B3002" s="18" t="n">
        <v>37.8199</v>
      </c>
      <c r="C3002" s="18" t="n">
        <v>19.5652</v>
      </c>
      <c r="D3002" s="18" t="n">
        <v>4.63797</v>
      </c>
      <c r="E3002" s="18" t="n">
        <v>-0.950855690770909</v>
      </c>
      <c r="F3002" s="18" t="n">
        <v>-3.02758015537302</v>
      </c>
      <c r="G3002" s="18" t="n">
        <v>-2.07672446460211</v>
      </c>
      <c r="H3002" s="18" t="s">
        <v>25</v>
      </c>
      <c r="I3002" s="18" t="s">
        <v>25</v>
      </c>
      <c r="J3002" s="18" t="s">
        <v>25</v>
      </c>
      <c r="K3002" s="18" t="s">
        <v>16748</v>
      </c>
      <c r="L3002" s="17" t="s">
        <v>16749</v>
      </c>
      <c r="M3002" s="17" t="s">
        <v>16750</v>
      </c>
      <c r="N3002" s="21" t="s">
        <v>16751</v>
      </c>
      <c r="O3002" s="20" t="s">
        <v>16752</v>
      </c>
      <c r="P3002" s="17" t="s">
        <v>16753</v>
      </c>
      <c r="Q3002" s="17" t="s">
        <v>16754</v>
      </c>
      <c r="R3002" s="18" t="s">
        <v>16755</v>
      </c>
      <c r="S3002" s="17" t="s">
        <v>16756</v>
      </c>
    </row>
    <row r="3003" customFormat="false" ht="12.8" hidden="false" customHeight="false" outlineLevel="0" collapsed="false">
      <c r="A3003" s="17" t="s">
        <v>16757</v>
      </c>
      <c r="B3003" s="18" t="n">
        <v>24.1185</v>
      </c>
      <c r="C3003" s="18" t="n">
        <v>7.69714</v>
      </c>
      <c r="D3003" s="18" t="n">
        <v>3.72494</v>
      </c>
      <c r="E3003" s="18" t="n">
        <v>-1.64774579138627</v>
      </c>
      <c r="F3003" s="18" t="n">
        <v>-2.69485109214788</v>
      </c>
      <c r="G3003" s="18" t="n">
        <v>-1.04710530076161</v>
      </c>
      <c r="H3003" s="18" t="s">
        <v>25</v>
      </c>
      <c r="I3003" s="18" t="s">
        <v>25</v>
      </c>
      <c r="J3003" s="18" t="s">
        <v>26</v>
      </c>
      <c r="K3003" s="18" t="s">
        <v>16758</v>
      </c>
      <c r="L3003" s="17" t="s">
        <v>16759</v>
      </c>
      <c r="M3003" s="17" t="s">
        <v>16760</v>
      </c>
      <c r="N3003" s="21" t="s">
        <v>16761</v>
      </c>
      <c r="O3003" s="20" t="s">
        <v>16762</v>
      </c>
      <c r="P3003" s="17"/>
      <c r="Q3003" s="17"/>
      <c r="R3003" s="18" t="s">
        <v>16763</v>
      </c>
      <c r="S3003" s="17" t="s">
        <v>16764</v>
      </c>
    </row>
    <row r="3004" customFormat="false" ht="12.8" hidden="false" customHeight="false" outlineLevel="0" collapsed="false">
      <c r="A3004" s="17" t="s">
        <v>16765</v>
      </c>
      <c r="B3004" s="18" t="n">
        <v>11.6574</v>
      </c>
      <c r="C3004" s="18" t="n">
        <v>3.78537</v>
      </c>
      <c r="D3004" s="18" t="n">
        <v>1.38111</v>
      </c>
      <c r="E3004" s="18" t="n">
        <v>-1.6227398258784</v>
      </c>
      <c r="F3004" s="18" t="n">
        <v>-3.07734591965157</v>
      </c>
      <c r="G3004" s="18" t="n">
        <v>-1.45460609377317</v>
      </c>
      <c r="H3004" s="18" t="s">
        <v>25</v>
      </c>
      <c r="I3004" s="18" t="s">
        <v>25</v>
      </c>
      <c r="J3004" s="18" t="s">
        <v>26</v>
      </c>
      <c r="K3004" s="18" t="s">
        <v>16766</v>
      </c>
      <c r="L3004" s="17" t="s">
        <v>28</v>
      </c>
      <c r="M3004" s="17" t="s">
        <v>16767</v>
      </c>
      <c r="N3004" s="19" t="s">
        <v>28</v>
      </c>
      <c r="O3004" s="20" t="s">
        <v>28</v>
      </c>
      <c r="P3004" s="17" t="s">
        <v>28</v>
      </c>
      <c r="Q3004" s="17" t="s">
        <v>28</v>
      </c>
      <c r="R3004" s="18" t="s">
        <v>28</v>
      </c>
      <c r="S3004" s="17" t="s">
        <v>28</v>
      </c>
    </row>
    <row r="3005" customFormat="false" ht="12.8" hidden="false" customHeight="false" outlineLevel="0" collapsed="false">
      <c r="A3005" s="17" t="s">
        <v>16768</v>
      </c>
      <c r="B3005" s="18" t="n">
        <v>0.102372</v>
      </c>
      <c r="C3005" s="18" t="n">
        <v>1.36451</v>
      </c>
      <c r="D3005" s="18" t="n">
        <v>2.19736</v>
      </c>
      <c r="E3005" s="18" t="n">
        <v>3.73648988805895</v>
      </c>
      <c r="F3005" s="18" t="n">
        <v>4.42387817054698</v>
      </c>
      <c r="G3005" s="18" t="n">
        <v>0.68738828248803</v>
      </c>
      <c r="H3005" s="18" t="s">
        <v>25</v>
      </c>
      <c r="I3005" s="18" t="s">
        <v>25</v>
      </c>
      <c r="J3005" s="18" t="s">
        <v>26</v>
      </c>
      <c r="K3005" s="18" t="s">
        <v>16769</v>
      </c>
      <c r="L3005" s="17" t="s">
        <v>16770</v>
      </c>
      <c r="M3005" s="17" t="s">
        <v>16771</v>
      </c>
      <c r="N3005" s="19" t="s">
        <v>28</v>
      </c>
      <c r="O3005" s="20" t="s">
        <v>28</v>
      </c>
      <c r="P3005" s="17" t="s">
        <v>28</v>
      </c>
      <c r="Q3005" s="17" t="s">
        <v>28</v>
      </c>
      <c r="R3005" s="18" t="s">
        <v>28</v>
      </c>
      <c r="S3005" s="17" t="s">
        <v>28</v>
      </c>
    </row>
    <row r="3006" customFormat="false" ht="12.8" hidden="false" customHeight="false" outlineLevel="0" collapsed="false">
      <c r="A3006" s="17" t="s">
        <v>16772</v>
      </c>
      <c r="B3006" s="18" t="n">
        <v>0.0904032</v>
      </c>
      <c r="C3006" s="18" t="n">
        <v>0.319553</v>
      </c>
      <c r="D3006" s="18" t="n">
        <v>7.24156</v>
      </c>
      <c r="E3006" s="18" t="n">
        <v>1.82160948592861</v>
      </c>
      <c r="F3006" s="18" t="n">
        <v>6.3237828699528</v>
      </c>
      <c r="G3006" s="18" t="n">
        <v>4.50217338402419</v>
      </c>
      <c r="H3006" s="18" t="s">
        <v>26</v>
      </c>
      <c r="I3006" s="18" t="s">
        <v>26</v>
      </c>
      <c r="J3006" s="18" t="s">
        <v>25</v>
      </c>
      <c r="K3006" s="18" t="s">
        <v>16773</v>
      </c>
      <c r="L3006" s="17" t="s">
        <v>28</v>
      </c>
      <c r="M3006" s="17" t="s">
        <v>16774</v>
      </c>
      <c r="N3006" s="19" t="s">
        <v>28</v>
      </c>
      <c r="O3006" s="20" t="s">
        <v>28</v>
      </c>
      <c r="P3006" s="17" t="s">
        <v>28</v>
      </c>
      <c r="Q3006" s="17" t="s">
        <v>28</v>
      </c>
      <c r="R3006" s="18" t="s">
        <v>28</v>
      </c>
      <c r="S3006" s="17" t="s">
        <v>28</v>
      </c>
    </row>
    <row r="3007" customFormat="false" ht="12.8" hidden="false" customHeight="false" outlineLevel="0" collapsed="false">
      <c r="A3007" s="17" t="s">
        <v>16775</v>
      </c>
      <c r="B3007" s="18" t="n">
        <v>0.15391</v>
      </c>
      <c r="C3007" s="18" t="n">
        <v>0.519888</v>
      </c>
      <c r="D3007" s="18" t="n">
        <v>1.04127</v>
      </c>
      <c r="E3007" s="18" t="n">
        <v>1.75611388448021</v>
      </c>
      <c r="F3007" s="18" t="n">
        <v>2.75818533005265</v>
      </c>
      <c r="G3007" s="18" t="n">
        <v>1.00207144557245</v>
      </c>
      <c r="H3007" s="18" t="s">
        <v>26</v>
      </c>
      <c r="I3007" s="18" t="s">
        <v>25</v>
      </c>
      <c r="J3007" s="18" t="s">
        <v>26</v>
      </c>
      <c r="K3007" s="18" t="s">
        <v>16776</v>
      </c>
      <c r="L3007" s="17" t="s">
        <v>28</v>
      </c>
      <c r="M3007" s="17" t="s">
        <v>16777</v>
      </c>
      <c r="N3007" s="19" t="s">
        <v>28</v>
      </c>
      <c r="O3007" s="20" t="s">
        <v>28</v>
      </c>
      <c r="P3007" s="17" t="s">
        <v>28</v>
      </c>
      <c r="Q3007" s="17" t="s">
        <v>28</v>
      </c>
      <c r="R3007" s="18" t="s">
        <v>28</v>
      </c>
      <c r="S3007" s="17" t="s">
        <v>28</v>
      </c>
    </row>
    <row r="3008" customFormat="false" ht="12.8" hidden="false" customHeight="false" outlineLevel="0" collapsed="false">
      <c r="A3008" s="17" t="s">
        <v>16778</v>
      </c>
      <c r="B3008" s="18" t="n">
        <v>0.237539</v>
      </c>
      <c r="C3008" s="18" t="n">
        <v>1.01438</v>
      </c>
      <c r="D3008" s="18" t="n">
        <v>3.01213</v>
      </c>
      <c r="E3008" s="18" t="n">
        <v>2.09436190118757</v>
      </c>
      <c r="F3008" s="18" t="n">
        <v>3.66454773156125</v>
      </c>
      <c r="G3008" s="18" t="n">
        <v>1.57018583037368</v>
      </c>
      <c r="H3008" s="18" t="s">
        <v>25</v>
      </c>
      <c r="I3008" s="18" t="s">
        <v>25</v>
      </c>
      <c r="J3008" s="18" t="s">
        <v>25</v>
      </c>
      <c r="K3008" s="18" t="s">
        <v>16779</v>
      </c>
      <c r="L3008" s="17" t="s">
        <v>28</v>
      </c>
      <c r="M3008" s="17" t="s">
        <v>16780</v>
      </c>
      <c r="N3008" s="19" t="s">
        <v>28</v>
      </c>
      <c r="O3008" s="20" t="s">
        <v>28</v>
      </c>
      <c r="P3008" s="17" t="s">
        <v>28</v>
      </c>
      <c r="Q3008" s="17" t="s">
        <v>28</v>
      </c>
      <c r="R3008" s="18" t="s">
        <v>28</v>
      </c>
      <c r="S3008" s="17" t="s">
        <v>28</v>
      </c>
    </row>
    <row r="3009" customFormat="false" ht="12.8" hidden="false" customHeight="false" outlineLevel="0" collapsed="false">
      <c r="A3009" s="17" t="s">
        <v>16781</v>
      </c>
      <c r="B3009" s="18" t="n">
        <v>0.151395</v>
      </c>
      <c r="C3009" s="18" t="n">
        <v>1.20018</v>
      </c>
      <c r="D3009" s="18" t="n">
        <v>3.28397</v>
      </c>
      <c r="E3009" s="18" t="n">
        <v>2.98686132935837</v>
      </c>
      <c r="F3009" s="18" t="n">
        <v>4.43905148324352</v>
      </c>
      <c r="G3009" s="18" t="n">
        <v>1.45219015388515</v>
      </c>
      <c r="H3009" s="18" t="s">
        <v>25</v>
      </c>
      <c r="I3009" s="18" t="s">
        <v>25</v>
      </c>
      <c r="J3009" s="18" t="s">
        <v>25</v>
      </c>
      <c r="K3009" s="18" t="s">
        <v>16782</v>
      </c>
      <c r="L3009" s="17" t="s">
        <v>28</v>
      </c>
      <c r="M3009" s="17" t="s">
        <v>16783</v>
      </c>
      <c r="N3009" s="19" t="s">
        <v>28</v>
      </c>
      <c r="O3009" s="20" t="s">
        <v>28</v>
      </c>
      <c r="P3009" s="17" t="s">
        <v>28</v>
      </c>
      <c r="Q3009" s="17" t="s">
        <v>28</v>
      </c>
      <c r="R3009" s="18" t="s">
        <v>28</v>
      </c>
      <c r="S3009" s="17" t="s">
        <v>28</v>
      </c>
    </row>
    <row r="3010" customFormat="false" ht="12.8" hidden="false" customHeight="false" outlineLevel="0" collapsed="false">
      <c r="A3010" s="17" t="s">
        <v>16784</v>
      </c>
      <c r="B3010" s="18" t="n">
        <v>14.2275</v>
      </c>
      <c r="C3010" s="18" t="n">
        <v>9.54955</v>
      </c>
      <c r="D3010" s="18" t="n">
        <v>0.378071</v>
      </c>
      <c r="E3010" s="18" t="n">
        <v>-0.5751775232058</v>
      </c>
      <c r="F3010" s="18" t="n">
        <v>-5.23388117784328</v>
      </c>
      <c r="G3010" s="18" t="n">
        <v>-4.65870365463748</v>
      </c>
      <c r="H3010" s="18" t="s">
        <v>26</v>
      </c>
      <c r="I3010" s="18" t="s">
        <v>25</v>
      </c>
      <c r="J3010" s="18" t="s">
        <v>25</v>
      </c>
      <c r="K3010" s="18" t="s">
        <v>16785</v>
      </c>
      <c r="L3010" s="17" t="s">
        <v>16786</v>
      </c>
      <c r="M3010" s="17" t="s">
        <v>16787</v>
      </c>
      <c r="N3010" s="19" t="s">
        <v>28</v>
      </c>
      <c r="O3010" s="20" t="s">
        <v>16788</v>
      </c>
      <c r="P3010" s="17" t="s">
        <v>67</v>
      </c>
      <c r="Q3010" s="17"/>
      <c r="R3010" s="18" t="s">
        <v>16789</v>
      </c>
      <c r="S3010" s="17" t="s">
        <v>16788</v>
      </c>
    </row>
    <row r="3011" customFormat="false" ht="12.8" hidden="false" customHeight="false" outlineLevel="0" collapsed="false">
      <c r="A3011" s="17" t="s">
        <v>16790</v>
      </c>
      <c r="B3011" s="18" t="n">
        <v>6.216</v>
      </c>
      <c r="C3011" s="18" t="n">
        <v>5.02528</v>
      </c>
      <c r="D3011" s="18" t="n">
        <v>1.35473</v>
      </c>
      <c r="E3011" s="18" t="n">
        <v>-0.306782520716264</v>
      </c>
      <c r="F3011" s="18" t="n">
        <v>-2.19798115510022</v>
      </c>
      <c r="G3011" s="18" t="n">
        <v>-1.89119863438396</v>
      </c>
      <c r="H3011" s="18" t="s">
        <v>26</v>
      </c>
      <c r="I3011" s="18" t="s">
        <v>25</v>
      </c>
      <c r="J3011" s="18" t="s">
        <v>25</v>
      </c>
      <c r="K3011" s="18" t="s">
        <v>16791</v>
      </c>
      <c r="L3011" s="17" t="s">
        <v>16792</v>
      </c>
      <c r="M3011" s="17" t="s">
        <v>16793</v>
      </c>
      <c r="N3011" s="21" t="s">
        <v>16794</v>
      </c>
      <c r="O3011" s="20" t="s">
        <v>8127</v>
      </c>
      <c r="P3011" s="17" t="s">
        <v>228</v>
      </c>
      <c r="Q3011" s="17"/>
      <c r="R3011" s="18" t="s">
        <v>16795</v>
      </c>
      <c r="S3011" s="17" t="s">
        <v>8127</v>
      </c>
    </row>
    <row r="3012" customFormat="false" ht="12.8" hidden="false" customHeight="false" outlineLevel="0" collapsed="false">
      <c r="A3012" s="17" t="s">
        <v>16796</v>
      </c>
      <c r="B3012" s="18" t="n">
        <v>29.4097</v>
      </c>
      <c r="C3012" s="18" t="n">
        <v>82.7781</v>
      </c>
      <c r="D3012" s="18" t="n">
        <v>154.824</v>
      </c>
      <c r="E3012" s="18" t="n">
        <v>1.49295706709129</v>
      </c>
      <c r="F3012" s="18" t="n">
        <v>2.39626515490467</v>
      </c>
      <c r="G3012" s="18" t="n">
        <v>0.903308087813376</v>
      </c>
      <c r="H3012" s="18" t="s">
        <v>25</v>
      </c>
      <c r="I3012" s="18" t="s">
        <v>25</v>
      </c>
      <c r="J3012" s="18" t="s">
        <v>25</v>
      </c>
      <c r="K3012" s="18" t="s">
        <v>16797</v>
      </c>
      <c r="L3012" s="17" t="s">
        <v>16798</v>
      </c>
      <c r="M3012" s="17" t="s">
        <v>16799</v>
      </c>
      <c r="N3012" s="19" t="s">
        <v>28</v>
      </c>
      <c r="O3012" s="20" t="s">
        <v>16800</v>
      </c>
      <c r="P3012" s="17"/>
      <c r="Q3012" s="17"/>
      <c r="R3012" s="18" t="s">
        <v>16801</v>
      </c>
      <c r="S3012" s="17" t="s">
        <v>16800</v>
      </c>
    </row>
    <row r="3013" customFormat="false" ht="12.8" hidden="false" customHeight="false" outlineLevel="0" collapsed="false">
      <c r="A3013" s="17" t="s">
        <v>16802</v>
      </c>
      <c r="B3013" s="18" t="n">
        <v>4.98896</v>
      </c>
      <c r="C3013" s="18" t="n">
        <v>25.9621</v>
      </c>
      <c r="D3013" s="18" t="n">
        <v>39.7292</v>
      </c>
      <c r="E3013" s="18" t="n">
        <v>2.37959607612681</v>
      </c>
      <c r="F3013" s="18" t="n">
        <v>2.99338873574043</v>
      </c>
      <c r="G3013" s="18" t="n">
        <v>0.613792659613625</v>
      </c>
      <c r="H3013" s="18" t="s">
        <v>25</v>
      </c>
      <c r="I3013" s="18" t="s">
        <v>25</v>
      </c>
      <c r="J3013" s="18" t="s">
        <v>26</v>
      </c>
      <c r="K3013" s="18" t="s">
        <v>16803</v>
      </c>
      <c r="L3013" s="17" t="s">
        <v>16804</v>
      </c>
      <c r="M3013" s="17" t="s">
        <v>16805</v>
      </c>
      <c r="N3013" s="19" t="s">
        <v>28</v>
      </c>
      <c r="O3013" s="20" t="s">
        <v>16806</v>
      </c>
      <c r="P3013" s="17"/>
      <c r="Q3013" s="17"/>
      <c r="R3013" s="18" t="s">
        <v>16807</v>
      </c>
      <c r="S3013" s="17" t="s">
        <v>16806</v>
      </c>
    </row>
    <row r="3014" customFormat="false" ht="12.8" hidden="false" customHeight="false" outlineLevel="0" collapsed="false">
      <c r="A3014" s="17" t="s">
        <v>16808</v>
      </c>
      <c r="B3014" s="18" t="n">
        <v>6.28657</v>
      </c>
      <c r="C3014" s="18" t="n">
        <v>1.66745</v>
      </c>
      <c r="D3014" s="18" t="n">
        <v>0.424302</v>
      </c>
      <c r="E3014" s="18" t="n">
        <v>-1.91462958492913</v>
      </c>
      <c r="F3014" s="18" t="n">
        <v>-3.88910970238982</v>
      </c>
      <c r="G3014" s="18" t="n">
        <v>-1.97448011746069</v>
      </c>
      <c r="H3014" s="18" t="s">
        <v>25</v>
      </c>
      <c r="I3014" s="18" t="s">
        <v>25</v>
      </c>
      <c r="J3014" s="18" t="s">
        <v>25</v>
      </c>
      <c r="K3014" s="18" t="s">
        <v>16809</v>
      </c>
      <c r="L3014" s="17" t="s">
        <v>16810</v>
      </c>
      <c r="M3014" s="17" t="s">
        <v>16811</v>
      </c>
      <c r="N3014" s="21" t="s">
        <v>16812</v>
      </c>
      <c r="O3014" s="20" t="s">
        <v>16813</v>
      </c>
      <c r="P3014" s="17" t="s">
        <v>16814</v>
      </c>
      <c r="Q3014" s="17" t="s">
        <v>16815</v>
      </c>
      <c r="R3014" s="18" t="s">
        <v>16816</v>
      </c>
      <c r="S3014" s="17" t="s">
        <v>16817</v>
      </c>
    </row>
    <row r="3015" customFormat="false" ht="12.8" hidden="false" customHeight="false" outlineLevel="0" collapsed="false">
      <c r="A3015" s="17" t="s">
        <v>16818</v>
      </c>
      <c r="B3015" s="18" t="n">
        <v>1.92199</v>
      </c>
      <c r="C3015" s="18" t="n">
        <v>0.212736</v>
      </c>
      <c r="D3015" s="18" t="n">
        <v>0.224426</v>
      </c>
      <c r="E3015" s="18" t="n">
        <v>-3.17546473242827</v>
      </c>
      <c r="F3015" s="18" t="n">
        <v>-3.09828910131872</v>
      </c>
      <c r="G3015" s="18" t="n">
        <v>0.0771756311095527</v>
      </c>
      <c r="H3015" s="18" t="s">
        <v>25</v>
      </c>
      <c r="I3015" s="18" t="s">
        <v>25</v>
      </c>
      <c r="J3015" s="18" t="s">
        <v>26</v>
      </c>
      <c r="K3015" s="18" t="s">
        <v>16819</v>
      </c>
      <c r="L3015" s="17" t="s">
        <v>16820</v>
      </c>
      <c r="M3015" s="17" t="s">
        <v>16821</v>
      </c>
      <c r="N3015" s="19" t="s">
        <v>28</v>
      </c>
      <c r="O3015" s="20" t="s">
        <v>16822</v>
      </c>
      <c r="P3015" s="17" t="s">
        <v>3546</v>
      </c>
      <c r="Q3015" s="17"/>
      <c r="R3015" s="18" t="s">
        <v>16823</v>
      </c>
      <c r="S3015" s="17" t="s">
        <v>16824</v>
      </c>
    </row>
    <row r="3016" customFormat="false" ht="12.8" hidden="false" customHeight="false" outlineLevel="0" collapsed="false">
      <c r="A3016" s="17" t="s">
        <v>16825</v>
      </c>
      <c r="B3016" s="18" t="n">
        <v>0.0292961</v>
      </c>
      <c r="C3016" s="18" t="n">
        <v>0.222589</v>
      </c>
      <c r="D3016" s="18" t="n">
        <v>0.832525</v>
      </c>
      <c r="E3016" s="18" t="n">
        <v>2.92560177281228</v>
      </c>
      <c r="F3016" s="18" t="n">
        <v>4.82871306981053</v>
      </c>
      <c r="G3016" s="18" t="n">
        <v>1.90311129699825</v>
      </c>
      <c r="H3016" s="18" t="s">
        <v>26</v>
      </c>
      <c r="I3016" s="18" t="s">
        <v>25</v>
      </c>
      <c r="J3016" s="18" t="s">
        <v>25</v>
      </c>
      <c r="K3016" s="18" t="s">
        <v>16826</v>
      </c>
      <c r="L3016" s="17" t="s">
        <v>28</v>
      </c>
      <c r="M3016" s="17" t="s">
        <v>16827</v>
      </c>
      <c r="N3016" s="19" t="s">
        <v>28</v>
      </c>
      <c r="O3016" s="20" t="s">
        <v>28</v>
      </c>
      <c r="P3016" s="17" t="s">
        <v>28</v>
      </c>
      <c r="Q3016" s="17" t="s">
        <v>28</v>
      </c>
      <c r="R3016" s="18" t="s">
        <v>28</v>
      </c>
      <c r="S3016" s="17" t="s">
        <v>28</v>
      </c>
    </row>
    <row r="3017" customFormat="false" ht="12.8" hidden="false" customHeight="false" outlineLevel="0" collapsed="false">
      <c r="A3017" s="17" t="s">
        <v>16828</v>
      </c>
      <c r="B3017" s="18" t="n">
        <v>5.85539</v>
      </c>
      <c r="C3017" s="18" t="n">
        <v>0.419035</v>
      </c>
      <c r="D3017" s="18" t="n">
        <v>0.0189911</v>
      </c>
      <c r="E3017" s="18" t="n">
        <v>-3.80462260953769</v>
      </c>
      <c r="F3017" s="18" t="n">
        <v>-8.26829798333532</v>
      </c>
      <c r="G3017" s="18" t="n">
        <v>-4.46367537379764</v>
      </c>
      <c r="H3017" s="18" t="s">
        <v>25</v>
      </c>
      <c r="I3017" s="18" t="s">
        <v>26</v>
      </c>
      <c r="J3017" s="18" t="s">
        <v>26</v>
      </c>
      <c r="K3017" s="18" t="s">
        <v>16829</v>
      </c>
      <c r="L3017" s="17" t="s">
        <v>16830</v>
      </c>
      <c r="M3017" s="17" t="s">
        <v>16831</v>
      </c>
      <c r="N3017" s="21" t="s">
        <v>16832</v>
      </c>
      <c r="O3017" s="20" t="s">
        <v>16833</v>
      </c>
      <c r="P3017" s="17" t="s">
        <v>5820</v>
      </c>
      <c r="Q3017" s="17"/>
      <c r="R3017" s="18" t="s">
        <v>16834</v>
      </c>
      <c r="S3017" s="17" t="s">
        <v>16833</v>
      </c>
    </row>
    <row r="3018" customFormat="false" ht="12.8" hidden="false" customHeight="false" outlineLevel="0" collapsed="false">
      <c r="A3018" s="17" t="s">
        <v>16835</v>
      </c>
      <c r="B3018" s="18" t="n">
        <v>11.7594</v>
      </c>
      <c r="C3018" s="18" t="n">
        <v>4.25543</v>
      </c>
      <c r="D3018" s="18" t="n">
        <v>2.53181</v>
      </c>
      <c r="E3018" s="18" t="n">
        <v>-1.46643762648061</v>
      </c>
      <c r="F3018" s="18" t="n">
        <v>-2.21557340469635</v>
      </c>
      <c r="G3018" s="18" t="n">
        <v>-0.74913577821575</v>
      </c>
      <c r="H3018" s="18" t="s">
        <v>26</v>
      </c>
      <c r="I3018" s="18" t="s">
        <v>25</v>
      </c>
      <c r="J3018" s="18" t="s">
        <v>26</v>
      </c>
      <c r="K3018" s="18" t="s">
        <v>16836</v>
      </c>
      <c r="L3018" s="17" t="s">
        <v>16837</v>
      </c>
      <c r="M3018" s="17" t="s">
        <v>16838</v>
      </c>
      <c r="N3018" s="19" t="s">
        <v>28</v>
      </c>
      <c r="O3018" s="20" t="s">
        <v>16839</v>
      </c>
      <c r="P3018" s="17"/>
      <c r="Q3018" s="17"/>
      <c r="R3018" s="18" t="s">
        <v>16840</v>
      </c>
      <c r="S3018" s="17" t="s">
        <v>16839</v>
      </c>
    </row>
    <row r="3019" customFormat="false" ht="12.8" hidden="false" customHeight="false" outlineLevel="0" collapsed="false">
      <c r="A3019" s="17" t="s">
        <v>16841</v>
      </c>
      <c r="B3019" s="18" t="n">
        <v>49.4516</v>
      </c>
      <c r="C3019" s="18" t="n">
        <v>12.7296</v>
      </c>
      <c r="D3019" s="18" t="n">
        <v>9.98238</v>
      </c>
      <c r="E3019" s="18" t="n">
        <v>-1.9578301135505</v>
      </c>
      <c r="F3019" s="18" t="n">
        <v>-2.30856147077091</v>
      </c>
      <c r="G3019" s="18" t="n">
        <v>-0.350731357220409</v>
      </c>
      <c r="H3019" s="18" t="s">
        <v>25</v>
      </c>
      <c r="I3019" s="18" t="s">
        <v>25</v>
      </c>
      <c r="J3019" s="18" t="s">
        <v>26</v>
      </c>
      <c r="K3019" s="18" t="s">
        <v>16836</v>
      </c>
      <c r="L3019" s="17" t="s">
        <v>16837</v>
      </c>
      <c r="M3019" s="17" t="s">
        <v>16838</v>
      </c>
      <c r="N3019" s="19" t="s">
        <v>28</v>
      </c>
      <c r="O3019" s="20" t="s">
        <v>16839</v>
      </c>
      <c r="P3019" s="17"/>
      <c r="Q3019" s="17"/>
      <c r="R3019" s="18" t="s">
        <v>16840</v>
      </c>
      <c r="S3019" s="17" t="s">
        <v>16839</v>
      </c>
    </row>
    <row r="3020" customFormat="false" ht="12.8" hidden="false" customHeight="false" outlineLevel="0" collapsed="false">
      <c r="A3020" s="17" t="s">
        <v>16842</v>
      </c>
      <c r="B3020" s="18" t="n">
        <v>2.47459</v>
      </c>
      <c r="C3020" s="18" t="n">
        <v>1.20364</v>
      </c>
      <c r="D3020" s="18" t="n">
        <v>0.111026</v>
      </c>
      <c r="E3020" s="18" t="n">
        <v>-1.03978555650511</v>
      </c>
      <c r="F3020" s="18" t="n">
        <v>-4.47822004280389</v>
      </c>
      <c r="G3020" s="18" t="n">
        <v>-3.43843448629879</v>
      </c>
      <c r="H3020" s="18" t="s">
        <v>26</v>
      </c>
      <c r="I3020" s="18" t="s">
        <v>25</v>
      </c>
      <c r="J3020" s="18" t="s">
        <v>25</v>
      </c>
      <c r="K3020" s="18" t="s">
        <v>16843</v>
      </c>
      <c r="L3020" s="17" t="s">
        <v>16844</v>
      </c>
      <c r="M3020" s="17" t="s">
        <v>16845</v>
      </c>
      <c r="N3020" s="21" t="s">
        <v>16846</v>
      </c>
      <c r="O3020" s="20" t="s">
        <v>16847</v>
      </c>
      <c r="P3020" s="17" t="s">
        <v>946</v>
      </c>
      <c r="Q3020" s="17" t="s">
        <v>947</v>
      </c>
      <c r="R3020" s="18" t="s">
        <v>16848</v>
      </c>
      <c r="S3020" s="17" t="s">
        <v>16847</v>
      </c>
    </row>
    <row r="3021" customFormat="false" ht="12.8" hidden="false" customHeight="false" outlineLevel="0" collapsed="false">
      <c r="A3021" s="17" t="s">
        <v>16849</v>
      </c>
      <c r="B3021" s="18" t="n">
        <v>29.5584</v>
      </c>
      <c r="C3021" s="18" t="n">
        <v>4.45705</v>
      </c>
      <c r="D3021" s="18" t="n">
        <v>0.813686</v>
      </c>
      <c r="E3021" s="18" t="n">
        <v>-2.72940712775902</v>
      </c>
      <c r="F3021" s="18" t="n">
        <v>-5.1829521997042</v>
      </c>
      <c r="G3021" s="18" t="n">
        <v>-2.45354507194518</v>
      </c>
      <c r="H3021" s="18" t="s">
        <v>25</v>
      </c>
      <c r="I3021" s="18" t="s">
        <v>25</v>
      </c>
      <c r="J3021" s="18" t="s">
        <v>25</v>
      </c>
      <c r="K3021" s="18" t="s">
        <v>16850</v>
      </c>
      <c r="L3021" s="17" t="s">
        <v>16851</v>
      </c>
      <c r="M3021" s="17" t="s">
        <v>16852</v>
      </c>
      <c r="N3021" s="19" t="s">
        <v>28</v>
      </c>
      <c r="O3021" s="20" t="s">
        <v>16847</v>
      </c>
      <c r="P3021" s="17" t="s">
        <v>16853</v>
      </c>
      <c r="Q3021" s="17" t="s">
        <v>947</v>
      </c>
      <c r="R3021" s="18" t="s">
        <v>16854</v>
      </c>
      <c r="S3021" s="17" t="s">
        <v>16847</v>
      </c>
    </row>
    <row r="3022" customFormat="false" ht="12.8" hidden="false" customHeight="false" outlineLevel="0" collapsed="false">
      <c r="A3022" s="17" t="s">
        <v>16855</v>
      </c>
      <c r="B3022" s="18" t="n">
        <v>29.7367</v>
      </c>
      <c r="C3022" s="18" t="n">
        <v>5.74474</v>
      </c>
      <c r="D3022" s="18" t="n">
        <v>0.366428</v>
      </c>
      <c r="E3022" s="18" t="n">
        <v>-2.37193104983528</v>
      </c>
      <c r="F3022" s="18" t="n">
        <v>-6.34257099559146</v>
      </c>
      <c r="G3022" s="18" t="n">
        <v>-3.97063994575618</v>
      </c>
      <c r="H3022" s="18" t="s">
        <v>25</v>
      </c>
      <c r="I3022" s="18" t="s">
        <v>26</v>
      </c>
      <c r="J3022" s="18" t="s">
        <v>26</v>
      </c>
      <c r="K3022" s="18" t="s">
        <v>16856</v>
      </c>
      <c r="L3022" s="17" t="s">
        <v>16857</v>
      </c>
      <c r="M3022" s="17" t="s">
        <v>16858</v>
      </c>
      <c r="N3022" s="21" t="s">
        <v>16859</v>
      </c>
      <c r="O3022" s="20" t="s">
        <v>16860</v>
      </c>
      <c r="P3022" s="17" t="s">
        <v>16861</v>
      </c>
      <c r="Q3022" s="17"/>
      <c r="R3022" s="18" t="s">
        <v>16862</v>
      </c>
      <c r="S3022" s="17" t="s">
        <v>16860</v>
      </c>
    </row>
    <row r="3023" customFormat="false" ht="12.8" hidden="false" customHeight="false" outlineLevel="0" collapsed="false">
      <c r="A3023" s="17" t="s">
        <v>16863</v>
      </c>
      <c r="B3023" s="18" t="n">
        <v>0.0360883</v>
      </c>
      <c r="C3023" s="18" t="n">
        <v>19.4813</v>
      </c>
      <c r="D3023" s="18" t="n">
        <v>0.619757</v>
      </c>
      <c r="E3023" s="18" t="n">
        <v>9.07634305302424</v>
      </c>
      <c r="F3023" s="18" t="n">
        <v>4.10209957190816</v>
      </c>
      <c r="G3023" s="18" t="n">
        <v>-4.97424348111607</v>
      </c>
      <c r="H3023" s="18" t="s">
        <v>26</v>
      </c>
      <c r="I3023" s="18" t="s">
        <v>26</v>
      </c>
      <c r="J3023" s="18" t="s">
        <v>25</v>
      </c>
      <c r="K3023" s="18" t="s">
        <v>16864</v>
      </c>
      <c r="L3023" s="17" t="s">
        <v>16865</v>
      </c>
      <c r="M3023" s="17" t="s">
        <v>16866</v>
      </c>
      <c r="N3023" s="21" t="s">
        <v>16867</v>
      </c>
      <c r="O3023" s="20" t="s">
        <v>16868</v>
      </c>
      <c r="P3023" s="17" t="s">
        <v>13090</v>
      </c>
      <c r="Q3023" s="17" t="s">
        <v>9445</v>
      </c>
      <c r="R3023" s="18" t="s">
        <v>16869</v>
      </c>
      <c r="S3023" s="17" t="s">
        <v>9447</v>
      </c>
    </row>
    <row r="3024" customFormat="false" ht="12.8" hidden="false" customHeight="false" outlineLevel="0" collapsed="false">
      <c r="A3024" s="17" t="s">
        <v>16870</v>
      </c>
      <c r="B3024" s="18" t="n">
        <v>1.93491E-005</v>
      </c>
      <c r="C3024" s="18" t="n">
        <v>12.28</v>
      </c>
      <c r="D3024" s="18" t="n">
        <v>0.390148</v>
      </c>
      <c r="E3024" s="18" t="n">
        <v>19.2756126673181</v>
      </c>
      <c r="F3024" s="18" t="n">
        <v>14.2994674212267</v>
      </c>
      <c r="G3024" s="18" t="n">
        <v>-4.97614524609136</v>
      </c>
      <c r="H3024" s="18" t="s">
        <v>26</v>
      </c>
      <c r="I3024" s="18" t="s">
        <v>26</v>
      </c>
      <c r="J3024" s="18" t="s">
        <v>25</v>
      </c>
      <c r="K3024" s="18" t="s">
        <v>16864</v>
      </c>
      <c r="L3024" s="17" t="s">
        <v>16865</v>
      </c>
      <c r="M3024" s="17" t="s">
        <v>16866</v>
      </c>
      <c r="N3024" s="21" t="s">
        <v>16867</v>
      </c>
      <c r="O3024" s="20" t="s">
        <v>16868</v>
      </c>
      <c r="P3024" s="17" t="s">
        <v>13090</v>
      </c>
      <c r="Q3024" s="17" t="s">
        <v>9445</v>
      </c>
      <c r="R3024" s="18" t="s">
        <v>16869</v>
      </c>
      <c r="S3024" s="17" t="s">
        <v>9447</v>
      </c>
    </row>
    <row r="3025" customFormat="false" ht="12.8" hidden="false" customHeight="false" outlineLevel="0" collapsed="false">
      <c r="A3025" s="17" t="s">
        <v>16871</v>
      </c>
      <c r="B3025" s="18" t="n">
        <v>196.879</v>
      </c>
      <c r="C3025" s="18" t="n">
        <v>48.3633</v>
      </c>
      <c r="D3025" s="18" t="n">
        <v>4.52304</v>
      </c>
      <c r="E3025" s="18" t="n">
        <v>-2.02532464182842</v>
      </c>
      <c r="F3025" s="18" t="n">
        <v>-5.44387267021865</v>
      </c>
      <c r="G3025" s="18" t="n">
        <v>-3.41854802839024</v>
      </c>
      <c r="H3025" s="18" t="s">
        <v>25</v>
      </c>
      <c r="I3025" s="18" t="s">
        <v>25</v>
      </c>
      <c r="J3025" s="18" t="s">
        <v>25</v>
      </c>
      <c r="K3025" s="18" t="s">
        <v>16872</v>
      </c>
      <c r="L3025" s="17" t="s">
        <v>16873</v>
      </c>
      <c r="M3025" s="17" t="s">
        <v>16874</v>
      </c>
      <c r="N3025" s="19" t="s">
        <v>28</v>
      </c>
      <c r="O3025" s="20" t="s">
        <v>16875</v>
      </c>
      <c r="P3025" s="17"/>
      <c r="Q3025" s="17" t="s">
        <v>198</v>
      </c>
      <c r="R3025" s="18" t="s">
        <v>16876</v>
      </c>
      <c r="S3025" s="17" t="s">
        <v>16875</v>
      </c>
    </row>
    <row r="3026" customFormat="false" ht="12.8" hidden="false" customHeight="false" outlineLevel="0" collapsed="false">
      <c r="A3026" s="17" t="s">
        <v>16877</v>
      </c>
      <c r="B3026" s="18" t="n">
        <v>2.65404</v>
      </c>
      <c r="C3026" s="18" t="n">
        <v>0.01</v>
      </c>
      <c r="D3026" s="18" t="n">
        <v>0.01</v>
      </c>
      <c r="E3026" s="18" t="n">
        <v>-8.0520463040272</v>
      </c>
      <c r="F3026" s="18" t="n">
        <v>-8.0520463040272</v>
      </c>
      <c r="G3026" s="18" t="n">
        <v>0</v>
      </c>
      <c r="H3026" s="18" t="s">
        <v>25</v>
      </c>
      <c r="I3026" s="18" t="s">
        <v>25</v>
      </c>
      <c r="J3026" s="18" t="s">
        <v>26</v>
      </c>
      <c r="K3026" s="18" t="s">
        <v>16878</v>
      </c>
      <c r="L3026" s="17" t="s">
        <v>28</v>
      </c>
      <c r="M3026" s="17" t="s">
        <v>16879</v>
      </c>
      <c r="N3026" s="19" t="s">
        <v>28</v>
      </c>
      <c r="O3026" s="20" t="s">
        <v>28</v>
      </c>
      <c r="P3026" s="17" t="s">
        <v>28</v>
      </c>
      <c r="Q3026" s="17" t="s">
        <v>28</v>
      </c>
      <c r="R3026" s="18" t="s">
        <v>28</v>
      </c>
      <c r="S3026" s="17" t="s">
        <v>28</v>
      </c>
    </row>
    <row r="3027" customFormat="false" ht="12.8" hidden="false" customHeight="false" outlineLevel="0" collapsed="false">
      <c r="A3027" s="17" t="s">
        <v>16880</v>
      </c>
      <c r="B3027" s="18" t="n">
        <v>4.97368</v>
      </c>
      <c r="C3027" s="18" t="n">
        <v>9.81255</v>
      </c>
      <c r="D3027" s="18" t="n">
        <v>1.93223</v>
      </c>
      <c r="E3027" s="18" t="n">
        <v>0.980314410737373</v>
      </c>
      <c r="F3027" s="18" t="n">
        <v>-1.36404685608689</v>
      </c>
      <c r="G3027" s="18" t="n">
        <v>-2.34436126682426</v>
      </c>
      <c r="H3027" s="18" t="s">
        <v>26</v>
      </c>
      <c r="I3027" s="18" t="s">
        <v>25</v>
      </c>
      <c r="J3027" s="18" t="s">
        <v>25</v>
      </c>
      <c r="K3027" s="18" t="s">
        <v>16881</v>
      </c>
      <c r="L3027" s="17" t="s">
        <v>16882</v>
      </c>
      <c r="M3027" s="17" t="s">
        <v>16883</v>
      </c>
      <c r="N3027" s="21" t="s">
        <v>16884</v>
      </c>
      <c r="O3027" s="20" t="s">
        <v>16885</v>
      </c>
      <c r="P3027" s="17"/>
      <c r="Q3027" s="17" t="s">
        <v>16886</v>
      </c>
      <c r="R3027" s="18" t="s">
        <v>16887</v>
      </c>
      <c r="S3027" s="17" t="s">
        <v>16888</v>
      </c>
    </row>
    <row r="3028" customFormat="false" ht="12.8" hidden="false" customHeight="false" outlineLevel="0" collapsed="false">
      <c r="A3028" s="17" t="s">
        <v>16889</v>
      </c>
      <c r="B3028" s="18" t="n">
        <v>5.09085</v>
      </c>
      <c r="C3028" s="18" t="n">
        <v>13.1568</v>
      </c>
      <c r="D3028" s="18" t="n">
        <v>2.97312</v>
      </c>
      <c r="E3028" s="18" t="n">
        <v>1.3698301762418</v>
      </c>
      <c r="F3028" s="18" t="n">
        <v>-0.775928863796676</v>
      </c>
      <c r="G3028" s="18" t="n">
        <v>-2.14575904003847</v>
      </c>
      <c r="H3028" s="18" t="s">
        <v>25</v>
      </c>
      <c r="I3028" s="18" t="s">
        <v>26</v>
      </c>
      <c r="J3028" s="18" t="s">
        <v>25</v>
      </c>
      <c r="K3028" s="18" t="s">
        <v>16890</v>
      </c>
      <c r="L3028" s="17" t="s">
        <v>16891</v>
      </c>
      <c r="M3028" s="17" t="s">
        <v>16892</v>
      </c>
      <c r="N3028" s="19" t="s">
        <v>28</v>
      </c>
      <c r="O3028" s="20" t="s">
        <v>16893</v>
      </c>
      <c r="P3028" s="17" t="s">
        <v>534</v>
      </c>
      <c r="Q3028" s="17"/>
      <c r="R3028" s="18" t="s">
        <v>16894</v>
      </c>
      <c r="S3028" s="17" t="s">
        <v>16893</v>
      </c>
    </row>
    <row r="3029" customFormat="false" ht="12.8" hidden="false" customHeight="false" outlineLevel="0" collapsed="false">
      <c r="A3029" s="17" t="s">
        <v>16895</v>
      </c>
      <c r="B3029" s="18" t="n">
        <v>13.2369</v>
      </c>
      <c r="C3029" s="18" t="n">
        <v>9.81237</v>
      </c>
      <c r="D3029" s="18" t="n">
        <v>1.74862</v>
      </c>
      <c r="E3029" s="18" t="n">
        <v>-0.431891750993325</v>
      </c>
      <c r="F3029" s="18" t="n">
        <v>-2.92027658118035</v>
      </c>
      <c r="G3029" s="18" t="n">
        <v>-2.48838483018702</v>
      </c>
      <c r="H3029" s="18" t="s">
        <v>26</v>
      </c>
      <c r="I3029" s="18" t="s">
        <v>25</v>
      </c>
      <c r="J3029" s="18" t="s">
        <v>25</v>
      </c>
      <c r="K3029" s="18" t="s">
        <v>16896</v>
      </c>
      <c r="L3029" s="17" t="s">
        <v>16897</v>
      </c>
      <c r="M3029" s="17" t="s">
        <v>16898</v>
      </c>
      <c r="N3029" s="21" t="s">
        <v>16899</v>
      </c>
      <c r="O3029" s="20" t="s">
        <v>16900</v>
      </c>
      <c r="P3029" s="17" t="s">
        <v>16901</v>
      </c>
      <c r="Q3029" s="17"/>
      <c r="R3029" s="18" t="s">
        <v>16902</v>
      </c>
      <c r="S3029" s="17" t="s">
        <v>16900</v>
      </c>
    </row>
    <row r="3030" customFormat="false" ht="12.8" hidden="false" customHeight="false" outlineLevel="0" collapsed="false">
      <c r="A3030" s="17" t="s">
        <v>16903</v>
      </c>
      <c r="B3030" s="18" t="n">
        <v>0.25012</v>
      </c>
      <c r="C3030" s="18" t="n">
        <v>2.65371</v>
      </c>
      <c r="D3030" s="18" t="n">
        <v>5.58743</v>
      </c>
      <c r="E3030" s="18" t="n">
        <v>3.40731839273582</v>
      </c>
      <c r="F3030" s="18" t="n">
        <v>4.48149252467658</v>
      </c>
      <c r="G3030" s="18" t="n">
        <v>1.07417413194076</v>
      </c>
      <c r="H3030" s="18" t="s">
        <v>25</v>
      </c>
      <c r="I3030" s="18" t="s">
        <v>25</v>
      </c>
      <c r="J3030" s="18" t="s">
        <v>26</v>
      </c>
      <c r="K3030" s="18" t="s">
        <v>16904</v>
      </c>
      <c r="L3030" s="17" t="s">
        <v>28</v>
      </c>
      <c r="M3030" s="17" t="s">
        <v>16905</v>
      </c>
      <c r="N3030" s="19" t="s">
        <v>28</v>
      </c>
      <c r="O3030" s="20" t="s">
        <v>28</v>
      </c>
      <c r="P3030" s="17" t="s">
        <v>28</v>
      </c>
      <c r="Q3030" s="17" t="s">
        <v>28</v>
      </c>
      <c r="R3030" s="18" t="s">
        <v>28</v>
      </c>
      <c r="S3030" s="17" t="s">
        <v>28</v>
      </c>
    </row>
    <row r="3031" customFormat="false" ht="12.8" hidden="false" customHeight="false" outlineLevel="0" collapsed="false">
      <c r="A3031" s="17" t="s">
        <v>16906</v>
      </c>
      <c r="B3031" s="18" t="n">
        <v>0.0433384</v>
      </c>
      <c r="C3031" s="18" t="n">
        <v>0.01</v>
      </c>
      <c r="D3031" s="18" t="n">
        <v>2.04036</v>
      </c>
      <c r="E3031" s="18" t="n">
        <v>-2.1156458919024</v>
      </c>
      <c r="F3031" s="18" t="n">
        <v>5.55703402085014</v>
      </c>
      <c r="G3031" s="18" t="n">
        <v>7.67267991275254</v>
      </c>
      <c r="H3031" s="18" t="s">
        <v>26</v>
      </c>
      <c r="I3031" s="18" t="s">
        <v>26</v>
      </c>
      <c r="J3031" s="18" t="s">
        <v>25</v>
      </c>
      <c r="K3031" s="18" t="s">
        <v>16907</v>
      </c>
      <c r="L3031" s="17" t="s">
        <v>28</v>
      </c>
      <c r="M3031" s="17" t="s">
        <v>16908</v>
      </c>
      <c r="N3031" s="19" t="s">
        <v>28</v>
      </c>
      <c r="O3031" s="20" t="s">
        <v>28</v>
      </c>
      <c r="P3031" s="17" t="s">
        <v>28</v>
      </c>
      <c r="Q3031" s="17" t="s">
        <v>28</v>
      </c>
      <c r="R3031" s="18" t="s">
        <v>28</v>
      </c>
      <c r="S3031" s="17" t="s">
        <v>28</v>
      </c>
    </row>
    <row r="3032" customFormat="false" ht="12.8" hidden="false" customHeight="false" outlineLevel="0" collapsed="false">
      <c r="A3032" s="17" t="s">
        <v>16909</v>
      </c>
      <c r="B3032" s="18" t="n">
        <v>3.51673</v>
      </c>
      <c r="C3032" s="18" t="n">
        <v>1.13201</v>
      </c>
      <c r="D3032" s="18" t="n">
        <v>0.01</v>
      </c>
      <c r="E3032" s="18" t="n">
        <v>-1.63534787228094</v>
      </c>
      <c r="F3032" s="18" t="n">
        <v>-8.458090764825</v>
      </c>
      <c r="G3032" s="18" t="n">
        <v>-6.82274289254407</v>
      </c>
      <c r="H3032" s="18" t="s">
        <v>26</v>
      </c>
      <c r="I3032" s="18" t="s">
        <v>25</v>
      </c>
      <c r="J3032" s="18" t="s">
        <v>25</v>
      </c>
      <c r="K3032" s="18" t="s">
        <v>16910</v>
      </c>
      <c r="L3032" s="17" t="s">
        <v>28</v>
      </c>
      <c r="M3032" s="17" t="s">
        <v>16911</v>
      </c>
      <c r="N3032" s="19" t="s">
        <v>28</v>
      </c>
      <c r="O3032" s="20" t="s">
        <v>28</v>
      </c>
      <c r="P3032" s="17" t="s">
        <v>28</v>
      </c>
      <c r="Q3032" s="17" t="s">
        <v>28</v>
      </c>
      <c r="R3032" s="18" t="s">
        <v>28</v>
      </c>
      <c r="S3032" s="17" t="s">
        <v>28</v>
      </c>
    </row>
    <row r="3033" customFormat="false" ht="12.8" hidden="false" customHeight="false" outlineLevel="0" collapsed="false">
      <c r="A3033" s="17" t="s">
        <v>16912</v>
      </c>
      <c r="B3033" s="18" t="n">
        <v>8.41292</v>
      </c>
      <c r="C3033" s="18" t="n">
        <v>4.13687</v>
      </c>
      <c r="D3033" s="18" t="n">
        <v>1.98759</v>
      </c>
      <c r="E3033" s="18" t="n">
        <v>-1.02406700350197</v>
      </c>
      <c r="F3033" s="18" t="n">
        <v>-2.08158643698853</v>
      </c>
      <c r="G3033" s="18" t="n">
        <v>-1.05751943348656</v>
      </c>
      <c r="H3033" s="18" t="s">
        <v>25</v>
      </c>
      <c r="I3033" s="18" t="s">
        <v>25</v>
      </c>
      <c r="J3033" s="18" t="s">
        <v>26</v>
      </c>
      <c r="K3033" s="18" t="s">
        <v>16913</v>
      </c>
      <c r="L3033" s="17" t="s">
        <v>16914</v>
      </c>
      <c r="M3033" s="17" t="s">
        <v>16915</v>
      </c>
      <c r="N3033" s="21" t="s">
        <v>16916</v>
      </c>
      <c r="O3033" s="20" t="s">
        <v>16917</v>
      </c>
      <c r="P3033" s="17"/>
      <c r="Q3033" s="17"/>
      <c r="R3033" s="18" t="s">
        <v>16918</v>
      </c>
      <c r="S3033" s="17" t="s">
        <v>16919</v>
      </c>
    </row>
    <row r="3034" customFormat="false" ht="12.8" hidden="false" customHeight="false" outlineLevel="0" collapsed="false">
      <c r="A3034" s="17" t="s">
        <v>16920</v>
      </c>
      <c r="B3034" s="18" t="n">
        <v>12.4642</v>
      </c>
      <c r="C3034" s="18" t="n">
        <v>0.01</v>
      </c>
      <c r="D3034" s="18" t="n">
        <v>0.01</v>
      </c>
      <c r="E3034" s="18" t="n">
        <v>-10.2835745727806</v>
      </c>
      <c r="F3034" s="18" t="n">
        <v>-10.2835745727806</v>
      </c>
      <c r="G3034" s="18" t="n">
        <v>0</v>
      </c>
      <c r="H3034" s="18" t="s">
        <v>25</v>
      </c>
      <c r="I3034" s="18" t="s">
        <v>25</v>
      </c>
      <c r="J3034" s="18" t="s">
        <v>26</v>
      </c>
      <c r="K3034" s="18" t="s">
        <v>16921</v>
      </c>
      <c r="L3034" s="17" t="s">
        <v>16922</v>
      </c>
      <c r="M3034" s="17" t="s">
        <v>16923</v>
      </c>
      <c r="N3034" s="19" t="s">
        <v>28</v>
      </c>
      <c r="O3034" s="20" t="s">
        <v>16924</v>
      </c>
      <c r="P3034" s="17" t="s">
        <v>4657</v>
      </c>
      <c r="Q3034" s="17" t="s">
        <v>4658</v>
      </c>
      <c r="R3034" s="18" t="s">
        <v>16925</v>
      </c>
      <c r="S3034" s="17" t="s">
        <v>16924</v>
      </c>
    </row>
    <row r="3035" customFormat="false" ht="12.8" hidden="false" customHeight="false" outlineLevel="0" collapsed="false">
      <c r="A3035" s="17" t="s">
        <v>16926</v>
      </c>
      <c r="B3035" s="18" t="n">
        <v>0.01</v>
      </c>
      <c r="C3035" s="18" t="n">
        <v>0.01</v>
      </c>
      <c r="D3035" s="18" t="n">
        <v>2.17286</v>
      </c>
      <c r="E3035" s="18" t="n">
        <v>0</v>
      </c>
      <c r="F3035" s="18" t="n">
        <v>7.76345141270055</v>
      </c>
      <c r="G3035" s="18" t="n">
        <v>7.76345141270055</v>
      </c>
      <c r="H3035" s="18" t="s">
        <v>26</v>
      </c>
      <c r="I3035" s="18" t="s">
        <v>25</v>
      </c>
      <c r="J3035" s="18" t="s">
        <v>25</v>
      </c>
      <c r="K3035" s="18" t="s">
        <v>16927</v>
      </c>
      <c r="L3035" s="17" t="s">
        <v>16928</v>
      </c>
      <c r="M3035" s="17" t="s">
        <v>16929</v>
      </c>
      <c r="N3035" s="19" t="s">
        <v>28</v>
      </c>
      <c r="O3035" s="20" t="s">
        <v>28</v>
      </c>
      <c r="P3035" s="17" t="s">
        <v>28</v>
      </c>
      <c r="Q3035" s="17" t="s">
        <v>28</v>
      </c>
      <c r="R3035" s="18" t="s">
        <v>28</v>
      </c>
      <c r="S3035" s="17" t="s">
        <v>28</v>
      </c>
    </row>
    <row r="3036" customFormat="false" ht="12.8" hidden="false" customHeight="false" outlineLevel="0" collapsed="false">
      <c r="A3036" s="17" t="s">
        <v>16930</v>
      </c>
      <c r="B3036" s="18" t="n">
        <v>0.1777</v>
      </c>
      <c r="C3036" s="18" t="n">
        <v>3.95968</v>
      </c>
      <c r="D3036" s="18" t="n">
        <v>17.2731</v>
      </c>
      <c r="E3036" s="18" t="n">
        <v>4.4778682576976</v>
      </c>
      <c r="F3036" s="18" t="n">
        <v>6.60293953471889</v>
      </c>
      <c r="G3036" s="18" t="n">
        <v>2.12507127702129</v>
      </c>
      <c r="H3036" s="18" t="s">
        <v>25</v>
      </c>
      <c r="I3036" s="18" t="s">
        <v>25</v>
      </c>
      <c r="J3036" s="18" t="s">
        <v>25</v>
      </c>
      <c r="K3036" s="18" t="s">
        <v>16931</v>
      </c>
      <c r="L3036" s="17" t="s">
        <v>16932</v>
      </c>
      <c r="M3036" s="17" t="s">
        <v>16933</v>
      </c>
      <c r="N3036" s="19" t="s">
        <v>28</v>
      </c>
      <c r="O3036" s="20" t="s">
        <v>16934</v>
      </c>
      <c r="P3036" s="17"/>
      <c r="Q3036" s="17"/>
      <c r="R3036" s="18" t="s">
        <v>16935</v>
      </c>
      <c r="S3036" s="17" t="s">
        <v>16934</v>
      </c>
    </row>
    <row r="3037" customFormat="false" ht="12.8" hidden="false" customHeight="false" outlineLevel="0" collapsed="false">
      <c r="A3037" s="17" t="s">
        <v>16936</v>
      </c>
      <c r="B3037" s="18" t="n">
        <v>66.4517</v>
      </c>
      <c r="C3037" s="18" t="n">
        <v>8.60534</v>
      </c>
      <c r="D3037" s="18" t="n">
        <v>2.88417</v>
      </c>
      <c r="E3037" s="18" t="n">
        <v>-2.94900200781506</v>
      </c>
      <c r="F3037" s="18" t="n">
        <v>-4.5260779995512</v>
      </c>
      <c r="G3037" s="18" t="n">
        <v>-1.57707599173614</v>
      </c>
      <c r="H3037" s="18" t="s">
        <v>25</v>
      </c>
      <c r="I3037" s="18" t="s">
        <v>25</v>
      </c>
      <c r="J3037" s="18" t="s">
        <v>26</v>
      </c>
      <c r="K3037" s="18" t="s">
        <v>16937</v>
      </c>
      <c r="L3037" s="17" t="s">
        <v>16938</v>
      </c>
      <c r="M3037" s="17" t="s">
        <v>16939</v>
      </c>
      <c r="N3037" s="19" t="s">
        <v>28</v>
      </c>
      <c r="O3037" s="20" t="s">
        <v>28</v>
      </c>
      <c r="P3037" s="17" t="s">
        <v>28</v>
      </c>
      <c r="Q3037" s="17" t="s">
        <v>28</v>
      </c>
      <c r="R3037" s="18" t="s">
        <v>28</v>
      </c>
      <c r="S3037" s="17" t="s">
        <v>28</v>
      </c>
    </row>
    <row r="3038" customFormat="false" ht="12.8" hidden="false" customHeight="false" outlineLevel="0" collapsed="false">
      <c r="A3038" s="17" t="s">
        <v>16940</v>
      </c>
      <c r="B3038" s="18" t="n">
        <v>6.83113</v>
      </c>
      <c r="C3038" s="18" t="n">
        <v>2.18116</v>
      </c>
      <c r="D3038" s="18" t="n">
        <v>0.822994</v>
      </c>
      <c r="E3038" s="18" t="n">
        <v>-1.64702864428102</v>
      </c>
      <c r="F3038" s="18" t="n">
        <v>-3.05317042980717</v>
      </c>
      <c r="G3038" s="18" t="n">
        <v>-1.40614178552615</v>
      </c>
      <c r="H3038" s="18" t="s">
        <v>25</v>
      </c>
      <c r="I3038" s="18" t="s">
        <v>25</v>
      </c>
      <c r="J3038" s="18" t="s">
        <v>26</v>
      </c>
      <c r="K3038" s="18" t="s">
        <v>16941</v>
      </c>
      <c r="L3038" s="17" t="s">
        <v>28</v>
      </c>
      <c r="M3038" s="17" t="s">
        <v>16942</v>
      </c>
      <c r="N3038" s="19" t="s">
        <v>28</v>
      </c>
      <c r="O3038" s="20" t="s">
        <v>28</v>
      </c>
      <c r="P3038" s="17" t="s">
        <v>28</v>
      </c>
      <c r="Q3038" s="17" t="s">
        <v>28</v>
      </c>
      <c r="R3038" s="18" t="s">
        <v>28</v>
      </c>
      <c r="S3038" s="17" t="s">
        <v>28</v>
      </c>
    </row>
    <row r="3039" customFormat="false" ht="12.8" hidden="false" customHeight="false" outlineLevel="0" collapsed="false">
      <c r="A3039" s="17" t="s">
        <v>16943</v>
      </c>
      <c r="B3039" s="18" t="n">
        <v>3.94915</v>
      </c>
      <c r="C3039" s="18" t="n">
        <v>19.7503</v>
      </c>
      <c r="D3039" s="18" t="n">
        <v>6.75855</v>
      </c>
      <c r="E3039" s="18" t="n">
        <v>2.32226049584721</v>
      </c>
      <c r="F3039" s="18" t="n">
        <v>0.775171592977798</v>
      </c>
      <c r="G3039" s="18" t="n">
        <v>-1.54708890286941</v>
      </c>
      <c r="H3039" s="18" t="s">
        <v>25</v>
      </c>
      <c r="I3039" s="18" t="s">
        <v>26</v>
      </c>
      <c r="J3039" s="18" t="s">
        <v>25</v>
      </c>
      <c r="K3039" s="18" t="s">
        <v>16944</v>
      </c>
      <c r="L3039" s="17" t="s">
        <v>16945</v>
      </c>
      <c r="M3039" s="17" t="s">
        <v>16946</v>
      </c>
      <c r="N3039" s="21" t="s">
        <v>16947</v>
      </c>
      <c r="O3039" s="20" t="s">
        <v>16948</v>
      </c>
      <c r="P3039" s="17" t="s">
        <v>16949</v>
      </c>
      <c r="Q3039" s="17" t="s">
        <v>1586</v>
      </c>
      <c r="R3039" s="18" t="s">
        <v>16950</v>
      </c>
      <c r="S3039" s="17" t="s">
        <v>16948</v>
      </c>
    </row>
    <row r="3040" customFormat="false" ht="12.8" hidden="false" customHeight="false" outlineLevel="0" collapsed="false">
      <c r="A3040" s="17" t="s">
        <v>16951</v>
      </c>
      <c r="B3040" s="18" t="n">
        <v>1.44441</v>
      </c>
      <c r="C3040" s="18" t="n">
        <v>0.409432</v>
      </c>
      <c r="D3040" s="18" t="n">
        <v>0.10027</v>
      </c>
      <c r="E3040" s="18" t="n">
        <v>-1.81878454488215</v>
      </c>
      <c r="F3040" s="18" t="n">
        <v>-3.84851838101468</v>
      </c>
      <c r="G3040" s="18" t="n">
        <v>-2.02973383613253</v>
      </c>
      <c r="H3040" s="18" t="s">
        <v>26</v>
      </c>
      <c r="I3040" s="18" t="s">
        <v>25</v>
      </c>
      <c r="J3040" s="18" t="s">
        <v>26</v>
      </c>
      <c r="K3040" s="18" t="s">
        <v>16952</v>
      </c>
      <c r="L3040" s="17" t="s">
        <v>28</v>
      </c>
      <c r="M3040" s="17" t="s">
        <v>16953</v>
      </c>
      <c r="N3040" s="21" t="s">
        <v>16954</v>
      </c>
      <c r="O3040" s="20" t="s">
        <v>28</v>
      </c>
      <c r="P3040" s="17" t="s">
        <v>28</v>
      </c>
      <c r="Q3040" s="17" t="s">
        <v>28</v>
      </c>
      <c r="R3040" s="18" t="s">
        <v>28</v>
      </c>
      <c r="S3040" s="17" t="s">
        <v>28</v>
      </c>
    </row>
    <row r="3041" customFormat="false" ht="12.8" hidden="false" customHeight="false" outlineLevel="0" collapsed="false">
      <c r="A3041" s="17" t="s">
        <v>16955</v>
      </c>
      <c r="B3041" s="18" t="n">
        <v>13.3162</v>
      </c>
      <c r="C3041" s="18" t="n">
        <v>12.8657</v>
      </c>
      <c r="D3041" s="18" t="n">
        <v>2.80803</v>
      </c>
      <c r="E3041" s="18" t="n">
        <v>-0.0496524903281508</v>
      </c>
      <c r="F3041" s="18" t="n">
        <v>-2.24555218994154</v>
      </c>
      <c r="G3041" s="18" t="n">
        <v>-2.19589969961339</v>
      </c>
      <c r="H3041" s="18" t="s">
        <v>26</v>
      </c>
      <c r="I3041" s="18" t="s">
        <v>25</v>
      </c>
      <c r="J3041" s="18" t="s">
        <v>25</v>
      </c>
      <c r="K3041" s="18" t="s">
        <v>16956</v>
      </c>
      <c r="L3041" s="17" t="s">
        <v>16957</v>
      </c>
      <c r="M3041" s="17" t="s">
        <v>16958</v>
      </c>
      <c r="N3041" s="19" t="s">
        <v>28</v>
      </c>
      <c r="O3041" s="20" t="s">
        <v>16959</v>
      </c>
      <c r="P3041" s="17" t="s">
        <v>16960</v>
      </c>
      <c r="Q3041" s="17" t="s">
        <v>16961</v>
      </c>
      <c r="R3041" s="18" t="s">
        <v>16962</v>
      </c>
      <c r="S3041" s="17" t="s">
        <v>16959</v>
      </c>
    </row>
    <row r="3042" customFormat="false" ht="12.8" hidden="false" customHeight="false" outlineLevel="0" collapsed="false">
      <c r="A3042" s="17" t="s">
        <v>16963</v>
      </c>
      <c r="B3042" s="18" t="n">
        <v>1.37031</v>
      </c>
      <c r="C3042" s="18" t="n">
        <v>7.52048</v>
      </c>
      <c r="D3042" s="18" t="n">
        <v>0.01</v>
      </c>
      <c r="E3042" s="18" t="n">
        <v>2.45632244038143</v>
      </c>
      <c r="F3042" s="18" t="n">
        <v>-7.09835849527489</v>
      </c>
      <c r="G3042" s="18" t="n">
        <v>-9.55468093565632</v>
      </c>
      <c r="H3042" s="18" t="s">
        <v>26</v>
      </c>
      <c r="I3042" s="18" t="s">
        <v>25</v>
      </c>
      <c r="J3042" s="18" t="s">
        <v>25</v>
      </c>
      <c r="K3042" s="18" t="s">
        <v>16964</v>
      </c>
      <c r="L3042" s="17" t="s">
        <v>16965</v>
      </c>
      <c r="M3042" s="17" t="s">
        <v>16966</v>
      </c>
      <c r="N3042" s="19" t="s">
        <v>28</v>
      </c>
      <c r="O3042" s="20" t="s">
        <v>16967</v>
      </c>
      <c r="P3042" s="17" t="s">
        <v>145</v>
      </c>
      <c r="Q3042" s="17"/>
      <c r="R3042" s="18" t="s">
        <v>16968</v>
      </c>
      <c r="S3042" s="17" t="s">
        <v>16967</v>
      </c>
    </row>
    <row r="3043" customFormat="false" ht="12.8" hidden="false" customHeight="false" outlineLevel="0" collapsed="false">
      <c r="A3043" s="17" t="s">
        <v>16969</v>
      </c>
      <c r="B3043" s="18" t="n">
        <v>0.01</v>
      </c>
      <c r="C3043" s="18" t="n">
        <v>0.489868</v>
      </c>
      <c r="D3043" s="18" t="n">
        <v>2.79694</v>
      </c>
      <c r="E3043" s="18" t="n">
        <v>5.61432114737943</v>
      </c>
      <c r="F3043" s="18" t="n">
        <v>8.12770549520452</v>
      </c>
      <c r="G3043" s="18" t="n">
        <v>2.5133843478251</v>
      </c>
      <c r="H3043" s="18" t="s">
        <v>25</v>
      </c>
      <c r="I3043" s="18" t="s">
        <v>25</v>
      </c>
      <c r="J3043" s="18" t="s">
        <v>26</v>
      </c>
      <c r="K3043" s="18" t="s">
        <v>16970</v>
      </c>
      <c r="L3043" s="17" t="s">
        <v>16971</v>
      </c>
      <c r="M3043" s="17" t="s">
        <v>16972</v>
      </c>
      <c r="N3043" s="19" t="s">
        <v>28</v>
      </c>
      <c r="O3043" s="20" t="s">
        <v>28</v>
      </c>
      <c r="P3043" s="17" t="s">
        <v>28</v>
      </c>
      <c r="Q3043" s="17" t="s">
        <v>28</v>
      </c>
      <c r="R3043" s="18" t="s">
        <v>28</v>
      </c>
      <c r="S3043" s="17" t="s">
        <v>28</v>
      </c>
    </row>
    <row r="3044" customFormat="false" ht="12.8" hidden="false" customHeight="false" outlineLevel="0" collapsed="false">
      <c r="A3044" s="17" t="s">
        <v>16973</v>
      </c>
      <c r="B3044" s="18" t="n">
        <v>14.0226</v>
      </c>
      <c r="C3044" s="18" t="n">
        <v>3.15445</v>
      </c>
      <c r="D3044" s="18" t="n">
        <v>0.301253</v>
      </c>
      <c r="E3044" s="18" t="n">
        <v>-2.15229348294414</v>
      </c>
      <c r="F3044" s="18" t="n">
        <v>-5.54063445282873</v>
      </c>
      <c r="G3044" s="18" t="n">
        <v>-3.3883409698846</v>
      </c>
      <c r="H3044" s="18" t="s">
        <v>25</v>
      </c>
      <c r="I3044" s="18" t="s">
        <v>25</v>
      </c>
      <c r="J3044" s="18" t="s">
        <v>25</v>
      </c>
      <c r="K3044" s="18" t="s">
        <v>16974</v>
      </c>
      <c r="L3044" s="17" t="s">
        <v>28</v>
      </c>
      <c r="M3044" s="17" t="s">
        <v>16975</v>
      </c>
      <c r="N3044" s="19" t="s">
        <v>28</v>
      </c>
      <c r="O3044" s="20" t="s">
        <v>28</v>
      </c>
      <c r="P3044" s="17" t="s">
        <v>28</v>
      </c>
      <c r="Q3044" s="17" t="s">
        <v>28</v>
      </c>
      <c r="R3044" s="18" t="s">
        <v>28</v>
      </c>
      <c r="S3044" s="17" t="s">
        <v>28</v>
      </c>
    </row>
    <row r="3045" customFormat="false" ht="12.8" hidden="false" customHeight="false" outlineLevel="0" collapsed="false">
      <c r="A3045" s="17" t="s">
        <v>16976</v>
      </c>
      <c r="B3045" s="18" t="n">
        <v>15.6462</v>
      </c>
      <c r="C3045" s="18" t="n">
        <v>52.7157</v>
      </c>
      <c r="D3045" s="18" t="n">
        <v>77.2946</v>
      </c>
      <c r="E3045" s="18" t="n">
        <v>1.75242038337553</v>
      </c>
      <c r="F3045" s="18" t="n">
        <v>2.30455531560328</v>
      </c>
      <c r="G3045" s="18" t="n">
        <v>0.552134932227751</v>
      </c>
      <c r="H3045" s="18" t="s">
        <v>25</v>
      </c>
      <c r="I3045" s="18" t="s">
        <v>25</v>
      </c>
      <c r="J3045" s="18" t="s">
        <v>26</v>
      </c>
      <c r="K3045" s="18" t="s">
        <v>16977</v>
      </c>
      <c r="L3045" s="17" t="s">
        <v>16978</v>
      </c>
      <c r="M3045" s="17" t="s">
        <v>16979</v>
      </c>
      <c r="N3045" s="21" t="s">
        <v>16980</v>
      </c>
      <c r="O3045" s="20" t="s">
        <v>16981</v>
      </c>
      <c r="P3045" s="17"/>
      <c r="Q3045" s="17"/>
      <c r="R3045" s="18" t="s">
        <v>16982</v>
      </c>
      <c r="S3045" s="17" t="s">
        <v>16983</v>
      </c>
    </row>
    <row r="3046" customFormat="false" ht="12.8" hidden="false" customHeight="false" outlineLevel="0" collapsed="false">
      <c r="A3046" s="17" t="s">
        <v>16984</v>
      </c>
      <c r="B3046" s="18" t="n">
        <v>25.1427</v>
      </c>
      <c r="C3046" s="18" t="n">
        <v>3.97864</v>
      </c>
      <c r="D3046" s="18" t="n">
        <v>1.21236</v>
      </c>
      <c r="E3046" s="18" t="n">
        <v>-2.65979231440573</v>
      </c>
      <c r="F3046" s="18" t="n">
        <v>-4.37424952124665</v>
      </c>
      <c r="G3046" s="18" t="n">
        <v>-1.71445720684092</v>
      </c>
      <c r="H3046" s="18" t="s">
        <v>25</v>
      </c>
      <c r="I3046" s="18" t="s">
        <v>25</v>
      </c>
      <c r="J3046" s="18" t="s">
        <v>25</v>
      </c>
      <c r="K3046" s="18" t="s">
        <v>16985</v>
      </c>
      <c r="L3046" s="17" t="s">
        <v>16986</v>
      </c>
      <c r="M3046" s="17" t="s">
        <v>16987</v>
      </c>
      <c r="N3046" s="19" t="s">
        <v>28</v>
      </c>
      <c r="O3046" s="20" t="s">
        <v>16988</v>
      </c>
      <c r="P3046" s="17" t="s">
        <v>2806</v>
      </c>
      <c r="Q3046" s="17" t="s">
        <v>2807</v>
      </c>
      <c r="R3046" s="18" t="s">
        <v>16989</v>
      </c>
      <c r="S3046" s="17" t="s">
        <v>2809</v>
      </c>
    </row>
    <row r="3047" customFormat="false" ht="12.8" hidden="false" customHeight="false" outlineLevel="0" collapsed="false">
      <c r="A3047" s="17" t="s">
        <v>16990</v>
      </c>
      <c r="B3047" s="18" t="n">
        <v>22.5888</v>
      </c>
      <c r="C3047" s="18" t="n">
        <v>6.41679</v>
      </c>
      <c r="D3047" s="18" t="n">
        <v>1.51071</v>
      </c>
      <c r="E3047" s="18" t="n">
        <v>-1.81568395696589</v>
      </c>
      <c r="F3047" s="18" t="n">
        <v>-3.90230898297872</v>
      </c>
      <c r="G3047" s="18" t="n">
        <v>-2.08662502601283</v>
      </c>
      <c r="H3047" s="18" t="s">
        <v>25</v>
      </c>
      <c r="I3047" s="18" t="s">
        <v>25</v>
      </c>
      <c r="J3047" s="18" t="s">
        <v>25</v>
      </c>
      <c r="K3047" s="18" t="s">
        <v>16991</v>
      </c>
      <c r="L3047" s="17" t="s">
        <v>16992</v>
      </c>
      <c r="M3047" s="17" t="s">
        <v>16993</v>
      </c>
      <c r="N3047" s="19" t="s">
        <v>28</v>
      </c>
      <c r="O3047" s="20" t="s">
        <v>16988</v>
      </c>
      <c r="P3047" s="17" t="s">
        <v>2806</v>
      </c>
      <c r="Q3047" s="17" t="s">
        <v>2807</v>
      </c>
      <c r="R3047" s="18" t="s">
        <v>16994</v>
      </c>
      <c r="S3047" s="17" t="s">
        <v>2809</v>
      </c>
    </row>
    <row r="3048" customFormat="false" ht="12.8" hidden="false" customHeight="false" outlineLevel="0" collapsed="false">
      <c r="A3048" s="17" t="s">
        <v>16995</v>
      </c>
      <c r="B3048" s="18" t="n">
        <v>10.3146</v>
      </c>
      <c r="C3048" s="18" t="n">
        <v>1.54997</v>
      </c>
      <c r="D3048" s="18" t="n">
        <v>3.22893</v>
      </c>
      <c r="E3048" s="18" t="n">
        <v>-2.73437567740971</v>
      </c>
      <c r="F3048" s="18" t="n">
        <v>-1.6755598044159</v>
      </c>
      <c r="G3048" s="18" t="n">
        <v>1.0588158729938</v>
      </c>
      <c r="H3048" s="18" t="s">
        <v>25</v>
      </c>
      <c r="I3048" s="18" t="s">
        <v>25</v>
      </c>
      <c r="J3048" s="18" t="s">
        <v>26</v>
      </c>
      <c r="K3048" s="18" t="s">
        <v>16996</v>
      </c>
      <c r="L3048" s="17" t="s">
        <v>16997</v>
      </c>
      <c r="M3048" s="17" t="s">
        <v>16998</v>
      </c>
      <c r="N3048" s="19" t="s">
        <v>28</v>
      </c>
      <c r="O3048" s="20" t="s">
        <v>16999</v>
      </c>
      <c r="P3048" s="17" t="s">
        <v>471</v>
      </c>
      <c r="Q3048" s="17"/>
      <c r="R3048" s="18" t="s">
        <v>17000</v>
      </c>
      <c r="S3048" s="17" t="s">
        <v>16999</v>
      </c>
    </row>
    <row r="3049" customFormat="false" ht="12.8" hidden="false" customHeight="false" outlineLevel="0" collapsed="false">
      <c r="A3049" s="17" t="s">
        <v>17001</v>
      </c>
      <c r="B3049" s="18" t="n">
        <v>39.6538</v>
      </c>
      <c r="C3049" s="18" t="n">
        <v>47.6401</v>
      </c>
      <c r="D3049" s="18" t="n">
        <v>11.6805</v>
      </c>
      <c r="E3049" s="18" t="n">
        <v>0.264717316366779</v>
      </c>
      <c r="F3049" s="18" t="n">
        <v>-1.76335709305761</v>
      </c>
      <c r="G3049" s="18" t="n">
        <v>-2.02807440942439</v>
      </c>
      <c r="H3049" s="18" t="s">
        <v>26</v>
      </c>
      <c r="I3049" s="18" t="s">
        <v>25</v>
      </c>
      <c r="J3049" s="18" t="s">
        <v>25</v>
      </c>
      <c r="K3049" s="18" t="s">
        <v>17002</v>
      </c>
      <c r="L3049" s="17" t="s">
        <v>17003</v>
      </c>
      <c r="M3049" s="17" t="s">
        <v>17004</v>
      </c>
      <c r="N3049" s="21" t="s">
        <v>17005</v>
      </c>
      <c r="O3049" s="20" t="s">
        <v>17006</v>
      </c>
      <c r="P3049" s="17" t="s">
        <v>6955</v>
      </c>
      <c r="Q3049" s="17" t="s">
        <v>6956</v>
      </c>
      <c r="R3049" s="18" t="s">
        <v>17007</v>
      </c>
      <c r="S3049" s="17" t="s">
        <v>6958</v>
      </c>
    </row>
    <row r="3050" customFormat="false" ht="12.8" hidden="false" customHeight="false" outlineLevel="0" collapsed="false">
      <c r="A3050" s="17" t="s">
        <v>17008</v>
      </c>
      <c r="B3050" s="18" t="n">
        <v>6.22531</v>
      </c>
      <c r="C3050" s="18" t="n">
        <v>1.42146</v>
      </c>
      <c r="D3050" s="18" t="n">
        <v>0.0108009</v>
      </c>
      <c r="E3050" s="18" t="n">
        <v>-2.13077217841525</v>
      </c>
      <c r="F3050" s="18" t="n">
        <v>-9.17085033825443</v>
      </c>
      <c r="G3050" s="18" t="n">
        <v>-7.04007815983918</v>
      </c>
      <c r="H3050" s="18" t="s">
        <v>25</v>
      </c>
      <c r="I3050" s="18" t="s">
        <v>26</v>
      </c>
      <c r="J3050" s="18" t="s">
        <v>26</v>
      </c>
      <c r="K3050" s="18" t="s">
        <v>17009</v>
      </c>
      <c r="L3050" s="17" t="s">
        <v>17010</v>
      </c>
      <c r="M3050" s="17" t="s">
        <v>17011</v>
      </c>
      <c r="N3050" s="21" t="s">
        <v>17012</v>
      </c>
      <c r="O3050" s="20" t="s">
        <v>17013</v>
      </c>
      <c r="P3050" s="17" t="s">
        <v>3243</v>
      </c>
      <c r="Q3050" s="17" t="s">
        <v>1393</v>
      </c>
      <c r="R3050" s="18" t="s">
        <v>17014</v>
      </c>
      <c r="S3050" s="17" t="s">
        <v>17013</v>
      </c>
    </row>
    <row r="3051" customFormat="false" ht="12.8" hidden="false" customHeight="false" outlineLevel="0" collapsed="false">
      <c r="A3051" s="17" t="s">
        <v>17015</v>
      </c>
      <c r="B3051" s="18" t="n">
        <v>49.6755</v>
      </c>
      <c r="C3051" s="18" t="n">
        <v>0.233425</v>
      </c>
      <c r="D3051" s="18" t="n">
        <v>0.01</v>
      </c>
      <c r="E3051" s="18" t="n">
        <v>-7.73343159542875</v>
      </c>
      <c r="F3051" s="18" t="n">
        <v>-12.2783187734031</v>
      </c>
      <c r="G3051" s="18" t="n">
        <v>-4.54488717797432</v>
      </c>
      <c r="H3051" s="18" t="s">
        <v>26</v>
      </c>
      <c r="I3051" s="18" t="s">
        <v>25</v>
      </c>
      <c r="J3051" s="18" t="s">
        <v>26</v>
      </c>
      <c r="K3051" s="18" t="s">
        <v>17016</v>
      </c>
      <c r="L3051" s="17" t="s">
        <v>28</v>
      </c>
      <c r="M3051" s="17" t="s">
        <v>17017</v>
      </c>
      <c r="N3051" s="19" t="s">
        <v>28</v>
      </c>
      <c r="O3051" s="20" t="s">
        <v>28</v>
      </c>
      <c r="P3051" s="17" t="s">
        <v>28</v>
      </c>
      <c r="Q3051" s="17" t="s">
        <v>28</v>
      </c>
      <c r="R3051" s="18" t="s">
        <v>28</v>
      </c>
      <c r="S3051" s="17" t="s">
        <v>28</v>
      </c>
    </row>
    <row r="3052" customFormat="false" ht="12.8" hidden="false" customHeight="false" outlineLevel="0" collapsed="false">
      <c r="A3052" s="17" t="s">
        <v>17018</v>
      </c>
      <c r="B3052" s="18" t="n">
        <v>0.885549</v>
      </c>
      <c r="C3052" s="18" t="n">
        <v>6.96002</v>
      </c>
      <c r="D3052" s="18" t="n">
        <v>117.931</v>
      </c>
      <c r="E3052" s="18" t="n">
        <v>2.9744474089352</v>
      </c>
      <c r="F3052" s="18" t="n">
        <v>7.05715514999672</v>
      </c>
      <c r="G3052" s="18" t="n">
        <v>4.08270774106152</v>
      </c>
      <c r="H3052" s="18" t="s">
        <v>25</v>
      </c>
      <c r="I3052" s="18" t="s">
        <v>25</v>
      </c>
      <c r="J3052" s="18" t="s">
        <v>25</v>
      </c>
      <c r="K3052" s="18" t="s">
        <v>17019</v>
      </c>
      <c r="L3052" s="17" t="s">
        <v>17020</v>
      </c>
      <c r="M3052" s="17" t="s">
        <v>17021</v>
      </c>
      <c r="N3052" s="21" t="s">
        <v>17022</v>
      </c>
      <c r="O3052" s="20" t="s">
        <v>17023</v>
      </c>
      <c r="P3052" s="17" t="s">
        <v>1537</v>
      </c>
      <c r="Q3052" s="17"/>
      <c r="R3052" s="18" t="s">
        <v>17024</v>
      </c>
      <c r="S3052" s="17" t="s">
        <v>17025</v>
      </c>
    </row>
    <row r="3053" customFormat="false" ht="12.8" hidden="false" customHeight="false" outlineLevel="0" collapsed="false">
      <c r="A3053" s="17" t="s">
        <v>17026</v>
      </c>
      <c r="B3053" s="18" t="n">
        <v>0.0434262</v>
      </c>
      <c r="C3053" s="18" t="n">
        <v>0.283006</v>
      </c>
      <c r="D3053" s="18" t="n">
        <v>1.11018</v>
      </c>
      <c r="E3053" s="18" t="n">
        <v>2.70419501918898</v>
      </c>
      <c r="F3053" s="18" t="n">
        <v>4.67608408232506</v>
      </c>
      <c r="G3053" s="18" t="n">
        <v>1.97188906313607</v>
      </c>
      <c r="H3053" s="18" t="s">
        <v>26</v>
      </c>
      <c r="I3053" s="18" t="s">
        <v>25</v>
      </c>
      <c r="J3053" s="18" t="s">
        <v>25</v>
      </c>
      <c r="K3053" s="18" t="s">
        <v>17027</v>
      </c>
      <c r="L3053" s="17" t="s">
        <v>28</v>
      </c>
      <c r="M3053" s="17" t="s">
        <v>17028</v>
      </c>
      <c r="N3053" s="19" t="s">
        <v>28</v>
      </c>
      <c r="O3053" s="20" t="s">
        <v>28</v>
      </c>
      <c r="P3053" s="17" t="s">
        <v>28</v>
      </c>
      <c r="Q3053" s="17" t="s">
        <v>28</v>
      </c>
      <c r="R3053" s="18" t="s">
        <v>28</v>
      </c>
      <c r="S3053" s="17" t="s">
        <v>28</v>
      </c>
    </row>
    <row r="3054" customFormat="false" ht="12.8" hidden="false" customHeight="false" outlineLevel="0" collapsed="false">
      <c r="A3054" s="17" t="s">
        <v>17029</v>
      </c>
      <c r="B3054" s="18" t="n">
        <v>137.093</v>
      </c>
      <c r="C3054" s="18" t="n">
        <v>72.899</v>
      </c>
      <c r="D3054" s="18" t="n">
        <v>4.82659</v>
      </c>
      <c r="E3054" s="18" t="n">
        <v>-0.911183979184614</v>
      </c>
      <c r="F3054" s="18" t="n">
        <v>-4.82800681776384</v>
      </c>
      <c r="G3054" s="18" t="n">
        <v>-3.91682283857923</v>
      </c>
      <c r="H3054" s="18" t="s">
        <v>26</v>
      </c>
      <c r="I3054" s="18" t="s">
        <v>25</v>
      </c>
      <c r="J3054" s="18" t="s">
        <v>25</v>
      </c>
      <c r="K3054" s="18" t="s">
        <v>17030</v>
      </c>
      <c r="L3054" s="17" t="s">
        <v>17031</v>
      </c>
      <c r="M3054" s="17" t="s">
        <v>17032</v>
      </c>
      <c r="N3054" s="21" t="s">
        <v>17033</v>
      </c>
      <c r="O3054" s="20" t="s">
        <v>17034</v>
      </c>
      <c r="P3054" s="17" t="s">
        <v>13090</v>
      </c>
      <c r="Q3054" s="17" t="s">
        <v>9445</v>
      </c>
      <c r="R3054" s="18" t="s">
        <v>17035</v>
      </c>
      <c r="S3054" s="17" t="s">
        <v>9447</v>
      </c>
    </row>
    <row r="3055" customFormat="false" ht="12.8" hidden="false" customHeight="false" outlineLevel="0" collapsed="false">
      <c r="A3055" s="17" t="s">
        <v>17036</v>
      </c>
      <c r="B3055" s="18" t="n">
        <v>35.4855</v>
      </c>
      <c r="C3055" s="18" t="n">
        <v>6.01341</v>
      </c>
      <c r="D3055" s="18" t="n">
        <v>5.39298</v>
      </c>
      <c r="E3055" s="18" t="n">
        <v>-2.56097440311834</v>
      </c>
      <c r="F3055" s="18" t="n">
        <v>-2.71807504573456</v>
      </c>
      <c r="G3055" s="18" t="n">
        <v>-0.157100642616223</v>
      </c>
      <c r="H3055" s="18" t="s">
        <v>25</v>
      </c>
      <c r="I3055" s="18" t="s">
        <v>25</v>
      </c>
      <c r="J3055" s="18" t="s">
        <v>26</v>
      </c>
      <c r="K3055" s="18" t="s">
        <v>17037</v>
      </c>
      <c r="L3055" s="17" t="s">
        <v>17038</v>
      </c>
      <c r="M3055" s="17" t="s">
        <v>17039</v>
      </c>
      <c r="N3055" s="21" t="s">
        <v>17040</v>
      </c>
      <c r="O3055" s="20" t="s">
        <v>17041</v>
      </c>
      <c r="P3055" s="17" t="s">
        <v>5144</v>
      </c>
      <c r="Q3055" s="17" t="s">
        <v>5145</v>
      </c>
      <c r="R3055" s="18" t="s">
        <v>17042</v>
      </c>
      <c r="S3055" s="17" t="s">
        <v>17041</v>
      </c>
    </row>
    <row r="3056" customFormat="false" ht="12.8" hidden="false" customHeight="false" outlineLevel="0" collapsed="false">
      <c r="A3056" s="17" t="s">
        <v>17043</v>
      </c>
      <c r="B3056" s="18" t="n">
        <v>2808.56</v>
      </c>
      <c r="C3056" s="18" t="n">
        <v>1345.54</v>
      </c>
      <c r="D3056" s="18" t="n">
        <v>467.076</v>
      </c>
      <c r="E3056" s="18" t="n">
        <v>-1.06164534409079</v>
      </c>
      <c r="F3056" s="18" t="n">
        <v>-2.58810140248278</v>
      </c>
      <c r="G3056" s="18" t="n">
        <v>-1.526456058392</v>
      </c>
      <c r="H3056" s="18" t="s">
        <v>26</v>
      </c>
      <c r="I3056" s="18" t="s">
        <v>25</v>
      </c>
      <c r="J3056" s="18" t="s">
        <v>25</v>
      </c>
      <c r="K3056" s="18" t="s">
        <v>17044</v>
      </c>
      <c r="L3056" s="17" t="s">
        <v>17045</v>
      </c>
      <c r="M3056" s="17" t="s">
        <v>17046</v>
      </c>
      <c r="N3056" s="19" t="s">
        <v>28</v>
      </c>
      <c r="O3056" s="20" t="s">
        <v>17047</v>
      </c>
      <c r="P3056" s="17"/>
      <c r="Q3056" s="17" t="s">
        <v>17048</v>
      </c>
      <c r="R3056" s="18" t="s">
        <v>17049</v>
      </c>
      <c r="S3056" s="17" t="s">
        <v>17047</v>
      </c>
    </row>
    <row r="3057" customFormat="false" ht="12.8" hidden="false" customHeight="false" outlineLevel="0" collapsed="false">
      <c r="A3057" s="17" t="s">
        <v>17050</v>
      </c>
      <c r="B3057" s="18" t="n">
        <v>0.01</v>
      </c>
      <c r="C3057" s="18" t="n">
        <v>0.077823</v>
      </c>
      <c r="D3057" s="18" t="n">
        <v>7.89396</v>
      </c>
      <c r="E3057" s="18" t="n">
        <v>2.96019659585561</v>
      </c>
      <c r="F3057" s="18" t="n">
        <v>9.62460539865005</v>
      </c>
      <c r="G3057" s="18" t="n">
        <v>6.66440880279443</v>
      </c>
      <c r="H3057" s="18" t="s">
        <v>26</v>
      </c>
      <c r="I3057" s="18" t="s">
        <v>25</v>
      </c>
      <c r="J3057" s="18" t="s">
        <v>26</v>
      </c>
      <c r="K3057" s="18" t="s">
        <v>17051</v>
      </c>
      <c r="L3057" s="17" t="s">
        <v>17052</v>
      </c>
      <c r="M3057" s="17" t="s">
        <v>17053</v>
      </c>
      <c r="N3057" s="19" t="s">
        <v>28</v>
      </c>
      <c r="O3057" s="20" t="s">
        <v>17054</v>
      </c>
      <c r="P3057" s="17" t="s">
        <v>17055</v>
      </c>
      <c r="Q3057" s="17"/>
      <c r="R3057" s="18" t="s">
        <v>17056</v>
      </c>
      <c r="S3057" s="17" t="s">
        <v>17054</v>
      </c>
    </row>
    <row r="3058" customFormat="false" ht="12.8" hidden="false" customHeight="false" outlineLevel="0" collapsed="false">
      <c r="A3058" s="17" t="s">
        <v>17057</v>
      </c>
      <c r="B3058" s="18" t="n">
        <v>0.0253452</v>
      </c>
      <c r="C3058" s="18" t="n">
        <v>0.165736</v>
      </c>
      <c r="D3058" s="18" t="n">
        <v>8.25732</v>
      </c>
      <c r="E3058" s="18" t="n">
        <v>2.70910255514663</v>
      </c>
      <c r="F3058" s="18" t="n">
        <v>8.34781725721218</v>
      </c>
      <c r="G3058" s="18" t="n">
        <v>5.63871470206555</v>
      </c>
      <c r="H3058" s="18" t="s">
        <v>26</v>
      </c>
      <c r="I3058" s="18" t="s">
        <v>26</v>
      </c>
      <c r="J3058" s="18" t="s">
        <v>25</v>
      </c>
      <c r="K3058" s="18" t="s">
        <v>17058</v>
      </c>
      <c r="L3058" s="17" t="s">
        <v>17059</v>
      </c>
      <c r="M3058" s="17" t="s">
        <v>17060</v>
      </c>
      <c r="N3058" s="19" t="s">
        <v>28</v>
      </c>
      <c r="O3058" s="20" t="s">
        <v>17061</v>
      </c>
      <c r="P3058" s="17" t="s">
        <v>67</v>
      </c>
      <c r="Q3058" s="17" t="s">
        <v>17062</v>
      </c>
      <c r="R3058" s="18" t="s">
        <v>17063</v>
      </c>
      <c r="S3058" s="17" t="s">
        <v>17061</v>
      </c>
    </row>
    <row r="3059" customFormat="false" ht="12.8" hidden="false" customHeight="false" outlineLevel="0" collapsed="false">
      <c r="A3059" s="17" t="s">
        <v>17064</v>
      </c>
      <c r="B3059" s="18" t="n">
        <v>17.1606</v>
      </c>
      <c r="C3059" s="18" t="n">
        <v>3.03392</v>
      </c>
      <c r="D3059" s="18" t="n">
        <v>2.27643</v>
      </c>
      <c r="E3059" s="18" t="n">
        <v>-2.49984504638147</v>
      </c>
      <c r="F3059" s="18" t="n">
        <v>-2.91425499341783</v>
      </c>
      <c r="G3059" s="18" t="n">
        <v>-0.414409947036359</v>
      </c>
      <c r="H3059" s="18" t="s">
        <v>25</v>
      </c>
      <c r="I3059" s="18" t="s">
        <v>25</v>
      </c>
      <c r="J3059" s="18" t="s">
        <v>26</v>
      </c>
      <c r="K3059" s="18" t="s">
        <v>17065</v>
      </c>
      <c r="L3059" s="17" t="s">
        <v>17066</v>
      </c>
      <c r="M3059" s="17" t="s">
        <v>17067</v>
      </c>
      <c r="N3059" s="19" t="s">
        <v>28</v>
      </c>
      <c r="O3059" s="20" t="s">
        <v>17068</v>
      </c>
      <c r="P3059" s="17" t="s">
        <v>67</v>
      </c>
      <c r="Q3059" s="17"/>
      <c r="R3059" s="18" t="s">
        <v>17069</v>
      </c>
      <c r="S3059" s="17" t="s">
        <v>17070</v>
      </c>
    </row>
    <row r="3060" customFormat="false" ht="12.8" hidden="false" customHeight="false" outlineLevel="0" collapsed="false">
      <c r="A3060" s="17" t="s">
        <v>17071</v>
      </c>
      <c r="B3060" s="18" t="n">
        <v>1.69936</v>
      </c>
      <c r="C3060" s="18" t="n">
        <v>30.7378</v>
      </c>
      <c r="D3060" s="18" t="n">
        <v>64.3921</v>
      </c>
      <c r="E3060" s="18" t="n">
        <v>4.17695049358751</v>
      </c>
      <c r="F3060" s="18" t="n">
        <v>5.2438202839559</v>
      </c>
      <c r="G3060" s="18" t="n">
        <v>1.06686979036839</v>
      </c>
      <c r="H3060" s="18" t="s">
        <v>25</v>
      </c>
      <c r="I3060" s="18" t="s">
        <v>25</v>
      </c>
      <c r="J3060" s="18" t="s">
        <v>25</v>
      </c>
      <c r="K3060" s="18" t="s">
        <v>17072</v>
      </c>
      <c r="L3060" s="17" t="s">
        <v>17073</v>
      </c>
      <c r="M3060" s="17" t="s">
        <v>17074</v>
      </c>
      <c r="N3060" s="21" t="s">
        <v>17075</v>
      </c>
      <c r="O3060" s="20" t="s">
        <v>17076</v>
      </c>
      <c r="P3060" s="17" t="s">
        <v>17077</v>
      </c>
      <c r="Q3060" s="17" t="s">
        <v>780</v>
      </c>
      <c r="R3060" s="18" t="s">
        <v>17078</v>
      </c>
      <c r="S3060" s="17" t="s">
        <v>782</v>
      </c>
    </row>
    <row r="3061" customFormat="false" ht="12.8" hidden="false" customHeight="false" outlineLevel="0" collapsed="false">
      <c r="A3061" s="17" t="s">
        <v>17079</v>
      </c>
      <c r="B3061" s="18" t="n">
        <v>10.5324</v>
      </c>
      <c r="C3061" s="18" t="n">
        <v>8.48621</v>
      </c>
      <c r="D3061" s="18" t="n">
        <v>2.29135</v>
      </c>
      <c r="E3061" s="18" t="n">
        <v>-0.311641933123013</v>
      </c>
      <c r="F3061" s="18" t="n">
        <v>-2.20056446836209</v>
      </c>
      <c r="G3061" s="18" t="n">
        <v>-1.88892253523908</v>
      </c>
      <c r="H3061" s="18" t="s">
        <v>26</v>
      </c>
      <c r="I3061" s="18" t="s">
        <v>25</v>
      </c>
      <c r="J3061" s="18" t="s">
        <v>25</v>
      </c>
      <c r="K3061" s="18" t="s">
        <v>17080</v>
      </c>
      <c r="L3061" s="17" t="s">
        <v>28</v>
      </c>
      <c r="M3061" s="17" t="s">
        <v>17081</v>
      </c>
      <c r="N3061" s="19" t="s">
        <v>28</v>
      </c>
      <c r="O3061" s="20" t="s">
        <v>28</v>
      </c>
      <c r="P3061" s="17" t="s">
        <v>28</v>
      </c>
      <c r="Q3061" s="17" t="s">
        <v>28</v>
      </c>
      <c r="R3061" s="18" t="s">
        <v>28</v>
      </c>
      <c r="S3061" s="17" t="s">
        <v>28</v>
      </c>
    </row>
    <row r="3062" customFormat="false" ht="12.8" hidden="false" customHeight="false" outlineLevel="0" collapsed="false">
      <c r="A3062" s="17" t="s">
        <v>17082</v>
      </c>
      <c r="B3062" s="18" t="n">
        <v>0.108205</v>
      </c>
      <c r="C3062" s="18" t="n">
        <v>1.12494</v>
      </c>
      <c r="D3062" s="18" t="n">
        <v>2.26221</v>
      </c>
      <c r="E3062" s="18" t="n">
        <v>3.37800898494001</v>
      </c>
      <c r="F3062" s="18" t="n">
        <v>4.38589378960138</v>
      </c>
      <c r="G3062" s="18" t="n">
        <v>1.00788480466137</v>
      </c>
      <c r="H3062" s="18" t="s">
        <v>25</v>
      </c>
      <c r="I3062" s="18" t="s">
        <v>25</v>
      </c>
      <c r="J3062" s="18" t="s">
        <v>26</v>
      </c>
      <c r="K3062" s="18" t="s">
        <v>17083</v>
      </c>
      <c r="L3062" s="17" t="s">
        <v>28</v>
      </c>
      <c r="M3062" s="17" t="s">
        <v>17084</v>
      </c>
      <c r="N3062" s="19" t="s">
        <v>28</v>
      </c>
      <c r="O3062" s="20" t="s">
        <v>28</v>
      </c>
      <c r="P3062" s="17" t="s">
        <v>28</v>
      </c>
      <c r="Q3062" s="17" t="s">
        <v>28</v>
      </c>
      <c r="R3062" s="18" t="s">
        <v>28</v>
      </c>
      <c r="S3062" s="17" t="s">
        <v>28</v>
      </c>
    </row>
    <row r="3063" customFormat="false" ht="12.8" hidden="false" customHeight="false" outlineLevel="0" collapsed="false">
      <c r="A3063" s="17" t="s">
        <v>17085</v>
      </c>
      <c r="B3063" s="18" t="n">
        <v>2.21574</v>
      </c>
      <c r="C3063" s="18" t="n">
        <v>13.2605</v>
      </c>
      <c r="D3063" s="18" t="n">
        <v>198.036</v>
      </c>
      <c r="E3063" s="18" t="n">
        <v>2.58127466739522</v>
      </c>
      <c r="F3063" s="18" t="n">
        <v>6.48183030224304</v>
      </c>
      <c r="G3063" s="18" t="n">
        <v>3.90055563484782</v>
      </c>
      <c r="H3063" s="18" t="s">
        <v>25</v>
      </c>
      <c r="I3063" s="18" t="s">
        <v>25</v>
      </c>
      <c r="J3063" s="18" t="s">
        <v>25</v>
      </c>
      <c r="K3063" s="18" t="s">
        <v>17086</v>
      </c>
      <c r="L3063" s="17" t="s">
        <v>17087</v>
      </c>
      <c r="M3063" s="17" t="s">
        <v>17088</v>
      </c>
      <c r="N3063" s="21" t="s">
        <v>17089</v>
      </c>
      <c r="O3063" s="20" t="s">
        <v>17090</v>
      </c>
      <c r="P3063" s="17" t="s">
        <v>17091</v>
      </c>
      <c r="Q3063" s="17" t="s">
        <v>17092</v>
      </c>
      <c r="R3063" s="18" t="s">
        <v>17093</v>
      </c>
      <c r="S3063" s="17" t="s">
        <v>17094</v>
      </c>
    </row>
    <row r="3064" customFormat="false" ht="12.8" hidden="false" customHeight="false" outlineLevel="0" collapsed="false">
      <c r="A3064" s="17" t="s">
        <v>17095</v>
      </c>
      <c r="B3064" s="18" t="n">
        <v>2.02792</v>
      </c>
      <c r="C3064" s="18" t="n">
        <v>7.5767</v>
      </c>
      <c r="D3064" s="18" t="n">
        <v>10.2761</v>
      </c>
      <c r="E3064" s="18" t="n">
        <v>1.90156888523279</v>
      </c>
      <c r="F3064" s="18" t="n">
        <v>2.34122018945996</v>
      </c>
      <c r="G3064" s="18" t="n">
        <v>0.439651304227163</v>
      </c>
      <c r="H3064" s="18" t="s">
        <v>25</v>
      </c>
      <c r="I3064" s="18" t="s">
        <v>25</v>
      </c>
      <c r="J3064" s="18" t="s">
        <v>26</v>
      </c>
      <c r="K3064" s="18" t="s">
        <v>17096</v>
      </c>
      <c r="L3064" s="17" t="s">
        <v>17097</v>
      </c>
      <c r="M3064" s="17" t="s">
        <v>17098</v>
      </c>
      <c r="N3064" s="21" t="s">
        <v>17099</v>
      </c>
      <c r="O3064" s="20" t="s">
        <v>17100</v>
      </c>
      <c r="P3064" s="17" t="s">
        <v>10680</v>
      </c>
      <c r="Q3064" s="17"/>
      <c r="R3064" s="18" t="s">
        <v>17101</v>
      </c>
      <c r="S3064" s="17" t="s">
        <v>17100</v>
      </c>
    </row>
    <row r="3065" customFormat="false" ht="12.8" hidden="false" customHeight="false" outlineLevel="0" collapsed="false">
      <c r="A3065" s="17" t="s">
        <v>17102</v>
      </c>
      <c r="B3065" s="18" t="n">
        <v>11.9401</v>
      </c>
      <c r="C3065" s="18" t="n">
        <v>39.8668</v>
      </c>
      <c r="D3065" s="18" t="n">
        <v>0.977484</v>
      </c>
      <c r="E3065" s="18" t="n">
        <v>1.73937288933602</v>
      </c>
      <c r="F3065" s="18" t="n">
        <v>-3.61059802141884</v>
      </c>
      <c r="G3065" s="18" t="n">
        <v>-5.34997091075487</v>
      </c>
      <c r="H3065" s="18" t="s">
        <v>25</v>
      </c>
      <c r="I3065" s="18" t="s">
        <v>25</v>
      </c>
      <c r="J3065" s="18" t="s">
        <v>25</v>
      </c>
      <c r="K3065" s="18" t="s">
        <v>17103</v>
      </c>
      <c r="L3065" s="17" t="s">
        <v>17104</v>
      </c>
      <c r="M3065" s="17" t="s">
        <v>17105</v>
      </c>
      <c r="N3065" s="19" t="s">
        <v>28</v>
      </c>
      <c r="O3065" s="20" t="s">
        <v>17106</v>
      </c>
      <c r="P3065" s="17" t="s">
        <v>17107</v>
      </c>
      <c r="Q3065" s="17" t="s">
        <v>17108</v>
      </c>
      <c r="R3065" s="18" t="s">
        <v>17109</v>
      </c>
      <c r="S3065" s="17" t="s">
        <v>17106</v>
      </c>
    </row>
    <row r="3066" customFormat="false" ht="12.8" hidden="false" customHeight="false" outlineLevel="0" collapsed="false">
      <c r="A3066" s="17" t="s">
        <v>17110</v>
      </c>
      <c r="B3066" s="18" t="n">
        <v>0.719581</v>
      </c>
      <c r="C3066" s="18" t="n">
        <v>0.340475</v>
      </c>
      <c r="D3066" s="18" t="n">
        <v>0.092414</v>
      </c>
      <c r="E3066" s="18" t="n">
        <v>-1.07960822420243</v>
      </c>
      <c r="F3066" s="18" t="n">
        <v>-2.96097376345149</v>
      </c>
      <c r="G3066" s="18" t="n">
        <v>-1.88136553924906</v>
      </c>
      <c r="H3066" s="18" t="s">
        <v>25</v>
      </c>
      <c r="I3066" s="18" t="s">
        <v>25</v>
      </c>
      <c r="J3066" s="18" t="s">
        <v>26</v>
      </c>
      <c r="K3066" s="18" t="s">
        <v>17111</v>
      </c>
      <c r="L3066" s="17" t="s">
        <v>28</v>
      </c>
      <c r="M3066" s="17" t="s">
        <v>17112</v>
      </c>
      <c r="N3066" s="19" t="s">
        <v>28</v>
      </c>
      <c r="O3066" s="20" t="s">
        <v>28</v>
      </c>
      <c r="P3066" s="17" t="s">
        <v>28</v>
      </c>
      <c r="Q3066" s="17" t="s">
        <v>28</v>
      </c>
      <c r="R3066" s="18" t="s">
        <v>28</v>
      </c>
      <c r="S3066" s="17" t="s">
        <v>28</v>
      </c>
    </row>
    <row r="3067" customFormat="false" ht="12.8" hidden="false" customHeight="false" outlineLevel="0" collapsed="false">
      <c r="A3067" s="17" t="s">
        <v>17113</v>
      </c>
      <c r="B3067" s="18" t="n">
        <v>10.0432</v>
      </c>
      <c r="C3067" s="18" t="n">
        <v>3.48007</v>
      </c>
      <c r="D3067" s="18" t="n">
        <v>1.12867</v>
      </c>
      <c r="E3067" s="18" t="n">
        <v>-1.52903078852365</v>
      </c>
      <c r="F3067" s="18" t="n">
        <v>-3.15352338076249</v>
      </c>
      <c r="G3067" s="18" t="n">
        <v>-1.62449259223883</v>
      </c>
      <c r="H3067" s="18" t="s">
        <v>25</v>
      </c>
      <c r="I3067" s="18" t="s">
        <v>25</v>
      </c>
      <c r="J3067" s="18" t="s">
        <v>26</v>
      </c>
      <c r="K3067" s="18" t="s">
        <v>17114</v>
      </c>
      <c r="L3067" s="17" t="s">
        <v>17115</v>
      </c>
      <c r="M3067" s="17" t="s">
        <v>17116</v>
      </c>
      <c r="N3067" s="21" t="s">
        <v>17117</v>
      </c>
      <c r="O3067" s="20" t="s">
        <v>17118</v>
      </c>
      <c r="P3067" s="17" t="s">
        <v>10064</v>
      </c>
      <c r="Q3067" s="17" t="s">
        <v>10065</v>
      </c>
      <c r="R3067" s="18" t="s">
        <v>17119</v>
      </c>
      <c r="S3067" s="17" t="s">
        <v>10067</v>
      </c>
    </row>
    <row r="3068" customFormat="false" ht="12.8" hidden="false" customHeight="false" outlineLevel="0" collapsed="false">
      <c r="A3068" s="17" t="s">
        <v>17120</v>
      </c>
      <c r="B3068" s="18" t="n">
        <v>52.8657</v>
      </c>
      <c r="C3068" s="18" t="n">
        <v>77.3052</v>
      </c>
      <c r="D3068" s="18" t="n">
        <v>19.2648</v>
      </c>
      <c r="E3068" s="18" t="n">
        <v>0.548233476225405</v>
      </c>
      <c r="F3068" s="18" t="n">
        <v>-1.45636477674618</v>
      </c>
      <c r="G3068" s="18" t="n">
        <v>-2.00459825297159</v>
      </c>
      <c r="H3068" s="18" t="s">
        <v>26</v>
      </c>
      <c r="I3068" s="18" t="s">
        <v>25</v>
      </c>
      <c r="J3068" s="18" t="s">
        <v>25</v>
      </c>
      <c r="K3068" s="18" t="s">
        <v>17121</v>
      </c>
      <c r="L3068" s="17" t="s">
        <v>17122</v>
      </c>
      <c r="M3068" s="17" t="s">
        <v>17123</v>
      </c>
      <c r="N3068" s="19" t="s">
        <v>28</v>
      </c>
      <c r="O3068" s="20" t="s">
        <v>17124</v>
      </c>
      <c r="P3068" s="17" t="s">
        <v>2102</v>
      </c>
      <c r="Q3068" s="17"/>
      <c r="R3068" s="18" t="s">
        <v>17125</v>
      </c>
      <c r="S3068" s="17" t="s">
        <v>17124</v>
      </c>
    </row>
    <row r="3069" customFormat="false" ht="12.8" hidden="false" customHeight="false" outlineLevel="0" collapsed="false">
      <c r="A3069" s="17" t="s">
        <v>17126</v>
      </c>
      <c r="B3069" s="18" t="n">
        <v>46.9937</v>
      </c>
      <c r="C3069" s="18" t="n">
        <v>69.0158</v>
      </c>
      <c r="D3069" s="18" t="n">
        <v>277.694</v>
      </c>
      <c r="E3069" s="18" t="n">
        <v>0.554459319027307</v>
      </c>
      <c r="F3069" s="18" t="n">
        <v>2.56295673946501</v>
      </c>
      <c r="G3069" s="18" t="n">
        <v>2.00849742043771</v>
      </c>
      <c r="H3069" s="18" t="s">
        <v>26</v>
      </c>
      <c r="I3069" s="18" t="s">
        <v>25</v>
      </c>
      <c r="J3069" s="18" t="s">
        <v>25</v>
      </c>
      <c r="K3069" s="18" t="s">
        <v>17127</v>
      </c>
      <c r="L3069" s="17" t="s">
        <v>17128</v>
      </c>
      <c r="M3069" s="17" t="s">
        <v>17129</v>
      </c>
      <c r="N3069" s="21" t="s">
        <v>17130</v>
      </c>
      <c r="O3069" s="20" t="s">
        <v>17131</v>
      </c>
      <c r="P3069" s="17"/>
      <c r="Q3069" s="17"/>
      <c r="R3069" s="18" t="s">
        <v>17132</v>
      </c>
      <c r="S3069" s="17" t="s">
        <v>17131</v>
      </c>
    </row>
    <row r="3070" customFormat="false" ht="12.8" hidden="false" customHeight="false" outlineLevel="0" collapsed="false">
      <c r="A3070" s="17" t="s">
        <v>17133</v>
      </c>
      <c r="B3070" s="18" t="n">
        <v>41.8758</v>
      </c>
      <c r="C3070" s="18" t="n">
        <v>1.6415</v>
      </c>
      <c r="D3070" s="18" t="n">
        <v>0.838544</v>
      </c>
      <c r="E3070" s="18" t="n">
        <v>-4.67303009710608</v>
      </c>
      <c r="F3070" s="18" t="n">
        <v>-5.64208645517333</v>
      </c>
      <c r="G3070" s="18" t="n">
        <v>-0.969056358067252</v>
      </c>
      <c r="H3070" s="18" t="s">
        <v>25</v>
      </c>
      <c r="I3070" s="18" t="s">
        <v>26</v>
      </c>
      <c r="J3070" s="18" t="s">
        <v>26</v>
      </c>
      <c r="K3070" s="18" t="s">
        <v>17134</v>
      </c>
      <c r="L3070" s="17" t="s">
        <v>17135</v>
      </c>
      <c r="M3070" s="17" t="s">
        <v>17136</v>
      </c>
      <c r="N3070" s="19" t="s">
        <v>28</v>
      </c>
      <c r="O3070" s="20" t="s">
        <v>17131</v>
      </c>
      <c r="P3070" s="17" t="s">
        <v>13840</v>
      </c>
      <c r="Q3070" s="17"/>
      <c r="R3070" s="18" t="s">
        <v>17137</v>
      </c>
      <c r="S3070" s="17" t="s">
        <v>17131</v>
      </c>
    </row>
    <row r="3071" customFormat="false" ht="12.8" hidden="false" customHeight="false" outlineLevel="0" collapsed="false">
      <c r="A3071" s="17" t="s">
        <v>17138</v>
      </c>
      <c r="B3071" s="18" t="n">
        <v>0.01</v>
      </c>
      <c r="C3071" s="18" t="n">
        <v>7.72271</v>
      </c>
      <c r="D3071" s="18" t="n">
        <v>0.355938</v>
      </c>
      <c r="E3071" s="18" t="n">
        <v>9.59296338668485</v>
      </c>
      <c r="F3071" s="18" t="n">
        <v>5.15355405831956</v>
      </c>
      <c r="G3071" s="18" t="n">
        <v>-4.43940932836529</v>
      </c>
      <c r="H3071" s="18" t="s">
        <v>25</v>
      </c>
      <c r="I3071" s="18" t="s">
        <v>26</v>
      </c>
      <c r="J3071" s="18" t="s">
        <v>26</v>
      </c>
      <c r="K3071" s="18" t="s">
        <v>17139</v>
      </c>
      <c r="L3071" s="17" t="s">
        <v>28</v>
      </c>
      <c r="M3071" s="17" t="s">
        <v>17140</v>
      </c>
      <c r="N3071" s="19" t="s">
        <v>28</v>
      </c>
      <c r="O3071" s="20" t="s">
        <v>28</v>
      </c>
      <c r="P3071" s="17" t="s">
        <v>28</v>
      </c>
      <c r="Q3071" s="17" t="s">
        <v>28</v>
      </c>
      <c r="R3071" s="18" t="s">
        <v>28</v>
      </c>
      <c r="S3071" s="17" t="s">
        <v>28</v>
      </c>
    </row>
    <row r="3072" customFormat="false" ht="12.8" hidden="false" customHeight="false" outlineLevel="0" collapsed="false">
      <c r="A3072" s="17" t="s">
        <v>17141</v>
      </c>
      <c r="B3072" s="18" t="n">
        <v>2.42549</v>
      </c>
      <c r="C3072" s="18" t="n">
        <v>0.01</v>
      </c>
      <c r="D3072" s="18" t="n">
        <v>0.0353694</v>
      </c>
      <c r="E3072" s="18" t="n">
        <v>-7.92213242126369</v>
      </c>
      <c r="F3072" s="18" t="n">
        <v>-6.09963067563076</v>
      </c>
      <c r="G3072" s="18" t="n">
        <v>1.82250174563293</v>
      </c>
      <c r="H3072" s="18" t="s">
        <v>25</v>
      </c>
      <c r="I3072" s="18" t="s">
        <v>26</v>
      </c>
      <c r="J3072" s="18" t="s">
        <v>26</v>
      </c>
      <c r="K3072" s="18" t="s">
        <v>17142</v>
      </c>
      <c r="L3072" s="17" t="s">
        <v>17143</v>
      </c>
      <c r="M3072" s="17" t="s">
        <v>17144</v>
      </c>
      <c r="N3072" s="21" t="s">
        <v>17145</v>
      </c>
      <c r="O3072" s="20" t="s">
        <v>17146</v>
      </c>
      <c r="P3072" s="17"/>
      <c r="Q3072" s="17"/>
      <c r="R3072" s="18" t="s">
        <v>17147</v>
      </c>
      <c r="S3072" s="17" t="s">
        <v>17146</v>
      </c>
    </row>
    <row r="3073" customFormat="false" ht="12.8" hidden="false" customHeight="false" outlineLevel="0" collapsed="false">
      <c r="A3073" s="17" t="s">
        <v>17148</v>
      </c>
      <c r="B3073" s="18" t="n">
        <v>3.25132</v>
      </c>
      <c r="C3073" s="18" t="n">
        <v>0.01</v>
      </c>
      <c r="D3073" s="18" t="n">
        <v>0.0285643</v>
      </c>
      <c r="E3073" s="18" t="n">
        <v>-8.34488174509354</v>
      </c>
      <c r="F3073" s="18" t="n">
        <v>-6.83066856958802</v>
      </c>
      <c r="G3073" s="18" t="n">
        <v>1.51421317550552</v>
      </c>
      <c r="H3073" s="18" t="s">
        <v>25</v>
      </c>
      <c r="I3073" s="18" t="s">
        <v>26</v>
      </c>
      <c r="J3073" s="18" t="s">
        <v>26</v>
      </c>
      <c r="K3073" s="18" t="s">
        <v>17142</v>
      </c>
      <c r="L3073" s="17" t="s">
        <v>17143</v>
      </c>
      <c r="M3073" s="17" t="s">
        <v>17144</v>
      </c>
      <c r="N3073" s="21" t="s">
        <v>17145</v>
      </c>
      <c r="O3073" s="20" t="s">
        <v>17146</v>
      </c>
      <c r="P3073" s="17"/>
      <c r="Q3073" s="17"/>
      <c r="R3073" s="18" t="s">
        <v>17147</v>
      </c>
      <c r="S3073" s="17" t="s">
        <v>17146</v>
      </c>
    </row>
    <row r="3074" customFormat="false" ht="12.8" hidden="false" customHeight="false" outlineLevel="0" collapsed="false">
      <c r="A3074" s="17" t="s">
        <v>17149</v>
      </c>
      <c r="B3074" s="18" t="n">
        <v>0.108962</v>
      </c>
      <c r="C3074" s="18" t="n">
        <v>0.479643</v>
      </c>
      <c r="D3074" s="18" t="n">
        <v>3.88076</v>
      </c>
      <c r="E3074" s="18" t="n">
        <v>2.13813591276955</v>
      </c>
      <c r="F3074" s="18" t="n">
        <v>5.15444221997125</v>
      </c>
      <c r="G3074" s="18" t="n">
        <v>3.01630630720169</v>
      </c>
      <c r="H3074" s="18" t="s">
        <v>26</v>
      </c>
      <c r="I3074" s="18" t="s">
        <v>26</v>
      </c>
      <c r="J3074" s="18" t="s">
        <v>25</v>
      </c>
      <c r="K3074" s="18" t="s">
        <v>17150</v>
      </c>
      <c r="L3074" s="17" t="s">
        <v>17151</v>
      </c>
      <c r="M3074" s="17" t="s">
        <v>17152</v>
      </c>
      <c r="N3074" s="19" t="s">
        <v>28</v>
      </c>
      <c r="O3074" s="20" t="s">
        <v>28</v>
      </c>
      <c r="P3074" s="17" t="s">
        <v>28</v>
      </c>
      <c r="Q3074" s="17" t="s">
        <v>28</v>
      </c>
      <c r="R3074" s="18" t="s">
        <v>28</v>
      </c>
      <c r="S3074" s="17" t="s">
        <v>28</v>
      </c>
    </row>
    <row r="3075" customFormat="false" ht="12.8" hidden="false" customHeight="false" outlineLevel="0" collapsed="false">
      <c r="A3075" s="17" t="s">
        <v>17153</v>
      </c>
      <c r="B3075" s="18" t="n">
        <v>0.01</v>
      </c>
      <c r="C3075" s="18" t="n">
        <v>0.01</v>
      </c>
      <c r="D3075" s="18" t="n">
        <v>4.15449</v>
      </c>
      <c r="E3075" s="18" t="n">
        <v>0</v>
      </c>
      <c r="F3075" s="18" t="n">
        <v>8.69852757419986</v>
      </c>
      <c r="G3075" s="18" t="n">
        <v>8.69852757419986</v>
      </c>
      <c r="H3075" s="18" t="s">
        <v>26</v>
      </c>
      <c r="I3075" s="18" t="s">
        <v>25</v>
      </c>
      <c r="J3075" s="18" t="s">
        <v>25</v>
      </c>
      <c r="K3075" s="18" t="s">
        <v>17154</v>
      </c>
      <c r="L3075" s="17" t="s">
        <v>28</v>
      </c>
      <c r="M3075" s="17" t="s">
        <v>17155</v>
      </c>
      <c r="N3075" s="19" t="s">
        <v>28</v>
      </c>
      <c r="O3075" s="20" t="s">
        <v>28</v>
      </c>
      <c r="P3075" s="17" t="s">
        <v>28</v>
      </c>
      <c r="Q3075" s="17" t="s">
        <v>28</v>
      </c>
      <c r="R3075" s="18" t="s">
        <v>28</v>
      </c>
      <c r="S3075" s="17" t="s">
        <v>28</v>
      </c>
    </row>
    <row r="3076" customFormat="false" ht="12.8" hidden="false" customHeight="false" outlineLevel="0" collapsed="false">
      <c r="A3076" s="17" t="s">
        <v>17156</v>
      </c>
      <c r="B3076" s="18" t="n">
        <v>23.0844</v>
      </c>
      <c r="C3076" s="18" t="n">
        <v>17.5327</v>
      </c>
      <c r="D3076" s="18" t="n">
        <v>5.73953</v>
      </c>
      <c r="E3076" s="18" t="n">
        <v>-0.396870049656158</v>
      </c>
      <c r="F3076" s="18" t="n">
        <v>-2.00791372785759</v>
      </c>
      <c r="G3076" s="18" t="n">
        <v>-1.61104367820144</v>
      </c>
      <c r="H3076" s="18" t="s">
        <v>26</v>
      </c>
      <c r="I3076" s="18" t="s">
        <v>25</v>
      </c>
      <c r="J3076" s="18" t="s">
        <v>25</v>
      </c>
      <c r="K3076" s="18" t="s">
        <v>17157</v>
      </c>
      <c r="L3076" s="17" t="s">
        <v>17158</v>
      </c>
      <c r="M3076" s="17" t="s">
        <v>17159</v>
      </c>
      <c r="N3076" s="21" t="s">
        <v>17160</v>
      </c>
      <c r="O3076" s="20" t="s">
        <v>17161</v>
      </c>
      <c r="P3076" s="17" t="s">
        <v>17162</v>
      </c>
      <c r="Q3076" s="17" t="s">
        <v>17163</v>
      </c>
      <c r="R3076" s="18" t="s">
        <v>17164</v>
      </c>
      <c r="S3076" s="17" t="s">
        <v>17165</v>
      </c>
    </row>
    <row r="3077" customFormat="false" ht="12.8" hidden="false" customHeight="false" outlineLevel="0" collapsed="false">
      <c r="A3077" s="17" t="s">
        <v>17166</v>
      </c>
      <c r="B3077" s="18" t="n">
        <v>0.01</v>
      </c>
      <c r="C3077" s="18" t="n">
        <v>0.114989</v>
      </c>
      <c r="D3077" s="18" t="n">
        <v>57.834</v>
      </c>
      <c r="E3077" s="18" t="n">
        <v>3.52342395253978</v>
      </c>
      <c r="F3077" s="18" t="n">
        <v>12.4977021720264</v>
      </c>
      <c r="G3077" s="18" t="n">
        <v>8.97427821948658</v>
      </c>
      <c r="H3077" s="18" t="s">
        <v>26</v>
      </c>
      <c r="I3077" s="18" t="s">
        <v>25</v>
      </c>
      <c r="J3077" s="18" t="s">
        <v>25</v>
      </c>
      <c r="K3077" s="18" t="s">
        <v>17167</v>
      </c>
      <c r="L3077" s="17" t="s">
        <v>17168</v>
      </c>
      <c r="M3077" s="17" t="s">
        <v>17169</v>
      </c>
      <c r="N3077" s="19" t="s">
        <v>28</v>
      </c>
      <c r="O3077" s="20" t="s">
        <v>17170</v>
      </c>
      <c r="P3077" s="17" t="s">
        <v>228</v>
      </c>
      <c r="Q3077" s="17"/>
      <c r="R3077" s="18" t="s">
        <v>17171</v>
      </c>
      <c r="S3077" s="17" t="s">
        <v>17170</v>
      </c>
    </row>
    <row r="3078" customFormat="false" ht="12.8" hidden="false" customHeight="false" outlineLevel="0" collapsed="false">
      <c r="A3078" s="17" t="s">
        <v>17172</v>
      </c>
      <c r="B3078" s="18" t="n">
        <v>0.10049</v>
      </c>
      <c r="C3078" s="18" t="n">
        <v>0.01</v>
      </c>
      <c r="D3078" s="18" t="n">
        <v>6.37137</v>
      </c>
      <c r="E3078" s="18" t="n">
        <v>-3.32898003740385</v>
      </c>
      <c r="F3078" s="18" t="n">
        <v>5.98647977284205</v>
      </c>
      <c r="G3078" s="18" t="n">
        <v>9.3154598102459</v>
      </c>
      <c r="H3078" s="18" t="s">
        <v>26</v>
      </c>
      <c r="I3078" s="18" t="s">
        <v>26</v>
      </c>
      <c r="J3078" s="18" t="s">
        <v>25</v>
      </c>
      <c r="K3078" s="18" t="s">
        <v>17173</v>
      </c>
      <c r="L3078" s="17" t="s">
        <v>28</v>
      </c>
      <c r="M3078" s="17" t="s">
        <v>17174</v>
      </c>
      <c r="N3078" s="19" t="s">
        <v>28</v>
      </c>
      <c r="O3078" s="20" t="s">
        <v>28</v>
      </c>
      <c r="P3078" s="17" t="s">
        <v>28</v>
      </c>
      <c r="Q3078" s="17" t="s">
        <v>28</v>
      </c>
      <c r="R3078" s="18" t="s">
        <v>28</v>
      </c>
      <c r="S3078" s="17" t="s">
        <v>28</v>
      </c>
    </row>
    <row r="3079" customFormat="false" ht="12.8" hidden="false" customHeight="false" outlineLevel="0" collapsed="false">
      <c r="A3079" s="17" t="s">
        <v>17175</v>
      </c>
      <c r="B3079" s="18" t="n">
        <v>6.46049</v>
      </c>
      <c r="C3079" s="18" t="n">
        <v>0.532193</v>
      </c>
      <c r="D3079" s="18" t="n">
        <v>0.697211</v>
      </c>
      <c r="E3079" s="18" t="n">
        <v>-3.60162215154577</v>
      </c>
      <c r="F3079" s="18" t="n">
        <v>-3.21197635483136</v>
      </c>
      <c r="G3079" s="18" t="n">
        <v>0.389645796714415</v>
      </c>
      <c r="H3079" s="18" t="s">
        <v>25</v>
      </c>
      <c r="I3079" s="18" t="s">
        <v>25</v>
      </c>
      <c r="J3079" s="18" t="s">
        <v>26</v>
      </c>
      <c r="K3079" s="18" t="s">
        <v>17176</v>
      </c>
      <c r="L3079" s="17" t="s">
        <v>17177</v>
      </c>
      <c r="M3079" s="17" t="s">
        <v>17178</v>
      </c>
      <c r="N3079" s="19" t="s">
        <v>28</v>
      </c>
      <c r="O3079" s="20" t="s">
        <v>17179</v>
      </c>
      <c r="P3079" s="17" t="s">
        <v>67</v>
      </c>
      <c r="Q3079" s="17"/>
      <c r="R3079" s="18" t="s">
        <v>17180</v>
      </c>
      <c r="S3079" s="17" t="s">
        <v>17179</v>
      </c>
    </row>
    <row r="3080" customFormat="false" ht="12.8" hidden="false" customHeight="false" outlineLevel="0" collapsed="false">
      <c r="A3080" s="17" t="s">
        <v>17181</v>
      </c>
      <c r="B3080" s="18" t="n">
        <v>0.01</v>
      </c>
      <c r="C3080" s="18" t="n">
        <v>2.17621</v>
      </c>
      <c r="D3080" s="18" t="n">
        <v>3.61554</v>
      </c>
      <c r="E3080" s="18" t="n">
        <v>7.76567397032451</v>
      </c>
      <c r="F3080" s="18" t="n">
        <v>8.49806732716998</v>
      </c>
      <c r="G3080" s="18" t="n">
        <v>0.73239335684546</v>
      </c>
      <c r="H3080" s="18" t="s">
        <v>25</v>
      </c>
      <c r="I3080" s="18" t="s">
        <v>25</v>
      </c>
      <c r="J3080" s="18" t="s">
        <v>26</v>
      </c>
      <c r="K3080" s="18" t="s">
        <v>17182</v>
      </c>
      <c r="L3080" s="17" t="s">
        <v>28</v>
      </c>
      <c r="M3080" s="17" t="s">
        <v>17183</v>
      </c>
      <c r="N3080" s="21" t="s">
        <v>17184</v>
      </c>
      <c r="O3080" s="20" t="s">
        <v>28</v>
      </c>
      <c r="P3080" s="17" t="s">
        <v>28</v>
      </c>
      <c r="Q3080" s="17" t="s">
        <v>28</v>
      </c>
      <c r="R3080" s="18" t="s">
        <v>28</v>
      </c>
      <c r="S3080" s="17" t="s">
        <v>28</v>
      </c>
    </row>
    <row r="3081" customFormat="false" ht="12.8" hidden="false" customHeight="false" outlineLevel="0" collapsed="false">
      <c r="A3081" s="17" t="s">
        <v>17185</v>
      </c>
      <c r="B3081" s="18" t="n">
        <v>0.01</v>
      </c>
      <c r="C3081" s="18" t="n">
        <v>2.28431</v>
      </c>
      <c r="D3081" s="18" t="n">
        <v>1.77462</v>
      </c>
      <c r="E3081" s="18" t="n">
        <v>7.83561463956239</v>
      </c>
      <c r="F3081" s="18" t="n">
        <v>7.47136632266976</v>
      </c>
      <c r="G3081" s="18" t="n">
        <v>-0.364248316892633</v>
      </c>
      <c r="H3081" s="18" t="s">
        <v>25</v>
      </c>
      <c r="I3081" s="18" t="s">
        <v>26</v>
      </c>
      <c r="J3081" s="18" t="s">
        <v>26</v>
      </c>
      <c r="K3081" s="18" t="s">
        <v>17182</v>
      </c>
      <c r="L3081" s="17" t="s">
        <v>28</v>
      </c>
      <c r="M3081" s="17" t="s">
        <v>17183</v>
      </c>
      <c r="N3081" s="21" t="s">
        <v>17184</v>
      </c>
      <c r="O3081" s="20" t="s">
        <v>28</v>
      </c>
      <c r="P3081" s="17" t="s">
        <v>28</v>
      </c>
      <c r="Q3081" s="17" t="s">
        <v>28</v>
      </c>
      <c r="R3081" s="18" t="s">
        <v>28</v>
      </c>
      <c r="S3081" s="17" t="s">
        <v>28</v>
      </c>
    </row>
    <row r="3082" customFormat="false" ht="12.8" hidden="false" customHeight="false" outlineLevel="0" collapsed="false">
      <c r="A3082" s="17" t="s">
        <v>17186</v>
      </c>
      <c r="B3082" s="18" t="n">
        <v>0.00403858</v>
      </c>
      <c r="C3082" s="18" t="n">
        <v>0.0638131</v>
      </c>
      <c r="D3082" s="18" t="n">
        <v>1.54791</v>
      </c>
      <c r="E3082" s="18" t="n">
        <v>3.98193259786237</v>
      </c>
      <c r="F3082" s="18" t="n">
        <v>8.58225775812846</v>
      </c>
      <c r="G3082" s="18" t="n">
        <v>4.60032516026609</v>
      </c>
      <c r="H3082" s="18" t="s">
        <v>26</v>
      </c>
      <c r="I3082" s="18" t="s">
        <v>26</v>
      </c>
      <c r="J3082" s="18" t="s">
        <v>25</v>
      </c>
      <c r="K3082" s="18" t="s">
        <v>17187</v>
      </c>
      <c r="L3082" s="17" t="s">
        <v>17188</v>
      </c>
      <c r="M3082" s="17" t="s">
        <v>17189</v>
      </c>
      <c r="N3082" s="21" t="s">
        <v>17190</v>
      </c>
      <c r="O3082" s="20" t="s">
        <v>17191</v>
      </c>
      <c r="P3082" s="17"/>
      <c r="Q3082" s="17"/>
      <c r="R3082" s="18" t="s">
        <v>17192</v>
      </c>
      <c r="S3082" s="17" t="s">
        <v>17191</v>
      </c>
    </row>
    <row r="3083" customFormat="false" ht="12.8" hidden="false" customHeight="false" outlineLevel="0" collapsed="false">
      <c r="A3083" s="17" t="s">
        <v>17193</v>
      </c>
      <c r="B3083" s="18" t="n">
        <v>9.89422</v>
      </c>
      <c r="C3083" s="18" t="n">
        <v>14.4881</v>
      </c>
      <c r="D3083" s="18" t="n">
        <v>54.7203</v>
      </c>
      <c r="E3083" s="18" t="n">
        <v>0.550210525643971</v>
      </c>
      <c r="F3083" s="18" t="n">
        <v>2.46741825613007</v>
      </c>
      <c r="G3083" s="18" t="n">
        <v>1.9172077304861</v>
      </c>
      <c r="H3083" s="18" t="s">
        <v>26</v>
      </c>
      <c r="I3083" s="18" t="s">
        <v>25</v>
      </c>
      <c r="J3083" s="18" t="s">
        <v>25</v>
      </c>
      <c r="K3083" s="18" t="s">
        <v>17194</v>
      </c>
      <c r="L3083" s="17" t="s">
        <v>17195</v>
      </c>
      <c r="M3083" s="17" t="s">
        <v>17196</v>
      </c>
      <c r="N3083" s="19" t="s">
        <v>28</v>
      </c>
      <c r="O3083" s="20" t="s">
        <v>17197</v>
      </c>
      <c r="P3083" s="17" t="s">
        <v>2954</v>
      </c>
      <c r="Q3083" s="17" t="s">
        <v>2955</v>
      </c>
      <c r="R3083" s="18" t="s">
        <v>17198</v>
      </c>
      <c r="S3083" s="17" t="s">
        <v>2957</v>
      </c>
    </row>
    <row r="3084" customFormat="false" ht="12.8" hidden="false" customHeight="false" outlineLevel="0" collapsed="false">
      <c r="A3084" s="17" t="s">
        <v>17199</v>
      </c>
      <c r="B3084" s="18" t="n">
        <v>1.85178</v>
      </c>
      <c r="C3084" s="18" t="n">
        <v>13.0729</v>
      </c>
      <c r="D3084" s="18" t="n">
        <v>0.705032</v>
      </c>
      <c r="E3084" s="18" t="n">
        <v>2.81959459886563</v>
      </c>
      <c r="F3084" s="18" t="n">
        <v>-1.39315206478952</v>
      </c>
      <c r="G3084" s="18" t="n">
        <v>-4.21274666365515</v>
      </c>
      <c r="H3084" s="18" t="s">
        <v>25</v>
      </c>
      <c r="I3084" s="18" t="s">
        <v>26</v>
      </c>
      <c r="J3084" s="18" t="s">
        <v>25</v>
      </c>
      <c r="K3084" s="18" t="s">
        <v>17200</v>
      </c>
      <c r="L3084" s="17" t="s">
        <v>17201</v>
      </c>
      <c r="M3084" s="17" t="s">
        <v>17202</v>
      </c>
      <c r="N3084" s="19" t="s">
        <v>28</v>
      </c>
      <c r="O3084" s="20" t="s">
        <v>17203</v>
      </c>
      <c r="P3084" s="17" t="s">
        <v>2806</v>
      </c>
      <c r="Q3084" s="17" t="s">
        <v>2807</v>
      </c>
      <c r="R3084" s="18" t="s">
        <v>17204</v>
      </c>
      <c r="S3084" s="17" t="s">
        <v>2809</v>
      </c>
    </row>
    <row r="3085" customFormat="false" ht="12.8" hidden="false" customHeight="false" outlineLevel="0" collapsed="false">
      <c r="A3085" s="17" t="s">
        <v>17205</v>
      </c>
      <c r="B3085" s="18" t="n">
        <v>11.6428</v>
      </c>
      <c r="C3085" s="18" t="n">
        <v>31.998</v>
      </c>
      <c r="D3085" s="18" t="n">
        <v>2.3265</v>
      </c>
      <c r="E3085" s="18" t="n">
        <v>1.45854367729782</v>
      </c>
      <c r="F3085" s="18" t="n">
        <v>-2.32320496434908</v>
      </c>
      <c r="G3085" s="18" t="n">
        <v>-3.7817486416469</v>
      </c>
      <c r="H3085" s="18" t="s">
        <v>25</v>
      </c>
      <c r="I3085" s="18" t="s">
        <v>25</v>
      </c>
      <c r="J3085" s="18" t="s">
        <v>25</v>
      </c>
      <c r="K3085" s="18" t="s">
        <v>17200</v>
      </c>
      <c r="L3085" s="17" t="s">
        <v>17201</v>
      </c>
      <c r="M3085" s="17" t="s">
        <v>17202</v>
      </c>
      <c r="N3085" s="19" t="s">
        <v>28</v>
      </c>
      <c r="O3085" s="20" t="s">
        <v>17203</v>
      </c>
      <c r="P3085" s="17" t="s">
        <v>2806</v>
      </c>
      <c r="Q3085" s="17" t="s">
        <v>2807</v>
      </c>
      <c r="R3085" s="18" t="s">
        <v>17204</v>
      </c>
      <c r="S3085" s="17" t="s">
        <v>2809</v>
      </c>
    </row>
    <row r="3086" customFormat="false" ht="12.8" hidden="false" customHeight="false" outlineLevel="0" collapsed="false">
      <c r="A3086" s="17" t="s">
        <v>17206</v>
      </c>
      <c r="B3086" s="18" t="n">
        <v>18.9505</v>
      </c>
      <c r="C3086" s="18" t="n">
        <v>10.9721</v>
      </c>
      <c r="D3086" s="18" t="n">
        <v>2.58757</v>
      </c>
      <c r="E3086" s="18" t="n">
        <v>-0.788396237608156</v>
      </c>
      <c r="F3086" s="18" t="n">
        <v>-2.87256611709867</v>
      </c>
      <c r="G3086" s="18" t="n">
        <v>-2.08416987949051</v>
      </c>
      <c r="H3086" s="18" t="s">
        <v>26</v>
      </c>
      <c r="I3086" s="18" t="s">
        <v>25</v>
      </c>
      <c r="J3086" s="18" t="s">
        <v>25</v>
      </c>
      <c r="K3086" s="18" t="s">
        <v>17207</v>
      </c>
      <c r="L3086" s="17" t="s">
        <v>17208</v>
      </c>
      <c r="M3086" s="17" t="s">
        <v>17209</v>
      </c>
      <c r="N3086" s="21" t="s">
        <v>17210</v>
      </c>
      <c r="O3086" s="20" t="s">
        <v>17211</v>
      </c>
      <c r="P3086" s="17" t="s">
        <v>17212</v>
      </c>
      <c r="Q3086" s="17" t="s">
        <v>17213</v>
      </c>
      <c r="R3086" s="18" t="s">
        <v>17214</v>
      </c>
      <c r="S3086" s="17" t="s">
        <v>17215</v>
      </c>
    </row>
    <row r="3087" customFormat="false" ht="12.8" hidden="false" customHeight="false" outlineLevel="0" collapsed="false">
      <c r="A3087" s="17" t="s">
        <v>17216</v>
      </c>
      <c r="B3087" s="18" t="n">
        <v>0.023145</v>
      </c>
      <c r="C3087" s="18" t="n">
        <v>0.287254</v>
      </c>
      <c r="D3087" s="18" t="n">
        <v>1.12831</v>
      </c>
      <c r="E3087" s="18" t="n">
        <v>3.63355451473725</v>
      </c>
      <c r="F3087" s="18" t="n">
        <v>5.60731912574927</v>
      </c>
      <c r="G3087" s="18" t="n">
        <v>1.97376461101203</v>
      </c>
      <c r="H3087" s="18" t="s">
        <v>26</v>
      </c>
      <c r="I3087" s="18" t="s">
        <v>25</v>
      </c>
      <c r="J3087" s="18" t="s">
        <v>25</v>
      </c>
      <c r="K3087" s="18" t="s">
        <v>17217</v>
      </c>
      <c r="L3087" s="17" t="s">
        <v>28</v>
      </c>
      <c r="M3087" s="17" t="s">
        <v>17218</v>
      </c>
      <c r="N3087" s="19" t="s">
        <v>28</v>
      </c>
      <c r="O3087" s="20" t="s">
        <v>28</v>
      </c>
      <c r="P3087" s="17" t="s">
        <v>28</v>
      </c>
      <c r="Q3087" s="17" t="s">
        <v>28</v>
      </c>
      <c r="R3087" s="18" t="s">
        <v>28</v>
      </c>
      <c r="S3087" s="17" t="s">
        <v>28</v>
      </c>
    </row>
    <row r="3088" customFormat="false" ht="12.8" hidden="false" customHeight="false" outlineLevel="0" collapsed="false">
      <c r="A3088" s="17" t="s">
        <v>17219</v>
      </c>
      <c r="B3088" s="18" t="n">
        <v>6.96947</v>
      </c>
      <c r="C3088" s="18" t="n">
        <v>360.7</v>
      </c>
      <c r="D3088" s="18" t="n">
        <v>476.661</v>
      </c>
      <c r="E3088" s="18" t="n">
        <v>5.69360666375692</v>
      </c>
      <c r="F3088" s="18" t="n">
        <v>6.0957708307793</v>
      </c>
      <c r="G3088" s="18" t="n">
        <v>0.402164167022374</v>
      </c>
      <c r="H3088" s="18" t="s">
        <v>25</v>
      </c>
      <c r="I3088" s="18" t="s">
        <v>25</v>
      </c>
      <c r="J3088" s="18" t="s">
        <v>26</v>
      </c>
      <c r="K3088" s="18" t="s">
        <v>17220</v>
      </c>
      <c r="L3088" s="17" t="s">
        <v>17221</v>
      </c>
      <c r="M3088" s="17" t="s">
        <v>17222</v>
      </c>
      <c r="N3088" s="21" t="s">
        <v>17223</v>
      </c>
      <c r="O3088" s="20" t="s">
        <v>17224</v>
      </c>
      <c r="P3088" s="17" t="s">
        <v>509</v>
      </c>
      <c r="Q3088" s="17" t="s">
        <v>510</v>
      </c>
      <c r="R3088" s="18" t="s">
        <v>17225</v>
      </c>
      <c r="S3088" s="17" t="s">
        <v>17224</v>
      </c>
    </row>
    <row r="3089" customFormat="false" ht="12.8" hidden="false" customHeight="false" outlineLevel="0" collapsed="false">
      <c r="A3089" s="17" t="s">
        <v>17226</v>
      </c>
      <c r="B3089" s="18" t="n">
        <v>1.84701</v>
      </c>
      <c r="C3089" s="18" t="n">
        <v>1.55</v>
      </c>
      <c r="D3089" s="18" t="n">
        <v>107.525</v>
      </c>
      <c r="E3089" s="18" t="n">
        <v>-0.252923461817781</v>
      </c>
      <c r="F3089" s="18" t="n">
        <v>5.86333664373999</v>
      </c>
      <c r="G3089" s="18" t="n">
        <v>6.11626010555777</v>
      </c>
      <c r="H3089" s="18" t="s">
        <v>26</v>
      </c>
      <c r="I3089" s="18" t="s">
        <v>25</v>
      </c>
      <c r="J3089" s="18" t="s">
        <v>26</v>
      </c>
      <c r="K3089" s="18" t="s">
        <v>17227</v>
      </c>
      <c r="L3089" s="17" t="s">
        <v>17228</v>
      </c>
      <c r="M3089" s="17" t="s">
        <v>17229</v>
      </c>
      <c r="N3089" s="21" t="s">
        <v>17230</v>
      </c>
      <c r="O3089" s="20" t="s">
        <v>17231</v>
      </c>
      <c r="P3089" s="17"/>
      <c r="Q3089" s="17"/>
      <c r="R3089" s="18" t="s">
        <v>17232</v>
      </c>
      <c r="S3089" s="17" t="s">
        <v>17231</v>
      </c>
    </row>
    <row r="3090" customFormat="false" ht="12.8" hidden="false" customHeight="false" outlineLevel="0" collapsed="false">
      <c r="A3090" s="17" t="s">
        <v>17233</v>
      </c>
      <c r="B3090" s="18" t="n">
        <v>818.63</v>
      </c>
      <c r="C3090" s="18" t="n">
        <v>24.0352</v>
      </c>
      <c r="D3090" s="18" t="n">
        <v>3.62154</v>
      </c>
      <c r="E3090" s="18" t="n">
        <v>-5.08999082411705</v>
      </c>
      <c r="F3090" s="18" t="n">
        <v>-7.82046441738963</v>
      </c>
      <c r="G3090" s="18" t="n">
        <v>-2.73047359327258</v>
      </c>
      <c r="H3090" s="18" t="s">
        <v>25</v>
      </c>
      <c r="I3090" s="18" t="s">
        <v>26</v>
      </c>
      <c r="J3090" s="18" t="s">
        <v>26</v>
      </c>
      <c r="K3090" s="18" t="s">
        <v>17234</v>
      </c>
      <c r="L3090" s="17" t="s">
        <v>17235</v>
      </c>
      <c r="M3090" s="17" t="s">
        <v>17229</v>
      </c>
      <c r="N3090" s="21" t="s">
        <v>17230</v>
      </c>
      <c r="O3090" s="20" t="s">
        <v>17231</v>
      </c>
      <c r="P3090" s="17"/>
      <c r="Q3090" s="17"/>
      <c r="R3090" s="18" t="s">
        <v>17236</v>
      </c>
      <c r="S3090" s="17" t="s">
        <v>17231</v>
      </c>
    </row>
    <row r="3091" customFormat="false" ht="12.8" hidden="false" customHeight="false" outlineLevel="0" collapsed="false">
      <c r="A3091" s="17" t="s">
        <v>17237</v>
      </c>
      <c r="B3091" s="18" t="n">
        <v>0.423244</v>
      </c>
      <c r="C3091" s="18" t="n">
        <v>5.61355</v>
      </c>
      <c r="D3091" s="18" t="n">
        <v>1.95787</v>
      </c>
      <c r="E3091" s="18" t="n">
        <v>3.7293518960519</v>
      </c>
      <c r="F3091" s="18" t="n">
        <v>2.20972345364688</v>
      </c>
      <c r="G3091" s="18" t="n">
        <v>-1.51962844240502</v>
      </c>
      <c r="H3091" s="18" t="s">
        <v>25</v>
      </c>
      <c r="I3091" s="18" t="s">
        <v>25</v>
      </c>
      <c r="J3091" s="18" t="s">
        <v>25</v>
      </c>
      <c r="K3091" s="18" t="s">
        <v>17238</v>
      </c>
      <c r="L3091" s="17" t="s">
        <v>17239</v>
      </c>
      <c r="M3091" s="17" t="s">
        <v>17240</v>
      </c>
      <c r="N3091" s="19" t="s">
        <v>28</v>
      </c>
      <c r="O3091" s="20" t="s">
        <v>28</v>
      </c>
      <c r="P3091" s="17" t="s">
        <v>28</v>
      </c>
      <c r="Q3091" s="17" t="s">
        <v>28</v>
      </c>
      <c r="R3091" s="18" t="s">
        <v>28</v>
      </c>
      <c r="S3091" s="17" t="s">
        <v>28</v>
      </c>
    </row>
    <row r="3092" customFormat="false" ht="12.8" hidden="false" customHeight="false" outlineLevel="0" collapsed="false">
      <c r="A3092" s="17" t="s">
        <v>17241</v>
      </c>
      <c r="B3092" s="18" t="n">
        <v>1.64352</v>
      </c>
      <c r="C3092" s="18" t="n">
        <v>40.1988</v>
      </c>
      <c r="D3092" s="18" t="n">
        <v>0.111292</v>
      </c>
      <c r="E3092" s="18" t="n">
        <v>4.61229151743969</v>
      </c>
      <c r="F3092" s="18" t="n">
        <v>-3.8843672163767</v>
      </c>
      <c r="G3092" s="18" t="n">
        <v>-8.49665873381639</v>
      </c>
      <c r="H3092" s="18" t="s">
        <v>25</v>
      </c>
      <c r="I3092" s="18" t="s">
        <v>26</v>
      </c>
      <c r="J3092" s="18" t="s">
        <v>26</v>
      </c>
      <c r="K3092" s="18" t="s">
        <v>17242</v>
      </c>
      <c r="L3092" s="17" t="s">
        <v>28</v>
      </c>
      <c r="M3092" s="17" t="s">
        <v>17243</v>
      </c>
      <c r="N3092" s="21" t="s">
        <v>17244</v>
      </c>
      <c r="O3092" s="20" t="s">
        <v>28</v>
      </c>
      <c r="P3092" s="17" t="s">
        <v>28</v>
      </c>
      <c r="Q3092" s="17" t="s">
        <v>28</v>
      </c>
      <c r="R3092" s="18" t="s">
        <v>28</v>
      </c>
      <c r="S3092" s="17" t="s">
        <v>28</v>
      </c>
    </row>
    <row r="3093" customFormat="false" ht="12.8" hidden="false" customHeight="false" outlineLevel="0" collapsed="false">
      <c r="A3093" s="17" t="s">
        <v>17245</v>
      </c>
      <c r="B3093" s="18" t="n">
        <v>0.591828</v>
      </c>
      <c r="C3093" s="18" t="n">
        <v>4.40533</v>
      </c>
      <c r="D3093" s="18" t="n">
        <v>1.10483</v>
      </c>
      <c r="E3093" s="18" t="n">
        <v>2.89600023574182</v>
      </c>
      <c r="F3093" s="18" t="n">
        <v>0.900574540792066</v>
      </c>
      <c r="G3093" s="18" t="n">
        <v>-1.99542569494976</v>
      </c>
      <c r="H3093" s="18" t="s">
        <v>25</v>
      </c>
      <c r="I3093" s="18" t="s">
        <v>26</v>
      </c>
      <c r="J3093" s="18" t="s">
        <v>25</v>
      </c>
      <c r="K3093" s="18" t="s">
        <v>17246</v>
      </c>
      <c r="L3093" s="17" t="s">
        <v>17247</v>
      </c>
      <c r="M3093" s="17" t="s">
        <v>17248</v>
      </c>
      <c r="N3093" s="19" t="s">
        <v>28</v>
      </c>
      <c r="O3093" s="20" t="s">
        <v>17249</v>
      </c>
      <c r="P3093" s="17" t="s">
        <v>954</v>
      </c>
      <c r="Q3093" s="17"/>
      <c r="R3093" s="18" t="s">
        <v>17250</v>
      </c>
      <c r="S3093" s="17" t="s">
        <v>17249</v>
      </c>
    </row>
    <row r="3094" customFormat="false" ht="12.8" hidden="false" customHeight="false" outlineLevel="0" collapsed="false">
      <c r="A3094" s="17" t="s">
        <v>17251</v>
      </c>
      <c r="B3094" s="18" t="n">
        <v>3.98346</v>
      </c>
      <c r="C3094" s="18" t="n">
        <v>10.5104</v>
      </c>
      <c r="D3094" s="18" t="n">
        <v>31.4114</v>
      </c>
      <c r="E3094" s="18" t="n">
        <v>1.39972358252297</v>
      </c>
      <c r="F3094" s="18" t="n">
        <v>2.97919425181026</v>
      </c>
      <c r="G3094" s="18" t="n">
        <v>1.57947066928729</v>
      </c>
      <c r="H3094" s="18" t="s">
        <v>25</v>
      </c>
      <c r="I3094" s="18" t="s">
        <v>25</v>
      </c>
      <c r="J3094" s="18" t="s">
        <v>25</v>
      </c>
      <c r="K3094" s="18" t="s">
        <v>17252</v>
      </c>
      <c r="L3094" s="17" t="s">
        <v>17253</v>
      </c>
      <c r="M3094" s="17" t="s">
        <v>17254</v>
      </c>
      <c r="N3094" s="21" t="s">
        <v>17255</v>
      </c>
      <c r="O3094" s="20" t="s">
        <v>17256</v>
      </c>
      <c r="P3094" s="17" t="s">
        <v>17257</v>
      </c>
      <c r="Q3094" s="17"/>
      <c r="R3094" s="18" t="s">
        <v>17258</v>
      </c>
      <c r="S3094" s="17" t="s">
        <v>17256</v>
      </c>
    </row>
    <row r="3095" customFormat="false" ht="12.8" hidden="false" customHeight="false" outlineLevel="0" collapsed="false">
      <c r="A3095" s="17" t="s">
        <v>17259</v>
      </c>
      <c r="B3095" s="18" t="n">
        <v>28.0038</v>
      </c>
      <c r="C3095" s="18" t="n">
        <v>5.38088</v>
      </c>
      <c r="D3095" s="18" t="n">
        <v>1.35374</v>
      </c>
      <c r="E3095" s="18" t="n">
        <v>-2.37970856975721</v>
      </c>
      <c r="F3095" s="18" t="n">
        <v>-4.37060002233258</v>
      </c>
      <c r="G3095" s="18" t="n">
        <v>-1.99089145257536</v>
      </c>
      <c r="H3095" s="18" t="s">
        <v>25</v>
      </c>
      <c r="I3095" s="18" t="s">
        <v>25</v>
      </c>
      <c r="J3095" s="18" t="s">
        <v>25</v>
      </c>
      <c r="K3095" s="18" t="s">
        <v>17260</v>
      </c>
      <c r="L3095" s="17" t="s">
        <v>28</v>
      </c>
      <c r="M3095" s="17" t="s">
        <v>17261</v>
      </c>
      <c r="N3095" s="19" t="s">
        <v>28</v>
      </c>
      <c r="O3095" s="20" t="s">
        <v>28</v>
      </c>
      <c r="P3095" s="17" t="s">
        <v>28</v>
      </c>
      <c r="Q3095" s="17" t="s">
        <v>28</v>
      </c>
      <c r="R3095" s="18" t="s">
        <v>28</v>
      </c>
      <c r="S3095" s="17" t="s">
        <v>28</v>
      </c>
    </row>
    <row r="3096" customFormat="false" ht="12.8" hidden="false" customHeight="false" outlineLevel="0" collapsed="false">
      <c r="A3096" s="17" t="s">
        <v>17262</v>
      </c>
      <c r="B3096" s="18" t="n">
        <v>5.05929</v>
      </c>
      <c r="C3096" s="18" t="n">
        <v>5.30665</v>
      </c>
      <c r="D3096" s="18" t="n">
        <v>0.01</v>
      </c>
      <c r="E3096" s="18" t="n">
        <v>0.0688664617412359</v>
      </c>
      <c r="F3096" s="18" t="n">
        <v>-8.98279112699675</v>
      </c>
      <c r="G3096" s="18" t="n">
        <v>-9.05165758873799</v>
      </c>
      <c r="H3096" s="18" t="s">
        <v>26</v>
      </c>
      <c r="I3096" s="18" t="s">
        <v>25</v>
      </c>
      <c r="J3096" s="18" t="s">
        <v>25</v>
      </c>
      <c r="K3096" s="18" t="s">
        <v>17263</v>
      </c>
      <c r="L3096" s="17" t="s">
        <v>17264</v>
      </c>
      <c r="M3096" s="17" t="s">
        <v>17265</v>
      </c>
      <c r="N3096" s="19" t="s">
        <v>28</v>
      </c>
      <c r="O3096" s="20" t="s">
        <v>4393</v>
      </c>
      <c r="P3096" s="17" t="s">
        <v>4394</v>
      </c>
      <c r="Q3096" s="17"/>
      <c r="R3096" s="18" t="s">
        <v>17266</v>
      </c>
      <c r="S3096" s="17" t="s">
        <v>4393</v>
      </c>
    </row>
    <row r="3097" customFormat="false" ht="12.8" hidden="false" customHeight="false" outlineLevel="0" collapsed="false">
      <c r="A3097" s="17" t="s">
        <v>17267</v>
      </c>
      <c r="B3097" s="18" t="n">
        <v>1.47629</v>
      </c>
      <c r="C3097" s="18" t="n">
        <v>1.32831</v>
      </c>
      <c r="D3097" s="18" t="n">
        <v>19.999</v>
      </c>
      <c r="E3097" s="18" t="n">
        <v>-0.1523842688228</v>
      </c>
      <c r="F3097" s="18" t="n">
        <v>3.75987980843353</v>
      </c>
      <c r="G3097" s="18" t="n">
        <v>3.91226407725633</v>
      </c>
      <c r="H3097" s="18" t="s">
        <v>26</v>
      </c>
      <c r="I3097" s="18" t="s">
        <v>25</v>
      </c>
      <c r="J3097" s="18" t="s">
        <v>25</v>
      </c>
      <c r="K3097" s="18" t="s">
        <v>17268</v>
      </c>
      <c r="L3097" s="17" t="s">
        <v>17269</v>
      </c>
      <c r="M3097" s="17" t="s">
        <v>17270</v>
      </c>
      <c r="N3097" s="21" t="s">
        <v>17271</v>
      </c>
      <c r="O3097" s="20" t="s">
        <v>17272</v>
      </c>
      <c r="P3097" s="17"/>
      <c r="Q3097" s="17"/>
      <c r="R3097" s="18" t="s">
        <v>17273</v>
      </c>
      <c r="S3097" s="17" t="s">
        <v>17272</v>
      </c>
    </row>
    <row r="3098" customFormat="false" ht="12.8" hidden="false" customHeight="false" outlineLevel="0" collapsed="false">
      <c r="A3098" s="17" t="s">
        <v>17274</v>
      </c>
      <c r="B3098" s="18" t="n">
        <v>0.01</v>
      </c>
      <c r="C3098" s="18" t="n">
        <v>0.01</v>
      </c>
      <c r="D3098" s="18" t="n">
        <v>4.50596</v>
      </c>
      <c r="E3098" s="18" t="n">
        <v>0</v>
      </c>
      <c r="F3098" s="18" t="n">
        <v>8.81569069641114</v>
      </c>
      <c r="G3098" s="18" t="n">
        <v>8.81569069641114</v>
      </c>
      <c r="H3098" s="18" t="s">
        <v>26</v>
      </c>
      <c r="I3098" s="18" t="s">
        <v>25</v>
      </c>
      <c r="J3098" s="18" t="s">
        <v>25</v>
      </c>
      <c r="K3098" s="18" t="s">
        <v>17275</v>
      </c>
      <c r="L3098" s="17" t="s">
        <v>17276</v>
      </c>
      <c r="M3098" s="17" t="s">
        <v>17277</v>
      </c>
      <c r="N3098" s="19" t="s">
        <v>28</v>
      </c>
      <c r="O3098" s="20" t="s">
        <v>28</v>
      </c>
      <c r="P3098" s="17" t="s">
        <v>28</v>
      </c>
      <c r="Q3098" s="17" t="s">
        <v>28</v>
      </c>
      <c r="R3098" s="18" t="s">
        <v>28</v>
      </c>
      <c r="S3098" s="17" t="s">
        <v>28</v>
      </c>
    </row>
    <row r="3099" customFormat="false" ht="12.8" hidden="false" customHeight="false" outlineLevel="0" collapsed="false">
      <c r="A3099" s="17" t="s">
        <v>17278</v>
      </c>
      <c r="B3099" s="18" t="n">
        <v>2.9797</v>
      </c>
      <c r="C3099" s="18" t="n">
        <v>0.688709</v>
      </c>
      <c r="D3099" s="18" t="n">
        <v>0.3315</v>
      </c>
      <c r="E3099" s="18" t="n">
        <v>-2.11320065031927</v>
      </c>
      <c r="F3099" s="18" t="n">
        <v>-3.16808631017003</v>
      </c>
      <c r="G3099" s="18" t="n">
        <v>-1.05488565985075</v>
      </c>
      <c r="H3099" s="18" t="s">
        <v>25</v>
      </c>
      <c r="I3099" s="18" t="s">
        <v>25</v>
      </c>
      <c r="J3099" s="18" t="s">
        <v>26</v>
      </c>
      <c r="K3099" s="18" t="s">
        <v>17279</v>
      </c>
      <c r="L3099" s="17" t="s">
        <v>17280</v>
      </c>
      <c r="M3099" s="17" t="s">
        <v>17281</v>
      </c>
      <c r="N3099" s="19" t="s">
        <v>28</v>
      </c>
      <c r="O3099" s="20" t="s">
        <v>17282</v>
      </c>
      <c r="P3099" s="17" t="s">
        <v>1382</v>
      </c>
      <c r="Q3099" s="17" t="s">
        <v>2334</v>
      </c>
      <c r="R3099" s="18" t="s">
        <v>17283</v>
      </c>
      <c r="S3099" s="17" t="s">
        <v>17282</v>
      </c>
    </row>
    <row r="3100" customFormat="false" ht="12.8" hidden="false" customHeight="false" outlineLevel="0" collapsed="false">
      <c r="A3100" s="17" t="s">
        <v>17284</v>
      </c>
      <c r="B3100" s="18" t="n">
        <v>17.4554</v>
      </c>
      <c r="C3100" s="18" t="n">
        <v>10.2373</v>
      </c>
      <c r="D3100" s="18" t="n">
        <v>4.26891</v>
      </c>
      <c r="E3100" s="18" t="n">
        <v>-0.769838150339782</v>
      </c>
      <c r="F3100" s="18" t="n">
        <v>-2.03173376524988</v>
      </c>
      <c r="G3100" s="18" t="n">
        <v>-1.26189561491009</v>
      </c>
      <c r="H3100" s="18" t="s">
        <v>26</v>
      </c>
      <c r="I3100" s="18" t="s">
        <v>25</v>
      </c>
      <c r="J3100" s="18" t="s">
        <v>25</v>
      </c>
      <c r="K3100" s="18" t="s">
        <v>17285</v>
      </c>
      <c r="L3100" s="17" t="s">
        <v>17286</v>
      </c>
      <c r="M3100" s="17" t="s">
        <v>17287</v>
      </c>
      <c r="N3100" s="21" t="s">
        <v>17288</v>
      </c>
      <c r="O3100" s="20" t="s">
        <v>17289</v>
      </c>
      <c r="P3100" s="17" t="s">
        <v>17290</v>
      </c>
      <c r="Q3100" s="17" t="s">
        <v>16754</v>
      </c>
      <c r="R3100" s="18" t="s">
        <v>17291</v>
      </c>
      <c r="S3100" s="17" t="s">
        <v>17289</v>
      </c>
    </row>
    <row r="3101" customFormat="false" ht="12.8" hidden="false" customHeight="false" outlineLevel="0" collapsed="false">
      <c r="A3101" s="17" t="s">
        <v>17292</v>
      </c>
      <c r="B3101" s="18" t="n">
        <v>1.71752</v>
      </c>
      <c r="C3101" s="18" t="n">
        <v>71.9817</v>
      </c>
      <c r="D3101" s="18" t="n">
        <v>277.249</v>
      </c>
      <c r="E3101" s="18" t="n">
        <v>5.38923137095749</v>
      </c>
      <c r="F3101" s="18" t="n">
        <v>7.33471154767555</v>
      </c>
      <c r="G3101" s="18" t="n">
        <v>1.94548017671805</v>
      </c>
      <c r="H3101" s="18" t="s">
        <v>25</v>
      </c>
      <c r="I3101" s="18" t="s">
        <v>25</v>
      </c>
      <c r="J3101" s="18" t="s">
        <v>25</v>
      </c>
      <c r="K3101" s="18" t="s">
        <v>17293</v>
      </c>
      <c r="L3101" s="17" t="s">
        <v>17294</v>
      </c>
      <c r="M3101" s="17" t="s">
        <v>17295</v>
      </c>
      <c r="N3101" s="21" t="s">
        <v>17296</v>
      </c>
      <c r="O3101" s="20" t="s">
        <v>17297</v>
      </c>
      <c r="P3101" s="17" t="s">
        <v>17298</v>
      </c>
      <c r="Q3101" s="17" t="s">
        <v>330</v>
      </c>
      <c r="R3101" s="18" t="s">
        <v>17299</v>
      </c>
      <c r="S3101" s="17" t="s">
        <v>332</v>
      </c>
    </row>
    <row r="3102" customFormat="false" ht="12.8" hidden="false" customHeight="false" outlineLevel="0" collapsed="false">
      <c r="A3102" s="17" t="s">
        <v>17300</v>
      </c>
      <c r="B3102" s="18" t="n">
        <v>8.10677</v>
      </c>
      <c r="C3102" s="18" t="n">
        <v>0.657344</v>
      </c>
      <c r="D3102" s="18" t="n">
        <v>0.0779875</v>
      </c>
      <c r="E3102" s="18" t="n">
        <v>-3.62440675076897</v>
      </c>
      <c r="F3102" s="18" t="n">
        <v>-6.69974049790246</v>
      </c>
      <c r="G3102" s="18" t="n">
        <v>-3.0753337471335</v>
      </c>
      <c r="H3102" s="18" t="s">
        <v>25</v>
      </c>
      <c r="I3102" s="18" t="s">
        <v>26</v>
      </c>
      <c r="J3102" s="18" t="s">
        <v>26</v>
      </c>
      <c r="K3102" s="18" t="s">
        <v>17301</v>
      </c>
      <c r="L3102" s="17" t="s">
        <v>17302</v>
      </c>
      <c r="M3102" s="17" t="s">
        <v>17303</v>
      </c>
      <c r="N3102" s="19" t="s">
        <v>28</v>
      </c>
      <c r="O3102" s="20" t="s">
        <v>17304</v>
      </c>
      <c r="P3102" s="17" t="s">
        <v>5332</v>
      </c>
      <c r="Q3102" s="17" t="s">
        <v>5333</v>
      </c>
      <c r="R3102" s="18" t="s">
        <v>17305</v>
      </c>
      <c r="S3102" s="17" t="s">
        <v>17304</v>
      </c>
    </row>
    <row r="3103" customFormat="false" ht="12.8" hidden="false" customHeight="false" outlineLevel="0" collapsed="false">
      <c r="A3103" s="17" t="s">
        <v>17306</v>
      </c>
      <c r="B3103" s="18" t="n">
        <v>8.96489</v>
      </c>
      <c r="C3103" s="18" t="n">
        <v>4.25187</v>
      </c>
      <c r="D3103" s="18" t="n">
        <v>17.7486</v>
      </c>
      <c r="E3103" s="18" t="n">
        <v>-1.076188393749</v>
      </c>
      <c r="F3103" s="18" t="n">
        <v>0.985347443780151</v>
      </c>
      <c r="G3103" s="18" t="n">
        <v>2.06153583752916</v>
      </c>
      <c r="H3103" s="18" t="s">
        <v>26</v>
      </c>
      <c r="I3103" s="18" t="s">
        <v>25</v>
      </c>
      <c r="J3103" s="18" t="s">
        <v>25</v>
      </c>
      <c r="K3103" s="18" t="s">
        <v>17307</v>
      </c>
      <c r="L3103" s="17" t="s">
        <v>17308</v>
      </c>
      <c r="M3103" s="17" t="s">
        <v>17309</v>
      </c>
      <c r="N3103" s="21" t="s">
        <v>17310</v>
      </c>
      <c r="O3103" s="20" t="s">
        <v>17311</v>
      </c>
      <c r="P3103" s="17" t="s">
        <v>381</v>
      </c>
      <c r="Q3103" s="17" t="s">
        <v>382</v>
      </c>
      <c r="R3103" s="18" t="s">
        <v>17312</v>
      </c>
      <c r="S3103" s="17" t="s">
        <v>17311</v>
      </c>
    </row>
    <row r="3104" customFormat="false" ht="12.8" hidden="false" customHeight="false" outlineLevel="0" collapsed="false">
      <c r="A3104" s="17" t="s">
        <v>17313</v>
      </c>
      <c r="B3104" s="18" t="n">
        <v>72.4659</v>
      </c>
      <c r="C3104" s="18" t="n">
        <v>53.3097</v>
      </c>
      <c r="D3104" s="18" t="n">
        <v>13.7177</v>
      </c>
      <c r="E3104" s="18" t="n">
        <v>-0.442904207994319</v>
      </c>
      <c r="F3104" s="18" t="n">
        <v>-2.40126366132048</v>
      </c>
      <c r="G3104" s="18" t="n">
        <v>-1.95835945332617</v>
      </c>
      <c r="H3104" s="18" t="s">
        <v>26</v>
      </c>
      <c r="I3104" s="18" t="s">
        <v>25</v>
      </c>
      <c r="J3104" s="18" t="s">
        <v>25</v>
      </c>
      <c r="K3104" s="18" t="s">
        <v>17314</v>
      </c>
      <c r="L3104" s="17" t="s">
        <v>17315</v>
      </c>
      <c r="M3104" s="17" t="s">
        <v>17316</v>
      </c>
      <c r="N3104" s="19" t="s">
        <v>28</v>
      </c>
      <c r="O3104" s="20" t="s">
        <v>17317</v>
      </c>
      <c r="P3104" s="17" t="s">
        <v>67</v>
      </c>
      <c r="Q3104" s="17"/>
      <c r="R3104" s="18" t="s">
        <v>17318</v>
      </c>
      <c r="S3104" s="17" t="s">
        <v>17317</v>
      </c>
    </row>
    <row r="3105" customFormat="false" ht="12.8" hidden="false" customHeight="false" outlineLevel="0" collapsed="false">
      <c r="A3105" s="17" t="s">
        <v>17319</v>
      </c>
      <c r="B3105" s="18" t="n">
        <v>16.0253</v>
      </c>
      <c r="C3105" s="18" t="n">
        <v>65.929</v>
      </c>
      <c r="D3105" s="18" t="n">
        <v>51.6606</v>
      </c>
      <c r="E3105" s="18" t="n">
        <v>2.04056183404691</v>
      </c>
      <c r="F3105" s="18" t="n">
        <v>1.68871303447586</v>
      </c>
      <c r="G3105" s="18" t="n">
        <v>-0.351848799571045</v>
      </c>
      <c r="H3105" s="18" t="s">
        <v>25</v>
      </c>
      <c r="I3105" s="18" t="s">
        <v>25</v>
      </c>
      <c r="J3105" s="18" t="s">
        <v>26</v>
      </c>
      <c r="K3105" s="18" t="s">
        <v>17320</v>
      </c>
      <c r="L3105" s="17" t="s">
        <v>17321</v>
      </c>
      <c r="M3105" s="17" t="s">
        <v>17322</v>
      </c>
      <c r="N3105" s="21" t="s">
        <v>17323</v>
      </c>
      <c r="O3105" s="20" t="s">
        <v>17324</v>
      </c>
      <c r="P3105" s="17" t="s">
        <v>67</v>
      </c>
      <c r="Q3105" s="17"/>
      <c r="R3105" s="18" t="s">
        <v>17325</v>
      </c>
      <c r="S3105" s="17" t="s">
        <v>17324</v>
      </c>
    </row>
    <row r="3106" customFormat="false" ht="12.8" hidden="false" customHeight="false" outlineLevel="0" collapsed="false">
      <c r="A3106" s="17" t="s">
        <v>17326</v>
      </c>
      <c r="B3106" s="18" t="n">
        <v>15.2021</v>
      </c>
      <c r="C3106" s="18" t="n">
        <v>74.9682</v>
      </c>
      <c r="D3106" s="18" t="n">
        <v>38.9735</v>
      </c>
      <c r="E3106" s="18" t="n">
        <v>2.30200813358261</v>
      </c>
      <c r="F3106" s="18" t="n">
        <v>1.35822286838063</v>
      </c>
      <c r="G3106" s="18" t="n">
        <v>-0.943785265201984</v>
      </c>
      <c r="H3106" s="18" t="s">
        <v>25</v>
      </c>
      <c r="I3106" s="18" t="s">
        <v>25</v>
      </c>
      <c r="J3106" s="18" t="s">
        <v>25</v>
      </c>
      <c r="K3106" s="18" t="s">
        <v>17327</v>
      </c>
      <c r="L3106" s="17" t="s">
        <v>17328</v>
      </c>
      <c r="M3106" s="17" t="s">
        <v>17329</v>
      </c>
      <c r="N3106" s="19" t="s">
        <v>28</v>
      </c>
      <c r="O3106" s="20" t="s">
        <v>16280</v>
      </c>
      <c r="P3106" s="17" t="s">
        <v>67</v>
      </c>
      <c r="Q3106" s="17"/>
      <c r="R3106" s="18" t="s">
        <v>17330</v>
      </c>
      <c r="S3106" s="17" t="s">
        <v>16280</v>
      </c>
    </row>
    <row r="3107" customFormat="false" ht="12.8" hidden="false" customHeight="false" outlineLevel="0" collapsed="false">
      <c r="A3107" s="17" t="s">
        <v>17331</v>
      </c>
      <c r="B3107" s="18" t="n">
        <v>2.00787</v>
      </c>
      <c r="C3107" s="18" t="n">
        <v>5.30206</v>
      </c>
      <c r="D3107" s="18" t="n">
        <v>33.1508</v>
      </c>
      <c r="E3107" s="18" t="n">
        <v>1.40088713165492</v>
      </c>
      <c r="F3107" s="18" t="n">
        <v>4.04530591628132</v>
      </c>
      <c r="G3107" s="18" t="n">
        <v>2.6444187846264</v>
      </c>
      <c r="H3107" s="18" t="s">
        <v>26</v>
      </c>
      <c r="I3107" s="18" t="s">
        <v>25</v>
      </c>
      <c r="J3107" s="18" t="s">
        <v>25</v>
      </c>
      <c r="K3107" s="18" t="s">
        <v>17332</v>
      </c>
      <c r="L3107" s="17" t="s">
        <v>17333</v>
      </c>
      <c r="M3107" s="17" t="s">
        <v>17334</v>
      </c>
      <c r="N3107" s="21" t="s">
        <v>17335</v>
      </c>
      <c r="O3107" s="20" t="s">
        <v>17336</v>
      </c>
      <c r="P3107" s="17" t="s">
        <v>7858</v>
      </c>
      <c r="Q3107" s="17"/>
      <c r="R3107" s="18" t="s">
        <v>17337</v>
      </c>
      <c r="S3107" s="17" t="s">
        <v>17336</v>
      </c>
    </row>
    <row r="3108" customFormat="false" ht="12.8" hidden="false" customHeight="false" outlineLevel="0" collapsed="false">
      <c r="A3108" s="17" t="s">
        <v>17338</v>
      </c>
      <c r="B3108" s="18" t="n">
        <v>0.897074</v>
      </c>
      <c r="C3108" s="18" t="n">
        <v>3.47763</v>
      </c>
      <c r="D3108" s="18" t="n">
        <v>11.9361</v>
      </c>
      <c r="E3108" s="18" t="n">
        <v>1.95480554261626</v>
      </c>
      <c r="F3108" s="18" t="n">
        <v>3.73396071879669</v>
      </c>
      <c r="G3108" s="18" t="n">
        <v>1.77915517618043</v>
      </c>
      <c r="H3108" s="18" t="s">
        <v>26</v>
      </c>
      <c r="I3108" s="18" t="s">
        <v>25</v>
      </c>
      <c r="J3108" s="18" t="s">
        <v>26</v>
      </c>
      <c r="K3108" s="18" t="s">
        <v>17332</v>
      </c>
      <c r="L3108" s="17" t="s">
        <v>17333</v>
      </c>
      <c r="M3108" s="17" t="s">
        <v>17334</v>
      </c>
      <c r="N3108" s="21" t="s">
        <v>17335</v>
      </c>
      <c r="O3108" s="20" t="s">
        <v>17336</v>
      </c>
      <c r="P3108" s="17" t="s">
        <v>7858</v>
      </c>
      <c r="Q3108" s="17"/>
      <c r="R3108" s="18" t="s">
        <v>17337</v>
      </c>
      <c r="S3108" s="17" t="s">
        <v>17336</v>
      </c>
    </row>
    <row r="3109" customFormat="false" ht="12.8" hidden="false" customHeight="false" outlineLevel="0" collapsed="false">
      <c r="A3109" s="17" t="s">
        <v>17339</v>
      </c>
      <c r="B3109" s="18" t="n">
        <v>6.77781</v>
      </c>
      <c r="C3109" s="18" t="n">
        <v>3.00937</v>
      </c>
      <c r="D3109" s="18" t="n">
        <v>12.7152</v>
      </c>
      <c r="E3109" s="18" t="n">
        <v>-1.1713576988654</v>
      </c>
      <c r="F3109" s="18" t="n">
        <v>0.907663054722929</v>
      </c>
      <c r="G3109" s="18" t="n">
        <v>2.07902075358833</v>
      </c>
      <c r="H3109" s="18" t="s">
        <v>25</v>
      </c>
      <c r="I3109" s="18" t="s">
        <v>25</v>
      </c>
      <c r="J3109" s="18" t="s">
        <v>25</v>
      </c>
      <c r="K3109" s="18" t="s">
        <v>17340</v>
      </c>
      <c r="L3109" s="17" t="s">
        <v>17341</v>
      </c>
      <c r="M3109" s="17" t="s">
        <v>17342</v>
      </c>
      <c r="N3109" s="21" t="s">
        <v>17343</v>
      </c>
      <c r="O3109" s="20" t="s">
        <v>17344</v>
      </c>
      <c r="P3109" s="17" t="s">
        <v>4626</v>
      </c>
      <c r="Q3109" s="17" t="s">
        <v>4627</v>
      </c>
      <c r="R3109" s="18" t="s">
        <v>17345</v>
      </c>
      <c r="S3109" s="17" t="s">
        <v>17346</v>
      </c>
    </row>
    <row r="3110" customFormat="false" ht="12.8" hidden="false" customHeight="false" outlineLevel="0" collapsed="false">
      <c r="A3110" s="17" t="s">
        <v>17347</v>
      </c>
      <c r="B3110" s="18" t="n">
        <v>2.81998</v>
      </c>
      <c r="C3110" s="18" t="n">
        <v>0.327671</v>
      </c>
      <c r="D3110" s="18" t="n">
        <v>0.451928</v>
      </c>
      <c r="E3110" s="18" t="n">
        <v>-3.10536503049181</v>
      </c>
      <c r="F3110" s="18" t="n">
        <v>-2.64152008108987</v>
      </c>
      <c r="G3110" s="18" t="n">
        <v>0.463844949401941</v>
      </c>
      <c r="H3110" s="18" t="s">
        <v>25</v>
      </c>
      <c r="I3110" s="18" t="s">
        <v>25</v>
      </c>
      <c r="J3110" s="18" t="s">
        <v>26</v>
      </c>
      <c r="K3110" s="18" t="s">
        <v>17348</v>
      </c>
      <c r="L3110" s="17" t="s">
        <v>17349</v>
      </c>
      <c r="M3110" s="17" t="s">
        <v>17350</v>
      </c>
      <c r="N3110" s="19" t="s">
        <v>28</v>
      </c>
      <c r="O3110" s="20" t="s">
        <v>3242</v>
      </c>
      <c r="P3110" s="17" t="s">
        <v>1792</v>
      </c>
      <c r="Q3110" s="17" t="s">
        <v>1393</v>
      </c>
      <c r="R3110" s="18" t="s">
        <v>17351</v>
      </c>
      <c r="S3110" s="17" t="s">
        <v>3242</v>
      </c>
    </row>
    <row r="3111" customFormat="false" ht="12.8" hidden="false" customHeight="false" outlineLevel="0" collapsed="false">
      <c r="A3111" s="17" t="s">
        <v>17352</v>
      </c>
      <c r="B3111" s="18" t="n">
        <v>0.0299933</v>
      </c>
      <c r="C3111" s="18" t="n">
        <v>2.58333</v>
      </c>
      <c r="D3111" s="18" t="n">
        <v>21.3947</v>
      </c>
      <c r="E3111" s="18" t="n">
        <v>6.42844787505313</v>
      </c>
      <c r="F3111" s="18" t="n">
        <v>9.4783974712142</v>
      </c>
      <c r="G3111" s="18" t="n">
        <v>3.04994959616107</v>
      </c>
      <c r="H3111" s="18" t="s">
        <v>26</v>
      </c>
      <c r="I3111" s="18" t="s">
        <v>26</v>
      </c>
      <c r="J3111" s="18" t="s">
        <v>25</v>
      </c>
      <c r="K3111" s="18" t="s">
        <v>17353</v>
      </c>
      <c r="L3111" s="17" t="s">
        <v>28</v>
      </c>
      <c r="M3111" s="17" t="s">
        <v>17354</v>
      </c>
      <c r="N3111" s="19" t="s">
        <v>28</v>
      </c>
      <c r="O3111" s="20" t="s">
        <v>28</v>
      </c>
      <c r="P3111" s="17" t="s">
        <v>28</v>
      </c>
      <c r="Q3111" s="17" t="s">
        <v>28</v>
      </c>
      <c r="R3111" s="18" t="s">
        <v>28</v>
      </c>
      <c r="S3111" s="17" t="s">
        <v>28</v>
      </c>
    </row>
    <row r="3112" customFormat="false" ht="12.8" hidden="false" customHeight="false" outlineLevel="0" collapsed="false">
      <c r="A3112" s="17" t="s">
        <v>17355</v>
      </c>
      <c r="B3112" s="18" t="n">
        <v>0.920838</v>
      </c>
      <c r="C3112" s="18" t="n">
        <v>2.27624</v>
      </c>
      <c r="D3112" s="18" t="n">
        <v>19.6829</v>
      </c>
      <c r="E3112" s="18" t="n">
        <v>1.3056334039939</v>
      </c>
      <c r="F3112" s="18" t="n">
        <v>4.41785161699947</v>
      </c>
      <c r="G3112" s="18" t="n">
        <v>3.11221821300558</v>
      </c>
      <c r="H3112" s="18" t="s">
        <v>26</v>
      </c>
      <c r="I3112" s="18" t="s">
        <v>25</v>
      </c>
      <c r="J3112" s="18" t="s">
        <v>25</v>
      </c>
      <c r="K3112" s="18" t="s">
        <v>17356</v>
      </c>
      <c r="L3112" s="17" t="s">
        <v>28</v>
      </c>
      <c r="M3112" s="17" t="s">
        <v>17357</v>
      </c>
      <c r="N3112" s="19" t="s">
        <v>28</v>
      </c>
      <c r="O3112" s="20" t="s">
        <v>28</v>
      </c>
      <c r="P3112" s="17" t="s">
        <v>28</v>
      </c>
      <c r="Q3112" s="17" t="s">
        <v>28</v>
      </c>
      <c r="R3112" s="18" t="s">
        <v>28</v>
      </c>
      <c r="S3112" s="17" t="s">
        <v>28</v>
      </c>
    </row>
    <row r="3113" customFormat="false" ht="12.8" hidden="false" customHeight="false" outlineLevel="0" collapsed="false">
      <c r="A3113" s="17" t="s">
        <v>17358</v>
      </c>
      <c r="B3113" s="18" t="n">
        <v>18.902</v>
      </c>
      <c r="C3113" s="18" t="n">
        <v>4.13865</v>
      </c>
      <c r="D3113" s="18" t="n">
        <v>1.99491</v>
      </c>
      <c r="E3113" s="18" t="n">
        <v>-2.19130674042858</v>
      </c>
      <c r="F3113" s="18" t="n">
        <v>-3.24414332640589</v>
      </c>
      <c r="G3113" s="18" t="n">
        <v>-1.05283658597731</v>
      </c>
      <c r="H3113" s="18" t="s">
        <v>25</v>
      </c>
      <c r="I3113" s="18" t="s">
        <v>25</v>
      </c>
      <c r="J3113" s="18" t="s">
        <v>26</v>
      </c>
      <c r="K3113" s="18" t="s">
        <v>17359</v>
      </c>
      <c r="L3113" s="17" t="s">
        <v>17360</v>
      </c>
      <c r="M3113" s="17" t="s">
        <v>17361</v>
      </c>
      <c r="N3113" s="21" t="s">
        <v>17362</v>
      </c>
      <c r="O3113" s="20" t="s">
        <v>17363</v>
      </c>
      <c r="P3113" s="17" t="s">
        <v>17364</v>
      </c>
      <c r="Q3113" s="17" t="s">
        <v>17365</v>
      </c>
      <c r="R3113" s="18" t="s">
        <v>17366</v>
      </c>
      <c r="S3113" s="17" t="s">
        <v>17363</v>
      </c>
    </row>
    <row r="3114" customFormat="false" ht="12.8" hidden="false" customHeight="false" outlineLevel="0" collapsed="false">
      <c r="A3114" s="17" t="s">
        <v>17367</v>
      </c>
      <c r="B3114" s="18" t="n">
        <v>7.45669</v>
      </c>
      <c r="C3114" s="18" t="n">
        <v>1.51993</v>
      </c>
      <c r="D3114" s="18" t="n">
        <v>7.43242</v>
      </c>
      <c r="E3114" s="18" t="n">
        <v>-2.29453048278859</v>
      </c>
      <c r="F3114" s="18" t="n">
        <v>-0.00470333547862736</v>
      </c>
      <c r="G3114" s="18" t="n">
        <v>2.28982714730996</v>
      </c>
      <c r="H3114" s="18" t="s">
        <v>25</v>
      </c>
      <c r="I3114" s="18" t="s">
        <v>26</v>
      </c>
      <c r="J3114" s="18" t="s">
        <v>25</v>
      </c>
      <c r="K3114" s="18" t="s">
        <v>17368</v>
      </c>
      <c r="L3114" s="17" t="s">
        <v>17369</v>
      </c>
      <c r="M3114" s="17" t="s">
        <v>17370</v>
      </c>
      <c r="N3114" s="19" t="s">
        <v>28</v>
      </c>
      <c r="O3114" s="20" t="s">
        <v>17371</v>
      </c>
      <c r="P3114" s="17" t="s">
        <v>1990</v>
      </c>
      <c r="Q3114" s="17" t="s">
        <v>1991</v>
      </c>
      <c r="R3114" s="18" t="s">
        <v>17372</v>
      </c>
      <c r="S3114" s="17" t="s">
        <v>1993</v>
      </c>
    </row>
    <row r="3115" customFormat="false" ht="12.8" hidden="false" customHeight="false" outlineLevel="0" collapsed="false">
      <c r="A3115" s="17" t="s">
        <v>17373</v>
      </c>
      <c r="B3115" s="18" t="n">
        <v>7.83402</v>
      </c>
      <c r="C3115" s="18" t="n">
        <v>5.22308</v>
      </c>
      <c r="D3115" s="18" t="n">
        <v>1.7562</v>
      </c>
      <c r="E3115" s="18" t="n">
        <v>-0.584852010337184</v>
      </c>
      <c r="F3115" s="18" t="n">
        <v>-2.15729565986674</v>
      </c>
      <c r="G3115" s="18" t="n">
        <v>-1.57244364952956</v>
      </c>
      <c r="H3115" s="18" t="s">
        <v>26</v>
      </c>
      <c r="I3115" s="18" t="s">
        <v>25</v>
      </c>
      <c r="J3115" s="18" t="s">
        <v>25</v>
      </c>
      <c r="K3115" s="18" t="s">
        <v>17374</v>
      </c>
      <c r="L3115" s="17" t="s">
        <v>17375</v>
      </c>
      <c r="M3115" s="17" t="s">
        <v>17376</v>
      </c>
      <c r="N3115" s="19" t="s">
        <v>28</v>
      </c>
      <c r="O3115" s="20" t="s">
        <v>17377</v>
      </c>
      <c r="P3115" s="17" t="s">
        <v>17378</v>
      </c>
      <c r="Q3115" s="17" t="s">
        <v>17379</v>
      </c>
      <c r="R3115" s="18" t="s">
        <v>17380</v>
      </c>
      <c r="S3115" s="17" t="s">
        <v>17377</v>
      </c>
    </row>
    <row r="3116" customFormat="false" ht="12.8" hidden="false" customHeight="false" outlineLevel="0" collapsed="false">
      <c r="A3116" s="17" t="s">
        <v>17381</v>
      </c>
      <c r="B3116" s="18" t="n">
        <v>2.47768</v>
      </c>
      <c r="C3116" s="18" t="n">
        <v>2.5071</v>
      </c>
      <c r="D3116" s="18" t="n">
        <v>11.7347</v>
      </c>
      <c r="E3116" s="18" t="n">
        <v>0.0170296706913276</v>
      </c>
      <c r="F3116" s="18" t="n">
        <v>2.243719183423</v>
      </c>
      <c r="G3116" s="18" t="n">
        <v>2.22668951273167</v>
      </c>
      <c r="H3116" s="18" t="s">
        <v>26</v>
      </c>
      <c r="I3116" s="18" t="s">
        <v>25</v>
      </c>
      <c r="J3116" s="18" t="s">
        <v>25</v>
      </c>
      <c r="K3116" s="18" t="s">
        <v>17382</v>
      </c>
      <c r="L3116" s="17" t="s">
        <v>17383</v>
      </c>
      <c r="M3116" s="17" t="s">
        <v>17384</v>
      </c>
      <c r="N3116" s="21" t="s">
        <v>17385</v>
      </c>
      <c r="O3116" s="20" t="s">
        <v>17386</v>
      </c>
      <c r="P3116" s="17" t="s">
        <v>17387</v>
      </c>
      <c r="Q3116" s="17"/>
      <c r="R3116" s="18" t="s">
        <v>17388</v>
      </c>
      <c r="S3116" s="17" t="s">
        <v>17386</v>
      </c>
    </row>
    <row r="3117" customFormat="false" ht="12.8" hidden="false" customHeight="false" outlineLevel="0" collapsed="false">
      <c r="A3117" s="17" t="s">
        <v>17389</v>
      </c>
      <c r="B3117" s="18" t="n">
        <v>0.0795674</v>
      </c>
      <c r="C3117" s="18" t="n">
        <v>14.9454</v>
      </c>
      <c r="D3117" s="18" t="n">
        <v>107.989</v>
      </c>
      <c r="E3117" s="18" t="n">
        <v>7.55330833735866</v>
      </c>
      <c r="F3117" s="18" t="n">
        <v>10.4064192860399</v>
      </c>
      <c r="G3117" s="18" t="n">
        <v>2.85311094868123</v>
      </c>
      <c r="H3117" s="18" t="s">
        <v>26</v>
      </c>
      <c r="I3117" s="18" t="s">
        <v>26</v>
      </c>
      <c r="J3117" s="18" t="s">
        <v>25</v>
      </c>
      <c r="K3117" s="18" t="s">
        <v>17390</v>
      </c>
      <c r="L3117" s="17" t="s">
        <v>17391</v>
      </c>
      <c r="M3117" s="17" t="s">
        <v>17392</v>
      </c>
      <c r="N3117" s="21" t="s">
        <v>17393</v>
      </c>
      <c r="O3117" s="20" t="s">
        <v>4843</v>
      </c>
      <c r="P3117" s="17" t="s">
        <v>4844</v>
      </c>
      <c r="Q3117" s="17" t="s">
        <v>4845</v>
      </c>
      <c r="R3117" s="18" t="s">
        <v>17394</v>
      </c>
      <c r="S3117" s="17" t="s">
        <v>4843</v>
      </c>
    </row>
    <row r="3118" customFormat="false" ht="12.8" hidden="false" customHeight="false" outlineLevel="0" collapsed="false">
      <c r="A3118" s="17" t="s">
        <v>17395</v>
      </c>
      <c r="B3118" s="18" t="n">
        <v>145.202</v>
      </c>
      <c r="C3118" s="18" t="n">
        <v>42.3798</v>
      </c>
      <c r="D3118" s="18" t="n">
        <v>25.9569</v>
      </c>
      <c r="E3118" s="18" t="n">
        <v>-1.77661264059946</v>
      </c>
      <c r="F3118" s="18" t="n">
        <v>-2.48387132555036</v>
      </c>
      <c r="G3118" s="18" t="n">
        <v>-0.707258684950904</v>
      </c>
      <c r="H3118" s="18" t="s">
        <v>25</v>
      </c>
      <c r="I3118" s="18" t="s">
        <v>25</v>
      </c>
      <c r="J3118" s="18" t="s">
        <v>26</v>
      </c>
      <c r="K3118" s="18" t="s">
        <v>17396</v>
      </c>
      <c r="L3118" s="17" t="s">
        <v>17397</v>
      </c>
      <c r="M3118" s="17" t="s">
        <v>17398</v>
      </c>
      <c r="N3118" s="19" t="s">
        <v>28</v>
      </c>
      <c r="O3118" s="20" t="s">
        <v>17399</v>
      </c>
      <c r="P3118" s="17" t="s">
        <v>5593</v>
      </c>
      <c r="Q3118" s="17" t="s">
        <v>5594</v>
      </c>
      <c r="R3118" s="18" t="s">
        <v>17400</v>
      </c>
      <c r="S3118" s="17" t="s">
        <v>5596</v>
      </c>
    </row>
    <row r="3119" customFormat="false" ht="12.8" hidden="false" customHeight="false" outlineLevel="0" collapsed="false">
      <c r="A3119" s="17" t="s">
        <v>17401</v>
      </c>
      <c r="B3119" s="18" t="n">
        <v>7.01264</v>
      </c>
      <c r="C3119" s="18" t="n">
        <v>32.3099</v>
      </c>
      <c r="D3119" s="18" t="n">
        <v>289.397</v>
      </c>
      <c r="E3119" s="18" t="n">
        <v>2.20394671241626</v>
      </c>
      <c r="F3119" s="18" t="n">
        <v>5.36694848829147</v>
      </c>
      <c r="G3119" s="18" t="n">
        <v>3.16300177587522</v>
      </c>
      <c r="H3119" s="18" t="s">
        <v>25</v>
      </c>
      <c r="I3119" s="18" t="s">
        <v>25</v>
      </c>
      <c r="J3119" s="18" t="s">
        <v>25</v>
      </c>
      <c r="K3119" s="18" t="s">
        <v>17402</v>
      </c>
      <c r="L3119" s="17" t="s">
        <v>17403</v>
      </c>
      <c r="M3119" s="17" t="s">
        <v>17404</v>
      </c>
      <c r="N3119" s="21" t="s">
        <v>17405</v>
      </c>
      <c r="O3119" s="20" t="s">
        <v>17406</v>
      </c>
      <c r="P3119" s="17" t="s">
        <v>5153</v>
      </c>
      <c r="Q3119" s="17"/>
      <c r="R3119" s="18" t="s">
        <v>17407</v>
      </c>
      <c r="S3119" s="17" t="s">
        <v>17406</v>
      </c>
    </row>
    <row r="3120" customFormat="false" ht="12.8" hidden="false" customHeight="false" outlineLevel="0" collapsed="false">
      <c r="A3120" s="17" t="s">
        <v>17408</v>
      </c>
      <c r="B3120" s="18" t="n">
        <v>3.35678</v>
      </c>
      <c r="C3120" s="18" t="n">
        <v>8.3194</v>
      </c>
      <c r="D3120" s="18" t="n">
        <v>57.317</v>
      </c>
      <c r="E3120" s="18" t="n">
        <v>1.30940149676158</v>
      </c>
      <c r="F3120" s="18" t="n">
        <v>4.09381320774936</v>
      </c>
      <c r="G3120" s="18" t="n">
        <v>2.78441171098778</v>
      </c>
      <c r="H3120" s="18" t="s">
        <v>26</v>
      </c>
      <c r="I3120" s="18" t="s">
        <v>25</v>
      </c>
      <c r="J3120" s="18" t="s">
        <v>26</v>
      </c>
      <c r="K3120" s="18" t="s">
        <v>17402</v>
      </c>
      <c r="L3120" s="17" t="s">
        <v>17403</v>
      </c>
      <c r="M3120" s="17" t="s">
        <v>17404</v>
      </c>
      <c r="N3120" s="21" t="s">
        <v>17405</v>
      </c>
      <c r="O3120" s="20" t="s">
        <v>17406</v>
      </c>
      <c r="P3120" s="17" t="s">
        <v>5153</v>
      </c>
      <c r="Q3120" s="17"/>
      <c r="R3120" s="18" t="s">
        <v>17407</v>
      </c>
      <c r="S3120" s="17" t="s">
        <v>17406</v>
      </c>
    </row>
    <row r="3121" customFormat="false" ht="12.8" hidden="false" customHeight="false" outlineLevel="0" collapsed="false">
      <c r="A3121" s="17" t="s">
        <v>17409</v>
      </c>
      <c r="B3121" s="18" t="n">
        <v>0.4734</v>
      </c>
      <c r="C3121" s="18" t="n">
        <v>3.40328</v>
      </c>
      <c r="D3121" s="18" t="n">
        <v>2.6591</v>
      </c>
      <c r="E3121" s="18" t="n">
        <v>2.84579424067421</v>
      </c>
      <c r="F3121" s="18" t="n">
        <v>2.48980642204325</v>
      </c>
      <c r="G3121" s="18" t="n">
        <v>-0.355987818630957</v>
      </c>
      <c r="H3121" s="18" t="s">
        <v>25</v>
      </c>
      <c r="I3121" s="18" t="s">
        <v>25</v>
      </c>
      <c r="J3121" s="18" t="s">
        <v>26</v>
      </c>
      <c r="K3121" s="18" t="s">
        <v>17410</v>
      </c>
      <c r="L3121" s="17" t="s">
        <v>17411</v>
      </c>
      <c r="M3121" s="17" t="s">
        <v>17412</v>
      </c>
      <c r="N3121" s="19" t="s">
        <v>28</v>
      </c>
      <c r="O3121" s="20" t="s">
        <v>17413</v>
      </c>
      <c r="P3121" s="17" t="s">
        <v>190</v>
      </c>
      <c r="Q3121" s="17" t="s">
        <v>191</v>
      </c>
      <c r="R3121" s="18" t="s">
        <v>17414</v>
      </c>
      <c r="S3121" s="17" t="s">
        <v>17413</v>
      </c>
    </row>
    <row r="3122" customFormat="false" ht="12.8" hidden="false" customHeight="false" outlineLevel="0" collapsed="false">
      <c r="A3122" s="17" t="s">
        <v>17415</v>
      </c>
      <c r="B3122" s="18" t="n">
        <v>33.4186</v>
      </c>
      <c r="C3122" s="18" t="n">
        <v>26.4131</v>
      </c>
      <c r="D3122" s="18" t="n">
        <v>1.63787</v>
      </c>
      <c r="E3122" s="18" t="n">
        <v>-0.339397661281121</v>
      </c>
      <c r="F3122" s="18" t="n">
        <v>-4.35075853813397</v>
      </c>
      <c r="G3122" s="18" t="n">
        <v>-4.01136087685285</v>
      </c>
      <c r="H3122" s="18" t="s">
        <v>26</v>
      </c>
      <c r="I3122" s="18" t="s">
        <v>25</v>
      </c>
      <c r="J3122" s="18" t="s">
        <v>25</v>
      </c>
      <c r="K3122" s="18" t="s">
        <v>17416</v>
      </c>
      <c r="L3122" s="17" t="s">
        <v>17417</v>
      </c>
      <c r="M3122" s="17" t="s">
        <v>17418</v>
      </c>
      <c r="N3122" s="19" t="s">
        <v>28</v>
      </c>
      <c r="O3122" s="20" t="s">
        <v>17419</v>
      </c>
      <c r="P3122" s="17"/>
      <c r="Q3122" s="17"/>
      <c r="R3122" s="18" t="s">
        <v>17420</v>
      </c>
      <c r="S3122" s="17" t="s">
        <v>17419</v>
      </c>
    </row>
    <row r="3123" customFormat="false" ht="12.8" hidden="false" customHeight="false" outlineLevel="0" collapsed="false">
      <c r="A3123" s="17" t="s">
        <v>17421</v>
      </c>
      <c r="B3123" s="18" t="n">
        <v>10.1278</v>
      </c>
      <c r="C3123" s="18" t="n">
        <v>3.76728</v>
      </c>
      <c r="D3123" s="18" t="n">
        <v>1.49913</v>
      </c>
      <c r="E3123" s="18" t="n">
        <v>-1.42672565084899</v>
      </c>
      <c r="F3123" s="18" t="n">
        <v>-2.75612342040413</v>
      </c>
      <c r="G3123" s="18" t="n">
        <v>-1.32939776955514</v>
      </c>
      <c r="H3123" s="18" t="s">
        <v>25</v>
      </c>
      <c r="I3123" s="18" t="s">
        <v>25</v>
      </c>
      <c r="J3123" s="18" t="s">
        <v>26</v>
      </c>
      <c r="K3123" s="18" t="s">
        <v>17422</v>
      </c>
      <c r="L3123" s="17" t="s">
        <v>17423</v>
      </c>
      <c r="M3123" s="17" t="s">
        <v>17424</v>
      </c>
      <c r="N3123" s="19" t="s">
        <v>28</v>
      </c>
      <c r="O3123" s="20" t="s">
        <v>11879</v>
      </c>
      <c r="P3123" s="17" t="s">
        <v>888</v>
      </c>
      <c r="Q3123" s="17" t="s">
        <v>889</v>
      </c>
      <c r="R3123" s="18" t="s">
        <v>17425</v>
      </c>
      <c r="S3123" s="17" t="s">
        <v>891</v>
      </c>
    </row>
    <row r="3124" customFormat="false" ht="12.8" hidden="false" customHeight="false" outlineLevel="0" collapsed="false">
      <c r="A3124" s="17" t="s">
        <v>17426</v>
      </c>
      <c r="B3124" s="18" t="n">
        <v>7.42187</v>
      </c>
      <c r="C3124" s="18" t="n">
        <v>45.6834</v>
      </c>
      <c r="D3124" s="18" t="n">
        <v>25.7452</v>
      </c>
      <c r="E3124" s="18" t="n">
        <v>2.62181539127438</v>
      </c>
      <c r="F3124" s="18" t="n">
        <v>1.79444884125669</v>
      </c>
      <c r="G3124" s="18" t="n">
        <v>-0.827366550017686</v>
      </c>
      <c r="H3124" s="18" t="s">
        <v>25</v>
      </c>
      <c r="I3124" s="18" t="s">
        <v>25</v>
      </c>
      <c r="J3124" s="18" t="s">
        <v>26</v>
      </c>
      <c r="K3124" s="18" t="s">
        <v>17427</v>
      </c>
      <c r="L3124" s="17" t="s">
        <v>17428</v>
      </c>
      <c r="M3124" s="17" t="s">
        <v>17429</v>
      </c>
      <c r="N3124" s="21" t="s">
        <v>17430</v>
      </c>
      <c r="O3124" s="20" t="s">
        <v>17431</v>
      </c>
      <c r="P3124" s="17" t="s">
        <v>6732</v>
      </c>
      <c r="Q3124" s="17"/>
      <c r="R3124" s="18" t="s">
        <v>17432</v>
      </c>
      <c r="S3124" s="17" t="s">
        <v>17433</v>
      </c>
    </row>
    <row r="3125" customFormat="false" ht="12.8" hidden="false" customHeight="false" outlineLevel="0" collapsed="false">
      <c r="A3125" s="17" t="s">
        <v>17434</v>
      </c>
      <c r="B3125" s="18" t="n">
        <v>0.01</v>
      </c>
      <c r="C3125" s="18" t="n">
        <v>0.01</v>
      </c>
      <c r="D3125" s="18" t="n">
        <v>3.24073</v>
      </c>
      <c r="E3125" s="18" t="n">
        <v>0</v>
      </c>
      <c r="F3125" s="18" t="n">
        <v>8.3401750179321</v>
      </c>
      <c r="G3125" s="18" t="n">
        <v>8.3401750179321</v>
      </c>
      <c r="H3125" s="18" t="s">
        <v>26</v>
      </c>
      <c r="I3125" s="18" t="s">
        <v>25</v>
      </c>
      <c r="J3125" s="18" t="s">
        <v>25</v>
      </c>
      <c r="K3125" s="18" t="s">
        <v>17435</v>
      </c>
      <c r="L3125" s="17" t="s">
        <v>28</v>
      </c>
      <c r="M3125" s="17" t="s">
        <v>17436</v>
      </c>
      <c r="N3125" s="19" t="s">
        <v>28</v>
      </c>
      <c r="O3125" s="20" t="s">
        <v>28</v>
      </c>
      <c r="P3125" s="17" t="s">
        <v>28</v>
      </c>
      <c r="Q3125" s="17" t="s">
        <v>28</v>
      </c>
      <c r="R3125" s="18" t="s">
        <v>28</v>
      </c>
      <c r="S3125" s="17" t="s">
        <v>28</v>
      </c>
    </row>
    <row r="3126" customFormat="false" ht="12.8" hidden="false" customHeight="false" outlineLevel="0" collapsed="false">
      <c r="A3126" s="17" t="s">
        <v>17437</v>
      </c>
      <c r="B3126" s="18" t="n">
        <v>0.476317</v>
      </c>
      <c r="C3126" s="18" t="n">
        <v>7.62976</v>
      </c>
      <c r="D3126" s="18" t="n">
        <v>30.5318</v>
      </c>
      <c r="E3126" s="18" t="n">
        <v>4.00164373142018</v>
      </c>
      <c r="F3126" s="18" t="n">
        <v>6.00224679565287</v>
      </c>
      <c r="G3126" s="18" t="n">
        <v>2.00060306423269</v>
      </c>
      <c r="H3126" s="18" t="s">
        <v>25</v>
      </c>
      <c r="I3126" s="18" t="s">
        <v>25</v>
      </c>
      <c r="J3126" s="18" t="s">
        <v>25</v>
      </c>
      <c r="K3126" s="18" t="s">
        <v>17438</v>
      </c>
      <c r="L3126" s="17" t="s">
        <v>17439</v>
      </c>
      <c r="M3126" s="17" t="s">
        <v>17440</v>
      </c>
      <c r="N3126" s="21" t="s">
        <v>17441</v>
      </c>
      <c r="O3126" s="20" t="s">
        <v>17442</v>
      </c>
      <c r="P3126" s="17" t="s">
        <v>17443</v>
      </c>
      <c r="Q3126" s="17" t="s">
        <v>17444</v>
      </c>
      <c r="R3126" s="18" t="s">
        <v>17445</v>
      </c>
      <c r="S3126" s="17" t="s">
        <v>17446</v>
      </c>
    </row>
    <row r="3127" customFormat="false" ht="12.8" hidden="false" customHeight="false" outlineLevel="0" collapsed="false">
      <c r="A3127" s="17" t="s">
        <v>17447</v>
      </c>
      <c r="B3127" s="18" t="n">
        <v>0.559388</v>
      </c>
      <c r="C3127" s="18" t="n">
        <v>4.46344</v>
      </c>
      <c r="D3127" s="18" t="n">
        <v>2.42773</v>
      </c>
      <c r="E3127" s="18" t="n">
        <v>2.99623482202286</v>
      </c>
      <c r="F3127" s="18" t="n">
        <v>2.11768677063893</v>
      </c>
      <c r="G3127" s="18" t="n">
        <v>-0.878548051383934</v>
      </c>
      <c r="H3127" s="18" t="s">
        <v>25</v>
      </c>
      <c r="I3127" s="18" t="s">
        <v>25</v>
      </c>
      <c r="J3127" s="18" t="s">
        <v>26</v>
      </c>
      <c r="K3127" s="18" t="s">
        <v>17448</v>
      </c>
      <c r="L3127" s="17" t="s">
        <v>17449</v>
      </c>
      <c r="M3127" s="17" t="s">
        <v>17450</v>
      </c>
      <c r="N3127" s="21" t="s">
        <v>17451</v>
      </c>
      <c r="O3127" s="20" t="s">
        <v>17452</v>
      </c>
      <c r="P3127" s="17" t="s">
        <v>12218</v>
      </c>
      <c r="Q3127" s="17" t="s">
        <v>12219</v>
      </c>
      <c r="R3127" s="18" t="s">
        <v>17453</v>
      </c>
      <c r="S3127" s="17" t="s">
        <v>17452</v>
      </c>
    </row>
    <row r="3128" customFormat="false" ht="12.8" hidden="false" customHeight="false" outlineLevel="0" collapsed="false">
      <c r="A3128" s="17" t="s">
        <v>17454</v>
      </c>
      <c r="B3128" s="18" t="n">
        <v>1.42318</v>
      </c>
      <c r="C3128" s="18" t="n">
        <v>1.18113</v>
      </c>
      <c r="D3128" s="18" t="n">
        <v>7.90749</v>
      </c>
      <c r="E3128" s="18" t="n">
        <v>-0.268950379221894</v>
      </c>
      <c r="F3128" s="18" t="n">
        <v>2.47410168466276</v>
      </c>
      <c r="G3128" s="18" t="n">
        <v>2.74305206388465</v>
      </c>
      <c r="H3128" s="18" t="s">
        <v>26</v>
      </c>
      <c r="I3128" s="18" t="s">
        <v>25</v>
      </c>
      <c r="J3128" s="18" t="s">
        <v>25</v>
      </c>
      <c r="K3128" s="18" t="s">
        <v>17455</v>
      </c>
      <c r="L3128" s="17" t="s">
        <v>17456</v>
      </c>
      <c r="M3128" s="17" t="s">
        <v>17457</v>
      </c>
      <c r="N3128" s="21" t="s">
        <v>17458</v>
      </c>
      <c r="O3128" s="20" t="s">
        <v>17459</v>
      </c>
      <c r="P3128" s="17" t="s">
        <v>534</v>
      </c>
      <c r="Q3128" s="17"/>
      <c r="R3128" s="18" t="s">
        <v>17460</v>
      </c>
      <c r="S3128" s="17" t="s">
        <v>17459</v>
      </c>
    </row>
    <row r="3129" customFormat="false" ht="12.8" hidden="false" customHeight="false" outlineLevel="0" collapsed="false">
      <c r="A3129" s="17" t="s">
        <v>17461</v>
      </c>
      <c r="B3129" s="18" t="n">
        <v>32.6202</v>
      </c>
      <c r="C3129" s="18" t="n">
        <v>10.1555</v>
      </c>
      <c r="D3129" s="18" t="n">
        <v>5.56393</v>
      </c>
      <c r="E3129" s="18" t="n">
        <v>-1.68350435587121</v>
      </c>
      <c r="F3129" s="18" t="n">
        <v>-2.55158945297618</v>
      </c>
      <c r="G3129" s="18" t="n">
        <v>-0.868085097104966</v>
      </c>
      <c r="H3129" s="18" t="s">
        <v>25</v>
      </c>
      <c r="I3129" s="18" t="s">
        <v>25</v>
      </c>
      <c r="J3129" s="18" t="s">
        <v>26</v>
      </c>
      <c r="K3129" s="18" t="s">
        <v>17462</v>
      </c>
      <c r="L3129" s="17" t="s">
        <v>17463</v>
      </c>
      <c r="M3129" s="17" t="s">
        <v>17464</v>
      </c>
      <c r="N3129" s="21" t="s">
        <v>17465</v>
      </c>
      <c r="O3129" s="20" t="s">
        <v>17466</v>
      </c>
      <c r="P3129" s="17"/>
      <c r="Q3129" s="17"/>
      <c r="R3129" s="18" t="s">
        <v>17467</v>
      </c>
      <c r="S3129" s="17" t="s">
        <v>17466</v>
      </c>
    </row>
    <row r="3130" customFormat="false" ht="12.8" hidden="false" customHeight="false" outlineLevel="0" collapsed="false">
      <c r="A3130" s="17" t="s">
        <v>17468</v>
      </c>
      <c r="B3130" s="18" t="n">
        <v>2.30513</v>
      </c>
      <c r="C3130" s="18" t="n">
        <v>0.969581</v>
      </c>
      <c r="D3130" s="18" t="n">
        <v>0.224489</v>
      </c>
      <c r="E3130" s="18" t="n">
        <v>-1.24941478209522</v>
      </c>
      <c r="F3130" s="18" t="n">
        <v>-3.36013145560537</v>
      </c>
      <c r="G3130" s="18" t="n">
        <v>-2.11071667351015</v>
      </c>
      <c r="H3130" s="18" t="s">
        <v>26</v>
      </c>
      <c r="I3130" s="18" t="s">
        <v>25</v>
      </c>
      <c r="J3130" s="18" t="s">
        <v>26</v>
      </c>
      <c r="K3130" s="18" t="s">
        <v>17469</v>
      </c>
      <c r="L3130" s="17" t="s">
        <v>17470</v>
      </c>
      <c r="M3130" s="17" t="s">
        <v>17471</v>
      </c>
      <c r="N3130" s="19" t="s">
        <v>28</v>
      </c>
      <c r="O3130" s="20" t="s">
        <v>17472</v>
      </c>
      <c r="P3130" s="17" t="s">
        <v>1792</v>
      </c>
      <c r="Q3130" s="17"/>
      <c r="R3130" s="18" t="s">
        <v>17473</v>
      </c>
      <c r="S3130" s="17" t="s">
        <v>17472</v>
      </c>
    </row>
    <row r="3131" customFormat="false" ht="12.8" hidden="false" customHeight="false" outlineLevel="0" collapsed="false">
      <c r="A3131" s="17" t="s">
        <v>17474</v>
      </c>
      <c r="B3131" s="18" t="n">
        <v>8.37655</v>
      </c>
      <c r="C3131" s="18" t="n">
        <v>4.3368</v>
      </c>
      <c r="D3131" s="18" t="n">
        <v>0.542918</v>
      </c>
      <c r="E3131" s="18" t="n">
        <v>-0.949725259962847</v>
      </c>
      <c r="F3131" s="18" t="n">
        <v>-3.94754995085824</v>
      </c>
      <c r="G3131" s="18" t="n">
        <v>-2.99782469089539</v>
      </c>
      <c r="H3131" s="18" t="s">
        <v>25</v>
      </c>
      <c r="I3131" s="18" t="s">
        <v>25</v>
      </c>
      <c r="J3131" s="18" t="s">
        <v>25</v>
      </c>
      <c r="K3131" s="18" t="s">
        <v>17475</v>
      </c>
      <c r="L3131" s="17" t="s">
        <v>17476</v>
      </c>
      <c r="M3131" s="17" t="s">
        <v>17477</v>
      </c>
      <c r="N3131" s="19" t="s">
        <v>28</v>
      </c>
      <c r="O3131" s="20" t="s">
        <v>17478</v>
      </c>
      <c r="P3131" s="17" t="s">
        <v>8790</v>
      </c>
      <c r="Q3131" s="17"/>
      <c r="R3131" s="18" t="s">
        <v>17479</v>
      </c>
      <c r="S3131" s="17" t="s">
        <v>17478</v>
      </c>
    </row>
    <row r="3132" customFormat="false" ht="12.8" hidden="false" customHeight="false" outlineLevel="0" collapsed="false">
      <c r="A3132" s="17" t="s">
        <v>17480</v>
      </c>
      <c r="B3132" s="18" t="n">
        <v>1.20738</v>
      </c>
      <c r="C3132" s="18" t="n">
        <v>19.3817</v>
      </c>
      <c r="D3132" s="18" t="n">
        <v>61.1773</v>
      </c>
      <c r="E3132" s="18" t="n">
        <v>4.0047434037705</v>
      </c>
      <c r="F3132" s="18" t="n">
        <v>5.66304472274476</v>
      </c>
      <c r="G3132" s="18" t="n">
        <v>1.65830131897427</v>
      </c>
      <c r="H3132" s="18" t="s">
        <v>25</v>
      </c>
      <c r="I3132" s="18" t="s">
        <v>25</v>
      </c>
      <c r="J3132" s="18" t="s">
        <v>25</v>
      </c>
      <c r="K3132" s="18" t="s">
        <v>17481</v>
      </c>
      <c r="L3132" s="17" t="s">
        <v>17482</v>
      </c>
      <c r="M3132" s="17" t="s">
        <v>17483</v>
      </c>
      <c r="N3132" s="19" t="s">
        <v>28</v>
      </c>
      <c r="O3132" s="20" t="s">
        <v>17484</v>
      </c>
      <c r="P3132" s="17" t="s">
        <v>3243</v>
      </c>
      <c r="Q3132" s="17" t="s">
        <v>1393</v>
      </c>
      <c r="R3132" s="18" t="s">
        <v>17485</v>
      </c>
      <c r="S3132" s="17" t="s">
        <v>17484</v>
      </c>
    </row>
    <row r="3133" customFormat="false" ht="12.8" hidden="false" customHeight="false" outlineLevel="0" collapsed="false">
      <c r="A3133" s="17" t="s">
        <v>17486</v>
      </c>
      <c r="B3133" s="18" t="n">
        <v>23.5158</v>
      </c>
      <c r="C3133" s="18" t="n">
        <v>1.38079</v>
      </c>
      <c r="D3133" s="18" t="n">
        <v>2.44721</v>
      </c>
      <c r="E3133" s="18" t="n">
        <v>-4.09006458660556</v>
      </c>
      <c r="F3133" s="18" t="n">
        <v>-3.26442060065694</v>
      </c>
      <c r="G3133" s="18" t="n">
        <v>0.825643985948628</v>
      </c>
      <c r="H3133" s="18" t="s">
        <v>25</v>
      </c>
      <c r="I3133" s="18" t="s">
        <v>25</v>
      </c>
      <c r="J3133" s="18" t="s">
        <v>26</v>
      </c>
      <c r="K3133" s="18" t="s">
        <v>17487</v>
      </c>
      <c r="L3133" s="17" t="s">
        <v>17488</v>
      </c>
      <c r="M3133" s="17" t="s">
        <v>17489</v>
      </c>
      <c r="N3133" s="19" t="s">
        <v>28</v>
      </c>
      <c r="O3133" s="20" t="s">
        <v>17490</v>
      </c>
      <c r="P3133" s="17" t="s">
        <v>3243</v>
      </c>
      <c r="Q3133" s="17" t="s">
        <v>1393</v>
      </c>
      <c r="R3133" s="18" t="s">
        <v>17491</v>
      </c>
      <c r="S3133" s="17" t="s">
        <v>17490</v>
      </c>
    </row>
    <row r="3134" customFormat="false" ht="12.8" hidden="false" customHeight="false" outlineLevel="0" collapsed="false">
      <c r="A3134" s="17" t="s">
        <v>17492</v>
      </c>
      <c r="B3134" s="18" t="n">
        <v>2.78511</v>
      </c>
      <c r="C3134" s="18" t="n">
        <v>0.725362</v>
      </c>
      <c r="D3134" s="18" t="n">
        <v>0.462812</v>
      </c>
      <c r="E3134" s="18" t="n">
        <v>-1.94096123599029</v>
      </c>
      <c r="F3134" s="18" t="n">
        <v>-2.58923613211286</v>
      </c>
      <c r="G3134" s="18" t="n">
        <v>-0.64827489612257</v>
      </c>
      <c r="H3134" s="18" t="s">
        <v>25</v>
      </c>
      <c r="I3134" s="18" t="s">
        <v>25</v>
      </c>
      <c r="J3134" s="18" t="s">
        <v>26</v>
      </c>
      <c r="K3134" s="18" t="s">
        <v>17493</v>
      </c>
      <c r="L3134" s="17" t="s">
        <v>17494</v>
      </c>
      <c r="M3134" s="17" t="s">
        <v>17495</v>
      </c>
      <c r="N3134" s="21" t="s">
        <v>17496</v>
      </c>
      <c r="O3134" s="20" t="s">
        <v>17497</v>
      </c>
      <c r="P3134" s="17"/>
      <c r="Q3134" s="17"/>
      <c r="R3134" s="18" t="s">
        <v>17498</v>
      </c>
      <c r="S3134" s="17" t="s">
        <v>17497</v>
      </c>
    </row>
    <row r="3135" customFormat="false" ht="12.8" hidden="false" customHeight="false" outlineLevel="0" collapsed="false">
      <c r="A3135" s="17" t="s">
        <v>17499</v>
      </c>
      <c r="B3135" s="18" t="n">
        <v>25.6535</v>
      </c>
      <c r="C3135" s="18" t="n">
        <v>0.544472</v>
      </c>
      <c r="D3135" s="18" t="n">
        <v>0.27023</v>
      </c>
      <c r="E3135" s="18" t="n">
        <v>-5.55815400228992</v>
      </c>
      <c r="F3135" s="18" t="n">
        <v>-6.56882401458134</v>
      </c>
      <c r="G3135" s="18" t="n">
        <v>-1.01067001229142</v>
      </c>
      <c r="H3135" s="18" t="s">
        <v>25</v>
      </c>
      <c r="I3135" s="18" t="s">
        <v>25</v>
      </c>
      <c r="J3135" s="18" t="s">
        <v>26</v>
      </c>
      <c r="K3135" s="18" t="s">
        <v>17500</v>
      </c>
      <c r="L3135" s="17" t="s">
        <v>17501</v>
      </c>
      <c r="M3135" s="17" t="s">
        <v>17502</v>
      </c>
      <c r="N3135" s="19" t="s">
        <v>28</v>
      </c>
      <c r="O3135" s="20" t="s">
        <v>17503</v>
      </c>
      <c r="P3135" s="17" t="s">
        <v>4191</v>
      </c>
      <c r="Q3135" s="17" t="s">
        <v>889</v>
      </c>
      <c r="R3135" s="18" t="s">
        <v>17504</v>
      </c>
      <c r="S3135" s="17" t="s">
        <v>891</v>
      </c>
    </row>
    <row r="3136" customFormat="false" ht="12.8" hidden="false" customHeight="false" outlineLevel="0" collapsed="false">
      <c r="A3136" s="17" t="s">
        <v>17505</v>
      </c>
      <c r="B3136" s="18" t="n">
        <v>1.99607</v>
      </c>
      <c r="C3136" s="18" t="n">
        <v>2.37856</v>
      </c>
      <c r="D3136" s="18" t="n">
        <v>0.01</v>
      </c>
      <c r="E3136" s="18" t="n">
        <v>0.252926102936114</v>
      </c>
      <c r="F3136" s="18" t="n">
        <v>-7.64101850508019</v>
      </c>
      <c r="G3136" s="18" t="n">
        <v>-7.8939446080163</v>
      </c>
      <c r="H3136" s="18" t="s">
        <v>26</v>
      </c>
      <c r="I3136" s="18" t="s">
        <v>25</v>
      </c>
      <c r="J3136" s="18" t="s">
        <v>25</v>
      </c>
      <c r="K3136" s="18" t="s">
        <v>17506</v>
      </c>
      <c r="L3136" s="17" t="s">
        <v>28</v>
      </c>
      <c r="M3136" s="17" t="s">
        <v>17507</v>
      </c>
      <c r="N3136" s="19" t="s">
        <v>28</v>
      </c>
      <c r="O3136" s="20" t="s">
        <v>28</v>
      </c>
      <c r="P3136" s="17" t="s">
        <v>28</v>
      </c>
      <c r="Q3136" s="17" t="s">
        <v>28</v>
      </c>
      <c r="R3136" s="18" t="s">
        <v>28</v>
      </c>
      <c r="S3136" s="17" t="s">
        <v>28</v>
      </c>
    </row>
    <row r="3137" customFormat="false" ht="12.8" hidden="false" customHeight="false" outlineLevel="0" collapsed="false">
      <c r="A3137" s="17" t="s">
        <v>17508</v>
      </c>
      <c r="B3137" s="18" t="n">
        <v>5.53746</v>
      </c>
      <c r="C3137" s="18" t="n">
        <v>12.0718</v>
      </c>
      <c r="D3137" s="18" t="n">
        <v>1.98636</v>
      </c>
      <c r="E3137" s="18" t="n">
        <v>1.12434453180172</v>
      </c>
      <c r="F3137" s="18" t="n">
        <v>-1.47909725747238</v>
      </c>
      <c r="G3137" s="18" t="n">
        <v>-2.6034417892741</v>
      </c>
      <c r="H3137" s="18" t="s">
        <v>26</v>
      </c>
      <c r="I3137" s="18" t="s">
        <v>26</v>
      </c>
      <c r="J3137" s="18" t="s">
        <v>25</v>
      </c>
      <c r="K3137" s="18" t="s">
        <v>17509</v>
      </c>
      <c r="L3137" s="17" t="s">
        <v>17510</v>
      </c>
      <c r="M3137" s="17" t="s">
        <v>17511</v>
      </c>
      <c r="N3137" s="21" t="s">
        <v>17512</v>
      </c>
      <c r="O3137" s="20" t="s">
        <v>17513</v>
      </c>
      <c r="P3137" s="17" t="s">
        <v>17514</v>
      </c>
      <c r="Q3137" s="17" t="s">
        <v>17515</v>
      </c>
      <c r="R3137" s="18" t="s">
        <v>17516</v>
      </c>
      <c r="S3137" s="17" t="s">
        <v>17513</v>
      </c>
    </row>
    <row r="3138" customFormat="false" ht="12.8" hidden="false" customHeight="false" outlineLevel="0" collapsed="false">
      <c r="A3138" s="17" t="s">
        <v>17517</v>
      </c>
      <c r="B3138" s="18" t="n">
        <v>3.35549</v>
      </c>
      <c r="C3138" s="18" t="n">
        <v>1.50141</v>
      </c>
      <c r="D3138" s="18" t="n">
        <v>6.29571</v>
      </c>
      <c r="E3138" s="18" t="n">
        <v>-1.16020546054222</v>
      </c>
      <c r="F3138" s="18" t="n">
        <v>0.907845629733194</v>
      </c>
      <c r="G3138" s="18" t="n">
        <v>2.06805109027542</v>
      </c>
      <c r="H3138" s="18" t="s">
        <v>26</v>
      </c>
      <c r="I3138" s="18" t="s">
        <v>26</v>
      </c>
      <c r="J3138" s="18" t="s">
        <v>25</v>
      </c>
      <c r="K3138" s="18" t="s">
        <v>17518</v>
      </c>
      <c r="L3138" s="17" t="s">
        <v>17519</v>
      </c>
      <c r="M3138" s="17" t="s">
        <v>17520</v>
      </c>
      <c r="N3138" s="21" t="s">
        <v>17521</v>
      </c>
      <c r="O3138" s="20" t="s">
        <v>17522</v>
      </c>
      <c r="P3138" s="17" t="s">
        <v>4636</v>
      </c>
      <c r="Q3138" s="17" t="s">
        <v>2223</v>
      </c>
      <c r="R3138" s="18" t="s">
        <v>17523</v>
      </c>
      <c r="S3138" s="17" t="s">
        <v>17522</v>
      </c>
    </row>
    <row r="3139" customFormat="false" ht="12.8" hidden="false" customHeight="false" outlineLevel="0" collapsed="false">
      <c r="A3139" s="17" t="s">
        <v>17524</v>
      </c>
      <c r="B3139" s="18" t="n">
        <v>145.705</v>
      </c>
      <c r="C3139" s="18" t="n">
        <v>2.90786</v>
      </c>
      <c r="D3139" s="18" t="n">
        <v>1.00008</v>
      </c>
      <c r="E3139" s="18" t="n">
        <v>-5.6469487635823</v>
      </c>
      <c r="F3139" s="18" t="n">
        <v>-7.1867911644362</v>
      </c>
      <c r="G3139" s="18" t="n">
        <v>-1.53984240085391</v>
      </c>
      <c r="H3139" s="18" t="s">
        <v>25</v>
      </c>
      <c r="I3139" s="18" t="s">
        <v>25</v>
      </c>
      <c r="J3139" s="18" t="s">
        <v>26</v>
      </c>
      <c r="K3139" s="18" t="s">
        <v>17525</v>
      </c>
      <c r="L3139" s="17" t="s">
        <v>17526</v>
      </c>
      <c r="M3139" s="17" t="s">
        <v>17527</v>
      </c>
      <c r="N3139" s="19" t="s">
        <v>28</v>
      </c>
      <c r="O3139" s="20" t="s">
        <v>17528</v>
      </c>
      <c r="P3139" s="17"/>
      <c r="Q3139" s="17"/>
      <c r="R3139" s="18" t="s">
        <v>17529</v>
      </c>
      <c r="S3139" s="17" t="s">
        <v>17528</v>
      </c>
    </row>
    <row r="3140" customFormat="false" ht="12.8" hidden="false" customHeight="false" outlineLevel="0" collapsed="false">
      <c r="A3140" s="17" t="s">
        <v>17530</v>
      </c>
      <c r="B3140" s="18" t="n">
        <v>2.93609</v>
      </c>
      <c r="C3140" s="18" t="n">
        <v>1.60987</v>
      </c>
      <c r="D3140" s="18" t="n">
        <v>0.620718</v>
      </c>
      <c r="E3140" s="18" t="n">
        <v>-0.866951999073672</v>
      </c>
      <c r="F3140" s="18" t="n">
        <v>-2.24188630392235</v>
      </c>
      <c r="G3140" s="18" t="n">
        <v>-1.37493430484868</v>
      </c>
      <c r="H3140" s="18" t="s">
        <v>26</v>
      </c>
      <c r="I3140" s="18" t="s">
        <v>25</v>
      </c>
      <c r="J3140" s="18" t="s">
        <v>26</v>
      </c>
      <c r="K3140" s="18" t="s">
        <v>17531</v>
      </c>
      <c r="L3140" s="17" t="s">
        <v>28</v>
      </c>
      <c r="M3140" s="17" t="s">
        <v>17532</v>
      </c>
      <c r="N3140" s="19" t="s">
        <v>28</v>
      </c>
      <c r="O3140" s="20" t="s">
        <v>28</v>
      </c>
      <c r="P3140" s="17" t="s">
        <v>28</v>
      </c>
      <c r="Q3140" s="17" t="s">
        <v>28</v>
      </c>
      <c r="R3140" s="18" t="s">
        <v>28</v>
      </c>
      <c r="S3140" s="17" t="s">
        <v>28</v>
      </c>
    </row>
    <row r="3141" customFormat="false" ht="12.8" hidden="false" customHeight="false" outlineLevel="0" collapsed="false">
      <c r="A3141" s="17" t="s">
        <v>17533</v>
      </c>
      <c r="B3141" s="18" t="n">
        <v>16.4193</v>
      </c>
      <c r="C3141" s="18" t="n">
        <v>3.19321</v>
      </c>
      <c r="D3141" s="18" t="n">
        <v>1.07106</v>
      </c>
      <c r="E3141" s="18" t="n">
        <v>-2.36231328303975</v>
      </c>
      <c r="F3141" s="18" t="n">
        <v>-3.93828141617351</v>
      </c>
      <c r="G3141" s="18" t="n">
        <v>-1.57596813313377</v>
      </c>
      <c r="H3141" s="18" t="s">
        <v>25</v>
      </c>
      <c r="I3141" s="18" t="s">
        <v>26</v>
      </c>
      <c r="J3141" s="18" t="s">
        <v>26</v>
      </c>
      <c r="K3141" s="18" t="s">
        <v>17534</v>
      </c>
      <c r="L3141" s="17" t="s">
        <v>17535</v>
      </c>
      <c r="M3141" s="17" t="s">
        <v>17536</v>
      </c>
      <c r="N3141" s="19" t="s">
        <v>28</v>
      </c>
      <c r="O3141" s="20" t="s">
        <v>17537</v>
      </c>
      <c r="P3141" s="17" t="s">
        <v>17538</v>
      </c>
      <c r="Q3141" s="17"/>
      <c r="R3141" s="18" t="s">
        <v>17539</v>
      </c>
      <c r="S3141" s="17" t="s">
        <v>17537</v>
      </c>
    </row>
    <row r="3142" customFormat="false" ht="12.8" hidden="false" customHeight="false" outlineLevel="0" collapsed="false">
      <c r="A3142" s="17" t="s">
        <v>17540</v>
      </c>
      <c r="B3142" s="18" t="n">
        <v>8.67878</v>
      </c>
      <c r="C3142" s="18" t="n">
        <v>16.0942</v>
      </c>
      <c r="D3142" s="18" t="n">
        <v>3.54747</v>
      </c>
      <c r="E3142" s="18" t="n">
        <v>0.890976707632115</v>
      </c>
      <c r="F3142" s="18" t="n">
        <v>-1.29070176945532</v>
      </c>
      <c r="G3142" s="18" t="n">
        <v>-2.18167847708743</v>
      </c>
      <c r="H3142" s="18" t="s">
        <v>25</v>
      </c>
      <c r="I3142" s="18" t="s">
        <v>25</v>
      </c>
      <c r="J3142" s="18" t="s">
        <v>25</v>
      </c>
      <c r="K3142" s="18" t="s">
        <v>17541</v>
      </c>
      <c r="L3142" s="17" t="s">
        <v>17542</v>
      </c>
      <c r="M3142" s="17" t="s">
        <v>17543</v>
      </c>
      <c r="N3142" s="21" t="s">
        <v>17544</v>
      </c>
      <c r="O3142" s="20" t="s">
        <v>17545</v>
      </c>
      <c r="P3142" s="17"/>
      <c r="Q3142" s="17"/>
      <c r="R3142" s="18" t="s">
        <v>17546</v>
      </c>
      <c r="S3142" s="17" t="s">
        <v>17545</v>
      </c>
    </row>
    <row r="3143" customFormat="false" ht="12.8" hidden="false" customHeight="false" outlineLevel="0" collapsed="false">
      <c r="A3143" s="17" t="s">
        <v>17547</v>
      </c>
      <c r="B3143" s="18" t="n">
        <v>4.96618</v>
      </c>
      <c r="C3143" s="18" t="n">
        <v>29.3817</v>
      </c>
      <c r="D3143" s="18" t="n">
        <v>39.9962</v>
      </c>
      <c r="E3143" s="18" t="n">
        <v>2.56470941311776</v>
      </c>
      <c r="F3143" s="18" t="n">
        <v>3.00965447916961</v>
      </c>
      <c r="G3143" s="18" t="n">
        <v>0.444945066051849</v>
      </c>
      <c r="H3143" s="18" t="s">
        <v>25</v>
      </c>
      <c r="I3143" s="18" t="s">
        <v>25</v>
      </c>
      <c r="J3143" s="18" t="s">
        <v>26</v>
      </c>
      <c r="K3143" s="18" t="s">
        <v>17548</v>
      </c>
      <c r="L3143" s="17" t="s">
        <v>17549</v>
      </c>
      <c r="M3143" s="17" t="s">
        <v>17550</v>
      </c>
      <c r="N3143" s="19" t="s">
        <v>28</v>
      </c>
      <c r="O3143" s="20" t="s">
        <v>17551</v>
      </c>
      <c r="P3143" s="17" t="s">
        <v>1633</v>
      </c>
      <c r="Q3143" s="17"/>
      <c r="R3143" s="18" t="s">
        <v>17552</v>
      </c>
      <c r="S3143" s="17" t="s">
        <v>17551</v>
      </c>
    </row>
    <row r="3144" customFormat="false" ht="12.8" hidden="false" customHeight="false" outlineLevel="0" collapsed="false">
      <c r="A3144" s="17" t="s">
        <v>17553</v>
      </c>
      <c r="B3144" s="18" t="n">
        <v>45.4232</v>
      </c>
      <c r="C3144" s="18" t="n">
        <v>0.01</v>
      </c>
      <c r="D3144" s="18" t="n">
        <v>1.13695</v>
      </c>
      <c r="E3144" s="18" t="n">
        <v>-12.149213630106</v>
      </c>
      <c r="F3144" s="18" t="n">
        <v>-5.32018863054986</v>
      </c>
      <c r="G3144" s="18" t="n">
        <v>6.82902499955619</v>
      </c>
      <c r="H3144" s="18" t="s">
        <v>25</v>
      </c>
      <c r="I3144" s="18" t="s">
        <v>26</v>
      </c>
      <c r="J3144" s="18" t="s">
        <v>26</v>
      </c>
      <c r="K3144" s="18" t="s">
        <v>17554</v>
      </c>
      <c r="L3144" s="17" t="s">
        <v>28</v>
      </c>
      <c r="M3144" s="17" t="s">
        <v>17555</v>
      </c>
      <c r="N3144" s="19" t="s">
        <v>28</v>
      </c>
      <c r="O3144" s="20" t="s">
        <v>28</v>
      </c>
      <c r="P3144" s="17" t="s">
        <v>28</v>
      </c>
      <c r="Q3144" s="17" t="s">
        <v>28</v>
      </c>
      <c r="R3144" s="18" t="s">
        <v>28</v>
      </c>
      <c r="S3144" s="17" t="s">
        <v>28</v>
      </c>
    </row>
    <row r="3145" customFormat="false" ht="12.8" hidden="false" customHeight="false" outlineLevel="0" collapsed="false">
      <c r="A3145" s="17" t="s">
        <v>17556</v>
      </c>
      <c r="B3145" s="18" t="n">
        <v>19.6367</v>
      </c>
      <c r="C3145" s="18" t="n">
        <v>1.49019</v>
      </c>
      <c r="D3145" s="18" t="n">
        <v>6.2217E-005</v>
      </c>
      <c r="E3145" s="18" t="n">
        <v>-3.71998430936328</v>
      </c>
      <c r="F3145" s="18" t="n">
        <v>-18.267812238383</v>
      </c>
      <c r="G3145" s="18" t="n">
        <v>-14.5478279290197</v>
      </c>
      <c r="H3145" s="18" t="s">
        <v>25</v>
      </c>
      <c r="I3145" s="18" t="s">
        <v>26</v>
      </c>
      <c r="J3145" s="18" t="s">
        <v>26</v>
      </c>
      <c r="K3145" s="18" t="s">
        <v>17557</v>
      </c>
      <c r="L3145" s="17" t="s">
        <v>17558</v>
      </c>
      <c r="M3145" s="17" t="s">
        <v>17559</v>
      </c>
      <c r="N3145" s="21" t="s">
        <v>17560</v>
      </c>
      <c r="O3145" s="20" t="s">
        <v>17561</v>
      </c>
      <c r="P3145" s="17" t="s">
        <v>11833</v>
      </c>
      <c r="Q3145" s="17" t="s">
        <v>11834</v>
      </c>
      <c r="R3145" s="18" t="s">
        <v>17562</v>
      </c>
      <c r="S3145" s="17" t="s">
        <v>11836</v>
      </c>
    </row>
    <row r="3146" customFormat="false" ht="12.8" hidden="false" customHeight="false" outlineLevel="0" collapsed="false">
      <c r="A3146" s="17" t="s">
        <v>17563</v>
      </c>
      <c r="B3146" s="18" t="n">
        <v>152.977</v>
      </c>
      <c r="C3146" s="18" t="n">
        <v>0.383561</v>
      </c>
      <c r="D3146" s="18" t="n">
        <v>0.01</v>
      </c>
      <c r="E3146" s="18" t="n">
        <v>-8.63964300915592</v>
      </c>
      <c r="F3146" s="18" t="n">
        <v>-13.9010271404395</v>
      </c>
      <c r="G3146" s="18" t="n">
        <v>-5.2613841312836</v>
      </c>
      <c r="H3146" s="18" t="s">
        <v>26</v>
      </c>
      <c r="I3146" s="18" t="s">
        <v>25</v>
      </c>
      <c r="J3146" s="18" t="s">
        <v>26</v>
      </c>
      <c r="K3146" s="18" t="s">
        <v>17564</v>
      </c>
      <c r="L3146" s="17" t="s">
        <v>28</v>
      </c>
      <c r="M3146" s="17" t="s">
        <v>17565</v>
      </c>
      <c r="N3146" s="19" t="s">
        <v>28</v>
      </c>
      <c r="O3146" s="20" t="s">
        <v>28</v>
      </c>
      <c r="P3146" s="17" t="s">
        <v>28</v>
      </c>
      <c r="Q3146" s="17" t="s">
        <v>28</v>
      </c>
      <c r="R3146" s="18" t="s">
        <v>28</v>
      </c>
      <c r="S3146" s="17" t="s">
        <v>28</v>
      </c>
    </row>
    <row r="3147" customFormat="false" ht="12.8" hidden="false" customHeight="false" outlineLevel="0" collapsed="false">
      <c r="A3147" s="17" t="s">
        <v>17566</v>
      </c>
      <c r="B3147" s="18" t="n">
        <v>7.27045</v>
      </c>
      <c r="C3147" s="18" t="n">
        <v>0.35267</v>
      </c>
      <c r="D3147" s="18" t="n">
        <v>0.0760867</v>
      </c>
      <c r="E3147" s="18" t="n">
        <v>-4.36565389889914</v>
      </c>
      <c r="F3147" s="18" t="n">
        <v>-6.57825655957536</v>
      </c>
      <c r="G3147" s="18" t="n">
        <v>-2.21260266067622</v>
      </c>
      <c r="H3147" s="18" t="s">
        <v>25</v>
      </c>
      <c r="I3147" s="18" t="s">
        <v>26</v>
      </c>
      <c r="J3147" s="18" t="s">
        <v>26</v>
      </c>
      <c r="K3147" s="18" t="s">
        <v>17567</v>
      </c>
      <c r="L3147" s="17" t="s">
        <v>17568</v>
      </c>
      <c r="M3147" s="17" t="s">
        <v>17569</v>
      </c>
      <c r="N3147" s="19" t="s">
        <v>28</v>
      </c>
      <c r="O3147" s="20" t="s">
        <v>17570</v>
      </c>
      <c r="P3147" s="17" t="s">
        <v>954</v>
      </c>
      <c r="Q3147" s="17"/>
      <c r="R3147" s="18" t="s">
        <v>17571</v>
      </c>
      <c r="S3147" s="17" t="s">
        <v>17570</v>
      </c>
    </row>
    <row r="3148" customFormat="false" ht="12.8" hidden="false" customHeight="false" outlineLevel="0" collapsed="false">
      <c r="A3148" s="17" t="s">
        <v>17572</v>
      </c>
      <c r="B3148" s="18" t="n">
        <v>2.7699</v>
      </c>
      <c r="C3148" s="18" t="n">
        <v>16.0314</v>
      </c>
      <c r="D3148" s="18" t="n">
        <v>33.795</v>
      </c>
      <c r="E3148" s="18" t="n">
        <v>2.53299462196401</v>
      </c>
      <c r="F3148" s="18" t="n">
        <v>3.608904016701</v>
      </c>
      <c r="G3148" s="18" t="n">
        <v>1.07590939473699</v>
      </c>
      <c r="H3148" s="18" t="s">
        <v>25</v>
      </c>
      <c r="I3148" s="18" t="s">
        <v>25</v>
      </c>
      <c r="J3148" s="18" t="s">
        <v>25</v>
      </c>
      <c r="K3148" s="18" t="s">
        <v>17573</v>
      </c>
      <c r="L3148" s="17" t="s">
        <v>17574</v>
      </c>
      <c r="M3148" s="17" t="s">
        <v>17575</v>
      </c>
      <c r="N3148" s="21" t="s">
        <v>17576</v>
      </c>
      <c r="O3148" s="20" t="s">
        <v>17577</v>
      </c>
      <c r="P3148" s="17" t="s">
        <v>17578</v>
      </c>
      <c r="Q3148" s="17"/>
      <c r="R3148" s="18" t="s">
        <v>17579</v>
      </c>
      <c r="S3148" s="17" t="s">
        <v>17577</v>
      </c>
    </row>
    <row r="3149" customFormat="false" ht="12.8" hidden="false" customHeight="false" outlineLevel="0" collapsed="false">
      <c r="A3149" s="17" t="s">
        <v>17580</v>
      </c>
      <c r="B3149" s="18" t="n">
        <v>1.93151</v>
      </c>
      <c r="C3149" s="18" t="n">
        <v>5.14983</v>
      </c>
      <c r="D3149" s="18" t="n">
        <v>24.9403</v>
      </c>
      <c r="E3149" s="18" t="n">
        <v>1.41479566171754</v>
      </c>
      <c r="F3149" s="18" t="n">
        <v>3.69067776709145</v>
      </c>
      <c r="G3149" s="18" t="n">
        <v>2.27588210537391</v>
      </c>
      <c r="H3149" s="18" t="s">
        <v>26</v>
      </c>
      <c r="I3149" s="18" t="s">
        <v>25</v>
      </c>
      <c r="J3149" s="18" t="s">
        <v>25</v>
      </c>
      <c r="K3149" s="18" t="s">
        <v>17581</v>
      </c>
      <c r="L3149" s="17" t="s">
        <v>17582</v>
      </c>
      <c r="M3149" s="17" t="s">
        <v>17583</v>
      </c>
      <c r="N3149" s="21" t="s">
        <v>17584</v>
      </c>
      <c r="O3149" s="20" t="s">
        <v>28</v>
      </c>
      <c r="P3149" s="17" t="s">
        <v>28</v>
      </c>
      <c r="Q3149" s="17" t="s">
        <v>28</v>
      </c>
      <c r="R3149" s="18" t="s">
        <v>28</v>
      </c>
      <c r="S3149" s="17" t="s">
        <v>28</v>
      </c>
    </row>
    <row r="3150" customFormat="false" ht="12.8" hidden="false" customHeight="false" outlineLevel="0" collapsed="false">
      <c r="A3150" s="17" t="s">
        <v>17585</v>
      </c>
      <c r="B3150" s="18" t="n">
        <v>5.41144</v>
      </c>
      <c r="C3150" s="18" t="n">
        <v>18.8109</v>
      </c>
      <c r="D3150" s="18" t="n">
        <v>86.2709</v>
      </c>
      <c r="E3150" s="18" t="n">
        <v>1.79748442006072</v>
      </c>
      <c r="F3150" s="18" t="n">
        <v>3.99478955099834</v>
      </c>
      <c r="G3150" s="18" t="n">
        <v>2.19730513093762</v>
      </c>
      <c r="H3150" s="18" t="s">
        <v>26</v>
      </c>
      <c r="I3150" s="18" t="s">
        <v>25</v>
      </c>
      <c r="J3150" s="18" t="s">
        <v>25</v>
      </c>
      <c r="K3150" s="18" t="s">
        <v>17581</v>
      </c>
      <c r="L3150" s="17" t="s">
        <v>17582</v>
      </c>
      <c r="M3150" s="17" t="s">
        <v>17583</v>
      </c>
      <c r="N3150" s="21" t="s">
        <v>17584</v>
      </c>
      <c r="O3150" s="20" t="s">
        <v>28</v>
      </c>
      <c r="P3150" s="17" t="s">
        <v>28</v>
      </c>
      <c r="Q3150" s="17" t="s">
        <v>28</v>
      </c>
      <c r="R3150" s="18" t="s">
        <v>28</v>
      </c>
      <c r="S3150" s="17" t="s">
        <v>28</v>
      </c>
    </row>
    <row r="3151" customFormat="false" ht="12.8" hidden="false" customHeight="false" outlineLevel="0" collapsed="false">
      <c r="A3151" s="17" t="s">
        <v>17586</v>
      </c>
      <c r="B3151" s="18" t="n">
        <v>1.00941</v>
      </c>
      <c r="C3151" s="18" t="n">
        <v>5.20655</v>
      </c>
      <c r="D3151" s="18" t="n">
        <v>1.92275</v>
      </c>
      <c r="E3151" s="18" t="n">
        <v>2.3668154362923</v>
      </c>
      <c r="F3151" s="18" t="n">
        <v>0.929658908349226</v>
      </c>
      <c r="G3151" s="18" t="n">
        <v>-1.43715652794308</v>
      </c>
      <c r="H3151" s="18" t="s">
        <v>25</v>
      </c>
      <c r="I3151" s="18" t="s">
        <v>26</v>
      </c>
      <c r="J3151" s="18" t="s">
        <v>25</v>
      </c>
      <c r="K3151" s="18" t="s">
        <v>17587</v>
      </c>
      <c r="L3151" s="17" t="s">
        <v>17588</v>
      </c>
      <c r="M3151" s="17" t="s">
        <v>17589</v>
      </c>
      <c r="N3151" s="19" t="s">
        <v>28</v>
      </c>
      <c r="O3151" s="20" t="s">
        <v>17590</v>
      </c>
      <c r="P3151" s="17" t="s">
        <v>17591</v>
      </c>
      <c r="Q3151" s="17" t="s">
        <v>2731</v>
      </c>
      <c r="R3151" s="18" t="s">
        <v>17592</v>
      </c>
      <c r="S3151" s="17" t="s">
        <v>17593</v>
      </c>
    </row>
    <row r="3152" customFormat="false" ht="12.8" hidden="false" customHeight="false" outlineLevel="0" collapsed="false">
      <c r="A3152" s="17" t="s">
        <v>17594</v>
      </c>
      <c r="B3152" s="18" t="n">
        <v>96.2916</v>
      </c>
      <c r="C3152" s="18" t="n">
        <v>31.2471</v>
      </c>
      <c r="D3152" s="18" t="n">
        <v>17.6181</v>
      </c>
      <c r="E3152" s="18" t="n">
        <v>-1.62368764855945</v>
      </c>
      <c r="F3152" s="18" t="n">
        <v>-2.45035160285654</v>
      </c>
      <c r="G3152" s="18" t="n">
        <v>-0.826663954297086</v>
      </c>
      <c r="H3152" s="18" t="s">
        <v>25</v>
      </c>
      <c r="I3152" s="18" t="s">
        <v>25</v>
      </c>
      <c r="J3152" s="18" t="s">
        <v>26</v>
      </c>
      <c r="K3152" s="18" t="s">
        <v>17595</v>
      </c>
      <c r="L3152" s="17" t="s">
        <v>28</v>
      </c>
      <c r="M3152" s="17" t="s">
        <v>17596</v>
      </c>
      <c r="N3152" s="19" t="s">
        <v>28</v>
      </c>
      <c r="O3152" s="20" t="s">
        <v>28</v>
      </c>
      <c r="P3152" s="17" t="s">
        <v>28</v>
      </c>
      <c r="Q3152" s="17" t="s">
        <v>28</v>
      </c>
      <c r="R3152" s="18" t="s">
        <v>28</v>
      </c>
      <c r="S3152" s="17" t="s">
        <v>28</v>
      </c>
    </row>
    <row r="3153" customFormat="false" ht="12.8" hidden="false" customHeight="false" outlineLevel="0" collapsed="false">
      <c r="A3153" s="17" t="s">
        <v>17597</v>
      </c>
      <c r="B3153" s="18" t="n">
        <v>11.6483</v>
      </c>
      <c r="C3153" s="18" t="n">
        <v>0.740852</v>
      </c>
      <c r="D3153" s="18" t="n">
        <v>0.0371998</v>
      </c>
      <c r="E3153" s="18" t="n">
        <v>-3.97479024313528</v>
      </c>
      <c r="F3153" s="18" t="n">
        <v>-8.29060883726953</v>
      </c>
      <c r="G3153" s="18" t="n">
        <v>-4.31581859413426</v>
      </c>
      <c r="H3153" s="18" t="s">
        <v>25</v>
      </c>
      <c r="I3153" s="18" t="s">
        <v>26</v>
      </c>
      <c r="J3153" s="18" t="s">
        <v>26</v>
      </c>
      <c r="K3153" s="18" t="s">
        <v>17598</v>
      </c>
      <c r="L3153" s="17" t="s">
        <v>17599</v>
      </c>
      <c r="M3153" s="17" t="s">
        <v>17600</v>
      </c>
      <c r="N3153" s="19" t="s">
        <v>28</v>
      </c>
      <c r="O3153" s="20" t="s">
        <v>10751</v>
      </c>
      <c r="P3153" s="17" t="s">
        <v>764</v>
      </c>
      <c r="Q3153" s="17"/>
      <c r="R3153" s="18" t="s">
        <v>17601</v>
      </c>
      <c r="S3153" s="17" t="s">
        <v>10751</v>
      </c>
    </row>
    <row r="3154" customFormat="false" ht="12.8" hidden="false" customHeight="false" outlineLevel="0" collapsed="false">
      <c r="A3154" s="17" t="s">
        <v>17602</v>
      </c>
      <c r="B3154" s="18" t="n">
        <v>39.9442</v>
      </c>
      <c r="C3154" s="18" t="n">
        <v>21.0811</v>
      </c>
      <c r="D3154" s="18" t="n">
        <v>7.6515</v>
      </c>
      <c r="E3154" s="18" t="n">
        <v>-0.922035887391751</v>
      </c>
      <c r="F3154" s="18" t="n">
        <v>-2.38417152878214</v>
      </c>
      <c r="G3154" s="18" t="n">
        <v>-1.46213564139039</v>
      </c>
      <c r="H3154" s="18" t="s">
        <v>25</v>
      </c>
      <c r="I3154" s="18" t="s">
        <v>25</v>
      </c>
      <c r="J3154" s="18" t="s">
        <v>25</v>
      </c>
      <c r="K3154" s="18" t="s">
        <v>17603</v>
      </c>
      <c r="L3154" s="17" t="s">
        <v>17604</v>
      </c>
      <c r="M3154" s="17" t="s">
        <v>17605</v>
      </c>
      <c r="N3154" s="21" t="s">
        <v>17606</v>
      </c>
      <c r="O3154" s="20" t="s">
        <v>17607</v>
      </c>
      <c r="P3154" s="17" t="s">
        <v>17608</v>
      </c>
      <c r="Q3154" s="17" t="s">
        <v>3163</v>
      </c>
      <c r="R3154" s="18" t="s">
        <v>17609</v>
      </c>
      <c r="S3154" s="17" t="s">
        <v>17607</v>
      </c>
    </row>
    <row r="3155" customFormat="false" ht="12.8" hidden="false" customHeight="false" outlineLevel="0" collapsed="false">
      <c r="A3155" s="17" t="s">
        <v>17610</v>
      </c>
      <c r="B3155" s="18" t="n">
        <v>37.9598</v>
      </c>
      <c r="C3155" s="18" t="n">
        <v>31.3958</v>
      </c>
      <c r="D3155" s="18" t="n">
        <v>9.34554</v>
      </c>
      <c r="E3155" s="18" t="n">
        <v>-0.273900816944172</v>
      </c>
      <c r="F3155" s="18" t="n">
        <v>-2.02212245852592</v>
      </c>
      <c r="G3155" s="18" t="n">
        <v>-1.74822164158175</v>
      </c>
      <c r="H3155" s="18" t="s">
        <v>26</v>
      </c>
      <c r="I3155" s="18" t="s">
        <v>25</v>
      </c>
      <c r="J3155" s="18" t="s">
        <v>25</v>
      </c>
      <c r="K3155" s="18" t="s">
        <v>17611</v>
      </c>
      <c r="L3155" s="17" t="s">
        <v>17612</v>
      </c>
      <c r="M3155" s="17" t="s">
        <v>17613</v>
      </c>
      <c r="N3155" s="21" t="s">
        <v>17614</v>
      </c>
      <c r="O3155" s="20" t="s">
        <v>17615</v>
      </c>
      <c r="P3155" s="17" t="s">
        <v>5043</v>
      </c>
      <c r="Q3155" s="17" t="s">
        <v>5044</v>
      </c>
      <c r="R3155" s="18" t="s">
        <v>17616</v>
      </c>
      <c r="S3155" s="17" t="s">
        <v>17615</v>
      </c>
    </row>
    <row r="3156" customFormat="false" ht="12.8" hidden="false" customHeight="false" outlineLevel="0" collapsed="false">
      <c r="A3156" s="17" t="s">
        <v>17617</v>
      </c>
      <c r="B3156" s="18" t="n">
        <v>0.0740759</v>
      </c>
      <c r="C3156" s="18" t="n">
        <v>0.332574</v>
      </c>
      <c r="D3156" s="18" t="n">
        <v>2.84859</v>
      </c>
      <c r="E3156" s="18" t="n">
        <v>2.16659923117304</v>
      </c>
      <c r="F3156" s="18" t="n">
        <v>5.26509992843919</v>
      </c>
      <c r="G3156" s="18" t="n">
        <v>3.09850069726615</v>
      </c>
      <c r="H3156" s="18" t="s">
        <v>26</v>
      </c>
      <c r="I3156" s="18" t="s">
        <v>26</v>
      </c>
      <c r="J3156" s="18" t="s">
        <v>25</v>
      </c>
      <c r="K3156" s="18" t="s">
        <v>17618</v>
      </c>
      <c r="L3156" s="17" t="s">
        <v>28</v>
      </c>
      <c r="M3156" s="17" t="s">
        <v>17619</v>
      </c>
      <c r="N3156" s="19" t="s">
        <v>28</v>
      </c>
      <c r="O3156" s="20" t="s">
        <v>28</v>
      </c>
      <c r="P3156" s="17" t="s">
        <v>28</v>
      </c>
      <c r="Q3156" s="17" t="s">
        <v>28</v>
      </c>
      <c r="R3156" s="18" t="s">
        <v>28</v>
      </c>
      <c r="S3156" s="17" t="s">
        <v>28</v>
      </c>
    </row>
    <row r="3157" customFormat="false" ht="12.8" hidden="false" customHeight="false" outlineLevel="0" collapsed="false">
      <c r="A3157" s="17" t="s">
        <v>17620</v>
      </c>
      <c r="B3157" s="18" t="n">
        <v>0.01</v>
      </c>
      <c r="C3157" s="18" t="n">
        <v>2.98656</v>
      </c>
      <c r="D3157" s="18" t="n">
        <v>43.5878</v>
      </c>
      <c r="E3157" s="18" t="n">
        <v>8.22234089559345</v>
      </c>
      <c r="F3157" s="18" t="n">
        <v>12.0897086732774</v>
      </c>
      <c r="G3157" s="18" t="n">
        <v>3.86736777768399</v>
      </c>
      <c r="H3157" s="18" t="s">
        <v>26</v>
      </c>
      <c r="I3157" s="18" t="s">
        <v>25</v>
      </c>
      <c r="J3157" s="18" t="s">
        <v>26</v>
      </c>
      <c r="K3157" s="18" t="s">
        <v>17621</v>
      </c>
      <c r="L3157" s="17" t="s">
        <v>17622</v>
      </c>
      <c r="M3157" s="17" t="s">
        <v>17623</v>
      </c>
      <c r="N3157" s="21" t="s">
        <v>17624</v>
      </c>
      <c r="O3157" s="20" t="s">
        <v>28</v>
      </c>
      <c r="P3157" s="17" t="s">
        <v>28</v>
      </c>
      <c r="Q3157" s="17" t="s">
        <v>28</v>
      </c>
      <c r="R3157" s="18" t="s">
        <v>28</v>
      </c>
      <c r="S3157" s="17" t="s">
        <v>28</v>
      </c>
    </row>
    <row r="3158" customFormat="false" ht="12.8" hidden="false" customHeight="false" outlineLevel="0" collapsed="false">
      <c r="A3158" s="17" t="s">
        <v>17625</v>
      </c>
      <c r="B3158" s="18" t="n">
        <v>1.97804</v>
      </c>
      <c r="C3158" s="18" t="n">
        <v>33.0288</v>
      </c>
      <c r="D3158" s="18" t="n">
        <v>125.832</v>
      </c>
      <c r="E3158" s="18" t="n">
        <v>4.06158104894398</v>
      </c>
      <c r="F3158" s="18" t="n">
        <v>5.99128344594951</v>
      </c>
      <c r="G3158" s="18" t="n">
        <v>1.92970239700553</v>
      </c>
      <c r="H3158" s="18" t="s">
        <v>25</v>
      </c>
      <c r="I3158" s="18" t="s">
        <v>25</v>
      </c>
      <c r="J3158" s="18" t="s">
        <v>25</v>
      </c>
      <c r="K3158" s="18" t="s">
        <v>17626</v>
      </c>
      <c r="L3158" s="17" t="s">
        <v>17627</v>
      </c>
      <c r="M3158" s="17" t="s">
        <v>17628</v>
      </c>
      <c r="N3158" s="19" t="s">
        <v>28</v>
      </c>
      <c r="O3158" s="20" t="s">
        <v>17629</v>
      </c>
      <c r="P3158" s="17" t="s">
        <v>145</v>
      </c>
      <c r="Q3158" s="17"/>
      <c r="R3158" s="18" t="s">
        <v>17630</v>
      </c>
      <c r="S3158" s="17" t="s">
        <v>17629</v>
      </c>
    </row>
    <row r="3159" customFormat="false" ht="12.8" hidden="false" customHeight="false" outlineLevel="0" collapsed="false">
      <c r="A3159" s="17" t="s">
        <v>17631</v>
      </c>
      <c r="B3159" s="18" t="n">
        <v>1.11281</v>
      </c>
      <c r="C3159" s="18" t="n">
        <v>20.6782</v>
      </c>
      <c r="D3159" s="18" t="n">
        <v>69.908</v>
      </c>
      <c r="E3159" s="18" t="n">
        <v>4.2158314125218</v>
      </c>
      <c r="F3159" s="18" t="n">
        <v>5.97317836686861</v>
      </c>
      <c r="G3159" s="18" t="n">
        <v>1.75734695434681</v>
      </c>
      <c r="H3159" s="18" t="s">
        <v>25</v>
      </c>
      <c r="I3159" s="18" t="s">
        <v>25</v>
      </c>
      <c r="J3159" s="18" t="s">
        <v>25</v>
      </c>
      <c r="K3159" s="18" t="s">
        <v>17626</v>
      </c>
      <c r="L3159" s="17" t="s">
        <v>17627</v>
      </c>
      <c r="M3159" s="17" t="s">
        <v>17628</v>
      </c>
      <c r="N3159" s="19" t="s">
        <v>28</v>
      </c>
      <c r="O3159" s="20" t="s">
        <v>17629</v>
      </c>
      <c r="P3159" s="17" t="s">
        <v>145</v>
      </c>
      <c r="Q3159" s="17"/>
      <c r="R3159" s="18" t="s">
        <v>17630</v>
      </c>
      <c r="S3159" s="17" t="s">
        <v>17629</v>
      </c>
    </row>
    <row r="3160" customFormat="false" ht="12.8" hidden="false" customHeight="false" outlineLevel="0" collapsed="false">
      <c r="A3160" s="17" t="s">
        <v>17632</v>
      </c>
      <c r="B3160" s="18" t="n">
        <v>3.09561</v>
      </c>
      <c r="C3160" s="18" t="n">
        <v>0.163949</v>
      </c>
      <c r="D3160" s="18" t="n">
        <v>0.01</v>
      </c>
      <c r="E3160" s="18" t="n">
        <v>-4.23890471798148</v>
      </c>
      <c r="F3160" s="18" t="n">
        <v>-8.27407991496919</v>
      </c>
      <c r="G3160" s="18" t="n">
        <v>-4.03517519698771</v>
      </c>
      <c r="H3160" s="18" t="s">
        <v>26</v>
      </c>
      <c r="I3160" s="18" t="s">
        <v>25</v>
      </c>
      <c r="J3160" s="18" t="s">
        <v>26</v>
      </c>
      <c r="K3160" s="18" t="s">
        <v>17633</v>
      </c>
      <c r="L3160" s="17" t="s">
        <v>28</v>
      </c>
      <c r="M3160" s="17" t="s">
        <v>17634</v>
      </c>
      <c r="N3160" s="19" t="s">
        <v>28</v>
      </c>
      <c r="O3160" s="20" t="s">
        <v>28</v>
      </c>
      <c r="P3160" s="17" t="s">
        <v>28</v>
      </c>
      <c r="Q3160" s="17" t="s">
        <v>28</v>
      </c>
      <c r="R3160" s="18" t="s">
        <v>28</v>
      </c>
      <c r="S3160" s="17" t="s">
        <v>28</v>
      </c>
    </row>
    <row r="3161" customFormat="false" ht="12.8" hidden="false" customHeight="false" outlineLevel="0" collapsed="false">
      <c r="A3161" s="17" t="s">
        <v>17635</v>
      </c>
      <c r="B3161" s="18" t="n">
        <v>5.46696</v>
      </c>
      <c r="C3161" s="18" t="n">
        <v>0.818717</v>
      </c>
      <c r="D3161" s="18" t="n">
        <v>0.393642</v>
      </c>
      <c r="E3161" s="18" t="n">
        <v>-2.73930206267833</v>
      </c>
      <c r="F3161" s="18" t="n">
        <v>-3.79578275614339</v>
      </c>
      <c r="G3161" s="18" t="n">
        <v>-1.05648069346505</v>
      </c>
      <c r="H3161" s="18" t="s">
        <v>25</v>
      </c>
      <c r="I3161" s="18" t="s">
        <v>25</v>
      </c>
      <c r="J3161" s="18" t="s">
        <v>26</v>
      </c>
      <c r="K3161" s="18" t="s">
        <v>17636</v>
      </c>
      <c r="L3161" s="17" t="s">
        <v>17637</v>
      </c>
      <c r="M3161" s="17" t="s">
        <v>17638</v>
      </c>
      <c r="N3161" s="21" t="s">
        <v>17639</v>
      </c>
      <c r="O3161" s="20" t="s">
        <v>17640</v>
      </c>
      <c r="P3161" s="17" t="s">
        <v>3099</v>
      </c>
      <c r="Q3161" s="17" t="s">
        <v>3100</v>
      </c>
      <c r="R3161" s="18" t="s">
        <v>17641</v>
      </c>
      <c r="S3161" s="17" t="s">
        <v>17640</v>
      </c>
    </row>
    <row r="3162" customFormat="false" ht="12.8" hidden="false" customHeight="false" outlineLevel="0" collapsed="false">
      <c r="A3162" s="17" t="s">
        <v>17642</v>
      </c>
      <c r="B3162" s="18" t="n">
        <v>360.069</v>
      </c>
      <c r="C3162" s="18" t="n">
        <v>129.776</v>
      </c>
      <c r="D3162" s="18" t="n">
        <v>17.9738</v>
      </c>
      <c r="E3162" s="18" t="n">
        <v>-1.47224979202649</v>
      </c>
      <c r="F3162" s="18" t="n">
        <v>-4.32430603748424</v>
      </c>
      <c r="G3162" s="18" t="n">
        <v>-2.85205624545775</v>
      </c>
      <c r="H3162" s="18" t="s">
        <v>26</v>
      </c>
      <c r="I3162" s="18" t="s">
        <v>25</v>
      </c>
      <c r="J3162" s="18" t="s">
        <v>25</v>
      </c>
      <c r="K3162" s="18" t="s">
        <v>17643</v>
      </c>
      <c r="L3162" s="17" t="s">
        <v>17644</v>
      </c>
      <c r="M3162" s="17" t="s">
        <v>17645</v>
      </c>
      <c r="N3162" s="21" t="s">
        <v>17646</v>
      </c>
      <c r="O3162" s="20" t="s">
        <v>17647</v>
      </c>
      <c r="P3162" s="17" t="s">
        <v>17648</v>
      </c>
      <c r="Q3162" s="17" t="s">
        <v>17649</v>
      </c>
      <c r="R3162" s="18" t="s">
        <v>17650</v>
      </c>
      <c r="S3162" s="17" t="s">
        <v>17651</v>
      </c>
    </row>
    <row r="3163" customFormat="false" ht="12.8" hidden="false" customHeight="false" outlineLevel="0" collapsed="false">
      <c r="A3163" s="17" t="s">
        <v>17652</v>
      </c>
      <c r="B3163" s="18" t="n">
        <v>12.3467</v>
      </c>
      <c r="C3163" s="18" t="n">
        <v>2.6536</v>
      </c>
      <c r="D3163" s="18" t="n">
        <v>0.107793</v>
      </c>
      <c r="E3163" s="18" t="n">
        <v>-2.21810267048554</v>
      </c>
      <c r="F3163" s="18" t="n">
        <v>-6.83971818905896</v>
      </c>
      <c r="G3163" s="18" t="n">
        <v>-4.62161551857342</v>
      </c>
      <c r="H3163" s="18" t="s">
        <v>25</v>
      </c>
      <c r="I3163" s="18" t="s">
        <v>25</v>
      </c>
      <c r="J3163" s="18" t="s">
        <v>25</v>
      </c>
      <c r="K3163" s="18" t="s">
        <v>17653</v>
      </c>
      <c r="L3163" s="17" t="s">
        <v>17654</v>
      </c>
      <c r="M3163" s="17" t="s">
        <v>17655</v>
      </c>
      <c r="N3163" s="19" t="s">
        <v>28</v>
      </c>
      <c r="O3163" s="20" t="s">
        <v>17656</v>
      </c>
      <c r="P3163" s="17" t="s">
        <v>3099</v>
      </c>
      <c r="Q3163" s="17" t="s">
        <v>3100</v>
      </c>
      <c r="R3163" s="18" t="s">
        <v>17657</v>
      </c>
      <c r="S3163" s="17" t="s">
        <v>17656</v>
      </c>
    </row>
    <row r="3164" customFormat="false" ht="12.8" hidden="false" customHeight="false" outlineLevel="0" collapsed="false">
      <c r="A3164" s="17" t="s">
        <v>17658</v>
      </c>
      <c r="B3164" s="18" t="n">
        <v>58.3007</v>
      </c>
      <c r="C3164" s="18" t="n">
        <v>14.0269</v>
      </c>
      <c r="D3164" s="18" t="n">
        <v>107.12</v>
      </c>
      <c r="E3164" s="18" t="n">
        <v>-2.05531700264667</v>
      </c>
      <c r="F3164" s="18" t="n">
        <v>0.877642755101531</v>
      </c>
      <c r="G3164" s="18" t="n">
        <v>2.9329597577482</v>
      </c>
      <c r="H3164" s="18" t="s">
        <v>25</v>
      </c>
      <c r="I3164" s="18" t="s">
        <v>26</v>
      </c>
      <c r="J3164" s="18" t="s">
        <v>25</v>
      </c>
      <c r="K3164" s="18" t="s">
        <v>17659</v>
      </c>
      <c r="L3164" s="17" t="s">
        <v>17660</v>
      </c>
      <c r="M3164" s="17" t="s">
        <v>17661</v>
      </c>
      <c r="N3164" s="19" t="s">
        <v>28</v>
      </c>
      <c r="O3164" s="20" t="s">
        <v>17662</v>
      </c>
      <c r="P3164" s="17" t="s">
        <v>17663</v>
      </c>
      <c r="Q3164" s="17"/>
      <c r="R3164" s="18" t="s">
        <v>17664</v>
      </c>
      <c r="S3164" s="17" t="s">
        <v>17662</v>
      </c>
    </row>
    <row r="3165" customFormat="false" ht="12.8" hidden="false" customHeight="false" outlineLevel="0" collapsed="false">
      <c r="A3165" s="17" t="s">
        <v>17665</v>
      </c>
      <c r="B3165" s="18" t="n">
        <v>0.0663848</v>
      </c>
      <c r="C3165" s="18" t="n">
        <v>0.325151</v>
      </c>
      <c r="D3165" s="18" t="n">
        <v>3.48629</v>
      </c>
      <c r="E3165" s="18" t="n">
        <v>2.29218500739771</v>
      </c>
      <c r="F3165" s="18" t="n">
        <v>5.7146958236314</v>
      </c>
      <c r="G3165" s="18" t="n">
        <v>3.42251081623369</v>
      </c>
      <c r="H3165" s="18" t="s">
        <v>26</v>
      </c>
      <c r="I3165" s="18" t="s">
        <v>26</v>
      </c>
      <c r="J3165" s="18" t="s">
        <v>25</v>
      </c>
      <c r="K3165" s="18" t="s">
        <v>17666</v>
      </c>
      <c r="L3165" s="17" t="s">
        <v>28</v>
      </c>
      <c r="M3165" s="17" t="s">
        <v>17667</v>
      </c>
      <c r="N3165" s="19" t="s">
        <v>28</v>
      </c>
      <c r="O3165" s="20" t="s">
        <v>28</v>
      </c>
      <c r="P3165" s="17" t="s">
        <v>28</v>
      </c>
      <c r="Q3165" s="17" t="s">
        <v>28</v>
      </c>
      <c r="R3165" s="18" t="s">
        <v>28</v>
      </c>
      <c r="S3165" s="17" t="s">
        <v>28</v>
      </c>
    </row>
    <row r="3166" customFormat="false" ht="12.8" hidden="false" customHeight="false" outlineLevel="0" collapsed="false">
      <c r="A3166" s="17" t="s">
        <v>17668</v>
      </c>
      <c r="B3166" s="18" t="n">
        <v>13.5668</v>
      </c>
      <c r="C3166" s="18" t="n">
        <v>251.818</v>
      </c>
      <c r="D3166" s="18" t="n">
        <v>9093.55</v>
      </c>
      <c r="E3166" s="18" t="n">
        <v>4.21422903323271</v>
      </c>
      <c r="F3166" s="18" t="n">
        <v>9.38861933043689</v>
      </c>
      <c r="G3166" s="18" t="n">
        <v>5.17439029720417</v>
      </c>
      <c r="H3166" s="18" t="s">
        <v>25</v>
      </c>
      <c r="I3166" s="18" t="s">
        <v>25</v>
      </c>
      <c r="J3166" s="18" t="s">
        <v>25</v>
      </c>
      <c r="K3166" s="18" t="s">
        <v>17669</v>
      </c>
      <c r="L3166" s="17" t="s">
        <v>17670</v>
      </c>
      <c r="M3166" s="17" t="s">
        <v>17671</v>
      </c>
      <c r="N3166" s="19" t="s">
        <v>28</v>
      </c>
      <c r="O3166" s="20" t="s">
        <v>28</v>
      </c>
      <c r="P3166" s="17" t="s">
        <v>28</v>
      </c>
      <c r="Q3166" s="17" t="s">
        <v>28</v>
      </c>
      <c r="R3166" s="18" t="s">
        <v>28</v>
      </c>
      <c r="S3166" s="17" t="s">
        <v>28</v>
      </c>
    </row>
    <row r="3167" customFormat="false" ht="12.8" hidden="false" customHeight="false" outlineLevel="0" collapsed="false">
      <c r="A3167" s="17" t="s">
        <v>17672</v>
      </c>
      <c r="B3167" s="18" t="n">
        <v>0.01</v>
      </c>
      <c r="C3167" s="18" t="n">
        <v>0.0444926</v>
      </c>
      <c r="D3167" s="18" t="n">
        <v>2.71735</v>
      </c>
      <c r="E3167" s="18" t="n">
        <v>2.15356540729109</v>
      </c>
      <c r="F3167" s="18" t="n">
        <v>8.08605658924852</v>
      </c>
      <c r="G3167" s="18" t="n">
        <v>5.93249118195743</v>
      </c>
      <c r="H3167" s="18" t="s">
        <v>26</v>
      </c>
      <c r="I3167" s="18" t="s">
        <v>25</v>
      </c>
      <c r="J3167" s="18" t="s">
        <v>26</v>
      </c>
      <c r="K3167" s="18" t="s">
        <v>17673</v>
      </c>
      <c r="L3167" s="17" t="s">
        <v>28</v>
      </c>
      <c r="M3167" s="17" t="s">
        <v>17674</v>
      </c>
      <c r="N3167" s="19" t="s">
        <v>28</v>
      </c>
      <c r="O3167" s="20" t="s">
        <v>28</v>
      </c>
      <c r="P3167" s="17" t="s">
        <v>28</v>
      </c>
      <c r="Q3167" s="17" t="s">
        <v>28</v>
      </c>
      <c r="R3167" s="18" t="s">
        <v>28</v>
      </c>
      <c r="S3167" s="17" t="s">
        <v>28</v>
      </c>
    </row>
    <row r="3168" customFormat="false" ht="12.8" hidden="false" customHeight="false" outlineLevel="0" collapsed="false">
      <c r="A3168" s="17" t="s">
        <v>17675</v>
      </c>
      <c r="B3168" s="18" t="n">
        <v>7.43708</v>
      </c>
      <c r="C3168" s="18" t="n">
        <v>1.8749</v>
      </c>
      <c r="D3168" s="18" t="n">
        <v>0.393452</v>
      </c>
      <c r="E3168" s="18" t="n">
        <v>-1.98792264134883</v>
      </c>
      <c r="F3168" s="18" t="n">
        <v>-4.24047674418959</v>
      </c>
      <c r="G3168" s="18" t="n">
        <v>-2.25255410284076</v>
      </c>
      <c r="H3168" s="18" t="s">
        <v>25</v>
      </c>
      <c r="I3168" s="18" t="s">
        <v>25</v>
      </c>
      <c r="J3168" s="18" t="s">
        <v>25</v>
      </c>
      <c r="K3168" s="18" t="s">
        <v>17676</v>
      </c>
      <c r="L3168" s="17" t="s">
        <v>17677</v>
      </c>
      <c r="M3168" s="17" t="s">
        <v>17678</v>
      </c>
      <c r="N3168" s="19" t="s">
        <v>28</v>
      </c>
      <c r="O3168" s="20" t="s">
        <v>17679</v>
      </c>
      <c r="P3168" s="17"/>
      <c r="Q3168" s="17"/>
      <c r="R3168" s="18" t="s">
        <v>17680</v>
      </c>
      <c r="S3168" s="17" t="s">
        <v>17679</v>
      </c>
    </row>
    <row r="3169" customFormat="false" ht="12.8" hidden="false" customHeight="false" outlineLevel="0" collapsed="false">
      <c r="A3169" s="17" t="s">
        <v>17681</v>
      </c>
      <c r="B3169" s="18" t="n">
        <v>0.0411138</v>
      </c>
      <c r="C3169" s="18" t="n">
        <v>36.2184</v>
      </c>
      <c r="D3169" s="18" t="n">
        <v>3.33724</v>
      </c>
      <c r="E3169" s="18" t="n">
        <v>9.78288437807098</v>
      </c>
      <c r="F3169" s="18" t="n">
        <v>6.34288891131596</v>
      </c>
      <c r="G3169" s="18" t="n">
        <v>-3.43999546675502</v>
      </c>
      <c r="H3169" s="18" t="s">
        <v>26</v>
      </c>
      <c r="I3169" s="18" t="s">
        <v>26</v>
      </c>
      <c r="J3169" s="18" t="s">
        <v>25</v>
      </c>
      <c r="K3169" s="18" t="s">
        <v>17682</v>
      </c>
      <c r="L3169" s="17" t="s">
        <v>28</v>
      </c>
      <c r="M3169" s="17" t="s">
        <v>17683</v>
      </c>
      <c r="N3169" s="19" t="s">
        <v>28</v>
      </c>
      <c r="O3169" s="20" t="s">
        <v>28</v>
      </c>
      <c r="P3169" s="17" t="s">
        <v>28</v>
      </c>
      <c r="Q3169" s="17" t="s">
        <v>28</v>
      </c>
      <c r="R3169" s="18" t="s">
        <v>28</v>
      </c>
      <c r="S3169" s="17" t="s">
        <v>28</v>
      </c>
    </row>
    <row r="3170" customFormat="false" ht="12.8" hidden="false" customHeight="false" outlineLevel="0" collapsed="false">
      <c r="A3170" s="17" t="s">
        <v>17684</v>
      </c>
      <c r="B3170" s="18" t="n">
        <v>5.72326</v>
      </c>
      <c r="C3170" s="18" t="n">
        <v>4.52502</v>
      </c>
      <c r="D3170" s="18" t="n">
        <v>1.25503</v>
      </c>
      <c r="E3170" s="18" t="n">
        <v>-0.33891297933547</v>
      </c>
      <c r="F3170" s="18" t="n">
        <v>-2.18911529757198</v>
      </c>
      <c r="G3170" s="18" t="n">
        <v>-1.85020231823651</v>
      </c>
      <c r="H3170" s="18" t="s">
        <v>26</v>
      </c>
      <c r="I3170" s="18" t="s">
        <v>25</v>
      </c>
      <c r="J3170" s="18" t="s">
        <v>25</v>
      </c>
      <c r="K3170" s="18" t="s">
        <v>17685</v>
      </c>
      <c r="L3170" s="17" t="s">
        <v>17686</v>
      </c>
      <c r="M3170" s="17" t="s">
        <v>17687</v>
      </c>
      <c r="N3170" s="21" t="s">
        <v>17688</v>
      </c>
      <c r="O3170" s="20" t="s">
        <v>17689</v>
      </c>
      <c r="P3170" s="17" t="s">
        <v>15278</v>
      </c>
      <c r="Q3170" s="17" t="s">
        <v>15279</v>
      </c>
      <c r="R3170" s="18" t="s">
        <v>17690</v>
      </c>
      <c r="S3170" s="17" t="s">
        <v>15281</v>
      </c>
    </row>
    <row r="3171" customFormat="false" ht="12.8" hidden="false" customHeight="false" outlineLevel="0" collapsed="false">
      <c r="A3171" s="17" t="s">
        <v>17691</v>
      </c>
      <c r="B3171" s="18" t="n">
        <v>2.1282</v>
      </c>
      <c r="C3171" s="18" t="n">
        <v>0.01</v>
      </c>
      <c r="D3171" s="18" t="n">
        <v>0.01</v>
      </c>
      <c r="E3171" s="18" t="n">
        <v>-7.73348992588162</v>
      </c>
      <c r="F3171" s="18" t="n">
        <v>-7.73348992588162</v>
      </c>
      <c r="G3171" s="18" t="n">
        <v>0</v>
      </c>
      <c r="H3171" s="18" t="s">
        <v>25</v>
      </c>
      <c r="I3171" s="18" t="s">
        <v>25</v>
      </c>
      <c r="J3171" s="18" t="s">
        <v>26</v>
      </c>
      <c r="K3171" s="18" t="s">
        <v>17692</v>
      </c>
      <c r="L3171" s="17" t="s">
        <v>17693</v>
      </c>
      <c r="M3171" s="17" t="s">
        <v>17694</v>
      </c>
      <c r="N3171" s="19" t="s">
        <v>28</v>
      </c>
      <c r="O3171" s="20" t="s">
        <v>17419</v>
      </c>
      <c r="P3171" s="17"/>
      <c r="Q3171" s="17"/>
      <c r="R3171" s="18" t="s">
        <v>17695</v>
      </c>
      <c r="S3171" s="17" t="s">
        <v>17419</v>
      </c>
    </row>
    <row r="3172" customFormat="false" ht="12.8" hidden="false" customHeight="false" outlineLevel="0" collapsed="false">
      <c r="A3172" s="17" t="s">
        <v>17696</v>
      </c>
      <c r="B3172" s="18" t="n">
        <v>3.03612</v>
      </c>
      <c r="C3172" s="18" t="n">
        <v>2.65592</v>
      </c>
      <c r="D3172" s="18" t="n">
        <v>0.694858</v>
      </c>
      <c r="E3172" s="18" t="n">
        <v>-0.193017121785384</v>
      </c>
      <c r="F3172" s="18" t="n">
        <v>-2.1274387267828</v>
      </c>
      <c r="G3172" s="18" t="n">
        <v>-1.93442160499742</v>
      </c>
      <c r="H3172" s="18" t="s">
        <v>26</v>
      </c>
      <c r="I3172" s="18" t="s">
        <v>25</v>
      </c>
      <c r="J3172" s="18" t="s">
        <v>25</v>
      </c>
      <c r="K3172" s="18" t="s">
        <v>17697</v>
      </c>
      <c r="L3172" s="17" t="s">
        <v>28</v>
      </c>
      <c r="M3172" s="17" t="s">
        <v>17698</v>
      </c>
      <c r="N3172" s="19" t="s">
        <v>28</v>
      </c>
      <c r="O3172" s="20" t="s">
        <v>28</v>
      </c>
      <c r="P3172" s="17" t="s">
        <v>28</v>
      </c>
      <c r="Q3172" s="17" t="s">
        <v>28</v>
      </c>
      <c r="R3172" s="18" t="s">
        <v>28</v>
      </c>
      <c r="S3172" s="17" t="s">
        <v>28</v>
      </c>
    </row>
    <row r="3173" customFormat="false" ht="12.8" hidden="false" customHeight="false" outlineLevel="0" collapsed="false">
      <c r="A3173" s="17" t="s">
        <v>17699</v>
      </c>
      <c r="B3173" s="18" t="n">
        <v>0.01</v>
      </c>
      <c r="C3173" s="18" t="n">
        <v>8.78792</v>
      </c>
      <c r="D3173" s="18" t="n">
        <v>6.15643</v>
      </c>
      <c r="E3173" s="18" t="n">
        <v>9.7793779261576</v>
      </c>
      <c r="F3173" s="18" t="n">
        <v>9.2659501909669</v>
      </c>
      <c r="G3173" s="18" t="n">
        <v>-0.5134277351907</v>
      </c>
      <c r="H3173" s="18" t="s">
        <v>25</v>
      </c>
      <c r="I3173" s="18" t="s">
        <v>25</v>
      </c>
      <c r="J3173" s="18" t="s">
        <v>26</v>
      </c>
      <c r="K3173" s="18" t="s">
        <v>17700</v>
      </c>
      <c r="L3173" s="17" t="s">
        <v>28</v>
      </c>
      <c r="M3173" s="17" t="s">
        <v>17701</v>
      </c>
      <c r="N3173" s="19" t="s">
        <v>28</v>
      </c>
      <c r="O3173" s="20" t="s">
        <v>28</v>
      </c>
      <c r="P3173" s="17" t="s">
        <v>28</v>
      </c>
      <c r="Q3173" s="17" t="s">
        <v>28</v>
      </c>
      <c r="R3173" s="18" t="s">
        <v>28</v>
      </c>
      <c r="S3173" s="17" t="s">
        <v>28</v>
      </c>
    </row>
    <row r="3174" customFormat="false" ht="12.8" hidden="false" customHeight="false" outlineLevel="0" collapsed="false">
      <c r="A3174" s="17" t="s">
        <v>17702</v>
      </c>
      <c r="B3174" s="18" t="n">
        <v>0.939408</v>
      </c>
      <c r="C3174" s="18" t="n">
        <v>2.57688</v>
      </c>
      <c r="D3174" s="18" t="n">
        <v>21.1761</v>
      </c>
      <c r="E3174" s="18" t="n">
        <v>1.455801570668</v>
      </c>
      <c r="F3174" s="18" t="n">
        <v>4.49454122294132</v>
      </c>
      <c r="G3174" s="18" t="n">
        <v>3.03873965227332</v>
      </c>
      <c r="H3174" s="18" t="s">
        <v>26</v>
      </c>
      <c r="I3174" s="18" t="s">
        <v>25</v>
      </c>
      <c r="J3174" s="18" t="s">
        <v>25</v>
      </c>
      <c r="K3174" s="18" t="s">
        <v>17703</v>
      </c>
      <c r="L3174" s="17" t="s">
        <v>17704</v>
      </c>
      <c r="M3174" s="17" t="s">
        <v>17705</v>
      </c>
      <c r="N3174" s="19" t="s">
        <v>28</v>
      </c>
      <c r="O3174" s="20" t="s">
        <v>6937</v>
      </c>
      <c r="P3174" s="17" t="s">
        <v>6938</v>
      </c>
      <c r="Q3174" s="17"/>
      <c r="R3174" s="18" t="s">
        <v>17706</v>
      </c>
      <c r="S3174" s="17" t="s">
        <v>6937</v>
      </c>
    </row>
    <row r="3175" customFormat="false" ht="12.8" hidden="false" customHeight="false" outlineLevel="0" collapsed="false">
      <c r="A3175" s="17" t="s">
        <v>17707</v>
      </c>
      <c r="B3175" s="18" t="n">
        <v>12.1627</v>
      </c>
      <c r="C3175" s="18" t="n">
        <v>62.7709</v>
      </c>
      <c r="D3175" s="18" t="n">
        <v>642.196</v>
      </c>
      <c r="E3175" s="18" t="n">
        <v>2.36763236574936</v>
      </c>
      <c r="F3175" s="18" t="n">
        <v>5.72247824549748</v>
      </c>
      <c r="G3175" s="18" t="n">
        <v>3.35484587974812</v>
      </c>
      <c r="H3175" s="18" t="s">
        <v>25</v>
      </c>
      <c r="I3175" s="18" t="s">
        <v>25</v>
      </c>
      <c r="J3175" s="18" t="s">
        <v>25</v>
      </c>
      <c r="K3175" s="18" t="s">
        <v>17708</v>
      </c>
      <c r="L3175" s="17" t="s">
        <v>17709</v>
      </c>
      <c r="M3175" s="17" t="s">
        <v>17710</v>
      </c>
      <c r="N3175" s="21" t="s">
        <v>17711</v>
      </c>
      <c r="O3175" s="20" t="s">
        <v>17712</v>
      </c>
      <c r="P3175" s="17" t="s">
        <v>17713</v>
      </c>
      <c r="Q3175" s="17"/>
      <c r="R3175" s="18" t="s">
        <v>17714</v>
      </c>
      <c r="S3175" s="17" t="s">
        <v>17712</v>
      </c>
    </row>
    <row r="3176" customFormat="false" ht="12.8" hidden="false" customHeight="false" outlineLevel="0" collapsed="false">
      <c r="A3176" s="17" t="s">
        <v>17715</v>
      </c>
      <c r="B3176" s="18" t="n">
        <v>4.54116</v>
      </c>
      <c r="C3176" s="18" t="n">
        <v>7.93252</v>
      </c>
      <c r="D3176" s="18" t="n">
        <v>40.972</v>
      </c>
      <c r="E3176" s="18" t="n">
        <v>0.80471838501853</v>
      </c>
      <c r="F3176" s="18" t="n">
        <v>3.17350554433817</v>
      </c>
      <c r="G3176" s="18" t="n">
        <v>2.36878715931964</v>
      </c>
      <c r="H3176" s="18" t="s">
        <v>26</v>
      </c>
      <c r="I3176" s="18" t="s">
        <v>25</v>
      </c>
      <c r="J3176" s="18" t="s">
        <v>25</v>
      </c>
      <c r="K3176" s="18" t="s">
        <v>17716</v>
      </c>
      <c r="L3176" s="17" t="s">
        <v>17717</v>
      </c>
      <c r="M3176" s="17" t="s">
        <v>17718</v>
      </c>
      <c r="N3176" s="21" t="s">
        <v>17719</v>
      </c>
      <c r="O3176" s="20" t="s">
        <v>17720</v>
      </c>
      <c r="P3176" s="17" t="s">
        <v>17721</v>
      </c>
      <c r="Q3176" s="17" t="s">
        <v>17722</v>
      </c>
      <c r="R3176" s="18" t="s">
        <v>17723</v>
      </c>
      <c r="S3176" s="17" t="s">
        <v>17720</v>
      </c>
    </row>
    <row r="3177" customFormat="false" ht="12.8" hidden="false" customHeight="false" outlineLevel="0" collapsed="false">
      <c r="A3177" s="17" t="s">
        <v>17724</v>
      </c>
      <c r="B3177" s="18" t="n">
        <v>3.91977</v>
      </c>
      <c r="C3177" s="18" t="n">
        <v>7.69486</v>
      </c>
      <c r="D3177" s="18" t="n">
        <v>27.7605</v>
      </c>
      <c r="E3177" s="18" t="n">
        <v>0.973126074517943</v>
      </c>
      <c r="F3177" s="18" t="n">
        <v>2.82419264377697</v>
      </c>
      <c r="G3177" s="18" t="n">
        <v>1.85106656925903</v>
      </c>
      <c r="H3177" s="18" t="s">
        <v>26</v>
      </c>
      <c r="I3177" s="18" t="s">
        <v>25</v>
      </c>
      <c r="J3177" s="18" t="s">
        <v>26</v>
      </c>
      <c r="K3177" s="18" t="s">
        <v>17716</v>
      </c>
      <c r="L3177" s="17" t="s">
        <v>17717</v>
      </c>
      <c r="M3177" s="17" t="s">
        <v>17718</v>
      </c>
      <c r="N3177" s="21" t="s">
        <v>17719</v>
      </c>
      <c r="O3177" s="20" t="s">
        <v>17720</v>
      </c>
      <c r="P3177" s="17" t="s">
        <v>17721</v>
      </c>
      <c r="Q3177" s="17" t="s">
        <v>17722</v>
      </c>
      <c r="R3177" s="18" t="s">
        <v>17723</v>
      </c>
      <c r="S3177" s="17" t="s">
        <v>17720</v>
      </c>
    </row>
    <row r="3178" customFormat="false" ht="12.8" hidden="false" customHeight="false" outlineLevel="0" collapsed="false">
      <c r="A3178" s="17" t="s">
        <v>17725</v>
      </c>
      <c r="B3178" s="18" t="n">
        <v>0.01</v>
      </c>
      <c r="C3178" s="18" t="n">
        <v>0.581828</v>
      </c>
      <c r="D3178" s="18" t="n">
        <v>2.41511</v>
      </c>
      <c r="E3178" s="18" t="n">
        <v>5.86252082152347</v>
      </c>
      <c r="F3178" s="18" t="n">
        <v>7.91594509015685</v>
      </c>
      <c r="G3178" s="18" t="n">
        <v>2.05342426863338</v>
      </c>
      <c r="H3178" s="18" t="s">
        <v>26</v>
      </c>
      <c r="I3178" s="18" t="s">
        <v>25</v>
      </c>
      <c r="J3178" s="18" t="s">
        <v>26</v>
      </c>
      <c r="K3178" s="18" t="s">
        <v>17726</v>
      </c>
      <c r="L3178" s="17" t="s">
        <v>28</v>
      </c>
      <c r="M3178" s="17" t="s">
        <v>17727</v>
      </c>
      <c r="N3178" s="19" t="s">
        <v>28</v>
      </c>
      <c r="O3178" s="20" t="s">
        <v>28</v>
      </c>
      <c r="P3178" s="17" t="s">
        <v>28</v>
      </c>
      <c r="Q3178" s="17" t="s">
        <v>28</v>
      </c>
      <c r="R3178" s="18" t="s">
        <v>28</v>
      </c>
      <c r="S3178" s="17" t="s">
        <v>28</v>
      </c>
    </row>
    <row r="3179" customFormat="false" ht="12.8" hidden="false" customHeight="false" outlineLevel="0" collapsed="false">
      <c r="A3179" s="17" t="s">
        <v>17728</v>
      </c>
      <c r="B3179" s="18" t="n">
        <v>3.96212</v>
      </c>
      <c r="C3179" s="18" t="n">
        <v>0.103232</v>
      </c>
      <c r="D3179" s="18" t="n">
        <v>0.01</v>
      </c>
      <c r="E3179" s="18" t="n">
        <v>-5.26231042169709</v>
      </c>
      <c r="F3179" s="18" t="n">
        <v>-8.63012876530329</v>
      </c>
      <c r="G3179" s="18" t="n">
        <v>-3.36781834360619</v>
      </c>
      <c r="H3179" s="18" t="s">
        <v>26</v>
      </c>
      <c r="I3179" s="18" t="s">
        <v>25</v>
      </c>
      <c r="J3179" s="18" t="s">
        <v>26</v>
      </c>
      <c r="K3179" s="18" t="s">
        <v>17729</v>
      </c>
      <c r="L3179" s="17" t="s">
        <v>28</v>
      </c>
      <c r="M3179" s="17" t="s">
        <v>17730</v>
      </c>
      <c r="N3179" s="19" t="s">
        <v>28</v>
      </c>
      <c r="O3179" s="20" t="s">
        <v>28</v>
      </c>
      <c r="P3179" s="17" t="s">
        <v>28</v>
      </c>
      <c r="Q3179" s="17" t="s">
        <v>28</v>
      </c>
      <c r="R3179" s="18" t="s">
        <v>28</v>
      </c>
      <c r="S3179" s="17" t="s">
        <v>28</v>
      </c>
    </row>
    <row r="3180" customFormat="false" ht="12.8" hidden="false" customHeight="false" outlineLevel="0" collapsed="false">
      <c r="A3180" s="17" t="s">
        <v>17731</v>
      </c>
      <c r="B3180" s="18" t="n">
        <v>7.84489</v>
      </c>
      <c r="C3180" s="18" t="n">
        <v>2.02765</v>
      </c>
      <c r="D3180" s="18" t="n">
        <v>25.4785</v>
      </c>
      <c r="E3180" s="18" t="n">
        <v>-1.9519445730352</v>
      </c>
      <c r="F3180" s="18" t="n">
        <v>1.69945522089682</v>
      </c>
      <c r="G3180" s="18" t="n">
        <v>3.65139979393202</v>
      </c>
      <c r="H3180" s="18" t="s">
        <v>25</v>
      </c>
      <c r="I3180" s="18" t="s">
        <v>25</v>
      </c>
      <c r="J3180" s="18" t="s">
        <v>25</v>
      </c>
      <c r="K3180" s="18" t="s">
        <v>17732</v>
      </c>
      <c r="L3180" s="17" t="s">
        <v>28</v>
      </c>
      <c r="M3180" s="17" t="s">
        <v>17733</v>
      </c>
      <c r="N3180" s="19" t="s">
        <v>28</v>
      </c>
      <c r="O3180" s="20" t="s">
        <v>28</v>
      </c>
      <c r="P3180" s="17" t="s">
        <v>28</v>
      </c>
      <c r="Q3180" s="17" t="s">
        <v>28</v>
      </c>
      <c r="R3180" s="18" t="s">
        <v>28</v>
      </c>
      <c r="S3180" s="17" t="s">
        <v>28</v>
      </c>
    </row>
    <row r="3181" customFormat="false" ht="12.8" hidden="false" customHeight="false" outlineLevel="0" collapsed="false">
      <c r="A3181" s="17" t="s">
        <v>17734</v>
      </c>
      <c r="B3181" s="18" t="n">
        <v>75.8422</v>
      </c>
      <c r="C3181" s="18" t="n">
        <v>82.1061</v>
      </c>
      <c r="D3181" s="18" t="n">
        <v>1030.1</v>
      </c>
      <c r="E3181" s="18" t="n">
        <v>0.114488595775485</v>
      </c>
      <c r="F3181" s="18" t="n">
        <v>3.76363977390396</v>
      </c>
      <c r="G3181" s="18" t="n">
        <v>3.64915117812847</v>
      </c>
      <c r="H3181" s="18" t="s">
        <v>26</v>
      </c>
      <c r="I3181" s="18" t="s">
        <v>25</v>
      </c>
      <c r="J3181" s="18" t="s">
        <v>25</v>
      </c>
      <c r="K3181" s="18" t="s">
        <v>17735</v>
      </c>
      <c r="L3181" s="17" t="s">
        <v>28</v>
      </c>
      <c r="M3181" s="17" t="s">
        <v>17736</v>
      </c>
      <c r="N3181" s="21" t="s">
        <v>17737</v>
      </c>
      <c r="O3181" s="20" t="s">
        <v>28</v>
      </c>
      <c r="P3181" s="17" t="s">
        <v>28</v>
      </c>
      <c r="Q3181" s="17" t="s">
        <v>28</v>
      </c>
      <c r="R3181" s="18" t="s">
        <v>28</v>
      </c>
      <c r="S3181" s="17" t="s">
        <v>28</v>
      </c>
    </row>
    <row r="3182" customFormat="false" ht="12.8" hidden="false" customHeight="false" outlineLevel="0" collapsed="false">
      <c r="A3182" s="17" t="s">
        <v>17738</v>
      </c>
      <c r="B3182" s="18" t="n">
        <v>2.73471</v>
      </c>
      <c r="C3182" s="18" t="n">
        <v>0.392289</v>
      </c>
      <c r="D3182" s="18" t="n">
        <v>0.01</v>
      </c>
      <c r="E3182" s="18" t="n">
        <v>-2.80139906462853</v>
      </c>
      <c r="F3182" s="18" t="n">
        <v>-8.09524404153313</v>
      </c>
      <c r="G3182" s="18" t="n">
        <v>-5.2938449769046</v>
      </c>
      <c r="H3182" s="18" t="s">
        <v>25</v>
      </c>
      <c r="I3182" s="18" t="s">
        <v>25</v>
      </c>
      <c r="J3182" s="18" t="s">
        <v>26</v>
      </c>
      <c r="K3182" s="18" t="s">
        <v>17739</v>
      </c>
      <c r="L3182" s="17" t="s">
        <v>17740</v>
      </c>
      <c r="M3182" s="17" t="s">
        <v>17741</v>
      </c>
      <c r="N3182" s="19" t="s">
        <v>28</v>
      </c>
      <c r="O3182" s="20" t="s">
        <v>17742</v>
      </c>
      <c r="P3182" s="17" t="s">
        <v>67</v>
      </c>
      <c r="Q3182" s="17"/>
      <c r="R3182" s="18" t="s">
        <v>17743</v>
      </c>
      <c r="S3182" s="17" t="s">
        <v>17742</v>
      </c>
    </row>
    <row r="3183" customFormat="false" ht="12.8" hidden="false" customHeight="false" outlineLevel="0" collapsed="false">
      <c r="A3183" s="17" t="s">
        <v>17744</v>
      </c>
      <c r="B3183" s="18" t="n">
        <v>2.71791</v>
      </c>
      <c r="C3183" s="18" t="n">
        <v>3.59085</v>
      </c>
      <c r="D3183" s="18" t="n">
        <v>0.578453</v>
      </c>
      <c r="E3183" s="18" t="n">
        <v>0.401827704837764</v>
      </c>
      <c r="F3183" s="18" t="n">
        <v>-2.23222603545042</v>
      </c>
      <c r="G3183" s="18" t="n">
        <v>-2.63405374028818</v>
      </c>
      <c r="H3183" s="18" t="s">
        <v>26</v>
      </c>
      <c r="I3183" s="18" t="s">
        <v>25</v>
      </c>
      <c r="J3183" s="18" t="s">
        <v>25</v>
      </c>
      <c r="K3183" s="18" t="s">
        <v>17745</v>
      </c>
      <c r="L3183" s="17" t="s">
        <v>28</v>
      </c>
      <c r="M3183" s="17" t="s">
        <v>17746</v>
      </c>
      <c r="N3183" s="19" t="s">
        <v>28</v>
      </c>
      <c r="O3183" s="20" t="s">
        <v>28</v>
      </c>
      <c r="P3183" s="17" t="s">
        <v>28</v>
      </c>
      <c r="Q3183" s="17" t="s">
        <v>28</v>
      </c>
      <c r="R3183" s="18" t="s">
        <v>28</v>
      </c>
      <c r="S3183" s="17" t="s">
        <v>28</v>
      </c>
    </row>
    <row r="3184" customFormat="false" ht="12.8" hidden="false" customHeight="false" outlineLevel="0" collapsed="false">
      <c r="A3184" s="17" t="s">
        <v>17747</v>
      </c>
      <c r="B3184" s="18" t="n">
        <v>0.254066</v>
      </c>
      <c r="C3184" s="18" t="n">
        <v>3.2869</v>
      </c>
      <c r="D3184" s="18" t="n">
        <v>0.180264</v>
      </c>
      <c r="E3184" s="18" t="n">
        <v>3.6934523378863</v>
      </c>
      <c r="F3184" s="18" t="n">
        <v>-0.495092012717929</v>
      </c>
      <c r="G3184" s="18" t="n">
        <v>-4.18854435060423</v>
      </c>
      <c r="H3184" s="18" t="s">
        <v>25</v>
      </c>
      <c r="I3184" s="18" t="s">
        <v>26</v>
      </c>
      <c r="J3184" s="18" t="s">
        <v>26</v>
      </c>
      <c r="K3184" s="18" t="s">
        <v>17748</v>
      </c>
      <c r="L3184" s="17" t="s">
        <v>28</v>
      </c>
      <c r="M3184" s="17" t="s">
        <v>17749</v>
      </c>
      <c r="N3184" s="19" t="s">
        <v>28</v>
      </c>
      <c r="O3184" s="20" t="s">
        <v>28</v>
      </c>
      <c r="P3184" s="17" t="s">
        <v>28</v>
      </c>
      <c r="Q3184" s="17" t="s">
        <v>28</v>
      </c>
      <c r="R3184" s="18" t="s">
        <v>28</v>
      </c>
      <c r="S3184" s="17" t="s">
        <v>28</v>
      </c>
    </row>
    <row r="3185" customFormat="false" ht="12.8" hidden="false" customHeight="false" outlineLevel="0" collapsed="false">
      <c r="A3185" s="17" t="s">
        <v>17750</v>
      </c>
      <c r="B3185" s="18" t="n">
        <v>0.0161336</v>
      </c>
      <c r="C3185" s="18" t="n">
        <v>1.04502</v>
      </c>
      <c r="D3185" s="18" t="n">
        <v>4.38866</v>
      </c>
      <c r="E3185" s="18" t="n">
        <v>6.01731835042434</v>
      </c>
      <c r="F3185" s="18" t="n">
        <v>8.08756830248117</v>
      </c>
      <c r="G3185" s="18" t="n">
        <v>2.07024995205683</v>
      </c>
      <c r="H3185" s="18" t="s">
        <v>26</v>
      </c>
      <c r="I3185" s="18" t="s">
        <v>26</v>
      </c>
      <c r="J3185" s="18" t="s">
        <v>25</v>
      </c>
      <c r="K3185" s="18" t="s">
        <v>17751</v>
      </c>
      <c r="L3185" s="17" t="s">
        <v>17752</v>
      </c>
      <c r="M3185" s="17" t="s">
        <v>17753</v>
      </c>
      <c r="N3185" s="21" t="s">
        <v>17754</v>
      </c>
      <c r="O3185" s="20" t="s">
        <v>17755</v>
      </c>
      <c r="P3185" s="17"/>
      <c r="Q3185" s="17"/>
      <c r="R3185" s="18" t="s">
        <v>17756</v>
      </c>
      <c r="S3185" s="17" t="s">
        <v>17757</v>
      </c>
    </row>
    <row r="3186" customFormat="false" ht="12.8" hidden="false" customHeight="false" outlineLevel="0" collapsed="false">
      <c r="A3186" s="17" t="s">
        <v>17758</v>
      </c>
      <c r="B3186" s="18" t="n">
        <v>0.0451884</v>
      </c>
      <c r="C3186" s="18" t="n">
        <v>2.13767</v>
      </c>
      <c r="D3186" s="18" t="n">
        <v>10.1359</v>
      </c>
      <c r="E3186" s="18" t="n">
        <v>5.56394286991624</v>
      </c>
      <c r="F3186" s="18" t="n">
        <v>7.80930600485405</v>
      </c>
      <c r="G3186" s="18" t="n">
        <v>2.24536313493781</v>
      </c>
      <c r="H3186" s="18" t="s">
        <v>26</v>
      </c>
      <c r="I3186" s="18" t="s">
        <v>26</v>
      </c>
      <c r="J3186" s="18" t="s">
        <v>25</v>
      </c>
      <c r="K3186" s="18" t="s">
        <v>17759</v>
      </c>
      <c r="L3186" s="17" t="s">
        <v>17760</v>
      </c>
      <c r="M3186" s="17" t="s">
        <v>17761</v>
      </c>
      <c r="N3186" s="21" t="s">
        <v>17762</v>
      </c>
      <c r="O3186" s="20" t="s">
        <v>28</v>
      </c>
      <c r="P3186" s="17" t="s">
        <v>28</v>
      </c>
      <c r="Q3186" s="17" t="s">
        <v>28</v>
      </c>
      <c r="R3186" s="18" t="s">
        <v>28</v>
      </c>
      <c r="S3186" s="17" t="s">
        <v>28</v>
      </c>
    </row>
    <row r="3187" customFormat="false" ht="12.8" hidden="false" customHeight="false" outlineLevel="0" collapsed="false">
      <c r="A3187" s="17" t="s">
        <v>17763</v>
      </c>
      <c r="B3187" s="18" t="n">
        <v>1.46701</v>
      </c>
      <c r="C3187" s="18" t="n">
        <v>9.55115</v>
      </c>
      <c r="D3187" s="18" t="n">
        <v>9.35885</v>
      </c>
      <c r="E3187" s="18" t="n">
        <v>2.70279574506445</v>
      </c>
      <c r="F3187" s="18" t="n">
        <v>2.67345255942057</v>
      </c>
      <c r="G3187" s="18" t="n">
        <v>-0.0293431856438887</v>
      </c>
      <c r="H3187" s="18" t="s">
        <v>25</v>
      </c>
      <c r="I3187" s="18" t="s">
        <v>25</v>
      </c>
      <c r="J3187" s="18" t="s">
        <v>26</v>
      </c>
      <c r="K3187" s="18" t="s">
        <v>17764</v>
      </c>
      <c r="L3187" s="17" t="s">
        <v>17765</v>
      </c>
      <c r="M3187" s="17" t="s">
        <v>17766</v>
      </c>
      <c r="N3187" s="21" t="s">
        <v>17767</v>
      </c>
      <c r="O3187" s="20" t="s">
        <v>5114</v>
      </c>
      <c r="P3187" s="17" t="s">
        <v>3243</v>
      </c>
      <c r="Q3187" s="17" t="s">
        <v>1393</v>
      </c>
      <c r="R3187" s="18" t="s">
        <v>17768</v>
      </c>
      <c r="S3187" s="17" t="s">
        <v>5114</v>
      </c>
    </row>
    <row r="3188" customFormat="false" ht="12.8" hidden="false" customHeight="false" outlineLevel="0" collapsed="false">
      <c r="A3188" s="17" t="s">
        <v>17769</v>
      </c>
      <c r="B3188" s="18" t="n">
        <v>13.9428</v>
      </c>
      <c r="C3188" s="18" t="n">
        <v>4.7353</v>
      </c>
      <c r="D3188" s="18" t="n">
        <v>2.57715</v>
      </c>
      <c r="E3188" s="18" t="n">
        <v>-1.55799257889029</v>
      </c>
      <c r="F3188" s="18" t="n">
        <v>-2.43567189790325</v>
      </c>
      <c r="G3188" s="18" t="n">
        <v>-0.877679319012961</v>
      </c>
      <c r="H3188" s="18" t="s">
        <v>25</v>
      </c>
      <c r="I3188" s="18" t="s">
        <v>25</v>
      </c>
      <c r="J3188" s="18" t="s">
        <v>26</v>
      </c>
      <c r="K3188" s="18" t="s">
        <v>17770</v>
      </c>
      <c r="L3188" s="17" t="s">
        <v>17771</v>
      </c>
      <c r="M3188" s="17" t="s">
        <v>17772</v>
      </c>
      <c r="N3188" s="19" t="s">
        <v>28</v>
      </c>
      <c r="O3188" s="20" t="s">
        <v>17773</v>
      </c>
      <c r="P3188" s="17" t="s">
        <v>17774</v>
      </c>
      <c r="Q3188" s="17" t="s">
        <v>3332</v>
      </c>
      <c r="R3188" s="18" t="s">
        <v>17775</v>
      </c>
      <c r="S3188" s="17" t="s">
        <v>17773</v>
      </c>
    </row>
    <row r="3189" customFormat="false" ht="12.8" hidden="false" customHeight="false" outlineLevel="0" collapsed="false">
      <c r="A3189" s="17" t="s">
        <v>17776</v>
      </c>
      <c r="B3189" s="18" t="n">
        <v>0.01</v>
      </c>
      <c r="C3189" s="18" t="n">
        <v>0.01</v>
      </c>
      <c r="D3189" s="18" t="n">
        <v>4.41097</v>
      </c>
      <c r="E3189" s="18" t="n">
        <v>0</v>
      </c>
      <c r="F3189" s="18" t="n">
        <v>8.78495213814446</v>
      </c>
      <c r="G3189" s="18" t="n">
        <v>8.78495213814446</v>
      </c>
      <c r="H3189" s="18" t="s">
        <v>26</v>
      </c>
      <c r="I3189" s="18" t="s">
        <v>25</v>
      </c>
      <c r="J3189" s="18" t="s">
        <v>25</v>
      </c>
      <c r="K3189" s="18" t="s">
        <v>17777</v>
      </c>
      <c r="L3189" s="17" t="s">
        <v>28</v>
      </c>
      <c r="M3189" s="17" t="s">
        <v>17778</v>
      </c>
      <c r="N3189" s="19" t="s">
        <v>28</v>
      </c>
      <c r="O3189" s="20" t="s">
        <v>28</v>
      </c>
      <c r="P3189" s="17" t="s">
        <v>28</v>
      </c>
      <c r="Q3189" s="17" t="s">
        <v>28</v>
      </c>
      <c r="R3189" s="18" t="s">
        <v>28</v>
      </c>
      <c r="S3189" s="17" t="s">
        <v>28</v>
      </c>
    </row>
    <row r="3190" customFormat="false" ht="12.8" hidden="false" customHeight="false" outlineLevel="0" collapsed="false">
      <c r="A3190" s="17" t="s">
        <v>17779</v>
      </c>
      <c r="B3190" s="18" t="n">
        <v>3.56538</v>
      </c>
      <c r="C3190" s="18" t="n">
        <v>0.118451</v>
      </c>
      <c r="D3190" s="18" t="n">
        <v>0.01</v>
      </c>
      <c r="E3190" s="18" t="n">
        <v>-4.91169356460926</v>
      </c>
      <c r="F3190" s="18" t="n">
        <v>-8.4779120378042</v>
      </c>
      <c r="G3190" s="18" t="n">
        <v>-3.56621847319494</v>
      </c>
      <c r="H3190" s="18" t="s">
        <v>26</v>
      </c>
      <c r="I3190" s="18" t="s">
        <v>25</v>
      </c>
      <c r="J3190" s="18" t="s">
        <v>26</v>
      </c>
      <c r="K3190" s="18" t="s">
        <v>17780</v>
      </c>
      <c r="L3190" s="17" t="s">
        <v>28</v>
      </c>
      <c r="M3190" s="17" t="s">
        <v>17781</v>
      </c>
      <c r="N3190" s="19" t="s">
        <v>28</v>
      </c>
      <c r="O3190" s="20" t="s">
        <v>28</v>
      </c>
      <c r="P3190" s="17" t="s">
        <v>28</v>
      </c>
      <c r="Q3190" s="17" t="s">
        <v>28</v>
      </c>
      <c r="R3190" s="18" t="s">
        <v>28</v>
      </c>
      <c r="S3190" s="17" t="s">
        <v>28</v>
      </c>
    </row>
    <row r="3191" customFormat="false" ht="12.8" hidden="false" customHeight="false" outlineLevel="0" collapsed="false">
      <c r="A3191" s="17" t="s">
        <v>17782</v>
      </c>
      <c r="B3191" s="18" t="n">
        <v>9.77641</v>
      </c>
      <c r="C3191" s="18" t="n">
        <v>5.01041</v>
      </c>
      <c r="D3191" s="18" t="n">
        <v>2.32201</v>
      </c>
      <c r="E3191" s="18" t="n">
        <v>-0.964376126261718</v>
      </c>
      <c r="F3191" s="18" t="n">
        <v>-2.07393060436806</v>
      </c>
      <c r="G3191" s="18" t="n">
        <v>-1.10955447810634</v>
      </c>
      <c r="H3191" s="18" t="s">
        <v>26</v>
      </c>
      <c r="I3191" s="18" t="s">
        <v>25</v>
      </c>
      <c r="J3191" s="18" t="s">
        <v>26</v>
      </c>
      <c r="K3191" s="18" t="s">
        <v>17783</v>
      </c>
      <c r="L3191" s="17" t="s">
        <v>17784</v>
      </c>
      <c r="M3191" s="17" t="s">
        <v>17785</v>
      </c>
      <c r="N3191" s="21" t="s">
        <v>17786</v>
      </c>
      <c r="O3191" s="20" t="s">
        <v>17787</v>
      </c>
      <c r="P3191" s="17" t="s">
        <v>1201</v>
      </c>
      <c r="Q3191" s="17"/>
      <c r="R3191" s="18" t="s">
        <v>17788</v>
      </c>
      <c r="S3191" s="17" t="s">
        <v>17789</v>
      </c>
    </row>
    <row r="3192" customFormat="false" ht="12.8" hidden="false" customHeight="false" outlineLevel="0" collapsed="false">
      <c r="A3192" s="17" t="s">
        <v>17790</v>
      </c>
      <c r="B3192" s="18" t="n">
        <v>13.8229</v>
      </c>
      <c r="C3192" s="18" t="n">
        <v>3.55563</v>
      </c>
      <c r="D3192" s="18" t="n">
        <v>25.1565</v>
      </c>
      <c r="E3192" s="18" t="n">
        <v>-1.95888321048244</v>
      </c>
      <c r="F3192" s="18" t="n">
        <v>0.863870895121429</v>
      </c>
      <c r="G3192" s="18" t="n">
        <v>2.82275410560387</v>
      </c>
      <c r="H3192" s="18" t="s">
        <v>25</v>
      </c>
      <c r="I3192" s="18" t="s">
        <v>25</v>
      </c>
      <c r="J3192" s="18" t="s">
        <v>25</v>
      </c>
      <c r="K3192" s="18" t="s">
        <v>17791</v>
      </c>
      <c r="L3192" s="17" t="s">
        <v>17792</v>
      </c>
      <c r="M3192" s="17" t="s">
        <v>17793</v>
      </c>
      <c r="N3192" s="19" t="s">
        <v>28</v>
      </c>
      <c r="O3192" s="20" t="s">
        <v>17794</v>
      </c>
      <c r="P3192" s="17" t="s">
        <v>859</v>
      </c>
      <c r="Q3192" s="17" t="s">
        <v>2731</v>
      </c>
      <c r="R3192" s="18" t="s">
        <v>17795</v>
      </c>
      <c r="S3192" s="17" t="s">
        <v>17794</v>
      </c>
    </row>
    <row r="3193" customFormat="false" ht="12.8" hidden="false" customHeight="false" outlineLevel="0" collapsed="false">
      <c r="A3193" s="17" t="s">
        <v>17796</v>
      </c>
      <c r="B3193" s="18" t="n">
        <v>73.7383</v>
      </c>
      <c r="C3193" s="18" t="n">
        <v>63.4548</v>
      </c>
      <c r="D3193" s="18" t="n">
        <v>17.019</v>
      </c>
      <c r="E3193" s="18" t="n">
        <v>-0.216684856206478</v>
      </c>
      <c r="F3193" s="18" t="n">
        <v>-2.11526788635259</v>
      </c>
      <c r="G3193" s="18" t="n">
        <v>-1.89858303014611</v>
      </c>
      <c r="H3193" s="18" t="s">
        <v>26</v>
      </c>
      <c r="I3193" s="18" t="s">
        <v>25</v>
      </c>
      <c r="J3193" s="18" t="s">
        <v>25</v>
      </c>
      <c r="K3193" s="18" t="s">
        <v>17797</v>
      </c>
      <c r="L3193" s="17" t="s">
        <v>17798</v>
      </c>
      <c r="M3193" s="17" t="s">
        <v>17799</v>
      </c>
      <c r="N3193" s="19" t="s">
        <v>28</v>
      </c>
      <c r="O3193" s="20" t="s">
        <v>17800</v>
      </c>
      <c r="P3193" s="17" t="s">
        <v>17801</v>
      </c>
      <c r="Q3193" s="17" t="s">
        <v>17802</v>
      </c>
      <c r="R3193" s="18" t="s">
        <v>17803</v>
      </c>
      <c r="S3193" s="17" t="s">
        <v>17800</v>
      </c>
    </row>
    <row r="3194" customFormat="false" ht="12.8" hidden="false" customHeight="false" outlineLevel="0" collapsed="false">
      <c r="A3194" s="17" t="s">
        <v>17804</v>
      </c>
      <c r="B3194" s="18" t="n">
        <v>29.6885</v>
      </c>
      <c r="C3194" s="18" t="n">
        <v>13.4275</v>
      </c>
      <c r="D3194" s="18" t="n">
        <v>4.78709</v>
      </c>
      <c r="E3194" s="18" t="n">
        <v>-1.14471348206254</v>
      </c>
      <c r="F3194" s="18" t="n">
        <v>-2.63268336864782</v>
      </c>
      <c r="G3194" s="18" t="n">
        <v>-1.48796988658527</v>
      </c>
      <c r="H3194" s="18" t="s">
        <v>25</v>
      </c>
      <c r="I3194" s="18" t="s">
        <v>25</v>
      </c>
      <c r="J3194" s="18" t="s">
        <v>25</v>
      </c>
      <c r="K3194" s="18" t="s">
        <v>17805</v>
      </c>
      <c r="L3194" s="17" t="s">
        <v>17806</v>
      </c>
      <c r="M3194" s="17" t="s">
        <v>17807</v>
      </c>
      <c r="N3194" s="21" t="s">
        <v>17808</v>
      </c>
      <c r="O3194" s="20" t="s">
        <v>17809</v>
      </c>
      <c r="P3194" s="17"/>
      <c r="Q3194" s="17"/>
      <c r="R3194" s="18" t="s">
        <v>17810</v>
      </c>
      <c r="S3194" s="17" t="s">
        <v>17809</v>
      </c>
    </row>
    <row r="3195" customFormat="false" ht="12.8" hidden="false" customHeight="false" outlineLevel="0" collapsed="false">
      <c r="A3195" s="17" t="s">
        <v>17811</v>
      </c>
      <c r="B3195" s="18" t="n">
        <v>6.74598</v>
      </c>
      <c r="C3195" s="18" t="n">
        <v>4.61381</v>
      </c>
      <c r="D3195" s="18" t="n">
        <v>1.04386</v>
      </c>
      <c r="E3195" s="18" t="n">
        <v>-0.548069447133913</v>
      </c>
      <c r="F3195" s="18" t="n">
        <v>-2.69209980708047</v>
      </c>
      <c r="G3195" s="18" t="n">
        <v>-2.14403035994655</v>
      </c>
      <c r="H3195" s="18" t="s">
        <v>26</v>
      </c>
      <c r="I3195" s="18" t="s">
        <v>25</v>
      </c>
      <c r="J3195" s="18" t="s">
        <v>25</v>
      </c>
      <c r="K3195" s="18" t="s">
        <v>17812</v>
      </c>
      <c r="L3195" s="17" t="s">
        <v>17813</v>
      </c>
      <c r="M3195" s="17" t="s">
        <v>17814</v>
      </c>
      <c r="N3195" s="19" t="s">
        <v>28</v>
      </c>
      <c r="O3195" s="20" t="s">
        <v>17815</v>
      </c>
      <c r="P3195" s="17" t="s">
        <v>67</v>
      </c>
      <c r="Q3195" s="17"/>
      <c r="R3195" s="18" t="s">
        <v>17816</v>
      </c>
      <c r="S3195" s="17" t="s">
        <v>17815</v>
      </c>
    </row>
    <row r="3196" customFormat="false" ht="12.8" hidden="false" customHeight="false" outlineLevel="0" collapsed="false">
      <c r="A3196" s="17" t="s">
        <v>17817</v>
      </c>
      <c r="B3196" s="18" t="n">
        <v>0.608319</v>
      </c>
      <c r="C3196" s="18" t="n">
        <v>0.186577</v>
      </c>
      <c r="D3196" s="18" t="n">
        <v>0.00513501</v>
      </c>
      <c r="E3196" s="18" t="n">
        <v>-1.70505691440965</v>
      </c>
      <c r="F3196" s="18" t="n">
        <v>-6.88831716919297</v>
      </c>
      <c r="G3196" s="18" t="n">
        <v>-5.18326025478332</v>
      </c>
      <c r="H3196" s="18" t="s">
        <v>25</v>
      </c>
      <c r="I3196" s="18" t="s">
        <v>25</v>
      </c>
      <c r="J3196" s="18" t="s">
        <v>26</v>
      </c>
      <c r="K3196" s="18" t="s">
        <v>17818</v>
      </c>
      <c r="L3196" s="17" t="s">
        <v>28</v>
      </c>
      <c r="M3196" s="17" t="s">
        <v>17819</v>
      </c>
      <c r="N3196" s="19" t="s">
        <v>28</v>
      </c>
      <c r="O3196" s="20" t="s">
        <v>28</v>
      </c>
      <c r="P3196" s="17" t="s">
        <v>28</v>
      </c>
      <c r="Q3196" s="17" t="s">
        <v>28</v>
      </c>
      <c r="R3196" s="18" t="s">
        <v>28</v>
      </c>
      <c r="S3196" s="17" t="s">
        <v>28</v>
      </c>
    </row>
    <row r="3197" customFormat="false" ht="12.8" hidden="false" customHeight="false" outlineLevel="0" collapsed="false">
      <c r="A3197" s="17" t="s">
        <v>17820</v>
      </c>
      <c r="B3197" s="18" t="n">
        <v>23.7358</v>
      </c>
      <c r="C3197" s="18" t="n">
        <v>10.9673</v>
      </c>
      <c r="D3197" s="18" t="n">
        <v>3.3151</v>
      </c>
      <c r="E3197" s="18" t="n">
        <v>-1.11385627813445</v>
      </c>
      <c r="F3197" s="18" t="n">
        <v>-2.83994038069649</v>
      </c>
      <c r="G3197" s="18" t="n">
        <v>-1.72608410256204</v>
      </c>
      <c r="H3197" s="18" t="s">
        <v>25</v>
      </c>
      <c r="I3197" s="18" t="s">
        <v>25</v>
      </c>
      <c r="J3197" s="18" t="s">
        <v>25</v>
      </c>
      <c r="K3197" s="18" t="s">
        <v>17821</v>
      </c>
      <c r="L3197" s="17" t="s">
        <v>28</v>
      </c>
      <c r="M3197" s="17" t="s">
        <v>17822</v>
      </c>
      <c r="N3197" s="19" t="s">
        <v>28</v>
      </c>
      <c r="O3197" s="20" t="s">
        <v>28</v>
      </c>
      <c r="P3197" s="17" t="s">
        <v>28</v>
      </c>
      <c r="Q3197" s="17" t="s">
        <v>28</v>
      </c>
      <c r="R3197" s="18" t="s">
        <v>28</v>
      </c>
      <c r="S3197" s="17" t="s">
        <v>28</v>
      </c>
    </row>
    <row r="3198" customFormat="false" ht="12.8" hidden="false" customHeight="false" outlineLevel="0" collapsed="false">
      <c r="A3198" s="17" t="s">
        <v>17823</v>
      </c>
      <c r="B3198" s="18" t="n">
        <v>12.5508</v>
      </c>
      <c r="C3198" s="18" t="n">
        <v>9.84782</v>
      </c>
      <c r="D3198" s="18" t="n">
        <v>0.359937</v>
      </c>
      <c r="E3198" s="18" t="n">
        <v>-0.349903028499599</v>
      </c>
      <c r="F3198" s="18" t="n">
        <v>-5.12389110281493</v>
      </c>
      <c r="G3198" s="18" t="n">
        <v>-4.77398807431533</v>
      </c>
      <c r="H3198" s="18" t="s">
        <v>26</v>
      </c>
      <c r="I3198" s="18" t="s">
        <v>25</v>
      </c>
      <c r="J3198" s="18" t="s">
        <v>25</v>
      </c>
      <c r="K3198" s="18" t="s">
        <v>17824</v>
      </c>
      <c r="L3198" s="17" t="s">
        <v>17825</v>
      </c>
      <c r="M3198" s="17" t="s">
        <v>17826</v>
      </c>
      <c r="N3198" s="21" t="s">
        <v>17827</v>
      </c>
      <c r="O3198" s="20" t="s">
        <v>17828</v>
      </c>
      <c r="P3198" s="17" t="s">
        <v>67</v>
      </c>
      <c r="Q3198" s="17"/>
      <c r="R3198" s="18" t="s">
        <v>17829</v>
      </c>
      <c r="S3198" s="17" t="s">
        <v>17828</v>
      </c>
    </row>
    <row r="3199" customFormat="false" ht="12.8" hidden="false" customHeight="false" outlineLevel="0" collapsed="false">
      <c r="A3199" s="17" t="s">
        <v>17830</v>
      </c>
      <c r="B3199" s="18" t="n">
        <v>2.07918</v>
      </c>
      <c r="C3199" s="18" t="n">
        <v>5.93446</v>
      </c>
      <c r="D3199" s="18" t="n">
        <v>28.0421</v>
      </c>
      <c r="E3199" s="18" t="n">
        <v>1.51310209785768</v>
      </c>
      <c r="F3199" s="18" t="n">
        <v>3.75350782651335</v>
      </c>
      <c r="G3199" s="18" t="n">
        <v>2.24040572865567</v>
      </c>
      <c r="H3199" s="18" t="s">
        <v>26</v>
      </c>
      <c r="I3199" s="18" t="s">
        <v>25</v>
      </c>
      <c r="J3199" s="18" t="s">
        <v>25</v>
      </c>
      <c r="K3199" s="18" t="s">
        <v>17831</v>
      </c>
      <c r="L3199" s="17" t="s">
        <v>17832</v>
      </c>
      <c r="M3199" s="17" t="s">
        <v>17833</v>
      </c>
      <c r="N3199" s="19" t="s">
        <v>28</v>
      </c>
      <c r="O3199" s="20" t="s">
        <v>17834</v>
      </c>
      <c r="P3199" s="17" t="s">
        <v>954</v>
      </c>
      <c r="Q3199" s="17"/>
      <c r="R3199" s="18" t="s">
        <v>17835</v>
      </c>
      <c r="S3199" s="17" t="s">
        <v>17834</v>
      </c>
    </row>
    <row r="3200" customFormat="false" ht="12.8" hidden="false" customHeight="false" outlineLevel="0" collapsed="false">
      <c r="A3200" s="17" t="s">
        <v>17836</v>
      </c>
      <c r="B3200" s="18" t="n">
        <v>23.8336</v>
      </c>
      <c r="C3200" s="18" t="n">
        <v>6.00172</v>
      </c>
      <c r="D3200" s="18" t="n">
        <v>1.6082</v>
      </c>
      <c r="E3200" s="18" t="n">
        <v>-1.98954896397721</v>
      </c>
      <c r="F3200" s="18" t="n">
        <v>-3.88947814296906</v>
      </c>
      <c r="G3200" s="18" t="n">
        <v>-1.89992917899185</v>
      </c>
      <c r="H3200" s="18" t="s">
        <v>25</v>
      </c>
      <c r="I3200" s="18" t="s">
        <v>25</v>
      </c>
      <c r="J3200" s="18" t="s">
        <v>25</v>
      </c>
      <c r="K3200" s="18" t="s">
        <v>17837</v>
      </c>
      <c r="L3200" s="17" t="s">
        <v>17838</v>
      </c>
      <c r="M3200" s="17" t="s">
        <v>17839</v>
      </c>
      <c r="N3200" s="19" t="s">
        <v>28</v>
      </c>
      <c r="O3200" s="20" t="s">
        <v>17840</v>
      </c>
      <c r="P3200" s="17" t="s">
        <v>17841</v>
      </c>
      <c r="Q3200" s="17" t="s">
        <v>7285</v>
      </c>
      <c r="R3200" s="18" t="s">
        <v>17842</v>
      </c>
      <c r="S3200" s="17" t="s">
        <v>129</v>
      </c>
    </row>
    <row r="3201" customFormat="false" ht="12.8" hidden="false" customHeight="false" outlineLevel="0" collapsed="false">
      <c r="A3201" s="17" t="s">
        <v>17843</v>
      </c>
      <c r="B3201" s="18" t="n">
        <v>0.233961</v>
      </c>
      <c r="C3201" s="18" t="n">
        <v>2.85187</v>
      </c>
      <c r="D3201" s="18" t="n">
        <v>0.165859</v>
      </c>
      <c r="E3201" s="18" t="n">
        <v>3.60756825358067</v>
      </c>
      <c r="F3201" s="18" t="n">
        <v>-0.496310761444706</v>
      </c>
      <c r="G3201" s="18" t="n">
        <v>-4.10387901502537</v>
      </c>
      <c r="H3201" s="18" t="s">
        <v>25</v>
      </c>
      <c r="I3201" s="18" t="s">
        <v>26</v>
      </c>
      <c r="J3201" s="18" t="s">
        <v>25</v>
      </c>
      <c r="K3201" s="18" t="s">
        <v>17844</v>
      </c>
      <c r="L3201" s="17" t="s">
        <v>17845</v>
      </c>
      <c r="M3201" s="17" t="s">
        <v>17846</v>
      </c>
      <c r="N3201" s="19" t="s">
        <v>28</v>
      </c>
      <c r="O3201" s="20" t="s">
        <v>17847</v>
      </c>
      <c r="P3201" s="17" t="s">
        <v>764</v>
      </c>
      <c r="Q3201" s="17"/>
      <c r="R3201" s="18" t="s">
        <v>17848</v>
      </c>
      <c r="S3201" s="17" t="s">
        <v>17847</v>
      </c>
    </row>
    <row r="3202" customFormat="false" ht="12.8" hidden="false" customHeight="false" outlineLevel="0" collapsed="false">
      <c r="A3202" s="17" t="s">
        <v>17849</v>
      </c>
      <c r="B3202" s="18" t="n">
        <v>85.0505</v>
      </c>
      <c r="C3202" s="18" t="n">
        <v>25.0359</v>
      </c>
      <c r="D3202" s="18" t="n">
        <v>5.40373</v>
      </c>
      <c r="E3202" s="18" t="n">
        <v>-1.76432139841532</v>
      </c>
      <c r="F3202" s="18" t="n">
        <v>-3.97629222069903</v>
      </c>
      <c r="G3202" s="18" t="n">
        <v>-2.2119708222837</v>
      </c>
      <c r="H3202" s="18" t="s">
        <v>25</v>
      </c>
      <c r="I3202" s="18" t="s">
        <v>25</v>
      </c>
      <c r="J3202" s="18" t="s">
        <v>25</v>
      </c>
      <c r="K3202" s="18" t="s">
        <v>17850</v>
      </c>
      <c r="L3202" s="17" t="s">
        <v>17851</v>
      </c>
      <c r="M3202" s="17" t="s">
        <v>17852</v>
      </c>
      <c r="N3202" s="19" t="s">
        <v>28</v>
      </c>
      <c r="O3202" s="20" t="s">
        <v>17853</v>
      </c>
      <c r="P3202" s="17"/>
      <c r="Q3202" s="17"/>
      <c r="R3202" s="18" t="s">
        <v>17854</v>
      </c>
      <c r="S3202" s="17" t="s">
        <v>17853</v>
      </c>
    </row>
    <row r="3203" customFormat="false" ht="12.8" hidden="false" customHeight="false" outlineLevel="0" collapsed="false">
      <c r="A3203" s="17" t="s">
        <v>17855</v>
      </c>
      <c r="B3203" s="18" t="n">
        <v>0.493957</v>
      </c>
      <c r="C3203" s="18" t="n">
        <v>1.64278</v>
      </c>
      <c r="D3203" s="18" t="n">
        <v>2.74452</v>
      </c>
      <c r="E3203" s="18" t="n">
        <v>1.73368192572913</v>
      </c>
      <c r="F3203" s="18" t="n">
        <v>2.47409648988977</v>
      </c>
      <c r="G3203" s="18" t="n">
        <v>0.740414564160644</v>
      </c>
      <c r="H3203" s="18" t="s">
        <v>26</v>
      </c>
      <c r="I3203" s="18" t="s">
        <v>25</v>
      </c>
      <c r="J3203" s="18" t="s">
        <v>26</v>
      </c>
      <c r="K3203" s="18" t="s">
        <v>17856</v>
      </c>
      <c r="L3203" s="17" t="s">
        <v>17857</v>
      </c>
      <c r="M3203" s="17" t="s">
        <v>17858</v>
      </c>
      <c r="N3203" s="21" t="s">
        <v>17859</v>
      </c>
      <c r="O3203" s="20" t="s">
        <v>17860</v>
      </c>
      <c r="P3203" s="17" t="s">
        <v>17861</v>
      </c>
      <c r="Q3203" s="17"/>
      <c r="R3203" s="18" t="s">
        <v>17862</v>
      </c>
      <c r="S3203" s="17" t="s">
        <v>17860</v>
      </c>
    </row>
    <row r="3204" customFormat="false" ht="12.8" hidden="false" customHeight="false" outlineLevel="0" collapsed="false">
      <c r="A3204" s="17" t="s">
        <v>17863</v>
      </c>
      <c r="B3204" s="18" t="n">
        <v>0.01</v>
      </c>
      <c r="C3204" s="18" t="n">
        <v>0.01</v>
      </c>
      <c r="D3204" s="18" t="n">
        <v>24.1669</v>
      </c>
      <c r="E3204" s="18" t="n">
        <v>0</v>
      </c>
      <c r="F3204" s="18" t="n">
        <v>11.2388167084706</v>
      </c>
      <c r="G3204" s="18" t="n">
        <v>11.2388167084706</v>
      </c>
      <c r="H3204" s="18" t="s">
        <v>26</v>
      </c>
      <c r="I3204" s="18" t="s">
        <v>25</v>
      </c>
      <c r="J3204" s="18" t="s">
        <v>25</v>
      </c>
      <c r="K3204" s="18" t="s">
        <v>17864</v>
      </c>
      <c r="L3204" s="17" t="s">
        <v>28</v>
      </c>
      <c r="M3204" s="17" t="s">
        <v>17865</v>
      </c>
      <c r="N3204" s="19" t="s">
        <v>28</v>
      </c>
      <c r="O3204" s="20" t="s">
        <v>28</v>
      </c>
      <c r="P3204" s="17" t="s">
        <v>28</v>
      </c>
      <c r="Q3204" s="17" t="s">
        <v>28</v>
      </c>
      <c r="R3204" s="18" t="s">
        <v>28</v>
      </c>
      <c r="S3204" s="17" t="s">
        <v>28</v>
      </c>
    </row>
    <row r="3205" customFormat="false" ht="12.8" hidden="false" customHeight="false" outlineLevel="0" collapsed="false">
      <c r="A3205" s="17" t="s">
        <v>17866</v>
      </c>
      <c r="B3205" s="18" t="n">
        <v>0.987074</v>
      </c>
      <c r="C3205" s="18" t="n">
        <v>2.87003</v>
      </c>
      <c r="D3205" s="18" t="n">
        <v>0.671871</v>
      </c>
      <c r="E3205" s="18" t="n">
        <v>1.5398356659328</v>
      </c>
      <c r="F3205" s="18" t="n">
        <v>-0.554973985716933</v>
      </c>
      <c r="G3205" s="18" t="n">
        <v>-2.09480965164973</v>
      </c>
      <c r="H3205" s="18" t="s">
        <v>25</v>
      </c>
      <c r="I3205" s="18" t="s">
        <v>26</v>
      </c>
      <c r="J3205" s="18" t="s">
        <v>25</v>
      </c>
      <c r="K3205" s="18" t="s">
        <v>17867</v>
      </c>
      <c r="L3205" s="17" t="s">
        <v>17868</v>
      </c>
      <c r="M3205" s="17" t="s">
        <v>17869</v>
      </c>
      <c r="N3205" s="19" t="s">
        <v>28</v>
      </c>
      <c r="O3205" s="20" t="s">
        <v>17870</v>
      </c>
      <c r="P3205" s="17" t="s">
        <v>145</v>
      </c>
      <c r="Q3205" s="17"/>
      <c r="R3205" s="18" t="s">
        <v>17871</v>
      </c>
      <c r="S3205" s="17" t="s">
        <v>17870</v>
      </c>
    </row>
    <row r="3206" customFormat="false" ht="12.8" hidden="false" customHeight="false" outlineLevel="0" collapsed="false">
      <c r="A3206" s="17" t="s">
        <v>17872</v>
      </c>
      <c r="B3206" s="18" t="n">
        <v>0.690972</v>
      </c>
      <c r="C3206" s="18" t="n">
        <v>6.01567</v>
      </c>
      <c r="D3206" s="18" t="n">
        <v>0.523914</v>
      </c>
      <c r="E3206" s="18" t="n">
        <v>3.12202627253132</v>
      </c>
      <c r="F3206" s="18" t="n">
        <v>-0.399297235869705</v>
      </c>
      <c r="G3206" s="18" t="n">
        <v>-3.52132350840103</v>
      </c>
      <c r="H3206" s="18" t="s">
        <v>25</v>
      </c>
      <c r="I3206" s="18" t="s">
        <v>26</v>
      </c>
      <c r="J3206" s="18" t="s">
        <v>25</v>
      </c>
      <c r="K3206" s="18" t="s">
        <v>17873</v>
      </c>
      <c r="L3206" s="17" t="s">
        <v>28</v>
      </c>
      <c r="M3206" s="17" t="s">
        <v>17874</v>
      </c>
      <c r="N3206" s="19" t="s">
        <v>28</v>
      </c>
      <c r="O3206" s="20" t="s">
        <v>28</v>
      </c>
      <c r="P3206" s="17" t="s">
        <v>28</v>
      </c>
      <c r="Q3206" s="17" t="s">
        <v>28</v>
      </c>
      <c r="R3206" s="18" t="s">
        <v>28</v>
      </c>
      <c r="S3206" s="17" t="s">
        <v>28</v>
      </c>
    </row>
    <row r="3207" customFormat="false" ht="12.8" hidden="false" customHeight="false" outlineLevel="0" collapsed="false">
      <c r="A3207" s="17" t="s">
        <v>17875</v>
      </c>
      <c r="B3207" s="18" t="n">
        <v>0.500053</v>
      </c>
      <c r="C3207" s="18" t="n">
        <v>2.02723</v>
      </c>
      <c r="D3207" s="18" t="n">
        <v>1.04332</v>
      </c>
      <c r="E3207" s="18" t="n">
        <v>2.01935686192827</v>
      </c>
      <c r="F3207" s="18" t="n">
        <v>1.06102880175175</v>
      </c>
      <c r="G3207" s="18" t="n">
        <v>-0.958328060176517</v>
      </c>
      <c r="H3207" s="18" t="s">
        <v>25</v>
      </c>
      <c r="I3207" s="18" t="s">
        <v>25</v>
      </c>
      <c r="J3207" s="18" t="s">
        <v>25</v>
      </c>
      <c r="K3207" s="18" t="s">
        <v>17876</v>
      </c>
      <c r="L3207" s="17" t="s">
        <v>17877</v>
      </c>
      <c r="M3207" s="17" t="s">
        <v>17878</v>
      </c>
      <c r="N3207" s="21" t="s">
        <v>17879</v>
      </c>
      <c r="O3207" s="20" t="s">
        <v>28</v>
      </c>
      <c r="P3207" s="17" t="s">
        <v>28</v>
      </c>
      <c r="Q3207" s="17" t="s">
        <v>28</v>
      </c>
      <c r="R3207" s="18" t="s">
        <v>28</v>
      </c>
      <c r="S3207" s="17" t="s">
        <v>28</v>
      </c>
    </row>
    <row r="3208" customFormat="false" ht="12.8" hidden="false" customHeight="false" outlineLevel="0" collapsed="false">
      <c r="A3208" s="17" t="s">
        <v>17880</v>
      </c>
      <c r="B3208" s="18" t="n">
        <v>11.1383</v>
      </c>
      <c r="C3208" s="18" t="n">
        <v>9.08169</v>
      </c>
      <c r="D3208" s="18" t="n">
        <v>144.012</v>
      </c>
      <c r="E3208" s="18" t="n">
        <v>-0.29449635907797</v>
      </c>
      <c r="F3208" s="18" t="n">
        <v>3.69258807018038</v>
      </c>
      <c r="G3208" s="18" t="n">
        <v>3.98708442925835</v>
      </c>
      <c r="H3208" s="18" t="s">
        <v>26</v>
      </c>
      <c r="I3208" s="18" t="s">
        <v>25</v>
      </c>
      <c r="J3208" s="18" t="s">
        <v>25</v>
      </c>
      <c r="K3208" s="18" t="s">
        <v>17881</v>
      </c>
      <c r="L3208" s="17" t="s">
        <v>17882</v>
      </c>
      <c r="M3208" s="17" t="s">
        <v>17883</v>
      </c>
      <c r="N3208" s="19" t="s">
        <v>28</v>
      </c>
      <c r="O3208" s="20" t="s">
        <v>17884</v>
      </c>
      <c r="P3208" s="17" t="s">
        <v>1537</v>
      </c>
      <c r="Q3208" s="17"/>
      <c r="R3208" s="18" t="s">
        <v>17885</v>
      </c>
      <c r="S3208" s="17" t="s">
        <v>17884</v>
      </c>
    </row>
    <row r="3209" customFormat="false" ht="12.8" hidden="false" customHeight="false" outlineLevel="0" collapsed="false">
      <c r="A3209" s="17" t="s">
        <v>17886</v>
      </c>
      <c r="B3209" s="18" t="n">
        <v>0.406482</v>
      </c>
      <c r="C3209" s="18" t="n">
        <v>0.902214</v>
      </c>
      <c r="D3209" s="18" t="n">
        <v>4.04537</v>
      </c>
      <c r="E3209" s="18" t="n">
        <v>1.15027820537153</v>
      </c>
      <c r="F3209" s="18" t="n">
        <v>3.31500828848542</v>
      </c>
      <c r="G3209" s="18" t="n">
        <v>2.16473008311389</v>
      </c>
      <c r="H3209" s="18" t="s">
        <v>26</v>
      </c>
      <c r="I3209" s="18" t="s">
        <v>25</v>
      </c>
      <c r="J3209" s="18" t="s">
        <v>25</v>
      </c>
      <c r="K3209" s="18" t="s">
        <v>17887</v>
      </c>
      <c r="L3209" s="17" t="s">
        <v>17888</v>
      </c>
      <c r="M3209" s="17" t="s">
        <v>17889</v>
      </c>
      <c r="N3209" s="21" t="s">
        <v>17890</v>
      </c>
      <c r="O3209" s="20" t="s">
        <v>17891</v>
      </c>
      <c r="P3209" s="17" t="s">
        <v>3267</v>
      </c>
      <c r="Q3209" s="17" t="s">
        <v>3268</v>
      </c>
      <c r="R3209" s="18" t="s">
        <v>17892</v>
      </c>
      <c r="S3209" s="17" t="s">
        <v>17893</v>
      </c>
    </row>
    <row r="3210" customFormat="false" ht="12.8" hidden="false" customHeight="false" outlineLevel="0" collapsed="false">
      <c r="A3210" s="17" t="s">
        <v>17894</v>
      </c>
      <c r="B3210" s="18" t="n">
        <v>12.6225</v>
      </c>
      <c r="C3210" s="18" t="n">
        <v>0.667715</v>
      </c>
      <c r="D3210" s="18" t="n">
        <v>0.186357</v>
      </c>
      <c r="E3210" s="18" t="n">
        <v>-4.2406214168946</v>
      </c>
      <c r="F3210" s="18" t="n">
        <v>-6.08178485611622</v>
      </c>
      <c r="G3210" s="18" t="n">
        <v>-1.84116343922161</v>
      </c>
      <c r="H3210" s="18" t="s">
        <v>25</v>
      </c>
      <c r="I3210" s="18" t="s">
        <v>25</v>
      </c>
      <c r="J3210" s="18" t="s">
        <v>26</v>
      </c>
      <c r="K3210" s="18" t="s">
        <v>17895</v>
      </c>
      <c r="L3210" s="17" t="s">
        <v>17896</v>
      </c>
      <c r="M3210" s="17" t="s">
        <v>17897</v>
      </c>
      <c r="N3210" s="19" t="s">
        <v>28</v>
      </c>
      <c r="O3210" s="20" t="s">
        <v>17898</v>
      </c>
      <c r="P3210" s="17" t="s">
        <v>965</v>
      </c>
      <c r="Q3210" s="17" t="s">
        <v>1330</v>
      </c>
      <c r="R3210" s="18" t="s">
        <v>17899</v>
      </c>
      <c r="S3210" s="17" t="s">
        <v>17898</v>
      </c>
    </row>
    <row r="3211" customFormat="false" ht="12.8" hidden="false" customHeight="false" outlineLevel="0" collapsed="false">
      <c r="A3211" s="17" t="s">
        <v>17900</v>
      </c>
      <c r="B3211" s="18" t="n">
        <v>0.331215</v>
      </c>
      <c r="C3211" s="18" t="n">
        <v>6.39393</v>
      </c>
      <c r="D3211" s="18" t="n">
        <v>7.03134</v>
      </c>
      <c r="E3211" s="18" t="n">
        <v>4.2708630338282</v>
      </c>
      <c r="F3211" s="18" t="n">
        <v>4.40795974167575</v>
      </c>
      <c r="G3211" s="18" t="n">
        <v>0.13709670784755</v>
      </c>
      <c r="H3211" s="18" t="s">
        <v>25</v>
      </c>
      <c r="I3211" s="18" t="s">
        <v>25</v>
      </c>
      <c r="J3211" s="18" t="s">
        <v>26</v>
      </c>
      <c r="K3211" s="18" t="s">
        <v>17901</v>
      </c>
      <c r="L3211" s="17" t="s">
        <v>17902</v>
      </c>
      <c r="M3211" s="17" t="s">
        <v>17903</v>
      </c>
      <c r="N3211" s="21" t="s">
        <v>17904</v>
      </c>
      <c r="O3211" s="20" t="s">
        <v>7934</v>
      </c>
      <c r="P3211" s="17" t="s">
        <v>145</v>
      </c>
      <c r="Q3211" s="17"/>
      <c r="R3211" s="18" t="s">
        <v>17905</v>
      </c>
      <c r="S3211" s="17" t="s">
        <v>7934</v>
      </c>
    </row>
    <row r="3212" customFormat="false" ht="12.8" hidden="false" customHeight="false" outlineLevel="0" collapsed="false">
      <c r="A3212" s="17" t="s">
        <v>17906</v>
      </c>
      <c r="B3212" s="18" t="n">
        <v>0.291734</v>
      </c>
      <c r="C3212" s="18" t="n">
        <v>5.29371</v>
      </c>
      <c r="D3212" s="18" t="n">
        <v>1.89569</v>
      </c>
      <c r="E3212" s="18" t="n">
        <v>4.18155372393081</v>
      </c>
      <c r="F3212" s="18" t="n">
        <v>2.6999976219142</v>
      </c>
      <c r="G3212" s="18" t="n">
        <v>-1.48155610201661</v>
      </c>
      <c r="H3212" s="18" t="s">
        <v>25</v>
      </c>
      <c r="I3212" s="18" t="s">
        <v>26</v>
      </c>
      <c r="J3212" s="18" t="s">
        <v>26</v>
      </c>
      <c r="K3212" s="18" t="s">
        <v>17901</v>
      </c>
      <c r="L3212" s="17" t="s">
        <v>17902</v>
      </c>
      <c r="M3212" s="17" t="s">
        <v>17903</v>
      </c>
      <c r="N3212" s="21" t="s">
        <v>17904</v>
      </c>
      <c r="O3212" s="20" t="s">
        <v>7934</v>
      </c>
      <c r="P3212" s="17" t="s">
        <v>145</v>
      </c>
      <c r="Q3212" s="17"/>
      <c r="R3212" s="18" t="s">
        <v>17905</v>
      </c>
      <c r="S3212" s="17" t="s">
        <v>7934</v>
      </c>
    </row>
    <row r="3213" customFormat="false" ht="12.8" hidden="false" customHeight="false" outlineLevel="0" collapsed="false">
      <c r="A3213" s="17" t="s">
        <v>17907</v>
      </c>
      <c r="B3213" s="18" t="n">
        <v>23.4135</v>
      </c>
      <c r="C3213" s="18" t="n">
        <v>5.11201</v>
      </c>
      <c r="D3213" s="18" t="n">
        <v>4.32372</v>
      </c>
      <c r="E3213" s="18" t="n">
        <v>-2.19537805030137</v>
      </c>
      <c r="F3213" s="18" t="n">
        <v>-2.43699561021974</v>
      </c>
      <c r="G3213" s="18" t="n">
        <v>-0.241617559918371</v>
      </c>
      <c r="H3213" s="18" t="s">
        <v>25</v>
      </c>
      <c r="I3213" s="18" t="s">
        <v>25</v>
      </c>
      <c r="J3213" s="18" t="s">
        <v>26</v>
      </c>
      <c r="K3213" s="18" t="s">
        <v>17908</v>
      </c>
      <c r="L3213" s="17" t="s">
        <v>17909</v>
      </c>
      <c r="M3213" s="17" t="s">
        <v>17910</v>
      </c>
      <c r="N3213" s="19" t="s">
        <v>28</v>
      </c>
      <c r="O3213" s="20" t="s">
        <v>17911</v>
      </c>
      <c r="P3213" s="17" t="s">
        <v>7895</v>
      </c>
      <c r="Q3213" s="17" t="s">
        <v>7896</v>
      </c>
      <c r="R3213" s="18" t="s">
        <v>17912</v>
      </c>
      <c r="S3213" s="17" t="s">
        <v>17911</v>
      </c>
    </row>
    <row r="3214" customFormat="false" ht="12.8" hidden="false" customHeight="false" outlineLevel="0" collapsed="false">
      <c r="A3214" s="17" t="s">
        <v>17913</v>
      </c>
      <c r="B3214" s="18" t="n">
        <v>1.02265</v>
      </c>
      <c r="C3214" s="18" t="n">
        <v>0.577458</v>
      </c>
      <c r="D3214" s="18" t="n">
        <v>5.9159</v>
      </c>
      <c r="E3214" s="18" t="n">
        <v>-0.824524545398889</v>
      </c>
      <c r="F3214" s="18" t="n">
        <v>2.53228519595602</v>
      </c>
      <c r="G3214" s="18" t="n">
        <v>3.35680974135491</v>
      </c>
      <c r="H3214" s="18" t="s">
        <v>26</v>
      </c>
      <c r="I3214" s="18" t="s">
        <v>25</v>
      </c>
      <c r="J3214" s="18" t="s">
        <v>25</v>
      </c>
      <c r="K3214" s="18" t="s">
        <v>17914</v>
      </c>
      <c r="L3214" s="17" t="s">
        <v>17915</v>
      </c>
      <c r="M3214" s="17" t="s">
        <v>17916</v>
      </c>
      <c r="N3214" s="19" t="s">
        <v>28</v>
      </c>
      <c r="O3214" s="20" t="s">
        <v>17917</v>
      </c>
      <c r="P3214" s="17" t="s">
        <v>6245</v>
      </c>
      <c r="Q3214" s="17"/>
      <c r="R3214" s="18" t="s">
        <v>17918</v>
      </c>
      <c r="S3214" s="17" t="s">
        <v>17917</v>
      </c>
    </row>
    <row r="3215" customFormat="false" ht="12.8" hidden="false" customHeight="false" outlineLevel="0" collapsed="false">
      <c r="A3215" s="17" t="s">
        <v>17919</v>
      </c>
      <c r="B3215" s="18" t="n">
        <v>23.4625</v>
      </c>
      <c r="C3215" s="18" t="n">
        <v>5.35158</v>
      </c>
      <c r="D3215" s="18" t="n">
        <v>1.38895</v>
      </c>
      <c r="E3215" s="18" t="n">
        <v>-2.13231994438525</v>
      </c>
      <c r="F3215" s="18" t="n">
        <v>-4.07829017442579</v>
      </c>
      <c r="G3215" s="18" t="n">
        <v>-1.94597023004054</v>
      </c>
      <c r="H3215" s="18" t="s">
        <v>25</v>
      </c>
      <c r="I3215" s="18" t="s">
        <v>25</v>
      </c>
      <c r="J3215" s="18" t="s">
        <v>25</v>
      </c>
      <c r="K3215" s="18" t="s">
        <v>17920</v>
      </c>
      <c r="L3215" s="17" t="s">
        <v>17921</v>
      </c>
      <c r="M3215" s="17" t="s">
        <v>17922</v>
      </c>
      <c r="N3215" s="21" t="s">
        <v>17923</v>
      </c>
      <c r="O3215" s="20" t="s">
        <v>17924</v>
      </c>
      <c r="P3215" s="17" t="s">
        <v>250</v>
      </c>
      <c r="Q3215" s="17"/>
      <c r="R3215" s="18" t="s">
        <v>17925</v>
      </c>
      <c r="S3215" s="17" t="s">
        <v>17926</v>
      </c>
    </row>
    <row r="3216" customFormat="false" ht="12.8" hidden="false" customHeight="false" outlineLevel="0" collapsed="false">
      <c r="A3216" s="17" t="s">
        <v>17927</v>
      </c>
      <c r="B3216" s="18" t="n">
        <v>39.2145</v>
      </c>
      <c r="C3216" s="18" t="n">
        <v>7.27998</v>
      </c>
      <c r="D3216" s="18" t="n">
        <v>1.53201</v>
      </c>
      <c r="E3216" s="18" t="n">
        <v>-2.4293808135349</v>
      </c>
      <c r="F3216" s="18" t="n">
        <v>-4.67788958620392</v>
      </c>
      <c r="G3216" s="18" t="n">
        <v>-2.24850877266902</v>
      </c>
      <c r="H3216" s="18" t="s">
        <v>25</v>
      </c>
      <c r="I3216" s="18" t="s">
        <v>25</v>
      </c>
      <c r="J3216" s="18" t="s">
        <v>25</v>
      </c>
      <c r="K3216" s="18" t="s">
        <v>17920</v>
      </c>
      <c r="L3216" s="17" t="s">
        <v>17921</v>
      </c>
      <c r="M3216" s="17" t="s">
        <v>17922</v>
      </c>
      <c r="N3216" s="21" t="s">
        <v>17923</v>
      </c>
      <c r="O3216" s="20" t="s">
        <v>17924</v>
      </c>
      <c r="P3216" s="17" t="s">
        <v>250</v>
      </c>
      <c r="Q3216" s="17"/>
      <c r="R3216" s="18" t="s">
        <v>17925</v>
      </c>
      <c r="S3216" s="17" t="s">
        <v>17926</v>
      </c>
    </row>
    <row r="3217" customFormat="false" ht="12.8" hidden="false" customHeight="false" outlineLevel="0" collapsed="false">
      <c r="A3217" s="17" t="s">
        <v>17928</v>
      </c>
      <c r="B3217" s="18" t="n">
        <v>3.24511</v>
      </c>
      <c r="C3217" s="18" t="n">
        <v>1.10136</v>
      </c>
      <c r="D3217" s="18" t="n">
        <v>0.242988</v>
      </c>
      <c r="E3217" s="18" t="n">
        <v>-1.55898126461556</v>
      </c>
      <c r="F3217" s="18" t="n">
        <v>-3.73931040932721</v>
      </c>
      <c r="G3217" s="18" t="n">
        <v>-2.18032914471165</v>
      </c>
      <c r="H3217" s="18" t="s">
        <v>25</v>
      </c>
      <c r="I3217" s="18" t="s">
        <v>25</v>
      </c>
      <c r="J3217" s="18" t="s">
        <v>25</v>
      </c>
      <c r="K3217" s="18" t="s">
        <v>17929</v>
      </c>
      <c r="L3217" s="17" t="s">
        <v>28</v>
      </c>
      <c r="M3217" s="17" t="s">
        <v>17930</v>
      </c>
      <c r="N3217" s="19" t="s">
        <v>28</v>
      </c>
      <c r="O3217" s="20" t="s">
        <v>28</v>
      </c>
      <c r="P3217" s="17" t="s">
        <v>28</v>
      </c>
      <c r="Q3217" s="17" t="s">
        <v>28</v>
      </c>
      <c r="R3217" s="18" t="s">
        <v>28</v>
      </c>
      <c r="S3217" s="17" t="s">
        <v>28</v>
      </c>
    </row>
    <row r="3218" customFormat="false" ht="12.8" hidden="false" customHeight="false" outlineLevel="0" collapsed="false">
      <c r="A3218" s="17" t="s">
        <v>17931</v>
      </c>
      <c r="B3218" s="18" t="n">
        <v>0.01</v>
      </c>
      <c r="C3218" s="18" t="n">
        <v>2.64413</v>
      </c>
      <c r="D3218" s="18" t="n">
        <v>7.93705</v>
      </c>
      <c r="E3218" s="18" t="n">
        <v>8.04664929920155</v>
      </c>
      <c r="F3218" s="18" t="n">
        <v>9.63245908364334</v>
      </c>
      <c r="G3218" s="18" t="n">
        <v>1.58580978444179</v>
      </c>
      <c r="H3218" s="18" t="s">
        <v>25</v>
      </c>
      <c r="I3218" s="18" t="s">
        <v>25</v>
      </c>
      <c r="J3218" s="18" t="s">
        <v>25</v>
      </c>
      <c r="K3218" s="18" t="s">
        <v>17932</v>
      </c>
      <c r="L3218" s="17" t="s">
        <v>28</v>
      </c>
      <c r="M3218" s="17" t="s">
        <v>17933</v>
      </c>
      <c r="N3218" s="19" t="s">
        <v>28</v>
      </c>
      <c r="O3218" s="20" t="s">
        <v>28</v>
      </c>
      <c r="P3218" s="17" t="s">
        <v>28</v>
      </c>
      <c r="Q3218" s="17" t="s">
        <v>28</v>
      </c>
      <c r="R3218" s="18" t="s">
        <v>28</v>
      </c>
      <c r="S3218" s="17" t="s">
        <v>28</v>
      </c>
    </row>
    <row r="3219" customFormat="false" ht="12.8" hidden="false" customHeight="false" outlineLevel="0" collapsed="false">
      <c r="A3219" s="17" t="s">
        <v>17934</v>
      </c>
      <c r="B3219" s="18" t="n">
        <v>0.561405</v>
      </c>
      <c r="C3219" s="18" t="n">
        <v>2.24348</v>
      </c>
      <c r="D3219" s="18" t="n">
        <v>3.79276</v>
      </c>
      <c r="E3219" s="18" t="n">
        <v>1.99862450485782</v>
      </c>
      <c r="F3219" s="18" t="n">
        <v>2.75613426501566</v>
      </c>
      <c r="G3219" s="18" t="n">
        <v>0.757509760157836</v>
      </c>
      <c r="H3219" s="18" t="s">
        <v>25</v>
      </c>
      <c r="I3219" s="18" t="s">
        <v>25</v>
      </c>
      <c r="J3219" s="18" t="s">
        <v>26</v>
      </c>
      <c r="K3219" s="18" t="s">
        <v>17935</v>
      </c>
      <c r="L3219" s="17" t="s">
        <v>28</v>
      </c>
      <c r="M3219" s="17" t="s">
        <v>17936</v>
      </c>
      <c r="N3219" s="21" t="s">
        <v>17937</v>
      </c>
      <c r="O3219" s="20" t="s">
        <v>28</v>
      </c>
      <c r="P3219" s="17" t="s">
        <v>28</v>
      </c>
      <c r="Q3219" s="17" t="s">
        <v>28</v>
      </c>
      <c r="R3219" s="18" t="s">
        <v>28</v>
      </c>
      <c r="S3219" s="17" t="s">
        <v>28</v>
      </c>
    </row>
    <row r="3220" customFormat="false" ht="12.8" hidden="false" customHeight="false" outlineLevel="0" collapsed="false">
      <c r="A3220" s="17" t="s">
        <v>17938</v>
      </c>
      <c r="B3220" s="18" t="n">
        <v>16.4071</v>
      </c>
      <c r="C3220" s="18" t="n">
        <v>0.580553</v>
      </c>
      <c r="D3220" s="18" t="n">
        <v>0.594276</v>
      </c>
      <c r="E3220" s="18" t="n">
        <v>-4.82074867084245</v>
      </c>
      <c r="F3220" s="18" t="n">
        <v>-4.78704333235944</v>
      </c>
      <c r="G3220" s="18" t="n">
        <v>0.0337053384830164</v>
      </c>
      <c r="H3220" s="18" t="s">
        <v>25</v>
      </c>
      <c r="I3220" s="18" t="s">
        <v>25</v>
      </c>
      <c r="J3220" s="18" t="s">
        <v>26</v>
      </c>
      <c r="K3220" s="18" t="s">
        <v>17939</v>
      </c>
      <c r="L3220" s="17" t="s">
        <v>17940</v>
      </c>
      <c r="M3220" s="17" t="s">
        <v>17941</v>
      </c>
      <c r="N3220" s="19" t="s">
        <v>28</v>
      </c>
      <c r="O3220" s="20" t="s">
        <v>17942</v>
      </c>
      <c r="P3220" s="17"/>
      <c r="Q3220" s="17" t="s">
        <v>7133</v>
      </c>
      <c r="R3220" s="18" t="s">
        <v>17943</v>
      </c>
      <c r="S3220" s="17" t="s">
        <v>17942</v>
      </c>
    </row>
    <row r="3221" customFormat="false" ht="12.8" hidden="false" customHeight="false" outlineLevel="0" collapsed="false">
      <c r="A3221" s="17" t="s">
        <v>17944</v>
      </c>
      <c r="B3221" s="18" t="n">
        <v>85.6626</v>
      </c>
      <c r="C3221" s="18" t="n">
        <v>26.2701</v>
      </c>
      <c r="D3221" s="18" t="n">
        <v>21.2589</v>
      </c>
      <c r="E3221" s="18" t="n">
        <v>-1.70524377378935</v>
      </c>
      <c r="F3221" s="18" t="n">
        <v>-2.01059851666661</v>
      </c>
      <c r="G3221" s="18" t="n">
        <v>-0.305354742877266</v>
      </c>
      <c r="H3221" s="18" t="s">
        <v>25</v>
      </c>
      <c r="I3221" s="18" t="s">
        <v>25</v>
      </c>
      <c r="J3221" s="18" t="s">
        <v>26</v>
      </c>
      <c r="K3221" s="18" t="s">
        <v>17945</v>
      </c>
      <c r="L3221" s="17" t="s">
        <v>17946</v>
      </c>
      <c r="M3221" s="17" t="s">
        <v>17947</v>
      </c>
      <c r="N3221" s="19" t="s">
        <v>28</v>
      </c>
      <c r="O3221" s="20" t="s">
        <v>17948</v>
      </c>
      <c r="P3221" s="17" t="s">
        <v>17949</v>
      </c>
      <c r="Q3221" s="17" t="s">
        <v>17950</v>
      </c>
      <c r="R3221" s="18" t="s">
        <v>17951</v>
      </c>
      <c r="S3221" s="17" t="s">
        <v>17952</v>
      </c>
    </row>
    <row r="3222" customFormat="false" ht="12.8" hidden="false" customHeight="false" outlineLevel="0" collapsed="false">
      <c r="A3222" s="17" t="s">
        <v>17953</v>
      </c>
      <c r="B3222" s="18" t="n">
        <v>15.6213</v>
      </c>
      <c r="C3222" s="18" t="n">
        <v>14.4967</v>
      </c>
      <c r="D3222" s="18" t="n">
        <v>2.27023</v>
      </c>
      <c r="E3222" s="18" t="n">
        <v>-0.107789993753708</v>
      </c>
      <c r="F3222" s="18" t="n">
        <v>-2.7826041477602</v>
      </c>
      <c r="G3222" s="18" t="n">
        <v>-2.67481415400649</v>
      </c>
      <c r="H3222" s="18" t="s">
        <v>26</v>
      </c>
      <c r="I3222" s="18" t="s">
        <v>25</v>
      </c>
      <c r="J3222" s="18" t="s">
        <v>25</v>
      </c>
      <c r="K3222" s="18" t="s">
        <v>17954</v>
      </c>
      <c r="L3222" s="17" t="s">
        <v>17955</v>
      </c>
      <c r="M3222" s="17" t="s">
        <v>17956</v>
      </c>
      <c r="N3222" s="21" t="s">
        <v>17957</v>
      </c>
      <c r="O3222" s="20" t="s">
        <v>17958</v>
      </c>
      <c r="P3222" s="17" t="s">
        <v>5144</v>
      </c>
      <c r="Q3222" s="17" t="s">
        <v>5145</v>
      </c>
      <c r="R3222" s="18" t="s">
        <v>17959</v>
      </c>
      <c r="S3222" s="17" t="s">
        <v>17958</v>
      </c>
    </row>
    <row r="3223" customFormat="false" ht="12.8" hidden="false" customHeight="false" outlineLevel="0" collapsed="false">
      <c r="A3223" s="17" t="s">
        <v>17960</v>
      </c>
      <c r="B3223" s="18" t="n">
        <v>1.22864</v>
      </c>
      <c r="C3223" s="18" t="n">
        <v>2.33056</v>
      </c>
      <c r="D3223" s="18" t="n">
        <v>0.25942</v>
      </c>
      <c r="E3223" s="18" t="n">
        <v>0.923614397349411</v>
      </c>
      <c r="F3223" s="18" t="n">
        <v>-2.24370064437593</v>
      </c>
      <c r="G3223" s="18" t="n">
        <v>-3.16731504172534</v>
      </c>
      <c r="H3223" s="18" t="s">
        <v>26</v>
      </c>
      <c r="I3223" s="18" t="s">
        <v>26</v>
      </c>
      <c r="J3223" s="18" t="s">
        <v>25</v>
      </c>
      <c r="K3223" s="18" t="s">
        <v>17961</v>
      </c>
      <c r="L3223" s="17" t="s">
        <v>28</v>
      </c>
      <c r="M3223" s="17" t="s">
        <v>17962</v>
      </c>
      <c r="N3223" s="19" t="s">
        <v>28</v>
      </c>
      <c r="O3223" s="20" t="s">
        <v>28</v>
      </c>
      <c r="P3223" s="17" t="s">
        <v>28</v>
      </c>
      <c r="Q3223" s="17" t="s">
        <v>28</v>
      </c>
      <c r="R3223" s="18" t="s">
        <v>28</v>
      </c>
      <c r="S3223" s="17" t="s">
        <v>28</v>
      </c>
    </row>
    <row r="3224" customFormat="false" ht="12.8" hidden="false" customHeight="false" outlineLevel="0" collapsed="false">
      <c r="A3224" s="17" t="s">
        <v>17963</v>
      </c>
      <c r="B3224" s="18" t="n">
        <v>1.65897</v>
      </c>
      <c r="C3224" s="18" t="n">
        <v>14.1104</v>
      </c>
      <c r="D3224" s="18" t="n">
        <v>0.127517</v>
      </c>
      <c r="E3224" s="18" t="n">
        <v>3.08839918321572</v>
      </c>
      <c r="F3224" s="18" t="n">
        <v>-3.70152629882723</v>
      </c>
      <c r="G3224" s="18" t="n">
        <v>-6.78992548204295</v>
      </c>
      <c r="H3224" s="18" t="s">
        <v>25</v>
      </c>
      <c r="I3224" s="18" t="s">
        <v>26</v>
      </c>
      <c r="J3224" s="18" t="s">
        <v>26</v>
      </c>
      <c r="K3224" s="18" t="s">
        <v>17964</v>
      </c>
      <c r="L3224" s="17" t="s">
        <v>28</v>
      </c>
      <c r="M3224" s="17" t="s">
        <v>17965</v>
      </c>
      <c r="N3224" s="19" t="s">
        <v>28</v>
      </c>
      <c r="O3224" s="20" t="s">
        <v>28</v>
      </c>
      <c r="P3224" s="17" t="s">
        <v>28</v>
      </c>
      <c r="Q3224" s="17" t="s">
        <v>28</v>
      </c>
      <c r="R3224" s="18" t="s">
        <v>28</v>
      </c>
      <c r="S3224" s="17" t="s">
        <v>28</v>
      </c>
    </row>
    <row r="3225" customFormat="false" ht="12.8" hidden="false" customHeight="false" outlineLevel="0" collapsed="false">
      <c r="A3225" s="17" t="s">
        <v>17966</v>
      </c>
      <c r="B3225" s="18" t="n">
        <v>0.125169</v>
      </c>
      <c r="C3225" s="18" t="n">
        <v>0.357423</v>
      </c>
      <c r="D3225" s="18" t="n">
        <v>4.92092</v>
      </c>
      <c r="E3225" s="18" t="n">
        <v>1.51375517289015</v>
      </c>
      <c r="F3225" s="18" t="n">
        <v>5.29697885625995</v>
      </c>
      <c r="G3225" s="18" t="n">
        <v>3.78322368336981</v>
      </c>
      <c r="H3225" s="18" t="s">
        <v>26</v>
      </c>
      <c r="I3225" s="18" t="s">
        <v>26</v>
      </c>
      <c r="J3225" s="18" t="s">
        <v>25</v>
      </c>
      <c r="K3225" s="18" t="s">
        <v>17967</v>
      </c>
      <c r="L3225" s="17" t="s">
        <v>28</v>
      </c>
      <c r="M3225" s="17" t="s">
        <v>17968</v>
      </c>
      <c r="N3225" s="19" t="s">
        <v>28</v>
      </c>
      <c r="O3225" s="20" t="s">
        <v>28</v>
      </c>
      <c r="P3225" s="17" t="s">
        <v>28</v>
      </c>
      <c r="Q3225" s="17" t="s">
        <v>28</v>
      </c>
      <c r="R3225" s="18" t="s">
        <v>28</v>
      </c>
      <c r="S3225" s="17" t="s">
        <v>28</v>
      </c>
    </row>
    <row r="3226" customFormat="false" ht="12.8" hidden="false" customHeight="false" outlineLevel="0" collapsed="false">
      <c r="A3226" s="17" t="s">
        <v>17969</v>
      </c>
      <c r="B3226" s="18" t="n">
        <v>0.0800223</v>
      </c>
      <c r="C3226" s="18" t="n">
        <v>0.61135</v>
      </c>
      <c r="D3226" s="18" t="n">
        <v>4.47534</v>
      </c>
      <c r="E3226" s="18" t="n">
        <v>2.93352456417303</v>
      </c>
      <c r="F3226" s="18" t="n">
        <v>5.80545138536866</v>
      </c>
      <c r="G3226" s="18" t="n">
        <v>2.87192682119562</v>
      </c>
      <c r="H3226" s="18" t="s">
        <v>26</v>
      </c>
      <c r="I3226" s="18" t="s">
        <v>25</v>
      </c>
      <c r="J3226" s="18" t="s">
        <v>25</v>
      </c>
      <c r="K3226" s="18" t="s">
        <v>17970</v>
      </c>
      <c r="L3226" s="17" t="s">
        <v>28</v>
      </c>
      <c r="M3226" s="17" t="s">
        <v>17971</v>
      </c>
      <c r="N3226" s="19" t="s">
        <v>28</v>
      </c>
      <c r="O3226" s="20" t="s">
        <v>28</v>
      </c>
      <c r="P3226" s="17" t="s">
        <v>28</v>
      </c>
      <c r="Q3226" s="17" t="s">
        <v>28</v>
      </c>
      <c r="R3226" s="18" t="s">
        <v>28</v>
      </c>
      <c r="S3226" s="17" t="s">
        <v>28</v>
      </c>
    </row>
    <row r="3227" customFormat="false" ht="12.8" hidden="false" customHeight="false" outlineLevel="0" collapsed="false">
      <c r="A3227" s="17" t="s">
        <v>17972</v>
      </c>
      <c r="B3227" s="18" t="n">
        <v>441.645</v>
      </c>
      <c r="C3227" s="18" t="n">
        <v>2400.21</v>
      </c>
      <c r="D3227" s="18" t="n">
        <v>902.886</v>
      </c>
      <c r="E3227" s="18" t="n">
        <v>2.4422015526277</v>
      </c>
      <c r="F3227" s="18" t="n">
        <v>1.03165666356363</v>
      </c>
      <c r="G3227" s="18" t="n">
        <v>-1.41054488906407</v>
      </c>
      <c r="H3227" s="18" t="s">
        <v>25</v>
      </c>
      <c r="I3227" s="18" t="s">
        <v>25</v>
      </c>
      <c r="J3227" s="18" t="s">
        <v>25</v>
      </c>
      <c r="K3227" s="18" t="s">
        <v>17973</v>
      </c>
      <c r="L3227" s="17" t="s">
        <v>17974</v>
      </c>
      <c r="M3227" s="17" t="s">
        <v>17975</v>
      </c>
      <c r="N3227" s="19" t="s">
        <v>28</v>
      </c>
      <c r="O3227" s="20" t="s">
        <v>17976</v>
      </c>
      <c r="P3227" s="17" t="s">
        <v>17977</v>
      </c>
      <c r="Q3227" s="17" t="s">
        <v>17978</v>
      </c>
      <c r="R3227" s="18" t="s">
        <v>17979</v>
      </c>
      <c r="S3227" s="17" t="s">
        <v>17980</v>
      </c>
    </row>
    <row r="3228" customFormat="false" ht="12.8" hidden="false" customHeight="false" outlineLevel="0" collapsed="false">
      <c r="A3228" s="17" t="s">
        <v>17981</v>
      </c>
      <c r="B3228" s="18" t="n">
        <v>7.36422</v>
      </c>
      <c r="C3228" s="18" t="n">
        <v>3.24148</v>
      </c>
      <c r="D3228" s="18" t="n">
        <v>1.02291</v>
      </c>
      <c r="E3228" s="18" t="n">
        <v>-1.18388005516913</v>
      </c>
      <c r="F3228" s="18" t="n">
        <v>-2.84785351047392</v>
      </c>
      <c r="G3228" s="18" t="n">
        <v>-1.6639734553048</v>
      </c>
      <c r="H3228" s="18" t="s">
        <v>26</v>
      </c>
      <c r="I3228" s="18" t="s">
        <v>25</v>
      </c>
      <c r="J3228" s="18" t="s">
        <v>26</v>
      </c>
      <c r="K3228" s="18" t="s">
        <v>17982</v>
      </c>
      <c r="L3228" s="17" t="s">
        <v>17983</v>
      </c>
      <c r="M3228" s="17" t="s">
        <v>17984</v>
      </c>
      <c r="N3228" s="21" t="s">
        <v>17985</v>
      </c>
      <c r="O3228" s="20" t="s">
        <v>17986</v>
      </c>
      <c r="P3228" s="17" t="s">
        <v>1807</v>
      </c>
      <c r="Q3228" s="17" t="s">
        <v>735</v>
      </c>
      <c r="R3228" s="18" t="s">
        <v>17987</v>
      </c>
      <c r="S3228" s="17" t="s">
        <v>17986</v>
      </c>
    </row>
    <row r="3229" customFormat="false" ht="12.8" hidden="false" customHeight="false" outlineLevel="0" collapsed="false">
      <c r="A3229" s="17" t="s">
        <v>17988</v>
      </c>
      <c r="B3229" s="18" t="n">
        <v>0.01</v>
      </c>
      <c r="C3229" s="18" t="n">
        <v>0.01</v>
      </c>
      <c r="D3229" s="18" t="n">
        <v>28.0025</v>
      </c>
      <c r="E3229" s="18" t="n">
        <v>0</v>
      </c>
      <c r="F3229" s="18" t="n">
        <v>11.4513399181394</v>
      </c>
      <c r="G3229" s="18" t="n">
        <v>11.4513399181394</v>
      </c>
      <c r="H3229" s="18" t="s">
        <v>26</v>
      </c>
      <c r="I3229" s="18" t="s">
        <v>25</v>
      </c>
      <c r="J3229" s="18" t="s">
        <v>25</v>
      </c>
      <c r="K3229" s="18" t="s">
        <v>17989</v>
      </c>
      <c r="L3229" s="17" t="s">
        <v>28</v>
      </c>
      <c r="M3229" s="17" t="s">
        <v>17990</v>
      </c>
      <c r="N3229" s="19" t="s">
        <v>28</v>
      </c>
      <c r="O3229" s="20" t="s">
        <v>28</v>
      </c>
      <c r="P3229" s="17" t="s">
        <v>28</v>
      </c>
      <c r="Q3229" s="17" t="s">
        <v>28</v>
      </c>
      <c r="R3229" s="18" t="s">
        <v>28</v>
      </c>
      <c r="S3229" s="17" t="s">
        <v>28</v>
      </c>
    </row>
    <row r="3230" customFormat="false" ht="12.8" hidden="false" customHeight="false" outlineLevel="0" collapsed="false">
      <c r="A3230" s="17" t="s">
        <v>17991</v>
      </c>
      <c r="B3230" s="18" t="n">
        <v>0.104004</v>
      </c>
      <c r="C3230" s="18" t="n">
        <v>0.61153</v>
      </c>
      <c r="D3230" s="18" t="n">
        <v>0.449673</v>
      </c>
      <c r="E3230" s="18" t="n">
        <v>2.55578425961687</v>
      </c>
      <c r="F3230" s="18" t="n">
        <v>2.11223724638764</v>
      </c>
      <c r="G3230" s="18" t="n">
        <v>-0.44354701322923</v>
      </c>
      <c r="H3230" s="18" t="s">
        <v>25</v>
      </c>
      <c r="I3230" s="18" t="s">
        <v>26</v>
      </c>
      <c r="J3230" s="18" t="s">
        <v>26</v>
      </c>
      <c r="K3230" s="18" t="s">
        <v>17992</v>
      </c>
      <c r="L3230" s="17" t="s">
        <v>28</v>
      </c>
      <c r="M3230" s="17" t="s">
        <v>17993</v>
      </c>
      <c r="N3230" s="19" t="s">
        <v>28</v>
      </c>
      <c r="O3230" s="20" t="s">
        <v>28</v>
      </c>
      <c r="P3230" s="17" t="s">
        <v>28</v>
      </c>
      <c r="Q3230" s="17" t="s">
        <v>28</v>
      </c>
      <c r="R3230" s="18" t="s">
        <v>28</v>
      </c>
      <c r="S3230" s="17" t="s">
        <v>28</v>
      </c>
    </row>
    <row r="3231" customFormat="false" ht="12.8" hidden="false" customHeight="false" outlineLevel="0" collapsed="false">
      <c r="A3231" s="17" t="s">
        <v>17994</v>
      </c>
      <c r="B3231" s="18" t="n">
        <v>0.941312</v>
      </c>
      <c r="C3231" s="18" t="n">
        <v>3.20777</v>
      </c>
      <c r="D3231" s="18" t="n">
        <v>8.25583</v>
      </c>
      <c r="E3231" s="18" t="n">
        <v>1.76882581108734</v>
      </c>
      <c r="F3231" s="18" t="n">
        <v>3.13266837191959</v>
      </c>
      <c r="G3231" s="18" t="n">
        <v>1.36384256083225</v>
      </c>
      <c r="H3231" s="18" t="s">
        <v>26</v>
      </c>
      <c r="I3231" s="18" t="s">
        <v>25</v>
      </c>
      <c r="J3231" s="18" t="s">
        <v>26</v>
      </c>
      <c r="K3231" s="18" t="s">
        <v>17995</v>
      </c>
      <c r="L3231" s="17" t="s">
        <v>17996</v>
      </c>
      <c r="M3231" s="17" t="s">
        <v>17997</v>
      </c>
      <c r="N3231" s="19" t="s">
        <v>28</v>
      </c>
      <c r="O3231" s="20" t="s">
        <v>17998</v>
      </c>
      <c r="P3231" s="17"/>
      <c r="Q3231" s="17"/>
      <c r="R3231" s="18" t="s">
        <v>17999</v>
      </c>
      <c r="S3231" s="17" t="s">
        <v>17998</v>
      </c>
    </row>
    <row r="3232" customFormat="false" ht="12.8" hidden="false" customHeight="false" outlineLevel="0" collapsed="false">
      <c r="A3232" s="17" t="s">
        <v>18000</v>
      </c>
      <c r="B3232" s="18" t="n">
        <v>1.09977</v>
      </c>
      <c r="C3232" s="18" t="n">
        <v>0.998516</v>
      </c>
      <c r="D3232" s="18" t="n">
        <v>5.45732</v>
      </c>
      <c r="E3232" s="18" t="n">
        <v>-0.139344387397282</v>
      </c>
      <c r="F3232" s="18" t="n">
        <v>2.31099080347792</v>
      </c>
      <c r="G3232" s="18" t="n">
        <v>2.4503351908752</v>
      </c>
      <c r="H3232" s="18" t="s">
        <v>26</v>
      </c>
      <c r="I3232" s="18" t="s">
        <v>25</v>
      </c>
      <c r="J3232" s="18" t="s">
        <v>25</v>
      </c>
      <c r="K3232" s="18" t="s">
        <v>18001</v>
      </c>
      <c r="L3232" s="17" t="s">
        <v>18002</v>
      </c>
      <c r="M3232" s="17" t="s">
        <v>18003</v>
      </c>
      <c r="N3232" s="19" t="s">
        <v>28</v>
      </c>
      <c r="O3232" s="20" t="s">
        <v>18004</v>
      </c>
      <c r="P3232" s="17" t="s">
        <v>228</v>
      </c>
      <c r="Q3232" s="17"/>
      <c r="R3232" s="18" t="s">
        <v>18005</v>
      </c>
      <c r="S3232" s="17" t="s">
        <v>18004</v>
      </c>
    </row>
    <row r="3233" customFormat="false" ht="12.8" hidden="false" customHeight="false" outlineLevel="0" collapsed="false">
      <c r="A3233" s="17" t="s">
        <v>18006</v>
      </c>
      <c r="B3233" s="18" t="n">
        <v>0.387358</v>
      </c>
      <c r="C3233" s="18" t="n">
        <v>0.01</v>
      </c>
      <c r="D3233" s="18" t="n">
        <v>2.78288</v>
      </c>
      <c r="E3233" s="18" t="n">
        <v>-5.27559563045847</v>
      </c>
      <c r="F3233" s="18" t="n">
        <v>2.84483925916887</v>
      </c>
      <c r="G3233" s="18" t="n">
        <v>8.12043488962734</v>
      </c>
      <c r="H3233" s="18" t="s">
        <v>26</v>
      </c>
      <c r="I3233" s="18" t="s">
        <v>26</v>
      </c>
      <c r="J3233" s="18" t="s">
        <v>25</v>
      </c>
      <c r="K3233" s="18" t="s">
        <v>18007</v>
      </c>
      <c r="L3233" s="17" t="s">
        <v>28</v>
      </c>
      <c r="M3233" s="17" t="s">
        <v>18008</v>
      </c>
      <c r="N3233" s="19" t="s">
        <v>28</v>
      </c>
      <c r="O3233" s="20" t="s">
        <v>28</v>
      </c>
      <c r="P3233" s="17" t="s">
        <v>28</v>
      </c>
      <c r="Q3233" s="17" t="s">
        <v>28</v>
      </c>
      <c r="R3233" s="18" t="s">
        <v>28</v>
      </c>
      <c r="S3233" s="17" t="s">
        <v>28</v>
      </c>
    </row>
    <row r="3234" customFormat="false" ht="12.8" hidden="false" customHeight="false" outlineLevel="0" collapsed="false">
      <c r="A3234" s="17" t="s">
        <v>18009</v>
      </c>
      <c r="B3234" s="18" t="n">
        <v>1.24689</v>
      </c>
      <c r="C3234" s="18" t="n">
        <v>3.69631</v>
      </c>
      <c r="D3234" s="18" t="n">
        <v>7.98139</v>
      </c>
      <c r="E3234" s="18" t="n">
        <v>1.5677515599851</v>
      </c>
      <c r="F3234" s="18" t="n">
        <v>2.67830582410827</v>
      </c>
      <c r="G3234" s="18" t="n">
        <v>1.11055426412318</v>
      </c>
      <c r="H3234" s="18" t="s">
        <v>26</v>
      </c>
      <c r="I3234" s="18" t="s">
        <v>25</v>
      </c>
      <c r="J3234" s="18" t="s">
        <v>26</v>
      </c>
      <c r="K3234" s="18" t="s">
        <v>18010</v>
      </c>
      <c r="L3234" s="17" t="s">
        <v>18011</v>
      </c>
      <c r="M3234" s="17" t="s">
        <v>18012</v>
      </c>
      <c r="N3234" s="21" t="s">
        <v>18013</v>
      </c>
      <c r="O3234" s="20" t="s">
        <v>18014</v>
      </c>
      <c r="P3234" s="17" t="s">
        <v>1382</v>
      </c>
      <c r="Q3234" s="17" t="s">
        <v>18015</v>
      </c>
      <c r="R3234" s="18" t="s">
        <v>18016</v>
      </c>
      <c r="S3234" s="17" t="s">
        <v>18014</v>
      </c>
    </row>
    <row r="3235" customFormat="false" ht="12.8" hidden="false" customHeight="false" outlineLevel="0" collapsed="false">
      <c r="A3235" s="17" t="s">
        <v>18017</v>
      </c>
      <c r="B3235" s="18" t="n">
        <v>53.9206</v>
      </c>
      <c r="C3235" s="18" t="n">
        <v>12.4912</v>
      </c>
      <c r="D3235" s="18" t="n">
        <v>4.2446</v>
      </c>
      <c r="E3235" s="18" t="n">
        <v>-2.10992447025933</v>
      </c>
      <c r="F3235" s="18" t="n">
        <v>-3.66713604066856</v>
      </c>
      <c r="G3235" s="18" t="n">
        <v>-1.55721157040923</v>
      </c>
      <c r="H3235" s="18" t="s">
        <v>25</v>
      </c>
      <c r="I3235" s="18" t="s">
        <v>25</v>
      </c>
      <c r="J3235" s="18" t="s">
        <v>25</v>
      </c>
      <c r="K3235" s="18" t="s">
        <v>18018</v>
      </c>
      <c r="L3235" s="17" t="s">
        <v>18019</v>
      </c>
      <c r="M3235" s="17" t="s">
        <v>18020</v>
      </c>
      <c r="N3235" s="21" t="s">
        <v>18021</v>
      </c>
      <c r="O3235" s="20" t="s">
        <v>5380</v>
      </c>
      <c r="P3235" s="17" t="s">
        <v>946</v>
      </c>
      <c r="Q3235" s="17" t="s">
        <v>947</v>
      </c>
      <c r="R3235" s="18" t="s">
        <v>18022</v>
      </c>
      <c r="S3235" s="17" t="s">
        <v>5380</v>
      </c>
    </row>
    <row r="3236" customFormat="false" ht="12.8" hidden="false" customHeight="false" outlineLevel="0" collapsed="false">
      <c r="A3236" s="17" t="s">
        <v>18023</v>
      </c>
      <c r="B3236" s="18" t="n">
        <v>22.4326</v>
      </c>
      <c r="C3236" s="18" t="n">
        <v>5.85011</v>
      </c>
      <c r="D3236" s="18" t="n">
        <v>0.01</v>
      </c>
      <c r="E3236" s="18" t="n">
        <v>-1.93906118528316</v>
      </c>
      <c r="F3236" s="18" t="n">
        <v>-11.131381127098</v>
      </c>
      <c r="G3236" s="18" t="n">
        <v>-9.19231994181478</v>
      </c>
      <c r="H3236" s="18" t="s">
        <v>26</v>
      </c>
      <c r="I3236" s="18" t="s">
        <v>25</v>
      </c>
      <c r="J3236" s="18" t="s">
        <v>25</v>
      </c>
      <c r="K3236" s="18" t="s">
        <v>18024</v>
      </c>
      <c r="L3236" s="17" t="s">
        <v>28</v>
      </c>
      <c r="M3236" s="17" t="s">
        <v>18025</v>
      </c>
      <c r="N3236" s="19" t="s">
        <v>28</v>
      </c>
      <c r="O3236" s="20" t="s">
        <v>28</v>
      </c>
      <c r="P3236" s="17" t="s">
        <v>28</v>
      </c>
      <c r="Q3236" s="17" t="s">
        <v>28</v>
      </c>
      <c r="R3236" s="18" t="s">
        <v>28</v>
      </c>
      <c r="S3236" s="17" t="s">
        <v>28</v>
      </c>
    </row>
    <row r="3237" customFormat="false" ht="12.8" hidden="false" customHeight="false" outlineLevel="0" collapsed="false">
      <c r="A3237" s="17" t="s">
        <v>18026</v>
      </c>
      <c r="B3237" s="18" t="n">
        <v>1.03226</v>
      </c>
      <c r="C3237" s="18" t="n">
        <v>0.0715436</v>
      </c>
      <c r="D3237" s="18" t="n">
        <v>0.127184</v>
      </c>
      <c r="E3237" s="18" t="n">
        <v>-3.85083986935567</v>
      </c>
      <c r="F3237" s="18" t="n">
        <v>-3.02081730141744</v>
      </c>
      <c r="G3237" s="18" t="n">
        <v>0.830022567938226</v>
      </c>
      <c r="H3237" s="18" t="s">
        <v>25</v>
      </c>
      <c r="I3237" s="18" t="s">
        <v>25</v>
      </c>
      <c r="J3237" s="18" t="s">
        <v>26</v>
      </c>
      <c r="K3237" s="18" t="s">
        <v>18027</v>
      </c>
      <c r="L3237" s="17" t="s">
        <v>28</v>
      </c>
      <c r="M3237" s="17" t="s">
        <v>18028</v>
      </c>
      <c r="N3237" s="19" t="s">
        <v>28</v>
      </c>
      <c r="O3237" s="20" t="s">
        <v>28</v>
      </c>
      <c r="P3237" s="17" t="s">
        <v>28</v>
      </c>
      <c r="Q3237" s="17" t="s">
        <v>28</v>
      </c>
      <c r="R3237" s="18" t="s">
        <v>28</v>
      </c>
      <c r="S3237" s="17" t="s">
        <v>28</v>
      </c>
    </row>
    <row r="3238" customFormat="false" ht="12.8" hidden="false" customHeight="false" outlineLevel="0" collapsed="false">
      <c r="A3238" s="17" t="s">
        <v>18029</v>
      </c>
      <c r="B3238" s="18" t="n">
        <v>4.22667</v>
      </c>
      <c r="C3238" s="18" t="n">
        <v>4.0293</v>
      </c>
      <c r="D3238" s="18" t="n">
        <v>0.2508</v>
      </c>
      <c r="E3238" s="18" t="n">
        <v>-0.0689922526187849</v>
      </c>
      <c r="F3238" s="18" t="n">
        <v>-4.0749122241626</v>
      </c>
      <c r="G3238" s="18" t="n">
        <v>-4.00591997154382</v>
      </c>
      <c r="H3238" s="18" t="s">
        <v>26</v>
      </c>
      <c r="I3238" s="18" t="s">
        <v>25</v>
      </c>
      <c r="J3238" s="18" t="s">
        <v>25</v>
      </c>
      <c r="K3238" s="18" t="s">
        <v>18030</v>
      </c>
      <c r="L3238" s="17" t="s">
        <v>18031</v>
      </c>
      <c r="M3238" s="17" t="s">
        <v>18032</v>
      </c>
      <c r="N3238" s="19" t="s">
        <v>28</v>
      </c>
      <c r="O3238" s="20" t="s">
        <v>18033</v>
      </c>
      <c r="P3238" s="17" t="s">
        <v>764</v>
      </c>
      <c r="Q3238" s="17"/>
      <c r="R3238" s="18" t="s">
        <v>18034</v>
      </c>
      <c r="S3238" s="17" t="s">
        <v>18033</v>
      </c>
    </row>
    <row r="3239" customFormat="false" ht="12.8" hidden="false" customHeight="false" outlineLevel="0" collapsed="false">
      <c r="A3239" s="17" t="s">
        <v>18035</v>
      </c>
      <c r="B3239" s="18" t="n">
        <v>3.03796</v>
      </c>
      <c r="C3239" s="18" t="n">
        <v>0.928928</v>
      </c>
      <c r="D3239" s="18" t="n">
        <v>0.01</v>
      </c>
      <c r="E3239" s="18" t="n">
        <v>-1.70946418974914</v>
      </c>
      <c r="F3239" s="18" t="n">
        <v>-8.24695906416326</v>
      </c>
      <c r="G3239" s="18" t="n">
        <v>-6.53749487441412</v>
      </c>
      <c r="H3239" s="18" t="s">
        <v>26</v>
      </c>
      <c r="I3239" s="18" t="s">
        <v>25</v>
      </c>
      <c r="J3239" s="18" t="s">
        <v>25</v>
      </c>
      <c r="K3239" s="18" t="s">
        <v>18036</v>
      </c>
      <c r="L3239" s="17" t="s">
        <v>28</v>
      </c>
      <c r="M3239" s="17" t="s">
        <v>18037</v>
      </c>
      <c r="N3239" s="19" t="s">
        <v>28</v>
      </c>
      <c r="O3239" s="20" t="s">
        <v>28</v>
      </c>
      <c r="P3239" s="17" t="s">
        <v>28</v>
      </c>
      <c r="Q3239" s="17" t="s">
        <v>28</v>
      </c>
      <c r="R3239" s="18" t="s">
        <v>28</v>
      </c>
      <c r="S3239" s="17" t="s">
        <v>28</v>
      </c>
    </row>
    <row r="3240" customFormat="false" ht="12.8" hidden="false" customHeight="false" outlineLevel="0" collapsed="false">
      <c r="A3240" s="17" t="s">
        <v>18038</v>
      </c>
      <c r="B3240" s="18" t="n">
        <v>1.49438</v>
      </c>
      <c r="C3240" s="18" t="n">
        <v>4.07557</v>
      </c>
      <c r="D3240" s="18" t="n">
        <v>31.123</v>
      </c>
      <c r="E3240" s="18" t="n">
        <v>1.44745479350545</v>
      </c>
      <c r="F3240" s="18" t="n">
        <v>4.38036217377987</v>
      </c>
      <c r="G3240" s="18" t="n">
        <v>2.93290738027441</v>
      </c>
      <c r="H3240" s="18" t="s">
        <v>26</v>
      </c>
      <c r="I3240" s="18" t="s">
        <v>25</v>
      </c>
      <c r="J3240" s="18" t="s">
        <v>25</v>
      </c>
      <c r="K3240" s="18" t="s">
        <v>18039</v>
      </c>
      <c r="L3240" s="17" t="s">
        <v>18040</v>
      </c>
      <c r="M3240" s="17" t="s">
        <v>18041</v>
      </c>
      <c r="N3240" s="19" t="s">
        <v>28</v>
      </c>
      <c r="O3240" s="20" t="s">
        <v>18042</v>
      </c>
      <c r="P3240" s="17" t="s">
        <v>1537</v>
      </c>
      <c r="Q3240" s="17"/>
      <c r="R3240" s="18" t="s">
        <v>18043</v>
      </c>
      <c r="S3240" s="17" t="s">
        <v>18042</v>
      </c>
    </row>
    <row r="3241" customFormat="false" ht="12.8" hidden="false" customHeight="false" outlineLevel="0" collapsed="false">
      <c r="A3241" s="17" t="s">
        <v>18044</v>
      </c>
      <c r="B3241" s="18" t="n">
        <v>56.7476</v>
      </c>
      <c r="C3241" s="18" t="n">
        <v>14.0153</v>
      </c>
      <c r="D3241" s="18" t="n">
        <v>9.72303</v>
      </c>
      <c r="E3241" s="18" t="n">
        <v>-2.0175567526137</v>
      </c>
      <c r="F3241" s="18" t="n">
        <v>-2.5450815005884</v>
      </c>
      <c r="G3241" s="18" t="n">
        <v>-0.527524747974707</v>
      </c>
      <c r="H3241" s="18" t="s">
        <v>25</v>
      </c>
      <c r="I3241" s="18" t="s">
        <v>25</v>
      </c>
      <c r="J3241" s="18" t="s">
        <v>26</v>
      </c>
      <c r="K3241" s="18" t="s">
        <v>18045</v>
      </c>
      <c r="L3241" s="17" t="s">
        <v>18046</v>
      </c>
      <c r="M3241" s="17" t="s">
        <v>18047</v>
      </c>
      <c r="N3241" s="19" t="s">
        <v>28</v>
      </c>
      <c r="O3241" s="20" t="s">
        <v>18048</v>
      </c>
      <c r="P3241" s="17" t="s">
        <v>145</v>
      </c>
      <c r="Q3241" s="17"/>
      <c r="R3241" s="18" t="s">
        <v>18049</v>
      </c>
      <c r="S3241" s="17" t="s">
        <v>18050</v>
      </c>
    </row>
    <row r="3242" customFormat="false" ht="12.8" hidden="false" customHeight="false" outlineLevel="0" collapsed="false">
      <c r="A3242" s="17" t="s">
        <v>18051</v>
      </c>
      <c r="B3242" s="18" t="n">
        <v>6.10626</v>
      </c>
      <c r="C3242" s="18" t="n">
        <v>2.52646</v>
      </c>
      <c r="D3242" s="18" t="n">
        <v>12.9577</v>
      </c>
      <c r="E3242" s="18" t="n">
        <v>-1.27317168096311</v>
      </c>
      <c r="F3242" s="18" t="n">
        <v>1.08544873681385</v>
      </c>
      <c r="G3242" s="18" t="n">
        <v>2.35862041777696</v>
      </c>
      <c r="H3242" s="18" t="s">
        <v>26</v>
      </c>
      <c r="I3242" s="18" t="s">
        <v>25</v>
      </c>
      <c r="J3242" s="18" t="s">
        <v>25</v>
      </c>
      <c r="K3242" s="18" t="s">
        <v>18052</v>
      </c>
      <c r="L3242" s="17" t="s">
        <v>18053</v>
      </c>
      <c r="M3242" s="17" t="s">
        <v>18054</v>
      </c>
      <c r="N3242" s="19" t="s">
        <v>28</v>
      </c>
      <c r="O3242" s="20" t="s">
        <v>18048</v>
      </c>
      <c r="P3242" s="17" t="s">
        <v>145</v>
      </c>
      <c r="Q3242" s="17"/>
      <c r="R3242" s="18" t="s">
        <v>18055</v>
      </c>
      <c r="S3242" s="17" t="s">
        <v>18056</v>
      </c>
    </row>
    <row r="3243" customFormat="false" ht="12.8" hidden="false" customHeight="false" outlineLevel="0" collapsed="false">
      <c r="A3243" s="17" t="s">
        <v>18057</v>
      </c>
      <c r="B3243" s="18" t="n">
        <v>0.174745</v>
      </c>
      <c r="C3243" s="18" t="n">
        <v>1.66059</v>
      </c>
      <c r="D3243" s="18" t="n">
        <v>9.36261</v>
      </c>
      <c r="E3243" s="18" t="n">
        <v>3.24837283428003</v>
      </c>
      <c r="F3243" s="18" t="n">
        <v>5.74358768239919</v>
      </c>
      <c r="G3243" s="18" t="n">
        <v>2.49521484811916</v>
      </c>
      <c r="H3243" s="18" t="s">
        <v>26</v>
      </c>
      <c r="I3243" s="18" t="s">
        <v>26</v>
      </c>
      <c r="J3243" s="18" t="s">
        <v>25</v>
      </c>
      <c r="K3243" s="18" t="s">
        <v>18058</v>
      </c>
      <c r="L3243" s="17" t="s">
        <v>28</v>
      </c>
      <c r="M3243" s="17" t="s">
        <v>18059</v>
      </c>
      <c r="N3243" s="19" t="s">
        <v>28</v>
      </c>
      <c r="O3243" s="20" t="s">
        <v>28</v>
      </c>
      <c r="P3243" s="17" t="s">
        <v>28</v>
      </c>
      <c r="Q3243" s="17" t="s">
        <v>28</v>
      </c>
      <c r="R3243" s="18" t="s">
        <v>28</v>
      </c>
      <c r="S3243" s="17" t="s">
        <v>28</v>
      </c>
    </row>
    <row r="3244" customFormat="false" ht="12.8" hidden="false" customHeight="false" outlineLevel="0" collapsed="false">
      <c r="A3244" s="17" t="s">
        <v>18060</v>
      </c>
      <c r="B3244" s="18" t="n">
        <v>1.16412</v>
      </c>
      <c r="C3244" s="18" t="n">
        <v>4.49053</v>
      </c>
      <c r="D3244" s="18" t="n">
        <v>14.3611</v>
      </c>
      <c r="E3244" s="18" t="n">
        <v>1.94764594873983</v>
      </c>
      <c r="F3244" s="18" t="n">
        <v>3.62485457063946</v>
      </c>
      <c r="G3244" s="18" t="n">
        <v>1.67720862189963</v>
      </c>
      <c r="H3244" s="18" t="s">
        <v>25</v>
      </c>
      <c r="I3244" s="18" t="s">
        <v>25</v>
      </c>
      <c r="J3244" s="18" t="s">
        <v>25</v>
      </c>
      <c r="K3244" s="18" t="s">
        <v>18061</v>
      </c>
      <c r="L3244" s="17" t="s">
        <v>18062</v>
      </c>
      <c r="M3244" s="17" t="s">
        <v>18063</v>
      </c>
      <c r="N3244" s="21" t="s">
        <v>18064</v>
      </c>
      <c r="O3244" s="20" t="s">
        <v>17013</v>
      </c>
      <c r="P3244" s="17" t="s">
        <v>3243</v>
      </c>
      <c r="Q3244" s="17" t="s">
        <v>1393</v>
      </c>
      <c r="R3244" s="18" t="s">
        <v>18065</v>
      </c>
      <c r="S3244" s="17" t="s">
        <v>17013</v>
      </c>
    </row>
    <row r="3245" customFormat="false" ht="12.8" hidden="false" customHeight="false" outlineLevel="0" collapsed="false">
      <c r="A3245" s="17" t="s">
        <v>18066</v>
      </c>
      <c r="B3245" s="18" t="n">
        <v>84.9709</v>
      </c>
      <c r="C3245" s="18" t="n">
        <v>7.41471</v>
      </c>
      <c r="D3245" s="18" t="n">
        <v>0.35866</v>
      </c>
      <c r="E3245" s="18" t="n">
        <v>-3.51850667278208</v>
      </c>
      <c r="F3245" s="18" t="n">
        <v>-7.8882081796508</v>
      </c>
      <c r="G3245" s="18" t="n">
        <v>-4.36970150686873</v>
      </c>
      <c r="H3245" s="18" t="s">
        <v>25</v>
      </c>
      <c r="I3245" s="18" t="s">
        <v>25</v>
      </c>
      <c r="J3245" s="18" t="s">
        <v>25</v>
      </c>
      <c r="K3245" s="18" t="s">
        <v>18067</v>
      </c>
      <c r="L3245" s="17" t="s">
        <v>18068</v>
      </c>
      <c r="M3245" s="17" t="s">
        <v>18069</v>
      </c>
      <c r="N3245" s="21" t="s">
        <v>18070</v>
      </c>
      <c r="O3245" s="20" t="s">
        <v>18071</v>
      </c>
      <c r="P3245" s="17"/>
      <c r="Q3245" s="17"/>
      <c r="R3245" s="18" t="s">
        <v>18072</v>
      </c>
      <c r="S3245" s="17" t="s">
        <v>18071</v>
      </c>
    </row>
    <row r="3246" customFormat="false" ht="12.8" hidden="false" customHeight="false" outlineLevel="0" collapsed="false">
      <c r="A3246" s="17" t="s">
        <v>18073</v>
      </c>
      <c r="B3246" s="18" t="n">
        <v>0.545289</v>
      </c>
      <c r="C3246" s="18" t="n">
        <v>12.3572</v>
      </c>
      <c r="D3246" s="18" t="n">
        <v>439.586</v>
      </c>
      <c r="E3246" s="18" t="n">
        <v>4.50218701930529</v>
      </c>
      <c r="F3246" s="18" t="n">
        <v>9.65490867194774</v>
      </c>
      <c r="G3246" s="18" t="n">
        <v>5.15272165264244</v>
      </c>
      <c r="H3246" s="18" t="s">
        <v>25</v>
      </c>
      <c r="I3246" s="18" t="s">
        <v>25</v>
      </c>
      <c r="J3246" s="18" t="s">
        <v>25</v>
      </c>
      <c r="K3246" s="18" t="s">
        <v>18074</v>
      </c>
      <c r="L3246" s="17" t="s">
        <v>18075</v>
      </c>
      <c r="M3246" s="17" t="s">
        <v>18076</v>
      </c>
      <c r="N3246" s="21" t="s">
        <v>18077</v>
      </c>
      <c r="O3246" s="20" t="s">
        <v>18078</v>
      </c>
      <c r="P3246" s="17"/>
      <c r="Q3246" s="17" t="s">
        <v>18079</v>
      </c>
      <c r="R3246" s="18" t="s">
        <v>18080</v>
      </c>
      <c r="S3246" s="17" t="s">
        <v>18078</v>
      </c>
    </row>
    <row r="3247" customFormat="false" ht="12.8" hidden="false" customHeight="false" outlineLevel="0" collapsed="false">
      <c r="A3247" s="17" t="s">
        <v>18081</v>
      </c>
      <c r="B3247" s="18" t="n">
        <v>0.310884</v>
      </c>
      <c r="C3247" s="18" t="n">
        <v>3.59039</v>
      </c>
      <c r="D3247" s="18" t="n">
        <v>169.595</v>
      </c>
      <c r="E3247" s="18" t="n">
        <v>3.52969228909751</v>
      </c>
      <c r="F3247" s="18" t="n">
        <v>9.09150155301102</v>
      </c>
      <c r="G3247" s="18" t="n">
        <v>5.56180926391351</v>
      </c>
      <c r="H3247" s="18" t="s">
        <v>26</v>
      </c>
      <c r="I3247" s="18" t="s">
        <v>26</v>
      </c>
      <c r="J3247" s="18" t="s">
        <v>25</v>
      </c>
      <c r="K3247" s="18" t="s">
        <v>18074</v>
      </c>
      <c r="L3247" s="17" t="s">
        <v>18075</v>
      </c>
      <c r="M3247" s="17" t="s">
        <v>18076</v>
      </c>
      <c r="N3247" s="21" t="s">
        <v>18077</v>
      </c>
      <c r="O3247" s="20" t="s">
        <v>18078</v>
      </c>
      <c r="P3247" s="17"/>
      <c r="Q3247" s="17" t="s">
        <v>18079</v>
      </c>
      <c r="R3247" s="18" t="s">
        <v>18080</v>
      </c>
      <c r="S3247" s="17" t="s">
        <v>18078</v>
      </c>
    </row>
    <row r="3248" customFormat="false" ht="12.8" hidden="false" customHeight="false" outlineLevel="0" collapsed="false">
      <c r="A3248" s="17" t="s">
        <v>18082</v>
      </c>
      <c r="B3248" s="18" t="n">
        <v>4.66591</v>
      </c>
      <c r="C3248" s="18" t="n">
        <v>11.4144</v>
      </c>
      <c r="D3248" s="18" t="n">
        <v>0.144582</v>
      </c>
      <c r="E3248" s="18" t="n">
        <v>1.29062464124333</v>
      </c>
      <c r="F3248" s="18" t="n">
        <v>-5.01219862204531</v>
      </c>
      <c r="G3248" s="18" t="n">
        <v>-6.30282326328864</v>
      </c>
      <c r="H3248" s="18" t="s">
        <v>25</v>
      </c>
      <c r="I3248" s="18" t="s">
        <v>25</v>
      </c>
      <c r="J3248" s="18" t="s">
        <v>25</v>
      </c>
      <c r="K3248" s="18" t="s">
        <v>18083</v>
      </c>
      <c r="L3248" s="17" t="s">
        <v>18084</v>
      </c>
      <c r="M3248" s="17" t="s">
        <v>18085</v>
      </c>
      <c r="N3248" s="19" t="s">
        <v>28</v>
      </c>
      <c r="O3248" s="20" t="s">
        <v>4500</v>
      </c>
      <c r="P3248" s="17" t="s">
        <v>1990</v>
      </c>
      <c r="Q3248" s="17" t="s">
        <v>1991</v>
      </c>
      <c r="R3248" s="18" t="s">
        <v>18086</v>
      </c>
      <c r="S3248" s="17" t="s">
        <v>1993</v>
      </c>
    </row>
    <row r="3249" customFormat="false" ht="12.8" hidden="false" customHeight="false" outlineLevel="0" collapsed="false">
      <c r="A3249" s="17" t="s">
        <v>18087</v>
      </c>
      <c r="B3249" s="18" t="n">
        <v>2.86602</v>
      </c>
      <c r="C3249" s="18" t="n">
        <v>3.18877</v>
      </c>
      <c r="D3249" s="18" t="n">
        <v>14.356</v>
      </c>
      <c r="E3249" s="18" t="n">
        <v>0.153951365234572</v>
      </c>
      <c r="F3249" s="18" t="n">
        <v>2.32453324593351</v>
      </c>
      <c r="G3249" s="18" t="n">
        <v>2.17058188069893</v>
      </c>
      <c r="H3249" s="18" t="s">
        <v>26</v>
      </c>
      <c r="I3249" s="18" t="s">
        <v>25</v>
      </c>
      <c r="J3249" s="18" t="s">
        <v>25</v>
      </c>
      <c r="K3249" s="18" t="s">
        <v>18088</v>
      </c>
      <c r="L3249" s="17" t="s">
        <v>18089</v>
      </c>
      <c r="M3249" s="17" t="s">
        <v>18090</v>
      </c>
      <c r="N3249" s="19" t="s">
        <v>28</v>
      </c>
      <c r="O3249" s="20" t="s">
        <v>18091</v>
      </c>
      <c r="P3249" s="17" t="s">
        <v>18092</v>
      </c>
      <c r="Q3249" s="17" t="s">
        <v>18093</v>
      </c>
      <c r="R3249" s="18" t="s">
        <v>18094</v>
      </c>
      <c r="S3249" s="17" t="s">
        <v>18095</v>
      </c>
    </row>
    <row r="3250" customFormat="false" ht="12.8" hidden="false" customHeight="false" outlineLevel="0" collapsed="false">
      <c r="A3250" s="17" t="s">
        <v>18096</v>
      </c>
      <c r="B3250" s="18" t="n">
        <v>0.01</v>
      </c>
      <c r="C3250" s="18" t="n">
        <v>6.06831</v>
      </c>
      <c r="D3250" s="18" t="n">
        <v>13.061</v>
      </c>
      <c r="E3250" s="18" t="n">
        <v>9.2451509774096</v>
      </c>
      <c r="F3250" s="18" t="n">
        <v>10.3510496440128</v>
      </c>
      <c r="G3250" s="18" t="n">
        <v>1.10589866660317</v>
      </c>
      <c r="H3250" s="18" t="s">
        <v>25</v>
      </c>
      <c r="I3250" s="18" t="s">
        <v>25</v>
      </c>
      <c r="J3250" s="18" t="s">
        <v>26</v>
      </c>
      <c r="K3250" s="18" t="s">
        <v>18097</v>
      </c>
      <c r="L3250" s="17" t="s">
        <v>28</v>
      </c>
      <c r="M3250" s="17" t="s">
        <v>18098</v>
      </c>
      <c r="N3250" s="19" t="s">
        <v>28</v>
      </c>
      <c r="O3250" s="20" t="s">
        <v>28</v>
      </c>
      <c r="P3250" s="17" t="s">
        <v>28</v>
      </c>
      <c r="Q3250" s="17" t="s">
        <v>28</v>
      </c>
      <c r="R3250" s="18" t="s">
        <v>28</v>
      </c>
      <c r="S3250" s="17" t="s">
        <v>28</v>
      </c>
    </row>
    <row r="3251" customFormat="false" ht="12.8" hidden="false" customHeight="false" outlineLevel="0" collapsed="false">
      <c r="A3251" s="17" t="s">
        <v>18099</v>
      </c>
      <c r="B3251" s="18" t="n">
        <v>0.0172129</v>
      </c>
      <c r="C3251" s="18" t="n">
        <v>0.919289</v>
      </c>
      <c r="D3251" s="18" t="n">
        <v>8.9693</v>
      </c>
      <c r="E3251" s="18" t="n">
        <v>5.73895639198683</v>
      </c>
      <c r="F3251" s="18" t="n">
        <v>9.02536140497598</v>
      </c>
      <c r="G3251" s="18" t="n">
        <v>3.28640501298915</v>
      </c>
      <c r="H3251" s="18" t="s">
        <v>26</v>
      </c>
      <c r="I3251" s="18" t="s">
        <v>26</v>
      </c>
      <c r="J3251" s="18" t="s">
        <v>25</v>
      </c>
      <c r="K3251" s="18" t="s">
        <v>18100</v>
      </c>
      <c r="L3251" s="17" t="s">
        <v>28</v>
      </c>
      <c r="M3251" s="17" t="s">
        <v>18101</v>
      </c>
      <c r="N3251" s="19" t="s">
        <v>28</v>
      </c>
      <c r="O3251" s="20" t="s">
        <v>28</v>
      </c>
      <c r="P3251" s="17" t="s">
        <v>28</v>
      </c>
      <c r="Q3251" s="17" t="s">
        <v>28</v>
      </c>
      <c r="R3251" s="18" t="s">
        <v>28</v>
      </c>
      <c r="S3251" s="17" t="s">
        <v>28</v>
      </c>
    </row>
    <row r="3252" customFormat="false" ht="12.8" hidden="false" customHeight="false" outlineLevel="0" collapsed="false">
      <c r="A3252" s="17" t="s">
        <v>18102</v>
      </c>
      <c r="B3252" s="18" t="n">
        <v>0.162198</v>
      </c>
      <c r="C3252" s="18" t="n">
        <v>2.96194</v>
      </c>
      <c r="D3252" s="18" t="n">
        <v>0.570216</v>
      </c>
      <c r="E3252" s="18" t="n">
        <v>4.19071448078827</v>
      </c>
      <c r="F3252" s="18" t="n">
        <v>1.81375249084896</v>
      </c>
      <c r="G3252" s="18" t="n">
        <v>-2.37696198993931</v>
      </c>
      <c r="H3252" s="18" t="s">
        <v>26</v>
      </c>
      <c r="I3252" s="18" t="s">
        <v>26</v>
      </c>
      <c r="J3252" s="18" t="s">
        <v>25</v>
      </c>
      <c r="K3252" s="18" t="s">
        <v>18103</v>
      </c>
      <c r="L3252" s="17" t="s">
        <v>18104</v>
      </c>
      <c r="M3252" s="17" t="s">
        <v>18105</v>
      </c>
      <c r="N3252" s="19" t="s">
        <v>28</v>
      </c>
      <c r="O3252" s="20" t="s">
        <v>2129</v>
      </c>
      <c r="P3252" s="17" t="s">
        <v>2130</v>
      </c>
      <c r="Q3252" s="17" t="s">
        <v>2131</v>
      </c>
      <c r="R3252" s="18" t="s">
        <v>18106</v>
      </c>
      <c r="S3252" s="17" t="s">
        <v>2129</v>
      </c>
    </row>
    <row r="3253" customFormat="false" ht="12.8" hidden="false" customHeight="false" outlineLevel="0" collapsed="false">
      <c r="A3253" s="17" t="s">
        <v>18107</v>
      </c>
      <c r="B3253" s="18" t="n">
        <v>0.01</v>
      </c>
      <c r="C3253" s="18" t="n">
        <v>0.01</v>
      </c>
      <c r="D3253" s="18" t="n">
        <v>2.9245</v>
      </c>
      <c r="E3253" s="18" t="n">
        <v>0</v>
      </c>
      <c r="F3253" s="18" t="n">
        <v>8.1920461788533</v>
      </c>
      <c r="G3253" s="18" t="n">
        <v>8.1920461788533</v>
      </c>
      <c r="H3253" s="18" t="s">
        <v>26</v>
      </c>
      <c r="I3253" s="18" t="s">
        <v>25</v>
      </c>
      <c r="J3253" s="18" t="s">
        <v>25</v>
      </c>
      <c r="K3253" s="18" t="s">
        <v>18108</v>
      </c>
      <c r="L3253" s="17" t="s">
        <v>28</v>
      </c>
      <c r="M3253" s="17" t="s">
        <v>18109</v>
      </c>
      <c r="N3253" s="19" t="s">
        <v>28</v>
      </c>
      <c r="O3253" s="20" t="s">
        <v>28</v>
      </c>
      <c r="P3253" s="17" t="s">
        <v>28</v>
      </c>
      <c r="Q3253" s="17" t="s">
        <v>28</v>
      </c>
      <c r="R3253" s="18" t="s">
        <v>28</v>
      </c>
      <c r="S3253" s="17" t="s">
        <v>28</v>
      </c>
    </row>
    <row r="3254" customFormat="false" ht="12.8" hidden="false" customHeight="false" outlineLevel="0" collapsed="false">
      <c r="A3254" s="17" t="s">
        <v>18110</v>
      </c>
      <c r="B3254" s="18" t="n">
        <v>1.71623</v>
      </c>
      <c r="C3254" s="18" t="n">
        <v>0.0121408</v>
      </c>
      <c r="D3254" s="18" t="n">
        <v>0.231231</v>
      </c>
      <c r="E3254" s="18" t="n">
        <v>-7.14323560889629</v>
      </c>
      <c r="F3254" s="18" t="n">
        <v>-2.89183617716835</v>
      </c>
      <c r="G3254" s="18" t="n">
        <v>4.25139943172794</v>
      </c>
      <c r="H3254" s="18" t="s">
        <v>26</v>
      </c>
      <c r="I3254" s="18" t="s">
        <v>25</v>
      </c>
      <c r="J3254" s="18" t="s">
        <v>26</v>
      </c>
      <c r="K3254" s="18" t="s">
        <v>18111</v>
      </c>
      <c r="L3254" s="17" t="s">
        <v>18112</v>
      </c>
      <c r="M3254" s="17" t="s">
        <v>18113</v>
      </c>
      <c r="N3254" s="19" t="s">
        <v>28</v>
      </c>
      <c r="O3254" s="20" t="s">
        <v>18114</v>
      </c>
      <c r="P3254" s="17" t="s">
        <v>3704</v>
      </c>
      <c r="Q3254" s="17" t="s">
        <v>3307</v>
      </c>
      <c r="R3254" s="18" t="s">
        <v>18115</v>
      </c>
      <c r="S3254" s="17" t="s">
        <v>3706</v>
      </c>
    </row>
    <row r="3255" customFormat="false" ht="12.8" hidden="false" customHeight="false" outlineLevel="0" collapsed="false">
      <c r="A3255" s="17" t="s">
        <v>18116</v>
      </c>
      <c r="B3255" s="18" t="n">
        <v>103.933</v>
      </c>
      <c r="C3255" s="18" t="n">
        <v>324.373</v>
      </c>
      <c r="D3255" s="18" t="n">
        <v>785.203</v>
      </c>
      <c r="E3255" s="18" t="n">
        <v>1.64199993789502</v>
      </c>
      <c r="F3255" s="18" t="n">
        <v>2.9174118845549</v>
      </c>
      <c r="G3255" s="18" t="n">
        <v>1.27541194665988</v>
      </c>
      <c r="H3255" s="18" t="s">
        <v>26</v>
      </c>
      <c r="I3255" s="18" t="s">
        <v>25</v>
      </c>
      <c r="J3255" s="18" t="s">
        <v>26</v>
      </c>
      <c r="K3255" s="18" t="s">
        <v>18117</v>
      </c>
      <c r="L3255" s="17" t="s">
        <v>28</v>
      </c>
      <c r="M3255" s="17" t="s">
        <v>18118</v>
      </c>
      <c r="N3255" s="19" t="s">
        <v>28</v>
      </c>
      <c r="O3255" s="20" t="s">
        <v>28</v>
      </c>
      <c r="P3255" s="17" t="s">
        <v>28</v>
      </c>
      <c r="Q3255" s="17" t="s">
        <v>28</v>
      </c>
      <c r="R3255" s="18" t="s">
        <v>28</v>
      </c>
      <c r="S3255" s="17" t="s">
        <v>28</v>
      </c>
    </row>
    <row r="3256" customFormat="false" ht="12.8" hidden="false" customHeight="false" outlineLevel="0" collapsed="false">
      <c r="A3256" s="17" t="s">
        <v>18119</v>
      </c>
      <c r="B3256" s="18" t="n">
        <v>0.63904</v>
      </c>
      <c r="C3256" s="18" t="n">
        <v>5.78638</v>
      </c>
      <c r="D3256" s="18" t="n">
        <v>0.829827</v>
      </c>
      <c r="E3256" s="18" t="n">
        <v>3.17868292725548</v>
      </c>
      <c r="F3256" s="18" t="n">
        <v>0.376904360906262</v>
      </c>
      <c r="G3256" s="18" t="n">
        <v>-2.80177856634922</v>
      </c>
      <c r="H3256" s="18" t="s">
        <v>25</v>
      </c>
      <c r="I3256" s="18" t="s">
        <v>26</v>
      </c>
      <c r="J3256" s="18" t="s">
        <v>25</v>
      </c>
      <c r="K3256" s="18" t="s">
        <v>18120</v>
      </c>
      <c r="L3256" s="17" t="s">
        <v>18121</v>
      </c>
      <c r="M3256" s="17" t="s">
        <v>18122</v>
      </c>
      <c r="N3256" s="19" t="s">
        <v>28</v>
      </c>
      <c r="O3256" s="20" t="s">
        <v>18123</v>
      </c>
      <c r="P3256" s="17" t="s">
        <v>67</v>
      </c>
      <c r="Q3256" s="17" t="s">
        <v>68</v>
      </c>
      <c r="R3256" s="18" t="s">
        <v>18124</v>
      </c>
      <c r="S3256" s="17" t="s">
        <v>18123</v>
      </c>
    </row>
    <row r="3257" customFormat="false" ht="12.8" hidden="false" customHeight="false" outlineLevel="0" collapsed="false">
      <c r="A3257" s="17" t="s">
        <v>18125</v>
      </c>
      <c r="B3257" s="18" t="n">
        <v>3.12929</v>
      </c>
      <c r="C3257" s="18" t="n">
        <v>0.145901</v>
      </c>
      <c r="D3257" s="18" t="n">
        <v>0.000199167</v>
      </c>
      <c r="E3257" s="18" t="n">
        <v>-4.42277368675253</v>
      </c>
      <c r="F3257" s="18" t="n">
        <v>-13.9395691159596</v>
      </c>
      <c r="G3257" s="18" t="n">
        <v>-9.51679542920708</v>
      </c>
      <c r="H3257" s="18" t="s">
        <v>25</v>
      </c>
      <c r="I3257" s="18" t="s">
        <v>26</v>
      </c>
      <c r="J3257" s="18" t="s">
        <v>26</v>
      </c>
      <c r="K3257" s="18" t="s">
        <v>18126</v>
      </c>
      <c r="L3257" s="17" t="s">
        <v>18127</v>
      </c>
      <c r="M3257" s="17" t="s">
        <v>18128</v>
      </c>
      <c r="N3257" s="21" t="s">
        <v>18129</v>
      </c>
      <c r="O3257" s="20" t="s">
        <v>7814</v>
      </c>
      <c r="P3257" s="17" t="s">
        <v>1727</v>
      </c>
      <c r="Q3257" s="17" t="s">
        <v>1728</v>
      </c>
      <c r="R3257" s="18" t="s">
        <v>18130</v>
      </c>
      <c r="S3257" s="17" t="s">
        <v>1730</v>
      </c>
    </row>
    <row r="3258" customFormat="false" ht="12.8" hidden="false" customHeight="false" outlineLevel="0" collapsed="false">
      <c r="A3258" s="17" t="s">
        <v>18131</v>
      </c>
      <c r="B3258" s="18" t="n">
        <v>0.00553547</v>
      </c>
      <c r="C3258" s="18" t="n">
        <v>0.152242</v>
      </c>
      <c r="D3258" s="18" t="n">
        <v>2.0553</v>
      </c>
      <c r="E3258" s="18" t="n">
        <v>4.78151679220279</v>
      </c>
      <c r="F3258" s="18" t="n">
        <v>8.53642745853624</v>
      </c>
      <c r="G3258" s="18" t="n">
        <v>3.75491066633345</v>
      </c>
      <c r="H3258" s="18" t="s">
        <v>26</v>
      </c>
      <c r="I3258" s="18" t="s">
        <v>26</v>
      </c>
      <c r="J3258" s="18" t="s">
        <v>25</v>
      </c>
      <c r="K3258" s="18" t="s">
        <v>18132</v>
      </c>
      <c r="L3258" s="17" t="s">
        <v>28</v>
      </c>
      <c r="M3258" s="17" t="s">
        <v>18133</v>
      </c>
      <c r="N3258" s="19" t="s">
        <v>28</v>
      </c>
      <c r="O3258" s="20" t="s">
        <v>28</v>
      </c>
      <c r="P3258" s="17" t="s">
        <v>28</v>
      </c>
      <c r="Q3258" s="17" t="s">
        <v>28</v>
      </c>
      <c r="R3258" s="18" t="s">
        <v>28</v>
      </c>
      <c r="S3258" s="17" t="s">
        <v>28</v>
      </c>
    </row>
    <row r="3259" customFormat="false" ht="12.8" hidden="false" customHeight="false" outlineLevel="0" collapsed="false">
      <c r="A3259" s="17" t="s">
        <v>18134</v>
      </c>
      <c r="B3259" s="18" t="n">
        <v>6.05485</v>
      </c>
      <c r="C3259" s="18" t="n">
        <v>1.65638</v>
      </c>
      <c r="D3259" s="18" t="n">
        <v>1.04289</v>
      </c>
      <c r="E3259" s="18" t="n">
        <v>-1.87005753164561</v>
      </c>
      <c r="F3259" s="18" t="n">
        <v>-2.53750422372111</v>
      </c>
      <c r="G3259" s="18" t="n">
        <v>-0.667446692075497</v>
      </c>
      <c r="H3259" s="18" t="s">
        <v>25</v>
      </c>
      <c r="I3259" s="18" t="s">
        <v>25</v>
      </c>
      <c r="J3259" s="18" t="s">
        <v>26</v>
      </c>
      <c r="K3259" s="18" t="s">
        <v>18135</v>
      </c>
      <c r="L3259" s="17" t="s">
        <v>18136</v>
      </c>
      <c r="M3259" s="17" t="s">
        <v>18137</v>
      </c>
      <c r="N3259" s="19" t="s">
        <v>28</v>
      </c>
      <c r="O3259" s="20" t="s">
        <v>18138</v>
      </c>
      <c r="P3259" s="17" t="s">
        <v>4626</v>
      </c>
      <c r="Q3259" s="17" t="s">
        <v>4627</v>
      </c>
      <c r="R3259" s="18" t="s">
        <v>18139</v>
      </c>
      <c r="S3259" s="17" t="s">
        <v>4629</v>
      </c>
    </row>
    <row r="3260" customFormat="false" ht="12.8" hidden="false" customHeight="false" outlineLevel="0" collapsed="false">
      <c r="A3260" s="17" t="s">
        <v>18140</v>
      </c>
      <c r="B3260" s="18" t="n">
        <v>88.35</v>
      </c>
      <c r="C3260" s="18" t="n">
        <v>113.694</v>
      </c>
      <c r="D3260" s="18" t="n">
        <v>370.025</v>
      </c>
      <c r="E3260" s="18" t="n">
        <v>0.363854080667383</v>
      </c>
      <c r="F3260" s="18" t="n">
        <v>2.06632070695364</v>
      </c>
      <c r="G3260" s="18" t="n">
        <v>1.70246662628626</v>
      </c>
      <c r="H3260" s="18" t="s">
        <v>26</v>
      </c>
      <c r="I3260" s="18" t="s">
        <v>25</v>
      </c>
      <c r="J3260" s="18" t="s">
        <v>25</v>
      </c>
      <c r="K3260" s="18" t="s">
        <v>18141</v>
      </c>
      <c r="L3260" s="17" t="s">
        <v>18142</v>
      </c>
      <c r="M3260" s="17" t="s">
        <v>18143</v>
      </c>
      <c r="N3260" s="19" t="s">
        <v>28</v>
      </c>
      <c r="O3260" s="20" t="s">
        <v>18144</v>
      </c>
      <c r="P3260" s="17" t="s">
        <v>18145</v>
      </c>
      <c r="Q3260" s="17" t="s">
        <v>18146</v>
      </c>
      <c r="R3260" s="18" t="s">
        <v>18147</v>
      </c>
      <c r="S3260" s="17" t="s">
        <v>18148</v>
      </c>
    </row>
    <row r="3261" customFormat="false" ht="12.8" hidden="false" customHeight="false" outlineLevel="0" collapsed="false">
      <c r="A3261" s="17" t="s">
        <v>18149</v>
      </c>
      <c r="B3261" s="18" t="n">
        <v>14.2044</v>
      </c>
      <c r="C3261" s="18" t="n">
        <v>2.36267</v>
      </c>
      <c r="D3261" s="18" t="n">
        <v>6.38307</v>
      </c>
      <c r="E3261" s="18" t="n">
        <v>-2.58784784906399</v>
      </c>
      <c r="F3261" s="18" t="n">
        <v>-1.15401551842947</v>
      </c>
      <c r="G3261" s="18" t="n">
        <v>1.43383233063451</v>
      </c>
      <c r="H3261" s="18" t="s">
        <v>25</v>
      </c>
      <c r="I3261" s="18" t="s">
        <v>26</v>
      </c>
      <c r="J3261" s="18" t="s">
        <v>26</v>
      </c>
      <c r="K3261" s="18" t="s">
        <v>18150</v>
      </c>
      <c r="L3261" s="17" t="s">
        <v>18151</v>
      </c>
      <c r="M3261" s="17" t="s">
        <v>18152</v>
      </c>
      <c r="N3261" s="21" t="s">
        <v>18153</v>
      </c>
      <c r="O3261" s="20" t="s">
        <v>18154</v>
      </c>
      <c r="P3261" s="17" t="s">
        <v>67</v>
      </c>
      <c r="Q3261" s="17" t="s">
        <v>68</v>
      </c>
      <c r="R3261" s="18" t="s">
        <v>18155</v>
      </c>
      <c r="S3261" s="17" t="s">
        <v>18156</v>
      </c>
    </row>
    <row r="3262" customFormat="false" ht="12.8" hidden="false" customHeight="false" outlineLevel="0" collapsed="false">
      <c r="A3262" s="17" t="s">
        <v>18157</v>
      </c>
      <c r="B3262" s="18" t="n">
        <v>22.9506</v>
      </c>
      <c r="C3262" s="18" t="n">
        <v>3.34105</v>
      </c>
      <c r="D3262" s="18" t="n">
        <v>10.2799</v>
      </c>
      <c r="E3262" s="18" t="n">
        <v>-2.78015839227265</v>
      </c>
      <c r="F3262" s="18" t="n">
        <v>-1.15870564019838</v>
      </c>
      <c r="G3262" s="18" t="n">
        <v>1.62145275207427</v>
      </c>
      <c r="H3262" s="18" t="s">
        <v>25</v>
      </c>
      <c r="I3262" s="18" t="s">
        <v>25</v>
      </c>
      <c r="J3262" s="18" t="s">
        <v>26</v>
      </c>
      <c r="K3262" s="18" t="s">
        <v>18150</v>
      </c>
      <c r="L3262" s="17" t="s">
        <v>18158</v>
      </c>
      <c r="M3262" s="17" t="s">
        <v>18152</v>
      </c>
      <c r="N3262" s="21" t="s">
        <v>18153</v>
      </c>
      <c r="O3262" s="20" t="s">
        <v>18159</v>
      </c>
      <c r="P3262" s="17" t="s">
        <v>67</v>
      </c>
      <c r="Q3262" s="17" t="s">
        <v>68</v>
      </c>
      <c r="R3262" s="18" t="s">
        <v>18160</v>
      </c>
      <c r="S3262" s="17" t="s">
        <v>18159</v>
      </c>
    </row>
    <row r="3263" customFormat="false" ht="12.8" hidden="false" customHeight="false" outlineLevel="0" collapsed="false">
      <c r="A3263" s="17" t="s">
        <v>18161</v>
      </c>
      <c r="B3263" s="18" t="n">
        <v>4.27912</v>
      </c>
      <c r="C3263" s="18" t="n">
        <v>18.08</v>
      </c>
      <c r="D3263" s="18" t="n">
        <v>113.207</v>
      </c>
      <c r="E3263" s="18" t="n">
        <v>2.07900863539969</v>
      </c>
      <c r="F3263" s="18" t="n">
        <v>4.72550522053639</v>
      </c>
      <c r="G3263" s="18" t="n">
        <v>2.6464965851367</v>
      </c>
      <c r="H3263" s="18" t="s">
        <v>25</v>
      </c>
      <c r="I3263" s="18" t="s">
        <v>25</v>
      </c>
      <c r="J3263" s="18" t="s">
        <v>25</v>
      </c>
      <c r="K3263" s="18" t="s">
        <v>18162</v>
      </c>
      <c r="L3263" s="17" t="s">
        <v>18163</v>
      </c>
      <c r="M3263" s="17" t="s">
        <v>18164</v>
      </c>
      <c r="N3263" s="19" t="s">
        <v>28</v>
      </c>
      <c r="O3263" s="20" t="s">
        <v>18165</v>
      </c>
      <c r="P3263" s="17" t="s">
        <v>1828</v>
      </c>
      <c r="Q3263" s="17" t="s">
        <v>1829</v>
      </c>
      <c r="R3263" s="18" t="s">
        <v>18166</v>
      </c>
      <c r="S3263" s="17" t="s">
        <v>18165</v>
      </c>
    </row>
    <row r="3264" customFormat="false" ht="12.8" hidden="false" customHeight="false" outlineLevel="0" collapsed="false">
      <c r="A3264" s="17" t="s">
        <v>18167</v>
      </c>
      <c r="B3264" s="18" t="n">
        <v>1.79049</v>
      </c>
      <c r="C3264" s="18" t="n">
        <v>3.08904</v>
      </c>
      <c r="D3264" s="18" t="n">
        <v>15.5271</v>
      </c>
      <c r="E3264" s="18" t="n">
        <v>0.786804091416613</v>
      </c>
      <c r="F3264" s="18" t="n">
        <v>3.11636203615344</v>
      </c>
      <c r="G3264" s="18" t="n">
        <v>2.32955794473682</v>
      </c>
      <c r="H3264" s="18" t="s">
        <v>26</v>
      </c>
      <c r="I3264" s="18" t="s">
        <v>25</v>
      </c>
      <c r="J3264" s="18" t="s">
        <v>25</v>
      </c>
      <c r="K3264" s="18" t="s">
        <v>18168</v>
      </c>
      <c r="L3264" s="17" t="s">
        <v>18169</v>
      </c>
      <c r="M3264" s="17" t="s">
        <v>18170</v>
      </c>
      <c r="N3264" s="19" t="s">
        <v>28</v>
      </c>
      <c r="O3264" s="20" t="s">
        <v>18171</v>
      </c>
      <c r="P3264" s="17" t="s">
        <v>145</v>
      </c>
      <c r="Q3264" s="17"/>
      <c r="R3264" s="18" t="s">
        <v>18172</v>
      </c>
      <c r="S3264" s="17" t="s">
        <v>18171</v>
      </c>
    </row>
    <row r="3265" customFormat="false" ht="12.8" hidden="false" customHeight="false" outlineLevel="0" collapsed="false">
      <c r="A3265" s="17" t="s">
        <v>18173</v>
      </c>
      <c r="B3265" s="18" t="n">
        <v>1.74102</v>
      </c>
      <c r="C3265" s="18" t="n">
        <v>5.83761</v>
      </c>
      <c r="D3265" s="18" t="n">
        <v>12.274</v>
      </c>
      <c r="E3265" s="18" t="n">
        <v>1.74544505418367</v>
      </c>
      <c r="F3265" s="18" t="n">
        <v>2.8176008074048</v>
      </c>
      <c r="G3265" s="18" t="n">
        <v>1.07215575322112</v>
      </c>
      <c r="H3265" s="18" t="s">
        <v>25</v>
      </c>
      <c r="I3265" s="18" t="s">
        <v>25</v>
      </c>
      <c r="J3265" s="18" t="s">
        <v>26</v>
      </c>
      <c r="K3265" s="18" t="s">
        <v>18168</v>
      </c>
      <c r="L3265" s="17" t="s">
        <v>18169</v>
      </c>
      <c r="M3265" s="17" t="s">
        <v>18170</v>
      </c>
      <c r="N3265" s="19" t="s">
        <v>28</v>
      </c>
      <c r="O3265" s="20" t="s">
        <v>18171</v>
      </c>
      <c r="P3265" s="17" t="s">
        <v>145</v>
      </c>
      <c r="Q3265" s="17"/>
      <c r="R3265" s="18" t="s">
        <v>18172</v>
      </c>
      <c r="S3265" s="17" t="s">
        <v>18171</v>
      </c>
    </row>
    <row r="3266" customFormat="false" ht="12.8" hidden="false" customHeight="false" outlineLevel="0" collapsed="false">
      <c r="A3266" s="17" t="s">
        <v>18174</v>
      </c>
      <c r="B3266" s="18" t="n">
        <v>1.96396</v>
      </c>
      <c r="C3266" s="18" t="n">
        <v>0.695078</v>
      </c>
      <c r="D3266" s="18" t="n">
        <v>31.3263</v>
      </c>
      <c r="E3266" s="18" t="n">
        <v>-1.49851875872288</v>
      </c>
      <c r="F3266" s="18" t="n">
        <v>3.99553692904973</v>
      </c>
      <c r="G3266" s="18" t="n">
        <v>5.49405568777261</v>
      </c>
      <c r="H3266" s="18" t="s">
        <v>26</v>
      </c>
      <c r="I3266" s="18" t="s">
        <v>25</v>
      </c>
      <c r="J3266" s="18" t="s">
        <v>25</v>
      </c>
      <c r="K3266" s="18" t="s">
        <v>18175</v>
      </c>
      <c r="L3266" s="17" t="s">
        <v>18176</v>
      </c>
      <c r="M3266" s="17" t="s">
        <v>18177</v>
      </c>
      <c r="N3266" s="19" t="s">
        <v>28</v>
      </c>
      <c r="O3266" s="20" t="s">
        <v>18114</v>
      </c>
      <c r="P3266" s="17" t="s">
        <v>3704</v>
      </c>
      <c r="Q3266" s="17" t="s">
        <v>3307</v>
      </c>
      <c r="R3266" s="18" t="s">
        <v>18178</v>
      </c>
      <c r="S3266" s="17" t="s">
        <v>3706</v>
      </c>
    </row>
    <row r="3267" customFormat="false" ht="12.8" hidden="false" customHeight="false" outlineLevel="0" collapsed="false">
      <c r="A3267" s="17" t="s">
        <v>18179</v>
      </c>
      <c r="B3267" s="18" t="n">
        <v>83.6311</v>
      </c>
      <c r="C3267" s="18" t="n">
        <v>16.8702</v>
      </c>
      <c r="D3267" s="18" t="n">
        <v>6.46165</v>
      </c>
      <c r="E3267" s="18" t="n">
        <v>-2.30956246166398</v>
      </c>
      <c r="F3267" s="18" t="n">
        <v>-3.69406502566396</v>
      </c>
      <c r="G3267" s="18" t="n">
        <v>-1.38450256399998</v>
      </c>
      <c r="H3267" s="18" t="s">
        <v>25</v>
      </c>
      <c r="I3267" s="18" t="s">
        <v>25</v>
      </c>
      <c r="J3267" s="18" t="s">
        <v>25</v>
      </c>
      <c r="K3267" s="18" t="s">
        <v>18180</v>
      </c>
      <c r="L3267" s="17" t="s">
        <v>18181</v>
      </c>
      <c r="M3267" s="17" t="s">
        <v>18182</v>
      </c>
      <c r="N3267" s="21" t="s">
        <v>18183</v>
      </c>
      <c r="O3267" s="20" t="s">
        <v>18184</v>
      </c>
      <c r="P3267" s="17" t="s">
        <v>18185</v>
      </c>
      <c r="Q3267" s="17" t="s">
        <v>18186</v>
      </c>
      <c r="R3267" s="18" t="s">
        <v>18187</v>
      </c>
      <c r="S3267" s="17" t="s">
        <v>18188</v>
      </c>
    </row>
    <row r="3268" customFormat="false" ht="12.8" hidden="false" customHeight="false" outlineLevel="0" collapsed="false">
      <c r="A3268" s="17" t="s">
        <v>18189</v>
      </c>
      <c r="B3268" s="18" t="n">
        <v>15.1553</v>
      </c>
      <c r="C3268" s="18" t="n">
        <v>2.57424</v>
      </c>
      <c r="D3268" s="18" t="n">
        <v>1.44082</v>
      </c>
      <c r="E3268" s="18" t="n">
        <v>-2.55760394121228</v>
      </c>
      <c r="F3268" s="18" t="n">
        <v>-3.394860392997</v>
      </c>
      <c r="G3268" s="18" t="n">
        <v>-0.837256451784712</v>
      </c>
      <c r="H3268" s="18" t="s">
        <v>26</v>
      </c>
      <c r="I3268" s="18" t="s">
        <v>25</v>
      </c>
      <c r="J3268" s="18" t="s">
        <v>26</v>
      </c>
      <c r="K3268" s="18" t="s">
        <v>18180</v>
      </c>
      <c r="L3268" s="17" t="s">
        <v>18181</v>
      </c>
      <c r="M3268" s="17" t="s">
        <v>18182</v>
      </c>
      <c r="N3268" s="21" t="s">
        <v>18183</v>
      </c>
      <c r="O3268" s="20" t="s">
        <v>18184</v>
      </c>
      <c r="P3268" s="17" t="s">
        <v>18185</v>
      </c>
      <c r="Q3268" s="17" t="s">
        <v>18186</v>
      </c>
      <c r="R3268" s="18" t="s">
        <v>18187</v>
      </c>
      <c r="S3268" s="17" t="s">
        <v>18188</v>
      </c>
    </row>
    <row r="3269" customFormat="false" ht="12.8" hidden="false" customHeight="false" outlineLevel="0" collapsed="false">
      <c r="A3269" s="17" t="s">
        <v>18190</v>
      </c>
      <c r="B3269" s="18" t="n">
        <v>2.53532</v>
      </c>
      <c r="C3269" s="18" t="n">
        <v>2.37196</v>
      </c>
      <c r="D3269" s="18" t="n">
        <v>22.7779</v>
      </c>
      <c r="E3269" s="18" t="n">
        <v>-0.0960881701594681</v>
      </c>
      <c r="F3269" s="18" t="n">
        <v>3.16739498824738</v>
      </c>
      <c r="G3269" s="18" t="n">
        <v>3.26348315840684</v>
      </c>
      <c r="H3269" s="18" t="s">
        <v>26</v>
      </c>
      <c r="I3269" s="18" t="s">
        <v>25</v>
      </c>
      <c r="J3269" s="18" t="s">
        <v>25</v>
      </c>
      <c r="K3269" s="18" t="s">
        <v>18191</v>
      </c>
      <c r="L3269" s="17" t="s">
        <v>18192</v>
      </c>
      <c r="M3269" s="17" t="s">
        <v>18193</v>
      </c>
      <c r="N3269" s="19" t="s">
        <v>28</v>
      </c>
      <c r="O3269" s="20" t="s">
        <v>28</v>
      </c>
      <c r="P3269" s="17" t="s">
        <v>28</v>
      </c>
      <c r="Q3269" s="17" t="s">
        <v>28</v>
      </c>
      <c r="R3269" s="18" t="s">
        <v>28</v>
      </c>
      <c r="S3269" s="17" t="s">
        <v>28</v>
      </c>
    </row>
    <row r="3270" customFormat="false" ht="12.8" hidden="false" customHeight="false" outlineLevel="0" collapsed="false">
      <c r="A3270" s="17" t="s">
        <v>18194</v>
      </c>
      <c r="B3270" s="18" t="n">
        <v>77.1996</v>
      </c>
      <c r="C3270" s="18" t="n">
        <v>27.8717</v>
      </c>
      <c r="D3270" s="18" t="n">
        <v>13.156</v>
      </c>
      <c r="E3270" s="18" t="n">
        <v>-1.4697923718383</v>
      </c>
      <c r="F3270" s="18" t="n">
        <v>-2.5528724590842</v>
      </c>
      <c r="G3270" s="18" t="n">
        <v>-1.0830800872459</v>
      </c>
      <c r="H3270" s="18" t="s">
        <v>25</v>
      </c>
      <c r="I3270" s="18" t="s">
        <v>25</v>
      </c>
      <c r="J3270" s="18" t="s">
        <v>25</v>
      </c>
      <c r="K3270" s="18" t="s">
        <v>18195</v>
      </c>
      <c r="L3270" s="17" t="s">
        <v>18196</v>
      </c>
      <c r="M3270" s="17" t="s">
        <v>18197</v>
      </c>
      <c r="N3270" s="21" t="s">
        <v>18198</v>
      </c>
      <c r="O3270" s="20" t="s">
        <v>18199</v>
      </c>
      <c r="P3270" s="17" t="s">
        <v>18200</v>
      </c>
      <c r="Q3270" s="17" t="s">
        <v>18201</v>
      </c>
      <c r="R3270" s="18" t="s">
        <v>18202</v>
      </c>
      <c r="S3270" s="17" t="s">
        <v>18203</v>
      </c>
    </row>
    <row r="3271" customFormat="false" ht="12.8" hidden="false" customHeight="false" outlineLevel="0" collapsed="false">
      <c r="A3271" s="17" t="s">
        <v>18204</v>
      </c>
      <c r="B3271" s="18" t="n">
        <v>0.03902</v>
      </c>
      <c r="C3271" s="18" t="n">
        <v>0.631195</v>
      </c>
      <c r="D3271" s="18" t="n">
        <v>3.1654</v>
      </c>
      <c r="E3271" s="18" t="n">
        <v>4.01580009405387</v>
      </c>
      <c r="F3271" s="18" t="n">
        <v>6.34203023108747</v>
      </c>
      <c r="G3271" s="18" t="n">
        <v>2.32623013703359</v>
      </c>
      <c r="H3271" s="18" t="s">
        <v>26</v>
      </c>
      <c r="I3271" s="18" t="s">
        <v>26</v>
      </c>
      <c r="J3271" s="18" t="s">
        <v>25</v>
      </c>
      <c r="K3271" s="18" t="s">
        <v>18205</v>
      </c>
      <c r="L3271" s="17" t="s">
        <v>28</v>
      </c>
      <c r="M3271" s="17" t="s">
        <v>18206</v>
      </c>
      <c r="N3271" s="19" t="s">
        <v>28</v>
      </c>
      <c r="O3271" s="20" t="s">
        <v>28</v>
      </c>
      <c r="P3271" s="17" t="s">
        <v>28</v>
      </c>
      <c r="Q3271" s="17" t="s">
        <v>28</v>
      </c>
      <c r="R3271" s="18" t="s">
        <v>28</v>
      </c>
      <c r="S3271" s="17" t="s">
        <v>28</v>
      </c>
    </row>
    <row r="3272" customFormat="false" ht="12.8" hidden="false" customHeight="false" outlineLevel="0" collapsed="false">
      <c r="A3272" s="17" t="s">
        <v>18207</v>
      </c>
      <c r="B3272" s="18" t="n">
        <v>0.922679</v>
      </c>
      <c r="C3272" s="18" t="n">
        <v>12.4571</v>
      </c>
      <c r="D3272" s="18" t="n">
        <v>50.0954</v>
      </c>
      <c r="E3272" s="18" t="n">
        <v>3.75499561771879</v>
      </c>
      <c r="F3272" s="18" t="n">
        <v>5.76270550250435</v>
      </c>
      <c r="G3272" s="18" t="n">
        <v>2.00770988478556</v>
      </c>
      <c r="H3272" s="18" t="s">
        <v>25</v>
      </c>
      <c r="I3272" s="18" t="s">
        <v>25</v>
      </c>
      <c r="J3272" s="18" t="s">
        <v>25</v>
      </c>
      <c r="K3272" s="18" t="s">
        <v>18208</v>
      </c>
      <c r="L3272" s="17" t="s">
        <v>28</v>
      </c>
      <c r="M3272" s="17" t="s">
        <v>18209</v>
      </c>
      <c r="N3272" s="19" t="s">
        <v>28</v>
      </c>
      <c r="O3272" s="20" t="s">
        <v>28</v>
      </c>
      <c r="P3272" s="17" t="s">
        <v>28</v>
      </c>
      <c r="Q3272" s="17" t="s">
        <v>28</v>
      </c>
      <c r="R3272" s="18" t="s">
        <v>28</v>
      </c>
      <c r="S3272" s="17" t="s">
        <v>28</v>
      </c>
    </row>
    <row r="3273" customFormat="false" ht="12.8" hidden="false" customHeight="false" outlineLevel="0" collapsed="false">
      <c r="A3273" s="17" t="s">
        <v>18210</v>
      </c>
      <c r="B3273" s="18" t="n">
        <v>8.29875</v>
      </c>
      <c r="C3273" s="18" t="n">
        <v>15.8575</v>
      </c>
      <c r="D3273" s="18" t="n">
        <v>33.2029</v>
      </c>
      <c r="E3273" s="18" t="n">
        <v>0.934199390310702</v>
      </c>
      <c r="F3273" s="18" t="n">
        <v>2.00034330275135</v>
      </c>
      <c r="G3273" s="18" t="n">
        <v>1.06614391244064</v>
      </c>
      <c r="H3273" s="18" t="s">
        <v>25</v>
      </c>
      <c r="I3273" s="18" t="s">
        <v>25</v>
      </c>
      <c r="J3273" s="18" t="s">
        <v>25</v>
      </c>
      <c r="K3273" s="18" t="s">
        <v>18211</v>
      </c>
      <c r="L3273" s="17" t="s">
        <v>18212</v>
      </c>
      <c r="M3273" s="17" t="s">
        <v>18213</v>
      </c>
      <c r="N3273" s="19" t="s">
        <v>28</v>
      </c>
      <c r="O3273" s="20" t="s">
        <v>18214</v>
      </c>
      <c r="P3273" s="17" t="s">
        <v>18215</v>
      </c>
      <c r="Q3273" s="17"/>
      <c r="R3273" s="18" t="s">
        <v>18216</v>
      </c>
      <c r="S3273" s="17" t="s">
        <v>18214</v>
      </c>
    </row>
    <row r="3274" customFormat="false" ht="12.8" hidden="false" customHeight="false" outlineLevel="0" collapsed="false">
      <c r="A3274" s="17" t="s">
        <v>18217</v>
      </c>
      <c r="B3274" s="18" t="n">
        <v>0.925989</v>
      </c>
      <c r="C3274" s="18" t="n">
        <v>1.81964</v>
      </c>
      <c r="D3274" s="18" t="n">
        <v>3.81849</v>
      </c>
      <c r="E3274" s="18" t="n">
        <v>0.97458609329687</v>
      </c>
      <c r="F3274" s="18" t="n">
        <v>2.04393528489171</v>
      </c>
      <c r="G3274" s="18" t="n">
        <v>1.06934919159484</v>
      </c>
      <c r="H3274" s="18" t="s">
        <v>26</v>
      </c>
      <c r="I3274" s="18" t="s">
        <v>25</v>
      </c>
      <c r="J3274" s="18" t="s">
        <v>26</v>
      </c>
      <c r="K3274" s="18" t="s">
        <v>18218</v>
      </c>
      <c r="L3274" s="17" t="s">
        <v>18219</v>
      </c>
      <c r="M3274" s="17" t="s">
        <v>18220</v>
      </c>
      <c r="N3274" s="21" t="s">
        <v>18221</v>
      </c>
      <c r="O3274" s="20" t="s">
        <v>18222</v>
      </c>
      <c r="P3274" s="17" t="s">
        <v>18223</v>
      </c>
      <c r="Q3274" s="17" t="s">
        <v>18224</v>
      </c>
      <c r="R3274" s="18" t="s">
        <v>18225</v>
      </c>
      <c r="S3274" s="17" t="s">
        <v>18226</v>
      </c>
    </row>
    <row r="3275" customFormat="false" ht="12.8" hidden="false" customHeight="false" outlineLevel="0" collapsed="false">
      <c r="A3275" s="17" t="s">
        <v>18227</v>
      </c>
      <c r="B3275" s="18" t="n">
        <v>6.76588</v>
      </c>
      <c r="C3275" s="18" t="n">
        <v>0.01</v>
      </c>
      <c r="D3275" s="18" t="n">
        <v>0.398152</v>
      </c>
      <c r="E3275" s="18" t="n">
        <v>-9.40213377941917</v>
      </c>
      <c r="F3275" s="18" t="n">
        <v>-4.08688637993758</v>
      </c>
      <c r="G3275" s="18" t="n">
        <v>5.31524739948159</v>
      </c>
      <c r="H3275" s="18" t="s">
        <v>25</v>
      </c>
      <c r="I3275" s="18" t="s">
        <v>26</v>
      </c>
      <c r="J3275" s="18" t="s">
        <v>26</v>
      </c>
      <c r="K3275" s="18" t="s">
        <v>18228</v>
      </c>
      <c r="L3275" s="17" t="s">
        <v>28</v>
      </c>
      <c r="M3275" s="17" t="s">
        <v>18229</v>
      </c>
      <c r="N3275" s="19" t="s">
        <v>28</v>
      </c>
      <c r="O3275" s="20" t="s">
        <v>28</v>
      </c>
      <c r="P3275" s="17" t="s">
        <v>28</v>
      </c>
      <c r="Q3275" s="17" t="s">
        <v>28</v>
      </c>
      <c r="R3275" s="18" t="s">
        <v>28</v>
      </c>
      <c r="S3275" s="17" t="s">
        <v>28</v>
      </c>
    </row>
    <row r="3276" customFormat="false" ht="12.8" hidden="false" customHeight="false" outlineLevel="0" collapsed="false">
      <c r="A3276" s="17" t="s">
        <v>18230</v>
      </c>
      <c r="B3276" s="18" t="n">
        <v>11.5188</v>
      </c>
      <c r="C3276" s="18" t="n">
        <v>30.1754</v>
      </c>
      <c r="D3276" s="18" t="n">
        <v>82.1826</v>
      </c>
      <c r="E3276" s="18" t="n">
        <v>1.38938246700943</v>
      </c>
      <c r="F3276" s="18" t="n">
        <v>2.83484254535982</v>
      </c>
      <c r="G3276" s="18" t="n">
        <v>1.44546007835039</v>
      </c>
      <c r="H3276" s="18" t="s">
        <v>25</v>
      </c>
      <c r="I3276" s="18" t="s">
        <v>25</v>
      </c>
      <c r="J3276" s="18" t="s">
        <v>25</v>
      </c>
      <c r="K3276" s="18" t="s">
        <v>18231</v>
      </c>
      <c r="L3276" s="17" t="s">
        <v>18232</v>
      </c>
      <c r="M3276" s="17" t="s">
        <v>18233</v>
      </c>
      <c r="N3276" s="19" t="s">
        <v>28</v>
      </c>
      <c r="O3276" s="20" t="s">
        <v>18234</v>
      </c>
      <c r="P3276" s="17"/>
      <c r="Q3276" s="17"/>
      <c r="R3276" s="18" t="s">
        <v>18235</v>
      </c>
      <c r="S3276" s="17" t="s">
        <v>18234</v>
      </c>
    </row>
    <row r="3277" customFormat="false" ht="12.8" hidden="false" customHeight="false" outlineLevel="0" collapsed="false">
      <c r="A3277" s="17" t="s">
        <v>18236</v>
      </c>
      <c r="B3277" s="18" t="n">
        <v>0.020229</v>
      </c>
      <c r="C3277" s="18" t="n">
        <v>0.831547</v>
      </c>
      <c r="D3277" s="18" t="n">
        <v>13.7088</v>
      </c>
      <c r="E3277" s="18" t="n">
        <v>5.3613009000001</v>
      </c>
      <c r="F3277" s="18" t="n">
        <v>9.40446157147575</v>
      </c>
      <c r="G3277" s="18" t="n">
        <v>4.04316067147565</v>
      </c>
      <c r="H3277" s="18" t="s">
        <v>26</v>
      </c>
      <c r="I3277" s="18" t="s">
        <v>26</v>
      </c>
      <c r="J3277" s="18" t="s">
        <v>25</v>
      </c>
      <c r="K3277" s="18" t="s">
        <v>18237</v>
      </c>
      <c r="L3277" s="17" t="s">
        <v>28</v>
      </c>
      <c r="M3277" s="17" t="s">
        <v>18238</v>
      </c>
      <c r="N3277" s="19" t="s">
        <v>28</v>
      </c>
      <c r="O3277" s="20" t="s">
        <v>28</v>
      </c>
      <c r="P3277" s="17" t="s">
        <v>28</v>
      </c>
      <c r="Q3277" s="17" t="s">
        <v>28</v>
      </c>
      <c r="R3277" s="18" t="s">
        <v>28</v>
      </c>
      <c r="S3277" s="17" t="s">
        <v>28</v>
      </c>
    </row>
    <row r="3278" customFormat="false" ht="12.8" hidden="false" customHeight="false" outlineLevel="0" collapsed="false">
      <c r="A3278" s="17" t="s">
        <v>18239</v>
      </c>
      <c r="B3278" s="18" t="n">
        <v>0.208921</v>
      </c>
      <c r="C3278" s="18" t="n">
        <v>0.594473</v>
      </c>
      <c r="D3278" s="18" t="n">
        <v>24.449</v>
      </c>
      <c r="E3278" s="18" t="n">
        <v>1.50865377229218</v>
      </c>
      <c r="F3278" s="18" t="n">
        <v>6.87067413351678</v>
      </c>
      <c r="G3278" s="18" t="n">
        <v>5.36202036122459</v>
      </c>
      <c r="H3278" s="18" t="s">
        <v>26</v>
      </c>
      <c r="I3278" s="18" t="s">
        <v>26</v>
      </c>
      <c r="J3278" s="18" t="s">
        <v>25</v>
      </c>
      <c r="K3278" s="18" t="s">
        <v>18240</v>
      </c>
      <c r="L3278" s="17" t="s">
        <v>28</v>
      </c>
      <c r="M3278" s="17" t="s">
        <v>18241</v>
      </c>
      <c r="N3278" s="19" t="s">
        <v>28</v>
      </c>
      <c r="O3278" s="20" t="s">
        <v>28</v>
      </c>
      <c r="P3278" s="17" t="s">
        <v>28</v>
      </c>
      <c r="Q3278" s="17" t="s">
        <v>28</v>
      </c>
      <c r="R3278" s="18" t="s">
        <v>28</v>
      </c>
      <c r="S3278" s="17" t="s">
        <v>28</v>
      </c>
    </row>
    <row r="3279" customFormat="false" ht="12.8" hidden="false" customHeight="false" outlineLevel="0" collapsed="false">
      <c r="A3279" s="17" t="s">
        <v>18242</v>
      </c>
      <c r="B3279" s="18" t="n">
        <v>1.14138</v>
      </c>
      <c r="C3279" s="18" t="n">
        <v>15.198</v>
      </c>
      <c r="D3279" s="18" t="n">
        <v>3.67342</v>
      </c>
      <c r="E3279" s="18" t="n">
        <v>3.73503038926049</v>
      </c>
      <c r="F3279" s="18" t="n">
        <v>1.68634466733967</v>
      </c>
      <c r="G3279" s="18" t="n">
        <v>-2.04868572192082</v>
      </c>
      <c r="H3279" s="18" t="s">
        <v>25</v>
      </c>
      <c r="I3279" s="18" t="s">
        <v>26</v>
      </c>
      <c r="J3279" s="18" t="s">
        <v>25</v>
      </c>
      <c r="K3279" s="18" t="s">
        <v>18243</v>
      </c>
      <c r="L3279" s="17" t="s">
        <v>18244</v>
      </c>
      <c r="M3279" s="17" t="s">
        <v>18245</v>
      </c>
      <c r="N3279" s="21" t="s">
        <v>18246</v>
      </c>
      <c r="O3279" s="20" t="s">
        <v>18247</v>
      </c>
      <c r="P3279" s="17" t="s">
        <v>4372</v>
      </c>
      <c r="Q3279" s="17" t="s">
        <v>4373</v>
      </c>
      <c r="R3279" s="18" t="s">
        <v>18248</v>
      </c>
      <c r="S3279" s="17" t="s">
        <v>4375</v>
      </c>
    </row>
    <row r="3280" customFormat="false" ht="12.8" hidden="false" customHeight="false" outlineLevel="0" collapsed="false">
      <c r="A3280" s="17" t="s">
        <v>18249</v>
      </c>
      <c r="B3280" s="18" t="n">
        <v>4.23005</v>
      </c>
      <c r="C3280" s="18" t="n">
        <v>26.814</v>
      </c>
      <c r="D3280" s="18" t="n">
        <v>5.38791</v>
      </c>
      <c r="E3280" s="18" t="n">
        <v>2.66423982907677</v>
      </c>
      <c r="F3280" s="18" t="n">
        <v>0.349051035752133</v>
      </c>
      <c r="G3280" s="18" t="n">
        <v>-2.31518879332464</v>
      </c>
      <c r="H3280" s="18" t="s">
        <v>25</v>
      </c>
      <c r="I3280" s="18" t="s">
        <v>26</v>
      </c>
      <c r="J3280" s="18" t="s">
        <v>25</v>
      </c>
      <c r="K3280" s="18" t="s">
        <v>18243</v>
      </c>
      <c r="L3280" s="17" t="s">
        <v>18244</v>
      </c>
      <c r="M3280" s="17" t="s">
        <v>18245</v>
      </c>
      <c r="N3280" s="21" t="s">
        <v>18246</v>
      </c>
      <c r="O3280" s="20" t="s">
        <v>18247</v>
      </c>
      <c r="P3280" s="17" t="s">
        <v>4372</v>
      </c>
      <c r="Q3280" s="17" t="s">
        <v>4373</v>
      </c>
      <c r="R3280" s="18" t="s">
        <v>18248</v>
      </c>
      <c r="S3280" s="17" t="s">
        <v>4375</v>
      </c>
    </row>
    <row r="3281" customFormat="false" ht="12.8" hidden="false" customHeight="false" outlineLevel="0" collapsed="false">
      <c r="A3281" s="17" t="s">
        <v>18250</v>
      </c>
      <c r="B3281" s="18" t="n">
        <v>12.9419</v>
      </c>
      <c r="C3281" s="18" t="n">
        <v>15.884</v>
      </c>
      <c r="D3281" s="18" t="n">
        <v>58.4791</v>
      </c>
      <c r="E3281" s="18" t="n">
        <v>0.295524831074589</v>
      </c>
      <c r="F3281" s="18" t="n">
        <v>2.17587167332001</v>
      </c>
      <c r="G3281" s="18" t="n">
        <v>1.88034684224542</v>
      </c>
      <c r="H3281" s="18" t="s">
        <v>26</v>
      </c>
      <c r="I3281" s="18" t="s">
        <v>25</v>
      </c>
      <c r="J3281" s="18" t="s">
        <v>25</v>
      </c>
      <c r="K3281" s="18" t="s">
        <v>18251</v>
      </c>
      <c r="L3281" s="17" t="s">
        <v>18252</v>
      </c>
      <c r="M3281" s="17" t="s">
        <v>18253</v>
      </c>
      <c r="N3281" s="21" t="s">
        <v>18254</v>
      </c>
      <c r="O3281" s="20" t="s">
        <v>18255</v>
      </c>
      <c r="P3281" s="17" t="s">
        <v>18256</v>
      </c>
      <c r="Q3281" s="17" t="s">
        <v>18257</v>
      </c>
      <c r="R3281" s="18" t="s">
        <v>18258</v>
      </c>
      <c r="S3281" s="17" t="s">
        <v>18255</v>
      </c>
    </row>
    <row r="3282" customFormat="false" ht="12.8" hidden="false" customHeight="false" outlineLevel="0" collapsed="false">
      <c r="A3282" s="17" t="s">
        <v>18259</v>
      </c>
      <c r="B3282" s="18" t="n">
        <v>4.24755</v>
      </c>
      <c r="C3282" s="18" t="n">
        <v>3.84931</v>
      </c>
      <c r="D3282" s="18" t="n">
        <v>22.1689</v>
      </c>
      <c r="E3282" s="18" t="n">
        <v>-0.142031068476679</v>
      </c>
      <c r="F3282" s="18" t="n">
        <v>2.38383435151307</v>
      </c>
      <c r="G3282" s="18" t="n">
        <v>2.52586541998975</v>
      </c>
      <c r="H3282" s="18" t="s">
        <v>26</v>
      </c>
      <c r="I3282" s="18" t="s">
        <v>25</v>
      </c>
      <c r="J3282" s="18" t="s">
        <v>25</v>
      </c>
      <c r="K3282" s="18" t="s">
        <v>18251</v>
      </c>
      <c r="L3282" s="17" t="s">
        <v>18252</v>
      </c>
      <c r="M3282" s="17" t="s">
        <v>18253</v>
      </c>
      <c r="N3282" s="21" t="s">
        <v>18254</v>
      </c>
      <c r="O3282" s="20" t="s">
        <v>18255</v>
      </c>
      <c r="P3282" s="17" t="s">
        <v>18256</v>
      </c>
      <c r="Q3282" s="17" t="s">
        <v>18257</v>
      </c>
      <c r="R3282" s="18" t="s">
        <v>18258</v>
      </c>
      <c r="S3282" s="17" t="s">
        <v>18255</v>
      </c>
    </row>
    <row r="3283" customFormat="false" ht="12.8" hidden="false" customHeight="false" outlineLevel="0" collapsed="false">
      <c r="A3283" s="17" t="s">
        <v>18260</v>
      </c>
      <c r="B3283" s="18" t="n">
        <v>2.12973</v>
      </c>
      <c r="C3283" s="18" t="n">
        <v>0.646913</v>
      </c>
      <c r="D3283" s="18" t="n">
        <v>0.398281</v>
      </c>
      <c r="E3283" s="18" t="n">
        <v>-1.71902693227866</v>
      </c>
      <c r="F3283" s="18" t="n">
        <v>-2.41881197935153</v>
      </c>
      <c r="G3283" s="18" t="n">
        <v>-0.699785047072874</v>
      </c>
      <c r="H3283" s="18" t="s">
        <v>25</v>
      </c>
      <c r="I3283" s="18" t="s">
        <v>25</v>
      </c>
      <c r="J3283" s="18" t="s">
        <v>26</v>
      </c>
      <c r="K3283" s="18" t="s">
        <v>18261</v>
      </c>
      <c r="L3283" s="17" t="s">
        <v>18262</v>
      </c>
      <c r="M3283" s="17" t="s">
        <v>18263</v>
      </c>
      <c r="N3283" s="19" t="s">
        <v>28</v>
      </c>
      <c r="O3283" s="20" t="s">
        <v>18264</v>
      </c>
      <c r="P3283" s="17" t="s">
        <v>2222</v>
      </c>
      <c r="Q3283" s="17" t="s">
        <v>2223</v>
      </c>
      <c r="R3283" s="18" t="s">
        <v>18265</v>
      </c>
      <c r="S3283" s="17" t="s">
        <v>18266</v>
      </c>
    </row>
    <row r="3284" customFormat="false" ht="12.8" hidden="false" customHeight="false" outlineLevel="0" collapsed="false">
      <c r="A3284" s="17" t="s">
        <v>18267</v>
      </c>
      <c r="B3284" s="18" t="n">
        <v>11.163</v>
      </c>
      <c r="C3284" s="18" t="n">
        <v>1.54044</v>
      </c>
      <c r="D3284" s="18" t="n">
        <v>0.0595255</v>
      </c>
      <c r="E3284" s="18" t="n">
        <v>-2.85731040055585</v>
      </c>
      <c r="F3284" s="18" t="n">
        <v>-7.55100124711888</v>
      </c>
      <c r="G3284" s="18" t="n">
        <v>-4.69369084656303</v>
      </c>
      <c r="H3284" s="18" t="s">
        <v>25</v>
      </c>
      <c r="I3284" s="18" t="s">
        <v>26</v>
      </c>
      <c r="J3284" s="18" t="s">
        <v>26</v>
      </c>
      <c r="K3284" s="18" t="s">
        <v>18268</v>
      </c>
      <c r="L3284" s="17" t="s">
        <v>18269</v>
      </c>
      <c r="M3284" s="17" t="s">
        <v>18270</v>
      </c>
      <c r="N3284" s="21" t="s">
        <v>18271</v>
      </c>
      <c r="O3284" s="20" t="s">
        <v>18272</v>
      </c>
      <c r="P3284" s="17" t="s">
        <v>3496</v>
      </c>
      <c r="Q3284" s="17" t="s">
        <v>3497</v>
      </c>
      <c r="R3284" s="18" t="s">
        <v>18273</v>
      </c>
      <c r="S3284" s="17" t="s">
        <v>18272</v>
      </c>
    </row>
    <row r="3285" customFormat="false" ht="12.8" hidden="false" customHeight="false" outlineLevel="0" collapsed="false">
      <c r="A3285" s="17" t="s">
        <v>18274</v>
      </c>
      <c r="B3285" s="18" t="n">
        <v>21.4113</v>
      </c>
      <c r="C3285" s="18" t="n">
        <v>1.77526</v>
      </c>
      <c r="D3285" s="18" t="n">
        <v>0.111277</v>
      </c>
      <c r="E3285" s="18" t="n">
        <v>-3.59227015388448</v>
      </c>
      <c r="F3285" s="18" t="n">
        <v>-7.58807315143666</v>
      </c>
      <c r="G3285" s="18" t="n">
        <v>-3.99580299755218</v>
      </c>
      <c r="H3285" s="18" t="s">
        <v>25</v>
      </c>
      <c r="I3285" s="18" t="s">
        <v>26</v>
      </c>
      <c r="J3285" s="18" t="s">
        <v>26</v>
      </c>
      <c r="K3285" s="18" t="s">
        <v>18268</v>
      </c>
      <c r="L3285" s="17" t="s">
        <v>18269</v>
      </c>
      <c r="M3285" s="17" t="s">
        <v>18270</v>
      </c>
      <c r="N3285" s="21" t="s">
        <v>18271</v>
      </c>
      <c r="O3285" s="20" t="s">
        <v>18272</v>
      </c>
      <c r="P3285" s="17" t="s">
        <v>3496</v>
      </c>
      <c r="Q3285" s="17" t="s">
        <v>3497</v>
      </c>
      <c r="R3285" s="18" t="s">
        <v>18273</v>
      </c>
      <c r="S3285" s="17" t="s">
        <v>18272</v>
      </c>
    </row>
    <row r="3286" customFormat="false" ht="12.8" hidden="false" customHeight="false" outlineLevel="0" collapsed="false">
      <c r="A3286" s="17" t="s">
        <v>18275</v>
      </c>
      <c r="B3286" s="18" t="n">
        <v>105.202</v>
      </c>
      <c r="C3286" s="18" t="n">
        <v>160.029</v>
      </c>
      <c r="D3286" s="18" t="n">
        <v>429.116</v>
      </c>
      <c r="E3286" s="18" t="n">
        <v>0.605171237862395</v>
      </c>
      <c r="F3286" s="18" t="n">
        <v>2.02820556232012</v>
      </c>
      <c r="G3286" s="18" t="n">
        <v>1.42303432445773</v>
      </c>
      <c r="H3286" s="18" t="s">
        <v>26</v>
      </c>
      <c r="I3286" s="18" t="s">
        <v>25</v>
      </c>
      <c r="J3286" s="18" t="s">
        <v>25</v>
      </c>
      <c r="K3286" s="18" t="s">
        <v>18276</v>
      </c>
      <c r="L3286" s="17" t="s">
        <v>18277</v>
      </c>
      <c r="M3286" s="17" t="s">
        <v>18278</v>
      </c>
      <c r="N3286" s="19" t="s">
        <v>28</v>
      </c>
      <c r="O3286" s="20" t="s">
        <v>18279</v>
      </c>
      <c r="P3286" s="17" t="s">
        <v>18280</v>
      </c>
      <c r="Q3286" s="17" t="s">
        <v>4627</v>
      </c>
      <c r="R3286" s="18" t="s">
        <v>18281</v>
      </c>
      <c r="S3286" s="17" t="s">
        <v>4629</v>
      </c>
    </row>
    <row r="3287" customFormat="false" ht="12.8" hidden="false" customHeight="false" outlineLevel="0" collapsed="false">
      <c r="A3287" s="17" t="s">
        <v>18282</v>
      </c>
      <c r="B3287" s="18" t="n">
        <v>8.13108</v>
      </c>
      <c r="C3287" s="18" t="n">
        <v>21.7286</v>
      </c>
      <c r="D3287" s="18" t="n">
        <v>3.90782</v>
      </c>
      <c r="E3287" s="18" t="n">
        <v>1.41807632871551</v>
      </c>
      <c r="F3287" s="18" t="n">
        <v>-1.05708297293979</v>
      </c>
      <c r="G3287" s="18" t="n">
        <v>-2.4751593016553</v>
      </c>
      <c r="H3287" s="18" t="s">
        <v>25</v>
      </c>
      <c r="I3287" s="18" t="s">
        <v>26</v>
      </c>
      <c r="J3287" s="18" t="s">
        <v>25</v>
      </c>
      <c r="K3287" s="18" t="s">
        <v>18283</v>
      </c>
      <c r="L3287" s="17" t="s">
        <v>18284</v>
      </c>
      <c r="M3287" s="17" t="s">
        <v>18285</v>
      </c>
      <c r="N3287" s="21" t="s">
        <v>18286</v>
      </c>
      <c r="O3287" s="20" t="s">
        <v>18287</v>
      </c>
      <c r="P3287" s="17" t="s">
        <v>18288</v>
      </c>
      <c r="Q3287" s="17"/>
      <c r="R3287" s="18" t="s">
        <v>18289</v>
      </c>
      <c r="S3287" s="17" t="s">
        <v>2661</v>
      </c>
    </row>
    <row r="3288" customFormat="false" ht="12.8" hidden="false" customHeight="false" outlineLevel="0" collapsed="false">
      <c r="A3288" s="17" t="s">
        <v>18290</v>
      </c>
      <c r="B3288" s="18" t="n">
        <v>0.294639</v>
      </c>
      <c r="C3288" s="18" t="n">
        <v>14.6294</v>
      </c>
      <c r="D3288" s="18" t="n">
        <v>0.804057</v>
      </c>
      <c r="E3288" s="18" t="n">
        <v>5.63377838490212</v>
      </c>
      <c r="F3288" s="18" t="n">
        <v>1.44834937252236</v>
      </c>
      <c r="G3288" s="18" t="n">
        <v>-4.18542901237976</v>
      </c>
      <c r="H3288" s="18" t="s">
        <v>26</v>
      </c>
      <c r="I3288" s="18" t="s">
        <v>26</v>
      </c>
      <c r="J3288" s="18" t="s">
        <v>25</v>
      </c>
      <c r="K3288" s="18" t="s">
        <v>18291</v>
      </c>
      <c r="L3288" s="17" t="s">
        <v>18292</v>
      </c>
      <c r="M3288" s="17" t="s">
        <v>18293</v>
      </c>
      <c r="N3288" s="21" t="s">
        <v>18294</v>
      </c>
      <c r="O3288" s="20" t="s">
        <v>18295</v>
      </c>
      <c r="P3288" s="17" t="s">
        <v>888</v>
      </c>
      <c r="Q3288" s="17" t="s">
        <v>889</v>
      </c>
      <c r="R3288" s="18" t="s">
        <v>18296</v>
      </c>
      <c r="S3288" s="17" t="s">
        <v>891</v>
      </c>
    </row>
    <row r="3289" customFormat="false" ht="12.8" hidden="false" customHeight="false" outlineLevel="0" collapsed="false">
      <c r="A3289" s="17" t="s">
        <v>18297</v>
      </c>
      <c r="B3289" s="18" t="n">
        <v>93.9606</v>
      </c>
      <c r="C3289" s="18" t="n">
        <v>41.0157</v>
      </c>
      <c r="D3289" s="18" t="n">
        <v>20.6552</v>
      </c>
      <c r="E3289" s="18" t="n">
        <v>-1.1958796753107</v>
      </c>
      <c r="F3289" s="18" t="n">
        <v>-2.18555089635541</v>
      </c>
      <c r="G3289" s="18" t="n">
        <v>-0.989671221044711</v>
      </c>
      <c r="H3289" s="18" t="s">
        <v>25</v>
      </c>
      <c r="I3289" s="18" t="s">
        <v>25</v>
      </c>
      <c r="J3289" s="18" t="s">
        <v>25</v>
      </c>
      <c r="K3289" s="18" t="s">
        <v>18298</v>
      </c>
      <c r="L3289" s="17" t="s">
        <v>18299</v>
      </c>
      <c r="M3289" s="17" t="s">
        <v>18300</v>
      </c>
      <c r="N3289" s="21" t="s">
        <v>18301</v>
      </c>
      <c r="O3289" s="20" t="s">
        <v>18302</v>
      </c>
      <c r="P3289" s="17" t="s">
        <v>6439</v>
      </c>
      <c r="Q3289" s="17" t="s">
        <v>6440</v>
      </c>
      <c r="R3289" s="18" t="s">
        <v>18303</v>
      </c>
      <c r="S3289" s="17" t="s">
        <v>6442</v>
      </c>
    </row>
    <row r="3290" customFormat="false" ht="12.8" hidden="false" customHeight="false" outlineLevel="0" collapsed="false">
      <c r="A3290" s="17" t="s">
        <v>18304</v>
      </c>
      <c r="B3290" s="18" t="n">
        <v>0.280814</v>
      </c>
      <c r="C3290" s="18" t="n">
        <v>1.39245</v>
      </c>
      <c r="D3290" s="18" t="n">
        <v>2.21226</v>
      </c>
      <c r="E3290" s="18" t="n">
        <v>2.30993875609787</v>
      </c>
      <c r="F3290" s="18" t="n">
        <v>2.97783418277187</v>
      </c>
      <c r="G3290" s="18" t="n">
        <v>0.667895426674007</v>
      </c>
      <c r="H3290" s="18" t="s">
        <v>25</v>
      </c>
      <c r="I3290" s="18" t="s">
        <v>25</v>
      </c>
      <c r="J3290" s="18" t="s">
        <v>26</v>
      </c>
      <c r="K3290" s="18" t="s">
        <v>18305</v>
      </c>
      <c r="L3290" s="17" t="s">
        <v>28</v>
      </c>
      <c r="M3290" s="17" t="s">
        <v>18306</v>
      </c>
      <c r="N3290" s="21" t="s">
        <v>18307</v>
      </c>
      <c r="O3290" s="20" t="s">
        <v>28</v>
      </c>
      <c r="P3290" s="17" t="s">
        <v>28</v>
      </c>
      <c r="Q3290" s="17" t="s">
        <v>28</v>
      </c>
      <c r="R3290" s="18" t="s">
        <v>28</v>
      </c>
      <c r="S3290" s="17" t="s">
        <v>28</v>
      </c>
    </row>
    <row r="3291" customFormat="false" ht="12.8" hidden="false" customHeight="false" outlineLevel="0" collapsed="false">
      <c r="A3291" s="17" t="s">
        <v>18308</v>
      </c>
      <c r="B3291" s="18" t="n">
        <v>0.01</v>
      </c>
      <c r="C3291" s="18" t="n">
        <v>2.87212</v>
      </c>
      <c r="D3291" s="18" t="n">
        <v>0.23656</v>
      </c>
      <c r="E3291" s="18" t="n">
        <v>8.16597221741348</v>
      </c>
      <c r="F3291" s="18" t="n">
        <v>4.56413424345824</v>
      </c>
      <c r="G3291" s="18" t="n">
        <v>-3.60183797395525</v>
      </c>
      <c r="H3291" s="18" t="s">
        <v>25</v>
      </c>
      <c r="I3291" s="18" t="s">
        <v>26</v>
      </c>
      <c r="J3291" s="18" t="s">
        <v>26</v>
      </c>
      <c r="K3291" s="18" t="s">
        <v>18309</v>
      </c>
      <c r="L3291" s="17" t="s">
        <v>28</v>
      </c>
      <c r="M3291" s="17" t="s">
        <v>18310</v>
      </c>
      <c r="N3291" s="19" t="s">
        <v>28</v>
      </c>
      <c r="O3291" s="20" t="s">
        <v>28</v>
      </c>
      <c r="P3291" s="17" t="s">
        <v>28</v>
      </c>
      <c r="Q3291" s="17" t="s">
        <v>28</v>
      </c>
      <c r="R3291" s="18" t="s">
        <v>28</v>
      </c>
      <c r="S3291" s="17" t="s">
        <v>28</v>
      </c>
    </row>
    <row r="3292" customFormat="false" ht="12.8" hidden="false" customHeight="false" outlineLevel="0" collapsed="false">
      <c r="A3292" s="17" t="s">
        <v>18311</v>
      </c>
      <c r="B3292" s="18" t="n">
        <v>4.50286</v>
      </c>
      <c r="C3292" s="18" t="n">
        <v>10.7876</v>
      </c>
      <c r="D3292" s="18" t="n">
        <v>2.53527</v>
      </c>
      <c r="E3292" s="18" t="n">
        <v>1.26046040495653</v>
      </c>
      <c r="F3292" s="18" t="n">
        <v>-0.828702224166423</v>
      </c>
      <c r="G3292" s="18" t="n">
        <v>-2.08916262912295</v>
      </c>
      <c r="H3292" s="18" t="s">
        <v>25</v>
      </c>
      <c r="I3292" s="18" t="s">
        <v>26</v>
      </c>
      <c r="J3292" s="18" t="s">
        <v>25</v>
      </c>
      <c r="K3292" s="18" t="s">
        <v>18312</v>
      </c>
      <c r="L3292" s="17" t="s">
        <v>18313</v>
      </c>
      <c r="M3292" s="17" t="s">
        <v>18314</v>
      </c>
      <c r="N3292" s="21" t="s">
        <v>18315</v>
      </c>
      <c r="O3292" s="20" t="s">
        <v>18316</v>
      </c>
      <c r="P3292" s="17" t="s">
        <v>18317</v>
      </c>
      <c r="Q3292" s="17"/>
      <c r="R3292" s="18" t="s">
        <v>18318</v>
      </c>
      <c r="S3292" s="17" t="s">
        <v>18316</v>
      </c>
    </row>
    <row r="3293" customFormat="false" ht="12.8" hidden="false" customHeight="false" outlineLevel="0" collapsed="false">
      <c r="A3293" s="17" t="s">
        <v>18319</v>
      </c>
      <c r="B3293" s="18" t="n">
        <v>0.01</v>
      </c>
      <c r="C3293" s="18" t="n">
        <v>1.02886</v>
      </c>
      <c r="D3293" s="18" t="n">
        <v>6.97922</v>
      </c>
      <c r="E3293" s="18" t="n">
        <v>6.6849028736131</v>
      </c>
      <c r="F3293" s="18" t="n">
        <v>9.44692199913062</v>
      </c>
      <c r="G3293" s="18" t="n">
        <v>2.76201912551753</v>
      </c>
      <c r="H3293" s="18" t="s">
        <v>25</v>
      </c>
      <c r="I3293" s="18" t="s">
        <v>25</v>
      </c>
      <c r="J3293" s="18" t="s">
        <v>26</v>
      </c>
      <c r="K3293" s="18" t="s">
        <v>18320</v>
      </c>
      <c r="L3293" s="17" t="s">
        <v>28</v>
      </c>
      <c r="M3293" s="17" t="s">
        <v>18321</v>
      </c>
      <c r="N3293" s="19" t="s">
        <v>28</v>
      </c>
      <c r="O3293" s="20" t="s">
        <v>28</v>
      </c>
      <c r="P3293" s="17" t="s">
        <v>28</v>
      </c>
      <c r="Q3293" s="17" t="s">
        <v>28</v>
      </c>
      <c r="R3293" s="18" t="s">
        <v>28</v>
      </c>
      <c r="S3293" s="17" t="s">
        <v>28</v>
      </c>
    </row>
    <row r="3294" customFormat="false" ht="12.8" hidden="false" customHeight="false" outlineLevel="0" collapsed="false">
      <c r="A3294" s="17" t="s">
        <v>18322</v>
      </c>
      <c r="B3294" s="18" t="n">
        <v>1.08166</v>
      </c>
      <c r="C3294" s="18" t="n">
        <v>0.779551</v>
      </c>
      <c r="D3294" s="18" t="n">
        <v>0.24006</v>
      </c>
      <c r="E3294" s="18" t="n">
        <v>-0.472531770157683</v>
      </c>
      <c r="F3294" s="18" t="n">
        <v>-2.17178014604288</v>
      </c>
      <c r="G3294" s="18" t="n">
        <v>-1.6992483758852</v>
      </c>
      <c r="H3294" s="18" t="s">
        <v>26</v>
      </c>
      <c r="I3294" s="18" t="s">
        <v>25</v>
      </c>
      <c r="J3294" s="18" t="s">
        <v>25</v>
      </c>
      <c r="K3294" s="18" t="s">
        <v>18323</v>
      </c>
      <c r="L3294" s="17" t="s">
        <v>28</v>
      </c>
      <c r="M3294" s="17" t="s">
        <v>18324</v>
      </c>
      <c r="N3294" s="19" t="s">
        <v>28</v>
      </c>
      <c r="O3294" s="20" t="s">
        <v>28</v>
      </c>
      <c r="P3294" s="17" t="s">
        <v>28</v>
      </c>
      <c r="Q3294" s="17" t="s">
        <v>28</v>
      </c>
      <c r="R3294" s="18" t="s">
        <v>28</v>
      </c>
      <c r="S3294" s="17" t="s">
        <v>28</v>
      </c>
    </row>
    <row r="3295" customFormat="false" ht="12.8" hidden="false" customHeight="false" outlineLevel="0" collapsed="false">
      <c r="A3295" s="17" t="s">
        <v>18325</v>
      </c>
      <c r="B3295" s="18" t="n">
        <v>0.01</v>
      </c>
      <c r="C3295" s="18" t="n">
        <v>0.0974151</v>
      </c>
      <c r="D3295" s="18" t="n">
        <v>2.98376</v>
      </c>
      <c r="E3295" s="18" t="n">
        <v>3.28414541713968</v>
      </c>
      <c r="F3295" s="18" t="n">
        <v>8.22098768624767</v>
      </c>
      <c r="G3295" s="18" t="n">
        <v>4.93684226910799</v>
      </c>
      <c r="H3295" s="18" t="s">
        <v>26</v>
      </c>
      <c r="I3295" s="18" t="s">
        <v>25</v>
      </c>
      <c r="J3295" s="18" t="s">
        <v>26</v>
      </c>
      <c r="K3295" s="18" t="s">
        <v>18326</v>
      </c>
      <c r="L3295" s="17" t="s">
        <v>28</v>
      </c>
      <c r="M3295" s="17" t="s">
        <v>18327</v>
      </c>
      <c r="N3295" s="19" t="s">
        <v>28</v>
      </c>
      <c r="O3295" s="20" t="s">
        <v>28</v>
      </c>
      <c r="P3295" s="17" t="s">
        <v>28</v>
      </c>
      <c r="Q3295" s="17" t="s">
        <v>28</v>
      </c>
      <c r="R3295" s="18" t="s">
        <v>28</v>
      </c>
      <c r="S3295" s="17" t="s">
        <v>28</v>
      </c>
    </row>
    <row r="3296" customFormat="false" ht="12.8" hidden="false" customHeight="false" outlineLevel="0" collapsed="false">
      <c r="A3296" s="17" t="s">
        <v>18328</v>
      </c>
      <c r="B3296" s="18" t="n">
        <v>0.892796</v>
      </c>
      <c r="C3296" s="18" t="n">
        <v>216.884</v>
      </c>
      <c r="D3296" s="18" t="n">
        <v>147.823</v>
      </c>
      <c r="E3296" s="18" t="n">
        <v>7.92437734741099</v>
      </c>
      <c r="F3296" s="18" t="n">
        <v>7.37132447920866</v>
      </c>
      <c r="G3296" s="18" t="n">
        <v>-0.553052868202332</v>
      </c>
      <c r="H3296" s="18" t="s">
        <v>25</v>
      </c>
      <c r="I3296" s="18" t="s">
        <v>25</v>
      </c>
      <c r="J3296" s="18" t="s">
        <v>26</v>
      </c>
      <c r="K3296" s="18" t="s">
        <v>18329</v>
      </c>
      <c r="L3296" s="17" t="s">
        <v>18330</v>
      </c>
      <c r="M3296" s="17" t="s">
        <v>18331</v>
      </c>
      <c r="N3296" s="19" t="s">
        <v>28</v>
      </c>
      <c r="O3296" s="20" t="s">
        <v>18332</v>
      </c>
      <c r="P3296" s="17"/>
      <c r="Q3296" s="17"/>
      <c r="R3296" s="18" t="s">
        <v>18333</v>
      </c>
      <c r="S3296" s="17" t="s">
        <v>18332</v>
      </c>
    </row>
    <row r="3297" customFormat="false" ht="12.8" hidden="false" customHeight="false" outlineLevel="0" collapsed="false">
      <c r="A3297" s="17" t="s">
        <v>18334</v>
      </c>
      <c r="B3297" s="18" t="n">
        <v>11.8812</v>
      </c>
      <c r="C3297" s="18" t="n">
        <v>7.03387</v>
      </c>
      <c r="D3297" s="18" t="n">
        <v>90.8487</v>
      </c>
      <c r="E3297" s="18" t="n">
        <v>-0.75628997912154</v>
      </c>
      <c r="F3297" s="18" t="n">
        <v>2.93478531480299</v>
      </c>
      <c r="G3297" s="18" t="n">
        <v>3.69107529392453</v>
      </c>
      <c r="H3297" s="18" t="s">
        <v>26</v>
      </c>
      <c r="I3297" s="18" t="s">
        <v>25</v>
      </c>
      <c r="J3297" s="18" t="s">
        <v>25</v>
      </c>
      <c r="K3297" s="18" t="s">
        <v>18335</v>
      </c>
      <c r="L3297" s="17" t="s">
        <v>18336</v>
      </c>
      <c r="M3297" s="17" t="s">
        <v>18337</v>
      </c>
      <c r="N3297" s="21" t="s">
        <v>18338</v>
      </c>
      <c r="O3297" s="20" t="s">
        <v>18339</v>
      </c>
      <c r="P3297" s="17" t="s">
        <v>859</v>
      </c>
      <c r="Q3297" s="17"/>
      <c r="R3297" s="18" t="s">
        <v>18340</v>
      </c>
      <c r="S3297" s="17" t="s">
        <v>18339</v>
      </c>
    </row>
    <row r="3298" customFormat="false" ht="12.8" hidden="false" customHeight="false" outlineLevel="0" collapsed="false">
      <c r="A3298" s="17" t="s">
        <v>18341</v>
      </c>
      <c r="B3298" s="18" t="n">
        <v>1.31602</v>
      </c>
      <c r="C3298" s="18" t="n">
        <v>272.125</v>
      </c>
      <c r="D3298" s="18" t="n">
        <v>294.965</v>
      </c>
      <c r="E3298" s="18" t="n">
        <v>7.69194427782511</v>
      </c>
      <c r="F3298" s="18" t="n">
        <v>7.80821855252307</v>
      </c>
      <c r="G3298" s="18" t="n">
        <v>0.116274274697966</v>
      </c>
      <c r="H3298" s="18" t="s">
        <v>25</v>
      </c>
      <c r="I3298" s="18" t="s">
        <v>25</v>
      </c>
      <c r="J3298" s="18" t="s">
        <v>26</v>
      </c>
      <c r="K3298" s="18" t="s">
        <v>18342</v>
      </c>
      <c r="L3298" s="17" t="s">
        <v>18343</v>
      </c>
      <c r="M3298" s="17" t="s">
        <v>18344</v>
      </c>
      <c r="N3298" s="19" t="s">
        <v>28</v>
      </c>
      <c r="O3298" s="20" t="s">
        <v>18345</v>
      </c>
      <c r="P3298" s="17" t="s">
        <v>67</v>
      </c>
      <c r="Q3298" s="17"/>
      <c r="R3298" s="18" t="s">
        <v>18346</v>
      </c>
      <c r="S3298" s="17" t="s">
        <v>18345</v>
      </c>
    </row>
    <row r="3299" customFormat="false" ht="12.8" hidden="false" customHeight="false" outlineLevel="0" collapsed="false">
      <c r="A3299" s="17" t="s">
        <v>18347</v>
      </c>
      <c r="B3299" s="18" t="n">
        <v>32.3094</v>
      </c>
      <c r="C3299" s="18" t="n">
        <v>0.823031</v>
      </c>
      <c r="D3299" s="18" t="n">
        <v>1.88685</v>
      </c>
      <c r="E3299" s="18" t="n">
        <v>-5.29486337741398</v>
      </c>
      <c r="F3299" s="18" t="n">
        <v>-4.09790231750837</v>
      </c>
      <c r="G3299" s="18" t="n">
        <v>1.19696105990561</v>
      </c>
      <c r="H3299" s="18" t="s">
        <v>25</v>
      </c>
      <c r="I3299" s="18" t="s">
        <v>25</v>
      </c>
      <c r="J3299" s="18" t="s">
        <v>26</v>
      </c>
      <c r="K3299" s="18" t="s">
        <v>18348</v>
      </c>
      <c r="L3299" s="17" t="s">
        <v>28</v>
      </c>
      <c r="M3299" s="17" t="s">
        <v>18349</v>
      </c>
      <c r="N3299" s="19" t="s">
        <v>28</v>
      </c>
      <c r="O3299" s="20" t="s">
        <v>28</v>
      </c>
      <c r="P3299" s="17" t="s">
        <v>28</v>
      </c>
      <c r="Q3299" s="17" t="s">
        <v>28</v>
      </c>
      <c r="R3299" s="18" t="s">
        <v>28</v>
      </c>
      <c r="S3299" s="17" t="s">
        <v>28</v>
      </c>
    </row>
    <row r="3300" customFormat="false" ht="12.8" hidden="false" customHeight="false" outlineLevel="0" collapsed="false">
      <c r="A3300" s="17" t="s">
        <v>18350</v>
      </c>
      <c r="B3300" s="18" t="n">
        <v>0.252904</v>
      </c>
      <c r="C3300" s="18" t="n">
        <v>0.338836</v>
      </c>
      <c r="D3300" s="18" t="n">
        <v>1.0742</v>
      </c>
      <c r="E3300" s="18" t="n">
        <v>0.421997308272338</v>
      </c>
      <c r="F3300" s="18" t="n">
        <v>2.08660086624585</v>
      </c>
      <c r="G3300" s="18" t="n">
        <v>1.66460355797351</v>
      </c>
      <c r="H3300" s="18" t="s">
        <v>26</v>
      </c>
      <c r="I3300" s="18" t="s">
        <v>25</v>
      </c>
      <c r="J3300" s="18" t="s">
        <v>25</v>
      </c>
      <c r="K3300" s="18" t="s">
        <v>18351</v>
      </c>
      <c r="L3300" s="17" t="s">
        <v>28</v>
      </c>
      <c r="M3300" s="17" t="s">
        <v>18352</v>
      </c>
      <c r="N3300" s="19" t="s">
        <v>28</v>
      </c>
      <c r="O3300" s="20" t="s">
        <v>28</v>
      </c>
      <c r="P3300" s="17" t="s">
        <v>28</v>
      </c>
      <c r="Q3300" s="17" t="s">
        <v>28</v>
      </c>
      <c r="R3300" s="18" t="s">
        <v>28</v>
      </c>
      <c r="S3300" s="17" t="s">
        <v>28</v>
      </c>
    </row>
    <row r="3301" customFormat="false" ht="12.8" hidden="false" customHeight="false" outlineLevel="0" collapsed="false">
      <c r="A3301" s="17" t="s">
        <v>18353</v>
      </c>
      <c r="B3301" s="18" t="n">
        <v>2.31675</v>
      </c>
      <c r="C3301" s="18" t="n">
        <v>0.146513</v>
      </c>
      <c r="D3301" s="18" t="n">
        <v>0.01</v>
      </c>
      <c r="E3301" s="18" t="n">
        <v>-3.98300178688596</v>
      </c>
      <c r="F3301" s="18" t="n">
        <v>-7.85595856146143</v>
      </c>
      <c r="G3301" s="18" t="n">
        <v>-3.87295677457547</v>
      </c>
      <c r="H3301" s="18" t="s">
        <v>26</v>
      </c>
      <c r="I3301" s="18" t="s">
        <v>25</v>
      </c>
      <c r="J3301" s="18" t="s">
        <v>26</v>
      </c>
      <c r="K3301" s="18" t="s">
        <v>18354</v>
      </c>
      <c r="L3301" s="17" t="s">
        <v>28</v>
      </c>
      <c r="M3301" s="17" t="s">
        <v>18355</v>
      </c>
      <c r="N3301" s="19" t="s">
        <v>28</v>
      </c>
      <c r="O3301" s="20" t="s">
        <v>28</v>
      </c>
      <c r="P3301" s="17" t="s">
        <v>28</v>
      </c>
      <c r="Q3301" s="17" t="s">
        <v>28</v>
      </c>
      <c r="R3301" s="18" t="s">
        <v>28</v>
      </c>
      <c r="S3301" s="17" t="s">
        <v>28</v>
      </c>
    </row>
    <row r="3302" customFormat="false" ht="12.8" hidden="false" customHeight="false" outlineLevel="0" collapsed="false">
      <c r="A3302" s="17" t="s">
        <v>18356</v>
      </c>
      <c r="B3302" s="18" t="n">
        <v>383.318</v>
      </c>
      <c r="C3302" s="18" t="n">
        <v>8.44353</v>
      </c>
      <c r="D3302" s="18" t="n">
        <v>8.45781</v>
      </c>
      <c r="E3302" s="18" t="n">
        <v>-5.50455166129972</v>
      </c>
      <c r="F3302" s="18" t="n">
        <v>-5.50211378476613</v>
      </c>
      <c r="G3302" s="18" t="n">
        <v>0.00243787653359416</v>
      </c>
      <c r="H3302" s="18" t="s">
        <v>25</v>
      </c>
      <c r="I3302" s="18" t="s">
        <v>25</v>
      </c>
      <c r="J3302" s="18" t="s">
        <v>26</v>
      </c>
      <c r="K3302" s="18" t="s">
        <v>18357</v>
      </c>
      <c r="L3302" s="17" t="s">
        <v>28</v>
      </c>
      <c r="M3302" s="17" t="s">
        <v>18358</v>
      </c>
      <c r="N3302" s="19" t="s">
        <v>28</v>
      </c>
      <c r="O3302" s="20" t="s">
        <v>28</v>
      </c>
      <c r="P3302" s="17" t="s">
        <v>28</v>
      </c>
      <c r="Q3302" s="17" t="s">
        <v>28</v>
      </c>
      <c r="R3302" s="18" t="s">
        <v>28</v>
      </c>
      <c r="S3302" s="17" t="s">
        <v>28</v>
      </c>
    </row>
    <row r="3303" customFormat="false" ht="12.8" hidden="false" customHeight="false" outlineLevel="0" collapsed="false">
      <c r="A3303" s="17" t="s">
        <v>18359</v>
      </c>
      <c r="B3303" s="18" t="n">
        <v>186.382</v>
      </c>
      <c r="C3303" s="18" t="n">
        <v>61.8067</v>
      </c>
      <c r="D3303" s="18" t="n">
        <v>4.79826</v>
      </c>
      <c r="E3303" s="18" t="n">
        <v>-1.59242739377031</v>
      </c>
      <c r="F3303" s="18" t="n">
        <v>-5.27960739292615</v>
      </c>
      <c r="G3303" s="18" t="n">
        <v>-3.68717999915584</v>
      </c>
      <c r="H3303" s="18" t="s">
        <v>25</v>
      </c>
      <c r="I3303" s="18" t="s">
        <v>25</v>
      </c>
      <c r="J3303" s="18" t="s">
        <v>25</v>
      </c>
      <c r="K3303" s="18" t="s">
        <v>18360</v>
      </c>
      <c r="L3303" s="17" t="s">
        <v>18361</v>
      </c>
      <c r="M3303" s="17" t="s">
        <v>18362</v>
      </c>
      <c r="N3303" s="19" t="s">
        <v>28</v>
      </c>
      <c r="O3303" s="20" t="s">
        <v>18363</v>
      </c>
      <c r="P3303" s="17" t="s">
        <v>8583</v>
      </c>
      <c r="Q3303" s="17" t="s">
        <v>4875</v>
      </c>
      <c r="R3303" s="18" t="s">
        <v>18364</v>
      </c>
      <c r="S3303" s="17" t="s">
        <v>8585</v>
      </c>
    </row>
    <row r="3304" customFormat="false" ht="12.8" hidden="false" customHeight="false" outlineLevel="0" collapsed="false">
      <c r="A3304" s="17" t="s">
        <v>18365</v>
      </c>
      <c r="B3304" s="18" t="n">
        <v>1.19953</v>
      </c>
      <c r="C3304" s="18" t="n">
        <v>52.1742</v>
      </c>
      <c r="D3304" s="18" t="n">
        <v>43.8851</v>
      </c>
      <c r="E3304" s="18" t="n">
        <v>5.44279542964928</v>
      </c>
      <c r="F3304" s="18" t="n">
        <v>5.19319005007081</v>
      </c>
      <c r="G3304" s="18" t="n">
        <v>-0.249605379578469</v>
      </c>
      <c r="H3304" s="18" t="s">
        <v>25</v>
      </c>
      <c r="I3304" s="18" t="s">
        <v>25</v>
      </c>
      <c r="J3304" s="18" t="s">
        <v>26</v>
      </c>
      <c r="K3304" s="18" t="s">
        <v>18366</v>
      </c>
      <c r="L3304" s="17" t="s">
        <v>18367</v>
      </c>
      <c r="M3304" s="17" t="s">
        <v>18368</v>
      </c>
      <c r="N3304" s="21" t="s">
        <v>18369</v>
      </c>
      <c r="O3304" s="20" t="s">
        <v>18370</v>
      </c>
      <c r="P3304" s="17"/>
      <c r="Q3304" s="17"/>
      <c r="R3304" s="18" t="s">
        <v>18371</v>
      </c>
      <c r="S3304" s="17" t="s">
        <v>18370</v>
      </c>
    </row>
    <row r="3305" customFormat="false" ht="12.8" hidden="false" customHeight="false" outlineLevel="0" collapsed="false">
      <c r="A3305" s="17" t="s">
        <v>18372</v>
      </c>
      <c r="B3305" s="18" t="n">
        <v>664.316</v>
      </c>
      <c r="C3305" s="18" t="n">
        <v>138.061</v>
      </c>
      <c r="D3305" s="18" t="n">
        <v>7.65248</v>
      </c>
      <c r="E3305" s="18" t="n">
        <v>-2.26656382290822</v>
      </c>
      <c r="F3305" s="18" t="n">
        <v>-6.43979848258161</v>
      </c>
      <c r="G3305" s="18" t="n">
        <v>-4.1732346596734</v>
      </c>
      <c r="H3305" s="18" t="s">
        <v>25</v>
      </c>
      <c r="I3305" s="18" t="s">
        <v>25</v>
      </c>
      <c r="J3305" s="18" t="s">
        <v>25</v>
      </c>
      <c r="K3305" s="18" t="s">
        <v>18373</v>
      </c>
      <c r="L3305" s="17" t="s">
        <v>18374</v>
      </c>
      <c r="M3305" s="17" t="s">
        <v>18375</v>
      </c>
      <c r="N3305" s="19" t="s">
        <v>28</v>
      </c>
      <c r="O3305" s="20" t="s">
        <v>8563</v>
      </c>
      <c r="P3305" s="17"/>
      <c r="Q3305" s="17"/>
      <c r="R3305" s="18" t="s">
        <v>18376</v>
      </c>
      <c r="S3305" s="17" t="s">
        <v>8563</v>
      </c>
    </row>
    <row r="3306" customFormat="false" ht="12.8" hidden="false" customHeight="false" outlineLevel="0" collapsed="false">
      <c r="A3306" s="17" t="s">
        <v>18377</v>
      </c>
      <c r="B3306" s="18" t="n">
        <v>0.01</v>
      </c>
      <c r="C3306" s="18" t="n">
        <v>2.12242</v>
      </c>
      <c r="D3306" s="18" t="n">
        <v>0.01</v>
      </c>
      <c r="E3306" s="18" t="n">
        <v>7.72956636532999</v>
      </c>
      <c r="F3306" s="18" t="n">
        <v>0</v>
      </c>
      <c r="G3306" s="18" t="n">
        <v>-7.72956636532999</v>
      </c>
      <c r="H3306" s="18" t="s">
        <v>25</v>
      </c>
      <c r="I3306" s="18" t="s">
        <v>26</v>
      </c>
      <c r="J3306" s="18" t="s">
        <v>25</v>
      </c>
      <c r="K3306" s="18" t="s">
        <v>18378</v>
      </c>
      <c r="L3306" s="17" t="s">
        <v>28</v>
      </c>
      <c r="M3306" s="17" t="s">
        <v>18379</v>
      </c>
      <c r="N3306" s="19" t="s">
        <v>28</v>
      </c>
      <c r="O3306" s="20" t="s">
        <v>28</v>
      </c>
      <c r="P3306" s="17" t="s">
        <v>28</v>
      </c>
      <c r="Q3306" s="17" t="s">
        <v>28</v>
      </c>
      <c r="R3306" s="18" t="s">
        <v>28</v>
      </c>
      <c r="S3306" s="17" t="s">
        <v>28</v>
      </c>
    </row>
    <row r="3307" customFormat="false" ht="12.8" hidden="false" customHeight="false" outlineLevel="0" collapsed="false">
      <c r="A3307" s="17" t="s">
        <v>18380</v>
      </c>
      <c r="B3307" s="18" t="n">
        <v>8.7116</v>
      </c>
      <c r="C3307" s="18" t="n">
        <v>134.933</v>
      </c>
      <c r="D3307" s="18" t="n">
        <v>42.9941</v>
      </c>
      <c r="E3307" s="18" t="n">
        <v>3.95316170201903</v>
      </c>
      <c r="F3307" s="18" t="n">
        <v>2.30312907684806</v>
      </c>
      <c r="G3307" s="18" t="n">
        <v>-1.65003262517097</v>
      </c>
      <c r="H3307" s="18" t="s">
        <v>25</v>
      </c>
      <c r="I3307" s="18" t="s">
        <v>25</v>
      </c>
      <c r="J3307" s="18" t="s">
        <v>25</v>
      </c>
      <c r="K3307" s="18" t="s">
        <v>18381</v>
      </c>
      <c r="L3307" s="17" t="s">
        <v>28</v>
      </c>
      <c r="M3307" s="17" t="s">
        <v>18382</v>
      </c>
      <c r="N3307" s="19" t="s">
        <v>28</v>
      </c>
      <c r="O3307" s="20" t="s">
        <v>28</v>
      </c>
      <c r="P3307" s="17" t="s">
        <v>28</v>
      </c>
      <c r="Q3307" s="17" t="s">
        <v>28</v>
      </c>
      <c r="R3307" s="18" t="s">
        <v>28</v>
      </c>
      <c r="S3307" s="17" t="s">
        <v>28</v>
      </c>
    </row>
    <row r="3308" customFormat="false" ht="12.8" hidden="false" customHeight="false" outlineLevel="0" collapsed="false">
      <c r="A3308" s="17" t="s">
        <v>18383</v>
      </c>
      <c r="B3308" s="18" t="n">
        <v>12.9849</v>
      </c>
      <c r="C3308" s="18" t="n">
        <v>1.56795</v>
      </c>
      <c r="D3308" s="18" t="n">
        <v>11.2941</v>
      </c>
      <c r="E3308" s="18" t="n">
        <v>-3.04988344397349</v>
      </c>
      <c r="F3308" s="18" t="n">
        <v>-0.201265593128908</v>
      </c>
      <c r="G3308" s="18" t="n">
        <v>2.84861785084459</v>
      </c>
      <c r="H3308" s="18" t="s">
        <v>25</v>
      </c>
      <c r="I3308" s="18" t="s">
        <v>26</v>
      </c>
      <c r="J3308" s="18" t="s">
        <v>25</v>
      </c>
      <c r="K3308" s="18" t="s">
        <v>18384</v>
      </c>
      <c r="L3308" s="17" t="s">
        <v>18385</v>
      </c>
      <c r="M3308" s="17" t="s">
        <v>18386</v>
      </c>
      <c r="N3308" s="19" t="s">
        <v>28</v>
      </c>
      <c r="O3308" s="20" t="s">
        <v>14323</v>
      </c>
      <c r="P3308" s="17" t="s">
        <v>4419</v>
      </c>
      <c r="Q3308" s="17" t="s">
        <v>4420</v>
      </c>
      <c r="R3308" s="18" t="s">
        <v>18387</v>
      </c>
      <c r="S3308" s="17" t="s">
        <v>14323</v>
      </c>
    </row>
    <row r="3309" customFormat="false" ht="12.8" hidden="false" customHeight="false" outlineLevel="0" collapsed="false">
      <c r="A3309" s="17" t="s">
        <v>18388</v>
      </c>
      <c r="B3309" s="18" t="n">
        <v>28.984</v>
      </c>
      <c r="C3309" s="18" t="n">
        <v>2.29905</v>
      </c>
      <c r="D3309" s="18" t="n">
        <v>4.82027</v>
      </c>
      <c r="E3309" s="18" t="n">
        <v>-3.65614696349864</v>
      </c>
      <c r="F3309" s="18" t="n">
        <v>-2.58807084673193</v>
      </c>
      <c r="G3309" s="18" t="n">
        <v>1.06807611676671</v>
      </c>
      <c r="H3309" s="18" t="s">
        <v>25</v>
      </c>
      <c r="I3309" s="18" t="s">
        <v>25</v>
      </c>
      <c r="J3309" s="18" t="s">
        <v>26</v>
      </c>
      <c r="K3309" s="18" t="s">
        <v>18389</v>
      </c>
      <c r="L3309" s="17" t="s">
        <v>18390</v>
      </c>
      <c r="M3309" s="17" t="s">
        <v>18391</v>
      </c>
      <c r="N3309" s="19" t="s">
        <v>28</v>
      </c>
      <c r="O3309" s="20" t="s">
        <v>18392</v>
      </c>
      <c r="P3309" s="17" t="s">
        <v>18393</v>
      </c>
      <c r="Q3309" s="17" t="s">
        <v>4420</v>
      </c>
      <c r="R3309" s="18" t="s">
        <v>18394</v>
      </c>
      <c r="S3309" s="17" t="s">
        <v>18392</v>
      </c>
    </row>
    <row r="3310" customFormat="false" ht="12.8" hidden="false" customHeight="false" outlineLevel="0" collapsed="false">
      <c r="A3310" s="17" t="s">
        <v>18395</v>
      </c>
      <c r="B3310" s="18" t="n">
        <v>35.3003</v>
      </c>
      <c r="C3310" s="18" t="n">
        <v>20.2644</v>
      </c>
      <c r="D3310" s="18" t="n">
        <v>7.32065</v>
      </c>
      <c r="E3310" s="18" t="n">
        <v>-0.800732984435409</v>
      </c>
      <c r="F3310" s="18" t="n">
        <v>-2.2696367882081</v>
      </c>
      <c r="G3310" s="18" t="n">
        <v>-1.46890380377269</v>
      </c>
      <c r="H3310" s="18" t="s">
        <v>25</v>
      </c>
      <c r="I3310" s="18" t="s">
        <v>25</v>
      </c>
      <c r="J3310" s="18" t="s">
        <v>25</v>
      </c>
      <c r="K3310" s="18" t="s">
        <v>18396</v>
      </c>
      <c r="L3310" s="17" t="s">
        <v>18397</v>
      </c>
      <c r="M3310" s="17" t="s">
        <v>18398</v>
      </c>
      <c r="N3310" s="19" t="s">
        <v>28</v>
      </c>
      <c r="O3310" s="20" t="s">
        <v>13701</v>
      </c>
      <c r="P3310" s="17"/>
      <c r="Q3310" s="17"/>
      <c r="R3310" s="18" t="s">
        <v>18399</v>
      </c>
      <c r="S3310" s="17" t="s">
        <v>13701</v>
      </c>
    </row>
    <row r="3311" customFormat="false" ht="12.8" hidden="false" customHeight="false" outlineLevel="0" collapsed="false">
      <c r="A3311" s="17" t="s">
        <v>18400</v>
      </c>
      <c r="B3311" s="18" t="n">
        <v>0.0834976</v>
      </c>
      <c r="C3311" s="18" t="n">
        <v>0.367792</v>
      </c>
      <c r="D3311" s="18" t="n">
        <v>1.36063</v>
      </c>
      <c r="E3311" s="18" t="n">
        <v>2.13908346399898</v>
      </c>
      <c r="F3311" s="18" t="n">
        <v>4.02639626346102</v>
      </c>
      <c r="G3311" s="18" t="n">
        <v>1.88731279946204</v>
      </c>
      <c r="H3311" s="18" t="s">
        <v>26</v>
      </c>
      <c r="I3311" s="18" t="s">
        <v>25</v>
      </c>
      <c r="J3311" s="18" t="s">
        <v>25</v>
      </c>
      <c r="K3311" s="18" t="s">
        <v>18401</v>
      </c>
      <c r="L3311" s="17" t="s">
        <v>28</v>
      </c>
      <c r="M3311" s="17" t="s">
        <v>18402</v>
      </c>
      <c r="N3311" s="19" t="s">
        <v>28</v>
      </c>
      <c r="O3311" s="20" t="s">
        <v>28</v>
      </c>
      <c r="P3311" s="17" t="s">
        <v>28</v>
      </c>
      <c r="Q3311" s="17" t="s">
        <v>28</v>
      </c>
      <c r="R3311" s="18" t="s">
        <v>28</v>
      </c>
      <c r="S3311" s="17" t="s">
        <v>28</v>
      </c>
    </row>
    <row r="3312" customFormat="false" ht="12.8" hidden="false" customHeight="false" outlineLevel="0" collapsed="false">
      <c r="A3312" s="17" t="s">
        <v>18403</v>
      </c>
      <c r="B3312" s="18" t="n">
        <v>15.8488</v>
      </c>
      <c r="C3312" s="18" t="n">
        <v>15.4747</v>
      </c>
      <c r="D3312" s="18" t="n">
        <v>2.91768</v>
      </c>
      <c r="E3312" s="18" t="n">
        <v>-0.0344621691782107</v>
      </c>
      <c r="F3312" s="18" t="n">
        <v>-2.4414800423445</v>
      </c>
      <c r="G3312" s="18" t="n">
        <v>-2.40701787316629</v>
      </c>
      <c r="H3312" s="18" t="s">
        <v>26</v>
      </c>
      <c r="I3312" s="18" t="s">
        <v>25</v>
      </c>
      <c r="J3312" s="18" t="s">
        <v>25</v>
      </c>
      <c r="K3312" s="18" t="s">
        <v>18404</v>
      </c>
      <c r="L3312" s="17" t="s">
        <v>18405</v>
      </c>
      <c r="M3312" s="17" t="s">
        <v>18406</v>
      </c>
      <c r="N3312" s="21" t="s">
        <v>18407</v>
      </c>
      <c r="O3312" s="20" t="s">
        <v>18408</v>
      </c>
      <c r="P3312" s="17" t="s">
        <v>18409</v>
      </c>
      <c r="Q3312" s="17" t="s">
        <v>18410</v>
      </c>
      <c r="R3312" s="18" t="s">
        <v>18411</v>
      </c>
      <c r="S3312" s="17" t="s">
        <v>18412</v>
      </c>
    </row>
    <row r="3313" customFormat="false" ht="12.8" hidden="false" customHeight="false" outlineLevel="0" collapsed="false">
      <c r="A3313" s="17" t="s">
        <v>18413</v>
      </c>
      <c r="B3313" s="18" t="n">
        <v>0.617341</v>
      </c>
      <c r="C3313" s="18" t="n">
        <v>0.0395494</v>
      </c>
      <c r="D3313" s="18" t="n">
        <v>0.0312916</v>
      </c>
      <c r="E3313" s="18" t="n">
        <v>-3.96433989649791</v>
      </c>
      <c r="F3313" s="18" t="n">
        <v>-4.30222027612826</v>
      </c>
      <c r="G3313" s="18" t="n">
        <v>-0.337880379630357</v>
      </c>
      <c r="H3313" s="18" t="s">
        <v>25</v>
      </c>
      <c r="I3313" s="18" t="s">
        <v>25</v>
      </c>
      <c r="J3313" s="18" t="s">
        <v>26</v>
      </c>
      <c r="K3313" s="18" t="s">
        <v>18414</v>
      </c>
      <c r="L3313" s="17" t="s">
        <v>28</v>
      </c>
      <c r="M3313" s="17" t="s">
        <v>18415</v>
      </c>
      <c r="N3313" s="19" t="s">
        <v>28</v>
      </c>
      <c r="O3313" s="20" t="s">
        <v>28</v>
      </c>
      <c r="P3313" s="17" t="s">
        <v>28</v>
      </c>
      <c r="Q3313" s="17" t="s">
        <v>28</v>
      </c>
      <c r="R3313" s="18" t="s">
        <v>28</v>
      </c>
      <c r="S3313" s="17" t="s">
        <v>28</v>
      </c>
    </row>
    <row r="3314" customFormat="false" ht="12.8" hidden="false" customHeight="false" outlineLevel="0" collapsed="false">
      <c r="A3314" s="17" t="s">
        <v>18416</v>
      </c>
      <c r="B3314" s="18" t="n">
        <v>2.47944</v>
      </c>
      <c r="C3314" s="18" t="n">
        <v>0.0483942</v>
      </c>
      <c r="D3314" s="18" t="n">
        <v>0.01</v>
      </c>
      <c r="E3314" s="18" t="n">
        <v>-5.67903635155561</v>
      </c>
      <c r="F3314" s="18" t="n">
        <v>-7.95387050375293</v>
      </c>
      <c r="G3314" s="18" t="n">
        <v>-2.27483415219732</v>
      </c>
      <c r="H3314" s="18" t="s">
        <v>26</v>
      </c>
      <c r="I3314" s="18" t="s">
        <v>25</v>
      </c>
      <c r="J3314" s="18" t="s">
        <v>26</v>
      </c>
      <c r="K3314" s="18" t="s">
        <v>18417</v>
      </c>
      <c r="L3314" s="17" t="s">
        <v>28</v>
      </c>
      <c r="M3314" s="17" t="s">
        <v>18418</v>
      </c>
      <c r="N3314" s="19" t="s">
        <v>28</v>
      </c>
      <c r="O3314" s="20" t="s">
        <v>28</v>
      </c>
      <c r="P3314" s="17" t="s">
        <v>28</v>
      </c>
      <c r="Q3314" s="17" t="s">
        <v>28</v>
      </c>
      <c r="R3314" s="18" t="s">
        <v>28</v>
      </c>
      <c r="S3314" s="17" t="s">
        <v>28</v>
      </c>
    </row>
    <row r="3315" customFormat="false" ht="12.8" hidden="false" customHeight="false" outlineLevel="0" collapsed="false">
      <c r="A3315" s="17" t="s">
        <v>18419</v>
      </c>
      <c r="B3315" s="18" t="n">
        <v>3.0605</v>
      </c>
      <c r="C3315" s="18" t="n">
        <v>2.08738</v>
      </c>
      <c r="D3315" s="18" t="n">
        <v>0.607457</v>
      </c>
      <c r="E3315" s="18" t="n">
        <v>-0.552074106309212</v>
      </c>
      <c r="F3315" s="18" t="n">
        <v>-2.33291317461362</v>
      </c>
      <c r="G3315" s="18" t="n">
        <v>-1.78083906830441</v>
      </c>
      <c r="H3315" s="18" t="s">
        <v>26</v>
      </c>
      <c r="I3315" s="18" t="s">
        <v>25</v>
      </c>
      <c r="J3315" s="18" t="s">
        <v>25</v>
      </c>
      <c r="K3315" s="18" t="s">
        <v>18420</v>
      </c>
      <c r="L3315" s="17" t="s">
        <v>18421</v>
      </c>
      <c r="M3315" s="17" t="s">
        <v>18422</v>
      </c>
      <c r="N3315" s="19" t="s">
        <v>28</v>
      </c>
      <c r="O3315" s="20" t="s">
        <v>5137</v>
      </c>
      <c r="P3315" s="17" t="s">
        <v>3546</v>
      </c>
      <c r="Q3315" s="17"/>
      <c r="R3315" s="18" t="s">
        <v>18423</v>
      </c>
      <c r="S3315" s="17" t="s">
        <v>5137</v>
      </c>
    </row>
    <row r="3316" customFormat="false" ht="12.8" hidden="false" customHeight="false" outlineLevel="0" collapsed="false">
      <c r="A3316" s="17" t="s">
        <v>18424</v>
      </c>
      <c r="B3316" s="18" t="n">
        <v>0.194501</v>
      </c>
      <c r="C3316" s="18" t="n">
        <v>23.357</v>
      </c>
      <c r="D3316" s="18" t="n">
        <v>34.9863</v>
      </c>
      <c r="E3316" s="18" t="n">
        <v>6.90793360183036</v>
      </c>
      <c r="F3316" s="18" t="n">
        <v>7.49086871657478</v>
      </c>
      <c r="G3316" s="18" t="n">
        <v>0.582935114744423</v>
      </c>
      <c r="H3316" s="18" t="s">
        <v>25</v>
      </c>
      <c r="I3316" s="18" t="s">
        <v>25</v>
      </c>
      <c r="J3316" s="18" t="s">
        <v>26</v>
      </c>
      <c r="K3316" s="18" t="s">
        <v>18425</v>
      </c>
      <c r="L3316" s="17" t="s">
        <v>18426</v>
      </c>
      <c r="M3316" s="17" t="s">
        <v>18427</v>
      </c>
      <c r="N3316" s="19" t="s">
        <v>28</v>
      </c>
      <c r="O3316" s="20" t="s">
        <v>18428</v>
      </c>
      <c r="P3316" s="17" t="s">
        <v>18429</v>
      </c>
      <c r="Q3316" s="17" t="s">
        <v>18430</v>
      </c>
      <c r="R3316" s="18" t="s">
        <v>18431</v>
      </c>
      <c r="S3316" s="17" t="s">
        <v>18432</v>
      </c>
    </row>
    <row r="3317" customFormat="false" ht="12.8" hidden="false" customHeight="false" outlineLevel="0" collapsed="false">
      <c r="A3317" s="17" t="s">
        <v>18433</v>
      </c>
      <c r="B3317" s="18" t="n">
        <v>0.279177</v>
      </c>
      <c r="C3317" s="18" t="n">
        <v>0.765101</v>
      </c>
      <c r="D3317" s="18" t="n">
        <v>3.11379</v>
      </c>
      <c r="E3317" s="18" t="n">
        <v>1.45447011869798</v>
      </c>
      <c r="F3317" s="18" t="n">
        <v>3.47941965445294</v>
      </c>
      <c r="G3317" s="18" t="n">
        <v>2.02494953575496</v>
      </c>
      <c r="H3317" s="18" t="s">
        <v>26</v>
      </c>
      <c r="I3317" s="18" t="s">
        <v>25</v>
      </c>
      <c r="J3317" s="18" t="s">
        <v>25</v>
      </c>
      <c r="K3317" s="18" t="s">
        <v>18434</v>
      </c>
      <c r="L3317" s="17" t="s">
        <v>18435</v>
      </c>
      <c r="M3317" s="17" t="s">
        <v>18436</v>
      </c>
      <c r="N3317" s="21" t="s">
        <v>18437</v>
      </c>
      <c r="O3317" s="20" t="s">
        <v>18438</v>
      </c>
      <c r="P3317" s="17" t="s">
        <v>18439</v>
      </c>
      <c r="Q3317" s="17" t="s">
        <v>18440</v>
      </c>
      <c r="R3317" s="18" t="s">
        <v>18441</v>
      </c>
      <c r="S3317" s="17" t="s">
        <v>18438</v>
      </c>
    </row>
    <row r="3318" customFormat="false" ht="12.8" hidden="false" customHeight="false" outlineLevel="0" collapsed="false">
      <c r="A3318" s="17" t="s">
        <v>18442</v>
      </c>
      <c r="B3318" s="18" t="n">
        <v>9.18403</v>
      </c>
      <c r="C3318" s="18" t="n">
        <v>5.7934</v>
      </c>
      <c r="D3318" s="18" t="n">
        <v>31.4546</v>
      </c>
      <c r="E3318" s="18" t="n">
        <v>-0.664717076635016</v>
      </c>
      <c r="F3318" s="18" t="n">
        <v>1.77607175613842</v>
      </c>
      <c r="G3318" s="18" t="n">
        <v>2.44078883277344</v>
      </c>
      <c r="H3318" s="18" t="s">
        <v>26</v>
      </c>
      <c r="I3318" s="18" t="s">
        <v>25</v>
      </c>
      <c r="J3318" s="18" t="s">
        <v>25</v>
      </c>
      <c r="K3318" s="18" t="s">
        <v>18443</v>
      </c>
      <c r="L3318" s="17" t="s">
        <v>18444</v>
      </c>
      <c r="M3318" s="17" t="s">
        <v>18445</v>
      </c>
      <c r="N3318" s="19" t="s">
        <v>28</v>
      </c>
      <c r="O3318" s="20" t="s">
        <v>18446</v>
      </c>
      <c r="P3318" s="17" t="s">
        <v>3546</v>
      </c>
      <c r="Q3318" s="17"/>
      <c r="R3318" s="18" t="s">
        <v>18447</v>
      </c>
      <c r="S3318" s="17" t="s">
        <v>18446</v>
      </c>
    </row>
    <row r="3319" customFormat="false" ht="12.8" hidden="false" customHeight="false" outlineLevel="0" collapsed="false">
      <c r="A3319" s="17" t="s">
        <v>18448</v>
      </c>
      <c r="B3319" s="18" t="n">
        <v>0.403331</v>
      </c>
      <c r="C3319" s="18" t="n">
        <v>0.138404</v>
      </c>
      <c r="D3319" s="18" t="n">
        <v>23.2775</v>
      </c>
      <c r="E3319" s="18" t="n">
        <v>-1.54307865671171</v>
      </c>
      <c r="F3319" s="18" t="n">
        <v>5.85082801563813</v>
      </c>
      <c r="G3319" s="18" t="n">
        <v>7.39390667234984</v>
      </c>
      <c r="H3319" s="18" t="s">
        <v>26</v>
      </c>
      <c r="I3319" s="18" t="s">
        <v>25</v>
      </c>
      <c r="J3319" s="18" t="s">
        <v>26</v>
      </c>
      <c r="K3319" s="18" t="s">
        <v>18449</v>
      </c>
      <c r="L3319" s="17" t="s">
        <v>18450</v>
      </c>
      <c r="M3319" s="17" t="s">
        <v>18451</v>
      </c>
      <c r="N3319" s="19" t="s">
        <v>28</v>
      </c>
      <c r="O3319" s="20" t="s">
        <v>18452</v>
      </c>
      <c r="P3319" s="17" t="s">
        <v>7843</v>
      </c>
      <c r="Q3319" s="17"/>
      <c r="R3319" s="18" t="s">
        <v>18453</v>
      </c>
      <c r="S3319" s="17" t="s">
        <v>18452</v>
      </c>
    </row>
    <row r="3320" customFormat="false" ht="12.8" hidden="false" customHeight="false" outlineLevel="0" collapsed="false">
      <c r="A3320" s="17" t="s">
        <v>18454</v>
      </c>
      <c r="B3320" s="18" t="n">
        <v>1.25018</v>
      </c>
      <c r="C3320" s="18" t="n">
        <v>5.26241</v>
      </c>
      <c r="D3320" s="18" t="n">
        <v>0.246621</v>
      </c>
      <c r="E3320" s="18" t="n">
        <v>2.07358782678188</v>
      </c>
      <c r="F3320" s="18" t="n">
        <v>-2.34176827115236</v>
      </c>
      <c r="G3320" s="18" t="n">
        <v>-4.41535609793424</v>
      </c>
      <c r="H3320" s="18" t="s">
        <v>25</v>
      </c>
      <c r="I3320" s="18" t="s">
        <v>25</v>
      </c>
      <c r="J3320" s="18" t="s">
        <v>25</v>
      </c>
      <c r="K3320" s="18" t="s">
        <v>18455</v>
      </c>
      <c r="L3320" s="17" t="s">
        <v>18456</v>
      </c>
      <c r="M3320" s="17" t="s">
        <v>18457</v>
      </c>
      <c r="N3320" s="19" t="s">
        <v>28</v>
      </c>
      <c r="O3320" s="20" t="s">
        <v>18458</v>
      </c>
      <c r="P3320" s="17" t="s">
        <v>2207</v>
      </c>
      <c r="Q3320" s="17" t="s">
        <v>3662</v>
      </c>
      <c r="R3320" s="18" t="s">
        <v>18459</v>
      </c>
      <c r="S3320" s="17" t="s">
        <v>18458</v>
      </c>
    </row>
    <row r="3321" customFormat="false" ht="12.8" hidden="false" customHeight="false" outlineLevel="0" collapsed="false">
      <c r="A3321" s="17" t="s">
        <v>18460</v>
      </c>
      <c r="B3321" s="18" t="n">
        <v>0.372332</v>
      </c>
      <c r="C3321" s="18" t="n">
        <v>1.80822</v>
      </c>
      <c r="D3321" s="18" t="n">
        <v>4.97901</v>
      </c>
      <c r="E3321" s="18" t="n">
        <v>2.27990869747859</v>
      </c>
      <c r="F3321" s="18" t="n">
        <v>3.74119739419071</v>
      </c>
      <c r="G3321" s="18" t="n">
        <v>1.46128869671213</v>
      </c>
      <c r="H3321" s="18" t="s">
        <v>25</v>
      </c>
      <c r="I3321" s="18" t="s">
        <v>25</v>
      </c>
      <c r="J3321" s="18" t="s">
        <v>25</v>
      </c>
      <c r="K3321" s="18" t="s">
        <v>18461</v>
      </c>
      <c r="L3321" s="17" t="s">
        <v>28</v>
      </c>
      <c r="M3321" s="17" t="s">
        <v>18462</v>
      </c>
      <c r="N3321" s="19" t="s">
        <v>28</v>
      </c>
      <c r="O3321" s="20" t="s">
        <v>28</v>
      </c>
      <c r="P3321" s="17" t="s">
        <v>28</v>
      </c>
      <c r="Q3321" s="17" t="s">
        <v>28</v>
      </c>
      <c r="R3321" s="18" t="s">
        <v>28</v>
      </c>
      <c r="S3321" s="17" t="s">
        <v>28</v>
      </c>
    </row>
    <row r="3322" customFormat="false" ht="12.8" hidden="false" customHeight="false" outlineLevel="0" collapsed="false">
      <c r="A3322" s="17" t="s">
        <v>18463</v>
      </c>
      <c r="B3322" s="18" t="n">
        <v>7.91166</v>
      </c>
      <c r="C3322" s="18" t="n">
        <v>1.29582</v>
      </c>
      <c r="D3322" s="18" t="n">
        <v>0.0859852</v>
      </c>
      <c r="E3322" s="18" t="n">
        <v>-2.61011509826903</v>
      </c>
      <c r="F3322" s="18" t="n">
        <v>-6.52374825734126</v>
      </c>
      <c r="G3322" s="18" t="n">
        <v>-3.91363315907223</v>
      </c>
      <c r="H3322" s="18" t="s">
        <v>25</v>
      </c>
      <c r="I3322" s="18" t="s">
        <v>26</v>
      </c>
      <c r="J3322" s="18" t="s">
        <v>26</v>
      </c>
      <c r="K3322" s="18" t="s">
        <v>18464</v>
      </c>
      <c r="L3322" s="17" t="s">
        <v>18465</v>
      </c>
      <c r="M3322" s="17" t="s">
        <v>18466</v>
      </c>
      <c r="N3322" s="19" t="s">
        <v>28</v>
      </c>
      <c r="O3322" s="20" t="s">
        <v>18467</v>
      </c>
      <c r="P3322" s="17" t="s">
        <v>1671</v>
      </c>
      <c r="Q3322" s="17"/>
      <c r="R3322" s="18" t="s">
        <v>18468</v>
      </c>
      <c r="S3322" s="17" t="s">
        <v>1673</v>
      </c>
    </row>
    <row r="3323" customFormat="false" ht="12.8" hidden="false" customHeight="false" outlineLevel="0" collapsed="false">
      <c r="A3323" s="17" t="s">
        <v>18469</v>
      </c>
      <c r="B3323" s="18" t="n">
        <v>16.6188</v>
      </c>
      <c r="C3323" s="18" t="n">
        <v>3.1416</v>
      </c>
      <c r="D3323" s="18" t="n">
        <v>0.710851</v>
      </c>
      <c r="E3323" s="18" t="n">
        <v>-2.40324480441107</v>
      </c>
      <c r="F3323" s="18" t="n">
        <v>-4.54712521119002</v>
      </c>
      <c r="G3323" s="18" t="n">
        <v>-2.14388040677895</v>
      </c>
      <c r="H3323" s="18" t="s">
        <v>25</v>
      </c>
      <c r="I3323" s="18" t="s">
        <v>25</v>
      </c>
      <c r="J3323" s="18" t="s">
        <v>26</v>
      </c>
      <c r="K3323" s="18" t="s">
        <v>18470</v>
      </c>
      <c r="L3323" s="17" t="s">
        <v>18471</v>
      </c>
      <c r="M3323" s="17" t="s">
        <v>18472</v>
      </c>
      <c r="N3323" s="21" t="s">
        <v>18473</v>
      </c>
      <c r="O3323" s="20" t="s">
        <v>18474</v>
      </c>
      <c r="P3323" s="17"/>
      <c r="Q3323" s="17"/>
      <c r="R3323" s="18" t="s">
        <v>18475</v>
      </c>
      <c r="S3323" s="17" t="s">
        <v>18476</v>
      </c>
    </row>
    <row r="3324" customFormat="false" ht="12.8" hidden="false" customHeight="false" outlineLevel="0" collapsed="false">
      <c r="A3324" s="17" t="s">
        <v>18477</v>
      </c>
      <c r="B3324" s="18" t="n">
        <v>45.074</v>
      </c>
      <c r="C3324" s="18" t="n">
        <v>36.3926</v>
      </c>
      <c r="D3324" s="18" t="n">
        <v>8.01887</v>
      </c>
      <c r="E3324" s="18" t="n">
        <v>-0.308650359295733</v>
      </c>
      <c r="F3324" s="18" t="n">
        <v>-2.49082462977914</v>
      </c>
      <c r="G3324" s="18" t="n">
        <v>-2.18217427048341</v>
      </c>
      <c r="H3324" s="18" t="s">
        <v>26</v>
      </c>
      <c r="I3324" s="18" t="s">
        <v>25</v>
      </c>
      <c r="J3324" s="18" t="s">
        <v>25</v>
      </c>
      <c r="K3324" s="18" t="s">
        <v>18478</v>
      </c>
      <c r="L3324" s="17" t="s">
        <v>18479</v>
      </c>
      <c r="M3324" s="17" t="s">
        <v>18480</v>
      </c>
      <c r="N3324" s="19" t="s">
        <v>28</v>
      </c>
      <c r="O3324" s="20" t="s">
        <v>18481</v>
      </c>
      <c r="P3324" s="17" t="s">
        <v>7480</v>
      </c>
      <c r="Q3324" s="17" t="s">
        <v>7481</v>
      </c>
      <c r="R3324" s="18" t="s">
        <v>18482</v>
      </c>
      <c r="S3324" s="17" t="s">
        <v>7483</v>
      </c>
    </row>
    <row r="3325" customFormat="false" ht="12.8" hidden="false" customHeight="false" outlineLevel="0" collapsed="false">
      <c r="A3325" s="17" t="s">
        <v>18483</v>
      </c>
      <c r="B3325" s="18" t="n">
        <v>10.3886</v>
      </c>
      <c r="C3325" s="18" t="n">
        <v>12.2175</v>
      </c>
      <c r="D3325" s="18" t="n">
        <v>0.312652</v>
      </c>
      <c r="E3325" s="18" t="n">
        <v>0.233947859307484</v>
      </c>
      <c r="F3325" s="18" t="n">
        <v>-5.05429968901387</v>
      </c>
      <c r="G3325" s="18" t="n">
        <v>-5.28824754832135</v>
      </c>
      <c r="H3325" s="18" t="s">
        <v>26</v>
      </c>
      <c r="I3325" s="18" t="s">
        <v>25</v>
      </c>
      <c r="J3325" s="18" t="s">
        <v>25</v>
      </c>
      <c r="K3325" s="18" t="s">
        <v>18484</v>
      </c>
      <c r="L3325" s="17" t="s">
        <v>18485</v>
      </c>
      <c r="M3325" s="17" t="s">
        <v>18486</v>
      </c>
      <c r="N3325" s="19" t="s">
        <v>28</v>
      </c>
      <c r="O3325" s="20" t="s">
        <v>18487</v>
      </c>
      <c r="P3325" s="17"/>
      <c r="Q3325" s="17"/>
      <c r="R3325" s="18" t="s">
        <v>18488</v>
      </c>
      <c r="S3325" s="17" t="s">
        <v>18487</v>
      </c>
    </row>
    <row r="3326" customFormat="false" ht="12.8" hidden="false" customHeight="false" outlineLevel="0" collapsed="false">
      <c r="A3326" s="17" t="s">
        <v>18489</v>
      </c>
      <c r="B3326" s="18" t="n">
        <v>30.2844</v>
      </c>
      <c r="C3326" s="18" t="n">
        <v>23.0602</v>
      </c>
      <c r="D3326" s="18" t="n">
        <v>2.9612</v>
      </c>
      <c r="E3326" s="18" t="n">
        <v>-0.393169803270783</v>
      </c>
      <c r="F3326" s="18" t="n">
        <v>-3.35432098992828</v>
      </c>
      <c r="G3326" s="18" t="n">
        <v>-2.9611511866575</v>
      </c>
      <c r="H3326" s="18" t="s">
        <v>26</v>
      </c>
      <c r="I3326" s="18" t="s">
        <v>25</v>
      </c>
      <c r="J3326" s="18" t="s">
        <v>25</v>
      </c>
      <c r="K3326" s="18" t="s">
        <v>18490</v>
      </c>
      <c r="L3326" s="17" t="s">
        <v>18491</v>
      </c>
      <c r="M3326" s="17" t="s">
        <v>18492</v>
      </c>
      <c r="N3326" s="19" t="s">
        <v>28</v>
      </c>
      <c r="O3326" s="20" t="s">
        <v>18493</v>
      </c>
      <c r="P3326" s="17" t="s">
        <v>3243</v>
      </c>
      <c r="Q3326" s="17" t="s">
        <v>1393</v>
      </c>
      <c r="R3326" s="18" t="s">
        <v>18494</v>
      </c>
      <c r="S3326" s="17" t="s">
        <v>18493</v>
      </c>
    </row>
    <row r="3327" customFormat="false" ht="12.8" hidden="false" customHeight="false" outlineLevel="0" collapsed="false">
      <c r="A3327" s="17" t="s">
        <v>18495</v>
      </c>
      <c r="B3327" s="18" t="n">
        <v>370.269</v>
      </c>
      <c r="C3327" s="18" t="n">
        <v>61.8445</v>
      </c>
      <c r="D3327" s="18" t="n">
        <v>55.9001</v>
      </c>
      <c r="E3327" s="18" t="n">
        <v>-2.58185656471564</v>
      </c>
      <c r="F3327" s="18" t="n">
        <v>-2.72765099890274</v>
      </c>
      <c r="G3327" s="18" t="n">
        <v>-0.145794434187104</v>
      </c>
      <c r="H3327" s="18" t="s">
        <v>25</v>
      </c>
      <c r="I3327" s="18" t="s">
        <v>25</v>
      </c>
      <c r="J3327" s="18" t="s">
        <v>26</v>
      </c>
      <c r="K3327" s="18" t="s">
        <v>18496</v>
      </c>
      <c r="L3327" s="17" t="s">
        <v>18497</v>
      </c>
      <c r="M3327" s="17" t="s">
        <v>18498</v>
      </c>
      <c r="N3327" s="19" t="s">
        <v>28</v>
      </c>
      <c r="O3327" s="20" t="s">
        <v>18499</v>
      </c>
      <c r="P3327" s="17" t="s">
        <v>601</v>
      </c>
      <c r="Q3327" s="17" t="s">
        <v>12282</v>
      </c>
      <c r="R3327" s="18" t="s">
        <v>18500</v>
      </c>
      <c r="S3327" s="17" t="s">
        <v>12284</v>
      </c>
    </row>
    <row r="3328" customFormat="false" ht="12.8" hidden="false" customHeight="false" outlineLevel="0" collapsed="false">
      <c r="A3328" s="17" t="s">
        <v>18501</v>
      </c>
      <c r="B3328" s="18" t="n">
        <v>6.96199</v>
      </c>
      <c r="C3328" s="18" t="n">
        <v>2.51837</v>
      </c>
      <c r="D3328" s="18" t="n">
        <v>0.596769</v>
      </c>
      <c r="E3328" s="18" t="n">
        <v>-1.46700948181482</v>
      </c>
      <c r="F3328" s="18" t="n">
        <v>-3.54425524197647</v>
      </c>
      <c r="G3328" s="18" t="n">
        <v>-2.07724576016165</v>
      </c>
      <c r="H3328" s="18" t="s">
        <v>25</v>
      </c>
      <c r="I3328" s="18" t="s">
        <v>25</v>
      </c>
      <c r="J3328" s="18" t="s">
        <v>26</v>
      </c>
      <c r="K3328" s="18" t="s">
        <v>18502</v>
      </c>
      <c r="L3328" s="17" t="s">
        <v>18503</v>
      </c>
      <c r="M3328" s="17" t="s">
        <v>18504</v>
      </c>
      <c r="N3328" s="21" t="s">
        <v>18505</v>
      </c>
      <c r="O3328" s="20" t="s">
        <v>18506</v>
      </c>
      <c r="P3328" s="17" t="s">
        <v>1633</v>
      </c>
      <c r="Q3328" s="17"/>
      <c r="R3328" s="18" t="s">
        <v>18507</v>
      </c>
      <c r="S3328" s="17" t="s">
        <v>18506</v>
      </c>
    </row>
    <row r="3329" customFormat="false" ht="12.8" hidden="false" customHeight="false" outlineLevel="0" collapsed="false">
      <c r="A3329" s="17" t="s">
        <v>18508</v>
      </c>
      <c r="B3329" s="18" t="n">
        <v>50.9027</v>
      </c>
      <c r="C3329" s="18" t="n">
        <v>8.80514</v>
      </c>
      <c r="D3329" s="18" t="n">
        <v>11.5457</v>
      </c>
      <c r="E3329" s="18" t="n">
        <v>-2.5313243343792</v>
      </c>
      <c r="F3329" s="18" t="n">
        <v>-2.14038653790818</v>
      </c>
      <c r="G3329" s="18" t="n">
        <v>0.390937796471016</v>
      </c>
      <c r="H3329" s="18" t="s">
        <v>25</v>
      </c>
      <c r="I3329" s="18" t="s">
        <v>25</v>
      </c>
      <c r="J3329" s="18" t="s">
        <v>26</v>
      </c>
      <c r="K3329" s="18" t="s">
        <v>18509</v>
      </c>
      <c r="L3329" s="17" t="s">
        <v>18510</v>
      </c>
      <c r="M3329" s="17" t="s">
        <v>18511</v>
      </c>
      <c r="N3329" s="19" t="s">
        <v>28</v>
      </c>
      <c r="O3329" s="20" t="s">
        <v>18512</v>
      </c>
      <c r="P3329" s="17" t="s">
        <v>18513</v>
      </c>
      <c r="Q3329" s="17" t="s">
        <v>18514</v>
      </c>
      <c r="R3329" s="18" t="s">
        <v>18515</v>
      </c>
      <c r="S3329" s="17" t="s">
        <v>18516</v>
      </c>
    </row>
    <row r="3330" customFormat="false" ht="12.8" hidden="false" customHeight="false" outlineLevel="0" collapsed="false">
      <c r="A3330" s="17" t="s">
        <v>18517</v>
      </c>
      <c r="B3330" s="18" t="n">
        <v>10.6784</v>
      </c>
      <c r="C3330" s="18" t="n">
        <v>0.656162</v>
      </c>
      <c r="D3330" s="18" t="n">
        <v>0.01</v>
      </c>
      <c r="E3330" s="18" t="n">
        <v>-4.02449964036121</v>
      </c>
      <c r="F3330" s="18" t="n">
        <v>-10.0604797814076</v>
      </c>
      <c r="G3330" s="18" t="n">
        <v>-6.03598014104639</v>
      </c>
      <c r="H3330" s="18" t="s">
        <v>25</v>
      </c>
      <c r="I3330" s="18" t="s">
        <v>25</v>
      </c>
      <c r="J3330" s="18" t="s">
        <v>25</v>
      </c>
      <c r="K3330" s="18" t="s">
        <v>18518</v>
      </c>
      <c r="L3330" s="17" t="s">
        <v>18519</v>
      </c>
      <c r="M3330" s="17" t="s">
        <v>18520</v>
      </c>
      <c r="N3330" s="19" t="s">
        <v>28</v>
      </c>
      <c r="O3330" s="20" t="s">
        <v>28</v>
      </c>
      <c r="P3330" s="17" t="s">
        <v>28</v>
      </c>
      <c r="Q3330" s="17" t="s">
        <v>28</v>
      </c>
      <c r="R3330" s="18" t="s">
        <v>28</v>
      </c>
      <c r="S3330" s="17" t="s">
        <v>28</v>
      </c>
    </row>
    <row r="3331" customFormat="false" ht="12.8" hidden="false" customHeight="false" outlineLevel="0" collapsed="false">
      <c r="A3331" s="17" t="s">
        <v>18521</v>
      </c>
      <c r="B3331" s="18" t="n">
        <v>4.43035</v>
      </c>
      <c r="C3331" s="18" t="n">
        <v>1.07399</v>
      </c>
      <c r="D3331" s="18" t="n">
        <v>0.657555</v>
      </c>
      <c r="E3331" s="18" t="n">
        <v>-2.04444011660993</v>
      </c>
      <c r="F3331" s="18" t="n">
        <v>-2.75223720077122</v>
      </c>
      <c r="G3331" s="18" t="n">
        <v>-0.707797084161287</v>
      </c>
      <c r="H3331" s="18" t="s">
        <v>25</v>
      </c>
      <c r="I3331" s="18" t="s">
        <v>25</v>
      </c>
      <c r="J3331" s="18" t="s">
        <v>26</v>
      </c>
      <c r="K3331" s="18" t="s">
        <v>18522</v>
      </c>
      <c r="L3331" s="17" t="s">
        <v>18523</v>
      </c>
      <c r="M3331" s="17" t="s">
        <v>18524</v>
      </c>
      <c r="N3331" s="19" t="s">
        <v>28</v>
      </c>
      <c r="O3331" s="20" t="s">
        <v>18525</v>
      </c>
      <c r="P3331" s="17"/>
      <c r="Q3331" s="17"/>
      <c r="R3331" s="18" t="s">
        <v>18526</v>
      </c>
      <c r="S3331" s="17" t="s">
        <v>18525</v>
      </c>
    </row>
    <row r="3332" customFormat="false" ht="12.8" hidden="false" customHeight="false" outlineLevel="0" collapsed="false">
      <c r="A3332" s="17" t="s">
        <v>18527</v>
      </c>
      <c r="B3332" s="18" t="n">
        <v>1005.45</v>
      </c>
      <c r="C3332" s="18" t="n">
        <v>557.045</v>
      </c>
      <c r="D3332" s="18" t="n">
        <v>208.621</v>
      </c>
      <c r="E3332" s="18" t="n">
        <v>-0.851975556453861</v>
      </c>
      <c r="F3332" s="18" t="n">
        <v>-2.26888504626249</v>
      </c>
      <c r="G3332" s="18" t="n">
        <v>-1.41690948980863</v>
      </c>
      <c r="H3332" s="18" t="s">
        <v>25</v>
      </c>
      <c r="I3332" s="18" t="s">
        <v>25</v>
      </c>
      <c r="J3332" s="18" t="s">
        <v>25</v>
      </c>
      <c r="K3332" s="18" t="s">
        <v>18528</v>
      </c>
      <c r="L3332" s="17" t="s">
        <v>18529</v>
      </c>
      <c r="M3332" s="17" t="s">
        <v>18530</v>
      </c>
      <c r="N3332" s="19" t="s">
        <v>28</v>
      </c>
      <c r="O3332" s="20" t="s">
        <v>18531</v>
      </c>
      <c r="P3332" s="17" t="s">
        <v>2530</v>
      </c>
      <c r="Q3332" s="17" t="s">
        <v>18532</v>
      </c>
      <c r="R3332" s="18" t="s">
        <v>18533</v>
      </c>
      <c r="S3332" s="17" t="s">
        <v>18531</v>
      </c>
    </row>
    <row r="3333" customFormat="false" ht="12.8" hidden="false" customHeight="false" outlineLevel="0" collapsed="false">
      <c r="A3333" s="17" t="s">
        <v>18534</v>
      </c>
      <c r="B3333" s="18" t="n">
        <v>1.94613</v>
      </c>
      <c r="C3333" s="18" t="n">
        <v>1.64272</v>
      </c>
      <c r="D3333" s="18" t="n">
        <v>7.99027</v>
      </c>
      <c r="E3333" s="18" t="n">
        <v>-0.244521488967187</v>
      </c>
      <c r="F3333" s="18" t="n">
        <v>2.03763616996051</v>
      </c>
      <c r="G3333" s="18" t="n">
        <v>2.2821576589277</v>
      </c>
      <c r="H3333" s="18" t="s">
        <v>26</v>
      </c>
      <c r="I3333" s="18" t="s">
        <v>25</v>
      </c>
      <c r="J3333" s="18" t="s">
        <v>25</v>
      </c>
      <c r="K3333" s="18" t="s">
        <v>18535</v>
      </c>
      <c r="L3333" s="17" t="s">
        <v>28</v>
      </c>
      <c r="M3333" s="17" t="s">
        <v>18536</v>
      </c>
      <c r="N3333" s="19" t="s">
        <v>28</v>
      </c>
      <c r="O3333" s="20" t="s">
        <v>28</v>
      </c>
      <c r="P3333" s="17" t="s">
        <v>28</v>
      </c>
      <c r="Q3333" s="17" t="s">
        <v>28</v>
      </c>
      <c r="R3333" s="18" t="s">
        <v>28</v>
      </c>
      <c r="S3333" s="17" t="s">
        <v>28</v>
      </c>
    </row>
    <row r="3334" customFormat="false" ht="12.8" hidden="false" customHeight="false" outlineLevel="0" collapsed="false">
      <c r="A3334" s="17" t="s">
        <v>18537</v>
      </c>
      <c r="B3334" s="18" t="n">
        <v>31.3935</v>
      </c>
      <c r="C3334" s="18" t="n">
        <v>27.264</v>
      </c>
      <c r="D3334" s="18" t="n">
        <v>3.49528</v>
      </c>
      <c r="E3334" s="18" t="n">
        <v>-0.203468640462721</v>
      </c>
      <c r="F3334" s="18" t="n">
        <v>-3.16698594433677</v>
      </c>
      <c r="G3334" s="18" t="n">
        <v>-2.96351730387405</v>
      </c>
      <c r="H3334" s="18" t="s">
        <v>26</v>
      </c>
      <c r="I3334" s="18" t="s">
        <v>25</v>
      </c>
      <c r="J3334" s="18" t="s">
        <v>25</v>
      </c>
      <c r="K3334" s="18" t="s">
        <v>18538</v>
      </c>
      <c r="L3334" s="17" t="s">
        <v>18539</v>
      </c>
      <c r="M3334" s="17" t="s">
        <v>18540</v>
      </c>
      <c r="N3334" s="19" t="s">
        <v>28</v>
      </c>
      <c r="O3334" s="20" t="s">
        <v>18541</v>
      </c>
      <c r="P3334" s="17" t="s">
        <v>14724</v>
      </c>
      <c r="Q3334" s="17" t="s">
        <v>14725</v>
      </c>
      <c r="R3334" s="18" t="s">
        <v>18542</v>
      </c>
      <c r="S3334" s="17" t="s">
        <v>14727</v>
      </c>
    </row>
    <row r="3335" customFormat="false" ht="12.8" hidden="false" customHeight="false" outlineLevel="0" collapsed="false">
      <c r="A3335" s="17" t="s">
        <v>18543</v>
      </c>
      <c r="B3335" s="18" t="n">
        <v>2.93345</v>
      </c>
      <c r="C3335" s="18" t="n">
        <v>0.01</v>
      </c>
      <c r="D3335" s="18" t="n">
        <v>0.01</v>
      </c>
      <c r="E3335" s="18" t="n">
        <v>-8.19645459157885</v>
      </c>
      <c r="F3335" s="18" t="n">
        <v>-8.19645459157885</v>
      </c>
      <c r="G3335" s="18" t="n">
        <v>0</v>
      </c>
      <c r="H3335" s="18" t="s">
        <v>25</v>
      </c>
      <c r="I3335" s="18" t="s">
        <v>25</v>
      </c>
      <c r="J3335" s="18" t="s">
        <v>26</v>
      </c>
      <c r="K3335" s="18" t="s">
        <v>18544</v>
      </c>
      <c r="L3335" s="17" t="s">
        <v>28</v>
      </c>
      <c r="M3335" s="17" t="s">
        <v>18545</v>
      </c>
      <c r="N3335" s="19" t="s">
        <v>28</v>
      </c>
      <c r="O3335" s="20" t="s">
        <v>28</v>
      </c>
      <c r="P3335" s="17" t="s">
        <v>28</v>
      </c>
      <c r="Q3335" s="17" t="s">
        <v>28</v>
      </c>
      <c r="R3335" s="18" t="s">
        <v>28</v>
      </c>
      <c r="S3335" s="17" t="s">
        <v>28</v>
      </c>
    </row>
    <row r="3336" customFormat="false" ht="12.8" hidden="false" customHeight="false" outlineLevel="0" collapsed="false">
      <c r="A3336" s="17" t="s">
        <v>18546</v>
      </c>
      <c r="B3336" s="18" t="n">
        <v>7.69276</v>
      </c>
      <c r="C3336" s="18" t="n">
        <v>1.43133</v>
      </c>
      <c r="D3336" s="18" t="n">
        <v>0.180718</v>
      </c>
      <c r="E3336" s="18" t="n">
        <v>-2.42614496892933</v>
      </c>
      <c r="F3336" s="18" t="n">
        <v>-5.41168918482077</v>
      </c>
      <c r="G3336" s="18" t="n">
        <v>-2.98554421589144</v>
      </c>
      <c r="H3336" s="18" t="s">
        <v>25</v>
      </c>
      <c r="I3336" s="18" t="s">
        <v>25</v>
      </c>
      <c r="J3336" s="18" t="s">
        <v>25</v>
      </c>
      <c r="K3336" s="18" t="s">
        <v>18547</v>
      </c>
      <c r="L3336" s="17" t="s">
        <v>18548</v>
      </c>
      <c r="M3336" s="17" t="s">
        <v>18549</v>
      </c>
      <c r="N3336" s="19" t="s">
        <v>28</v>
      </c>
      <c r="O3336" s="20" t="s">
        <v>18550</v>
      </c>
      <c r="P3336" s="17" t="s">
        <v>965</v>
      </c>
      <c r="Q3336" s="17"/>
      <c r="R3336" s="18" t="s">
        <v>18551</v>
      </c>
      <c r="S3336" s="17" t="s">
        <v>18550</v>
      </c>
    </row>
    <row r="3337" customFormat="false" ht="12.8" hidden="false" customHeight="false" outlineLevel="0" collapsed="false">
      <c r="A3337" s="17" t="s">
        <v>18552</v>
      </c>
      <c r="B3337" s="18" t="n">
        <v>31.1062</v>
      </c>
      <c r="C3337" s="18" t="n">
        <v>2.52366</v>
      </c>
      <c r="D3337" s="18" t="n">
        <v>0.153376</v>
      </c>
      <c r="E3337" s="18" t="n">
        <v>-3.62361270143202</v>
      </c>
      <c r="F3337" s="18" t="n">
        <v>-7.66398560251364</v>
      </c>
      <c r="G3337" s="18" t="n">
        <v>-4.04037290108161</v>
      </c>
      <c r="H3337" s="18" t="s">
        <v>25</v>
      </c>
      <c r="I3337" s="18" t="s">
        <v>26</v>
      </c>
      <c r="J3337" s="18" t="s">
        <v>26</v>
      </c>
      <c r="K3337" s="18" t="s">
        <v>18553</v>
      </c>
      <c r="L3337" s="17" t="s">
        <v>18554</v>
      </c>
      <c r="M3337" s="17" t="s">
        <v>18555</v>
      </c>
      <c r="N3337" s="19" t="s">
        <v>28</v>
      </c>
      <c r="O3337" s="20" t="s">
        <v>18556</v>
      </c>
      <c r="P3337" s="17" t="s">
        <v>954</v>
      </c>
      <c r="Q3337" s="17"/>
      <c r="R3337" s="18" t="s">
        <v>18557</v>
      </c>
      <c r="S3337" s="17" t="s">
        <v>18556</v>
      </c>
    </row>
    <row r="3338" customFormat="false" ht="12.8" hidden="false" customHeight="false" outlineLevel="0" collapsed="false">
      <c r="A3338" s="17" t="s">
        <v>18558</v>
      </c>
      <c r="B3338" s="18" t="n">
        <v>4.5086</v>
      </c>
      <c r="C3338" s="18" t="n">
        <v>0.0343264</v>
      </c>
      <c r="D3338" s="18" t="n">
        <v>0.01</v>
      </c>
      <c r="E3338" s="18" t="n">
        <v>-7.03721714868493</v>
      </c>
      <c r="F3338" s="18" t="n">
        <v>-8.81653571048101</v>
      </c>
      <c r="G3338" s="18" t="n">
        <v>-1.77931856179608</v>
      </c>
      <c r="H3338" s="18" t="s">
        <v>26</v>
      </c>
      <c r="I3338" s="18" t="s">
        <v>25</v>
      </c>
      <c r="J3338" s="18" t="s">
        <v>26</v>
      </c>
      <c r="K3338" s="18" t="s">
        <v>18559</v>
      </c>
      <c r="L3338" s="17" t="s">
        <v>18560</v>
      </c>
      <c r="M3338" s="17" t="s">
        <v>18561</v>
      </c>
      <c r="N3338" s="19" t="s">
        <v>28</v>
      </c>
      <c r="O3338" s="20" t="s">
        <v>18562</v>
      </c>
      <c r="P3338" s="17" t="s">
        <v>18563</v>
      </c>
      <c r="Q3338" s="17"/>
      <c r="R3338" s="18" t="s">
        <v>18564</v>
      </c>
      <c r="S3338" s="17" t="s">
        <v>18562</v>
      </c>
    </row>
    <row r="3339" customFormat="false" ht="12.8" hidden="false" customHeight="false" outlineLevel="0" collapsed="false">
      <c r="A3339" s="17" t="s">
        <v>18565</v>
      </c>
      <c r="B3339" s="18" t="n">
        <v>0.01</v>
      </c>
      <c r="C3339" s="18" t="n">
        <v>1.98889</v>
      </c>
      <c r="D3339" s="18" t="n">
        <v>2.90805</v>
      </c>
      <c r="E3339" s="18" t="n">
        <v>7.63581967668396</v>
      </c>
      <c r="F3339" s="18" t="n">
        <v>8.1839082644421</v>
      </c>
      <c r="G3339" s="18" t="n">
        <v>0.548088587758141</v>
      </c>
      <c r="H3339" s="18" t="s">
        <v>25</v>
      </c>
      <c r="I3339" s="18" t="s">
        <v>25</v>
      </c>
      <c r="J3339" s="18" t="s">
        <v>26</v>
      </c>
      <c r="K3339" s="18" t="s">
        <v>18566</v>
      </c>
      <c r="L3339" s="17" t="s">
        <v>28</v>
      </c>
      <c r="M3339" s="17" t="s">
        <v>18567</v>
      </c>
      <c r="N3339" s="19" t="s">
        <v>28</v>
      </c>
      <c r="O3339" s="20" t="s">
        <v>28</v>
      </c>
      <c r="P3339" s="17" t="s">
        <v>28</v>
      </c>
      <c r="Q3339" s="17" t="s">
        <v>28</v>
      </c>
      <c r="R3339" s="18" t="s">
        <v>28</v>
      </c>
      <c r="S3339" s="17" t="s">
        <v>28</v>
      </c>
    </row>
    <row r="3340" customFormat="false" ht="12.8" hidden="false" customHeight="false" outlineLevel="0" collapsed="false">
      <c r="A3340" s="17" t="s">
        <v>18568</v>
      </c>
      <c r="B3340" s="18" t="n">
        <v>136.916</v>
      </c>
      <c r="C3340" s="18" t="n">
        <v>1070.56</v>
      </c>
      <c r="D3340" s="18" t="n">
        <v>498.295</v>
      </c>
      <c r="E3340" s="18" t="n">
        <v>2.96700269959628</v>
      </c>
      <c r="F3340" s="18" t="n">
        <v>1.86370904802909</v>
      </c>
      <c r="G3340" s="18" t="n">
        <v>-1.10329365156719</v>
      </c>
      <c r="H3340" s="18" t="s">
        <v>25</v>
      </c>
      <c r="I3340" s="18" t="s">
        <v>25</v>
      </c>
      <c r="J3340" s="18" t="s">
        <v>26</v>
      </c>
      <c r="K3340" s="18" t="s">
        <v>18569</v>
      </c>
      <c r="L3340" s="17" t="s">
        <v>18570</v>
      </c>
      <c r="M3340" s="17" t="s">
        <v>18571</v>
      </c>
      <c r="N3340" s="19" t="s">
        <v>28</v>
      </c>
      <c r="O3340" s="20" t="s">
        <v>18572</v>
      </c>
      <c r="P3340" s="17"/>
      <c r="Q3340" s="17"/>
      <c r="R3340" s="18" t="s">
        <v>18573</v>
      </c>
      <c r="S3340" s="17" t="s">
        <v>18572</v>
      </c>
    </row>
    <row r="3341" customFormat="false" ht="12.8" hidden="false" customHeight="false" outlineLevel="0" collapsed="false">
      <c r="A3341" s="17" t="s">
        <v>18574</v>
      </c>
      <c r="B3341" s="18" t="n">
        <v>29.5329</v>
      </c>
      <c r="C3341" s="18" t="n">
        <v>5.11973</v>
      </c>
      <c r="D3341" s="18" t="n">
        <v>18.4336</v>
      </c>
      <c r="E3341" s="18" t="n">
        <v>-2.52818339598164</v>
      </c>
      <c r="F3341" s="18" t="n">
        <v>-0.67998517928998</v>
      </c>
      <c r="G3341" s="18" t="n">
        <v>1.84819821669166</v>
      </c>
      <c r="H3341" s="18" t="s">
        <v>25</v>
      </c>
      <c r="I3341" s="18" t="s">
        <v>26</v>
      </c>
      <c r="J3341" s="18" t="s">
        <v>25</v>
      </c>
      <c r="K3341" s="18" t="s">
        <v>18575</v>
      </c>
      <c r="L3341" s="17" t="s">
        <v>18576</v>
      </c>
      <c r="M3341" s="17" t="s">
        <v>18577</v>
      </c>
      <c r="N3341" s="19" t="s">
        <v>28</v>
      </c>
      <c r="O3341" s="20" t="s">
        <v>18578</v>
      </c>
      <c r="P3341" s="17" t="s">
        <v>734</v>
      </c>
      <c r="Q3341" s="17" t="s">
        <v>735</v>
      </c>
      <c r="R3341" s="18" t="s">
        <v>18579</v>
      </c>
      <c r="S3341" s="17" t="s">
        <v>737</v>
      </c>
    </row>
    <row r="3342" customFormat="false" ht="12.8" hidden="false" customHeight="false" outlineLevel="0" collapsed="false">
      <c r="A3342" s="17" t="s">
        <v>18580</v>
      </c>
      <c r="B3342" s="18" t="n">
        <v>2.01799</v>
      </c>
      <c r="C3342" s="18" t="n">
        <v>0.398215</v>
      </c>
      <c r="D3342" s="18" t="n">
        <v>0.01</v>
      </c>
      <c r="E3342" s="18" t="n">
        <v>-2.34129955452674</v>
      </c>
      <c r="F3342" s="18" t="n">
        <v>-7.65677521506827</v>
      </c>
      <c r="G3342" s="18" t="n">
        <v>-5.31547566054154</v>
      </c>
      <c r="H3342" s="18" t="s">
        <v>26</v>
      </c>
      <c r="I3342" s="18" t="s">
        <v>25</v>
      </c>
      <c r="J3342" s="18" t="s">
        <v>26</v>
      </c>
      <c r="K3342" s="18" t="s">
        <v>18581</v>
      </c>
      <c r="L3342" s="17" t="s">
        <v>28</v>
      </c>
      <c r="M3342" s="17" t="s">
        <v>18582</v>
      </c>
      <c r="N3342" s="19" t="s">
        <v>28</v>
      </c>
      <c r="O3342" s="20" t="s">
        <v>28</v>
      </c>
      <c r="P3342" s="17" t="s">
        <v>28</v>
      </c>
      <c r="Q3342" s="17" t="s">
        <v>28</v>
      </c>
      <c r="R3342" s="18" t="s">
        <v>28</v>
      </c>
      <c r="S3342" s="17" t="s">
        <v>28</v>
      </c>
    </row>
    <row r="3343" customFormat="false" ht="12.8" hidden="false" customHeight="false" outlineLevel="0" collapsed="false">
      <c r="A3343" s="17" t="s">
        <v>18583</v>
      </c>
      <c r="B3343" s="18" t="n">
        <v>5.47109</v>
      </c>
      <c r="C3343" s="18" t="n">
        <v>1.89706</v>
      </c>
      <c r="D3343" s="18" t="n">
        <v>0.837199</v>
      </c>
      <c r="E3343" s="18" t="n">
        <v>-1.52806297953206</v>
      </c>
      <c r="F3343" s="18" t="n">
        <v>-2.70818579493229</v>
      </c>
      <c r="G3343" s="18" t="n">
        <v>-1.18012281540023</v>
      </c>
      <c r="H3343" s="18" t="s">
        <v>26</v>
      </c>
      <c r="I3343" s="18" t="s">
        <v>25</v>
      </c>
      <c r="J3343" s="18" t="s">
        <v>26</v>
      </c>
      <c r="K3343" s="18" t="s">
        <v>18584</v>
      </c>
      <c r="L3343" s="17" t="s">
        <v>18585</v>
      </c>
      <c r="M3343" s="17" t="s">
        <v>18586</v>
      </c>
      <c r="N3343" s="21" t="s">
        <v>18587</v>
      </c>
      <c r="O3343" s="20" t="s">
        <v>18541</v>
      </c>
      <c r="P3343" s="17" t="s">
        <v>18588</v>
      </c>
      <c r="Q3343" s="17"/>
      <c r="R3343" s="18" t="s">
        <v>18589</v>
      </c>
      <c r="S3343" s="17" t="s">
        <v>18541</v>
      </c>
    </row>
    <row r="3344" customFormat="false" ht="12.8" hidden="false" customHeight="false" outlineLevel="0" collapsed="false">
      <c r="A3344" s="17" t="s">
        <v>18590</v>
      </c>
      <c r="B3344" s="18" t="n">
        <v>0.117341</v>
      </c>
      <c r="C3344" s="18" t="n">
        <v>0.649863</v>
      </c>
      <c r="D3344" s="18" t="n">
        <v>0.751467</v>
      </c>
      <c r="E3344" s="18" t="n">
        <v>2.46942841830037</v>
      </c>
      <c r="F3344" s="18" t="n">
        <v>2.67900255880528</v>
      </c>
      <c r="G3344" s="18" t="n">
        <v>0.209574140504914</v>
      </c>
      <c r="H3344" s="18" t="s">
        <v>25</v>
      </c>
      <c r="I3344" s="18" t="s">
        <v>25</v>
      </c>
      <c r="J3344" s="18" t="s">
        <v>26</v>
      </c>
      <c r="K3344" s="18" t="s">
        <v>18591</v>
      </c>
      <c r="L3344" s="17" t="s">
        <v>28</v>
      </c>
      <c r="M3344" s="17" t="s">
        <v>18592</v>
      </c>
      <c r="N3344" s="19" t="s">
        <v>28</v>
      </c>
      <c r="O3344" s="20" t="s">
        <v>28</v>
      </c>
      <c r="P3344" s="17" t="s">
        <v>28</v>
      </c>
      <c r="Q3344" s="17" t="s">
        <v>28</v>
      </c>
      <c r="R3344" s="18" t="s">
        <v>28</v>
      </c>
      <c r="S3344" s="17" t="s">
        <v>28</v>
      </c>
    </row>
    <row r="3345" customFormat="false" ht="12.8" hidden="false" customHeight="false" outlineLevel="0" collapsed="false">
      <c r="A3345" s="17" t="s">
        <v>18593</v>
      </c>
      <c r="B3345" s="18" t="n">
        <v>76.9384</v>
      </c>
      <c r="C3345" s="18" t="n">
        <v>11.9</v>
      </c>
      <c r="D3345" s="18" t="n">
        <v>2.7385</v>
      </c>
      <c r="E3345" s="18" t="n">
        <v>-2.69274225433283</v>
      </c>
      <c r="F3345" s="18" t="n">
        <v>-4.81224604238696</v>
      </c>
      <c r="G3345" s="18" t="n">
        <v>-2.11950378805413</v>
      </c>
      <c r="H3345" s="18" t="s">
        <v>25</v>
      </c>
      <c r="I3345" s="18" t="s">
        <v>25</v>
      </c>
      <c r="J3345" s="18" t="s">
        <v>25</v>
      </c>
      <c r="K3345" s="18" t="s">
        <v>18594</v>
      </c>
      <c r="L3345" s="17" t="s">
        <v>18595</v>
      </c>
      <c r="M3345" s="17" t="s">
        <v>18596</v>
      </c>
      <c r="N3345" s="19" t="s">
        <v>28</v>
      </c>
      <c r="O3345" s="20" t="s">
        <v>18597</v>
      </c>
      <c r="P3345" s="17"/>
      <c r="Q3345" s="17"/>
      <c r="R3345" s="18" t="s">
        <v>18598</v>
      </c>
      <c r="S3345" s="17" t="s">
        <v>18597</v>
      </c>
    </row>
    <row r="3346" customFormat="false" ht="12.8" hidden="false" customHeight="false" outlineLevel="0" collapsed="false">
      <c r="A3346" s="17" t="s">
        <v>18599</v>
      </c>
      <c r="B3346" s="18" t="n">
        <v>6.7374</v>
      </c>
      <c r="C3346" s="18" t="n">
        <v>3.47378</v>
      </c>
      <c r="D3346" s="18" t="n">
        <v>0.749287</v>
      </c>
      <c r="E3346" s="18" t="n">
        <v>-0.955685566017772</v>
      </c>
      <c r="F3346" s="18" t="n">
        <v>-3.16860162850085</v>
      </c>
      <c r="G3346" s="18" t="n">
        <v>-2.21291606248307</v>
      </c>
      <c r="H3346" s="18" t="s">
        <v>26</v>
      </c>
      <c r="I3346" s="18" t="s">
        <v>25</v>
      </c>
      <c r="J3346" s="18" t="s">
        <v>25</v>
      </c>
      <c r="K3346" s="18" t="s">
        <v>18600</v>
      </c>
      <c r="L3346" s="17" t="s">
        <v>28</v>
      </c>
      <c r="M3346" s="17" t="s">
        <v>18601</v>
      </c>
      <c r="N3346" s="19" t="s">
        <v>28</v>
      </c>
      <c r="O3346" s="20" t="s">
        <v>28</v>
      </c>
      <c r="P3346" s="17" t="s">
        <v>28</v>
      </c>
      <c r="Q3346" s="17" t="s">
        <v>28</v>
      </c>
      <c r="R3346" s="18" t="s">
        <v>28</v>
      </c>
      <c r="S3346" s="17" t="s">
        <v>28</v>
      </c>
    </row>
    <row r="3347" customFormat="false" ht="12.8" hidden="false" customHeight="false" outlineLevel="0" collapsed="false">
      <c r="A3347" s="17" t="s">
        <v>18602</v>
      </c>
      <c r="B3347" s="18" t="n">
        <v>4.51361</v>
      </c>
      <c r="C3347" s="18" t="n">
        <v>3.74127</v>
      </c>
      <c r="D3347" s="18" t="n">
        <v>0.499516</v>
      </c>
      <c r="E3347" s="18" t="n">
        <v>-0.270753681289703</v>
      </c>
      <c r="F3347" s="18" t="n">
        <v>-3.17567897251757</v>
      </c>
      <c r="G3347" s="18" t="n">
        <v>-2.90492529122787</v>
      </c>
      <c r="H3347" s="18" t="s">
        <v>26</v>
      </c>
      <c r="I3347" s="18" t="s">
        <v>25</v>
      </c>
      <c r="J3347" s="18" t="s">
        <v>25</v>
      </c>
      <c r="K3347" s="18" t="s">
        <v>18603</v>
      </c>
      <c r="L3347" s="17" t="s">
        <v>18604</v>
      </c>
      <c r="M3347" s="17" t="s">
        <v>18605</v>
      </c>
      <c r="N3347" s="19" t="s">
        <v>28</v>
      </c>
      <c r="O3347" s="20" t="s">
        <v>18606</v>
      </c>
      <c r="P3347" s="17" t="s">
        <v>764</v>
      </c>
      <c r="Q3347" s="17"/>
      <c r="R3347" s="18" t="s">
        <v>18607</v>
      </c>
      <c r="S3347" s="17" t="s">
        <v>18606</v>
      </c>
    </row>
    <row r="3348" customFormat="false" ht="12.8" hidden="false" customHeight="false" outlineLevel="0" collapsed="false">
      <c r="A3348" s="17" t="s">
        <v>18608</v>
      </c>
      <c r="B3348" s="18" t="n">
        <v>6.3697</v>
      </c>
      <c r="C3348" s="18" t="n">
        <v>3.45887</v>
      </c>
      <c r="D3348" s="18" t="n">
        <v>0.649177</v>
      </c>
      <c r="E3348" s="18" t="n">
        <v>-0.880924634344065</v>
      </c>
      <c r="F3348" s="18" t="n">
        <v>-3.29454163408344</v>
      </c>
      <c r="G3348" s="18" t="n">
        <v>-2.41361699973938</v>
      </c>
      <c r="H3348" s="18" t="s">
        <v>26</v>
      </c>
      <c r="I3348" s="18" t="s">
        <v>25</v>
      </c>
      <c r="J3348" s="18" t="s">
        <v>25</v>
      </c>
      <c r="K3348" s="18" t="s">
        <v>18609</v>
      </c>
      <c r="L3348" s="17" t="s">
        <v>18610</v>
      </c>
      <c r="M3348" s="17" t="s">
        <v>18611</v>
      </c>
      <c r="N3348" s="21" t="s">
        <v>18612</v>
      </c>
      <c r="O3348" s="20" t="s">
        <v>18613</v>
      </c>
      <c r="P3348" s="17" t="s">
        <v>18614</v>
      </c>
      <c r="Q3348" s="17"/>
      <c r="R3348" s="18" t="s">
        <v>18615</v>
      </c>
      <c r="S3348" s="17" t="s">
        <v>18613</v>
      </c>
    </row>
    <row r="3349" customFormat="false" ht="12.8" hidden="false" customHeight="false" outlineLevel="0" collapsed="false">
      <c r="A3349" s="17" t="s">
        <v>18616</v>
      </c>
      <c r="B3349" s="18" t="n">
        <v>4.17619</v>
      </c>
      <c r="C3349" s="18" t="n">
        <v>87.2069</v>
      </c>
      <c r="D3349" s="18" t="n">
        <v>1862.04</v>
      </c>
      <c r="E3349" s="18" t="n">
        <v>4.38418303330656</v>
      </c>
      <c r="F3349" s="18" t="n">
        <v>8.8004809993254</v>
      </c>
      <c r="G3349" s="18" t="n">
        <v>4.41629796601884</v>
      </c>
      <c r="H3349" s="18" t="s">
        <v>25</v>
      </c>
      <c r="I3349" s="18" t="s">
        <v>25</v>
      </c>
      <c r="J3349" s="18" t="s">
        <v>25</v>
      </c>
      <c r="K3349" s="18" t="s">
        <v>18617</v>
      </c>
      <c r="L3349" s="17" t="s">
        <v>18618</v>
      </c>
      <c r="M3349" s="17" t="s">
        <v>18619</v>
      </c>
      <c r="N3349" s="19" t="s">
        <v>28</v>
      </c>
      <c r="O3349" s="20" t="s">
        <v>28</v>
      </c>
      <c r="P3349" s="17" t="s">
        <v>28</v>
      </c>
      <c r="Q3349" s="17" t="s">
        <v>28</v>
      </c>
      <c r="R3349" s="18" t="s">
        <v>28</v>
      </c>
      <c r="S3349" s="17" t="s">
        <v>28</v>
      </c>
    </row>
    <row r="3350" customFormat="false" ht="12.8" hidden="false" customHeight="false" outlineLevel="0" collapsed="false">
      <c r="A3350" s="17" t="s">
        <v>18620</v>
      </c>
      <c r="B3350" s="18" t="n">
        <v>313.809</v>
      </c>
      <c r="C3350" s="18" t="n">
        <v>14.0724</v>
      </c>
      <c r="D3350" s="18" t="n">
        <v>11.2416</v>
      </c>
      <c r="E3350" s="18" t="n">
        <v>-4.47894642779206</v>
      </c>
      <c r="F3350" s="18" t="n">
        <v>-4.80296743730129</v>
      </c>
      <c r="G3350" s="18" t="n">
        <v>-0.324021009509232</v>
      </c>
      <c r="H3350" s="18" t="s">
        <v>25</v>
      </c>
      <c r="I3350" s="18" t="s">
        <v>25</v>
      </c>
      <c r="J3350" s="18" t="s">
        <v>26</v>
      </c>
      <c r="K3350" s="18" t="s">
        <v>18621</v>
      </c>
      <c r="L3350" s="17" t="s">
        <v>18622</v>
      </c>
      <c r="M3350" s="17" t="s">
        <v>18623</v>
      </c>
      <c r="N3350" s="19" t="s">
        <v>28</v>
      </c>
      <c r="O3350" s="20" t="s">
        <v>2967</v>
      </c>
      <c r="P3350" s="17" t="s">
        <v>2968</v>
      </c>
      <c r="Q3350" s="17"/>
      <c r="R3350" s="18" t="s">
        <v>18624</v>
      </c>
      <c r="S3350" s="17" t="s">
        <v>2967</v>
      </c>
    </row>
    <row r="3351" customFormat="false" ht="12.8" hidden="false" customHeight="false" outlineLevel="0" collapsed="false">
      <c r="A3351" s="17" t="s">
        <v>18625</v>
      </c>
      <c r="B3351" s="18" t="n">
        <v>337.855</v>
      </c>
      <c r="C3351" s="18" t="n">
        <v>14.1159</v>
      </c>
      <c r="D3351" s="18" t="n">
        <v>6.38812</v>
      </c>
      <c r="E3351" s="18" t="n">
        <v>-4.58101118605527</v>
      </c>
      <c r="F3351" s="18" t="n">
        <v>-5.72486898201283</v>
      </c>
      <c r="G3351" s="18" t="n">
        <v>-1.14385779595756</v>
      </c>
      <c r="H3351" s="18" t="s">
        <v>25</v>
      </c>
      <c r="I3351" s="18" t="s">
        <v>25</v>
      </c>
      <c r="J3351" s="18" t="s">
        <v>26</v>
      </c>
      <c r="K3351" s="18" t="s">
        <v>18626</v>
      </c>
      <c r="L3351" s="17" t="s">
        <v>18627</v>
      </c>
      <c r="M3351" s="17" t="s">
        <v>18628</v>
      </c>
      <c r="N3351" s="19" t="s">
        <v>28</v>
      </c>
      <c r="O3351" s="20" t="s">
        <v>7978</v>
      </c>
      <c r="P3351" s="17" t="s">
        <v>2968</v>
      </c>
      <c r="Q3351" s="17"/>
      <c r="R3351" s="18" t="s">
        <v>18629</v>
      </c>
      <c r="S3351" s="17" t="s">
        <v>7978</v>
      </c>
    </row>
    <row r="3352" customFormat="false" ht="12.8" hidden="false" customHeight="false" outlineLevel="0" collapsed="false">
      <c r="A3352" s="17" t="s">
        <v>18630</v>
      </c>
      <c r="B3352" s="18" t="n">
        <v>0.541253</v>
      </c>
      <c r="C3352" s="18" t="n">
        <v>0.24535</v>
      </c>
      <c r="D3352" s="18" t="n">
        <v>1.80209</v>
      </c>
      <c r="E3352" s="18" t="n">
        <v>-1.14146184487318</v>
      </c>
      <c r="F3352" s="18" t="n">
        <v>1.73529604265146</v>
      </c>
      <c r="G3352" s="18" t="n">
        <v>2.87675788752464</v>
      </c>
      <c r="H3352" s="18" t="s">
        <v>26</v>
      </c>
      <c r="I3352" s="18" t="s">
        <v>25</v>
      </c>
      <c r="J3352" s="18" t="s">
        <v>25</v>
      </c>
      <c r="K3352" s="18" t="s">
        <v>18631</v>
      </c>
      <c r="L3352" s="17" t="s">
        <v>18632</v>
      </c>
      <c r="M3352" s="17" t="s">
        <v>18633</v>
      </c>
      <c r="N3352" s="21" t="s">
        <v>18634</v>
      </c>
      <c r="O3352" s="20" t="s">
        <v>18635</v>
      </c>
      <c r="P3352" s="17" t="s">
        <v>18636</v>
      </c>
      <c r="Q3352" s="17" t="s">
        <v>18637</v>
      </c>
      <c r="R3352" s="18" t="s">
        <v>18638</v>
      </c>
      <c r="S3352" s="17" t="s">
        <v>18635</v>
      </c>
    </row>
    <row r="3353" customFormat="false" ht="12.8" hidden="false" customHeight="false" outlineLevel="0" collapsed="false">
      <c r="A3353" s="17" t="s">
        <v>18639</v>
      </c>
      <c r="B3353" s="18" t="n">
        <v>42.0565</v>
      </c>
      <c r="C3353" s="18" t="n">
        <v>72.5026</v>
      </c>
      <c r="D3353" s="18" t="n">
        <v>16.4715</v>
      </c>
      <c r="E3353" s="18" t="n">
        <v>0.785703940236929</v>
      </c>
      <c r="F3353" s="18" t="n">
        <v>-1.35235684991968</v>
      </c>
      <c r="G3353" s="18" t="n">
        <v>-2.13806079015661</v>
      </c>
      <c r="H3353" s="18" t="s">
        <v>26</v>
      </c>
      <c r="I3353" s="18" t="s">
        <v>25</v>
      </c>
      <c r="J3353" s="18" t="s">
        <v>25</v>
      </c>
      <c r="K3353" s="18" t="s">
        <v>18640</v>
      </c>
      <c r="L3353" s="17" t="s">
        <v>28</v>
      </c>
      <c r="M3353" s="17" t="s">
        <v>18641</v>
      </c>
      <c r="N3353" s="19" t="s">
        <v>28</v>
      </c>
      <c r="O3353" s="20" t="s">
        <v>28</v>
      </c>
      <c r="P3353" s="17" t="s">
        <v>28</v>
      </c>
      <c r="Q3353" s="17" t="s">
        <v>28</v>
      </c>
      <c r="R3353" s="18" t="s">
        <v>28</v>
      </c>
      <c r="S3353" s="17" t="s">
        <v>28</v>
      </c>
    </row>
    <row r="3354" customFormat="false" ht="12.8" hidden="false" customHeight="false" outlineLevel="0" collapsed="false">
      <c r="A3354" s="17" t="s">
        <v>18642</v>
      </c>
      <c r="B3354" s="18" t="n">
        <v>3.07683</v>
      </c>
      <c r="C3354" s="18" t="n">
        <v>8.21737</v>
      </c>
      <c r="D3354" s="18" t="n">
        <v>1.07774</v>
      </c>
      <c r="E3354" s="18" t="n">
        <v>1.41723199327754</v>
      </c>
      <c r="F3354" s="18" t="n">
        <v>-1.51343555828217</v>
      </c>
      <c r="G3354" s="18" t="n">
        <v>-2.93066755155971</v>
      </c>
      <c r="H3354" s="18" t="s">
        <v>25</v>
      </c>
      <c r="I3354" s="18" t="s">
        <v>26</v>
      </c>
      <c r="J3354" s="18" t="s">
        <v>25</v>
      </c>
      <c r="K3354" s="18" t="s">
        <v>18643</v>
      </c>
      <c r="L3354" s="17" t="s">
        <v>18644</v>
      </c>
      <c r="M3354" s="17" t="s">
        <v>18645</v>
      </c>
      <c r="N3354" s="21" t="s">
        <v>18646</v>
      </c>
      <c r="O3354" s="20" t="s">
        <v>18647</v>
      </c>
      <c r="P3354" s="17" t="s">
        <v>18648</v>
      </c>
      <c r="Q3354" s="17" t="s">
        <v>18649</v>
      </c>
      <c r="R3354" s="18" t="s">
        <v>18650</v>
      </c>
      <c r="S3354" s="17" t="s">
        <v>18651</v>
      </c>
    </row>
    <row r="3355" customFormat="false" ht="12.8" hidden="false" customHeight="false" outlineLevel="0" collapsed="false">
      <c r="A3355" s="17" t="s">
        <v>18652</v>
      </c>
      <c r="B3355" s="18" t="n">
        <v>3.86684</v>
      </c>
      <c r="C3355" s="18" t="n">
        <v>5.39246</v>
      </c>
      <c r="D3355" s="18" t="n">
        <v>0.710051</v>
      </c>
      <c r="E3355" s="18" t="n">
        <v>0.479788499247066</v>
      </c>
      <c r="F3355" s="18" t="n">
        <v>-2.44516051439049</v>
      </c>
      <c r="G3355" s="18" t="n">
        <v>-2.92494901363755</v>
      </c>
      <c r="H3355" s="18" t="s">
        <v>26</v>
      </c>
      <c r="I3355" s="18" t="s">
        <v>25</v>
      </c>
      <c r="J3355" s="18" t="s">
        <v>25</v>
      </c>
      <c r="K3355" s="18" t="s">
        <v>18643</v>
      </c>
      <c r="L3355" s="17" t="s">
        <v>18644</v>
      </c>
      <c r="M3355" s="17" t="s">
        <v>18645</v>
      </c>
      <c r="N3355" s="21" t="s">
        <v>18646</v>
      </c>
      <c r="O3355" s="20" t="s">
        <v>18647</v>
      </c>
      <c r="P3355" s="17" t="s">
        <v>18648</v>
      </c>
      <c r="Q3355" s="17" t="s">
        <v>18649</v>
      </c>
      <c r="R3355" s="18" t="s">
        <v>18650</v>
      </c>
      <c r="S3355" s="17" t="s">
        <v>18651</v>
      </c>
    </row>
    <row r="3356" customFormat="false" ht="12.8" hidden="false" customHeight="false" outlineLevel="0" collapsed="false">
      <c r="A3356" s="17" t="s">
        <v>18653</v>
      </c>
      <c r="B3356" s="18" t="n">
        <v>1.74411</v>
      </c>
      <c r="C3356" s="18" t="n">
        <v>11.7824</v>
      </c>
      <c r="D3356" s="18" t="n">
        <v>5.88964</v>
      </c>
      <c r="E3356" s="18" t="n">
        <v>2.75607049888175</v>
      </c>
      <c r="F3356" s="18" t="n">
        <v>1.75568842013746</v>
      </c>
      <c r="G3356" s="18" t="n">
        <v>-1.00038207874429</v>
      </c>
      <c r="H3356" s="18" t="s">
        <v>25</v>
      </c>
      <c r="I3356" s="18" t="s">
        <v>25</v>
      </c>
      <c r="J3356" s="18" t="s">
        <v>25</v>
      </c>
      <c r="K3356" s="18" t="s">
        <v>18654</v>
      </c>
      <c r="L3356" s="17" t="s">
        <v>18655</v>
      </c>
      <c r="M3356" s="17" t="s">
        <v>18656</v>
      </c>
      <c r="N3356" s="19" t="s">
        <v>28</v>
      </c>
      <c r="O3356" s="20" t="s">
        <v>4500</v>
      </c>
      <c r="P3356" s="17" t="s">
        <v>1990</v>
      </c>
      <c r="Q3356" s="17" t="s">
        <v>1991</v>
      </c>
      <c r="R3356" s="18" t="s">
        <v>18657</v>
      </c>
      <c r="S3356" s="17" t="s">
        <v>1993</v>
      </c>
    </row>
    <row r="3357" customFormat="false" ht="12.8" hidden="false" customHeight="false" outlineLevel="0" collapsed="false">
      <c r="A3357" s="17" t="s">
        <v>18658</v>
      </c>
      <c r="B3357" s="18" t="n">
        <v>7.18839</v>
      </c>
      <c r="C3357" s="18" t="n">
        <v>3.39123</v>
      </c>
      <c r="D3357" s="18" t="n">
        <v>0.124775</v>
      </c>
      <c r="E3357" s="18" t="n">
        <v>-1.08386004902235</v>
      </c>
      <c r="F3357" s="18" t="n">
        <v>-5.84826787421448</v>
      </c>
      <c r="G3357" s="18" t="n">
        <v>-4.76440782519214</v>
      </c>
      <c r="H3357" s="18" t="s">
        <v>25</v>
      </c>
      <c r="I3357" s="18" t="s">
        <v>25</v>
      </c>
      <c r="J3357" s="18" t="s">
        <v>25</v>
      </c>
      <c r="K3357" s="18" t="s">
        <v>18659</v>
      </c>
      <c r="L3357" s="17" t="s">
        <v>18660</v>
      </c>
      <c r="M3357" s="17" t="s">
        <v>18661</v>
      </c>
      <c r="N3357" s="21" t="s">
        <v>18662</v>
      </c>
      <c r="O3357" s="20" t="s">
        <v>18663</v>
      </c>
      <c r="P3357" s="17" t="s">
        <v>18664</v>
      </c>
      <c r="Q3357" s="17" t="s">
        <v>18665</v>
      </c>
      <c r="R3357" s="18" t="s">
        <v>18666</v>
      </c>
      <c r="S3357" s="17" t="s">
        <v>18667</v>
      </c>
    </row>
    <row r="3358" customFormat="false" ht="12.8" hidden="false" customHeight="false" outlineLevel="0" collapsed="false">
      <c r="A3358" s="17" t="s">
        <v>18668</v>
      </c>
      <c r="B3358" s="18" t="n">
        <v>6.67656</v>
      </c>
      <c r="C3358" s="18" t="n">
        <v>32.5227</v>
      </c>
      <c r="D3358" s="18" t="n">
        <v>37.0703</v>
      </c>
      <c r="E3358" s="18" t="n">
        <v>2.28427016169682</v>
      </c>
      <c r="F3358" s="18" t="n">
        <v>2.473086918851</v>
      </c>
      <c r="G3358" s="18" t="n">
        <v>0.188816757154178</v>
      </c>
      <c r="H3358" s="18" t="s">
        <v>25</v>
      </c>
      <c r="I3358" s="18" t="s">
        <v>25</v>
      </c>
      <c r="J3358" s="18" t="s">
        <v>26</v>
      </c>
      <c r="K3358" s="18" t="s">
        <v>18669</v>
      </c>
      <c r="L3358" s="17" t="s">
        <v>18670</v>
      </c>
      <c r="M3358" s="17" t="s">
        <v>18671</v>
      </c>
      <c r="N3358" s="21" t="s">
        <v>18672</v>
      </c>
      <c r="O3358" s="20" t="s">
        <v>18673</v>
      </c>
      <c r="P3358" s="17" t="s">
        <v>18674</v>
      </c>
      <c r="Q3358" s="17" t="s">
        <v>18675</v>
      </c>
      <c r="R3358" s="18" t="s">
        <v>18676</v>
      </c>
      <c r="S3358" s="17" t="s">
        <v>18677</v>
      </c>
    </row>
    <row r="3359" customFormat="false" ht="12.8" hidden="false" customHeight="false" outlineLevel="0" collapsed="false">
      <c r="A3359" s="17" t="s">
        <v>18678</v>
      </c>
      <c r="B3359" s="18" t="n">
        <v>50.694</v>
      </c>
      <c r="C3359" s="18" t="n">
        <v>34.3734</v>
      </c>
      <c r="D3359" s="18" t="n">
        <v>2.62007</v>
      </c>
      <c r="E3359" s="18" t="n">
        <v>-0.560522442918955</v>
      </c>
      <c r="F3359" s="18" t="n">
        <v>-4.27413774233653</v>
      </c>
      <c r="G3359" s="18" t="n">
        <v>-3.71361529941757</v>
      </c>
      <c r="H3359" s="18" t="s">
        <v>26</v>
      </c>
      <c r="I3359" s="18" t="s">
        <v>25</v>
      </c>
      <c r="J3359" s="18" t="s">
        <v>25</v>
      </c>
      <c r="K3359" s="18" t="s">
        <v>18679</v>
      </c>
      <c r="L3359" s="17" t="s">
        <v>18680</v>
      </c>
      <c r="M3359" s="17" t="s">
        <v>18681</v>
      </c>
      <c r="N3359" s="19" t="s">
        <v>28</v>
      </c>
      <c r="O3359" s="20" t="s">
        <v>18682</v>
      </c>
      <c r="P3359" s="17"/>
      <c r="Q3359" s="17" t="s">
        <v>7038</v>
      </c>
      <c r="R3359" s="18" t="s">
        <v>18683</v>
      </c>
      <c r="S3359" s="17" t="s">
        <v>18682</v>
      </c>
    </row>
    <row r="3360" customFormat="false" ht="12.8" hidden="false" customHeight="false" outlineLevel="0" collapsed="false">
      <c r="A3360" s="17" t="s">
        <v>18684</v>
      </c>
      <c r="B3360" s="18" t="n">
        <v>10.8549</v>
      </c>
      <c r="C3360" s="18" t="n">
        <v>7.48571</v>
      </c>
      <c r="D3360" s="18" t="n">
        <v>2.61219</v>
      </c>
      <c r="E3360" s="18" t="n">
        <v>-0.536135371553611</v>
      </c>
      <c r="F3360" s="18" t="n">
        <v>-2.05501469374718</v>
      </c>
      <c r="G3360" s="18" t="n">
        <v>-1.51887932219357</v>
      </c>
      <c r="H3360" s="18" t="s">
        <v>26</v>
      </c>
      <c r="I3360" s="18" t="s">
        <v>25</v>
      </c>
      <c r="J3360" s="18" t="s">
        <v>25</v>
      </c>
      <c r="K3360" s="18" t="s">
        <v>18685</v>
      </c>
      <c r="L3360" s="17" t="s">
        <v>18686</v>
      </c>
      <c r="M3360" s="17" t="s">
        <v>18687</v>
      </c>
      <c r="N3360" s="19" t="s">
        <v>28</v>
      </c>
      <c r="O3360" s="20" t="s">
        <v>18688</v>
      </c>
      <c r="P3360" s="17" t="s">
        <v>3318</v>
      </c>
      <c r="Q3360" s="17" t="s">
        <v>3319</v>
      </c>
      <c r="R3360" s="18" t="s">
        <v>18689</v>
      </c>
      <c r="S3360" s="17" t="s">
        <v>18688</v>
      </c>
    </row>
    <row r="3361" customFormat="false" ht="12.8" hidden="false" customHeight="false" outlineLevel="0" collapsed="false">
      <c r="A3361" s="17" t="s">
        <v>18690</v>
      </c>
      <c r="B3361" s="18" t="n">
        <v>22.4492</v>
      </c>
      <c r="C3361" s="18" t="n">
        <v>0.01</v>
      </c>
      <c r="D3361" s="18" t="n">
        <v>0.01</v>
      </c>
      <c r="E3361" s="18" t="n">
        <v>-11.1324483186442</v>
      </c>
      <c r="F3361" s="18" t="n">
        <v>-11.1324483186442</v>
      </c>
      <c r="G3361" s="18" t="n">
        <v>0</v>
      </c>
      <c r="H3361" s="18" t="s">
        <v>25</v>
      </c>
      <c r="I3361" s="18" t="s">
        <v>25</v>
      </c>
      <c r="J3361" s="18" t="s">
        <v>26</v>
      </c>
      <c r="K3361" s="18" t="s">
        <v>18691</v>
      </c>
      <c r="L3361" s="17" t="s">
        <v>28</v>
      </c>
      <c r="M3361" s="17" t="s">
        <v>18692</v>
      </c>
      <c r="N3361" s="19" t="s">
        <v>28</v>
      </c>
      <c r="O3361" s="20" t="s">
        <v>28</v>
      </c>
      <c r="P3361" s="17" t="s">
        <v>28</v>
      </c>
      <c r="Q3361" s="17" t="s">
        <v>28</v>
      </c>
      <c r="R3361" s="18" t="s">
        <v>28</v>
      </c>
      <c r="S3361" s="17" t="s">
        <v>28</v>
      </c>
    </row>
    <row r="3362" customFormat="false" ht="12.8" hidden="false" customHeight="false" outlineLevel="0" collapsed="false">
      <c r="A3362" s="17" t="s">
        <v>18693</v>
      </c>
      <c r="B3362" s="18" t="n">
        <v>27.2762</v>
      </c>
      <c r="C3362" s="18" t="n">
        <v>23.5007</v>
      </c>
      <c r="D3362" s="18" t="n">
        <v>3.37367</v>
      </c>
      <c r="E3362" s="18" t="n">
        <v>-0.2149389383999</v>
      </c>
      <c r="F3362" s="18" t="n">
        <v>-3.01525190193194</v>
      </c>
      <c r="G3362" s="18" t="n">
        <v>-2.80031296353204</v>
      </c>
      <c r="H3362" s="18" t="s">
        <v>26</v>
      </c>
      <c r="I3362" s="18" t="s">
        <v>25</v>
      </c>
      <c r="J3362" s="18" t="s">
        <v>25</v>
      </c>
      <c r="K3362" s="18" t="s">
        <v>18694</v>
      </c>
      <c r="L3362" s="17" t="s">
        <v>18695</v>
      </c>
      <c r="M3362" s="17" t="s">
        <v>18696</v>
      </c>
      <c r="N3362" s="19" t="s">
        <v>28</v>
      </c>
      <c r="O3362" s="20" t="s">
        <v>18697</v>
      </c>
      <c r="P3362" s="17" t="s">
        <v>18698</v>
      </c>
      <c r="Q3362" s="17"/>
      <c r="R3362" s="18" t="s">
        <v>18699</v>
      </c>
      <c r="S3362" s="17" t="s">
        <v>18697</v>
      </c>
    </row>
    <row r="3363" customFormat="false" ht="12.8" hidden="false" customHeight="false" outlineLevel="0" collapsed="false">
      <c r="A3363" s="17" t="s">
        <v>18700</v>
      </c>
      <c r="B3363" s="18" t="n">
        <v>10.6098</v>
      </c>
      <c r="C3363" s="18" t="n">
        <v>2.43201</v>
      </c>
      <c r="D3363" s="18" t="n">
        <v>3.21699</v>
      </c>
      <c r="E3363" s="18" t="n">
        <v>-2.12517639497472</v>
      </c>
      <c r="F3363" s="18" t="n">
        <v>-1.72161410449214</v>
      </c>
      <c r="G3363" s="18" t="n">
        <v>0.403562290482587</v>
      </c>
      <c r="H3363" s="18" t="s">
        <v>25</v>
      </c>
      <c r="I3363" s="18" t="s">
        <v>25</v>
      </c>
      <c r="J3363" s="18" t="s">
        <v>26</v>
      </c>
      <c r="K3363" s="18" t="s">
        <v>18701</v>
      </c>
      <c r="L3363" s="17" t="s">
        <v>18702</v>
      </c>
      <c r="M3363" s="17" t="s">
        <v>18703</v>
      </c>
      <c r="N3363" s="21" t="s">
        <v>18704</v>
      </c>
      <c r="O3363" s="20" t="s">
        <v>18705</v>
      </c>
      <c r="P3363" s="17" t="s">
        <v>18706</v>
      </c>
      <c r="Q3363" s="17" t="s">
        <v>382</v>
      </c>
      <c r="R3363" s="18" t="s">
        <v>18707</v>
      </c>
      <c r="S3363" s="17" t="s">
        <v>9886</v>
      </c>
    </row>
    <row r="3364" customFormat="false" ht="12.8" hidden="false" customHeight="false" outlineLevel="0" collapsed="false">
      <c r="A3364" s="17" t="s">
        <v>18708</v>
      </c>
      <c r="B3364" s="18" t="n">
        <v>5.9333</v>
      </c>
      <c r="C3364" s="18" t="n">
        <v>0.651958</v>
      </c>
      <c r="D3364" s="18" t="n">
        <v>10.3231</v>
      </c>
      <c r="E3364" s="18" t="n">
        <v>-3.18598379807434</v>
      </c>
      <c r="F3364" s="18" t="n">
        <v>0.798969637962019</v>
      </c>
      <c r="G3364" s="18" t="n">
        <v>3.98495343603636</v>
      </c>
      <c r="H3364" s="18" t="s">
        <v>25</v>
      </c>
      <c r="I3364" s="18" t="s">
        <v>26</v>
      </c>
      <c r="J3364" s="18" t="s">
        <v>25</v>
      </c>
      <c r="K3364" s="18" t="s">
        <v>18709</v>
      </c>
      <c r="L3364" s="17" t="s">
        <v>18710</v>
      </c>
      <c r="M3364" s="17" t="s">
        <v>18711</v>
      </c>
      <c r="N3364" s="19" t="s">
        <v>28</v>
      </c>
      <c r="O3364" s="20" t="s">
        <v>18712</v>
      </c>
      <c r="P3364" s="17" t="s">
        <v>2207</v>
      </c>
      <c r="Q3364" s="17"/>
      <c r="R3364" s="18" t="s">
        <v>18713</v>
      </c>
      <c r="S3364" s="17" t="s">
        <v>18712</v>
      </c>
    </row>
    <row r="3365" customFormat="false" ht="12.8" hidden="false" customHeight="false" outlineLevel="0" collapsed="false">
      <c r="A3365" s="17" t="s">
        <v>18714</v>
      </c>
      <c r="B3365" s="18" t="n">
        <v>16.6058</v>
      </c>
      <c r="C3365" s="18" t="n">
        <v>1.53203</v>
      </c>
      <c r="D3365" s="18" t="n">
        <v>52.4322</v>
      </c>
      <c r="E3365" s="18" t="n">
        <v>-3.4381707743952</v>
      </c>
      <c r="F3365" s="18" t="n">
        <v>1.65876585338929</v>
      </c>
      <c r="G3365" s="18" t="n">
        <v>5.09693662778449</v>
      </c>
      <c r="H3365" s="18" t="s">
        <v>25</v>
      </c>
      <c r="I3365" s="18" t="s">
        <v>25</v>
      </c>
      <c r="J3365" s="18" t="s">
        <v>25</v>
      </c>
      <c r="K3365" s="18" t="s">
        <v>18715</v>
      </c>
      <c r="L3365" s="17" t="s">
        <v>18716</v>
      </c>
      <c r="M3365" s="17" t="s">
        <v>18717</v>
      </c>
      <c r="N3365" s="19" t="s">
        <v>28</v>
      </c>
      <c r="O3365" s="20" t="s">
        <v>18718</v>
      </c>
      <c r="P3365" s="17"/>
      <c r="Q3365" s="17" t="s">
        <v>1746</v>
      </c>
      <c r="R3365" s="18" t="s">
        <v>18719</v>
      </c>
      <c r="S3365" s="17" t="s">
        <v>18718</v>
      </c>
    </row>
    <row r="3366" customFormat="false" ht="12.8" hidden="false" customHeight="false" outlineLevel="0" collapsed="false">
      <c r="A3366" s="17" t="s">
        <v>18720</v>
      </c>
      <c r="B3366" s="18" t="n">
        <v>23.2476</v>
      </c>
      <c r="C3366" s="18" t="n">
        <v>11.7838</v>
      </c>
      <c r="D3366" s="18" t="n">
        <v>1.9291</v>
      </c>
      <c r="E3366" s="18" t="n">
        <v>-0.980276935555317</v>
      </c>
      <c r="F3366" s="18" t="n">
        <v>-3.59108194882398</v>
      </c>
      <c r="G3366" s="18" t="n">
        <v>-2.61080501326866</v>
      </c>
      <c r="H3366" s="18" t="s">
        <v>25</v>
      </c>
      <c r="I3366" s="18" t="s">
        <v>25</v>
      </c>
      <c r="J3366" s="18" t="s">
        <v>25</v>
      </c>
      <c r="K3366" s="18" t="s">
        <v>18721</v>
      </c>
      <c r="L3366" s="17" t="s">
        <v>18722</v>
      </c>
      <c r="M3366" s="17" t="s">
        <v>18723</v>
      </c>
      <c r="N3366" s="21" t="s">
        <v>18724</v>
      </c>
      <c r="O3366" s="20" t="s">
        <v>15688</v>
      </c>
      <c r="P3366" s="17" t="s">
        <v>764</v>
      </c>
      <c r="Q3366" s="17"/>
      <c r="R3366" s="18" t="s">
        <v>18725</v>
      </c>
      <c r="S3366" s="17" t="s">
        <v>15688</v>
      </c>
    </row>
    <row r="3367" customFormat="false" ht="12.8" hidden="false" customHeight="false" outlineLevel="0" collapsed="false">
      <c r="A3367" s="17" t="s">
        <v>18726</v>
      </c>
      <c r="B3367" s="18" t="n">
        <v>42.7859</v>
      </c>
      <c r="C3367" s="18" t="n">
        <v>3.86847</v>
      </c>
      <c r="D3367" s="18" t="n">
        <v>0.179648</v>
      </c>
      <c r="E3367" s="18" t="n">
        <v>-3.46730044704699</v>
      </c>
      <c r="F3367" s="18" t="n">
        <v>-7.89581875364461</v>
      </c>
      <c r="G3367" s="18" t="n">
        <v>-4.42851830659762</v>
      </c>
      <c r="H3367" s="18" t="s">
        <v>25</v>
      </c>
      <c r="I3367" s="18" t="s">
        <v>26</v>
      </c>
      <c r="J3367" s="18" t="s">
        <v>26</v>
      </c>
      <c r="K3367" s="18" t="s">
        <v>18727</v>
      </c>
      <c r="L3367" s="17" t="s">
        <v>18728</v>
      </c>
      <c r="M3367" s="17" t="s">
        <v>18729</v>
      </c>
      <c r="N3367" s="19" t="s">
        <v>28</v>
      </c>
      <c r="O3367" s="20" t="s">
        <v>18730</v>
      </c>
      <c r="P3367" s="17"/>
      <c r="Q3367" s="17" t="s">
        <v>7038</v>
      </c>
      <c r="R3367" s="18" t="s">
        <v>18731</v>
      </c>
      <c r="S3367" s="17" t="s">
        <v>18732</v>
      </c>
    </row>
    <row r="3368" customFormat="false" ht="12.8" hidden="false" customHeight="false" outlineLevel="0" collapsed="false">
      <c r="A3368" s="17" t="s">
        <v>18733</v>
      </c>
      <c r="B3368" s="18" t="n">
        <v>19.9789</v>
      </c>
      <c r="C3368" s="18" t="n">
        <v>0.746143</v>
      </c>
      <c r="D3368" s="18" t="n">
        <v>0.815303</v>
      </c>
      <c r="E3368" s="18" t="n">
        <v>-4.74288119030411</v>
      </c>
      <c r="F3368" s="18" t="n">
        <v>-4.61499701947649</v>
      </c>
      <c r="G3368" s="18" t="n">
        <v>0.127884170827623</v>
      </c>
      <c r="H3368" s="18" t="s">
        <v>25</v>
      </c>
      <c r="I3368" s="18" t="s">
        <v>25</v>
      </c>
      <c r="J3368" s="18" t="s">
        <v>26</v>
      </c>
      <c r="K3368" s="18" t="s">
        <v>18734</v>
      </c>
      <c r="L3368" s="17" t="s">
        <v>28</v>
      </c>
      <c r="M3368" s="17" t="s">
        <v>18735</v>
      </c>
      <c r="N3368" s="19" t="s">
        <v>28</v>
      </c>
      <c r="O3368" s="20" t="s">
        <v>28</v>
      </c>
      <c r="P3368" s="17" t="s">
        <v>28</v>
      </c>
      <c r="Q3368" s="17" t="s">
        <v>28</v>
      </c>
      <c r="R3368" s="18" t="s">
        <v>28</v>
      </c>
      <c r="S3368" s="17" t="s">
        <v>28</v>
      </c>
    </row>
    <row r="3369" customFormat="false" ht="12.8" hidden="false" customHeight="false" outlineLevel="0" collapsed="false">
      <c r="A3369" s="17" t="s">
        <v>18736</v>
      </c>
      <c r="B3369" s="18" t="n">
        <v>4.38533</v>
      </c>
      <c r="C3369" s="18" t="n">
        <v>0.331923</v>
      </c>
      <c r="D3369" s="18" t="n">
        <v>0.0241741</v>
      </c>
      <c r="E3369" s="18" t="n">
        <v>-3.72376490392666</v>
      </c>
      <c r="F3369" s="18" t="n">
        <v>-7.50307942135075</v>
      </c>
      <c r="G3369" s="18" t="n">
        <v>-3.77931451742409</v>
      </c>
      <c r="H3369" s="18" t="s">
        <v>25</v>
      </c>
      <c r="I3369" s="18" t="s">
        <v>26</v>
      </c>
      <c r="J3369" s="18" t="s">
        <v>26</v>
      </c>
      <c r="K3369" s="18" t="s">
        <v>18737</v>
      </c>
      <c r="L3369" s="17" t="s">
        <v>18738</v>
      </c>
      <c r="M3369" s="17" t="s">
        <v>18739</v>
      </c>
      <c r="N3369" s="19" t="s">
        <v>28</v>
      </c>
      <c r="O3369" s="20" t="s">
        <v>18740</v>
      </c>
      <c r="P3369" s="17" t="s">
        <v>18741</v>
      </c>
      <c r="Q3369" s="17" t="s">
        <v>18742</v>
      </c>
      <c r="R3369" s="18" t="s">
        <v>18743</v>
      </c>
      <c r="S3369" s="17" t="s">
        <v>18740</v>
      </c>
    </row>
    <row r="3370" customFormat="false" ht="12.8" hidden="false" customHeight="false" outlineLevel="0" collapsed="false">
      <c r="A3370" s="17" t="s">
        <v>18744</v>
      </c>
      <c r="B3370" s="18" t="n">
        <v>130.092</v>
      </c>
      <c r="C3370" s="18" t="n">
        <v>105.063</v>
      </c>
      <c r="D3370" s="18" t="n">
        <v>913.971</v>
      </c>
      <c r="E3370" s="18" t="n">
        <v>-0.308277561000891</v>
      </c>
      <c r="F3370" s="18" t="n">
        <v>2.81261614343365</v>
      </c>
      <c r="G3370" s="18" t="n">
        <v>3.12089370443454</v>
      </c>
      <c r="H3370" s="18" t="s">
        <v>26</v>
      </c>
      <c r="I3370" s="18" t="s">
        <v>25</v>
      </c>
      <c r="J3370" s="18" t="s">
        <v>25</v>
      </c>
      <c r="K3370" s="18" t="s">
        <v>18745</v>
      </c>
      <c r="L3370" s="17" t="s">
        <v>18746</v>
      </c>
      <c r="M3370" s="17" t="s">
        <v>18747</v>
      </c>
      <c r="N3370" s="19" t="s">
        <v>28</v>
      </c>
      <c r="O3370" s="20" t="s">
        <v>18748</v>
      </c>
      <c r="P3370" s="17" t="s">
        <v>18749</v>
      </c>
      <c r="Q3370" s="17" t="s">
        <v>18750</v>
      </c>
      <c r="R3370" s="18" t="s">
        <v>18751</v>
      </c>
      <c r="S3370" s="17" t="s">
        <v>18752</v>
      </c>
    </row>
    <row r="3371" customFormat="false" ht="12.8" hidden="false" customHeight="false" outlineLevel="0" collapsed="false">
      <c r="A3371" s="17" t="s">
        <v>18753</v>
      </c>
      <c r="B3371" s="18" t="n">
        <v>0.758592</v>
      </c>
      <c r="C3371" s="18" t="n">
        <v>1.97709</v>
      </c>
      <c r="D3371" s="18" t="n">
        <v>12.8178</v>
      </c>
      <c r="E3371" s="18" t="n">
        <v>1.38198248375485</v>
      </c>
      <c r="F3371" s="18" t="n">
        <v>4.07868069685196</v>
      </c>
      <c r="G3371" s="18" t="n">
        <v>2.69669821309711</v>
      </c>
      <c r="H3371" s="18" t="s">
        <v>26</v>
      </c>
      <c r="I3371" s="18" t="s">
        <v>25</v>
      </c>
      <c r="J3371" s="18" t="s">
        <v>25</v>
      </c>
      <c r="K3371" s="18" t="s">
        <v>18754</v>
      </c>
      <c r="L3371" s="17" t="s">
        <v>18755</v>
      </c>
      <c r="M3371" s="17" t="s">
        <v>18756</v>
      </c>
      <c r="N3371" s="19" t="s">
        <v>28</v>
      </c>
      <c r="O3371" s="20" t="s">
        <v>28</v>
      </c>
      <c r="P3371" s="17" t="s">
        <v>28</v>
      </c>
      <c r="Q3371" s="17" t="s">
        <v>28</v>
      </c>
      <c r="R3371" s="18" t="s">
        <v>28</v>
      </c>
      <c r="S3371" s="17" t="s">
        <v>28</v>
      </c>
    </row>
    <row r="3372" customFormat="false" ht="12.8" hidden="false" customHeight="false" outlineLevel="0" collapsed="false">
      <c r="A3372" s="17" t="s">
        <v>18757</v>
      </c>
      <c r="B3372" s="18" t="n">
        <v>5.46394</v>
      </c>
      <c r="C3372" s="18" t="n">
        <v>0.01</v>
      </c>
      <c r="D3372" s="18" t="n">
        <v>0.460814</v>
      </c>
      <c r="E3372" s="18" t="n">
        <v>-9.09379783113009</v>
      </c>
      <c r="F3372" s="18" t="n">
        <v>-3.56768518824775</v>
      </c>
      <c r="G3372" s="18" t="n">
        <v>5.52611264288234</v>
      </c>
      <c r="H3372" s="18" t="s">
        <v>25</v>
      </c>
      <c r="I3372" s="18" t="s">
        <v>26</v>
      </c>
      <c r="J3372" s="18" t="s">
        <v>26</v>
      </c>
      <c r="K3372" s="18" t="s">
        <v>18758</v>
      </c>
      <c r="L3372" s="17" t="s">
        <v>28</v>
      </c>
      <c r="M3372" s="17" t="s">
        <v>18759</v>
      </c>
      <c r="N3372" s="19" t="s">
        <v>28</v>
      </c>
      <c r="O3372" s="20" t="s">
        <v>28</v>
      </c>
      <c r="P3372" s="17" t="s">
        <v>28</v>
      </c>
      <c r="Q3372" s="17" t="s">
        <v>28</v>
      </c>
      <c r="R3372" s="18" t="s">
        <v>28</v>
      </c>
      <c r="S3372" s="17" t="s">
        <v>28</v>
      </c>
    </row>
    <row r="3373" customFormat="false" ht="12.8" hidden="false" customHeight="false" outlineLevel="0" collapsed="false">
      <c r="A3373" s="17" t="s">
        <v>18760</v>
      </c>
      <c r="B3373" s="18" t="n">
        <v>8.55716</v>
      </c>
      <c r="C3373" s="18" t="n">
        <v>3.74624</v>
      </c>
      <c r="D3373" s="18" t="n">
        <v>1.20606</v>
      </c>
      <c r="E3373" s="18" t="n">
        <v>-1.19168873835212</v>
      </c>
      <c r="F3373" s="18" t="n">
        <v>-2.82683038472275</v>
      </c>
      <c r="G3373" s="18" t="n">
        <v>-1.63514164637063</v>
      </c>
      <c r="H3373" s="18" t="s">
        <v>26</v>
      </c>
      <c r="I3373" s="18" t="s">
        <v>25</v>
      </c>
      <c r="J3373" s="18" t="s">
        <v>26</v>
      </c>
      <c r="K3373" s="18" t="s">
        <v>18761</v>
      </c>
      <c r="L3373" s="17" t="s">
        <v>18762</v>
      </c>
      <c r="M3373" s="17" t="s">
        <v>18763</v>
      </c>
      <c r="N3373" s="21" t="s">
        <v>18764</v>
      </c>
      <c r="O3373" s="20" t="s">
        <v>18765</v>
      </c>
      <c r="P3373" s="17" t="s">
        <v>2668</v>
      </c>
      <c r="Q3373" s="17" t="s">
        <v>2669</v>
      </c>
      <c r="R3373" s="18" t="s">
        <v>18766</v>
      </c>
      <c r="S3373" s="17" t="s">
        <v>18765</v>
      </c>
    </row>
    <row r="3374" customFormat="false" ht="12.8" hidden="false" customHeight="false" outlineLevel="0" collapsed="false">
      <c r="A3374" s="17" t="s">
        <v>18767</v>
      </c>
      <c r="B3374" s="18" t="n">
        <v>38.6941</v>
      </c>
      <c r="C3374" s="18" t="n">
        <v>24.4886</v>
      </c>
      <c r="D3374" s="18" t="n">
        <v>5.16477</v>
      </c>
      <c r="E3374" s="18" t="n">
        <v>-0.660003305681272</v>
      </c>
      <c r="F3374" s="18" t="n">
        <v>-2.90533759499642</v>
      </c>
      <c r="G3374" s="18" t="n">
        <v>-2.24533428931515</v>
      </c>
      <c r="H3374" s="18" t="s">
        <v>26</v>
      </c>
      <c r="I3374" s="18" t="s">
        <v>25</v>
      </c>
      <c r="J3374" s="18" t="s">
        <v>25</v>
      </c>
      <c r="K3374" s="18" t="s">
        <v>18761</v>
      </c>
      <c r="L3374" s="17" t="s">
        <v>18762</v>
      </c>
      <c r="M3374" s="17" t="s">
        <v>18763</v>
      </c>
      <c r="N3374" s="21" t="s">
        <v>18764</v>
      </c>
      <c r="O3374" s="20" t="s">
        <v>18765</v>
      </c>
      <c r="P3374" s="17" t="s">
        <v>2668</v>
      </c>
      <c r="Q3374" s="17" t="s">
        <v>2669</v>
      </c>
      <c r="R3374" s="18" t="s">
        <v>18766</v>
      </c>
      <c r="S3374" s="17" t="s">
        <v>18765</v>
      </c>
    </row>
    <row r="3375" customFormat="false" ht="12.8" hidden="false" customHeight="false" outlineLevel="0" collapsed="false">
      <c r="A3375" s="17" t="s">
        <v>18768</v>
      </c>
      <c r="B3375" s="18" t="n">
        <v>7.89178</v>
      </c>
      <c r="C3375" s="18" t="n">
        <v>0.143275</v>
      </c>
      <c r="D3375" s="18" t="n">
        <v>0.01</v>
      </c>
      <c r="E3375" s="18" t="n">
        <v>-5.78349193709084</v>
      </c>
      <c r="F3375" s="18" t="n">
        <v>-9.62420692823192</v>
      </c>
      <c r="G3375" s="18" t="n">
        <v>-3.84071499114108</v>
      </c>
      <c r="H3375" s="18" t="s">
        <v>25</v>
      </c>
      <c r="I3375" s="18" t="s">
        <v>25</v>
      </c>
      <c r="J3375" s="18" t="s">
        <v>26</v>
      </c>
      <c r="K3375" s="18" t="s">
        <v>18769</v>
      </c>
      <c r="L3375" s="17" t="s">
        <v>18770</v>
      </c>
      <c r="M3375" s="17" t="s">
        <v>18771</v>
      </c>
      <c r="N3375" s="19" t="s">
        <v>28</v>
      </c>
      <c r="O3375" s="20" t="s">
        <v>5508</v>
      </c>
      <c r="P3375" s="17" t="s">
        <v>1869</v>
      </c>
      <c r="Q3375" s="17" t="s">
        <v>1870</v>
      </c>
      <c r="R3375" s="18" t="s">
        <v>18772</v>
      </c>
      <c r="S3375" s="17" t="s">
        <v>5508</v>
      </c>
    </row>
    <row r="3376" customFormat="false" ht="12.8" hidden="false" customHeight="false" outlineLevel="0" collapsed="false">
      <c r="A3376" s="17" t="s">
        <v>18773</v>
      </c>
      <c r="B3376" s="18" t="n">
        <v>0.759487</v>
      </c>
      <c r="C3376" s="18" t="n">
        <v>2.89544</v>
      </c>
      <c r="D3376" s="18" t="n">
        <v>3.92603</v>
      </c>
      <c r="E3376" s="18" t="n">
        <v>1.9306854255615</v>
      </c>
      <c r="F3376" s="18" t="n">
        <v>2.3699740212174</v>
      </c>
      <c r="G3376" s="18" t="n">
        <v>0.439288595655905</v>
      </c>
      <c r="H3376" s="18" t="s">
        <v>25</v>
      </c>
      <c r="I3376" s="18" t="s">
        <v>25</v>
      </c>
      <c r="J3376" s="18" t="s">
        <v>26</v>
      </c>
      <c r="K3376" s="18" t="s">
        <v>18774</v>
      </c>
      <c r="L3376" s="17" t="s">
        <v>28</v>
      </c>
      <c r="M3376" s="17" t="s">
        <v>18775</v>
      </c>
      <c r="N3376" s="19" t="s">
        <v>28</v>
      </c>
      <c r="O3376" s="20" t="s">
        <v>28</v>
      </c>
      <c r="P3376" s="17" t="s">
        <v>28</v>
      </c>
      <c r="Q3376" s="17" t="s">
        <v>28</v>
      </c>
      <c r="R3376" s="18" t="s">
        <v>28</v>
      </c>
      <c r="S3376" s="17" t="s">
        <v>28</v>
      </c>
    </row>
    <row r="3377" customFormat="false" ht="12.8" hidden="false" customHeight="false" outlineLevel="0" collapsed="false">
      <c r="A3377" s="17" t="s">
        <v>18776</v>
      </c>
      <c r="B3377" s="18" t="n">
        <v>2.12117</v>
      </c>
      <c r="C3377" s="18" t="n">
        <v>0.01</v>
      </c>
      <c r="D3377" s="18" t="n">
        <v>0.01</v>
      </c>
      <c r="E3377" s="18" t="n">
        <v>-7.72871643927528</v>
      </c>
      <c r="F3377" s="18" t="n">
        <v>-7.72871643927528</v>
      </c>
      <c r="G3377" s="18" t="n">
        <v>0</v>
      </c>
      <c r="H3377" s="18" t="s">
        <v>25</v>
      </c>
      <c r="I3377" s="18" t="s">
        <v>25</v>
      </c>
      <c r="J3377" s="18" t="s">
        <v>26</v>
      </c>
      <c r="K3377" s="18" t="s">
        <v>18777</v>
      </c>
      <c r="L3377" s="17" t="s">
        <v>28</v>
      </c>
      <c r="M3377" s="17" t="s">
        <v>18778</v>
      </c>
      <c r="N3377" s="19" t="s">
        <v>28</v>
      </c>
      <c r="O3377" s="20" t="s">
        <v>28</v>
      </c>
      <c r="P3377" s="17" t="s">
        <v>28</v>
      </c>
      <c r="Q3377" s="17" t="s">
        <v>28</v>
      </c>
      <c r="R3377" s="18" t="s">
        <v>28</v>
      </c>
      <c r="S3377" s="17" t="s">
        <v>28</v>
      </c>
    </row>
    <row r="3378" customFormat="false" ht="12.8" hidden="false" customHeight="false" outlineLevel="0" collapsed="false">
      <c r="A3378" s="17" t="s">
        <v>18779</v>
      </c>
      <c r="B3378" s="18" t="n">
        <v>1.05576</v>
      </c>
      <c r="C3378" s="18" t="n">
        <v>3.17046</v>
      </c>
      <c r="D3378" s="18" t="n">
        <v>12.9101</v>
      </c>
      <c r="E3378" s="18" t="n">
        <v>1.58641026305127</v>
      </c>
      <c r="F3378" s="18" t="n">
        <v>3.6121463583144</v>
      </c>
      <c r="G3378" s="18" t="n">
        <v>2.02573609526313</v>
      </c>
      <c r="H3378" s="18" t="s">
        <v>26</v>
      </c>
      <c r="I3378" s="18" t="s">
        <v>25</v>
      </c>
      <c r="J3378" s="18" t="s">
        <v>25</v>
      </c>
      <c r="K3378" s="18" t="s">
        <v>18780</v>
      </c>
      <c r="L3378" s="17" t="s">
        <v>18781</v>
      </c>
      <c r="M3378" s="17" t="s">
        <v>18782</v>
      </c>
      <c r="N3378" s="19" t="s">
        <v>28</v>
      </c>
      <c r="O3378" s="20" t="s">
        <v>18783</v>
      </c>
      <c r="P3378" s="17" t="s">
        <v>18784</v>
      </c>
      <c r="Q3378" s="17" t="s">
        <v>932</v>
      </c>
      <c r="R3378" s="18" t="s">
        <v>18785</v>
      </c>
      <c r="S3378" s="17" t="s">
        <v>934</v>
      </c>
    </row>
    <row r="3379" customFormat="false" ht="12.8" hidden="false" customHeight="false" outlineLevel="0" collapsed="false">
      <c r="A3379" s="17" t="s">
        <v>18786</v>
      </c>
      <c r="B3379" s="18" t="n">
        <v>6.19648</v>
      </c>
      <c r="C3379" s="18" t="n">
        <v>1.56548</v>
      </c>
      <c r="D3379" s="18" t="n">
        <v>0.507033</v>
      </c>
      <c r="E3379" s="18" t="n">
        <v>-1.98484382717399</v>
      </c>
      <c r="F3379" s="18" t="n">
        <v>-3.61129735191117</v>
      </c>
      <c r="G3379" s="18" t="n">
        <v>-1.62645352473718</v>
      </c>
      <c r="H3379" s="18" t="s">
        <v>25</v>
      </c>
      <c r="I3379" s="18" t="s">
        <v>25</v>
      </c>
      <c r="J3379" s="18" t="s">
        <v>26</v>
      </c>
      <c r="K3379" s="18" t="s">
        <v>18787</v>
      </c>
      <c r="L3379" s="17" t="s">
        <v>18788</v>
      </c>
      <c r="M3379" s="17" t="s">
        <v>18789</v>
      </c>
      <c r="N3379" s="21" t="s">
        <v>18790</v>
      </c>
      <c r="O3379" s="20" t="s">
        <v>18791</v>
      </c>
      <c r="P3379" s="17" t="s">
        <v>18792</v>
      </c>
      <c r="Q3379" s="17"/>
      <c r="R3379" s="18" t="s">
        <v>18793</v>
      </c>
      <c r="S3379" s="17" t="s">
        <v>18794</v>
      </c>
    </row>
    <row r="3380" customFormat="false" ht="12.8" hidden="false" customHeight="false" outlineLevel="0" collapsed="false">
      <c r="A3380" s="17" t="s">
        <v>18795</v>
      </c>
      <c r="B3380" s="18" t="n">
        <v>1.40709</v>
      </c>
      <c r="C3380" s="18" t="n">
        <v>0.902595</v>
      </c>
      <c r="D3380" s="18" t="n">
        <v>17.9186</v>
      </c>
      <c r="E3380" s="18" t="n">
        <v>-0.640563917131837</v>
      </c>
      <c r="F3380" s="18" t="n">
        <v>3.67067140844187</v>
      </c>
      <c r="G3380" s="18" t="n">
        <v>4.31123532557371</v>
      </c>
      <c r="H3380" s="18" t="s">
        <v>26</v>
      </c>
      <c r="I3380" s="18" t="s">
        <v>25</v>
      </c>
      <c r="J3380" s="18" t="s">
        <v>25</v>
      </c>
      <c r="K3380" s="18" t="s">
        <v>18796</v>
      </c>
      <c r="L3380" s="17" t="s">
        <v>18797</v>
      </c>
      <c r="M3380" s="17" t="s">
        <v>18798</v>
      </c>
      <c r="N3380" s="19" t="s">
        <v>28</v>
      </c>
      <c r="O3380" s="20" t="s">
        <v>18799</v>
      </c>
      <c r="P3380" s="17" t="s">
        <v>7224</v>
      </c>
      <c r="Q3380" s="17"/>
      <c r="R3380" s="18" t="s">
        <v>18800</v>
      </c>
      <c r="S3380" s="17" t="s">
        <v>18799</v>
      </c>
    </row>
    <row r="3381" customFormat="false" ht="12.8" hidden="false" customHeight="false" outlineLevel="0" collapsed="false">
      <c r="A3381" s="17" t="s">
        <v>18801</v>
      </c>
      <c r="B3381" s="18" t="n">
        <v>23.2885</v>
      </c>
      <c r="C3381" s="18" t="n">
        <v>34.1776</v>
      </c>
      <c r="D3381" s="18" t="n">
        <v>116.938</v>
      </c>
      <c r="E3381" s="18" t="n">
        <v>0.553433373145104</v>
      </c>
      <c r="F3381" s="18" t="n">
        <v>2.3280541976842</v>
      </c>
      <c r="G3381" s="18" t="n">
        <v>1.7746208245391</v>
      </c>
      <c r="H3381" s="18" t="s">
        <v>26</v>
      </c>
      <c r="I3381" s="18" t="s">
        <v>25</v>
      </c>
      <c r="J3381" s="18" t="s">
        <v>25</v>
      </c>
      <c r="K3381" s="18" t="s">
        <v>18802</v>
      </c>
      <c r="L3381" s="17" t="s">
        <v>18803</v>
      </c>
      <c r="M3381" s="17" t="s">
        <v>18804</v>
      </c>
      <c r="N3381" s="21" t="s">
        <v>18805</v>
      </c>
      <c r="O3381" s="20" t="s">
        <v>18806</v>
      </c>
      <c r="P3381" s="17" t="s">
        <v>18807</v>
      </c>
      <c r="Q3381" s="17" t="s">
        <v>17108</v>
      </c>
      <c r="R3381" s="18" t="s">
        <v>18808</v>
      </c>
      <c r="S3381" s="17" t="s">
        <v>18806</v>
      </c>
    </row>
    <row r="3382" customFormat="false" ht="12.8" hidden="false" customHeight="false" outlineLevel="0" collapsed="false">
      <c r="A3382" s="17" t="s">
        <v>18809</v>
      </c>
      <c r="B3382" s="18" t="n">
        <v>7.0871</v>
      </c>
      <c r="C3382" s="18" t="n">
        <v>4.99189</v>
      </c>
      <c r="D3382" s="18" t="n">
        <v>0.608111</v>
      </c>
      <c r="E3382" s="18" t="n">
        <v>-0.50560926212006</v>
      </c>
      <c r="F3382" s="18" t="n">
        <v>-3.54278881431399</v>
      </c>
      <c r="G3382" s="18" t="n">
        <v>-3.03717955219393</v>
      </c>
      <c r="H3382" s="18" t="s">
        <v>26</v>
      </c>
      <c r="I3382" s="18" t="s">
        <v>25</v>
      </c>
      <c r="J3382" s="18" t="s">
        <v>25</v>
      </c>
      <c r="K3382" s="18" t="s">
        <v>18810</v>
      </c>
      <c r="L3382" s="17" t="s">
        <v>18811</v>
      </c>
      <c r="M3382" s="17" t="s">
        <v>18812</v>
      </c>
      <c r="N3382" s="21" t="s">
        <v>18813</v>
      </c>
      <c r="O3382" s="20" t="s">
        <v>18814</v>
      </c>
      <c r="P3382" s="17" t="s">
        <v>18636</v>
      </c>
      <c r="Q3382" s="17" t="s">
        <v>18637</v>
      </c>
      <c r="R3382" s="18" t="s">
        <v>18815</v>
      </c>
      <c r="S3382" s="17" t="s">
        <v>18814</v>
      </c>
    </row>
    <row r="3383" customFormat="false" ht="12.8" hidden="false" customHeight="false" outlineLevel="0" collapsed="false">
      <c r="A3383" s="17" t="s">
        <v>18816</v>
      </c>
      <c r="B3383" s="18" t="n">
        <v>17.4343</v>
      </c>
      <c r="C3383" s="18" t="n">
        <v>40.6953</v>
      </c>
      <c r="D3383" s="18" t="n">
        <v>90.3365</v>
      </c>
      <c r="E3383" s="18" t="n">
        <v>1.22293374371627</v>
      </c>
      <c r="F3383" s="18" t="n">
        <v>2.37338057903152</v>
      </c>
      <c r="G3383" s="18" t="n">
        <v>1.15044683531525</v>
      </c>
      <c r="H3383" s="18" t="s">
        <v>25</v>
      </c>
      <c r="I3383" s="18" t="s">
        <v>25</v>
      </c>
      <c r="J3383" s="18" t="s">
        <v>25</v>
      </c>
      <c r="K3383" s="18" t="s">
        <v>18817</v>
      </c>
      <c r="L3383" s="17" t="s">
        <v>18818</v>
      </c>
      <c r="M3383" s="17" t="s">
        <v>18819</v>
      </c>
      <c r="N3383" s="21" t="s">
        <v>18820</v>
      </c>
      <c r="O3383" s="20" t="s">
        <v>6375</v>
      </c>
      <c r="P3383" s="17"/>
      <c r="Q3383" s="17"/>
      <c r="R3383" s="18" t="s">
        <v>18821</v>
      </c>
      <c r="S3383" s="17" t="s">
        <v>6375</v>
      </c>
    </row>
    <row r="3384" customFormat="false" ht="12.8" hidden="false" customHeight="false" outlineLevel="0" collapsed="false">
      <c r="A3384" s="17" t="s">
        <v>18822</v>
      </c>
      <c r="B3384" s="18" t="n">
        <v>3.88527</v>
      </c>
      <c r="C3384" s="18" t="n">
        <v>0.263632</v>
      </c>
      <c r="D3384" s="18" t="n">
        <v>0.01</v>
      </c>
      <c r="E3384" s="18" t="n">
        <v>-3.88141745735431</v>
      </c>
      <c r="F3384" s="18" t="n">
        <v>-8.60187104944399</v>
      </c>
      <c r="G3384" s="18" t="n">
        <v>-4.72045359208968</v>
      </c>
      <c r="H3384" s="18" t="s">
        <v>25</v>
      </c>
      <c r="I3384" s="18" t="s">
        <v>25</v>
      </c>
      <c r="J3384" s="18" t="s">
        <v>26</v>
      </c>
      <c r="K3384" s="18" t="s">
        <v>18823</v>
      </c>
      <c r="L3384" s="17" t="s">
        <v>18824</v>
      </c>
      <c r="M3384" s="17" t="s">
        <v>18825</v>
      </c>
      <c r="N3384" s="21" t="s">
        <v>18826</v>
      </c>
      <c r="O3384" s="20" t="s">
        <v>18827</v>
      </c>
      <c r="P3384" s="17" t="s">
        <v>11939</v>
      </c>
      <c r="Q3384" s="17" t="s">
        <v>1626</v>
      </c>
      <c r="R3384" s="18" t="s">
        <v>18828</v>
      </c>
      <c r="S3384" s="17" t="s">
        <v>18827</v>
      </c>
    </row>
    <row r="3385" customFormat="false" ht="12.8" hidden="false" customHeight="false" outlineLevel="0" collapsed="false">
      <c r="A3385" s="17" t="s">
        <v>18829</v>
      </c>
      <c r="B3385" s="18" t="n">
        <v>1.17963</v>
      </c>
      <c r="C3385" s="18" t="n">
        <v>2.84179</v>
      </c>
      <c r="D3385" s="18" t="n">
        <v>0.01</v>
      </c>
      <c r="E3385" s="18" t="n">
        <v>1.26846552938925</v>
      </c>
      <c r="F3385" s="18" t="n">
        <v>-6.8821906079456</v>
      </c>
      <c r="G3385" s="18" t="n">
        <v>-8.15065613733485</v>
      </c>
      <c r="H3385" s="18" t="s">
        <v>26</v>
      </c>
      <c r="I3385" s="18" t="s">
        <v>25</v>
      </c>
      <c r="J3385" s="18" t="s">
        <v>25</v>
      </c>
      <c r="K3385" s="18" t="s">
        <v>18830</v>
      </c>
      <c r="L3385" s="17" t="s">
        <v>18831</v>
      </c>
      <c r="M3385" s="17" t="s">
        <v>18832</v>
      </c>
      <c r="N3385" s="21" t="s">
        <v>18833</v>
      </c>
      <c r="O3385" s="20" t="s">
        <v>18834</v>
      </c>
      <c r="P3385" s="17"/>
      <c r="Q3385" s="17"/>
      <c r="R3385" s="18" t="s">
        <v>18835</v>
      </c>
      <c r="S3385" s="17" t="s">
        <v>18834</v>
      </c>
    </row>
    <row r="3386" customFormat="false" ht="12.8" hidden="false" customHeight="false" outlineLevel="0" collapsed="false">
      <c r="A3386" s="17" t="s">
        <v>18836</v>
      </c>
      <c r="B3386" s="18" t="n">
        <v>64.6069</v>
      </c>
      <c r="C3386" s="18" t="n">
        <v>71.3624</v>
      </c>
      <c r="D3386" s="18" t="n">
        <v>281.764</v>
      </c>
      <c r="E3386" s="18" t="n">
        <v>0.143475882975814</v>
      </c>
      <c r="F3386" s="18" t="n">
        <v>2.12472713761384</v>
      </c>
      <c r="G3386" s="18" t="n">
        <v>1.98125125463803</v>
      </c>
      <c r="H3386" s="18" t="s">
        <v>26</v>
      </c>
      <c r="I3386" s="18" t="s">
        <v>25</v>
      </c>
      <c r="J3386" s="18" t="s">
        <v>25</v>
      </c>
      <c r="K3386" s="18" t="s">
        <v>18837</v>
      </c>
      <c r="L3386" s="17" t="s">
        <v>18838</v>
      </c>
      <c r="M3386" s="17" t="s">
        <v>18839</v>
      </c>
      <c r="N3386" s="19" t="s">
        <v>28</v>
      </c>
      <c r="O3386" s="20" t="s">
        <v>18840</v>
      </c>
      <c r="P3386" s="17" t="s">
        <v>18749</v>
      </c>
      <c r="Q3386" s="17" t="s">
        <v>18750</v>
      </c>
      <c r="R3386" s="18" t="s">
        <v>18841</v>
      </c>
      <c r="S3386" s="17" t="s">
        <v>18752</v>
      </c>
    </row>
    <row r="3387" customFormat="false" ht="12.8" hidden="false" customHeight="false" outlineLevel="0" collapsed="false">
      <c r="A3387" s="17" t="s">
        <v>18842</v>
      </c>
      <c r="B3387" s="18" t="n">
        <v>19.5744</v>
      </c>
      <c r="C3387" s="18" t="n">
        <v>30.92</v>
      </c>
      <c r="D3387" s="18" t="n">
        <v>123.531</v>
      </c>
      <c r="E3387" s="18" t="n">
        <v>0.659572232961819</v>
      </c>
      <c r="F3387" s="18" t="n">
        <v>2.65783313893184</v>
      </c>
      <c r="G3387" s="18" t="n">
        <v>1.99826090597002</v>
      </c>
      <c r="H3387" s="18" t="s">
        <v>26</v>
      </c>
      <c r="I3387" s="18" t="s">
        <v>25</v>
      </c>
      <c r="J3387" s="18" t="s">
        <v>25</v>
      </c>
      <c r="K3387" s="18" t="s">
        <v>18843</v>
      </c>
      <c r="L3387" s="17" t="s">
        <v>18844</v>
      </c>
      <c r="M3387" s="17" t="s">
        <v>18845</v>
      </c>
      <c r="N3387" s="19" t="s">
        <v>28</v>
      </c>
      <c r="O3387" s="20" t="s">
        <v>18846</v>
      </c>
      <c r="P3387" s="17" t="s">
        <v>228</v>
      </c>
      <c r="Q3387" s="17"/>
      <c r="R3387" s="18" t="s">
        <v>18847</v>
      </c>
      <c r="S3387" s="17" t="s">
        <v>18846</v>
      </c>
    </row>
    <row r="3388" customFormat="false" ht="12.8" hidden="false" customHeight="false" outlineLevel="0" collapsed="false">
      <c r="A3388" s="17" t="s">
        <v>18848</v>
      </c>
      <c r="B3388" s="18" t="n">
        <v>42.9677</v>
      </c>
      <c r="C3388" s="18" t="n">
        <v>6.41761</v>
      </c>
      <c r="D3388" s="18" t="n">
        <v>2.46398</v>
      </c>
      <c r="E3388" s="18" t="n">
        <v>-2.74314452935577</v>
      </c>
      <c r="F3388" s="18" t="n">
        <v>-4.12419010284973</v>
      </c>
      <c r="G3388" s="18" t="n">
        <v>-1.38104557349396</v>
      </c>
      <c r="H3388" s="18" t="s">
        <v>25</v>
      </c>
      <c r="I3388" s="18" t="s">
        <v>25</v>
      </c>
      <c r="J3388" s="18" t="s">
        <v>26</v>
      </c>
      <c r="K3388" s="18" t="s">
        <v>18849</v>
      </c>
      <c r="L3388" s="17" t="s">
        <v>18850</v>
      </c>
      <c r="M3388" s="17" t="s">
        <v>18851</v>
      </c>
      <c r="N3388" s="19" t="s">
        <v>28</v>
      </c>
      <c r="O3388" s="20" t="s">
        <v>18852</v>
      </c>
      <c r="P3388" s="17" t="s">
        <v>13002</v>
      </c>
      <c r="Q3388" s="17"/>
      <c r="R3388" s="18" t="s">
        <v>18853</v>
      </c>
      <c r="S3388" s="17" t="s">
        <v>18852</v>
      </c>
    </row>
    <row r="3389" customFormat="false" ht="12.8" hidden="false" customHeight="false" outlineLevel="0" collapsed="false">
      <c r="A3389" s="17" t="s">
        <v>18854</v>
      </c>
      <c r="B3389" s="18" t="n">
        <v>3.26918</v>
      </c>
      <c r="C3389" s="18" t="n">
        <v>0.734417</v>
      </c>
      <c r="D3389" s="18" t="n">
        <v>61.5244</v>
      </c>
      <c r="E3389" s="18" t="n">
        <v>-2.15425745442093</v>
      </c>
      <c r="F3389" s="18" t="n">
        <v>4.23415796453057</v>
      </c>
      <c r="G3389" s="18" t="n">
        <v>6.3884154189515</v>
      </c>
      <c r="H3389" s="18" t="s">
        <v>26</v>
      </c>
      <c r="I3389" s="18" t="s">
        <v>25</v>
      </c>
      <c r="J3389" s="18" t="s">
        <v>25</v>
      </c>
      <c r="K3389" s="18" t="s">
        <v>18855</v>
      </c>
      <c r="L3389" s="17" t="s">
        <v>28</v>
      </c>
      <c r="M3389" s="17" t="s">
        <v>18856</v>
      </c>
      <c r="N3389" s="19" t="s">
        <v>28</v>
      </c>
      <c r="O3389" s="20" t="s">
        <v>28</v>
      </c>
      <c r="P3389" s="17" t="s">
        <v>28</v>
      </c>
      <c r="Q3389" s="17" t="s">
        <v>28</v>
      </c>
      <c r="R3389" s="18" t="s">
        <v>28</v>
      </c>
      <c r="S3389" s="17" t="s">
        <v>28</v>
      </c>
    </row>
    <row r="3390" customFormat="false" ht="12.8" hidden="false" customHeight="false" outlineLevel="0" collapsed="false">
      <c r="A3390" s="17" t="s">
        <v>18857</v>
      </c>
      <c r="B3390" s="18" t="n">
        <v>0.232738</v>
      </c>
      <c r="C3390" s="18" t="n">
        <v>9.05308</v>
      </c>
      <c r="D3390" s="18" t="n">
        <v>6.81161</v>
      </c>
      <c r="E3390" s="18" t="n">
        <v>5.28163001393973</v>
      </c>
      <c r="F3390" s="18" t="n">
        <v>4.87121714632765</v>
      </c>
      <c r="G3390" s="18" t="n">
        <v>-0.410412867612072</v>
      </c>
      <c r="H3390" s="18" t="s">
        <v>25</v>
      </c>
      <c r="I3390" s="18" t="s">
        <v>25</v>
      </c>
      <c r="J3390" s="18" t="s">
        <v>26</v>
      </c>
      <c r="K3390" s="18" t="s">
        <v>18858</v>
      </c>
      <c r="L3390" s="17" t="s">
        <v>18859</v>
      </c>
      <c r="M3390" s="17" t="s">
        <v>18860</v>
      </c>
      <c r="N3390" s="19" t="s">
        <v>28</v>
      </c>
      <c r="O3390" s="20" t="s">
        <v>17484</v>
      </c>
      <c r="P3390" s="17" t="s">
        <v>3243</v>
      </c>
      <c r="Q3390" s="17" t="s">
        <v>1393</v>
      </c>
      <c r="R3390" s="18" t="s">
        <v>18861</v>
      </c>
      <c r="S3390" s="17" t="s">
        <v>17484</v>
      </c>
    </row>
    <row r="3391" customFormat="false" ht="12.8" hidden="false" customHeight="false" outlineLevel="0" collapsed="false">
      <c r="A3391" s="17" t="s">
        <v>18862</v>
      </c>
      <c r="B3391" s="18" t="n">
        <v>2.77381</v>
      </c>
      <c r="C3391" s="18" t="n">
        <v>4.9762</v>
      </c>
      <c r="D3391" s="18" t="n">
        <v>13.6183</v>
      </c>
      <c r="E3391" s="18" t="n">
        <v>0.843175500889847</v>
      </c>
      <c r="F3391" s="18" t="n">
        <v>2.29560574538172</v>
      </c>
      <c r="G3391" s="18" t="n">
        <v>1.45243024449187</v>
      </c>
      <c r="H3391" s="18" t="s">
        <v>26</v>
      </c>
      <c r="I3391" s="18" t="s">
        <v>25</v>
      </c>
      <c r="J3391" s="18" t="s">
        <v>25</v>
      </c>
      <c r="K3391" s="18" t="s">
        <v>18863</v>
      </c>
      <c r="L3391" s="17" t="s">
        <v>18864</v>
      </c>
      <c r="M3391" s="17" t="s">
        <v>18865</v>
      </c>
      <c r="N3391" s="19" t="s">
        <v>28</v>
      </c>
      <c r="O3391" s="20" t="s">
        <v>18866</v>
      </c>
      <c r="P3391" s="17"/>
      <c r="Q3391" s="17"/>
      <c r="R3391" s="18" t="s">
        <v>18867</v>
      </c>
      <c r="S3391" s="17" t="s">
        <v>18866</v>
      </c>
    </row>
    <row r="3392" customFormat="false" ht="12.8" hidden="false" customHeight="false" outlineLevel="0" collapsed="false">
      <c r="A3392" s="17" t="s">
        <v>18868</v>
      </c>
      <c r="B3392" s="18" t="n">
        <v>3.74718</v>
      </c>
      <c r="C3392" s="18" t="n">
        <v>8.58655</v>
      </c>
      <c r="D3392" s="18" t="n">
        <v>25.8364</v>
      </c>
      <c r="E3392" s="18" t="n">
        <v>1.19627330484254</v>
      </c>
      <c r="F3392" s="18" t="n">
        <v>2.78552787544334</v>
      </c>
      <c r="G3392" s="18" t="n">
        <v>1.58925457060081</v>
      </c>
      <c r="H3392" s="18" t="s">
        <v>26</v>
      </c>
      <c r="I3392" s="18" t="s">
        <v>25</v>
      </c>
      <c r="J3392" s="18" t="s">
        <v>25</v>
      </c>
      <c r="K3392" s="18" t="s">
        <v>18869</v>
      </c>
      <c r="L3392" s="17" t="s">
        <v>18870</v>
      </c>
      <c r="M3392" s="17" t="s">
        <v>18871</v>
      </c>
      <c r="N3392" s="21" t="s">
        <v>18872</v>
      </c>
      <c r="O3392" s="20" t="s">
        <v>18873</v>
      </c>
      <c r="P3392" s="17"/>
      <c r="Q3392" s="17"/>
      <c r="R3392" s="18" t="s">
        <v>18874</v>
      </c>
      <c r="S3392" s="17" t="s">
        <v>18873</v>
      </c>
    </row>
    <row r="3393" customFormat="false" ht="12.8" hidden="false" customHeight="false" outlineLevel="0" collapsed="false">
      <c r="A3393" s="17" t="s">
        <v>18875</v>
      </c>
      <c r="B3393" s="18" t="n">
        <v>152.702</v>
      </c>
      <c r="C3393" s="18" t="n">
        <v>2.49461</v>
      </c>
      <c r="D3393" s="18" t="n">
        <v>0.260276</v>
      </c>
      <c r="E3393" s="18" t="n">
        <v>-5.93576086110878</v>
      </c>
      <c r="F3393" s="18" t="n">
        <v>-9.1964609552402</v>
      </c>
      <c r="G3393" s="18" t="n">
        <v>-3.26070009413142</v>
      </c>
      <c r="H3393" s="18" t="s">
        <v>25</v>
      </c>
      <c r="I3393" s="18" t="s">
        <v>25</v>
      </c>
      <c r="J3393" s="18" t="s">
        <v>25</v>
      </c>
      <c r="K3393" s="18" t="s">
        <v>18876</v>
      </c>
      <c r="L3393" s="17" t="s">
        <v>18877</v>
      </c>
      <c r="M3393" s="17" t="s">
        <v>18878</v>
      </c>
      <c r="N3393" s="19" t="s">
        <v>28</v>
      </c>
      <c r="O3393" s="20" t="s">
        <v>18879</v>
      </c>
      <c r="P3393" s="17"/>
      <c r="Q3393" s="17"/>
      <c r="R3393" s="18" t="s">
        <v>18880</v>
      </c>
      <c r="S3393" s="17" t="s">
        <v>18879</v>
      </c>
    </row>
    <row r="3394" customFormat="false" ht="12.8" hidden="false" customHeight="false" outlineLevel="0" collapsed="false">
      <c r="A3394" s="17" t="s">
        <v>18881</v>
      </c>
      <c r="B3394" s="18" t="n">
        <v>4.24257</v>
      </c>
      <c r="C3394" s="18" t="n">
        <v>0.617266</v>
      </c>
      <c r="D3394" s="18" t="n">
        <v>0.01</v>
      </c>
      <c r="E3394" s="18" t="n">
        <v>-2.78097423090637</v>
      </c>
      <c r="F3394" s="18" t="n">
        <v>-8.72879465338939</v>
      </c>
      <c r="G3394" s="18" t="n">
        <v>-5.94782042248302</v>
      </c>
      <c r="H3394" s="18" t="s">
        <v>25</v>
      </c>
      <c r="I3394" s="18" t="s">
        <v>25</v>
      </c>
      <c r="J3394" s="18" t="s">
        <v>25</v>
      </c>
      <c r="K3394" s="18" t="s">
        <v>18882</v>
      </c>
      <c r="L3394" s="17" t="s">
        <v>28</v>
      </c>
      <c r="M3394" s="17" t="s">
        <v>18883</v>
      </c>
      <c r="N3394" s="19" t="s">
        <v>28</v>
      </c>
      <c r="O3394" s="20" t="s">
        <v>28</v>
      </c>
      <c r="P3394" s="17" t="s">
        <v>28</v>
      </c>
      <c r="Q3394" s="17" t="s">
        <v>28</v>
      </c>
      <c r="R3394" s="18" t="s">
        <v>28</v>
      </c>
      <c r="S3394" s="17" t="s">
        <v>28</v>
      </c>
    </row>
    <row r="3395" customFormat="false" ht="12.8" hidden="false" customHeight="false" outlineLevel="0" collapsed="false">
      <c r="A3395" s="17" t="s">
        <v>18884</v>
      </c>
      <c r="B3395" s="18" t="n">
        <v>3.82571</v>
      </c>
      <c r="C3395" s="18" t="n">
        <v>0.01</v>
      </c>
      <c r="D3395" s="18" t="n">
        <v>0.01</v>
      </c>
      <c r="E3395" s="18" t="n">
        <v>-8.57958370710258</v>
      </c>
      <c r="F3395" s="18" t="n">
        <v>-8.57958370710258</v>
      </c>
      <c r="G3395" s="18" t="n">
        <v>0</v>
      </c>
      <c r="H3395" s="18" t="s">
        <v>25</v>
      </c>
      <c r="I3395" s="18" t="s">
        <v>25</v>
      </c>
      <c r="J3395" s="18" t="s">
        <v>26</v>
      </c>
      <c r="K3395" s="18" t="s">
        <v>18885</v>
      </c>
      <c r="L3395" s="17" t="s">
        <v>18886</v>
      </c>
      <c r="M3395" s="17" t="s">
        <v>18887</v>
      </c>
      <c r="N3395" s="21" t="s">
        <v>18888</v>
      </c>
      <c r="O3395" s="20" t="s">
        <v>28</v>
      </c>
      <c r="P3395" s="17" t="s">
        <v>28</v>
      </c>
      <c r="Q3395" s="17" t="s">
        <v>28</v>
      </c>
      <c r="R3395" s="18" t="s">
        <v>28</v>
      </c>
      <c r="S3395" s="17" t="s">
        <v>28</v>
      </c>
    </row>
    <row r="3396" customFormat="false" ht="12.8" hidden="false" customHeight="false" outlineLevel="0" collapsed="false">
      <c r="A3396" s="17" t="s">
        <v>18889</v>
      </c>
      <c r="B3396" s="18" t="n">
        <v>6.11235</v>
      </c>
      <c r="C3396" s="18" t="n">
        <v>0.01</v>
      </c>
      <c r="D3396" s="18" t="n">
        <v>0.01</v>
      </c>
      <c r="E3396" s="18" t="n">
        <v>-9.2555833458459</v>
      </c>
      <c r="F3396" s="18" t="n">
        <v>-9.2555833458459</v>
      </c>
      <c r="G3396" s="18" t="n">
        <v>0</v>
      </c>
      <c r="H3396" s="18" t="s">
        <v>25</v>
      </c>
      <c r="I3396" s="18" t="s">
        <v>25</v>
      </c>
      <c r="J3396" s="18" t="s">
        <v>26</v>
      </c>
      <c r="K3396" s="18" t="s">
        <v>18885</v>
      </c>
      <c r="L3396" s="17" t="s">
        <v>18886</v>
      </c>
      <c r="M3396" s="17" t="s">
        <v>18887</v>
      </c>
      <c r="N3396" s="21" t="s">
        <v>18888</v>
      </c>
      <c r="O3396" s="20" t="s">
        <v>28</v>
      </c>
      <c r="P3396" s="17" t="s">
        <v>28</v>
      </c>
      <c r="Q3396" s="17" t="s">
        <v>28</v>
      </c>
      <c r="R3396" s="18" t="s">
        <v>28</v>
      </c>
      <c r="S3396" s="17" t="s">
        <v>28</v>
      </c>
    </row>
    <row r="3397" customFormat="false" ht="12.8" hidden="false" customHeight="false" outlineLevel="0" collapsed="false">
      <c r="A3397" s="17" t="s">
        <v>18890</v>
      </c>
      <c r="B3397" s="18" t="n">
        <v>0.01</v>
      </c>
      <c r="C3397" s="18" t="n">
        <v>0.279418</v>
      </c>
      <c r="D3397" s="18" t="n">
        <v>9.10505</v>
      </c>
      <c r="E3397" s="18" t="n">
        <v>4.80435305648756</v>
      </c>
      <c r="F3397" s="18" t="n">
        <v>9.83052312949787</v>
      </c>
      <c r="G3397" s="18" t="n">
        <v>5.02617007301031</v>
      </c>
      <c r="H3397" s="18" t="s">
        <v>26</v>
      </c>
      <c r="I3397" s="18" t="s">
        <v>25</v>
      </c>
      <c r="J3397" s="18" t="s">
        <v>26</v>
      </c>
      <c r="K3397" s="18" t="s">
        <v>18891</v>
      </c>
      <c r="L3397" s="17" t="s">
        <v>28</v>
      </c>
      <c r="M3397" s="17" t="s">
        <v>18892</v>
      </c>
      <c r="N3397" s="19" t="s">
        <v>28</v>
      </c>
      <c r="O3397" s="20" t="s">
        <v>28</v>
      </c>
      <c r="P3397" s="17" t="s">
        <v>28</v>
      </c>
      <c r="Q3397" s="17" t="s">
        <v>28</v>
      </c>
      <c r="R3397" s="18" t="s">
        <v>28</v>
      </c>
      <c r="S3397" s="17" t="s">
        <v>28</v>
      </c>
    </row>
    <row r="3398" customFormat="false" ht="12.8" hidden="false" customHeight="false" outlineLevel="0" collapsed="false">
      <c r="A3398" s="17" t="s">
        <v>18893</v>
      </c>
      <c r="B3398" s="18" t="n">
        <v>4.11532</v>
      </c>
      <c r="C3398" s="18" t="n">
        <v>1.47706</v>
      </c>
      <c r="D3398" s="18" t="n">
        <v>46.9774</v>
      </c>
      <c r="E3398" s="18" t="n">
        <v>-1.4782761850758</v>
      </c>
      <c r="F3398" s="18" t="n">
        <v>3.51289034696884</v>
      </c>
      <c r="G3398" s="18" t="n">
        <v>4.99116653204464</v>
      </c>
      <c r="H3398" s="18" t="s">
        <v>25</v>
      </c>
      <c r="I3398" s="18" t="s">
        <v>25</v>
      </c>
      <c r="J3398" s="18" t="s">
        <v>25</v>
      </c>
      <c r="K3398" s="18" t="s">
        <v>18894</v>
      </c>
      <c r="L3398" s="17" t="s">
        <v>18895</v>
      </c>
      <c r="M3398" s="17" t="s">
        <v>18896</v>
      </c>
      <c r="N3398" s="19" t="s">
        <v>28</v>
      </c>
      <c r="O3398" s="20" t="s">
        <v>18897</v>
      </c>
      <c r="P3398" s="17" t="s">
        <v>12685</v>
      </c>
      <c r="Q3398" s="17" t="s">
        <v>12686</v>
      </c>
      <c r="R3398" s="18" t="s">
        <v>18898</v>
      </c>
      <c r="S3398" s="17" t="s">
        <v>18897</v>
      </c>
    </row>
    <row r="3399" customFormat="false" ht="12.8" hidden="false" customHeight="false" outlineLevel="0" collapsed="false">
      <c r="A3399" s="17" t="s">
        <v>18899</v>
      </c>
      <c r="B3399" s="18" t="n">
        <v>0.201908</v>
      </c>
      <c r="C3399" s="18" t="n">
        <v>0.814998</v>
      </c>
      <c r="D3399" s="18" t="n">
        <v>1.02535</v>
      </c>
      <c r="E3399" s="18" t="n">
        <v>2.01309844470992</v>
      </c>
      <c r="F3399" s="18" t="n">
        <v>2.3443464738315</v>
      </c>
      <c r="G3399" s="18" t="n">
        <v>0.331248029121573</v>
      </c>
      <c r="H3399" s="18" t="s">
        <v>25</v>
      </c>
      <c r="I3399" s="18" t="s">
        <v>25</v>
      </c>
      <c r="J3399" s="18" t="s">
        <v>26</v>
      </c>
      <c r="K3399" s="18" t="s">
        <v>18900</v>
      </c>
      <c r="L3399" s="17" t="s">
        <v>28</v>
      </c>
      <c r="M3399" s="17" t="s">
        <v>18901</v>
      </c>
      <c r="N3399" s="19" t="s">
        <v>28</v>
      </c>
      <c r="O3399" s="20" t="s">
        <v>28</v>
      </c>
      <c r="P3399" s="17" t="s">
        <v>28</v>
      </c>
      <c r="Q3399" s="17" t="s">
        <v>28</v>
      </c>
      <c r="R3399" s="18" t="s">
        <v>28</v>
      </c>
      <c r="S3399" s="17" t="s">
        <v>28</v>
      </c>
    </row>
    <row r="3400" customFormat="false" ht="12.8" hidden="false" customHeight="false" outlineLevel="0" collapsed="false">
      <c r="A3400" s="17" t="s">
        <v>18902</v>
      </c>
      <c r="B3400" s="18" t="n">
        <v>0.0706789</v>
      </c>
      <c r="C3400" s="18" t="n">
        <v>0.34797</v>
      </c>
      <c r="D3400" s="18" t="n">
        <v>2.1638</v>
      </c>
      <c r="E3400" s="18" t="n">
        <v>2.29961143843238</v>
      </c>
      <c r="F3400" s="18" t="n">
        <v>4.93614375991606</v>
      </c>
      <c r="G3400" s="18" t="n">
        <v>2.63653232148368</v>
      </c>
      <c r="H3400" s="18" t="s">
        <v>26</v>
      </c>
      <c r="I3400" s="18" t="s">
        <v>26</v>
      </c>
      <c r="J3400" s="18" t="s">
        <v>25</v>
      </c>
      <c r="K3400" s="18" t="s">
        <v>18903</v>
      </c>
      <c r="L3400" s="17" t="s">
        <v>28</v>
      </c>
      <c r="M3400" s="17" t="s">
        <v>18904</v>
      </c>
      <c r="N3400" s="19" t="s">
        <v>28</v>
      </c>
      <c r="O3400" s="20" t="s">
        <v>28</v>
      </c>
      <c r="P3400" s="17" t="s">
        <v>28</v>
      </c>
      <c r="Q3400" s="17" t="s">
        <v>28</v>
      </c>
      <c r="R3400" s="18" t="s">
        <v>28</v>
      </c>
      <c r="S3400" s="17" t="s">
        <v>28</v>
      </c>
    </row>
    <row r="3401" customFormat="false" ht="12.8" hidden="false" customHeight="false" outlineLevel="0" collapsed="false">
      <c r="A3401" s="17" t="s">
        <v>18905</v>
      </c>
      <c r="B3401" s="18" t="n">
        <v>2.33805</v>
      </c>
      <c r="C3401" s="18" t="n">
        <v>0.0795958</v>
      </c>
      <c r="D3401" s="18" t="n">
        <v>0.01</v>
      </c>
      <c r="E3401" s="18" t="n">
        <v>-4.87646966584129</v>
      </c>
      <c r="F3401" s="18" t="n">
        <v>-7.86916197250175</v>
      </c>
      <c r="G3401" s="18" t="n">
        <v>-2.99269230666046</v>
      </c>
      <c r="H3401" s="18" t="s">
        <v>26</v>
      </c>
      <c r="I3401" s="18" t="s">
        <v>25</v>
      </c>
      <c r="J3401" s="18" t="s">
        <v>26</v>
      </c>
      <c r="K3401" s="18" t="s">
        <v>18906</v>
      </c>
      <c r="L3401" s="17" t="s">
        <v>18907</v>
      </c>
      <c r="M3401" s="17" t="s">
        <v>18908</v>
      </c>
      <c r="N3401" s="21" t="s">
        <v>18909</v>
      </c>
      <c r="O3401" s="20" t="s">
        <v>18910</v>
      </c>
      <c r="P3401" s="17" t="s">
        <v>5820</v>
      </c>
      <c r="Q3401" s="17" t="s">
        <v>1586</v>
      </c>
      <c r="R3401" s="18" t="s">
        <v>18911</v>
      </c>
      <c r="S3401" s="17" t="s">
        <v>18910</v>
      </c>
    </row>
    <row r="3402" customFormat="false" ht="12.8" hidden="false" customHeight="false" outlineLevel="0" collapsed="false">
      <c r="A3402" s="17" t="s">
        <v>18912</v>
      </c>
      <c r="B3402" s="18" t="n">
        <v>0.290518</v>
      </c>
      <c r="C3402" s="18" t="n">
        <v>3.28734</v>
      </c>
      <c r="D3402" s="18" t="n">
        <v>15.5309</v>
      </c>
      <c r="E3402" s="18" t="n">
        <v>3.50022121944367</v>
      </c>
      <c r="F3402" s="18" t="n">
        <v>5.74037007132152</v>
      </c>
      <c r="G3402" s="18" t="n">
        <v>2.24014885187786</v>
      </c>
      <c r="H3402" s="18" t="s">
        <v>25</v>
      </c>
      <c r="I3402" s="18" t="s">
        <v>25</v>
      </c>
      <c r="J3402" s="18" t="s">
        <v>25</v>
      </c>
      <c r="K3402" s="18" t="s">
        <v>18913</v>
      </c>
      <c r="L3402" s="17" t="s">
        <v>18914</v>
      </c>
      <c r="M3402" s="17" t="s">
        <v>18915</v>
      </c>
      <c r="N3402" s="19" t="s">
        <v>28</v>
      </c>
      <c r="O3402" s="20" t="s">
        <v>9435</v>
      </c>
      <c r="P3402" s="17" t="s">
        <v>8790</v>
      </c>
      <c r="Q3402" s="17"/>
      <c r="R3402" s="18" t="s">
        <v>18916</v>
      </c>
      <c r="S3402" s="17" t="s">
        <v>9435</v>
      </c>
    </row>
    <row r="3403" customFormat="false" ht="12.8" hidden="false" customHeight="false" outlineLevel="0" collapsed="false">
      <c r="A3403" s="17" t="s">
        <v>18917</v>
      </c>
      <c r="B3403" s="18" t="n">
        <v>0.352571</v>
      </c>
      <c r="C3403" s="18" t="n">
        <v>0.848965</v>
      </c>
      <c r="D3403" s="18" t="n">
        <v>3.31516</v>
      </c>
      <c r="E3403" s="18" t="n">
        <v>1.26779126385692</v>
      </c>
      <c r="F3403" s="18" t="n">
        <v>3.23309278224984</v>
      </c>
      <c r="G3403" s="18" t="n">
        <v>1.96530151839292</v>
      </c>
      <c r="H3403" s="18" t="s">
        <v>26</v>
      </c>
      <c r="I3403" s="18" t="s">
        <v>25</v>
      </c>
      <c r="J3403" s="18" t="s">
        <v>25</v>
      </c>
      <c r="K3403" s="18" t="s">
        <v>18918</v>
      </c>
      <c r="L3403" s="17" t="s">
        <v>28</v>
      </c>
      <c r="M3403" s="17" t="s">
        <v>18919</v>
      </c>
      <c r="N3403" s="19" t="s">
        <v>28</v>
      </c>
      <c r="O3403" s="20" t="s">
        <v>28</v>
      </c>
      <c r="P3403" s="17" t="s">
        <v>28</v>
      </c>
      <c r="Q3403" s="17" t="s">
        <v>28</v>
      </c>
      <c r="R3403" s="18" t="s">
        <v>28</v>
      </c>
      <c r="S3403" s="17" t="s">
        <v>28</v>
      </c>
    </row>
    <row r="3404" customFormat="false" ht="12.8" hidden="false" customHeight="false" outlineLevel="0" collapsed="false">
      <c r="A3404" s="17" t="s">
        <v>18920</v>
      </c>
      <c r="B3404" s="18" t="n">
        <v>0.01</v>
      </c>
      <c r="C3404" s="18" t="n">
        <v>0.01</v>
      </c>
      <c r="D3404" s="18" t="n">
        <v>3.61058</v>
      </c>
      <c r="E3404" s="18" t="n">
        <v>0</v>
      </c>
      <c r="F3404" s="18" t="n">
        <v>8.49608679860787</v>
      </c>
      <c r="G3404" s="18" t="n">
        <v>8.49608679860787</v>
      </c>
      <c r="H3404" s="18" t="s">
        <v>26</v>
      </c>
      <c r="I3404" s="18" t="s">
        <v>25</v>
      </c>
      <c r="J3404" s="18" t="s">
        <v>25</v>
      </c>
      <c r="K3404" s="18" t="s">
        <v>18921</v>
      </c>
      <c r="L3404" s="17" t="s">
        <v>28</v>
      </c>
      <c r="M3404" s="17" t="s">
        <v>18922</v>
      </c>
      <c r="N3404" s="19" t="s">
        <v>28</v>
      </c>
      <c r="O3404" s="20" t="s">
        <v>28</v>
      </c>
      <c r="P3404" s="17" t="s">
        <v>28</v>
      </c>
      <c r="Q3404" s="17" t="s">
        <v>28</v>
      </c>
      <c r="R3404" s="18" t="s">
        <v>28</v>
      </c>
      <c r="S3404" s="17" t="s">
        <v>28</v>
      </c>
    </row>
    <row r="3405" customFormat="false" ht="12.8" hidden="false" customHeight="false" outlineLevel="0" collapsed="false">
      <c r="A3405" s="17" t="s">
        <v>18923</v>
      </c>
      <c r="B3405" s="18" t="n">
        <v>24.1453</v>
      </c>
      <c r="C3405" s="18" t="n">
        <v>0.01</v>
      </c>
      <c r="D3405" s="18" t="n">
        <v>0.101518</v>
      </c>
      <c r="E3405" s="18" t="n">
        <v>-11.2375266734501</v>
      </c>
      <c r="F3405" s="18" t="n">
        <v>-7.89386302643915</v>
      </c>
      <c r="G3405" s="18" t="n">
        <v>3.34366364701093</v>
      </c>
      <c r="H3405" s="18" t="s">
        <v>25</v>
      </c>
      <c r="I3405" s="18" t="s">
        <v>26</v>
      </c>
      <c r="J3405" s="18" t="s">
        <v>26</v>
      </c>
      <c r="K3405" s="18" t="s">
        <v>18924</v>
      </c>
      <c r="L3405" s="17" t="s">
        <v>28</v>
      </c>
      <c r="M3405" s="17" t="s">
        <v>18925</v>
      </c>
      <c r="N3405" s="19" t="s">
        <v>28</v>
      </c>
      <c r="O3405" s="20" t="s">
        <v>28</v>
      </c>
      <c r="P3405" s="17" t="s">
        <v>28</v>
      </c>
      <c r="Q3405" s="17" t="s">
        <v>28</v>
      </c>
      <c r="R3405" s="18" t="s">
        <v>28</v>
      </c>
      <c r="S3405" s="17" t="s">
        <v>28</v>
      </c>
    </row>
    <row r="3406" customFormat="false" ht="12.8" hidden="false" customHeight="false" outlineLevel="0" collapsed="false">
      <c r="A3406" s="17" t="s">
        <v>18926</v>
      </c>
      <c r="B3406" s="18" t="n">
        <v>2.41701</v>
      </c>
      <c r="C3406" s="18" t="n">
        <v>0.339016</v>
      </c>
      <c r="D3406" s="18" t="n">
        <v>0.247047</v>
      </c>
      <c r="E3406" s="18" t="n">
        <v>-2.83379817337167</v>
      </c>
      <c r="F3406" s="18" t="n">
        <v>-3.2903660003142</v>
      </c>
      <c r="G3406" s="18" t="n">
        <v>-0.456567826942533</v>
      </c>
      <c r="H3406" s="18" t="s">
        <v>26</v>
      </c>
      <c r="I3406" s="18" t="s">
        <v>25</v>
      </c>
      <c r="J3406" s="18" t="s">
        <v>26</v>
      </c>
      <c r="K3406" s="18" t="s">
        <v>18927</v>
      </c>
      <c r="L3406" s="17" t="s">
        <v>18928</v>
      </c>
      <c r="M3406" s="17" t="s">
        <v>18929</v>
      </c>
      <c r="N3406" s="21" t="s">
        <v>18930</v>
      </c>
      <c r="O3406" s="20" t="s">
        <v>18931</v>
      </c>
      <c r="P3406" s="17"/>
      <c r="Q3406" s="17"/>
      <c r="R3406" s="18" t="s">
        <v>18932</v>
      </c>
      <c r="S3406" s="17" t="s">
        <v>18931</v>
      </c>
    </row>
    <row r="3407" customFormat="false" ht="12.8" hidden="false" customHeight="false" outlineLevel="0" collapsed="false">
      <c r="A3407" s="17" t="s">
        <v>18933</v>
      </c>
      <c r="B3407" s="18" t="n">
        <v>0.161205</v>
      </c>
      <c r="C3407" s="18" t="n">
        <v>0.937865</v>
      </c>
      <c r="D3407" s="18" t="n">
        <v>8.75486</v>
      </c>
      <c r="E3407" s="18" t="n">
        <v>2.54048377867394</v>
      </c>
      <c r="F3407" s="18" t="n">
        <v>5.76311571164652</v>
      </c>
      <c r="G3407" s="18" t="n">
        <v>3.22263193297258</v>
      </c>
      <c r="H3407" s="18" t="s">
        <v>26</v>
      </c>
      <c r="I3407" s="18" t="s">
        <v>26</v>
      </c>
      <c r="J3407" s="18" t="s">
        <v>25</v>
      </c>
      <c r="K3407" s="18" t="s">
        <v>18934</v>
      </c>
      <c r="L3407" s="17" t="s">
        <v>28</v>
      </c>
      <c r="M3407" s="17" t="s">
        <v>18935</v>
      </c>
      <c r="N3407" s="19" t="s">
        <v>28</v>
      </c>
      <c r="O3407" s="20" t="s">
        <v>28</v>
      </c>
      <c r="P3407" s="17" t="s">
        <v>28</v>
      </c>
      <c r="Q3407" s="17" t="s">
        <v>28</v>
      </c>
      <c r="R3407" s="18" t="s">
        <v>28</v>
      </c>
      <c r="S3407" s="17" t="s">
        <v>28</v>
      </c>
    </row>
    <row r="3408" customFormat="false" ht="12.8" hidden="false" customHeight="false" outlineLevel="0" collapsed="false">
      <c r="A3408" s="17" t="s">
        <v>18936</v>
      </c>
      <c r="B3408" s="18" t="n">
        <v>0.01</v>
      </c>
      <c r="C3408" s="18" t="n">
        <v>4.58704</v>
      </c>
      <c r="D3408" s="18" t="n">
        <v>2.44556</v>
      </c>
      <c r="E3408" s="18" t="n">
        <v>8.84141967786825</v>
      </c>
      <c r="F3408" s="18" t="n">
        <v>7.93402105033699</v>
      </c>
      <c r="G3408" s="18" t="n">
        <v>-0.90739862753126</v>
      </c>
      <c r="H3408" s="18" t="s">
        <v>25</v>
      </c>
      <c r="I3408" s="18" t="s">
        <v>25</v>
      </c>
      <c r="J3408" s="18" t="s">
        <v>26</v>
      </c>
      <c r="K3408" s="18" t="s">
        <v>18937</v>
      </c>
      <c r="L3408" s="17" t="s">
        <v>28</v>
      </c>
      <c r="M3408" s="17" t="s">
        <v>18938</v>
      </c>
      <c r="N3408" s="19" t="s">
        <v>28</v>
      </c>
      <c r="O3408" s="20" t="s">
        <v>28</v>
      </c>
      <c r="P3408" s="17" t="s">
        <v>28</v>
      </c>
      <c r="Q3408" s="17" t="s">
        <v>28</v>
      </c>
      <c r="R3408" s="18" t="s">
        <v>28</v>
      </c>
      <c r="S3408" s="17" t="s">
        <v>28</v>
      </c>
    </row>
    <row r="3409" customFormat="false" ht="12.8" hidden="false" customHeight="false" outlineLevel="0" collapsed="false">
      <c r="A3409" s="17" t="s">
        <v>18939</v>
      </c>
      <c r="B3409" s="18" t="n">
        <v>2.38076</v>
      </c>
      <c r="C3409" s="18" t="n">
        <v>0.163493</v>
      </c>
      <c r="D3409" s="18" t="n">
        <v>0.01</v>
      </c>
      <c r="E3409" s="18" t="n">
        <v>-3.86412141977342</v>
      </c>
      <c r="F3409" s="18" t="n">
        <v>-7.89527838230171</v>
      </c>
      <c r="G3409" s="18" t="n">
        <v>-4.0311569625283</v>
      </c>
      <c r="H3409" s="18" t="s">
        <v>26</v>
      </c>
      <c r="I3409" s="18" t="s">
        <v>25</v>
      </c>
      <c r="J3409" s="18" t="s">
        <v>26</v>
      </c>
      <c r="K3409" s="18" t="s">
        <v>18940</v>
      </c>
      <c r="L3409" s="17" t="s">
        <v>18941</v>
      </c>
      <c r="M3409" s="17" t="s">
        <v>18942</v>
      </c>
      <c r="N3409" s="19" t="s">
        <v>28</v>
      </c>
      <c r="O3409" s="20" t="s">
        <v>18943</v>
      </c>
      <c r="P3409" s="17" t="s">
        <v>2102</v>
      </c>
      <c r="Q3409" s="17"/>
      <c r="R3409" s="18" t="s">
        <v>18944</v>
      </c>
      <c r="S3409" s="17" t="s">
        <v>18943</v>
      </c>
    </row>
    <row r="3410" customFormat="false" ht="12.8" hidden="false" customHeight="false" outlineLevel="0" collapsed="false">
      <c r="A3410" s="17" t="s">
        <v>18945</v>
      </c>
      <c r="B3410" s="18" t="n">
        <v>0.451518</v>
      </c>
      <c r="C3410" s="18" t="n">
        <v>2.71686</v>
      </c>
      <c r="D3410" s="18" t="n">
        <v>3.62568</v>
      </c>
      <c r="E3410" s="18" t="n">
        <v>2.58908481753769</v>
      </c>
      <c r="F3410" s="18" t="n">
        <v>3.00539619168431</v>
      </c>
      <c r="G3410" s="18" t="n">
        <v>0.416311374146615</v>
      </c>
      <c r="H3410" s="18" t="s">
        <v>25</v>
      </c>
      <c r="I3410" s="18" t="s">
        <v>25</v>
      </c>
      <c r="J3410" s="18" t="s">
        <v>26</v>
      </c>
      <c r="K3410" s="18" t="s">
        <v>18946</v>
      </c>
      <c r="L3410" s="17" t="s">
        <v>18947</v>
      </c>
      <c r="M3410" s="17" t="s">
        <v>18948</v>
      </c>
      <c r="N3410" s="19" t="s">
        <v>28</v>
      </c>
      <c r="O3410" s="20" t="s">
        <v>28</v>
      </c>
      <c r="P3410" s="17" t="s">
        <v>28</v>
      </c>
      <c r="Q3410" s="17" t="s">
        <v>28</v>
      </c>
      <c r="R3410" s="18" t="s">
        <v>28</v>
      </c>
      <c r="S3410" s="17" t="s">
        <v>28</v>
      </c>
    </row>
    <row r="3411" customFormat="false" ht="12.8" hidden="false" customHeight="false" outlineLevel="0" collapsed="false">
      <c r="A3411" s="17" t="s">
        <v>18949</v>
      </c>
      <c r="B3411" s="18" t="n">
        <v>4.75601</v>
      </c>
      <c r="C3411" s="18" t="n">
        <v>4.81778</v>
      </c>
      <c r="D3411" s="18" t="n">
        <v>31.1327</v>
      </c>
      <c r="E3411" s="18" t="n">
        <v>0.0186167670850154</v>
      </c>
      <c r="F3411" s="18" t="n">
        <v>2.71060704711517</v>
      </c>
      <c r="G3411" s="18" t="n">
        <v>2.69199028003015</v>
      </c>
      <c r="H3411" s="18" t="s">
        <v>26</v>
      </c>
      <c r="I3411" s="18" t="s">
        <v>25</v>
      </c>
      <c r="J3411" s="18" t="s">
        <v>25</v>
      </c>
      <c r="K3411" s="18" t="s">
        <v>18950</v>
      </c>
      <c r="L3411" s="17" t="s">
        <v>18951</v>
      </c>
      <c r="M3411" s="17" t="s">
        <v>18952</v>
      </c>
      <c r="N3411" s="21" t="s">
        <v>18953</v>
      </c>
      <c r="O3411" s="20" t="s">
        <v>18954</v>
      </c>
      <c r="P3411" s="17" t="s">
        <v>67</v>
      </c>
      <c r="Q3411" s="17" t="s">
        <v>18955</v>
      </c>
      <c r="R3411" s="18" t="s">
        <v>18956</v>
      </c>
      <c r="S3411" s="17" t="s">
        <v>18954</v>
      </c>
    </row>
    <row r="3412" customFormat="false" ht="12.8" hidden="false" customHeight="false" outlineLevel="0" collapsed="false">
      <c r="A3412" s="17" t="s">
        <v>18957</v>
      </c>
      <c r="B3412" s="18" t="n">
        <v>0.711017</v>
      </c>
      <c r="C3412" s="18" t="n">
        <v>24.7701</v>
      </c>
      <c r="D3412" s="18" t="n">
        <v>30.3294</v>
      </c>
      <c r="E3412" s="18" t="n">
        <v>5.12257182846111</v>
      </c>
      <c r="F3412" s="18" t="n">
        <v>5.41468909324282</v>
      </c>
      <c r="G3412" s="18" t="n">
        <v>0.292117264781707</v>
      </c>
      <c r="H3412" s="18" t="s">
        <v>25</v>
      </c>
      <c r="I3412" s="18" t="s">
        <v>25</v>
      </c>
      <c r="J3412" s="18" t="s">
        <v>26</v>
      </c>
      <c r="K3412" s="18" t="s">
        <v>18958</v>
      </c>
      <c r="L3412" s="17" t="s">
        <v>18959</v>
      </c>
      <c r="M3412" s="17" t="s">
        <v>18960</v>
      </c>
      <c r="N3412" s="19" t="s">
        <v>28</v>
      </c>
      <c r="O3412" s="20" t="s">
        <v>4407</v>
      </c>
      <c r="P3412" s="17" t="s">
        <v>3243</v>
      </c>
      <c r="Q3412" s="17" t="s">
        <v>1393</v>
      </c>
      <c r="R3412" s="18" t="s">
        <v>18961</v>
      </c>
      <c r="S3412" s="17" t="s">
        <v>4407</v>
      </c>
    </row>
    <row r="3413" customFormat="false" ht="12.8" hidden="false" customHeight="false" outlineLevel="0" collapsed="false">
      <c r="A3413" s="17" t="s">
        <v>18962</v>
      </c>
      <c r="B3413" s="18" t="n">
        <v>1.70669</v>
      </c>
      <c r="C3413" s="18" t="n">
        <v>0.356691</v>
      </c>
      <c r="D3413" s="18" t="n">
        <v>0.432652</v>
      </c>
      <c r="E3413" s="18" t="n">
        <v>-2.25845431430975</v>
      </c>
      <c r="F3413" s="18" t="n">
        <v>-1.97992205684521</v>
      </c>
      <c r="G3413" s="18" t="n">
        <v>0.278532257464542</v>
      </c>
      <c r="H3413" s="18" t="s">
        <v>25</v>
      </c>
      <c r="I3413" s="18" t="s">
        <v>25</v>
      </c>
      <c r="J3413" s="18" t="s">
        <v>26</v>
      </c>
      <c r="K3413" s="18" t="s">
        <v>18963</v>
      </c>
      <c r="L3413" s="17" t="s">
        <v>28</v>
      </c>
      <c r="M3413" s="17" t="s">
        <v>18964</v>
      </c>
      <c r="N3413" s="19" t="s">
        <v>28</v>
      </c>
      <c r="O3413" s="20" t="s">
        <v>28</v>
      </c>
      <c r="P3413" s="17" t="s">
        <v>28</v>
      </c>
      <c r="Q3413" s="17" t="s">
        <v>28</v>
      </c>
      <c r="R3413" s="18" t="s">
        <v>28</v>
      </c>
      <c r="S3413" s="17" t="s">
        <v>28</v>
      </c>
    </row>
    <row r="3414" customFormat="false" ht="12.8" hidden="false" customHeight="false" outlineLevel="0" collapsed="false">
      <c r="A3414" s="17" t="s">
        <v>18965</v>
      </c>
      <c r="B3414" s="18" t="n">
        <v>20.6188</v>
      </c>
      <c r="C3414" s="18" t="n">
        <v>6.7103</v>
      </c>
      <c r="D3414" s="18" t="n">
        <v>3.11169</v>
      </c>
      <c r="E3414" s="18" t="n">
        <v>-1.61951119917867</v>
      </c>
      <c r="F3414" s="18" t="n">
        <v>-2.72819012620527</v>
      </c>
      <c r="G3414" s="18" t="n">
        <v>-1.1086789270266</v>
      </c>
      <c r="H3414" s="18" t="s">
        <v>25</v>
      </c>
      <c r="I3414" s="18" t="s">
        <v>25</v>
      </c>
      <c r="J3414" s="18" t="s">
        <v>26</v>
      </c>
      <c r="K3414" s="18" t="s">
        <v>18966</v>
      </c>
      <c r="L3414" s="17" t="s">
        <v>18967</v>
      </c>
      <c r="M3414" s="17" t="s">
        <v>18968</v>
      </c>
      <c r="N3414" s="21" t="s">
        <v>18969</v>
      </c>
      <c r="O3414" s="20" t="s">
        <v>18970</v>
      </c>
      <c r="P3414" s="17" t="s">
        <v>67</v>
      </c>
      <c r="Q3414" s="17"/>
      <c r="R3414" s="18" t="s">
        <v>18971</v>
      </c>
      <c r="S3414" s="17" t="s">
        <v>18970</v>
      </c>
    </row>
    <row r="3415" customFormat="false" ht="12.8" hidden="false" customHeight="false" outlineLevel="0" collapsed="false">
      <c r="A3415" s="17" t="s">
        <v>18972</v>
      </c>
      <c r="B3415" s="18" t="n">
        <v>0.01</v>
      </c>
      <c r="C3415" s="18" t="n">
        <v>0.365363</v>
      </c>
      <c r="D3415" s="18" t="n">
        <v>3.29716</v>
      </c>
      <c r="E3415" s="18" t="n">
        <v>5.19125863575128</v>
      </c>
      <c r="F3415" s="18" t="n">
        <v>8.36508008758246</v>
      </c>
      <c r="G3415" s="18" t="n">
        <v>3.17382145183117</v>
      </c>
      <c r="H3415" s="18" t="s">
        <v>26</v>
      </c>
      <c r="I3415" s="18" t="s">
        <v>25</v>
      </c>
      <c r="J3415" s="18" t="s">
        <v>26</v>
      </c>
      <c r="K3415" s="18" t="s">
        <v>18973</v>
      </c>
      <c r="L3415" s="17" t="s">
        <v>28</v>
      </c>
      <c r="M3415" s="17" t="s">
        <v>18974</v>
      </c>
      <c r="N3415" s="19" t="s">
        <v>28</v>
      </c>
      <c r="O3415" s="20" t="s">
        <v>28</v>
      </c>
      <c r="P3415" s="17" t="s">
        <v>28</v>
      </c>
      <c r="Q3415" s="17" t="s">
        <v>28</v>
      </c>
      <c r="R3415" s="18" t="s">
        <v>28</v>
      </c>
      <c r="S3415" s="17" t="s">
        <v>28</v>
      </c>
    </row>
    <row r="3416" customFormat="false" ht="12.8" hidden="false" customHeight="false" outlineLevel="0" collapsed="false">
      <c r="A3416" s="17" t="s">
        <v>18975</v>
      </c>
      <c r="B3416" s="18" t="n">
        <v>0.01</v>
      </c>
      <c r="C3416" s="18" t="n">
        <v>0.01</v>
      </c>
      <c r="D3416" s="18" t="n">
        <v>11.024</v>
      </c>
      <c r="E3416" s="18" t="n">
        <v>0</v>
      </c>
      <c r="F3416" s="18" t="n">
        <v>10.1064320778169</v>
      </c>
      <c r="G3416" s="18" t="n">
        <v>10.1064320778169</v>
      </c>
      <c r="H3416" s="18" t="s">
        <v>26</v>
      </c>
      <c r="I3416" s="18" t="s">
        <v>25</v>
      </c>
      <c r="J3416" s="18" t="s">
        <v>25</v>
      </c>
      <c r="K3416" s="18" t="s">
        <v>18976</v>
      </c>
      <c r="L3416" s="17" t="s">
        <v>18977</v>
      </c>
      <c r="M3416" s="17" t="s">
        <v>18978</v>
      </c>
      <c r="N3416" s="19" t="s">
        <v>28</v>
      </c>
      <c r="O3416" s="20" t="s">
        <v>28</v>
      </c>
      <c r="P3416" s="17" t="s">
        <v>28</v>
      </c>
      <c r="Q3416" s="17" t="s">
        <v>28</v>
      </c>
      <c r="R3416" s="18" t="s">
        <v>28</v>
      </c>
      <c r="S3416" s="17" t="s">
        <v>28</v>
      </c>
    </row>
    <row r="3417" customFormat="false" ht="12.8" hidden="false" customHeight="false" outlineLevel="0" collapsed="false">
      <c r="A3417" s="17" t="s">
        <v>18979</v>
      </c>
      <c r="B3417" s="18" t="n">
        <v>16.1121</v>
      </c>
      <c r="C3417" s="18" t="n">
        <v>63.2326</v>
      </c>
      <c r="D3417" s="18" t="n">
        <v>240.946</v>
      </c>
      <c r="E3417" s="18" t="n">
        <v>1.97252399891637</v>
      </c>
      <c r="F3417" s="18" t="n">
        <v>3.90249340305725</v>
      </c>
      <c r="G3417" s="18" t="n">
        <v>1.92996940414088</v>
      </c>
      <c r="H3417" s="18" t="s">
        <v>25</v>
      </c>
      <c r="I3417" s="18" t="s">
        <v>25</v>
      </c>
      <c r="J3417" s="18" t="s">
        <v>25</v>
      </c>
      <c r="K3417" s="18" t="s">
        <v>18980</v>
      </c>
      <c r="L3417" s="17" t="s">
        <v>18981</v>
      </c>
      <c r="M3417" s="17" t="s">
        <v>18982</v>
      </c>
      <c r="N3417" s="19" t="s">
        <v>28</v>
      </c>
      <c r="O3417" s="20" t="s">
        <v>18983</v>
      </c>
      <c r="P3417" s="17" t="s">
        <v>190</v>
      </c>
      <c r="Q3417" s="17" t="s">
        <v>191</v>
      </c>
      <c r="R3417" s="18" t="s">
        <v>18984</v>
      </c>
      <c r="S3417" s="17" t="s">
        <v>18983</v>
      </c>
    </row>
    <row r="3418" customFormat="false" ht="12.8" hidden="false" customHeight="false" outlineLevel="0" collapsed="false">
      <c r="A3418" s="17" t="s">
        <v>18985</v>
      </c>
      <c r="B3418" s="18" t="n">
        <v>0.538778</v>
      </c>
      <c r="C3418" s="18" t="n">
        <v>10.9721</v>
      </c>
      <c r="D3418" s="18" t="n">
        <v>4.41984</v>
      </c>
      <c r="E3418" s="18" t="n">
        <v>4.34800492366532</v>
      </c>
      <c r="F3418" s="18" t="n">
        <v>3.03623129707629</v>
      </c>
      <c r="G3418" s="18" t="n">
        <v>-1.31177362658903</v>
      </c>
      <c r="H3418" s="18" t="s">
        <v>25</v>
      </c>
      <c r="I3418" s="18" t="s">
        <v>25</v>
      </c>
      <c r="J3418" s="18" t="s">
        <v>25</v>
      </c>
      <c r="K3418" s="18" t="s">
        <v>18986</v>
      </c>
      <c r="L3418" s="17" t="s">
        <v>28</v>
      </c>
      <c r="M3418" s="17" t="s">
        <v>18987</v>
      </c>
      <c r="N3418" s="19" t="s">
        <v>28</v>
      </c>
      <c r="O3418" s="20" t="s">
        <v>28</v>
      </c>
      <c r="P3418" s="17" t="s">
        <v>28</v>
      </c>
      <c r="Q3418" s="17" t="s">
        <v>28</v>
      </c>
      <c r="R3418" s="18" t="s">
        <v>28</v>
      </c>
      <c r="S3418" s="17" t="s">
        <v>28</v>
      </c>
    </row>
    <row r="3419" customFormat="false" ht="12.8" hidden="false" customHeight="false" outlineLevel="0" collapsed="false">
      <c r="A3419" s="17" t="s">
        <v>18988</v>
      </c>
      <c r="B3419" s="18" t="n">
        <v>50.3043</v>
      </c>
      <c r="C3419" s="18" t="n">
        <v>149.941</v>
      </c>
      <c r="D3419" s="18" t="n">
        <v>260.525</v>
      </c>
      <c r="E3419" s="18" t="n">
        <v>1.57564129738707</v>
      </c>
      <c r="F3419" s="18" t="n">
        <v>2.37266818862411</v>
      </c>
      <c r="G3419" s="18" t="n">
        <v>0.797026891237043</v>
      </c>
      <c r="H3419" s="18" t="s">
        <v>25</v>
      </c>
      <c r="I3419" s="18" t="s">
        <v>25</v>
      </c>
      <c r="J3419" s="18" t="s">
        <v>26</v>
      </c>
      <c r="K3419" s="18" t="s">
        <v>18989</v>
      </c>
      <c r="L3419" s="17" t="s">
        <v>18990</v>
      </c>
      <c r="M3419" s="17" t="s">
        <v>18991</v>
      </c>
      <c r="N3419" s="19" t="s">
        <v>28</v>
      </c>
      <c r="O3419" s="20" t="s">
        <v>18992</v>
      </c>
      <c r="P3419" s="17"/>
      <c r="Q3419" s="17"/>
      <c r="R3419" s="18" t="s">
        <v>18993</v>
      </c>
      <c r="S3419" s="17" t="s">
        <v>18992</v>
      </c>
    </row>
    <row r="3420" customFormat="false" ht="12.8" hidden="false" customHeight="false" outlineLevel="0" collapsed="false">
      <c r="A3420" s="17" t="s">
        <v>18994</v>
      </c>
      <c r="B3420" s="18" t="n">
        <v>0.368905</v>
      </c>
      <c r="C3420" s="18" t="n">
        <v>0.299511</v>
      </c>
      <c r="D3420" s="18" t="n">
        <v>1.26624</v>
      </c>
      <c r="E3420" s="18" t="n">
        <v>-0.300640353741617</v>
      </c>
      <c r="F3420" s="18" t="n">
        <v>1.77922962751055</v>
      </c>
      <c r="G3420" s="18" t="n">
        <v>2.07986998125217</v>
      </c>
      <c r="H3420" s="18" t="s">
        <v>26</v>
      </c>
      <c r="I3420" s="18" t="s">
        <v>25</v>
      </c>
      <c r="J3420" s="18" t="s">
        <v>25</v>
      </c>
      <c r="K3420" s="18" t="s">
        <v>18995</v>
      </c>
      <c r="L3420" s="17" t="s">
        <v>28</v>
      </c>
      <c r="M3420" s="17" t="s">
        <v>18996</v>
      </c>
      <c r="N3420" s="19" t="s">
        <v>28</v>
      </c>
      <c r="O3420" s="20" t="s">
        <v>28</v>
      </c>
      <c r="P3420" s="17" t="s">
        <v>28</v>
      </c>
      <c r="Q3420" s="17" t="s">
        <v>28</v>
      </c>
      <c r="R3420" s="18" t="s">
        <v>28</v>
      </c>
      <c r="S3420" s="17" t="s">
        <v>28</v>
      </c>
    </row>
    <row r="3421" customFormat="false" ht="12.8" hidden="false" customHeight="false" outlineLevel="0" collapsed="false">
      <c r="A3421" s="17" t="s">
        <v>18997</v>
      </c>
      <c r="B3421" s="18" t="n">
        <v>0.773685</v>
      </c>
      <c r="C3421" s="18" t="n">
        <v>7.61808</v>
      </c>
      <c r="D3421" s="18" t="n">
        <v>3.03526</v>
      </c>
      <c r="E3421" s="18" t="n">
        <v>3.29960922956035</v>
      </c>
      <c r="F3421" s="18" t="n">
        <v>1.97200189421234</v>
      </c>
      <c r="G3421" s="18" t="n">
        <v>-1.327607335348</v>
      </c>
      <c r="H3421" s="18" t="s">
        <v>25</v>
      </c>
      <c r="I3421" s="18" t="s">
        <v>25</v>
      </c>
      <c r="J3421" s="18" t="s">
        <v>25</v>
      </c>
      <c r="K3421" s="18" t="s">
        <v>18998</v>
      </c>
      <c r="L3421" s="17" t="s">
        <v>18999</v>
      </c>
      <c r="M3421" s="17" t="s">
        <v>19000</v>
      </c>
      <c r="N3421" s="21" t="s">
        <v>19001</v>
      </c>
      <c r="O3421" s="20" t="s">
        <v>19002</v>
      </c>
      <c r="P3421" s="17" t="s">
        <v>19003</v>
      </c>
      <c r="Q3421" s="17"/>
      <c r="R3421" s="18" t="s">
        <v>19004</v>
      </c>
      <c r="S3421" s="17" t="s">
        <v>19005</v>
      </c>
    </row>
    <row r="3422" customFormat="false" ht="12.8" hidden="false" customHeight="false" outlineLevel="0" collapsed="false">
      <c r="A3422" s="17" t="s">
        <v>19006</v>
      </c>
      <c r="B3422" s="18" t="n">
        <v>9.65606</v>
      </c>
      <c r="C3422" s="18" t="n">
        <v>0.255379</v>
      </c>
      <c r="D3422" s="18" t="n">
        <v>0.020588</v>
      </c>
      <c r="E3422" s="18" t="n">
        <v>-5.24072283944255</v>
      </c>
      <c r="F3422" s="18" t="n">
        <v>-8.87348714273352</v>
      </c>
      <c r="G3422" s="18" t="n">
        <v>-3.63276430329096</v>
      </c>
      <c r="H3422" s="18" t="s">
        <v>25</v>
      </c>
      <c r="I3422" s="18" t="s">
        <v>26</v>
      </c>
      <c r="J3422" s="18" t="s">
        <v>26</v>
      </c>
      <c r="K3422" s="18" t="s">
        <v>19007</v>
      </c>
      <c r="L3422" s="17" t="s">
        <v>19008</v>
      </c>
      <c r="M3422" s="17" t="s">
        <v>19009</v>
      </c>
      <c r="N3422" s="19" t="s">
        <v>28</v>
      </c>
      <c r="O3422" s="20" t="s">
        <v>19010</v>
      </c>
      <c r="P3422" s="17" t="s">
        <v>2130</v>
      </c>
      <c r="Q3422" s="17" t="s">
        <v>2131</v>
      </c>
      <c r="R3422" s="18" t="s">
        <v>19011</v>
      </c>
      <c r="S3422" s="17" t="s">
        <v>19010</v>
      </c>
    </row>
    <row r="3423" customFormat="false" ht="12.8" hidden="false" customHeight="false" outlineLevel="0" collapsed="false">
      <c r="A3423" s="17" t="s">
        <v>19012</v>
      </c>
      <c r="B3423" s="18" t="n">
        <v>0.01</v>
      </c>
      <c r="C3423" s="18" t="n">
        <v>2.86466</v>
      </c>
      <c r="D3423" s="18" t="n">
        <v>95.1846</v>
      </c>
      <c r="E3423" s="18" t="n">
        <v>8.16222010871436</v>
      </c>
      <c r="F3423" s="18" t="n">
        <v>13.2165124621782</v>
      </c>
      <c r="G3423" s="18" t="n">
        <v>5.05429235346385</v>
      </c>
      <c r="H3423" s="18" t="s">
        <v>26</v>
      </c>
      <c r="I3423" s="18" t="s">
        <v>25</v>
      </c>
      <c r="J3423" s="18" t="s">
        <v>26</v>
      </c>
      <c r="K3423" s="18" t="s">
        <v>19013</v>
      </c>
      <c r="L3423" s="17" t="s">
        <v>28</v>
      </c>
      <c r="M3423" s="17" t="s">
        <v>19014</v>
      </c>
      <c r="N3423" s="19" t="s">
        <v>28</v>
      </c>
      <c r="O3423" s="20" t="s">
        <v>28</v>
      </c>
      <c r="P3423" s="17" t="s">
        <v>28</v>
      </c>
      <c r="Q3423" s="17" t="s">
        <v>28</v>
      </c>
      <c r="R3423" s="18" t="s">
        <v>28</v>
      </c>
      <c r="S3423" s="17" t="s">
        <v>28</v>
      </c>
    </row>
    <row r="3424" customFormat="false" ht="12.8" hidden="false" customHeight="false" outlineLevel="0" collapsed="false">
      <c r="A3424" s="17" t="s">
        <v>19015</v>
      </c>
      <c r="B3424" s="18" t="n">
        <v>0.45855</v>
      </c>
      <c r="C3424" s="18" t="n">
        <v>0.128992</v>
      </c>
      <c r="D3424" s="18" t="n">
        <v>2.09445</v>
      </c>
      <c r="E3424" s="18" t="n">
        <v>-1.82979745953177</v>
      </c>
      <c r="F3424" s="18" t="n">
        <v>2.19142048565253</v>
      </c>
      <c r="G3424" s="18" t="n">
        <v>4.02121794518431</v>
      </c>
      <c r="H3424" s="18" t="s">
        <v>26</v>
      </c>
      <c r="I3424" s="18" t="s">
        <v>25</v>
      </c>
      <c r="J3424" s="18" t="s">
        <v>25</v>
      </c>
      <c r="K3424" s="18" t="s">
        <v>19016</v>
      </c>
      <c r="L3424" s="17" t="s">
        <v>28</v>
      </c>
      <c r="M3424" s="17" t="s">
        <v>19017</v>
      </c>
      <c r="N3424" s="19" t="s">
        <v>28</v>
      </c>
      <c r="O3424" s="20" t="s">
        <v>28</v>
      </c>
      <c r="P3424" s="17" t="s">
        <v>28</v>
      </c>
      <c r="Q3424" s="17" t="s">
        <v>28</v>
      </c>
      <c r="R3424" s="18" t="s">
        <v>28</v>
      </c>
      <c r="S3424" s="17" t="s">
        <v>28</v>
      </c>
    </row>
    <row r="3425" customFormat="false" ht="12.8" hidden="false" customHeight="false" outlineLevel="0" collapsed="false">
      <c r="A3425" s="17" t="s">
        <v>19018</v>
      </c>
      <c r="B3425" s="18" t="n">
        <v>4.56868</v>
      </c>
      <c r="C3425" s="18" t="n">
        <v>0.0868318</v>
      </c>
      <c r="D3425" s="18" t="n">
        <v>0.01</v>
      </c>
      <c r="E3425" s="18" t="n">
        <v>-5.71741009561891</v>
      </c>
      <c r="F3425" s="18" t="n">
        <v>-8.83563358645096</v>
      </c>
      <c r="G3425" s="18" t="n">
        <v>-3.11822349083205</v>
      </c>
      <c r="H3425" s="18" t="s">
        <v>26</v>
      </c>
      <c r="I3425" s="18" t="s">
        <v>25</v>
      </c>
      <c r="J3425" s="18" t="s">
        <v>26</v>
      </c>
      <c r="K3425" s="18" t="s">
        <v>19019</v>
      </c>
      <c r="L3425" s="17" t="s">
        <v>19020</v>
      </c>
      <c r="M3425" s="17" t="s">
        <v>19021</v>
      </c>
      <c r="N3425" s="19" t="s">
        <v>28</v>
      </c>
      <c r="O3425" s="20" t="s">
        <v>19022</v>
      </c>
      <c r="P3425" s="17"/>
      <c r="Q3425" s="17"/>
      <c r="R3425" s="18" t="s">
        <v>19023</v>
      </c>
      <c r="S3425" s="17" t="s">
        <v>19022</v>
      </c>
    </row>
    <row r="3426" customFormat="false" ht="12.8" hidden="false" customHeight="false" outlineLevel="0" collapsed="false">
      <c r="A3426" s="17" t="s">
        <v>19024</v>
      </c>
      <c r="B3426" s="18" t="n">
        <v>60.6483</v>
      </c>
      <c r="C3426" s="18" t="n">
        <v>30.6462</v>
      </c>
      <c r="D3426" s="18" t="n">
        <v>8.68425</v>
      </c>
      <c r="E3426" s="18" t="n">
        <v>-0.984759009616771</v>
      </c>
      <c r="F3426" s="18" t="n">
        <v>-2.8039940428962</v>
      </c>
      <c r="G3426" s="18" t="n">
        <v>-1.81923503327943</v>
      </c>
      <c r="H3426" s="18" t="s">
        <v>25</v>
      </c>
      <c r="I3426" s="18" t="s">
        <v>25</v>
      </c>
      <c r="J3426" s="18" t="s">
        <v>25</v>
      </c>
      <c r="K3426" s="18" t="s">
        <v>19025</v>
      </c>
      <c r="L3426" s="17" t="s">
        <v>19026</v>
      </c>
      <c r="M3426" s="17" t="s">
        <v>19027</v>
      </c>
      <c r="N3426" s="19" t="s">
        <v>28</v>
      </c>
      <c r="O3426" s="20" t="s">
        <v>28</v>
      </c>
      <c r="P3426" s="17" t="s">
        <v>28</v>
      </c>
      <c r="Q3426" s="17" t="s">
        <v>28</v>
      </c>
      <c r="R3426" s="18" t="s">
        <v>28</v>
      </c>
      <c r="S3426" s="17" t="s">
        <v>28</v>
      </c>
    </row>
    <row r="3427" customFormat="false" ht="12.8" hidden="false" customHeight="false" outlineLevel="0" collapsed="false">
      <c r="A3427" s="17" t="s">
        <v>19028</v>
      </c>
      <c r="B3427" s="18" t="n">
        <v>3.82423</v>
      </c>
      <c r="C3427" s="18" t="n">
        <v>0.194446</v>
      </c>
      <c r="D3427" s="18" t="n">
        <v>0.108777</v>
      </c>
      <c r="E3427" s="18" t="n">
        <v>-4.29772783155556</v>
      </c>
      <c r="F3427" s="18" t="n">
        <v>-5.13572384571318</v>
      </c>
      <c r="G3427" s="18" t="n">
        <v>-0.837996014157624</v>
      </c>
      <c r="H3427" s="18" t="s">
        <v>25</v>
      </c>
      <c r="I3427" s="18" t="s">
        <v>25</v>
      </c>
      <c r="J3427" s="18" t="s">
        <v>26</v>
      </c>
      <c r="K3427" s="18" t="s">
        <v>19029</v>
      </c>
      <c r="L3427" s="17" t="s">
        <v>19030</v>
      </c>
      <c r="M3427" s="17" t="s">
        <v>19031</v>
      </c>
      <c r="N3427" s="19" t="s">
        <v>28</v>
      </c>
      <c r="O3427" s="20" t="s">
        <v>7111</v>
      </c>
      <c r="P3427" s="17" t="s">
        <v>1792</v>
      </c>
      <c r="Q3427" s="17" t="s">
        <v>1393</v>
      </c>
      <c r="R3427" s="18" t="s">
        <v>19032</v>
      </c>
      <c r="S3427" s="17" t="s">
        <v>7111</v>
      </c>
    </row>
    <row r="3428" customFormat="false" ht="12.8" hidden="false" customHeight="false" outlineLevel="0" collapsed="false">
      <c r="A3428" s="17" t="s">
        <v>19033</v>
      </c>
      <c r="B3428" s="18" t="n">
        <v>2.50204</v>
      </c>
      <c r="C3428" s="18" t="n">
        <v>0.01</v>
      </c>
      <c r="D3428" s="18" t="n">
        <v>0.01</v>
      </c>
      <c r="E3428" s="18" t="n">
        <v>-7.96696104376301</v>
      </c>
      <c r="F3428" s="18" t="n">
        <v>-7.96696104376301</v>
      </c>
      <c r="G3428" s="18" t="n">
        <v>0</v>
      </c>
      <c r="H3428" s="18" t="s">
        <v>25</v>
      </c>
      <c r="I3428" s="18" t="s">
        <v>25</v>
      </c>
      <c r="J3428" s="18" t="s">
        <v>26</v>
      </c>
      <c r="K3428" s="18" t="s">
        <v>19034</v>
      </c>
      <c r="L3428" s="17" t="s">
        <v>28</v>
      </c>
      <c r="M3428" s="17" t="s">
        <v>19035</v>
      </c>
      <c r="N3428" s="19" t="s">
        <v>28</v>
      </c>
      <c r="O3428" s="20" t="s">
        <v>28</v>
      </c>
      <c r="P3428" s="17" t="s">
        <v>28</v>
      </c>
      <c r="Q3428" s="17" t="s">
        <v>28</v>
      </c>
      <c r="R3428" s="18" t="s">
        <v>28</v>
      </c>
      <c r="S3428" s="17" t="s">
        <v>28</v>
      </c>
    </row>
    <row r="3429" customFormat="false" ht="12.8" hidden="false" customHeight="false" outlineLevel="0" collapsed="false">
      <c r="A3429" s="17" t="s">
        <v>19036</v>
      </c>
      <c r="B3429" s="18" t="n">
        <v>0.01171</v>
      </c>
      <c r="C3429" s="18" t="n">
        <v>0.815193</v>
      </c>
      <c r="D3429" s="18" t="n">
        <v>4.26539</v>
      </c>
      <c r="E3429" s="18" t="n">
        <v>6.12132868229307</v>
      </c>
      <c r="F3429" s="18" t="n">
        <v>8.50879277232384</v>
      </c>
      <c r="G3429" s="18" t="n">
        <v>2.38746409003077</v>
      </c>
      <c r="H3429" s="18" t="s">
        <v>26</v>
      </c>
      <c r="I3429" s="18" t="s">
        <v>26</v>
      </c>
      <c r="J3429" s="18" t="s">
        <v>25</v>
      </c>
      <c r="K3429" s="18" t="s">
        <v>19037</v>
      </c>
      <c r="L3429" s="17" t="s">
        <v>28</v>
      </c>
      <c r="M3429" s="17" t="s">
        <v>19038</v>
      </c>
      <c r="N3429" s="21" t="s">
        <v>19039</v>
      </c>
      <c r="O3429" s="20" t="s">
        <v>28</v>
      </c>
      <c r="P3429" s="17" t="s">
        <v>28</v>
      </c>
      <c r="Q3429" s="17" t="s">
        <v>28</v>
      </c>
      <c r="R3429" s="18" t="s">
        <v>28</v>
      </c>
      <c r="S3429" s="17" t="s">
        <v>28</v>
      </c>
    </row>
    <row r="3430" customFormat="false" ht="12.8" hidden="false" customHeight="false" outlineLevel="0" collapsed="false">
      <c r="A3430" s="17" t="s">
        <v>19040</v>
      </c>
      <c r="B3430" s="18" t="n">
        <v>0.0293344</v>
      </c>
      <c r="C3430" s="18" t="n">
        <v>0.420705</v>
      </c>
      <c r="D3430" s="18" t="n">
        <v>2.66469</v>
      </c>
      <c r="E3430" s="18" t="n">
        <v>3.84214357554306</v>
      </c>
      <c r="F3430" s="18" t="n">
        <v>6.50523041110021</v>
      </c>
      <c r="G3430" s="18" t="n">
        <v>2.66308683555715</v>
      </c>
      <c r="H3430" s="18" t="s">
        <v>26</v>
      </c>
      <c r="I3430" s="18" t="s">
        <v>26</v>
      </c>
      <c r="J3430" s="18" t="s">
        <v>25</v>
      </c>
      <c r="K3430" s="18" t="s">
        <v>19041</v>
      </c>
      <c r="L3430" s="17" t="s">
        <v>28</v>
      </c>
      <c r="M3430" s="17" t="s">
        <v>19042</v>
      </c>
      <c r="N3430" s="19" t="s">
        <v>28</v>
      </c>
      <c r="O3430" s="20" t="s">
        <v>28</v>
      </c>
      <c r="P3430" s="17" t="s">
        <v>28</v>
      </c>
      <c r="Q3430" s="17" t="s">
        <v>28</v>
      </c>
      <c r="R3430" s="18" t="s">
        <v>28</v>
      </c>
      <c r="S3430" s="17" t="s">
        <v>28</v>
      </c>
    </row>
    <row r="3431" customFormat="false" ht="12.8" hidden="false" customHeight="false" outlineLevel="0" collapsed="false">
      <c r="A3431" s="17" t="s">
        <v>19043</v>
      </c>
      <c r="B3431" s="18" t="n">
        <v>0.0317513</v>
      </c>
      <c r="C3431" s="18" t="n">
        <v>0.234774</v>
      </c>
      <c r="D3431" s="18" t="n">
        <v>1.63791</v>
      </c>
      <c r="E3431" s="18" t="n">
        <v>2.88638507955226</v>
      </c>
      <c r="F3431" s="18" t="n">
        <v>5.688896613964</v>
      </c>
      <c r="G3431" s="18" t="n">
        <v>2.80251153441174</v>
      </c>
      <c r="H3431" s="18" t="s">
        <v>26</v>
      </c>
      <c r="I3431" s="18" t="s">
        <v>26</v>
      </c>
      <c r="J3431" s="18" t="s">
        <v>25</v>
      </c>
      <c r="K3431" s="18" t="s">
        <v>19044</v>
      </c>
      <c r="L3431" s="17" t="s">
        <v>28</v>
      </c>
      <c r="M3431" s="17" t="s">
        <v>19045</v>
      </c>
      <c r="N3431" s="19" t="s">
        <v>28</v>
      </c>
      <c r="O3431" s="20" t="s">
        <v>28</v>
      </c>
      <c r="P3431" s="17" t="s">
        <v>28</v>
      </c>
      <c r="Q3431" s="17" t="s">
        <v>28</v>
      </c>
      <c r="R3431" s="18" t="s">
        <v>28</v>
      </c>
      <c r="S3431" s="17" t="s">
        <v>28</v>
      </c>
    </row>
    <row r="3432" customFormat="false" ht="12.8" hidden="false" customHeight="false" outlineLevel="0" collapsed="false">
      <c r="A3432" s="17" t="s">
        <v>19046</v>
      </c>
      <c r="B3432" s="18" t="n">
        <v>0.00911932</v>
      </c>
      <c r="C3432" s="18" t="n">
        <v>0.287306</v>
      </c>
      <c r="D3432" s="18" t="n">
        <v>1.83885</v>
      </c>
      <c r="E3432" s="18" t="n">
        <v>4.97751806069589</v>
      </c>
      <c r="F3432" s="18" t="n">
        <v>7.65566183363751</v>
      </c>
      <c r="G3432" s="18" t="n">
        <v>2.67814377294162</v>
      </c>
      <c r="H3432" s="18" t="s">
        <v>26</v>
      </c>
      <c r="I3432" s="18" t="s">
        <v>25</v>
      </c>
      <c r="J3432" s="18" t="s">
        <v>25</v>
      </c>
      <c r="K3432" s="18" t="s">
        <v>19047</v>
      </c>
      <c r="L3432" s="17" t="s">
        <v>28</v>
      </c>
      <c r="M3432" s="17" t="s">
        <v>19048</v>
      </c>
      <c r="N3432" s="19" t="s">
        <v>28</v>
      </c>
      <c r="O3432" s="20" t="s">
        <v>28</v>
      </c>
      <c r="P3432" s="17" t="s">
        <v>28</v>
      </c>
      <c r="Q3432" s="17" t="s">
        <v>28</v>
      </c>
      <c r="R3432" s="18" t="s">
        <v>28</v>
      </c>
      <c r="S3432" s="17" t="s">
        <v>28</v>
      </c>
    </row>
    <row r="3433" customFormat="false" ht="12.8" hidden="false" customHeight="false" outlineLevel="0" collapsed="false">
      <c r="A3433" s="17" t="s">
        <v>19049</v>
      </c>
      <c r="B3433" s="18" t="n">
        <v>2.18207</v>
      </c>
      <c r="C3433" s="18" t="n">
        <v>1.57535E-005</v>
      </c>
      <c r="D3433" s="18" t="n">
        <v>0.01</v>
      </c>
      <c r="E3433" s="18" t="n">
        <v>-17.0796654660713</v>
      </c>
      <c r="F3433" s="18" t="n">
        <v>-7.76955357330288</v>
      </c>
      <c r="G3433" s="18" t="n">
        <v>9.31011189276838</v>
      </c>
      <c r="H3433" s="18" t="s">
        <v>26</v>
      </c>
      <c r="I3433" s="18" t="s">
        <v>25</v>
      </c>
      <c r="J3433" s="18" t="s">
        <v>26</v>
      </c>
      <c r="K3433" s="18" t="s">
        <v>19050</v>
      </c>
      <c r="L3433" s="17" t="s">
        <v>19051</v>
      </c>
      <c r="M3433" s="17" t="s">
        <v>19052</v>
      </c>
      <c r="N3433" s="21" t="s">
        <v>19053</v>
      </c>
      <c r="O3433" s="20" t="s">
        <v>19054</v>
      </c>
      <c r="P3433" s="17"/>
      <c r="Q3433" s="17"/>
      <c r="R3433" s="18" t="s">
        <v>19055</v>
      </c>
      <c r="S3433" s="17" t="s">
        <v>19056</v>
      </c>
    </row>
    <row r="3434" customFormat="false" ht="12.8" hidden="false" customHeight="false" outlineLevel="0" collapsed="false">
      <c r="A3434" s="17" t="s">
        <v>19057</v>
      </c>
      <c r="B3434" s="18" t="n">
        <v>5.7582</v>
      </c>
      <c r="C3434" s="18" t="n">
        <v>0.360067</v>
      </c>
      <c r="D3434" s="18" t="n">
        <v>0.01</v>
      </c>
      <c r="E3434" s="18" t="n">
        <v>-3.99928061074636</v>
      </c>
      <c r="F3434" s="18" t="n">
        <v>-9.16947408878326</v>
      </c>
      <c r="G3434" s="18" t="n">
        <v>-5.1701934780369</v>
      </c>
      <c r="H3434" s="18" t="s">
        <v>26</v>
      </c>
      <c r="I3434" s="18" t="s">
        <v>25</v>
      </c>
      <c r="J3434" s="18" t="s">
        <v>26</v>
      </c>
      <c r="K3434" s="18" t="s">
        <v>19058</v>
      </c>
      <c r="L3434" s="17" t="s">
        <v>28</v>
      </c>
      <c r="M3434" s="17" t="s">
        <v>19059</v>
      </c>
      <c r="N3434" s="19" t="s">
        <v>28</v>
      </c>
      <c r="O3434" s="20" t="s">
        <v>28</v>
      </c>
      <c r="P3434" s="17" t="s">
        <v>28</v>
      </c>
      <c r="Q3434" s="17" t="s">
        <v>28</v>
      </c>
      <c r="R3434" s="18" t="s">
        <v>28</v>
      </c>
      <c r="S3434" s="17" t="s">
        <v>28</v>
      </c>
    </row>
    <row r="3435" customFormat="false" ht="12.8" hidden="false" customHeight="false" outlineLevel="0" collapsed="false">
      <c r="A3435" s="17" t="s">
        <v>19060</v>
      </c>
      <c r="B3435" s="18" t="n">
        <v>3.05853</v>
      </c>
      <c r="C3435" s="18" t="n">
        <v>3.34595</v>
      </c>
      <c r="D3435" s="18" t="n">
        <v>23.334</v>
      </c>
      <c r="E3435" s="18" t="n">
        <v>0.129577459699826</v>
      </c>
      <c r="F3435" s="18" t="n">
        <v>2.93152330848122</v>
      </c>
      <c r="G3435" s="18" t="n">
        <v>2.80194584878139</v>
      </c>
      <c r="H3435" s="18" t="s">
        <v>26</v>
      </c>
      <c r="I3435" s="18" t="s">
        <v>25</v>
      </c>
      <c r="J3435" s="18" t="s">
        <v>25</v>
      </c>
      <c r="K3435" s="18" t="s">
        <v>19061</v>
      </c>
      <c r="L3435" s="17" t="s">
        <v>19062</v>
      </c>
      <c r="M3435" s="17" t="s">
        <v>19063</v>
      </c>
      <c r="N3435" s="21" t="s">
        <v>19064</v>
      </c>
      <c r="O3435" s="20" t="s">
        <v>19065</v>
      </c>
      <c r="P3435" s="17" t="s">
        <v>2207</v>
      </c>
      <c r="Q3435" s="17"/>
      <c r="R3435" s="18" t="s">
        <v>19066</v>
      </c>
      <c r="S3435" s="17" t="s">
        <v>19065</v>
      </c>
    </row>
    <row r="3436" customFormat="false" ht="12.8" hidden="false" customHeight="false" outlineLevel="0" collapsed="false">
      <c r="A3436" s="17" t="s">
        <v>19067</v>
      </c>
      <c r="B3436" s="18" t="n">
        <v>5.67871</v>
      </c>
      <c r="C3436" s="18" t="n">
        <v>7.01275</v>
      </c>
      <c r="D3436" s="18" t="n">
        <v>62.0765</v>
      </c>
      <c r="E3436" s="18" t="n">
        <v>0.304417059597301</v>
      </c>
      <c r="F3436" s="18" t="n">
        <v>3.45041207442347</v>
      </c>
      <c r="G3436" s="18" t="n">
        <v>3.14599501482617</v>
      </c>
      <c r="H3436" s="18" t="s">
        <v>26</v>
      </c>
      <c r="I3436" s="18" t="s">
        <v>25</v>
      </c>
      <c r="J3436" s="18" t="s">
        <v>25</v>
      </c>
      <c r="K3436" s="18" t="s">
        <v>19061</v>
      </c>
      <c r="L3436" s="17" t="s">
        <v>19062</v>
      </c>
      <c r="M3436" s="17" t="s">
        <v>19063</v>
      </c>
      <c r="N3436" s="21" t="s">
        <v>19064</v>
      </c>
      <c r="O3436" s="20" t="s">
        <v>19065</v>
      </c>
      <c r="P3436" s="17" t="s">
        <v>2207</v>
      </c>
      <c r="Q3436" s="17"/>
      <c r="R3436" s="18" t="s">
        <v>19066</v>
      </c>
      <c r="S3436" s="17" t="s">
        <v>19065</v>
      </c>
    </row>
    <row r="3437" customFormat="false" ht="12.8" hidden="false" customHeight="false" outlineLevel="0" collapsed="false">
      <c r="A3437" s="17" t="s">
        <v>19068</v>
      </c>
      <c r="B3437" s="18" t="n">
        <v>19.3037</v>
      </c>
      <c r="C3437" s="18" t="n">
        <v>25.2981</v>
      </c>
      <c r="D3437" s="18" t="n">
        <v>1.27227</v>
      </c>
      <c r="E3437" s="18" t="n">
        <v>0.390151636336902</v>
      </c>
      <c r="F3437" s="18" t="n">
        <v>-3.92340062415099</v>
      </c>
      <c r="G3437" s="18" t="n">
        <v>-4.31355226048789</v>
      </c>
      <c r="H3437" s="18" t="s">
        <v>26</v>
      </c>
      <c r="I3437" s="18" t="s">
        <v>25</v>
      </c>
      <c r="J3437" s="18" t="s">
        <v>25</v>
      </c>
      <c r="K3437" s="18" t="s">
        <v>19069</v>
      </c>
      <c r="L3437" s="17" t="s">
        <v>28</v>
      </c>
      <c r="M3437" s="17" t="s">
        <v>19070</v>
      </c>
      <c r="N3437" s="19" t="s">
        <v>28</v>
      </c>
      <c r="O3437" s="20" t="s">
        <v>28</v>
      </c>
      <c r="P3437" s="17" t="s">
        <v>28</v>
      </c>
      <c r="Q3437" s="17" t="s">
        <v>28</v>
      </c>
      <c r="R3437" s="18" t="s">
        <v>28</v>
      </c>
      <c r="S3437" s="17" t="s">
        <v>28</v>
      </c>
    </row>
    <row r="3438" customFormat="false" ht="12.8" hidden="false" customHeight="false" outlineLevel="0" collapsed="false">
      <c r="A3438" s="17" t="s">
        <v>19071</v>
      </c>
      <c r="B3438" s="18" t="n">
        <v>0.417594</v>
      </c>
      <c r="C3438" s="18" t="n">
        <v>1.24428</v>
      </c>
      <c r="D3438" s="18" t="n">
        <v>1.8824</v>
      </c>
      <c r="E3438" s="18" t="n">
        <v>1.57513828279165</v>
      </c>
      <c r="F3438" s="18" t="n">
        <v>2.17240033718035</v>
      </c>
      <c r="G3438" s="18" t="n">
        <v>0.597262054388697</v>
      </c>
      <c r="H3438" s="18" t="s">
        <v>25</v>
      </c>
      <c r="I3438" s="18" t="s">
        <v>25</v>
      </c>
      <c r="J3438" s="18" t="s">
        <v>26</v>
      </c>
      <c r="K3438" s="18" t="s">
        <v>19072</v>
      </c>
      <c r="L3438" s="17" t="s">
        <v>19073</v>
      </c>
      <c r="M3438" s="17" t="s">
        <v>19074</v>
      </c>
      <c r="N3438" s="21" t="s">
        <v>19075</v>
      </c>
      <c r="O3438" s="20" t="s">
        <v>28</v>
      </c>
      <c r="P3438" s="17" t="s">
        <v>28</v>
      </c>
      <c r="Q3438" s="17" t="s">
        <v>28</v>
      </c>
      <c r="R3438" s="18" t="s">
        <v>28</v>
      </c>
      <c r="S3438" s="17" t="s">
        <v>28</v>
      </c>
    </row>
    <row r="3439" customFormat="false" ht="12.8" hidden="false" customHeight="false" outlineLevel="0" collapsed="false">
      <c r="A3439" s="17" t="s">
        <v>19076</v>
      </c>
      <c r="B3439" s="18" t="n">
        <v>0.01</v>
      </c>
      <c r="C3439" s="18" t="n">
        <v>7.13863</v>
      </c>
      <c r="D3439" s="18" t="n">
        <v>0.837685</v>
      </c>
      <c r="E3439" s="18" t="n">
        <v>9.47950341783138</v>
      </c>
      <c r="F3439" s="18" t="n">
        <v>6.38833593502699</v>
      </c>
      <c r="G3439" s="18" t="n">
        <v>-3.09116748280439</v>
      </c>
      <c r="H3439" s="18" t="s">
        <v>25</v>
      </c>
      <c r="I3439" s="18" t="s">
        <v>25</v>
      </c>
      <c r="J3439" s="18" t="s">
        <v>25</v>
      </c>
      <c r="K3439" s="18" t="s">
        <v>19077</v>
      </c>
      <c r="L3439" s="17" t="s">
        <v>28</v>
      </c>
      <c r="M3439" s="17" t="s">
        <v>19078</v>
      </c>
      <c r="N3439" s="19" t="s">
        <v>28</v>
      </c>
      <c r="O3439" s="20" t="s">
        <v>28</v>
      </c>
      <c r="P3439" s="17" t="s">
        <v>28</v>
      </c>
      <c r="Q3439" s="17" t="s">
        <v>28</v>
      </c>
      <c r="R3439" s="18" t="s">
        <v>28</v>
      </c>
      <c r="S3439" s="17" t="s">
        <v>28</v>
      </c>
    </row>
    <row r="3440" customFormat="false" ht="12.8" hidden="false" customHeight="false" outlineLevel="0" collapsed="false">
      <c r="A3440" s="17" t="s">
        <v>19079</v>
      </c>
      <c r="B3440" s="18" t="n">
        <v>1.69225</v>
      </c>
      <c r="C3440" s="18" t="n">
        <v>0.934621</v>
      </c>
      <c r="D3440" s="18" t="n">
        <v>6.03247</v>
      </c>
      <c r="E3440" s="18" t="n">
        <v>-0.856489358276793</v>
      </c>
      <c r="F3440" s="18" t="n">
        <v>1.83380611893811</v>
      </c>
      <c r="G3440" s="18" t="n">
        <v>2.6902954772149</v>
      </c>
      <c r="H3440" s="18" t="s">
        <v>26</v>
      </c>
      <c r="I3440" s="18" t="s">
        <v>25</v>
      </c>
      <c r="J3440" s="18" t="s">
        <v>25</v>
      </c>
      <c r="K3440" s="18" t="s">
        <v>19080</v>
      </c>
      <c r="L3440" s="17" t="s">
        <v>19081</v>
      </c>
      <c r="M3440" s="17" t="s">
        <v>19082</v>
      </c>
      <c r="N3440" s="21" t="s">
        <v>19083</v>
      </c>
      <c r="O3440" s="20" t="s">
        <v>19084</v>
      </c>
      <c r="P3440" s="17" t="s">
        <v>808</v>
      </c>
      <c r="Q3440" s="17" t="s">
        <v>809</v>
      </c>
      <c r="R3440" s="18" t="s">
        <v>19085</v>
      </c>
      <c r="S3440" s="17" t="s">
        <v>811</v>
      </c>
    </row>
    <row r="3441" customFormat="false" ht="12.8" hidden="false" customHeight="false" outlineLevel="0" collapsed="false">
      <c r="A3441" s="17" t="s">
        <v>19086</v>
      </c>
      <c r="B3441" s="18" t="n">
        <v>30.1237</v>
      </c>
      <c r="C3441" s="18" t="n">
        <v>27.814</v>
      </c>
      <c r="D3441" s="18" t="n">
        <v>5.61651</v>
      </c>
      <c r="E3441" s="18" t="n">
        <v>-0.115087745479749</v>
      </c>
      <c r="F3441" s="18" t="n">
        <v>-2.42315313384051</v>
      </c>
      <c r="G3441" s="18" t="n">
        <v>-2.30806538836076</v>
      </c>
      <c r="H3441" s="18" t="s">
        <v>26</v>
      </c>
      <c r="I3441" s="18" t="s">
        <v>25</v>
      </c>
      <c r="J3441" s="18" t="s">
        <v>25</v>
      </c>
      <c r="K3441" s="18" t="s">
        <v>19087</v>
      </c>
      <c r="L3441" s="17" t="s">
        <v>19088</v>
      </c>
      <c r="M3441" s="17" t="s">
        <v>19089</v>
      </c>
      <c r="N3441" s="19" t="s">
        <v>28</v>
      </c>
      <c r="O3441" s="20" t="s">
        <v>28</v>
      </c>
      <c r="P3441" s="17" t="s">
        <v>28</v>
      </c>
      <c r="Q3441" s="17" t="s">
        <v>28</v>
      </c>
      <c r="R3441" s="18" t="s">
        <v>28</v>
      </c>
      <c r="S3441" s="17" t="s">
        <v>28</v>
      </c>
    </row>
    <row r="3442" customFormat="false" ht="12.8" hidden="false" customHeight="false" outlineLevel="0" collapsed="false">
      <c r="A3442" s="17" t="s">
        <v>19090</v>
      </c>
      <c r="B3442" s="18" t="n">
        <v>0.01</v>
      </c>
      <c r="C3442" s="18" t="n">
        <v>0.01</v>
      </c>
      <c r="D3442" s="18" t="n">
        <v>2.08357</v>
      </c>
      <c r="E3442" s="18" t="n">
        <v>0</v>
      </c>
      <c r="F3442" s="18" t="n">
        <v>7.70291375967668</v>
      </c>
      <c r="G3442" s="18" t="n">
        <v>7.70291375967668</v>
      </c>
      <c r="H3442" s="18" t="s">
        <v>26</v>
      </c>
      <c r="I3442" s="18" t="s">
        <v>25</v>
      </c>
      <c r="J3442" s="18" t="s">
        <v>25</v>
      </c>
      <c r="K3442" s="18" t="s">
        <v>19091</v>
      </c>
      <c r="L3442" s="17" t="s">
        <v>28</v>
      </c>
      <c r="M3442" s="17" t="s">
        <v>19092</v>
      </c>
      <c r="N3442" s="19" t="s">
        <v>28</v>
      </c>
      <c r="O3442" s="20" t="s">
        <v>28</v>
      </c>
      <c r="P3442" s="17" t="s">
        <v>28</v>
      </c>
      <c r="Q3442" s="17" t="s">
        <v>28</v>
      </c>
      <c r="R3442" s="18" t="s">
        <v>28</v>
      </c>
      <c r="S3442" s="17" t="s">
        <v>28</v>
      </c>
    </row>
    <row r="3443" customFormat="false" ht="12.8" hidden="false" customHeight="false" outlineLevel="0" collapsed="false">
      <c r="A3443" s="17" t="s">
        <v>19093</v>
      </c>
      <c r="B3443" s="18" t="n">
        <v>16.8838</v>
      </c>
      <c r="C3443" s="18" t="n">
        <v>1.80604</v>
      </c>
      <c r="D3443" s="18" t="n">
        <v>20.0434</v>
      </c>
      <c r="E3443" s="18" t="n">
        <v>-3.22473789385743</v>
      </c>
      <c r="F3443" s="18" t="n">
        <v>0.24748761157785</v>
      </c>
      <c r="G3443" s="18" t="n">
        <v>3.47222550543528</v>
      </c>
      <c r="H3443" s="18" t="s">
        <v>25</v>
      </c>
      <c r="I3443" s="18" t="s">
        <v>26</v>
      </c>
      <c r="J3443" s="18" t="s">
        <v>25</v>
      </c>
      <c r="K3443" s="18" t="s">
        <v>19094</v>
      </c>
      <c r="L3443" s="17" t="s">
        <v>19095</v>
      </c>
      <c r="M3443" s="17" t="s">
        <v>19096</v>
      </c>
      <c r="N3443" s="19" t="s">
        <v>28</v>
      </c>
      <c r="O3443" s="20" t="s">
        <v>19097</v>
      </c>
      <c r="P3443" s="17"/>
      <c r="Q3443" s="17"/>
      <c r="R3443" s="18" t="s">
        <v>19098</v>
      </c>
      <c r="S3443" s="17" t="s">
        <v>19097</v>
      </c>
    </row>
    <row r="3444" customFormat="false" ht="12.8" hidden="false" customHeight="false" outlineLevel="0" collapsed="false">
      <c r="A3444" s="17" t="s">
        <v>19099</v>
      </c>
      <c r="B3444" s="18" t="n">
        <v>24.7226</v>
      </c>
      <c r="C3444" s="18" t="n">
        <v>12.5615</v>
      </c>
      <c r="D3444" s="18" t="n">
        <v>4.8362</v>
      </c>
      <c r="E3444" s="18" t="n">
        <v>-0.976821724708445</v>
      </c>
      <c r="F3444" s="18" t="n">
        <v>-2.35388466175942</v>
      </c>
      <c r="G3444" s="18" t="n">
        <v>-1.37706293705097</v>
      </c>
      <c r="H3444" s="18" t="s">
        <v>25</v>
      </c>
      <c r="I3444" s="18" t="s">
        <v>25</v>
      </c>
      <c r="J3444" s="18" t="s">
        <v>25</v>
      </c>
      <c r="K3444" s="18" t="s">
        <v>19100</v>
      </c>
      <c r="L3444" s="17" t="s">
        <v>19101</v>
      </c>
      <c r="M3444" s="17" t="s">
        <v>19102</v>
      </c>
      <c r="N3444" s="21" t="s">
        <v>19103</v>
      </c>
      <c r="O3444" s="20" t="s">
        <v>19104</v>
      </c>
      <c r="P3444" s="17" t="s">
        <v>10548</v>
      </c>
      <c r="Q3444" s="17" t="s">
        <v>10549</v>
      </c>
      <c r="R3444" s="18" t="s">
        <v>19105</v>
      </c>
      <c r="S3444" s="17" t="s">
        <v>19106</v>
      </c>
    </row>
    <row r="3445" customFormat="false" ht="12.8" hidden="false" customHeight="false" outlineLevel="0" collapsed="false">
      <c r="A3445" s="17" t="s">
        <v>19107</v>
      </c>
      <c r="B3445" s="18" t="n">
        <v>3.57623</v>
      </c>
      <c r="C3445" s="18" t="n">
        <v>6.47462</v>
      </c>
      <c r="D3445" s="18" t="n">
        <v>1.01551</v>
      </c>
      <c r="E3445" s="18" t="n">
        <v>0.856355998171823</v>
      </c>
      <c r="F3445" s="18" t="n">
        <v>-1.81623507801577</v>
      </c>
      <c r="G3445" s="18" t="n">
        <v>-2.6725910761876</v>
      </c>
      <c r="H3445" s="18" t="s">
        <v>26</v>
      </c>
      <c r="I3445" s="18" t="s">
        <v>26</v>
      </c>
      <c r="J3445" s="18" t="s">
        <v>25</v>
      </c>
      <c r="K3445" s="18" t="s">
        <v>19108</v>
      </c>
      <c r="L3445" s="17" t="s">
        <v>28</v>
      </c>
      <c r="M3445" s="17" t="s">
        <v>19109</v>
      </c>
      <c r="N3445" s="19" t="s">
        <v>28</v>
      </c>
      <c r="O3445" s="20" t="s">
        <v>28</v>
      </c>
      <c r="P3445" s="17" t="s">
        <v>28</v>
      </c>
      <c r="Q3445" s="17" t="s">
        <v>28</v>
      </c>
      <c r="R3445" s="18" t="s">
        <v>28</v>
      </c>
      <c r="S3445" s="17" t="s">
        <v>28</v>
      </c>
    </row>
    <row r="3446" customFormat="false" ht="12.8" hidden="false" customHeight="false" outlineLevel="0" collapsed="false">
      <c r="A3446" s="17" t="s">
        <v>19110</v>
      </c>
      <c r="B3446" s="18" t="n">
        <v>315.987</v>
      </c>
      <c r="C3446" s="18" t="n">
        <v>11.5463</v>
      </c>
      <c r="D3446" s="18" t="n">
        <v>22.8826</v>
      </c>
      <c r="E3446" s="18" t="n">
        <v>-4.77436268513877</v>
      </c>
      <c r="F3446" s="18" t="n">
        <v>-3.78754231527024</v>
      </c>
      <c r="G3446" s="18" t="n">
        <v>0.986820369868536</v>
      </c>
      <c r="H3446" s="18" t="s">
        <v>25</v>
      </c>
      <c r="I3446" s="18" t="s">
        <v>25</v>
      </c>
      <c r="J3446" s="18" t="s">
        <v>25</v>
      </c>
      <c r="K3446" s="18" t="s">
        <v>19111</v>
      </c>
      <c r="L3446" s="17" t="s">
        <v>19112</v>
      </c>
      <c r="M3446" s="17" t="s">
        <v>19113</v>
      </c>
      <c r="N3446" s="21" t="s">
        <v>19114</v>
      </c>
      <c r="O3446" s="20" t="s">
        <v>19115</v>
      </c>
      <c r="P3446" s="17" t="s">
        <v>3726</v>
      </c>
      <c r="Q3446" s="17" t="s">
        <v>153</v>
      </c>
      <c r="R3446" s="18" t="s">
        <v>19116</v>
      </c>
      <c r="S3446" s="17" t="s">
        <v>19115</v>
      </c>
    </row>
    <row r="3447" customFormat="false" ht="12.8" hidden="false" customHeight="false" outlineLevel="0" collapsed="false">
      <c r="A3447" s="17" t="s">
        <v>19117</v>
      </c>
      <c r="B3447" s="18" t="n">
        <v>185.928</v>
      </c>
      <c r="C3447" s="18" t="n">
        <v>70.8971</v>
      </c>
      <c r="D3447" s="18" t="n">
        <v>40.1859</v>
      </c>
      <c r="E3447" s="18" t="n">
        <v>-1.39094552934219</v>
      </c>
      <c r="F3447" s="18" t="n">
        <v>-2.20998275276801</v>
      </c>
      <c r="G3447" s="18" t="n">
        <v>-0.819037223425822</v>
      </c>
      <c r="H3447" s="18" t="s">
        <v>25</v>
      </c>
      <c r="I3447" s="18" t="s">
        <v>25</v>
      </c>
      <c r="J3447" s="18" t="s">
        <v>26</v>
      </c>
      <c r="K3447" s="18" t="s">
        <v>19118</v>
      </c>
      <c r="L3447" s="17" t="s">
        <v>19119</v>
      </c>
      <c r="M3447" s="17" t="s">
        <v>19120</v>
      </c>
      <c r="N3447" s="19" t="s">
        <v>28</v>
      </c>
      <c r="O3447" s="20" t="s">
        <v>19121</v>
      </c>
      <c r="P3447" s="17" t="s">
        <v>19122</v>
      </c>
      <c r="Q3447" s="17" t="s">
        <v>19123</v>
      </c>
      <c r="R3447" s="18" t="s">
        <v>19124</v>
      </c>
      <c r="S3447" s="17" t="s">
        <v>19121</v>
      </c>
    </row>
    <row r="3448" customFormat="false" ht="12.8" hidden="false" customHeight="false" outlineLevel="0" collapsed="false">
      <c r="A3448" s="17" t="s">
        <v>19125</v>
      </c>
      <c r="B3448" s="18" t="n">
        <v>94.3141</v>
      </c>
      <c r="C3448" s="18" t="n">
        <v>41.6218</v>
      </c>
      <c r="D3448" s="18" t="n">
        <v>20.2575</v>
      </c>
      <c r="E3448" s="18" t="n">
        <v>-1.18013411254476</v>
      </c>
      <c r="F3448" s="18" t="n">
        <v>-2.21901733000818</v>
      </c>
      <c r="G3448" s="18" t="n">
        <v>-1.03888321746341</v>
      </c>
      <c r="H3448" s="18" t="s">
        <v>25</v>
      </c>
      <c r="I3448" s="18" t="s">
        <v>25</v>
      </c>
      <c r="J3448" s="18" t="s">
        <v>25</v>
      </c>
      <c r="K3448" s="18" t="s">
        <v>19126</v>
      </c>
      <c r="L3448" s="17" t="s">
        <v>19127</v>
      </c>
      <c r="M3448" s="17" t="s">
        <v>19128</v>
      </c>
      <c r="N3448" s="19" t="s">
        <v>28</v>
      </c>
      <c r="O3448" s="20" t="s">
        <v>19129</v>
      </c>
      <c r="P3448" s="17" t="s">
        <v>19130</v>
      </c>
      <c r="Q3448" s="17" t="s">
        <v>19131</v>
      </c>
      <c r="R3448" s="18" t="s">
        <v>19132</v>
      </c>
      <c r="S3448" s="17" t="s">
        <v>19133</v>
      </c>
    </row>
    <row r="3449" customFormat="false" ht="12.8" hidden="false" customHeight="false" outlineLevel="0" collapsed="false">
      <c r="A3449" s="17" t="s">
        <v>19134</v>
      </c>
      <c r="B3449" s="18" t="n">
        <v>23.6601</v>
      </c>
      <c r="C3449" s="18" t="n">
        <v>2.60118</v>
      </c>
      <c r="D3449" s="18" t="n">
        <v>0.184926</v>
      </c>
      <c r="E3449" s="18" t="n">
        <v>-3.18521802985072</v>
      </c>
      <c r="F3449" s="18" t="n">
        <v>-6.99936428377288</v>
      </c>
      <c r="G3449" s="18" t="n">
        <v>-3.81414625392215</v>
      </c>
      <c r="H3449" s="18" t="s">
        <v>25</v>
      </c>
      <c r="I3449" s="18" t="s">
        <v>26</v>
      </c>
      <c r="J3449" s="18" t="s">
        <v>26</v>
      </c>
      <c r="K3449" s="18" t="s">
        <v>19135</v>
      </c>
      <c r="L3449" s="17" t="s">
        <v>19136</v>
      </c>
      <c r="M3449" s="17" t="s">
        <v>19137</v>
      </c>
      <c r="N3449" s="19" t="s">
        <v>28</v>
      </c>
      <c r="O3449" s="20" t="s">
        <v>600</v>
      </c>
      <c r="P3449" s="17" t="s">
        <v>601</v>
      </c>
      <c r="Q3449" s="17" t="s">
        <v>602</v>
      </c>
      <c r="R3449" s="18" t="s">
        <v>603</v>
      </c>
      <c r="S3449" s="17" t="s">
        <v>604</v>
      </c>
    </row>
    <row r="3450" customFormat="false" ht="12.8" hidden="false" customHeight="false" outlineLevel="0" collapsed="false">
      <c r="A3450" s="17" t="s">
        <v>19138</v>
      </c>
      <c r="B3450" s="18" t="n">
        <v>17.5684</v>
      </c>
      <c r="C3450" s="18" t="n">
        <v>10.2889</v>
      </c>
      <c r="D3450" s="18" t="n">
        <v>4.30183</v>
      </c>
      <c r="E3450" s="18" t="n">
        <v>-0.77189405730118</v>
      </c>
      <c r="F3450" s="18" t="n">
        <v>-2.02996038884667</v>
      </c>
      <c r="G3450" s="18" t="n">
        <v>-1.25806633154549</v>
      </c>
      <c r="H3450" s="18" t="s">
        <v>26</v>
      </c>
      <c r="I3450" s="18" t="s">
        <v>25</v>
      </c>
      <c r="J3450" s="18" t="s">
        <v>25</v>
      </c>
      <c r="K3450" s="18" t="s">
        <v>19139</v>
      </c>
      <c r="L3450" s="17" t="s">
        <v>19140</v>
      </c>
      <c r="M3450" s="17" t="s">
        <v>19141</v>
      </c>
      <c r="N3450" s="19" t="s">
        <v>28</v>
      </c>
      <c r="O3450" s="20" t="s">
        <v>19142</v>
      </c>
      <c r="P3450" s="17" t="s">
        <v>18588</v>
      </c>
      <c r="Q3450" s="17"/>
      <c r="R3450" s="18" t="s">
        <v>19143</v>
      </c>
      <c r="S3450" s="17" t="s">
        <v>19142</v>
      </c>
    </row>
    <row r="3451" customFormat="false" ht="12.8" hidden="false" customHeight="false" outlineLevel="0" collapsed="false">
      <c r="A3451" s="17" t="s">
        <v>19144</v>
      </c>
      <c r="B3451" s="18" t="n">
        <v>14.1437</v>
      </c>
      <c r="C3451" s="18" t="n">
        <v>8.04101</v>
      </c>
      <c r="D3451" s="18" t="n">
        <v>3.06062</v>
      </c>
      <c r="E3451" s="18" t="n">
        <v>-0.814710950155286</v>
      </c>
      <c r="F3451" s="18" t="n">
        <v>-2.20826374018682</v>
      </c>
      <c r="G3451" s="18" t="n">
        <v>-1.39355279003153</v>
      </c>
      <c r="H3451" s="18" t="s">
        <v>26</v>
      </c>
      <c r="I3451" s="18" t="s">
        <v>25</v>
      </c>
      <c r="J3451" s="18" t="s">
        <v>25</v>
      </c>
      <c r="K3451" s="18" t="s">
        <v>19145</v>
      </c>
      <c r="L3451" s="17" t="s">
        <v>19146</v>
      </c>
      <c r="M3451" s="17" t="s">
        <v>19147</v>
      </c>
      <c r="N3451" s="21" t="s">
        <v>19148</v>
      </c>
      <c r="O3451" s="20" t="s">
        <v>19142</v>
      </c>
      <c r="P3451" s="17" t="s">
        <v>18588</v>
      </c>
      <c r="Q3451" s="17"/>
      <c r="R3451" s="18" t="s">
        <v>19149</v>
      </c>
      <c r="S3451" s="17" t="s">
        <v>19142</v>
      </c>
    </row>
    <row r="3452" customFormat="false" ht="12.8" hidden="false" customHeight="false" outlineLevel="0" collapsed="false">
      <c r="A3452" s="17" t="s">
        <v>19150</v>
      </c>
      <c r="B3452" s="18" t="n">
        <v>9.54113</v>
      </c>
      <c r="C3452" s="18" t="n">
        <v>3.90554</v>
      </c>
      <c r="D3452" s="18" t="n">
        <v>2.14554</v>
      </c>
      <c r="E3452" s="18" t="n">
        <v>-1.28863810479505</v>
      </c>
      <c r="F3452" s="18" t="n">
        <v>-2.15281934340281</v>
      </c>
      <c r="G3452" s="18" t="n">
        <v>-0.864181238607759</v>
      </c>
      <c r="H3452" s="18" t="s">
        <v>25</v>
      </c>
      <c r="I3452" s="18" t="s">
        <v>25</v>
      </c>
      <c r="J3452" s="18" t="s">
        <v>26</v>
      </c>
      <c r="K3452" s="18" t="s">
        <v>19151</v>
      </c>
      <c r="L3452" s="17" t="s">
        <v>19152</v>
      </c>
      <c r="M3452" s="17" t="s">
        <v>19153</v>
      </c>
      <c r="N3452" s="21" t="s">
        <v>19154</v>
      </c>
      <c r="O3452" s="20" t="s">
        <v>19155</v>
      </c>
      <c r="P3452" s="17" t="s">
        <v>67</v>
      </c>
      <c r="Q3452" s="17"/>
      <c r="R3452" s="18" t="s">
        <v>19156</v>
      </c>
      <c r="S3452" s="17" t="s">
        <v>19155</v>
      </c>
    </row>
    <row r="3453" customFormat="false" ht="12.8" hidden="false" customHeight="false" outlineLevel="0" collapsed="false">
      <c r="A3453" s="17" t="s">
        <v>19157</v>
      </c>
      <c r="B3453" s="18" t="n">
        <v>0.418336</v>
      </c>
      <c r="C3453" s="18" t="n">
        <v>1.10355</v>
      </c>
      <c r="D3453" s="18" t="n">
        <v>2.43465</v>
      </c>
      <c r="E3453" s="18" t="n">
        <v>1.3994179373035</v>
      </c>
      <c r="F3453" s="18" t="n">
        <v>2.54098032861784</v>
      </c>
      <c r="G3453" s="18" t="n">
        <v>1.14156239131434</v>
      </c>
      <c r="H3453" s="18" t="s">
        <v>26</v>
      </c>
      <c r="I3453" s="18" t="s">
        <v>25</v>
      </c>
      <c r="J3453" s="18" t="s">
        <v>26</v>
      </c>
      <c r="K3453" s="18" t="s">
        <v>19158</v>
      </c>
      <c r="L3453" s="17" t="s">
        <v>28</v>
      </c>
      <c r="M3453" s="17" t="s">
        <v>19159</v>
      </c>
      <c r="N3453" s="19" t="s">
        <v>28</v>
      </c>
      <c r="O3453" s="20" t="s">
        <v>28</v>
      </c>
      <c r="P3453" s="17" t="s">
        <v>28</v>
      </c>
      <c r="Q3453" s="17" t="s">
        <v>28</v>
      </c>
      <c r="R3453" s="18" t="s">
        <v>28</v>
      </c>
      <c r="S3453" s="17" t="s">
        <v>28</v>
      </c>
    </row>
    <row r="3454" customFormat="false" ht="12.8" hidden="false" customHeight="false" outlineLevel="0" collapsed="false">
      <c r="A3454" s="17" t="s">
        <v>19160</v>
      </c>
      <c r="B3454" s="18" t="n">
        <v>0.4974</v>
      </c>
      <c r="C3454" s="18" t="n">
        <v>1.54318</v>
      </c>
      <c r="D3454" s="18" t="n">
        <v>3.58959</v>
      </c>
      <c r="E3454" s="18" t="n">
        <v>1.63342793826364</v>
      </c>
      <c r="F3454" s="18" t="n">
        <v>2.85134065735689</v>
      </c>
      <c r="G3454" s="18" t="n">
        <v>1.21791271909325</v>
      </c>
      <c r="H3454" s="18" t="s">
        <v>26</v>
      </c>
      <c r="I3454" s="18" t="s">
        <v>25</v>
      </c>
      <c r="J3454" s="18" t="s">
        <v>26</v>
      </c>
      <c r="K3454" s="18" t="s">
        <v>19161</v>
      </c>
      <c r="L3454" s="17" t="s">
        <v>19162</v>
      </c>
      <c r="M3454" s="17" t="s">
        <v>19163</v>
      </c>
      <c r="N3454" s="21" t="s">
        <v>19164</v>
      </c>
      <c r="O3454" s="20" t="s">
        <v>19165</v>
      </c>
      <c r="P3454" s="17" t="s">
        <v>7224</v>
      </c>
      <c r="Q3454" s="17"/>
      <c r="R3454" s="18" t="s">
        <v>19166</v>
      </c>
      <c r="S3454" s="17" t="s">
        <v>19165</v>
      </c>
    </row>
    <row r="3455" customFormat="false" ht="12.8" hidden="false" customHeight="false" outlineLevel="0" collapsed="false">
      <c r="A3455" s="17" t="s">
        <v>19167</v>
      </c>
      <c r="B3455" s="18" t="n">
        <v>2.04229</v>
      </c>
      <c r="C3455" s="18" t="n">
        <v>1.09455</v>
      </c>
      <c r="D3455" s="18" t="n">
        <v>0.01</v>
      </c>
      <c r="E3455" s="18" t="n">
        <v>-0.899849880204708</v>
      </c>
      <c r="F3455" s="18" t="n">
        <v>-7.67404392957315</v>
      </c>
      <c r="G3455" s="18" t="n">
        <v>-6.77419404936844</v>
      </c>
      <c r="H3455" s="18" t="s">
        <v>26</v>
      </c>
      <c r="I3455" s="18" t="s">
        <v>25</v>
      </c>
      <c r="J3455" s="18" t="s">
        <v>25</v>
      </c>
      <c r="K3455" s="18" t="s">
        <v>19168</v>
      </c>
      <c r="L3455" s="17" t="s">
        <v>19169</v>
      </c>
      <c r="M3455" s="17" t="s">
        <v>19170</v>
      </c>
      <c r="N3455" s="19" t="s">
        <v>28</v>
      </c>
      <c r="O3455" s="20" t="s">
        <v>28</v>
      </c>
      <c r="P3455" s="17" t="s">
        <v>28</v>
      </c>
      <c r="Q3455" s="17" t="s">
        <v>28</v>
      </c>
      <c r="R3455" s="18" t="s">
        <v>28</v>
      </c>
      <c r="S3455" s="17" t="s">
        <v>28</v>
      </c>
    </row>
    <row r="3456" customFormat="false" ht="12.8" hidden="false" customHeight="false" outlineLevel="0" collapsed="false">
      <c r="A3456" s="17" t="s">
        <v>19171</v>
      </c>
      <c r="B3456" s="18" t="n">
        <v>5.39362</v>
      </c>
      <c r="C3456" s="18" t="n">
        <v>2.88613</v>
      </c>
      <c r="D3456" s="18" t="n">
        <v>1.09577</v>
      </c>
      <c r="E3456" s="18" t="n">
        <v>-0.902117597451537</v>
      </c>
      <c r="F3456" s="18" t="n">
        <v>-2.29930887089953</v>
      </c>
      <c r="G3456" s="18" t="n">
        <v>-1.39719127344799</v>
      </c>
      <c r="H3456" s="18" t="s">
        <v>26</v>
      </c>
      <c r="I3456" s="18" t="s">
        <v>25</v>
      </c>
      <c r="J3456" s="18" t="s">
        <v>25</v>
      </c>
      <c r="K3456" s="18" t="s">
        <v>19172</v>
      </c>
      <c r="L3456" s="17" t="s">
        <v>19173</v>
      </c>
      <c r="M3456" s="17" t="s">
        <v>19174</v>
      </c>
      <c r="N3456" s="21" t="s">
        <v>19175</v>
      </c>
      <c r="O3456" s="20" t="s">
        <v>19176</v>
      </c>
      <c r="P3456" s="17" t="s">
        <v>67</v>
      </c>
      <c r="Q3456" s="17"/>
      <c r="R3456" s="18" t="s">
        <v>19177</v>
      </c>
      <c r="S3456" s="17" t="s">
        <v>19176</v>
      </c>
    </row>
    <row r="3457" customFormat="false" ht="12.8" hidden="false" customHeight="false" outlineLevel="0" collapsed="false">
      <c r="A3457" s="17" t="s">
        <v>19178</v>
      </c>
      <c r="B3457" s="18" t="n">
        <v>265.154</v>
      </c>
      <c r="C3457" s="18" t="n">
        <v>40.179</v>
      </c>
      <c r="D3457" s="18" t="n">
        <v>5.88797</v>
      </c>
      <c r="E3457" s="18" t="n">
        <v>-2.72231694958695</v>
      </c>
      <c r="F3457" s="18" t="n">
        <v>-5.49291638161062</v>
      </c>
      <c r="G3457" s="18" t="n">
        <v>-2.77059943202367</v>
      </c>
      <c r="H3457" s="18" t="s">
        <v>25</v>
      </c>
      <c r="I3457" s="18" t="s">
        <v>25</v>
      </c>
      <c r="J3457" s="18" t="s">
        <v>25</v>
      </c>
      <c r="K3457" s="18" t="s">
        <v>19179</v>
      </c>
      <c r="L3457" s="17" t="s">
        <v>19180</v>
      </c>
      <c r="M3457" s="17" t="s">
        <v>19181</v>
      </c>
      <c r="N3457" s="19" t="s">
        <v>28</v>
      </c>
      <c r="O3457" s="20" t="s">
        <v>19182</v>
      </c>
      <c r="P3457" s="17" t="s">
        <v>19130</v>
      </c>
      <c r="Q3457" s="17" t="s">
        <v>19131</v>
      </c>
      <c r="R3457" s="18" t="s">
        <v>19183</v>
      </c>
      <c r="S3457" s="17" t="s">
        <v>19133</v>
      </c>
    </row>
    <row r="3458" customFormat="false" ht="12.8" hidden="false" customHeight="false" outlineLevel="0" collapsed="false">
      <c r="A3458" s="17" t="s">
        <v>19184</v>
      </c>
      <c r="B3458" s="18" t="n">
        <v>32.6221</v>
      </c>
      <c r="C3458" s="18" t="n">
        <v>52.4407</v>
      </c>
      <c r="D3458" s="18" t="n">
        <v>0.35899</v>
      </c>
      <c r="E3458" s="18" t="n">
        <v>0.684837286950633</v>
      </c>
      <c r="F3458" s="18" t="n">
        <v>-6.50576218920096</v>
      </c>
      <c r="G3458" s="18" t="n">
        <v>-7.19059947615159</v>
      </c>
      <c r="H3458" s="18" t="s">
        <v>26</v>
      </c>
      <c r="I3458" s="18" t="s">
        <v>25</v>
      </c>
      <c r="J3458" s="18" t="s">
        <v>25</v>
      </c>
      <c r="K3458" s="18" t="s">
        <v>19185</v>
      </c>
      <c r="L3458" s="17" t="s">
        <v>19186</v>
      </c>
      <c r="M3458" s="17" t="s">
        <v>19187</v>
      </c>
      <c r="N3458" s="19" t="s">
        <v>28</v>
      </c>
      <c r="O3458" s="20" t="s">
        <v>19188</v>
      </c>
      <c r="P3458" s="17" t="s">
        <v>4372</v>
      </c>
      <c r="Q3458" s="17" t="s">
        <v>4373</v>
      </c>
      <c r="R3458" s="18" t="s">
        <v>19189</v>
      </c>
      <c r="S3458" s="17" t="s">
        <v>4375</v>
      </c>
    </row>
    <row r="3459" customFormat="false" ht="12.8" hidden="false" customHeight="false" outlineLevel="0" collapsed="false">
      <c r="A3459" s="17" t="s">
        <v>19190</v>
      </c>
      <c r="B3459" s="18" t="n">
        <v>0.01</v>
      </c>
      <c r="C3459" s="18" t="n">
        <v>0.176119</v>
      </c>
      <c r="D3459" s="18" t="n">
        <v>2.37187</v>
      </c>
      <c r="E3459" s="18" t="n">
        <v>4.13847865270578</v>
      </c>
      <c r="F3459" s="18" t="n">
        <v>7.88988112904525</v>
      </c>
      <c r="G3459" s="18" t="n">
        <v>3.75140247633947</v>
      </c>
      <c r="H3459" s="18" t="s">
        <v>26</v>
      </c>
      <c r="I3459" s="18" t="s">
        <v>25</v>
      </c>
      <c r="J3459" s="18" t="s">
        <v>26</v>
      </c>
      <c r="K3459" s="18" t="s">
        <v>19191</v>
      </c>
      <c r="L3459" s="17" t="s">
        <v>28</v>
      </c>
      <c r="M3459" s="17" t="s">
        <v>19192</v>
      </c>
      <c r="N3459" s="19" t="s">
        <v>28</v>
      </c>
      <c r="O3459" s="20" t="s">
        <v>28</v>
      </c>
      <c r="P3459" s="17" t="s">
        <v>28</v>
      </c>
      <c r="Q3459" s="17" t="s">
        <v>28</v>
      </c>
      <c r="R3459" s="18" t="s">
        <v>28</v>
      </c>
      <c r="S3459" s="17" t="s">
        <v>28</v>
      </c>
    </row>
    <row r="3460" customFormat="false" ht="12.8" hidden="false" customHeight="false" outlineLevel="0" collapsed="false">
      <c r="A3460" s="17" t="s">
        <v>19193</v>
      </c>
      <c r="B3460" s="18" t="n">
        <v>0.310243</v>
      </c>
      <c r="C3460" s="18" t="n">
        <v>0.491033</v>
      </c>
      <c r="D3460" s="18" t="n">
        <v>3.1288</v>
      </c>
      <c r="E3460" s="18" t="n">
        <v>0.662421325237952</v>
      </c>
      <c r="F3460" s="18" t="n">
        <v>3.33413887681665</v>
      </c>
      <c r="G3460" s="18" t="n">
        <v>2.67171755157869</v>
      </c>
      <c r="H3460" s="18" t="s">
        <v>26</v>
      </c>
      <c r="I3460" s="18" t="s">
        <v>25</v>
      </c>
      <c r="J3460" s="18" t="s">
        <v>25</v>
      </c>
      <c r="K3460" s="18" t="s">
        <v>19194</v>
      </c>
      <c r="L3460" s="17" t="s">
        <v>19195</v>
      </c>
      <c r="M3460" s="17" t="s">
        <v>19196</v>
      </c>
      <c r="N3460" s="21" t="s">
        <v>19197</v>
      </c>
      <c r="O3460" s="20" t="s">
        <v>28</v>
      </c>
      <c r="P3460" s="17" t="s">
        <v>28</v>
      </c>
      <c r="Q3460" s="17" t="s">
        <v>28</v>
      </c>
      <c r="R3460" s="18" t="s">
        <v>28</v>
      </c>
      <c r="S3460" s="17" t="s">
        <v>28</v>
      </c>
    </row>
    <row r="3461" customFormat="false" ht="12.8" hidden="false" customHeight="false" outlineLevel="0" collapsed="false">
      <c r="A3461" s="17" t="s">
        <v>19198</v>
      </c>
      <c r="B3461" s="18" t="n">
        <v>21.3739</v>
      </c>
      <c r="C3461" s="18" t="n">
        <v>4.43082</v>
      </c>
      <c r="D3461" s="18" t="n">
        <v>0.72584</v>
      </c>
      <c r="E3461" s="18" t="n">
        <v>-2.27020454982031</v>
      </c>
      <c r="F3461" s="18" t="n">
        <v>-4.88005480004767</v>
      </c>
      <c r="G3461" s="18" t="n">
        <v>-2.60985025022736</v>
      </c>
      <c r="H3461" s="18" t="s">
        <v>25</v>
      </c>
      <c r="I3461" s="18" t="s">
        <v>26</v>
      </c>
      <c r="J3461" s="18" t="s">
        <v>26</v>
      </c>
      <c r="K3461" s="18" t="s">
        <v>19199</v>
      </c>
      <c r="L3461" s="17" t="s">
        <v>19200</v>
      </c>
      <c r="M3461" s="17" t="s">
        <v>19201</v>
      </c>
      <c r="N3461" s="21" t="s">
        <v>19202</v>
      </c>
      <c r="O3461" s="20" t="s">
        <v>19203</v>
      </c>
      <c r="P3461" s="17"/>
      <c r="Q3461" s="17"/>
      <c r="R3461" s="18" t="s">
        <v>19204</v>
      </c>
      <c r="S3461" s="17" t="s">
        <v>19203</v>
      </c>
    </row>
    <row r="3462" customFormat="false" ht="12.8" hidden="false" customHeight="false" outlineLevel="0" collapsed="false">
      <c r="A3462" s="17" t="s">
        <v>19205</v>
      </c>
      <c r="B3462" s="18" t="n">
        <v>2.02317</v>
      </c>
      <c r="C3462" s="18" t="n">
        <v>14.4319</v>
      </c>
      <c r="D3462" s="18" t="n">
        <v>10.5935</v>
      </c>
      <c r="E3462" s="18" t="n">
        <v>2.83457179237758</v>
      </c>
      <c r="F3462" s="18" t="n">
        <v>2.38848986715398</v>
      </c>
      <c r="G3462" s="18" t="n">
        <v>-0.4460819252236</v>
      </c>
      <c r="H3462" s="18" t="s">
        <v>25</v>
      </c>
      <c r="I3462" s="18" t="s">
        <v>25</v>
      </c>
      <c r="J3462" s="18" t="s">
        <v>26</v>
      </c>
      <c r="K3462" s="18" t="s">
        <v>19206</v>
      </c>
      <c r="L3462" s="17" t="s">
        <v>19207</v>
      </c>
      <c r="M3462" s="17" t="s">
        <v>19208</v>
      </c>
      <c r="N3462" s="19" t="s">
        <v>28</v>
      </c>
      <c r="O3462" s="20" t="s">
        <v>19209</v>
      </c>
      <c r="P3462" s="17"/>
      <c r="Q3462" s="17"/>
      <c r="R3462" s="18" t="s">
        <v>19210</v>
      </c>
      <c r="S3462" s="17" t="s">
        <v>19209</v>
      </c>
    </row>
    <row r="3463" customFormat="false" ht="12.8" hidden="false" customHeight="false" outlineLevel="0" collapsed="false">
      <c r="A3463" s="17" t="s">
        <v>19211</v>
      </c>
      <c r="B3463" s="18" t="n">
        <v>9.94914</v>
      </c>
      <c r="C3463" s="18" t="n">
        <v>2.22242</v>
      </c>
      <c r="D3463" s="18" t="n">
        <v>4.05177</v>
      </c>
      <c r="E3463" s="18" t="n">
        <v>-2.16244033742714</v>
      </c>
      <c r="F3463" s="18" t="n">
        <v>-1.29601954359233</v>
      </c>
      <c r="G3463" s="18" t="n">
        <v>0.86642079383481</v>
      </c>
      <c r="H3463" s="18" t="s">
        <v>25</v>
      </c>
      <c r="I3463" s="18" t="s">
        <v>25</v>
      </c>
      <c r="J3463" s="18" t="s">
        <v>26</v>
      </c>
      <c r="K3463" s="18" t="s">
        <v>19212</v>
      </c>
      <c r="L3463" s="17" t="s">
        <v>19213</v>
      </c>
      <c r="M3463" s="17" t="s">
        <v>19214</v>
      </c>
      <c r="N3463" s="21" t="s">
        <v>19215</v>
      </c>
      <c r="O3463" s="20" t="s">
        <v>19216</v>
      </c>
      <c r="P3463" s="17" t="s">
        <v>7843</v>
      </c>
      <c r="Q3463" s="17"/>
      <c r="R3463" s="18" t="s">
        <v>19217</v>
      </c>
      <c r="S3463" s="17" t="s">
        <v>19216</v>
      </c>
    </row>
    <row r="3464" customFormat="false" ht="12.8" hidden="false" customHeight="false" outlineLevel="0" collapsed="false">
      <c r="A3464" s="17" t="s">
        <v>19218</v>
      </c>
      <c r="B3464" s="18" t="n">
        <v>4.14882</v>
      </c>
      <c r="C3464" s="18" t="n">
        <v>3.35199</v>
      </c>
      <c r="D3464" s="18" t="n">
        <v>13.9877</v>
      </c>
      <c r="E3464" s="18" t="n">
        <v>-0.307683220997256</v>
      </c>
      <c r="F3464" s="18" t="n">
        <v>1.7533857882436</v>
      </c>
      <c r="G3464" s="18" t="n">
        <v>2.06106900924085</v>
      </c>
      <c r="H3464" s="18" t="s">
        <v>26</v>
      </c>
      <c r="I3464" s="18" t="s">
        <v>25</v>
      </c>
      <c r="J3464" s="18" t="s">
        <v>25</v>
      </c>
      <c r="K3464" s="18" t="s">
        <v>19219</v>
      </c>
      <c r="L3464" s="17" t="s">
        <v>19220</v>
      </c>
      <c r="M3464" s="17" t="s">
        <v>19221</v>
      </c>
      <c r="N3464" s="19" t="s">
        <v>28</v>
      </c>
      <c r="O3464" s="20" t="s">
        <v>12572</v>
      </c>
      <c r="P3464" s="17" t="s">
        <v>19222</v>
      </c>
      <c r="Q3464" s="17" t="s">
        <v>95</v>
      </c>
      <c r="R3464" s="18" t="s">
        <v>19223</v>
      </c>
      <c r="S3464" s="17" t="s">
        <v>12572</v>
      </c>
    </row>
    <row r="3465" customFormat="false" ht="12.8" hidden="false" customHeight="false" outlineLevel="0" collapsed="false">
      <c r="A3465" s="17" t="s">
        <v>19224</v>
      </c>
      <c r="B3465" s="18" t="n">
        <v>5.06972</v>
      </c>
      <c r="C3465" s="18" t="n">
        <v>0.702378</v>
      </c>
      <c r="D3465" s="18" t="n">
        <v>0.157385</v>
      </c>
      <c r="E3465" s="18" t="n">
        <v>-2.85158650720198</v>
      </c>
      <c r="F3465" s="18" t="n">
        <v>-5.00953611697711</v>
      </c>
      <c r="G3465" s="18" t="n">
        <v>-2.15794960977513</v>
      </c>
      <c r="H3465" s="18" t="s">
        <v>25</v>
      </c>
      <c r="I3465" s="18" t="s">
        <v>26</v>
      </c>
      <c r="J3465" s="18" t="s">
        <v>26</v>
      </c>
      <c r="K3465" s="18" t="s">
        <v>19225</v>
      </c>
      <c r="L3465" s="17" t="s">
        <v>19226</v>
      </c>
      <c r="M3465" s="17" t="s">
        <v>19227</v>
      </c>
      <c r="N3465" s="21" t="s">
        <v>19228</v>
      </c>
      <c r="O3465" s="20" t="s">
        <v>19229</v>
      </c>
      <c r="P3465" s="17"/>
      <c r="Q3465" s="17"/>
      <c r="R3465" s="18" t="s">
        <v>19230</v>
      </c>
      <c r="S3465" s="17" t="s">
        <v>19229</v>
      </c>
    </row>
    <row r="3466" customFormat="false" ht="12.8" hidden="false" customHeight="false" outlineLevel="0" collapsed="false">
      <c r="A3466" s="17" t="s">
        <v>19231</v>
      </c>
      <c r="B3466" s="18" t="n">
        <v>25.9655</v>
      </c>
      <c r="C3466" s="18" t="n">
        <v>1.24544</v>
      </c>
      <c r="D3466" s="18" t="n">
        <v>0.13174</v>
      </c>
      <c r="E3466" s="18" t="n">
        <v>-4.3818685812349</v>
      </c>
      <c r="F3466" s="18" t="n">
        <v>-7.62275874122987</v>
      </c>
      <c r="G3466" s="18" t="n">
        <v>-3.24089015999497</v>
      </c>
      <c r="H3466" s="18" t="s">
        <v>25</v>
      </c>
      <c r="I3466" s="18" t="s">
        <v>25</v>
      </c>
      <c r="J3466" s="18" t="s">
        <v>26</v>
      </c>
      <c r="K3466" s="18" t="s">
        <v>19232</v>
      </c>
      <c r="L3466" s="17" t="s">
        <v>19233</v>
      </c>
      <c r="M3466" s="17" t="s">
        <v>19234</v>
      </c>
      <c r="N3466" s="19" t="s">
        <v>28</v>
      </c>
      <c r="O3466" s="20" t="s">
        <v>19235</v>
      </c>
      <c r="P3466" s="17" t="s">
        <v>965</v>
      </c>
      <c r="Q3466" s="17" t="s">
        <v>1330</v>
      </c>
      <c r="R3466" s="18" t="s">
        <v>19236</v>
      </c>
      <c r="S3466" s="17" t="s">
        <v>19237</v>
      </c>
    </row>
    <row r="3467" customFormat="false" ht="12.8" hidden="false" customHeight="false" outlineLevel="0" collapsed="false">
      <c r="A3467" s="17" t="s">
        <v>19238</v>
      </c>
      <c r="B3467" s="18" t="n">
        <v>49.9644</v>
      </c>
      <c r="C3467" s="18" t="n">
        <v>26.5447</v>
      </c>
      <c r="D3467" s="18" t="n">
        <v>11.4867</v>
      </c>
      <c r="E3467" s="18" t="n">
        <v>-0.91247669350172</v>
      </c>
      <c r="F3467" s="18" t="n">
        <v>-2.12093614274739</v>
      </c>
      <c r="G3467" s="18" t="n">
        <v>-1.20845944924567</v>
      </c>
      <c r="H3467" s="18" t="s">
        <v>25</v>
      </c>
      <c r="I3467" s="18" t="s">
        <v>25</v>
      </c>
      <c r="J3467" s="18" t="s">
        <v>25</v>
      </c>
      <c r="K3467" s="18" t="s">
        <v>19239</v>
      </c>
      <c r="L3467" s="17" t="s">
        <v>19240</v>
      </c>
      <c r="M3467" s="17" t="s">
        <v>19241</v>
      </c>
      <c r="N3467" s="19" t="s">
        <v>28</v>
      </c>
      <c r="O3467" s="20" t="s">
        <v>28</v>
      </c>
      <c r="P3467" s="17" t="s">
        <v>28</v>
      </c>
      <c r="Q3467" s="17" t="s">
        <v>28</v>
      </c>
      <c r="R3467" s="18" t="s">
        <v>28</v>
      </c>
      <c r="S3467" s="17" t="s">
        <v>28</v>
      </c>
    </row>
    <row r="3468" customFormat="false" ht="12.8" hidden="false" customHeight="false" outlineLevel="0" collapsed="false">
      <c r="A3468" s="17" t="s">
        <v>19242</v>
      </c>
      <c r="B3468" s="18" t="n">
        <v>11.8835</v>
      </c>
      <c r="C3468" s="18" t="n">
        <v>1.60525</v>
      </c>
      <c r="D3468" s="18" t="n">
        <v>0.117344</v>
      </c>
      <c r="E3468" s="18" t="n">
        <v>-2.88808990614387</v>
      </c>
      <c r="F3468" s="18" t="n">
        <v>-6.66207192345803</v>
      </c>
      <c r="G3468" s="18" t="n">
        <v>-3.77398201731416</v>
      </c>
      <c r="H3468" s="18" t="s">
        <v>25</v>
      </c>
      <c r="I3468" s="18" t="s">
        <v>25</v>
      </c>
      <c r="J3468" s="18" t="s">
        <v>26</v>
      </c>
      <c r="K3468" s="18" t="s">
        <v>19243</v>
      </c>
      <c r="L3468" s="17" t="s">
        <v>19244</v>
      </c>
      <c r="M3468" s="17" t="s">
        <v>19245</v>
      </c>
      <c r="N3468" s="19" t="s">
        <v>28</v>
      </c>
      <c r="O3468" s="20" t="s">
        <v>5284</v>
      </c>
      <c r="P3468" s="17" t="s">
        <v>5285</v>
      </c>
      <c r="Q3468" s="17" t="s">
        <v>5286</v>
      </c>
      <c r="R3468" s="18" t="s">
        <v>19246</v>
      </c>
      <c r="S3468" s="17" t="s">
        <v>5284</v>
      </c>
    </row>
    <row r="3469" customFormat="false" ht="12.8" hidden="false" customHeight="false" outlineLevel="0" collapsed="false">
      <c r="A3469" s="17" t="s">
        <v>19247</v>
      </c>
      <c r="B3469" s="18" t="n">
        <v>22.9269</v>
      </c>
      <c r="C3469" s="18" t="n">
        <v>4.1622</v>
      </c>
      <c r="D3469" s="18" t="n">
        <v>0.58703</v>
      </c>
      <c r="E3469" s="18" t="n">
        <v>-2.46162310239193</v>
      </c>
      <c r="F3469" s="18" t="n">
        <v>-5.28746325395895</v>
      </c>
      <c r="G3469" s="18" t="n">
        <v>-2.82584015156702</v>
      </c>
      <c r="H3469" s="18" t="s">
        <v>25</v>
      </c>
      <c r="I3469" s="18" t="s">
        <v>25</v>
      </c>
      <c r="J3469" s="18" t="s">
        <v>25</v>
      </c>
      <c r="K3469" s="18" t="s">
        <v>19248</v>
      </c>
      <c r="L3469" s="17" t="s">
        <v>19249</v>
      </c>
      <c r="M3469" s="17" t="s">
        <v>19250</v>
      </c>
      <c r="N3469" s="21" t="s">
        <v>19251</v>
      </c>
      <c r="O3469" s="20" t="s">
        <v>19252</v>
      </c>
      <c r="P3469" s="17" t="s">
        <v>2207</v>
      </c>
      <c r="Q3469" s="17"/>
      <c r="R3469" s="18" t="s">
        <v>19253</v>
      </c>
      <c r="S3469" s="17" t="s">
        <v>19254</v>
      </c>
    </row>
    <row r="3470" customFormat="false" ht="12.8" hidden="false" customHeight="false" outlineLevel="0" collapsed="false">
      <c r="A3470" s="17" t="s">
        <v>19255</v>
      </c>
      <c r="B3470" s="18" t="n">
        <v>6.90463</v>
      </c>
      <c r="C3470" s="18" t="n">
        <v>7.8553</v>
      </c>
      <c r="D3470" s="18" t="n">
        <v>45.8008</v>
      </c>
      <c r="E3470" s="18" t="n">
        <v>0.186102267691424</v>
      </c>
      <c r="F3470" s="18" t="n">
        <v>2.72973678638005</v>
      </c>
      <c r="G3470" s="18" t="n">
        <v>2.54363451868862</v>
      </c>
      <c r="H3470" s="18" t="s">
        <v>26</v>
      </c>
      <c r="I3470" s="18" t="s">
        <v>25</v>
      </c>
      <c r="J3470" s="18" t="s">
        <v>25</v>
      </c>
      <c r="K3470" s="18" t="s">
        <v>19256</v>
      </c>
      <c r="L3470" s="17" t="s">
        <v>19257</v>
      </c>
      <c r="M3470" s="17" t="s">
        <v>19258</v>
      </c>
      <c r="N3470" s="21" t="s">
        <v>19259</v>
      </c>
      <c r="O3470" s="20" t="s">
        <v>19260</v>
      </c>
      <c r="P3470" s="17" t="s">
        <v>18792</v>
      </c>
      <c r="Q3470" s="17"/>
      <c r="R3470" s="18" t="s">
        <v>19261</v>
      </c>
      <c r="S3470" s="17" t="s">
        <v>19262</v>
      </c>
    </row>
    <row r="3471" customFormat="false" ht="12.8" hidden="false" customHeight="false" outlineLevel="0" collapsed="false">
      <c r="A3471" s="17" t="s">
        <v>19263</v>
      </c>
      <c r="B3471" s="18" t="n">
        <v>0.00541945</v>
      </c>
      <c r="C3471" s="18" t="n">
        <v>0.372741</v>
      </c>
      <c r="D3471" s="18" t="n">
        <v>4.72231</v>
      </c>
      <c r="E3471" s="18" t="n">
        <v>6.10388326297244</v>
      </c>
      <c r="F3471" s="18" t="n">
        <v>9.76713059105573</v>
      </c>
      <c r="G3471" s="18" t="n">
        <v>3.66324732808329</v>
      </c>
      <c r="H3471" s="18" t="s">
        <v>26</v>
      </c>
      <c r="I3471" s="18" t="s">
        <v>26</v>
      </c>
      <c r="J3471" s="18" t="s">
        <v>25</v>
      </c>
      <c r="K3471" s="18" t="s">
        <v>19264</v>
      </c>
      <c r="L3471" s="17" t="s">
        <v>28</v>
      </c>
      <c r="M3471" s="17" t="s">
        <v>19265</v>
      </c>
      <c r="N3471" s="21" t="s">
        <v>19266</v>
      </c>
      <c r="O3471" s="20" t="s">
        <v>28</v>
      </c>
      <c r="P3471" s="17" t="s">
        <v>28</v>
      </c>
      <c r="Q3471" s="17" t="s">
        <v>28</v>
      </c>
      <c r="R3471" s="18" t="s">
        <v>28</v>
      </c>
      <c r="S3471" s="17" t="s">
        <v>28</v>
      </c>
    </row>
    <row r="3472" customFormat="false" ht="12.8" hidden="false" customHeight="false" outlineLevel="0" collapsed="false">
      <c r="A3472" s="17" t="s">
        <v>19267</v>
      </c>
      <c r="B3472" s="18" t="n">
        <v>8.83833</v>
      </c>
      <c r="C3472" s="18" t="n">
        <v>3.90932</v>
      </c>
      <c r="D3472" s="18" t="n">
        <v>0.44972</v>
      </c>
      <c r="E3472" s="18" t="n">
        <v>-1.17685611631249</v>
      </c>
      <c r="F3472" s="18" t="n">
        <v>-4.29667484829207</v>
      </c>
      <c r="G3472" s="18" t="n">
        <v>-3.11981873197958</v>
      </c>
      <c r="H3472" s="18" t="s">
        <v>26</v>
      </c>
      <c r="I3472" s="18" t="s">
        <v>25</v>
      </c>
      <c r="J3472" s="18" t="s">
        <v>25</v>
      </c>
      <c r="K3472" s="18" t="s">
        <v>19268</v>
      </c>
      <c r="L3472" s="17" t="s">
        <v>28</v>
      </c>
      <c r="M3472" s="17" t="s">
        <v>19269</v>
      </c>
      <c r="N3472" s="21" t="s">
        <v>19270</v>
      </c>
      <c r="O3472" s="20" t="s">
        <v>28</v>
      </c>
      <c r="P3472" s="17" t="s">
        <v>28</v>
      </c>
      <c r="Q3472" s="17" t="s">
        <v>28</v>
      </c>
      <c r="R3472" s="18" t="s">
        <v>28</v>
      </c>
      <c r="S3472" s="17" t="s">
        <v>28</v>
      </c>
    </row>
    <row r="3473" customFormat="false" ht="12.8" hidden="false" customHeight="false" outlineLevel="0" collapsed="false">
      <c r="A3473" s="17" t="s">
        <v>19271</v>
      </c>
      <c r="B3473" s="18" t="n">
        <v>5.63915</v>
      </c>
      <c r="C3473" s="18" t="n">
        <v>0.196629</v>
      </c>
      <c r="D3473" s="18" t="n">
        <v>0.0229931</v>
      </c>
      <c r="E3473" s="18" t="n">
        <v>-4.84192969917105</v>
      </c>
      <c r="F3473" s="18" t="n">
        <v>-7.93813292084576</v>
      </c>
      <c r="G3473" s="18" t="n">
        <v>-3.09620322167471</v>
      </c>
      <c r="H3473" s="18" t="s">
        <v>25</v>
      </c>
      <c r="I3473" s="18" t="s">
        <v>26</v>
      </c>
      <c r="J3473" s="18" t="s">
        <v>26</v>
      </c>
      <c r="K3473" s="18" t="s">
        <v>19272</v>
      </c>
      <c r="L3473" s="17" t="s">
        <v>19273</v>
      </c>
      <c r="M3473" s="17" t="s">
        <v>19274</v>
      </c>
      <c r="N3473" s="19" t="s">
        <v>28</v>
      </c>
      <c r="O3473" s="20" t="s">
        <v>19275</v>
      </c>
      <c r="P3473" s="17"/>
      <c r="Q3473" s="17"/>
      <c r="R3473" s="18" t="s">
        <v>19276</v>
      </c>
      <c r="S3473" s="17" t="s">
        <v>19275</v>
      </c>
    </row>
    <row r="3474" customFormat="false" ht="12.8" hidden="false" customHeight="false" outlineLevel="0" collapsed="false">
      <c r="A3474" s="17" t="s">
        <v>19277</v>
      </c>
      <c r="B3474" s="18" t="n">
        <v>0.5884</v>
      </c>
      <c r="C3474" s="18" t="n">
        <v>0.235194</v>
      </c>
      <c r="D3474" s="18" t="n">
        <v>1.32284</v>
      </c>
      <c r="E3474" s="18" t="n">
        <v>-1.32294599033283</v>
      </c>
      <c r="F3474" s="18" t="n">
        <v>1.16876942376932</v>
      </c>
      <c r="G3474" s="18" t="n">
        <v>2.49171541410215</v>
      </c>
      <c r="H3474" s="18" t="s">
        <v>26</v>
      </c>
      <c r="I3474" s="18" t="s">
        <v>25</v>
      </c>
      <c r="J3474" s="18" t="s">
        <v>25</v>
      </c>
      <c r="K3474" s="18" t="s">
        <v>19278</v>
      </c>
      <c r="L3474" s="17" t="s">
        <v>28</v>
      </c>
      <c r="M3474" s="17" t="s">
        <v>19279</v>
      </c>
      <c r="N3474" s="19" t="s">
        <v>28</v>
      </c>
      <c r="O3474" s="20" t="s">
        <v>28</v>
      </c>
      <c r="P3474" s="17" t="s">
        <v>28</v>
      </c>
      <c r="Q3474" s="17" t="s">
        <v>28</v>
      </c>
      <c r="R3474" s="18" t="s">
        <v>28</v>
      </c>
      <c r="S3474" s="17" t="s">
        <v>28</v>
      </c>
    </row>
    <row r="3475" customFormat="false" ht="12.8" hidden="false" customHeight="false" outlineLevel="0" collapsed="false">
      <c r="A3475" s="17" t="s">
        <v>19280</v>
      </c>
      <c r="B3475" s="18" t="n">
        <v>1.40531</v>
      </c>
      <c r="C3475" s="18" t="n">
        <v>1.9929</v>
      </c>
      <c r="D3475" s="18" t="n">
        <v>13.9221</v>
      </c>
      <c r="E3475" s="18" t="n">
        <v>0.503980907860597</v>
      </c>
      <c r="F3475" s="18" t="n">
        <v>3.30841652522718</v>
      </c>
      <c r="G3475" s="18" t="n">
        <v>2.80443561736658</v>
      </c>
      <c r="H3475" s="18" t="s">
        <v>26</v>
      </c>
      <c r="I3475" s="18" t="s">
        <v>25</v>
      </c>
      <c r="J3475" s="18" t="s">
        <v>25</v>
      </c>
      <c r="K3475" s="18" t="s">
        <v>19281</v>
      </c>
      <c r="L3475" s="17" t="s">
        <v>28</v>
      </c>
      <c r="M3475" s="17" t="s">
        <v>19282</v>
      </c>
      <c r="N3475" s="21" t="s">
        <v>19283</v>
      </c>
      <c r="O3475" s="20" t="s">
        <v>28</v>
      </c>
      <c r="P3475" s="17" t="s">
        <v>28</v>
      </c>
      <c r="Q3475" s="17" t="s">
        <v>28</v>
      </c>
      <c r="R3475" s="18" t="s">
        <v>28</v>
      </c>
      <c r="S3475" s="17" t="s">
        <v>28</v>
      </c>
    </row>
    <row r="3476" customFormat="false" ht="12.8" hidden="false" customHeight="false" outlineLevel="0" collapsed="false">
      <c r="A3476" s="17" t="s">
        <v>19284</v>
      </c>
      <c r="B3476" s="18" t="n">
        <v>7.27619</v>
      </c>
      <c r="C3476" s="18" t="n">
        <v>0.20842</v>
      </c>
      <c r="D3476" s="18" t="n">
        <v>0.01</v>
      </c>
      <c r="E3476" s="18" t="n">
        <v>-5.1256175854481</v>
      </c>
      <c r="F3476" s="18" t="n">
        <v>-9.50703940572713</v>
      </c>
      <c r="G3476" s="18" t="n">
        <v>-4.38142182027903</v>
      </c>
      <c r="H3476" s="18" t="s">
        <v>25</v>
      </c>
      <c r="I3476" s="18" t="s">
        <v>25</v>
      </c>
      <c r="J3476" s="18" t="s">
        <v>26</v>
      </c>
      <c r="K3476" s="18" t="s">
        <v>19285</v>
      </c>
      <c r="L3476" s="17" t="s">
        <v>19286</v>
      </c>
      <c r="M3476" s="17" t="s">
        <v>19287</v>
      </c>
      <c r="N3476" s="19" t="s">
        <v>28</v>
      </c>
      <c r="O3476" s="20" t="s">
        <v>5264</v>
      </c>
      <c r="P3476" s="17" t="s">
        <v>8797</v>
      </c>
      <c r="Q3476" s="17"/>
      <c r="R3476" s="18" t="s">
        <v>19288</v>
      </c>
      <c r="S3476" s="17" t="s">
        <v>5264</v>
      </c>
    </row>
    <row r="3477" customFormat="false" ht="12.8" hidden="false" customHeight="false" outlineLevel="0" collapsed="false">
      <c r="A3477" s="17" t="s">
        <v>19289</v>
      </c>
      <c r="B3477" s="18" t="n">
        <v>11.5421</v>
      </c>
      <c r="C3477" s="18" t="n">
        <v>3.52988</v>
      </c>
      <c r="D3477" s="18" t="n">
        <v>0.814488</v>
      </c>
      <c r="E3477" s="18" t="n">
        <v>-1.70921469127346</v>
      </c>
      <c r="F3477" s="18" t="n">
        <v>-3.82486848194752</v>
      </c>
      <c r="G3477" s="18" t="n">
        <v>-2.11565379067406</v>
      </c>
      <c r="H3477" s="18" t="s">
        <v>25</v>
      </c>
      <c r="I3477" s="18" t="s">
        <v>25</v>
      </c>
      <c r="J3477" s="18" t="s">
        <v>25</v>
      </c>
      <c r="K3477" s="18" t="s">
        <v>19290</v>
      </c>
      <c r="L3477" s="17" t="s">
        <v>19291</v>
      </c>
      <c r="M3477" s="17" t="s">
        <v>19292</v>
      </c>
      <c r="N3477" s="21" t="s">
        <v>19293</v>
      </c>
      <c r="O3477" s="20" t="s">
        <v>19294</v>
      </c>
      <c r="P3477" s="17" t="s">
        <v>5820</v>
      </c>
      <c r="Q3477" s="17"/>
      <c r="R3477" s="18" t="s">
        <v>19295</v>
      </c>
      <c r="S3477" s="17" t="s">
        <v>19294</v>
      </c>
    </row>
    <row r="3478" customFormat="false" ht="12.8" hidden="false" customHeight="false" outlineLevel="0" collapsed="false">
      <c r="A3478" s="17" t="s">
        <v>19296</v>
      </c>
      <c r="B3478" s="18" t="n">
        <v>69.6091</v>
      </c>
      <c r="C3478" s="18" t="n">
        <v>34.2261</v>
      </c>
      <c r="D3478" s="18" t="n">
        <v>151.414</v>
      </c>
      <c r="E3478" s="18" t="n">
        <v>-1.02417901265974</v>
      </c>
      <c r="F3478" s="18" t="n">
        <v>1.12115077847927</v>
      </c>
      <c r="G3478" s="18" t="n">
        <v>2.14532979113901</v>
      </c>
      <c r="H3478" s="18" t="s">
        <v>25</v>
      </c>
      <c r="I3478" s="18" t="s">
        <v>25</v>
      </c>
      <c r="J3478" s="18" t="s">
        <v>25</v>
      </c>
      <c r="K3478" s="18" t="s">
        <v>19297</v>
      </c>
      <c r="L3478" s="17" t="s">
        <v>19298</v>
      </c>
      <c r="M3478" s="17" t="s">
        <v>19299</v>
      </c>
      <c r="N3478" s="19" t="s">
        <v>28</v>
      </c>
      <c r="O3478" s="20" t="s">
        <v>19300</v>
      </c>
      <c r="P3478" s="17"/>
      <c r="Q3478" s="17"/>
      <c r="R3478" s="18" t="s">
        <v>19301</v>
      </c>
      <c r="S3478" s="17" t="s">
        <v>19300</v>
      </c>
    </row>
    <row r="3479" customFormat="false" ht="12.8" hidden="false" customHeight="false" outlineLevel="0" collapsed="false">
      <c r="A3479" s="17" t="s">
        <v>19302</v>
      </c>
      <c r="B3479" s="18" t="n">
        <v>5.36607</v>
      </c>
      <c r="C3479" s="18" t="n">
        <v>1.2429</v>
      </c>
      <c r="D3479" s="18" t="n">
        <v>13.9083</v>
      </c>
      <c r="E3479" s="18" t="n">
        <v>-2.11015564842407</v>
      </c>
      <c r="F3479" s="18" t="n">
        <v>1.37400831154753</v>
      </c>
      <c r="G3479" s="18" t="n">
        <v>3.4841639599716</v>
      </c>
      <c r="H3479" s="18" t="s">
        <v>25</v>
      </c>
      <c r="I3479" s="18" t="s">
        <v>26</v>
      </c>
      <c r="J3479" s="18" t="s">
        <v>25</v>
      </c>
      <c r="K3479" s="18" t="s">
        <v>19303</v>
      </c>
      <c r="L3479" s="17" t="s">
        <v>19304</v>
      </c>
      <c r="M3479" s="17" t="s">
        <v>19305</v>
      </c>
      <c r="N3479" s="21" t="s">
        <v>19306</v>
      </c>
      <c r="O3479" s="20" t="s">
        <v>19307</v>
      </c>
      <c r="P3479" s="17" t="s">
        <v>1382</v>
      </c>
      <c r="Q3479" s="17" t="s">
        <v>1113</v>
      </c>
      <c r="R3479" s="18" t="s">
        <v>19308</v>
      </c>
      <c r="S3479" s="17" t="s">
        <v>19309</v>
      </c>
    </row>
    <row r="3480" customFormat="false" ht="12.8" hidden="false" customHeight="false" outlineLevel="0" collapsed="false">
      <c r="A3480" s="17" t="s">
        <v>19310</v>
      </c>
      <c r="B3480" s="18" t="n">
        <v>10.1101</v>
      </c>
      <c r="C3480" s="18" t="n">
        <v>3.91576</v>
      </c>
      <c r="D3480" s="18" t="n">
        <v>70.9177</v>
      </c>
      <c r="E3480" s="18" t="n">
        <v>-1.36843301829705</v>
      </c>
      <c r="F3480" s="18" t="n">
        <v>2.81034848041668</v>
      </c>
      <c r="G3480" s="18" t="n">
        <v>4.17878149871374</v>
      </c>
      <c r="H3480" s="18" t="s">
        <v>26</v>
      </c>
      <c r="I3480" s="18" t="s">
        <v>25</v>
      </c>
      <c r="J3480" s="18" t="s">
        <v>25</v>
      </c>
      <c r="K3480" s="18" t="s">
        <v>19303</v>
      </c>
      <c r="L3480" s="17" t="s">
        <v>19304</v>
      </c>
      <c r="M3480" s="17" t="s">
        <v>19305</v>
      </c>
      <c r="N3480" s="21" t="s">
        <v>19306</v>
      </c>
      <c r="O3480" s="20" t="s">
        <v>19307</v>
      </c>
      <c r="P3480" s="17" t="s">
        <v>1382</v>
      </c>
      <c r="Q3480" s="17" t="s">
        <v>1113</v>
      </c>
      <c r="R3480" s="18" t="s">
        <v>19308</v>
      </c>
      <c r="S3480" s="17" t="s">
        <v>19309</v>
      </c>
    </row>
    <row r="3481" customFormat="false" ht="12.8" hidden="false" customHeight="false" outlineLevel="0" collapsed="false">
      <c r="A3481" s="17" t="s">
        <v>19311</v>
      </c>
      <c r="B3481" s="18" t="n">
        <v>12.7949</v>
      </c>
      <c r="C3481" s="18" t="n">
        <v>3.54052</v>
      </c>
      <c r="D3481" s="18" t="n">
        <v>2.98336</v>
      </c>
      <c r="E3481" s="18" t="n">
        <v>-1.85353570071078</v>
      </c>
      <c r="F3481" s="18" t="n">
        <v>-2.10055888956494</v>
      </c>
      <c r="G3481" s="18" t="n">
        <v>-0.247023188854161</v>
      </c>
      <c r="H3481" s="18" t="s">
        <v>25</v>
      </c>
      <c r="I3481" s="18" t="s">
        <v>25</v>
      </c>
      <c r="J3481" s="18" t="s">
        <v>26</v>
      </c>
      <c r="K3481" s="18" t="s">
        <v>19312</v>
      </c>
      <c r="L3481" s="17" t="s">
        <v>19313</v>
      </c>
      <c r="M3481" s="17" t="s">
        <v>19314</v>
      </c>
      <c r="N3481" s="19" t="s">
        <v>28</v>
      </c>
      <c r="O3481" s="20" t="s">
        <v>19315</v>
      </c>
      <c r="P3481" s="17" t="s">
        <v>19316</v>
      </c>
      <c r="Q3481" s="17"/>
      <c r="R3481" s="18" t="s">
        <v>19317</v>
      </c>
      <c r="S3481" s="17" t="s">
        <v>19315</v>
      </c>
    </row>
    <row r="3482" customFormat="false" ht="12.8" hidden="false" customHeight="false" outlineLevel="0" collapsed="false">
      <c r="A3482" s="17" t="s">
        <v>19318</v>
      </c>
      <c r="B3482" s="18" t="n">
        <v>0.01</v>
      </c>
      <c r="C3482" s="18" t="n">
        <v>0.225828</v>
      </c>
      <c r="D3482" s="18" t="n">
        <v>11.7812</v>
      </c>
      <c r="E3482" s="18" t="n">
        <v>4.4971524692036</v>
      </c>
      <c r="F3482" s="18" t="n">
        <v>10.2022707801867</v>
      </c>
      <c r="G3482" s="18" t="n">
        <v>5.70511831098312</v>
      </c>
      <c r="H3482" s="18" t="s">
        <v>26</v>
      </c>
      <c r="I3482" s="18" t="s">
        <v>25</v>
      </c>
      <c r="J3482" s="18" t="s">
        <v>26</v>
      </c>
      <c r="K3482" s="18" t="s">
        <v>19319</v>
      </c>
      <c r="L3482" s="17" t="s">
        <v>28</v>
      </c>
      <c r="M3482" s="17" t="s">
        <v>19320</v>
      </c>
      <c r="N3482" s="21" t="s">
        <v>19321</v>
      </c>
      <c r="O3482" s="20" t="s">
        <v>28</v>
      </c>
      <c r="P3482" s="17" t="s">
        <v>28</v>
      </c>
      <c r="Q3482" s="17" t="s">
        <v>28</v>
      </c>
      <c r="R3482" s="18" t="s">
        <v>28</v>
      </c>
      <c r="S3482" s="17" t="s">
        <v>28</v>
      </c>
    </row>
    <row r="3483" customFormat="false" ht="12.8" hidden="false" customHeight="false" outlineLevel="0" collapsed="false">
      <c r="A3483" s="17" t="s">
        <v>19322</v>
      </c>
      <c r="B3483" s="18" t="n">
        <v>0.01</v>
      </c>
      <c r="C3483" s="18" t="n">
        <v>0.843311</v>
      </c>
      <c r="D3483" s="18" t="n">
        <v>62.1078</v>
      </c>
      <c r="E3483" s="18" t="n">
        <v>6.39799286770926</v>
      </c>
      <c r="F3483" s="18" t="n">
        <v>12.6005587498013</v>
      </c>
      <c r="G3483" s="18" t="n">
        <v>6.20256588209209</v>
      </c>
      <c r="H3483" s="18" t="s">
        <v>26</v>
      </c>
      <c r="I3483" s="18" t="s">
        <v>25</v>
      </c>
      <c r="J3483" s="18" t="s">
        <v>26</v>
      </c>
      <c r="K3483" s="18" t="s">
        <v>19319</v>
      </c>
      <c r="L3483" s="17" t="s">
        <v>28</v>
      </c>
      <c r="M3483" s="17" t="s">
        <v>19320</v>
      </c>
      <c r="N3483" s="21" t="s">
        <v>19321</v>
      </c>
      <c r="O3483" s="20" t="s">
        <v>28</v>
      </c>
      <c r="P3483" s="17" t="s">
        <v>28</v>
      </c>
      <c r="Q3483" s="17" t="s">
        <v>28</v>
      </c>
      <c r="R3483" s="18" t="s">
        <v>28</v>
      </c>
      <c r="S3483" s="17" t="s">
        <v>28</v>
      </c>
    </row>
    <row r="3484" customFormat="false" ht="12.8" hidden="false" customHeight="false" outlineLevel="0" collapsed="false">
      <c r="A3484" s="17" t="s">
        <v>19323</v>
      </c>
      <c r="B3484" s="18" t="n">
        <v>0.01</v>
      </c>
      <c r="C3484" s="18" t="n">
        <v>0.327812</v>
      </c>
      <c r="D3484" s="18" t="n">
        <v>21.2062</v>
      </c>
      <c r="E3484" s="18" t="n">
        <v>5.03479676208744</v>
      </c>
      <c r="F3484" s="18" t="n">
        <v>11.0502704080145</v>
      </c>
      <c r="G3484" s="18" t="n">
        <v>6.01547364592707</v>
      </c>
      <c r="H3484" s="18" t="s">
        <v>26</v>
      </c>
      <c r="I3484" s="18" t="s">
        <v>25</v>
      </c>
      <c r="J3484" s="18" t="s">
        <v>26</v>
      </c>
      <c r="K3484" s="18" t="s">
        <v>19319</v>
      </c>
      <c r="L3484" s="17" t="s">
        <v>28</v>
      </c>
      <c r="M3484" s="17" t="s">
        <v>19320</v>
      </c>
      <c r="N3484" s="21" t="s">
        <v>19321</v>
      </c>
      <c r="O3484" s="20" t="s">
        <v>28</v>
      </c>
      <c r="P3484" s="17" t="s">
        <v>28</v>
      </c>
      <c r="Q3484" s="17" t="s">
        <v>28</v>
      </c>
      <c r="R3484" s="18" t="s">
        <v>28</v>
      </c>
      <c r="S3484" s="17" t="s">
        <v>28</v>
      </c>
    </row>
    <row r="3485" customFormat="false" ht="12.8" hidden="false" customHeight="false" outlineLevel="0" collapsed="false">
      <c r="A3485" s="17" t="s">
        <v>19324</v>
      </c>
      <c r="B3485" s="18" t="n">
        <v>0.0100365</v>
      </c>
      <c r="C3485" s="18" t="n">
        <v>0.01</v>
      </c>
      <c r="D3485" s="18" t="n">
        <v>2.43358</v>
      </c>
      <c r="E3485" s="18" t="n">
        <v>-0.00525625006777844</v>
      </c>
      <c r="F3485" s="18" t="n">
        <v>7.92168014136515</v>
      </c>
      <c r="G3485" s="18" t="n">
        <v>7.92693639143293</v>
      </c>
      <c r="H3485" s="18" t="s">
        <v>26</v>
      </c>
      <c r="I3485" s="18" t="s">
        <v>26</v>
      </c>
      <c r="J3485" s="18" t="s">
        <v>25</v>
      </c>
      <c r="K3485" s="18" t="s">
        <v>19325</v>
      </c>
      <c r="L3485" s="17" t="s">
        <v>28</v>
      </c>
      <c r="M3485" s="17" t="s">
        <v>19326</v>
      </c>
      <c r="N3485" s="19" t="s">
        <v>28</v>
      </c>
      <c r="O3485" s="20" t="s">
        <v>28</v>
      </c>
      <c r="P3485" s="17" t="s">
        <v>28</v>
      </c>
      <c r="Q3485" s="17" t="s">
        <v>28</v>
      </c>
      <c r="R3485" s="18" t="s">
        <v>28</v>
      </c>
      <c r="S3485" s="17" t="s">
        <v>28</v>
      </c>
    </row>
    <row r="3486" customFormat="false" ht="12.8" hidden="false" customHeight="false" outlineLevel="0" collapsed="false">
      <c r="A3486" s="17" t="s">
        <v>19327</v>
      </c>
      <c r="B3486" s="18" t="n">
        <v>0.01</v>
      </c>
      <c r="C3486" s="18" t="n">
        <v>0.01</v>
      </c>
      <c r="D3486" s="18" t="n">
        <v>4.52931</v>
      </c>
      <c r="E3486" s="18" t="n">
        <v>0</v>
      </c>
      <c r="F3486" s="18" t="n">
        <v>8.82314747505748</v>
      </c>
      <c r="G3486" s="18" t="n">
        <v>8.82314747505748</v>
      </c>
      <c r="H3486" s="18" t="s">
        <v>26</v>
      </c>
      <c r="I3486" s="18" t="s">
        <v>25</v>
      </c>
      <c r="J3486" s="18" t="s">
        <v>25</v>
      </c>
      <c r="K3486" s="18" t="s">
        <v>19328</v>
      </c>
      <c r="L3486" s="17" t="s">
        <v>28</v>
      </c>
      <c r="M3486" s="17" t="s">
        <v>19329</v>
      </c>
      <c r="N3486" s="19" t="s">
        <v>28</v>
      </c>
      <c r="O3486" s="20" t="s">
        <v>28</v>
      </c>
      <c r="P3486" s="17" t="s">
        <v>28</v>
      </c>
      <c r="Q3486" s="17" t="s">
        <v>28</v>
      </c>
      <c r="R3486" s="18" t="s">
        <v>28</v>
      </c>
      <c r="S3486" s="17" t="s">
        <v>28</v>
      </c>
    </row>
    <row r="3487" customFormat="false" ht="12.8" hidden="false" customHeight="false" outlineLevel="0" collapsed="false">
      <c r="A3487" s="17" t="s">
        <v>19330</v>
      </c>
      <c r="B3487" s="18" t="n">
        <v>0.01</v>
      </c>
      <c r="C3487" s="18" t="n">
        <v>0.01</v>
      </c>
      <c r="D3487" s="18" t="n">
        <v>4.32341</v>
      </c>
      <c r="E3487" s="18" t="n">
        <v>0</v>
      </c>
      <c r="F3487" s="18" t="n">
        <v>8.75602584694745</v>
      </c>
      <c r="G3487" s="18" t="n">
        <v>8.75602584694745</v>
      </c>
      <c r="H3487" s="18" t="s">
        <v>26</v>
      </c>
      <c r="I3487" s="18" t="s">
        <v>25</v>
      </c>
      <c r="J3487" s="18" t="s">
        <v>25</v>
      </c>
      <c r="K3487" s="18" t="s">
        <v>19331</v>
      </c>
      <c r="L3487" s="17" t="s">
        <v>28</v>
      </c>
      <c r="M3487" s="17" t="s">
        <v>19332</v>
      </c>
      <c r="N3487" s="19" t="s">
        <v>28</v>
      </c>
      <c r="O3487" s="20" t="s">
        <v>28</v>
      </c>
      <c r="P3487" s="17" t="s">
        <v>28</v>
      </c>
      <c r="Q3487" s="17" t="s">
        <v>28</v>
      </c>
      <c r="R3487" s="18" t="s">
        <v>28</v>
      </c>
      <c r="S3487" s="17" t="s">
        <v>28</v>
      </c>
    </row>
    <row r="3488" customFormat="false" ht="12.8" hidden="false" customHeight="false" outlineLevel="0" collapsed="false">
      <c r="A3488" s="17" t="s">
        <v>19333</v>
      </c>
      <c r="B3488" s="18" t="n">
        <v>3.37444</v>
      </c>
      <c r="C3488" s="18" t="n">
        <v>1.08585</v>
      </c>
      <c r="D3488" s="18" t="n">
        <v>11.4574</v>
      </c>
      <c r="E3488" s="18" t="n">
        <v>-1.63582327968245</v>
      </c>
      <c r="F3488" s="18" t="n">
        <v>1.76355968704473</v>
      </c>
      <c r="G3488" s="18" t="n">
        <v>3.39938296672718</v>
      </c>
      <c r="H3488" s="18" t="s">
        <v>26</v>
      </c>
      <c r="I3488" s="18" t="s">
        <v>26</v>
      </c>
      <c r="J3488" s="18" t="s">
        <v>25</v>
      </c>
      <c r="K3488" s="18" t="s">
        <v>19334</v>
      </c>
      <c r="L3488" s="17" t="s">
        <v>19335</v>
      </c>
      <c r="M3488" s="17" t="s">
        <v>19336</v>
      </c>
      <c r="N3488" s="21" t="s">
        <v>19337</v>
      </c>
      <c r="O3488" s="20" t="s">
        <v>19338</v>
      </c>
      <c r="P3488" s="17" t="s">
        <v>19339</v>
      </c>
      <c r="Q3488" s="17" t="s">
        <v>19340</v>
      </c>
      <c r="R3488" s="18" t="s">
        <v>19341</v>
      </c>
      <c r="S3488" s="17" t="s">
        <v>19342</v>
      </c>
    </row>
    <row r="3489" customFormat="false" ht="12.8" hidden="false" customHeight="false" outlineLevel="0" collapsed="false">
      <c r="A3489" s="17" t="s">
        <v>19343</v>
      </c>
      <c r="B3489" s="18" t="n">
        <v>24.9071</v>
      </c>
      <c r="C3489" s="18" t="n">
        <v>11.8227</v>
      </c>
      <c r="D3489" s="18" t="n">
        <v>61.5627</v>
      </c>
      <c r="E3489" s="18" t="n">
        <v>-1.07499750701947</v>
      </c>
      <c r="F3489" s="18" t="n">
        <v>1.30549945184646</v>
      </c>
      <c r="G3489" s="18" t="n">
        <v>2.38049695886593</v>
      </c>
      <c r="H3489" s="18" t="s">
        <v>25</v>
      </c>
      <c r="I3489" s="18" t="s">
        <v>25</v>
      </c>
      <c r="J3489" s="18" t="s">
        <v>25</v>
      </c>
      <c r="K3489" s="18" t="s">
        <v>19334</v>
      </c>
      <c r="L3489" s="17" t="s">
        <v>19335</v>
      </c>
      <c r="M3489" s="17" t="s">
        <v>19336</v>
      </c>
      <c r="N3489" s="21" t="s">
        <v>19337</v>
      </c>
      <c r="O3489" s="20" t="s">
        <v>19338</v>
      </c>
      <c r="P3489" s="17" t="s">
        <v>19339</v>
      </c>
      <c r="Q3489" s="17" t="s">
        <v>19340</v>
      </c>
      <c r="R3489" s="18" t="s">
        <v>19341</v>
      </c>
      <c r="S3489" s="17" t="s">
        <v>19342</v>
      </c>
    </row>
    <row r="3490" customFormat="false" ht="12.8" hidden="false" customHeight="false" outlineLevel="0" collapsed="false">
      <c r="A3490" s="17" t="s">
        <v>19344</v>
      </c>
      <c r="B3490" s="18" t="n">
        <v>3.45331</v>
      </c>
      <c r="C3490" s="18" t="n">
        <v>0.191232</v>
      </c>
      <c r="D3490" s="18" t="n">
        <v>0.384906</v>
      </c>
      <c r="E3490" s="18" t="n">
        <v>-4.17458398575321</v>
      </c>
      <c r="F3490" s="18" t="n">
        <v>-3.16540178373169</v>
      </c>
      <c r="G3490" s="18" t="n">
        <v>1.00918220202152</v>
      </c>
      <c r="H3490" s="18" t="s">
        <v>25</v>
      </c>
      <c r="I3490" s="18" t="s">
        <v>25</v>
      </c>
      <c r="J3490" s="18" t="s">
        <v>26</v>
      </c>
      <c r="K3490" s="18" t="s">
        <v>19345</v>
      </c>
      <c r="L3490" s="17" t="s">
        <v>28</v>
      </c>
      <c r="M3490" s="17" t="s">
        <v>19346</v>
      </c>
      <c r="N3490" s="19" t="s">
        <v>28</v>
      </c>
      <c r="O3490" s="20" t="s">
        <v>28</v>
      </c>
      <c r="P3490" s="17" t="s">
        <v>28</v>
      </c>
      <c r="Q3490" s="17" t="s">
        <v>28</v>
      </c>
      <c r="R3490" s="18" t="s">
        <v>28</v>
      </c>
      <c r="S3490" s="17" t="s">
        <v>28</v>
      </c>
    </row>
    <row r="3491" customFormat="false" ht="12.8" hidden="false" customHeight="false" outlineLevel="0" collapsed="false">
      <c r="A3491" s="17" t="s">
        <v>19347</v>
      </c>
      <c r="B3491" s="18" t="n">
        <v>3.91843</v>
      </c>
      <c r="C3491" s="18" t="n">
        <v>0.554578</v>
      </c>
      <c r="D3491" s="18" t="n">
        <v>0.696665</v>
      </c>
      <c r="E3491" s="18" t="n">
        <v>-2.82081343331697</v>
      </c>
      <c r="F3491" s="18" t="n">
        <v>-2.49173873435678</v>
      </c>
      <c r="G3491" s="18" t="n">
        <v>0.329074698960192</v>
      </c>
      <c r="H3491" s="18" t="s">
        <v>25</v>
      </c>
      <c r="I3491" s="18" t="s">
        <v>25</v>
      </c>
      <c r="J3491" s="18" t="s">
        <v>26</v>
      </c>
      <c r="K3491" s="18" t="s">
        <v>19348</v>
      </c>
      <c r="L3491" s="17" t="s">
        <v>19349</v>
      </c>
      <c r="M3491" s="17" t="s">
        <v>19350</v>
      </c>
      <c r="N3491" s="19" t="s">
        <v>28</v>
      </c>
      <c r="O3491" s="20" t="s">
        <v>19351</v>
      </c>
      <c r="P3491" s="17" t="s">
        <v>2284</v>
      </c>
      <c r="Q3491" s="17"/>
      <c r="R3491" s="18" t="s">
        <v>19352</v>
      </c>
      <c r="S3491" s="17" t="s">
        <v>19351</v>
      </c>
    </row>
    <row r="3492" customFormat="false" ht="12.8" hidden="false" customHeight="false" outlineLevel="0" collapsed="false">
      <c r="A3492" s="17" t="s">
        <v>19353</v>
      </c>
      <c r="B3492" s="18" t="n">
        <v>8.28953</v>
      </c>
      <c r="C3492" s="18" t="n">
        <v>0.611129</v>
      </c>
      <c r="D3492" s="18" t="n">
        <v>0.0178478</v>
      </c>
      <c r="E3492" s="18" t="n">
        <v>-3.76174145788136</v>
      </c>
      <c r="F3492" s="18" t="n">
        <v>-8.85940024370901</v>
      </c>
      <c r="G3492" s="18" t="n">
        <v>-5.09765878582765</v>
      </c>
      <c r="H3492" s="18" t="s">
        <v>25</v>
      </c>
      <c r="I3492" s="18" t="s">
        <v>26</v>
      </c>
      <c r="J3492" s="18" t="s">
        <v>26</v>
      </c>
      <c r="K3492" s="18" t="s">
        <v>19354</v>
      </c>
      <c r="L3492" s="17" t="s">
        <v>19355</v>
      </c>
      <c r="M3492" s="17" t="s">
        <v>19356</v>
      </c>
      <c r="N3492" s="19" t="s">
        <v>28</v>
      </c>
      <c r="O3492" s="20" t="s">
        <v>19357</v>
      </c>
      <c r="P3492" s="17" t="s">
        <v>19358</v>
      </c>
      <c r="Q3492" s="17" t="s">
        <v>19359</v>
      </c>
      <c r="R3492" s="18" t="s">
        <v>19360</v>
      </c>
      <c r="S3492" s="17" t="s">
        <v>19361</v>
      </c>
    </row>
    <row r="3493" customFormat="false" ht="12.8" hidden="false" customHeight="false" outlineLevel="0" collapsed="false">
      <c r="A3493" s="17" t="s">
        <v>19362</v>
      </c>
      <c r="B3493" s="18" t="n">
        <v>6.41836</v>
      </c>
      <c r="C3493" s="18" t="n">
        <v>0.970238</v>
      </c>
      <c r="D3493" s="18" t="n">
        <v>0.303151</v>
      </c>
      <c r="E3493" s="18" t="n">
        <v>-2.72579412150944</v>
      </c>
      <c r="F3493" s="18" t="n">
        <v>-4.40409622479009</v>
      </c>
      <c r="G3493" s="18" t="n">
        <v>-1.67830210328066</v>
      </c>
      <c r="H3493" s="18" t="s">
        <v>25</v>
      </c>
      <c r="I3493" s="18" t="s">
        <v>25</v>
      </c>
      <c r="J3493" s="18" t="s">
        <v>26</v>
      </c>
      <c r="K3493" s="18" t="s">
        <v>19363</v>
      </c>
      <c r="L3493" s="17" t="s">
        <v>19364</v>
      </c>
      <c r="M3493" s="17" t="s">
        <v>19365</v>
      </c>
      <c r="N3493" s="21" t="s">
        <v>19366</v>
      </c>
      <c r="O3493" s="20" t="s">
        <v>19367</v>
      </c>
      <c r="P3493" s="17" t="s">
        <v>19368</v>
      </c>
      <c r="Q3493" s="17"/>
      <c r="R3493" s="18" t="s">
        <v>19369</v>
      </c>
      <c r="S3493" s="17" t="s">
        <v>19367</v>
      </c>
    </row>
    <row r="3494" customFormat="false" ht="12.8" hidden="false" customHeight="false" outlineLevel="0" collapsed="false">
      <c r="A3494" s="17" t="s">
        <v>19370</v>
      </c>
      <c r="B3494" s="18" t="n">
        <v>14.513</v>
      </c>
      <c r="C3494" s="18" t="n">
        <v>3.10922</v>
      </c>
      <c r="D3494" s="18" t="n">
        <v>0.895235</v>
      </c>
      <c r="E3494" s="18" t="n">
        <v>-2.22272116488673</v>
      </c>
      <c r="F3494" s="18" t="n">
        <v>-4.01893552041595</v>
      </c>
      <c r="G3494" s="18" t="n">
        <v>-1.79621435552922</v>
      </c>
      <c r="H3494" s="18" t="s">
        <v>25</v>
      </c>
      <c r="I3494" s="18" t="s">
        <v>26</v>
      </c>
      <c r="J3494" s="18" t="s">
        <v>26</v>
      </c>
      <c r="K3494" s="18" t="s">
        <v>19363</v>
      </c>
      <c r="L3494" s="17" t="s">
        <v>19364</v>
      </c>
      <c r="M3494" s="17" t="s">
        <v>19365</v>
      </c>
      <c r="N3494" s="21" t="s">
        <v>19366</v>
      </c>
      <c r="O3494" s="20" t="s">
        <v>19367</v>
      </c>
      <c r="P3494" s="17" t="s">
        <v>19368</v>
      </c>
      <c r="Q3494" s="17"/>
      <c r="R3494" s="18" t="s">
        <v>19369</v>
      </c>
      <c r="S3494" s="17" t="s">
        <v>19367</v>
      </c>
    </row>
    <row r="3495" customFormat="false" ht="12.8" hidden="false" customHeight="false" outlineLevel="0" collapsed="false">
      <c r="A3495" s="17" t="s">
        <v>19371</v>
      </c>
      <c r="B3495" s="18" t="n">
        <v>13.2399</v>
      </c>
      <c r="C3495" s="18" t="n">
        <v>0.52841</v>
      </c>
      <c r="D3495" s="18" t="n">
        <v>0.388251</v>
      </c>
      <c r="E3495" s="18" t="n">
        <v>-4.64709064597854</v>
      </c>
      <c r="F3495" s="18" t="n">
        <v>-5.09175877489076</v>
      </c>
      <c r="G3495" s="18" t="n">
        <v>-0.444668128912227</v>
      </c>
      <c r="H3495" s="18" t="s">
        <v>25</v>
      </c>
      <c r="I3495" s="18" t="s">
        <v>25</v>
      </c>
      <c r="J3495" s="18" t="s">
        <v>26</v>
      </c>
      <c r="K3495" s="18" t="s">
        <v>19372</v>
      </c>
      <c r="L3495" s="17" t="s">
        <v>19373</v>
      </c>
      <c r="M3495" s="17" t="s">
        <v>19374</v>
      </c>
      <c r="N3495" s="19" t="s">
        <v>28</v>
      </c>
      <c r="O3495" s="20" t="s">
        <v>3801</v>
      </c>
      <c r="P3495" s="17" t="s">
        <v>1990</v>
      </c>
      <c r="Q3495" s="17" t="s">
        <v>1991</v>
      </c>
      <c r="R3495" s="18" t="s">
        <v>19375</v>
      </c>
      <c r="S3495" s="17" t="s">
        <v>1993</v>
      </c>
    </row>
    <row r="3496" customFormat="false" ht="12.8" hidden="false" customHeight="false" outlineLevel="0" collapsed="false">
      <c r="A3496" s="17" t="s">
        <v>19376</v>
      </c>
      <c r="B3496" s="18" t="n">
        <v>469.264</v>
      </c>
      <c r="C3496" s="18" t="n">
        <v>1243.29</v>
      </c>
      <c r="D3496" s="18" t="n">
        <v>2188.05</v>
      </c>
      <c r="E3496" s="18" t="n">
        <v>1.40569115518</v>
      </c>
      <c r="F3496" s="18" t="n">
        <v>2.22117401399829</v>
      </c>
      <c r="G3496" s="18" t="n">
        <v>0.81548285881829</v>
      </c>
      <c r="H3496" s="18" t="s">
        <v>25</v>
      </c>
      <c r="I3496" s="18" t="s">
        <v>25</v>
      </c>
      <c r="J3496" s="18" t="s">
        <v>26</v>
      </c>
      <c r="K3496" s="18" t="s">
        <v>19377</v>
      </c>
      <c r="L3496" s="17" t="s">
        <v>19378</v>
      </c>
      <c r="M3496" s="17" t="s">
        <v>19379</v>
      </c>
      <c r="N3496" s="19" t="s">
        <v>28</v>
      </c>
      <c r="O3496" s="20" t="s">
        <v>19380</v>
      </c>
      <c r="P3496" s="17"/>
      <c r="Q3496" s="17"/>
      <c r="R3496" s="18" t="s">
        <v>19381</v>
      </c>
      <c r="S3496" s="17" t="s">
        <v>19380</v>
      </c>
    </row>
    <row r="3497" customFormat="false" ht="12.8" hidden="false" customHeight="false" outlineLevel="0" collapsed="false">
      <c r="A3497" s="17" t="s">
        <v>19382</v>
      </c>
      <c r="B3497" s="18" t="n">
        <v>0.01</v>
      </c>
      <c r="C3497" s="18" t="n">
        <v>0.0435301</v>
      </c>
      <c r="D3497" s="18" t="n">
        <v>2.91262</v>
      </c>
      <c r="E3497" s="18" t="n">
        <v>2.12201333437664</v>
      </c>
      <c r="F3497" s="18" t="n">
        <v>8.18617367982955</v>
      </c>
      <c r="G3497" s="18" t="n">
        <v>6.06416034545291</v>
      </c>
      <c r="H3497" s="18" t="s">
        <v>26</v>
      </c>
      <c r="I3497" s="18" t="s">
        <v>25</v>
      </c>
      <c r="J3497" s="18" t="s">
        <v>26</v>
      </c>
      <c r="K3497" s="18" t="s">
        <v>19383</v>
      </c>
      <c r="L3497" s="17" t="s">
        <v>28</v>
      </c>
      <c r="M3497" s="17" t="s">
        <v>19384</v>
      </c>
      <c r="N3497" s="19" t="s">
        <v>28</v>
      </c>
      <c r="O3497" s="20" t="s">
        <v>28</v>
      </c>
      <c r="P3497" s="17" t="s">
        <v>28</v>
      </c>
      <c r="Q3497" s="17" t="s">
        <v>28</v>
      </c>
      <c r="R3497" s="18" t="s">
        <v>28</v>
      </c>
      <c r="S3497" s="17" t="s">
        <v>28</v>
      </c>
    </row>
    <row r="3498" customFormat="false" ht="12.8" hidden="false" customHeight="false" outlineLevel="0" collapsed="false">
      <c r="A3498" s="17" t="s">
        <v>19385</v>
      </c>
      <c r="B3498" s="18" t="n">
        <v>3.73751</v>
      </c>
      <c r="C3498" s="18" t="n">
        <v>313.009</v>
      </c>
      <c r="D3498" s="18" t="n">
        <v>496.274</v>
      </c>
      <c r="E3498" s="18" t="n">
        <v>6.38798289022101</v>
      </c>
      <c r="F3498" s="18" t="n">
        <v>7.05291562364087</v>
      </c>
      <c r="G3498" s="18" t="n">
        <v>0.664932733419854</v>
      </c>
      <c r="H3498" s="18" t="s">
        <v>25</v>
      </c>
      <c r="I3498" s="18" t="s">
        <v>25</v>
      </c>
      <c r="J3498" s="18" t="s">
        <v>26</v>
      </c>
      <c r="K3498" s="18" t="s">
        <v>19386</v>
      </c>
      <c r="L3498" s="17" t="s">
        <v>19387</v>
      </c>
      <c r="M3498" s="17" t="s">
        <v>19388</v>
      </c>
      <c r="N3498" s="21" t="s">
        <v>19389</v>
      </c>
      <c r="O3498" s="20" t="s">
        <v>19390</v>
      </c>
      <c r="P3498" s="17" t="s">
        <v>67</v>
      </c>
      <c r="Q3498" s="17" t="s">
        <v>1663</v>
      </c>
      <c r="R3498" s="18" t="s">
        <v>19391</v>
      </c>
      <c r="S3498" s="17" t="s">
        <v>1665</v>
      </c>
    </row>
    <row r="3499" customFormat="false" ht="12.8" hidden="false" customHeight="false" outlineLevel="0" collapsed="false">
      <c r="A3499" s="17" t="s">
        <v>19392</v>
      </c>
      <c r="B3499" s="18" t="n">
        <v>0.643261</v>
      </c>
      <c r="C3499" s="18" t="n">
        <v>4.76586</v>
      </c>
      <c r="D3499" s="18" t="n">
        <v>41.0432</v>
      </c>
      <c r="E3499" s="18" t="n">
        <v>2.88926044421813</v>
      </c>
      <c r="F3499" s="18" t="n">
        <v>5.99559518438918</v>
      </c>
      <c r="G3499" s="18" t="n">
        <v>3.10633474017105</v>
      </c>
      <c r="H3499" s="18" t="s">
        <v>25</v>
      </c>
      <c r="I3499" s="18" t="s">
        <v>25</v>
      </c>
      <c r="J3499" s="18" t="s">
        <v>25</v>
      </c>
      <c r="K3499" s="18" t="s">
        <v>19393</v>
      </c>
      <c r="L3499" s="17" t="s">
        <v>19394</v>
      </c>
      <c r="M3499" s="17" t="s">
        <v>19395</v>
      </c>
      <c r="N3499" s="21" t="s">
        <v>19396</v>
      </c>
      <c r="O3499" s="20" t="s">
        <v>7842</v>
      </c>
      <c r="P3499" s="17" t="s">
        <v>67</v>
      </c>
      <c r="Q3499" s="17"/>
      <c r="R3499" s="18" t="s">
        <v>19397</v>
      </c>
      <c r="S3499" s="17" t="s">
        <v>7842</v>
      </c>
    </row>
    <row r="3500" customFormat="false" ht="12.8" hidden="false" customHeight="false" outlineLevel="0" collapsed="false">
      <c r="A3500" s="17" t="s">
        <v>19398</v>
      </c>
      <c r="B3500" s="18" t="n">
        <v>4.74238</v>
      </c>
      <c r="C3500" s="18" t="n">
        <v>1.47058</v>
      </c>
      <c r="D3500" s="18" t="n">
        <v>0.823431</v>
      </c>
      <c r="E3500" s="18" t="n">
        <v>-1.6892259990938</v>
      </c>
      <c r="F3500" s="18" t="n">
        <v>-2.5258916000553</v>
      </c>
      <c r="G3500" s="18" t="n">
        <v>-0.8366656009615</v>
      </c>
      <c r="H3500" s="18" t="s">
        <v>25</v>
      </c>
      <c r="I3500" s="18" t="s">
        <v>25</v>
      </c>
      <c r="J3500" s="18" t="s">
        <v>26</v>
      </c>
      <c r="K3500" s="18" t="s">
        <v>19399</v>
      </c>
      <c r="L3500" s="17" t="s">
        <v>19400</v>
      </c>
      <c r="M3500" s="17" t="s">
        <v>19401</v>
      </c>
      <c r="N3500" s="21" t="s">
        <v>19402</v>
      </c>
      <c r="O3500" s="20" t="s">
        <v>19403</v>
      </c>
      <c r="P3500" s="17" t="s">
        <v>4898</v>
      </c>
      <c r="Q3500" s="17"/>
      <c r="R3500" s="18" t="s">
        <v>19404</v>
      </c>
      <c r="S3500" s="17" t="s">
        <v>19403</v>
      </c>
    </row>
    <row r="3501" customFormat="false" ht="12.8" hidden="false" customHeight="false" outlineLevel="0" collapsed="false">
      <c r="A3501" s="17" t="s">
        <v>19405</v>
      </c>
      <c r="B3501" s="18" t="n">
        <v>2.59243</v>
      </c>
      <c r="C3501" s="18" t="n">
        <v>23.0889</v>
      </c>
      <c r="D3501" s="18" t="n">
        <v>11.2662</v>
      </c>
      <c r="E3501" s="18" t="n">
        <v>3.15482250249006</v>
      </c>
      <c r="F3501" s="18" t="n">
        <v>2.11962404848147</v>
      </c>
      <c r="G3501" s="18" t="n">
        <v>-1.03519845400858</v>
      </c>
      <c r="H3501" s="18" t="s">
        <v>25</v>
      </c>
      <c r="I3501" s="18" t="s">
        <v>25</v>
      </c>
      <c r="J3501" s="18" t="s">
        <v>25</v>
      </c>
      <c r="K3501" s="18" t="s">
        <v>19406</v>
      </c>
      <c r="L3501" s="17" t="s">
        <v>19407</v>
      </c>
      <c r="M3501" s="17" t="s">
        <v>19408</v>
      </c>
      <c r="N3501" s="19" t="s">
        <v>28</v>
      </c>
      <c r="O3501" s="20" t="s">
        <v>19409</v>
      </c>
      <c r="P3501" s="17" t="s">
        <v>329</v>
      </c>
      <c r="Q3501" s="17" t="s">
        <v>330</v>
      </c>
      <c r="R3501" s="18" t="s">
        <v>19410</v>
      </c>
      <c r="S3501" s="17" t="s">
        <v>332</v>
      </c>
    </row>
    <row r="3502" customFormat="false" ht="12.8" hidden="false" customHeight="false" outlineLevel="0" collapsed="false">
      <c r="A3502" s="17" t="s">
        <v>19411</v>
      </c>
      <c r="B3502" s="18" t="n">
        <v>0.981637</v>
      </c>
      <c r="C3502" s="18" t="n">
        <v>0.15498</v>
      </c>
      <c r="D3502" s="18" t="n">
        <v>31.6276</v>
      </c>
      <c r="E3502" s="18" t="n">
        <v>-2.66310757900054</v>
      </c>
      <c r="F3502" s="18" t="n">
        <v>5.00985064533643</v>
      </c>
      <c r="G3502" s="18" t="n">
        <v>7.67295822433697</v>
      </c>
      <c r="H3502" s="18" t="s">
        <v>26</v>
      </c>
      <c r="I3502" s="18" t="s">
        <v>25</v>
      </c>
      <c r="J3502" s="18" t="s">
        <v>26</v>
      </c>
      <c r="K3502" s="18" t="s">
        <v>19412</v>
      </c>
      <c r="L3502" s="17" t="s">
        <v>19413</v>
      </c>
      <c r="M3502" s="17" t="s">
        <v>19414</v>
      </c>
      <c r="N3502" s="21" t="s">
        <v>19415</v>
      </c>
      <c r="O3502" s="20" t="s">
        <v>18114</v>
      </c>
      <c r="P3502" s="17" t="s">
        <v>3704</v>
      </c>
      <c r="Q3502" s="17" t="s">
        <v>3307</v>
      </c>
      <c r="R3502" s="18" t="s">
        <v>19416</v>
      </c>
      <c r="S3502" s="17" t="s">
        <v>3706</v>
      </c>
    </row>
    <row r="3503" customFormat="false" ht="12.8" hidden="false" customHeight="false" outlineLevel="0" collapsed="false">
      <c r="A3503" s="17" t="s">
        <v>19417</v>
      </c>
      <c r="B3503" s="18" t="n">
        <v>1.44476</v>
      </c>
      <c r="C3503" s="18" t="n">
        <v>0.305146</v>
      </c>
      <c r="D3503" s="18" t="n">
        <v>51.1504</v>
      </c>
      <c r="E3503" s="18" t="n">
        <v>-2.2432582715454</v>
      </c>
      <c r="F3503" s="18" t="n">
        <v>5.14584376123118</v>
      </c>
      <c r="G3503" s="18" t="n">
        <v>7.38910203277658</v>
      </c>
      <c r="H3503" s="18" t="s">
        <v>26</v>
      </c>
      <c r="I3503" s="18" t="s">
        <v>25</v>
      </c>
      <c r="J3503" s="18" t="s">
        <v>25</v>
      </c>
      <c r="K3503" s="18" t="s">
        <v>19412</v>
      </c>
      <c r="L3503" s="17" t="s">
        <v>19413</v>
      </c>
      <c r="M3503" s="17" t="s">
        <v>19414</v>
      </c>
      <c r="N3503" s="21" t="s">
        <v>19415</v>
      </c>
      <c r="O3503" s="20" t="s">
        <v>18114</v>
      </c>
      <c r="P3503" s="17" t="s">
        <v>3704</v>
      </c>
      <c r="Q3503" s="17" t="s">
        <v>3307</v>
      </c>
      <c r="R3503" s="18" t="s">
        <v>19416</v>
      </c>
      <c r="S3503" s="17" t="s">
        <v>3706</v>
      </c>
    </row>
    <row r="3504" customFormat="false" ht="12.8" hidden="false" customHeight="false" outlineLevel="0" collapsed="false">
      <c r="A3504" s="17" t="s">
        <v>19418</v>
      </c>
      <c r="B3504" s="18" t="n">
        <v>10.9415</v>
      </c>
      <c r="C3504" s="18" t="n">
        <v>1.59952</v>
      </c>
      <c r="D3504" s="18" t="n">
        <v>0.0647001</v>
      </c>
      <c r="E3504" s="18" t="n">
        <v>-2.7740995978981</v>
      </c>
      <c r="F3504" s="18" t="n">
        <v>-7.40182687730055</v>
      </c>
      <c r="G3504" s="18" t="n">
        <v>-4.62772727940245</v>
      </c>
      <c r="H3504" s="18" t="s">
        <v>25</v>
      </c>
      <c r="I3504" s="18" t="s">
        <v>26</v>
      </c>
      <c r="J3504" s="18" t="s">
        <v>26</v>
      </c>
      <c r="K3504" s="18" t="s">
        <v>19419</v>
      </c>
      <c r="L3504" s="17" t="s">
        <v>19420</v>
      </c>
      <c r="M3504" s="17" t="s">
        <v>19421</v>
      </c>
      <c r="N3504" s="21" t="s">
        <v>19422</v>
      </c>
      <c r="O3504" s="20" t="s">
        <v>19423</v>
      </c>
      <c r="P3504" s="17" t="s">
        <v>19424</v>
      </c>
      <c r="Q3504" s="17" t="s">
        <v>8646</v>
      </c>
      <c r="R3504" s="18" t="s">
        <v>19425</v>
      </c>
      <c r="S3504" s="17" t="s">
        <v>19423</v>
      </c>
    </row>
    <row r="3505" customFormat="false" ht="12.8" hidden="false" customHeight="false" outlineLevel="0" collapsed="false">
      <c r="A3505" s="17" t="s">
        <v>19426</v>
      </c>
      <c r="B3505" s="18" t="n">
        <v>48.5891</v>
      </c>
      <c r="C3505" s="18" t="n">
        <v>1.67594</v>
      </c>
      <c r="D3505" s="18" t="n">
        <v>3.16939</v>
      </c>
      <c r="E3505" s="18" t="n">
        <v>-4.85759030470295</v>
      </c>
      <c r="F3505" s="18" t="n">
        <v>-3.93835560776723</v>
      </c>
      <c r="G3505" s="18" t="n">
        <v>0.919234696935716</v>
      </c>
      <c r="H3505" s="18" t="s">
        <v>25</v>
      </c>
      <c r="I3505" s="18" t="s">
        <v>25</v>
      </c>
      <c r="J3505" s="18" t="s">
        <v>26</v>
      </c>
      <c r="K3505" s="18" t="s">
        <v>19427</v>
      </c>
      <c r="L3505" s="17" t="s">
        <v>19428</v>
      </c>
      <c r="M3505" s="17" t="s">
        <v>19429</v>
      </c>
      <c r="N3505" s="19" t="s">
        <v>28</v>
      </c>
      <c r="O3505" s="20" t="s">
        <v>19430</v>
      </c>
      <c r="P3505" s="17" t="s">
        <v>2930</v>
      </c>
      <c r="Q3505" s="17"/>
      <c r="R3505" s="18" t="s">
        <v>19431</v>
      </c>
      <c r="S3505" s="17" t="s">
        <v>19430</v>
      </c>
    </row>
    <row r="3506" customFormat="false" ht="12.8" hidden="false" customHeight="false" outlineLevel="0" collapsed="false">
      <c r="A3506" s="17" t="s">
        <v>19432</v>
      </c>
      <c r="B3506" s="18" t="n">
        <v>0.0835442</v>
      </c>
      <c r="C3506" s="18" t="n">
        <v>0.243671</v>
      </c>
      <c r="D3506" s="18" t="n">
        <v>2.83082</v>
      </c>
      <c r="E3506" s="18" t="n">
        <v>1.54432298317083</v>
      </c>
      <c r="F3506" s="18" t="n">
        <v>5.08253653336488</v>
      </c>
      <c r="G3506" s="18" t="n">
        <v>3.53821355019405</v>
      </c>
      <c r="H3506" s="18" t="s">
        <v>26</v>
      </c>
      <c r="I3506" s="18" t="s">
        <v>26</v>
      </c>
      <c r="J3506" s="18" t="s">
        <v>25</v>
      </c>
      <c r="K3506" s="18" t="s">
        <v>19433</v>
      </c>
      <c r="L3506" s="17" t="s">
        <v>19434</v>
      </c>
      <c r="M3506" s="17" t="s">
        <v>19435</v>
      </c>
      <c r="N3506" s="21" t="s">
        <v>19436</v>
      </c>
      <c r="O3506" s="20" t="s">
        <v>19437</v>
      </c>
      <c r="P3506" s="17" t="s">
        <v>19438</v>
      </c>
      <c r="Q3506" s="17"/>
      <c r="R3506" s="18" t="s">
        <v>19439</v>
      </c>
      <c r="S3506" s="17" t="s">
        <v>19440</v>
      </c>
    </row>
    <row r="3507" customFormat="false" ht="12.8" hidden="false" customHeight="false" outlineLevel="0" collapsed="false">
      <c r="A3507" s="17" t="s">
        <v>19441</v>
      </c>
      <c r="B3507" s="18" t="n">
        <v>0.220856</v>
      </c>
      <c r="C3507" s="18" t="n">
        <v>0.565757</v>
      </c>
      <c r="D3507" s="18" t="n">
        <v>4.97714</v>
      </c>
      <c r="E3507" s="18" t="n">
        <v>1.35707650314475</v>
      </c>
      <c r="F3507" s="18" t="n">
        <v>4.4941390368309</v>
      </c>
      <c r="G3507" s="18" t="n">
        <v>3.13706253368615</v>
      </c>
      <c r="H3507" s="18" t="s">
        <v>26</v>
      </c>
      <c r="I3507" s="18" t="s">
        <v>25</v>
      </c>
      <c r="J3507" s="18" t="s">
        <v>25</v>
      </c>
      <c r="K3507" s="18" t="s">
        <v>19433</v>
      </c>
      <c r="L3507" s="17" t="s">
        <v>19434</v>
      </c>
      <c r="M3507" s="17" t="s">
        <v>19435</v>
      </c>
      <c r="N3507" s="21" t="s">
        <v>19436</v>
      </c>
      <c r="O3507" s="20" t="s">
        <v>19437</v>
      </c>
      <c r="P3507" s="17" t="s">
        <v>19438</v>
      </c>
      <c r="Q3507" s="17"/>
      <c r="R3507" s="18" t="s">
        <v>19439</v>
      </c>
      <c r="S3507" s="17" t="s">
        <v>19440</v>
      </c>
    </row>
    <row r="3508" customFormat="false" ht="12.8" hidden="false" customHeight="false" outlineLevel="0" collapsed="false">
      <c r="A3508" s="17" t="s">
        <v>19442</v>
      </c>
      <c r="B3508" s="18" t="n">
        <v>0.30479</v>
      </c>
      <c r="C3508" s="18" t="n">
        <v>2.73614</v>
      </c>
      <c r="D3508" s="18" t="n">
        <v>163.53</v>
      </c>
      <c r="E3508" s="18" t="n">
        <v>3.16625457579688</v>
      </c>
      <c r="F3508" s="18" t="n">
        <v>9.06752404124877</v>
      </c>
      <c r="G3508" s="18" t="n">
        <v>5.90126946545189</v>
      </c>
      <c r="H3508" s="18" t="s">
        <v>25</v>
      </c>
      <c r="I3508" s="18" t="s">
        <v>25</v>
      </c>
      <c r="J3508" s="18" t="s">
        <v>25</v>
      </c>
      <c r="K3508" s="18" t="s">
        <v>19443</v>
      </c>
      <c r="L3508" s="17" t="s">
        <v>28</v>
      </c>
      <c r="M3508" s="17" t="s">
        <v>19444</v>
      </c>
      <c r="N3508" s="19" t="s">
        <v>28</v>
      </c>
      <c r="O3508" s="20" t="s">
        <v>28</v>
      </c>
      <c r="P3508" s="17" t="s">
        <v>28</v>
      </c>
      <c r="Q3508" s="17" t="s">
        <v>28</v>
      </c>
      <c r="R3508" s="18" t="s">
        <v>28</v>
      </c>
      <c r="S3508" s="17" t="s">
        <v>28</v>
      </c>
    </row>
    <row r="3509" customFormat="false" ht="12.8" hidden="false" customHeight="false" outlineLevel="0" collapsed="false">
      <c r="A3509" s="17" t="s">
        <v>19445</v>
      </c>
      <c r="B3509" s="18" t="n">
        <v>38.2369</v>
      </c>
      <c r="C3509" s="18" t="n">
        <v>3.53198</v>
      </c>
      <c r="D3509" s="18" t="n">
        <v>6.05077</v>
      </c>
      <c r="E3509" s="18" t="n">
        <v>-3.43641648490262</v>
      </c>
      <c r="F3509" s="18" t="n">
        <v>-2.65977491214871</v>
      </c>
      <c r="G3509" s="18" t="n">
        <v>0.776641572753905</v>
      </c>
      <c r="H3509" s="18" t="s">
        <v>25</v>
      </c>
      <c r="I3509" s="18" t="s">
        <v>25</v>
      </c>
      <c r="J3509" s="18" t="s">
        <v>26</v>
      </c>
      <c r="K3509" s="18" t="s">
        <v>19446</v>
      </c>
      <c r="L3509" s="17" t="s">
        <v>28</v>
      </c>
      <c r="M3509" s="17" t="s">
        <v>19447</v>
      </c>
      <c r="N3509" s="19" t="s">
        <v>28</v>
      </c>
      <c r="O3509" s="20" t="s">
        <v>28</v>
      </c>
      <c r="P3509" s="17" t="s">
        <v>28</v>
      </c>
      <c r="Q3509" s="17" t="s">
        <v>28</v>
      </c>
      <c r="R3509" s="18" t="s">
        <v>28</v>
      </c>
      <c r="S3509" s="17" t="s">
        <v>28</v>
      </c>
    </row>
    <row r="3510" customFormat="false" ht="12.8" hidden="false" customHeight="false" outlineLevel="0" collapsed="false">
      <c r="A3510" s="17" t="s">
        <v>19448</v>
      </c>
      <c r="B3510" s="18" t="n">
        <v>0.311695</v>
      </c>
      <c r="C3510" s="18" t="n">
        <v>6.00117</v>
      </c>
      <c r="D3510" s="18" t="n">
        <v>6.46632</v>
      </c>
      <c r="E3510" s="18" t="n">
        <v>4.26703688130326</v>
      </c>
      <c r="F3510" s="18" t="n">
        <v>4.37473798662759</v>
      </c>
      <c r="G3510" s="18" t="n">
        <v>0.107701105324332</v>
      </c>
      <c r="H3510" s="18" t="s">
        <v>25</v>
      </c>
      <c r="I3510" s="18" t="s">
        <v>25</v>
      </c>
      <c r="J3510" s="18" t="s">
        <v>26</v>
      </c>
      <c r="K3510" s="18" t="s">
        <v>19449</v>
      </c>
      <c r="L3510" s="17" t="s">
        <v>19450</v>
      </c>
      <c r="M3510" s="17" t="s">
        <v>19451</v>
      </c>
      <c r="N3510" s="19" t="s">
        <v>28</v>
      </c>
      <c r="O3510" s="20" t="s">
        <v>28</v>
      </c>
      <c r="P3510" s="17" t="s">
        <v>28</v>
      </c>
      <c r="Q3510" s="17" t="s">
        <v>28</v>
      </c>
      <c r="R3510" s="18" t="s">
        <v>28</v>
      </c>
      <c r="S3510" s="17" t="s">
        <v>28</v>
      </c>
    </row>
    <row r="3511" customFormat="false" ht="12.8" hidden="false" customHeight="false" outlineLevel="0" collapsed="false">
      <c r="A3511" s="17" t="s">
        <v>19452</v>
      </c>
      <c r="B3511" s="18" t="n">
        <v>1078.65</v>
      </c>
      <c r="C3511" s="18" t="n">
        <v>2.12919</v>
      </c>
      <c r="D3511" s="18" t="n">
        <v>1.80925</v>
      </c>
      <c r="E3511" s="18" t="n">
        <v>-8.984706404605</v>
      </c>
      <c r="F3511" s="18" t="n">
        <v>-9.21961932859632</v>
      </c>
      <c r="G3511" s="18" t="n">
        <v>-0.234912923991317</v>
      </c>
      <c r="H3511" s="18" t="s">
        <v>25</v>
      </c>
      <c r="I3511" s="18" t="s">
        <v>25</v>
      </c>
      <c r="J3511" s="18" t="s">
        <v>26</v>
      </c>
      <c r="K3511" s="18" t="s">
        <v>19453</v>
      </c>
      <c r="L3511" s="17" t="s">
        <v>28</v>
      </c>
      <c r="M3511" s="17" t="s">
        <v>19454</v>
      </c>
      <c r="N3511" s="19" t="s">
        <v>28</v>
      </c>
      <c r="O3511" s="20" t="s">
        <v>28</v>
      </c>
      <c r="P3511" s="17" t="s">
        <v>28</v>
      </c>
      <c r="Q3511" s="17" t="s">
        <v>28</v>
      </c>
      <c r="R3511" s="18" t="s">
        <v>28</v>
      </c>
      <c r="S3511" s="17" t="s">
        <v>28</v>
      </c>
    </row>
    <row r="3512" customFormat="false" ht="12.8" hidden="false" customHeight="false" outlineLevel="0" collapsed="false">
      <c r="A3512" s="17" t="s">
        <v>19455</v>
      </c>
      <c r="B3512" s="18" t="n">
        <v>9.35792</v>
      </c>
      <c r="C3512" s="18" t="n">
        <v>5.61719</v>
      </c>
      <c r="D3512" s="18" t="n">
        <v>1.21713</v>
      </c>
      <c r="E3512" s="18" t="n">
        <v>-0.736339292754585</v>
      </c>
      <c r="F3512" s="18" t="n">
        <v>-2.94270462670666</v>
      </c>
      <c r="G3512" s="18" t="n">
        <v>-2.20636533395207</v>
      </c>
      <c r="H3512" s="18" t="s">
        <v>26</v>
      </c>
      <c r="I3512" s="18" t="s">
        <v>25</v>
      </c>
      <c r="J3512" s="18" t="s">
        <v>25</v>
      </c>
      <c r="K3512" s="18" t="s">
        <v>19456</v>
      </c>
      <c r="L3512" s="17" t="s">
        <v>19457</v>
      </c>
      <c r="M3512" s="17" t="s">
        <v>19458</v>
      </c>
      <c r="N3512" s="19" t="s">
        <v>28</v>
      </c>
      <c r="O3512" s="20" t="s">
        <v>4418</v>
      </c>
      <c r="P3512" s="17" t="s">
        <v>4419</v>
      </c>
      <c r="Q3512" s="17" t="s">
        <v>4420</v>
      </c>
      <c r="R3512" s="18" t="s">
        <v>19459</v>
      </c>
      <c r="S3512" s="17" t="s">
        <v>4418</v>
      </c>
    </row>
    <row r="3513" customFormat="false" ht="12.8" hidden="false" customHeight="false" outlineLevel="0" collapsed="false">
      <c r="A3513" s="17" t="s">
        <v>19460</v>
      </c>
      <c r="B3513" s="18" t="n">
        <v>0.740133</v>
      </c>
      <c r="C3513" s="18" t="n">
        <v>2.4509</v>
      </c>
      <c r="D3513" s="18" t="n">
        <v>0.01</v>
      </c>
      <c r="E3513" s="18" t="n">
        <v>1.72745517377191</v>
      </c>
      <c r="F3513" s="18" t="n">
        <v>-6.20971263752</v>
      </c>
      <c r="G3513" s="18" t="n">
        <v>-7.9371678112919</v>
      </c>
      <c r="H3513" s="18" t="s">
        <v>26</v>
      </c>
      <c r="I3513" s="18" t="s">
        <v>25</v>
      </c>
      <c r="J3513" s="18" t="s">
        <v>25</v>
      </c>
      <c r="K3513" s="18" t="s">
        <v>19461</v>
      </c>
      <c r="L3513" s="17" t="s">
        <v>28</v>
      </c>
      <c r="M3513" s="17" t="s">
        <v>19462</v>
      </c>
      <c r="N3513" s="19" t="s">
        <v>28</v>
      </c>
      <c r="O3513" s="20" t="s">
        <v>28</v>
      </c>
      <c r="P3513" s="17" t="s">
        <v>28</v>
      </c>
      <c r="Q3513" s="17" t="s">
        <v>28</v>
      </c>
      <c r="R3513" s="18" t="s">
        <v>28</v>
      </c>
      <c r="S3513" s="17" t="s">
        <v>28</v>
      </c>
    </row>
    <row r="3514" customFormat="false" ht="12.8" hidden="false" customHeight="false" outlineLevel="0" collapsed="false">
      <c r="A3514" s="17" t="s">
        <v>19463</v>
      </c>
      <c r="B3514" s="18" t="n">
        <v>9.65943</v>
      </c>
      <c r="C3514" s="18" t="n">
        <v>2.94273</v>
      </c>
      <c r="D3514" s="18" t="n">
        <v>0.261502</v>
      </c>
      <c r="E3514" s="18" t="n">
        <v>-1.71478287971786</v>
      </c>
      <c r="F3514" s="18" t="n">
        <v>-5.20704417304201</v>
      </c>
      <c r="G3514" s="18" t="n">
        <v>-3.49226129332415</v>
      </c>
      <c r="H3514" s="18" t="s">
        <v>25</v>
      </c>
      <c r="I3514" s="18" t="s">
        <v>25</v>
      </c>
      <c r="J3514" s="18" t="s">
        <v>25</v>
      </c>
      <c r="K3514" s="18" t="s">
        <v>19464</v>
      </c>
      <c r="L3514" s="17" t="s">
        <v>19465</v>
      </c>
      <c r="M3514" s="17" t="s">
        <v>19466</v>
      </c>
      <c r="N3514" s="19" t="s">
        <v>28</v>
      </c>
      <c r="O3514" s="20" t="s">
        <v>4418</v>
      </c>
      <c r="P3514" s="17" t="s">
        <v>4419</v>
      </c>
      <c r="Q3514" s="17" t="s">
        <v>4420</v>
      </c>
      <c r="R3514" s="18" t="s">
        <v>19467</v>
      </c>
      <c r="S3514" s="17" t="s">
        <v>4418</v>
      </c>
    </row>
    <row r="3515" customFormat="false" ht="12.8" hidden="false" customHeight="false" outlineLevel="0" collapsed="false">
      <c r="A3515" s="17" t="s">
        <v>19468</v>
      </c>
      <c r="B3515" s="18" t="n">
        <v>12.3565</v>
      </c>
      <c r="C3515" s="18" t="n">
        <v>659.341</v>
      </c>
      <c r="D3515" s="18" t="n">
        <v>1113.7</v>
      </c>
      <c r="E3515" s="18" t="n">
        <v>5.7376827353366</v>
      </c>
      <c r="F3515" s="18" t="n">
        <v>6.49394669737373</v>
      </c>
      <c r="G3515" s="18" t="n">
        <v>0.756263962037135</v>
      </c>
      <c r="H3515" s="18" t="s">
        <v>25</v>
      </c>
      <c r="I3515" s="18" t="s">
        <v>25</v>
      </c>
      <c r="J3515" s="18" t="s">
        <v>26</v>
      </c>
      <c r="K3515" s="18" t="s">
        <v>19469</v>
      </c>
      <c r="L3515" s="17" t="s">
        <v>19470</v>
      </c>
      <c r="M3515" s="17" t="s">
        <v>19471</v>
      </c>
      <c r="N3515" s="19" t="s">
        <v>28</v>
      </c>
      <c r="O3515" s="20" t="s">
        <v>14259</v>
      </c>
      <c r="P3515" s="17" t="s">
        <v>3496</v>
      </c>
      <c r="Q3515" s="17" t="s">
        <v>3497</v>
      </c>
      <c r="R3515" s="18" t="s">
        <v>19472</v>
      </c>
      <c r="S3515" s="17" t="s">
        <v>14259</v>
      </c>
    </row>
    <row r="3516" customFormat="false" ht="12.8" hidden="false" customHeight="false" outlineLevel="0" collapsed="false">
      <c r="A3516" s="17" t="s">
        <v>19473</v>
      </c>
      <c r="B3516" s="18" t="n">
        <v>2.17907</v>
      </c>
      <c r="C3516" s="18" t="n">
        <v>10.1584</v>
      </c>
      <c r="D3516" s="18" t="n">
        <v>19.7121</v>
      </c>
      <c r="E3516" s="18" t="n">
        <v>2.22088874099737</v>
      </c>
      <c r="F3516" s="18" t="n">
        <v>3.17729703284183</v>
      </c>
      <c r="G3516" s="18" t="n">
        <v>0.95640829184446</v>
      </c>
      <c r="H3516" s="18" t="s">
        <v>25</v>
      </c>
      <c r="I3516" s="18" t="s">
        <v>25</v>
      </c>
      <c r="J3516" s="18" t="s">
        <v>26</v>
      </c>
      <c r="K3516" s="18" t="s">
        <v>19474</v>
      </c>
      <c r="L3516" s="17" t="s">
        <v>19475</v>
      </c>
      <c r="M3516" s="17" t="s">
        <v>19476</v>
      </c>
      <c r="N3516" s="21" t="s">
        <v>19477</v>
      </c>
      <c r="O3516" s="20" t="s">
        <v>19478</v>
      </c>
      <c r="P3516" s="17" t="s">
        <v>67</v>
      </c>
      <c r="Q3516" s="17" t="s">
        <v>19479</v>
      </c>
      <c r="R3516" s="18" t="s">
        <v>19480</v>
      </c>
      <c r="S3516" s="17" t="s">
        <v>19478</v>
      </c>
    </row>
    <row r="3517" customFormat="false" ht="12.8" hidden="false" customHeight="false" outlineLevel="0" collapsed="false">
      <c r="A3517" s="17" t="s">
        <v>19481</v>
      </c>
      <c r="B3517" s="18" t="n">
        <v>8.77152</v>
      </c>
      <c r="C3517" s="18" t="n">
        <v>0.494218</v>
      </c>
      <c r="D3517" s="18" t="n">
        <v>0.01</v>
      </c>
      <c r="E3517" s="18" t="n">
        <v>-4.14960740482645</v>
      </c>
      <c r="F3517" s="18" t="n">
        <v>-9.77668305598518</v>
      </c>
      <c r="G3517" s="18" t="n">
        <v>-5.62707565115873</v>
      </c>
      <c r="H3517" s="18" t="s">
        <v>25</v>
      </c>
      <c r="I3517" s="18" t="s">
        <v>25</v>
      </c>
      <c r="J3517" s="18" t="s">
        <v>26</v>
      </c>
      <c r="K3517" s="18" t="s">
        <v>19482</v>
      </c>
      <c r="L3517" s="17" t="s">
        <v>28</v>
      </c>
      <c r="M3517" s="17" t="s">
        <v>19483</v>
      </c>
      <c r="N3517" s="19" t="s">
        <v>28</v>
      </c>
      <c r="O3517" s="20" t="s">
        <v>28</v>
      </c>
      <c r="P3517" s="17" t="s">
        <v>28</v>
      </c>
      <c r="Q3517" s="17" t="s">
        <v>28</v>
      </c>
      <c r="R3517" s="18" t="s">
        <v>28</v>
      </c>
      <c r="S3517" s="17" t="s">
        <v>28</v>
      </c>
    </row>
    <row r="3518" customFormat="false" ht="12.8" hidden="false" customHeight="false" outlineLevel="0" collapsed="false">
      <c r="A3518" s="17" t="s">
        <v>19484</v>
      </c>
      <c r="B3518" s="18" t="n">
        <v>0.01</v>
      </c>
      <c r="C3518" s="18" t="n">
        <v>0.761733</v>
      </c>
      <c r="D3518" s="18" t="n">
        <v>8.1084</v>
      </c>
      <c r="E3518" s="18" t="n">
        <v>6.2512134927668</v>
      </c>
      <c r="F3518" s="18" t="n">
        <v>9.66327345072829</v>
      </c>
      <c r="G3518" s="18" t="n">
        <v>3.41205995796148</v>
      </c>
      <c r="H3518" s="18" t="s">
        <v>25</v>
      </c>
      <c r="I3518" s="18" t="s">
        <v>25</v>
      </c>
      <c r="J3518" s="18" t="s">
        <v>26</v>
      </c>
      <c r="K3518" s="18" t="s">
        <v>19485</v>
      </c>
      <c r="L3518" s="17" t="s">
        <v>28</v>
      </c>
      <c r="M3518" s="17" t="s">
        <v>19486</v>
      </c>
      <c r="N3518" s="19" t="s">
        <v>28</v>
      </c>
      <c r="O3518" s="20" t="s">
        <v>28</v>
      </c>
      <c r="P3518" s="17" t="s">
        <v>28</v>
      </c>
      <c r="Q3518" s="17" t="s">
        <v>28</v>
      </c>
      <c r="R3518" s="18" t="s">
        <v>28</v>
      </c>
      <c r="S3518" s="17" t="s">
        <v>28</v>
      </c>
    </row>
    <row r="3519" customFormat="false" ht="12.8" hidden="false" customHeight="false" outlineLevel="0" collapsed="false">
      <c r="A3519" s="17" t="s">
        <v>19487</v>
      </c>
      <c r="B3519" s="18" t="n">
        <v>2.47698</v>
      </c>
      <c r="C3519" s="18" t="n">
        <v>11.5384</v>
      </c>
      <c r="D3519" s="18" t="n">
        <v>0.161171</v>
      </c>
      <c r="E3519" s="18" t="n">
        <v>2.2197890581521</v>
      </c>
      <c r="F3519" s="18" t="n">
        <v>-3.94191813609061</v>
      </c>
      <c r="G3519" s="18" t="n">
        <v>-6.16170719424272</v>
      </c>
      <c r="H3519" s="18" t="s">
        <v>25</v>
      </c>
      <c r="I3519" s="18" t="s">
        <v>26</v>
      </c>
      <c r="J3519" s="18" t="s">
        <v>26</v>
      </c>
      <c r="K3519" s="18" t="s">
        <v>19488</v>
      </c>
      <c r="L3519" s="17" t="s">
        <v>19489</v>
      </c>
      <c r="M3519" s="17" t="s">
        <v>19490</v>
      </c>
      <c r="N3519" s="19" t="s">
        <v>28</v>
      </c>
      <c r="O3519" s="20" t="s">
        <v>19491</v>
      </c>
      <c r="P3519" s="17" t="s">
        <v>19492</v>
      </c>
      <c r="Q3519" s="17"/>
      <c r="R3519" s="18" t="s">
        <v>19493</v>
      </c>
      <c r="S3519" s="17" t="s">
        <v>19491</v>
      </c>
    </row>
    <row r="3520" customFormat="false" ht="12.8" hidden="false" customHeight="false" outlineLevel="0" collapsed="false">
      <c r="A3520" s="17" t="s">
        <v>19494</v>
      </c>
      <c r="B3520" s="18" t="n">
        <v>4.85738</v>
      </c>
      <c r="C3520" s="18" t="n">
        <v>0.568858</v>
      </c>
      <c r="D3520" s="18" t="n">
        <v>0.666818</v>
      </c>
      <c r="E3520" s="18" t="n">
        <v>-3.0940378821131</v>
      </c>
      <c r="F3520" s="18" t="n">
        <v>-2.86481340104862</v>
      </c>
      <c r="G3520" s="18" t="n">
        <v>0.229224481064487</v>
      </c>
      <c r="H3520" s="18" t="s">
        <v>25</v>
      </c>
      <c r="I3520" s="18" t="s">
        <v>26</v>
      </c>
      <c r="J3520" s="18" t="s">
        <v>26</v>
      </c>
      <c r="K3520" s="18" t="s">
        <v>19495</v>
      </c>
      <c r="L3520" s="17" t="s">
        <v>19496</v>
      </c>
      <c r="M3520" s="17" t="s">
        <v>19497</v>
      </c>
      <c r="N3520" s="21" t="s">
        <v>19498</v>
      </c>
      <c r="O3520" s="20" t="s">
        <v>19499</v>
      </c>
      <c r="P3520" s="17" t="s">
        <v>19500</v>
      </c>
      <c r="Q3520" s="17"/>
      <c r="R3520" s="18" t="s">
        <v>19501</v>
      </c>
      <c r="S3520" s="17" t="s">
        <v>19502</v>
      </c>
    </row>
    <row r="3521" customFormat="false" ht="12.8" hidden="false" customHeight="false" outlineLevel="0" collapsed="false">
      <c r="A3521" s="17" t="s">
        <v>19503</v>
      </c>
      <c r="B3521" s="18" t="n">
        <v>23.9593</v>
      </c>
      <c r="C3521" s="18" t="n">
        <v>22.1546</v>
      </c>
      <c r="D3521" s="18" t="n">
        <v>5.29479</v>
      </c>
      <c r="E3521" s="18" t="n">
        <v>-0.112979479372653</v>
      </c>
      <c r="F3521" s="18" t="n">
        <v>-2.177940387829</v>
      </c>
      <c r="G3521" s="18" t="n">
        <v>-2.06496090845635</v>
      </c>
      <c r="H3521" s="18" t="s">
        <v>26</v>
      </c>
      <c r="I3521" s="18" t="s">
        <v>25</v>
      </c>
      <c r="J3521" s="18" t="s">
        <v>25</v>
      </c>
      <c r="K3521" s="18" t="s">
        <v>19504</v>
      </c>
      <c r="L3521" s="17" t="s">
        <v>19505</v>
      </c>
      <c r="M3521" s="17" t="s">
        <v>19506</v>
      </c>
      <c r="N3521" s="19" t="s">
        <v>28</v>
      </c>
      <c r="O3521" s="20" t="s">
        <v>12957</v>
      </c>
      <c r="P3521" s="17" t="s">
        <v>12958</v>
      </c>
      <c r="Q3521" s="17" t="s">
        <v>12959</v>
      </c>
      <c r="R3521" s="18" t="s">
        <v>19507</v>
      </c>
      <c r="S3521" s="17" t="s">
        <v>12961</v>
      </c>
    </row>
    <row r="3522" customFormat="false" ht="12.8" hidden="false" customHeight="false" outlineLevel="0" collapsed="false">
      <c r="A3522" s="17" t="s">
        <v>19508</v>
      </c>
      <c r="B3522" s="18" t="n">
        <v>16.1981</v>
      </c>
      <c r="C3522" s="18" t="n">
        <v>4.95237</v>
      </c>
      <c r="D3522" s="18" t="n">
        <v>1.80707</v>
      </c>
      <c r="E3522" s="18" t="n">
        <v>-1.70963358831681</v>
      </c>
      <c r="F3522" s="18" t="n">
        <v>-3.164100300513</v>
      </c>
      <c r="G3522" s="18" t="n">
        <v>-1.45446671219619</v>
      </c>
      <c r="H3522" s="18" t="s">
        <v>25</v>
      </c>
      <c r="I3522" s="18" t="s">
        <v>25</v>
      </c>
      <c r="J3522" s="18" t="s">
        <v>26</v>
      </c>
      <c r="K3522" s="18" t="s">
        <v>19509</v>
      </c>
      <c r="L3522" s="17" t="s">
        <v>19510</v>
      </c>
      <c r="M3522" s="17" t="s">
        <v>19511</v>
      </c>
      <c r="N3522" s="19" t="s">
        <v>28</v>
      </c>
      <c r="O3522" s="20" t="s">
        <v>19512</v>
      </c>
      <c r="P3522" s="17" t="s">
        <v>19513</v>
      </c>
      <c r="Q3522" s="17"/>
      <c r="R3522" s="18" t="s">
        <v>19514</v>
      </c>
      <c r="S3522" s="17" t="s">
        <v>19512</v>
      </c>
    </row>
    <row r="3523" customFormat="false" ht="12.8" hidden="false" customHeight="false" outlineLevel="0" collapsed="false">
      <c r="A3523" s="17" t="s">
        <v>19515</v>
      </c>
      <c r="B3523" s="18" t="n">
        <v>19.3639</v>
      </c>
      <c r="C3523" s="18" t="n">
        <v>21.0731</v>
      </c>
      <c r="D3523" s="18" t="n">
        <v>1.64848</v>
      </c>
      <c r="E3523" s="18" t="n">
        <v>0.122033011376395</v>
      </c>
      <c r="F3523" s="18" t="n">
        <v>-3.5541612600041</v>
      </c>
      <c r="G3523" s="18" t="n">
        <v>-3.6761942713805</v>
      </c>
      <c r="H3523" s="18" t="s">
        <v>26</v>
      </c>
      <c r="I3523" s="18" t="s">
        <v>25</v>
      </c>
      <c r="J3523" s="18" t="s">
        <v>25</v>
      </c>
      <c r="K3523" s="18" t="s">
        <v>19516</v>
      </c>
      <c r="L3523" s="17" t="s">
        <v>19517</v>
      </c>
      <c r="M3523" s="17" t="s">
        <v>19518</v>
      </c>
      <c r="N3523" s="21" t="s">
        <v>19519</v>
      </c>
      <c r="O3523" s="20" t="s">
        <v>19520</v>
      </c>
      <c r="P3523" s="17" t="s">
        <v>19521</v>
      </c>
      <c r="Q3523" s="17" t="s">
        <v>19522</v>
      </c>
      <c r="R3523" s="18" t="s">
        <v>19523</v>
      </c>
      <c r="S3523" s="17" t="s">
        <v>19524</v>
      </c>
    </row>
    <row r="3524" customFormat="false" ht="12.8" hidden="false" customHeight="false" outlineLevel="0" collapsed="false">
      <c r="A3524" s="17" t="s">
        <v>19525</v>
      </c>
      <c r="B3524" s="18" t="n">
        <v>0.826878</v>
      </c>
      <c r="C3524" s="18" t="n">
        <v>0.0599391</v>
      </c>
      <c r="D3524" s="18" t="n">
        <v>0.0364708</v>
      </c>
      <c r="E3524" s="18" t="n">
        <v>-3.78610515893575</v>
      </c>
      <c r="F3524" s="18" t="n">
        <v>-4.50286073448574</v>
      </c>
      <c r="G3524" s="18" t="n">
        <v>-0.716755575549994</v>
      </c>
      <c r="H3524" s="18" t="s">
        <v>25</v>
      </c>
      <c r="I3524" s="18" t="s">
        <v>25</v>
      </c>
      <c r="J3524" s="18" t="s">
        <v>26</v>
      </c>
      <c r="K3524" s="18" t="s">
        <v>19526</v>
      </c>
      <c r="L3524" s="17" t="s">
        <v>28</v>
      </c>
      <c r="M3524" s="17" t="s">
        <v>19527</v>
      </c>
      <c r="N3524" s="19" t="s">
        <v>28</v>
      </c>
      <c r="O3524" s="20" t="s">
        <v>28</v>
      </c>
      <c r="P3524" s="17" t="s">
        <v>28</v>
      </c>
      <c r="Q3524" s="17" t="s">
        <v>28</v>
      </c>
      <c r="R3524" s="18" t="s">
        <v>28</v>
      </c>
      <c r="S3524" s="17" t="s">
        <v>28</v>
      </c>
    </row>
    <row r="3525" customFormat="false" ht="12.8" hidden="false" customHeight="false" outlineLevel="0" collapsed="false">
      <c r="A3525" s="17" t="s">
        <v>19528</v>
      </c>
      <c r="B3525" s="18" t="n">
        <v>0.577006</v>
      </c>
      <c r="C3525" s="18" t="n">
        <v>0.0596307</v>
      </c>
      <c r="D3525" s="18" t="n">
        <v>0.0409882</v>
      </c>
      <c r="E3525" s="18" t="n">
        <v>-3.27445914316553</v>
      </c>
      <c r="F3525" s="18" t="n">
        <v>-3.81530578040973</v>
      </c>
      <c r="G3525" s="18" t="n">
        <v>-0.540846637244203</v>
      </c>
      <c r="H3525" s="18" t="s">
        <v>25</v>
      </c>
      <c r="I3525" s="18" t="s">
        <v>25</v>
      </c>
      <c r="J3525" s="18" t="s">
        <v>26</v>
      </c>
      <c r="K3525" s="18" t="s">
        <v>19529</v>
      </c>
      <c r="L3525" s="17" t="s">
        <v>28</v>
      </c>
      <c r="M3525" s="17" t="s">
        <v>19530</v>
      </c>
      <c r="N3525" s="19" t="s">
        <v>28</v>
      </c>
      <c r="O3525" s="20" t="s">
        <v>28</v>
      </c>
      <c r="P3525" s="17" t="s">
        <v>28</v>
      </c>
      <c r="Q3525" s="17" t="s">
        <v>28</v>
      </c>
      <c r="R3525" s="18" t="s">
        <v>28</v>
      </c>
      <c r="S3525" s="17" t="s">
        <v>28</v>
      </c>
    </row>
    <row r="3526" customFormat="false" ht="12.8" hidden="false" customHeight="false" outlineLevel="0" collapsed="false">
      <c r="A3526" s="17" t="s">
        <v>19531</v>
      </c>
      <c r="B3526" s="18" t="n">
        <v>9.48625</v>
      </c>
      <c r="C3526" s="18" t="n">
        <v>3.92236</v>
      </c>
      <c r="D3526" s="18" t="n">
        <v>1.59352</v>
      </c>
      <c r="E3526" s="18" t="n">
        <v>-1.27411593531654</v>
      </c>
      <c r="F3526" s="18" t="n">
        <v>-2.57362076335652</v>
      </c>
      <c r="G3526" s="18" t="n">
        <v>-1.29950482803998</v>
      </c>
      <c r="H3526" s="18" t="s">
        <v>25</v>
      </c>
      <c r="I3526" s="18" t="s">
        <v>25</v>
      </c>
      <c r="J3526" s="18" t="s">
        <v>26</v>
      </c>
      <c r="K3526" s="18" t="s">
        <v>19532</v>
      </c>
      <c r="L3526" s="17" t="s">
        <v>28</v>
      </c>
      <c r="M3526" s="17" t="s">
        <v>19533</v>
      </c>
      <c r="N3526" s="19" t="s">
        <v>28</v>
      </c>
      <c r="O3526" s="20" t="s">
        <v>28</v>
      </c>
      <c r="P3526" s="17" t="s">
        <v>28</v>
      </c>
      <c r="Q3526" s="17" t="s">
        <v>28</v>
      </c>
      <c r="R3526" s="18" t="s">
        <v>28</v>
      </c>
      <c r="S3526" s="17" t="s">
        <v>28</v>
      </c>
    </row>
    <row r="3527" customFormat="false" ht="12.8" hidden="false" customHeight="false" outlineLevel="0" collapsed="false">
      <c r="A3527" s="17" t="s">
        <v>19534</v>
      </c>
      <c r="B3527" s="18" t="n">
        <v>0.893298</v>
      </c>
      <c r="C3527" s="18" t="n">
        <v>1.42078</v>
      </c>
      <c r="D3527" s="18" t="n">
        <v>7.27211</v>
      </c>
      <c r="E3527" s="18" t="n">
        <v>0.669469741435882</v>
      </c>
      <c r="F3527" s="18" t="n">
        <v>3.02516058529714</v>
      </c>
      <c r="G3527" s="18" t="n">
        <v>2.35569084386126</v>
      </c>
      <c r="H3527" s="18" t="s">
        <v>26</v>
      </c>
      <c r="I3527" s="18" t="s">
        <v>25</v>
      </c>
      <c r="J3527" s="18" t="s">
        <v>25</v>
      </c>
      <c r="K3527" s="18" t="s">
        <v>19535</v>
      </c>
      <c r="L3527" s="17" t="s">
        <v>19536</v>
      </c>
      <c r="M3527" s="17" t="s">
        <v>19537</v>
      </c>
      <c r="N3527" s="19" t="s">
        <v>28</v>
      </c>
      <c r="O3527" s="20" t="s">
        <v>19538</v>
      </c>
      <c r="P3527" s="17" t="s">
        <v>67</v>
      </c>
      <c r="Q3527" s="17"/>
      <c r="R3527" s="18" t="s">
        <v>19539</v>
      </c>
      <c r="S3527" s="17" t="s">
        <v>19538</v>
      </c>
    </row>
    <row r="3528" customFormat="false" ht="12.8" hidden="false" customHeight="false" outlineLevel="0" collapsed="false">
      <c r="A3528" s="17" t="s">
        <v>19540</v>
      </c>
      <c r="B3528" s="18" t="n">
        <v>2.62941</v>
      </c>
      <c r="C3528" s="18" t="n">
        <v>0.01</v>
      </c>
      <c r="D3528" s="18" t="n">
        <v>0.280826</v>
      </c>
      <c r="E3528" s="18" t="n">
        <v>-8.03859530656831</v>
      </c>
      <c r="F3528" s="18" t="n">
        <v>-3.22699069934833</v>
      </c>
      <c r="G3528" s="18" t="n">
        <v>4.81160460721998</v>
      </c>
      <c r="H3528" s="18" t="s">
        <v>25</v>
      </c>
      <c r="I3528" s="18" t="s">
        <v>26</v>
      </c>
      <c r="J3528" s="18" t="s">
        <v>26</v>
      </c>
      <c r="K3528" s="18" t="s">
        <v>19541</v>
      </c>
      <c r="L3528" s="17" t="s">
        <v>19542</v>
      </c>
      <c r="M3528" s="17" t="s">
        <v>19543</v>
      </c>
      <c r="N3528" s="19" t="s">
        <v>28</v>
      </c>
      <c r="O3528" s="20" t="s">
        <v>19544</v>
      </c>
      <c r="P3528" s="17"/>
      <c r="Q3528" s="17"/>
      <c r="R3528" s="18" t="s">
        <v>19545</v>
      </c>
      <c r="S3528" s="17" t="s">
        <v>19544</v>
      </c>
    </row>
    <row r="3529" customFormat="false" ht="12.8" hidden="false" customHeight="false" outlineLevel="0" collapsed="false">
      <c r="A3529" s="17" t="s">
        <v>19546</v>
      </c>
      <c r="B3529" s="18" t="n">
        <v>79.299</v>
      </c>
      <c r="C3529" s="18" t="n">
        <v>28.7455</v>
      </c>
      <c r="D3529" s="18" t="n">
        <v>18.3726</v>
      </c>
      <c r="E3529" s="18" t="n">
        <v>-1.46396654769287</v>
      </c>
      <c r="F3529" s="18" t="n">
        <v>-2.1097468689348</v>
      </c>
      <c r="G3529" s="18" t="n">
        <v>-0.645780321241935</v>
      </c>
      <c r="H3529" s="18" t="s">
        <v>25</v>
      </c>
      <c r="I3529" s="18" t="s">
        <v>25</v>
      </c>
      <c r="J3529" s="18" t="s">
        <v>26</v>
      </c>
      <c r="K3529" s="18" t="s">
        <v>19547</v>
      </c>
      <c r="L3529" s="17" t="s">
        <v>19548</v>
      </c>
      <c r="M3529" s="17" t="s">
        <v>19549</v>
      </c>
      <c r="N3529" s="21" t="s">
        <v>19550</v>
      </c>
      <c r="O3529" s="20" t="s">
        <v>19551</v>
      </c>
      <c r="P3529" s="17" t="s">
        <v>19552</v>
      </c>
      <c r="Q3529" s="17" t="s">
        <v>472</v>
      </c>
      <c r="R3529" s="18" t="s">
        <v>19553</v>
      </c>
      <c r="S3529" s="17" t="s">
        <v>19554</v>
      </c>
    </row>
    <row r="3530" customFormat="false" ht="12.8" hidden="false" customHeight="false" outlineLevel="0" collapsed="false">
      <c r="A3530" s="17" t="s">
        <v>19555</v>
      </c>
      <c r="B3530" s="18" t="n">
        <v>0.01</v>
      </c>
      <c r="C3530" s="18" t="n">
        <v>27.7671</v>
      </c>
      <c r="D3530" s="18" t="n">
        <v>19.637</v>
      </c>
      <c r="E3530" s="18" t="n">
        <v>11.4391607944047</v>
      </c>
      <c r="F3530" s="18" t="n">
        <v>10.9393588265493</v>
      </c>
      <c r="G3530" s="18" t="n">
        <v>-0.499801967855446</v>
      </c>
      <c r="H3530" s="18" t="s">
        <v>25</v>
      </c>
      <c r="I3530" s="18" t="s">
        <v>25</v>
      </c>
      <c r="J3530" s="18" t="s">
        <v>26</v>
      </c>
      <c r="K3530" s="18" t="s">
        <v>19556</v>
      </c>
      <c r="L3530" s="17" t="s">
        <v>28</v>
      </c>
      <c r="M3530" s="17" t="s">
        <v>19557</v>
      </c>
      <c r="N3530" s="19" t="s">
        <v>28</v>
      </c>
      <c r="O3530" s="20" t="s">
        <v>28</v>
      </c>
      <c r="P3530" s="17" t="s">
        <v>28</v>
      </c>
      <c r="Q3530" s="17" t="s">
        <v>28</v>
      </c>
      <c r="R3530" s="18" t="s">
        <v>28</v>
      </c>
      <c r="S3530" s="17" t="s">
        <v>28</v>
      </c>
    </row>
    <row r="3531" customFormat="false" ht="12.8" hidden="false" customHeight="false" outlineLevel="0" collapsed="false">
      <c r="A3531" s="17" t="s">
        <v>19558</v>
      </c>
      <c r="B3531" s="18" t="n">
        <v>5.62316</v>
      </c>
      <c r="C3531" s="18" t="n">
        <v>1.20759</v>
      </c>
      <c r="D3531" s="18" t="n">
        <v>5.77814</v>
      </c>
      <c r="E3531" s="18" t="n">
        <v>-2.21925038243055</v>
      </c>
      <c r="F3531" s="18" t="n">
        <v>0.0392240621955546</v>
      </c>
      <c r="G3531" s="18" t="n">
        <v>2.2584744446261</v>
      </c>
      <c r="H3531" s="18" t="s">
        <v>25</v>
      </c>
      <c r="I3531" s="18" t="s">
        <v>26</v>
      </c>
      <c r="J3531" s="18" t="s">
        <v>25</v>
      </c>
      <c r="K3531" s="18" t="s">
        <v>19559</v>
      </c>
      <c r="L3531" s="17" t="s">
        <v>19560</v>
      </c>
      <c r="M3531" s="17" t="s">
        <v>19561</v>
      </c>
      <c r="N3531" s="21" t="s">
        <v>19562</v>
      </c>
      <c r="O3531" s="20" t="s">
        <v>28</v>
      </c>
      <c r="P3531" s="17" t="s">
        <v>28</v>
      </c>
      <c r="Q3531" s="17" t="s">
        <v>28</v>
      </c>
      <c r="R3531" s="18" t="s">
        <v>28</v>
      </c>
      <c r="S3531" s="17" t="s">
        <v>28</v>
      </c>
    </row>
    <row r="3532" customFormat="false" ht="12.8" hidden="false" customHeight="false" outlineLevel="0" collapsed="false">
      <c r="A3532" s="17" t="s">
        <v>19563</v>
      </c>
      <c r="B3532" s="18" t="n">
        <v>5.04606</v>
      </c>
      <c r="C3532" s="18" t="n">
        <v>1.15494</v>
      </c>
      <c r="D3532" s="18" t="n">
        <v>5.12461</v>
      </c>
      <c r="E3532" s="18" t="n">
        <v>-2.12733945623343</v>
      </c>
      <c r="F3532" s="18" t="n">
        <v>0.0222848541356792</v>
      </c>
      <c r="G3532" s="18" t="n">
        <v>2.14962431036911</v>
      </c>
      <c r="H3532" s="18" t="s">
        <v>25</v>
      </c>
      <c r="I3532" s="18" t="s">
        <v>26</v>
      </c>
      <c r="J3532" s="18" t="s">
        <v>25</v>
      </c>
      <c r="K3532" s="18" t="s">
        <v>19559</v>
      </c>
      <c r="L3532" s="17" t="s">
        <v>19560</v>
      </c>
      <c r="M3532" s="17" t="s">
        <v>19561</v>
      </c>
      <c r="N3532" s="21" t="s">
        <v>19562</v>
      </c>
      <c r="O3532" s="20" t="s">
        <v>28</v>
      </c>
      <c r="P3532" s="17" t="s">
        <v>28</v>
      </c>
      <c r="Q3532" s="17" t="s">
        <v>28</v>
      </c>
      <c r="R3532" s="18" t="s">
        <v>28</v>
      </c>
      <c r="S3532" s="17" t="s">
        <v>28</v>
      </c>
    </row>
    <row r="3533" customFormat="false" ht="12.8" hidden="false" customHeight="false" outlineLevel="0" collapsed="false">
      <c r="A3533" s="17" t="s">
        <v>19564</v>
      </c>
      <c r="B3533" s="18" t="n">
        <v>7.44131</v>
      </c>
      <c r="C3533" s="18" t="n">
        <v>2.01006</v>
      </c>
      <c r="D3533" s="18" t="n">
        <v>1.40841</v>
      </c>
      <c r="E3533" s="18" t="n">
        <v>-1.88831805560444</v>
      </c>
      <c r="F3533" s="18" t="n">
        <v>-2.40148924610863</v>
      </c>
      <c r="G3533" s="18" t="n">
        <v>-0.513171190504184</v>
      </c>
      <c r="H3533" s="18" t="s">
        <v>26</v>
      </c>
      <c r="I3533" s="18" t="s">
        <v>25</v>
      </c>
      <c r="J3533" s="18" t="s">
        <v>26</v>
      </c>
      <c r="K3533" s="18" t="s">
        <v>19565</v>
      </c>
      <c r="L3533" s="17" t="s">
        <v>19566</v>
      </c>
      <c r="M3533" s="17" t="s">
        <v>19567</v>
      </c>
      <c r="N3533" s="21" t="s">
        <v>19568</v>
      </c>
      <c r="O3533" s="20" t="s">
        <v>19569</v>
      </c>
      <c r="P3533" s="17"/>
      <c r="Q3533" s="17"/>
      <c r="R3533" s="18" t="s">
        <v>19570</v>
      </c>
      <c r="S3533" s="17" t="s">
        <v>19571</v>
      </c>
    </row>
    <row r="3534" customFormat="false" ht="12.8" hidden="false" customHeight="false" outlineLevel="0" collapsed="false">
      <c r="A3534" s="17" t="s">
        <v>19572</v>
      </c>
      <c r="B3534" s="18" t="n">
        <v>10.2367</v>
      </c>
      <c r="C3534" s="18" t="n">
        <v>6.73462</v>
      </c>
      <c r="D3534" s="18" t="n">
        <v>1.8438</v>
      </c>
      <c r="E3534" s="18" t="n">
        <v>-0.604082260158111</v>
      </c>
      <c r="F3534" s="18" t="n">
        <v>-2.47299663150983</v>
      </c>
      <c r="G3534" s="18" t="n">
        <v>-1.86891437135172</v>
      </c>
      <c r="H3534" s="18" t="s">
        <v>26</v>
      </c>
      <c r="I3534" s="18" t="s">
        <v>25</v>
      </c>
      <c r="J3534" s="18" t="s">
        <v>25</v>
      </c>
      <c r="K3534" s="18" t="s">
        <v>19573</v>
      </c>
      <c r="L3534" s="17" t="s">
        <v>19574</v>
      </c>
      <c r="M3534" s="17" t="s">
        <v>19575</v>
      </c>
      <c r="N3534" s="21" t="s">
        <v>19576</v>
      </c>
      <c r="O3534" s="20" t="s">
        <v>19577</v>
      </c>
      <c r="P3534" s="17" t="s">
        <v>2930</v>
      </c>
      <c r="Q3534" s="17"/>
      <c r="R3534" s="18" t="s">
        <v>19578</v>
      </c>
      <c r="S3534" s="17" t="s">
        <v>19577</v>
      </c>
    </row>
    <row r="3535" customFormat="false" ht="12.8" hidden="false" customHeight="false" outlineLevel="0" collapsed="false">
      <c r="A3535" s="17" t="s">
        <v>19579</v>
      </c>
      <c r="B3535" s="18" t="n">
        <v>0.133868</v>
      </c>
      <c r="C3535" s="18" t="n">
        <v>0.392886</v>
      </c>
      <c r="D3535" s="18" t="n">
        <v>0.640636</v>
      </c>
      <c r="E3535" s="18" t="n">
        <v>1.55329962211514</v>
      </c>
      <c r="F3535" s="18" t="n">
        <v>2.25869373345377</v>
      </c>
      <c r="G3535" s="18" t="n">
        <v>0.705394111338631</v>
      </c>
      <c r="H3535" s="18" t="s">
        <v>26</v>
      </c>
      <c r="I3535" s="18" t="s">
        <v>25</v>
      </c>
      <c r="J3535" s="18" t="s">
        <v>26</v>
      </c>
      <c r="K3535" s="18" t="s">
        <v>19580</v>
      </c>
      <c r="L3535" s="17" t="s">
        <v>28</v>
      </c>
      <c r="M3535" s="17" t="s">
        <v>19581</v>
      </c>
      <c r="N3535" s="19" t="s">
        <v>28</v>
      </c>
      <c r="O3535" s="20" t="s">
        <v>28</v>
      </c>
      <c r="P3535" s="17" t="s">
        <v>28</v>
      </c>
      <c r="Q3535" s="17" t="s">
        <v>28</v>
      </c>
      <c r="R3535" s="18" t="s">
        <v>28</v>
      </c>
      <c r="S3535" s="17" t="s">
        <v>28</v>
      </c>
    </row>
    <row r="3536" customFormat="false" ht="12.8" hidden="false" customHeight="false" outlineLevel="0" collapsed="false">
      <c r="A3536" s="17" t="s">
        <v>19582</v>
      </c>
      <c r="B3536" s="18" t="n">
        <v>25.4312</v>
      </c>
      <c r="C3536" s="18" t="n">
        <v>3479.54</v>
      </c>
      <c r="D3536" s="18" t="n">
        <v>1984.86</v>
      </c>
      <c r="E3536" s="18" t="n">
        <v>7.09615324334012</v>
      </c>
      <c r="F3536" s="18" t="n">
        <v>6.2862939029282</v>
      </c>
      <c r="G3536" s="18" t="n">
        <v>-0.80985934041192</v>
      </c>
      <c r="H3536" s="18" t="s">
        <v>25</v>
      </c>
      <c r="I3536" s="18" t="s">
        <v>25</v>
      </c>
      <c r="J3536" s="18" t="s">
        <v>26</v>
      </c>
      <c r="K3536" s="18" t="s">
        <v>19583</v>
      </c>
      <c r="L3536" s="17" t="s">
        <v>19584</v>
      </c>
      <c r="M3536" s="17" t="s">
        <v>19585</v>
      </c>
      <c r="N3536" s="19" t="s">
        <v>28</v>
      </c>
      <c r="O3536" s="20" t="s">
        <v>289</v>
      </c>
      <c r="P3536" s="17" t="s">
        <v>290</v>
      </c>
      <c r="Q3536" s="17" t="s">
        <v>291</v>
      </c>
      <c r="R3536" s="18" t="s">
        <v>19586</v>
      </c>
      <c r="S3536" s="17" t="s">
        <v>293</v>
      </c>
    </row>
    <row r="3537" customFormat="false" ht="12.8" hidden="false" customHeight="false" outlineLevel="0" collapsed="false">
      <c r="A3537" s="17" t="s">
        <v>19587</v>
      </c>
      <c r="B3537" s="18" t="n">
        <v>3.88179</v>
      </c>
      <c r="C3537" s="18" t="n">
        <v>1.04414</v>
      </c>
      <c r="D3537" s="18" t="n">
        <v>0.136671</v>
      </c>
      <c r="E3537" s="18" t="n">
        <v>-1.89440690836998</v>
      </c>
      <c r="F3537" s="18" t="n">
        <v>-4.82794301477328</v>
      </c>
      <c r="G3537" s="18" t="n">
        <v>-2.93353610640329</v>
      </c>
      <c r="H3537" s="18" t="s">
        <v>25</v>
      </c>
      <c r="I3537" s="18" t="s">
        <v>25</v>
      </c>
      <c r="J3537" s="18" t="s">
        <v>25</v>
      </c>
      <c r="K3537" s="18" t="s">
        <v>19588</v>
      </c>
      <c r="L3537" s="17" t="s">
        <v>19589</v>
      </c>
      <c r="M3537" s="17" t="s">
        <v>19590</v>
      </c>
      <c r="N3537" s="19" t="s">
        <v>28</v>
      </c>
      <c r="O3537" s="20" t="s">
        <v>9155</v>
      </c>
      <c r="P3537" s="17" t="s">
        <v>9156</v>
      </c>
      <c r="Q3537" s="17"/>
      <c r="R3537" s="18" t="s">
        <v>19591</v>
      </c>
      <c r="S3537" s="17" t="s">
        <v>9155</v>
      </c>
    </row>
    <row r="3538" customFormat="false" ht="12.8" hidden="false" customHeight="false" outlineLevel="0" collapsed="false">
      <c r="A3538" s="17" t="s">
        <v>19592</v>
      </c>
      <c r="B3538" s="18" t="n">
        <v>12.6095</v>
      </c>
      <c r="C3538" s="18" t="n">
        <v>6.55549</v>
      </c>
      <c r="D3538" s="18" t="n">
        <v>1.50518</v>
      </c>
      <c r="E3538" s="18" t="n">
        <v>-0.943735544119483</v>
      </c>
      <c r="F3538" s="18" t="n">
        <v>-3.06650314010507</v>
      </c>
      <c r="G3538" s="18" t="n">
        <v>-2.12276759598559</v>
      </c>
      <c r="H3538" s="18" t="s">
        <v>25</v>
      </c>
      <c r="I3538" s="18" t="s">
        <v>25</v>
      </c>
      <c r="J3538" s="18" t="s">
        <v>25</v>
      </c>
      <c r="K3538" s="18" t="s">
        <v>19593</v>
      </c>
      <c r="L3538" s="17" t="s">
        <v>19594</v>
      </c>
      <c r="M3538" s="17" t="s">
        <v>19595</v>
      </c>
      <c r="N3538" s="19" t="s">
        <v>28</v>
      </c>
      <c r="O3538" s="20" t="s">
        <v>19596</v>
      </c>
      <c r="P3538" s="17" t="s">
        <v>764</v>
      </c>
      <c r="Q3538" s="17"/>
      <c r="R3538" s="18" t="s">
        <v>19597</v>
      </c>
      <c r="S3538" s="17" t="s">
        <v>19598</v>
      </c>
    </row>
    <row r="3539" customFormat="false" ht="12.8" hidden="false" customHeight="false" outlineLevel="0" collapsed="false">
      <c r="A3539" s="17" t="s">
        <v>19599</v>
      </c>
      <c r="B3539" s="18" t="n">
        <v>25.7167</v>
      </c>
      <c r="C3539" s="18" t="n">
        <v>10.8369</v>
      </c>
      <c r="D3539" s="18" t="n">
        <v>1.65149</v>
      </c>
      <c r="E3539" s="18" t="n">
        <v>-1.24675340721451</v>
      </c>
      <c r="F3539" s="18" t="n">
        <v>-3.9608653870159</v>
      </c>
      <c r="G3539" s="18" t="n">
        <v>-2.71411197980139</v>
      </c>
      <c r="H3539" s="18" t="s">
        <v>25</v>
      </c>
      <c r="I3539" s="18" t="s">
        <v>25</v>
      </c>
      <c r="J3539" s="18" t="s">
        <v>25</v>
      </c>
      <c r="K3539" s="18" t="s">
        <v>19600</v>
      </c>
      <c r="L3539" s="17" t="s">
        <v>19601</v>
      </c>
      <c r="M3539" s="17" t="s">
        <v>19602</v>
      </c>
      <c r="N3539" s="21" t="s">
        <v>19603</v>
      </c>
      <c r="O3539" s="20" t="s">
        <v>19604</v>
      </c>
      <c r="P3539" s="17" t="s">
        <v>2207</v>
      </c>
      <c r="Q3539" s="17"/>
      <c r="R3539" s="18" t="s">
        <v>19605</v>
      </c>
      <c r="S3539" s="17" t="s">
        <v>19604</v>
      </c>
    </row>
    <row r="3540" customFormat="false" ht="12.8" hidden="false" customHeight="false" outlineLevel="0" collapsed="false">
      <c r="A3540" s="17" t="s">
        <v>19606</v>
      </c>
      <c r="B3540" s="18" t="n">
        <v>3.74916</v>
      </c>
      <c r="C3540" s="18" t="n">
        <v>3.87252</v>
      </c>
      <c r="D3540" s="18" t="n">
        <v>0.892963</v>
      </c>
      <c r="E3540" s="18" t="n">
        <v>0.0467052942510167</v>
      </c>
      <c r="F3540" s="18" t="n">
        <v>-2.06989509221725</v>
      </c>
      <c r="G3540" s="18" t="n">
        <v>-2.11660038646827</v>
      </c>
      <c r="H3540" s="18" t="s">
        <v>26</v>
      </c>
      <c r="I3540" s="18" t="s">
        <v>25</v>
      </c>
      <c r="J3540" s="18" t="s">
        <v>25</v>
      </c>
      <c r="K3540" s="18" t="s">
        <v>19607</v>
      </c>
      <c r="L3540" s="17" t="s">
        <v>19608</v>
      </c>
      <c r="M3540" s="17" t="s">
        <v>19609</v>
      </c>
      <c r="N3540" s="19" t="s">
        <v>28</v>
      </c>
      <c r="O3540" s="20" t="s">
        <v>28</v>
      </c>
      <c r="P3540" s="17" t="s">
        <v>28</v>
      </c>
      <c r="Q3540" s="17" t="s">
        <v>28</v>
      </c>
      <c r="R3540" s="18" t="s">
        <v>28</v>
      </c>
      <c r="S3540" s="17" t="s">
        <v>28</v>
      </c>
    </row>
    <row r="3541" customFormat="false" ht="12.8" hidden="false" customHeight="false" outlineLevel="0" collapsed="false">
      <c r="A3541" s="17" t="s">
        <v>19610</v>
      </c>
      <c r="B3541" s="18" t="n">
        <v>0.01</v>
      </c>
      <c r="C3541" s="18" t="n">
        <v>0.189408</v>
      </c>
      <c r="D3541" s="18" t="n">
        <v>2.83335</v>
      </c>
      <c r="E3541" s="18" t="n">
        <v>4.24342536189527</v>
      </c>
      <c r="F3541" s="18" t="n">
        <v>8.14636501672037</v>
      </c>
      <c r="G3541" s="18" t="n">
        <v>3.9029396548251</v>
      </c>
      <c r="H3541" s="18" t="s">
        <v>26</v>
      </c>
      <c r="I3541" s="18" t="s">
        <v>25</v>
      </c>
      <c r="J3541" s="18" t="s">
        <v>26</v>
      </c>
      <c r="K3541" s="18" t="s">
        <v>19611</v>
      </c>
      <c r="L3541" s="17" t="s">
        <v>28</v>
      </c>
      <c r="M3541" s="17" t="s">
        <v>19612</v>
      </c>
      <c r="N3541" s="19" t="s">
        <v>28</v>
      </c>
      <c r="O3541" s="20" t="s">
        <v>28</v>
      </c>
      <c r="P3541" s="17" t="s">
        <v>28</v>
      </c>
      <c r="Q3541" s="17" t="s">
        <v>28</v>
      </c>
      <c r="R3541" s="18" t="s">
        <v>28</v>
      </c>
      <c r="S3541" s="17" t="s">
        <v>28</v>
      </c>
    </row>
    <row r="3542" customFormat="false" ht="12.8" hidden="false" customHeight="false" outlineLevel="0" collapsed="false">
      <c r="A3542" s="17" t="s">
        <v>19613</v>
      </c>
      <c r="B3542" s="18" t="n">
        <v>1.2427</v>
      </c>
      <c r="C3542" s="18" t="n">
        <v>7.16131</v>
      </c>
      <c r="D3542" s="18" t="n">
        <v>37.5516</v>
      </c>
      <c r="E3542" s="18" t="n">
        <v>2.52674546246651</v>
      </c>
      <c r="F3542" s="18" t="n">
        <v>4.91732441668832</v>
      </c>
      <c r="G3542" s="18" t="n">
        <v>2.39057895422181</v>
      </c>
      <c r="H3542" s="18" t="s">
        <v>26</v>
      </c>
      <c r="I3542" s="18" t="s">
        <v>26</v>
      </c>
      <c r="J3542" s="18" t="s">
        <v>25</v>
      </c>
      <c r="K3542" s="18" t="s">
        <v>19614</v>
      </c>
      <c r="L3542" s="17" t="s">
        <v>19615</v>
      </c>
      <c r="M3542" s="17" t="s">
        <v>19616</v>
      </c>
      <c r="N3542" s="21" t="s">
        <v>19617</v>
      </c>
      <c r="O3542" s="20" t="s">
        <v>19618</v>
      </c>
      <c r="P3542" s="17" t="s">
        <v>19619</v>
      </c>
      <c r="Q3542" s="17" t="s">
        <v>3030</v>
      </c>
      <c r="R3542" s="18" t="s">
        <v>19620</v>
      </c>
      <c r="S3542" s="17" t="s">
        <v>3032</v>
      </c>
    </row>
    <row r="3543" customFormat="false" ht="12.8" hidden="false" customHeight="false" outlineLevel="0" collapsed="false">
      <c r="A3543" s="17" t="s">
        <v>19621</v>
      </c>
      <c r="B3543" s="18" t="n">
        <v>0.01</v>
      </c>
      <c r="C3543" s="18" t="n">
        <v>4.75711</v>
      </c>
      <c r="D3543" s="18" t="n">
        <v>2.12259</v>
      </c>
      <c r="E3543" s="18" t="n">
        <v>8.89394157530627</v>
      </c>
      <c r="F3543" s="18" t="n">
        <v>7.72968191660412</v>
      </c>
      <c r="G3543" s="18" t="n">
        <v>-1.16425965870215</v>
      </c>
      <c r="H3543" s="18" t="s">
        <v>25</v>
      </c>
      <c r="I3543" s="18" t="s">
        <v>25</v>
      </c>
      <c r="J3543" s="18" t="s">
        <v>26</v>
      </c>
      <c r="K3543" s="18" t="s">
        <v>19622</v>
      </c>
      <c r="L3543" s="17" t="s">
        <v>28</v>
      </c>
      <c r="M3543" s="17" t="s">
        <v>19623</v>
      </c>
      <c r="N3543" s="19" t="s">
        <v>28</v>
      </c>
      <c r="O3543" s="20" t="s">
        <v>28</v>
      </c>
      <c r="P3543" s="17" t="s">
        <v>28</v>
      </c>
      <c r="Q3543" s="17" t="s">
        <v>28</v>
      </c>
      <c r="R3543" s="18" t="s">
        <v>28</v>
      </c>
      <c r="S3543" s="17" t="s">
        <v>28</v>
      </c>
    </row>
    <row r="3544" customFormat="false" ht="12.8" hidden="false" customHeight="false" outlineLevel="0" collapsed="false">
      <c r="A3544" s="17" t="s">
        <v>19624</v>
      </c>
      <c r="B3544" s="18" t="n">
        <v>0.01</v>
      </c>
      <c r="C3544" s="18" t="n">
        <v>10.5675</v>
      </c>
      <c r="D3544" s="18" t="n">
        <v>9.23876</v>
      </c>
      <c r="E3544" s="18" t="n">
        <v>10.0454183970308</v>
      </c>
      <c r="F3544" s="18" t="n">
        <v>9.85155541999845</v>
      </c>
      <c r="G3544" s="18" t="n">
        <v>-0.19386297703234</v>
      </c>
      <c r="H3544" s="18" t="s">
        <v>25</v>
      </c>
      <c r="I3544" s="18" t="s">
        <v>25</v>
      </c>
      <c r="J3544" s="18" t="s">
        <v>26</v>
      </c>
      <c r="K3544" s="18" t="s">
        <v>19625</v>
      </c>
      <c r="L3544" s="17" t="s">
        <v>28</v>
      </c>
      <c r="M3544" s="17" t="s">
        <v>19626</v>
      </c>
      <c r="N3544" s="19" t="s">
        <v>28</v>
      </c>
      <c r="O3544" s="20" t="s">
        <v>28</v>
      </c>
      <c r="P3544" s="17" t="s">
        <v>28</v>
      </c>
      <c r="Q3544" s="17" t="s">
        <v>28</v>
      </c>
      <c r="R3544" s="18" t="s">
        <v>28</v>
      </c>
      <c r="S3544" s="17" t="s">
        <v>28</v>
      </c>
    </row>
    <row r="3545" customFormat="false" ht="12.8" hidden="false" customHeight="false" outlineLevel="0" collapsed="false">
      <c r="A3545" s="17" t="s">
        <v>19627</v>
      </c>
      <c r="B3545" s="18" t="n">
        <v>33.6208</v>
      </c>
      <c r="C3545" s="18" t="n">
        <v>24.7285</v>
      </c>
      <c r="D3545" s="18" t="n">
        <v>5.75627</v>
      </c>
      <c r="E3545" s="18" t="n">
        <v>-0.443179323315129</v>
      </c>
      <c r="F3545" s="18" t="n">
        <v>-2.54614788468427</v>
      </c>
      <c r="G3545" s="18" t="n">
        <v>-2.10296856136914</v>
      </c>
      <c r="H3545" s="18" t="s">
        <v>26</v>
      </c>
      <c r="I3545" s="18" t="s">
        <v>25</v>
      </c>
      <c r="J3545" s="18" t="s">
        <v>25</v>
      </c>
      <c r="K3545" s="18" t="s">
        <v>19628</v>
      </c>
      <c r="L3545" s="17" t="s">
        <v>19629</v>
      </c>
      <c r="M3545" s="17" t="s">
        <v>19630</v>
      </c>
      <c r="N3545" s="19" t="s">
        <v>28</v>
      </c>
      <c r="O3545" s="20" t="s">
        <v>19631</v>
      </c>
      <c r="P3545" s="17" t="s">
        <v>6938</v>
      </c>
      <c r="Q3545" s="17"/>
      <c r="R3545" s="18" t="s">
        <v>19632</v>
      </c>
      <c r="S3545" s="17" t="s">
        <v>19633</v>
      </c>
    </row>
    <row r="3546" customFormat="false" ht="12.8" hidden="false" customHeight="false" outlineLevel="0" collapsed="false">
      <c r="A3546" s="17" t="s">
        <v>19634</v>
      </c>
      <c r="B3546" s="18" t="n">
        <v>24.0257</v>
      </c>
      <c r="C3546" s="18" t="n">
        <v>20.1942</v>
      </c>
      <c r="D3546" s="18" t="n">
        <v>3.90906</v>
      </c>
      <c r="E3546" s="18" t="n">
        <v>-0.250637470880209</v>
      </c>
      <c r="F3546" s="18" t="n">
        <v>-2.61968483142956</v>
      </c>
      <c r="G3546" s="18" t="n">
        <v>-2.36904736054935</v>
      </c>
      <c r="H3546" s="18" t="s">
        <v>26</v>
      </c>
      <c r="I3546" s="18" t="s">
        <v>25</v>
      </c>
      <c r="J3546" s="18" t="s">
        <v>25</v>
      </c>
      <c r="K3546" s="18" t="s">
        <v>19628</v>
      </c>
      <c r="L3546" s="17" t="s">
        <v>19629</v>
      </c>
      <c r="M3546" s="17" t="s">
        <v>19630</v>
      </c>
      <c r="N3546" s="19" t="s">
        <v>28</v>
      </c>
      <c r="O3546" s="20" t="s">
        <v>19631</v>
      </c>
      <c r="P3546" s="17" t="s">
        <v>6938</v>
      </c>
      <c r="Q3546" s="17"/>
      <c r="R3546" s="18" t="s">
        <v>19632</v>
      </c>
      <c r="S3546" s="17" t="s">
        <v>19633</v>
      </c>
    </row>
    <row r="3547" customFormat="false" ht="12.8" hidden="false" customHeight="false" outlineLevel="0" collapsed="false">
      <c r="A3547" s="17" t="s">
        <v>19635</v>
      </c>
      <c r="B3547" s="18" t="n">
        <v>2.33661</v>
      </c>
      <c r="C3547" s="18" t="n">
        <v>0.437673</v>
      </c>
      <c r="D3547" s="18" t="n">
        <v>0.01</v>
      </c>
      <c r="E3547" s="18" t="n">
        <v>-2.41649166405847</v>
      </c>
      <c r="F3547" s="18" t="n">
        <v>-7.86827314596694</v>
      </c>
      <c r="G3547" s="18" t="n">
        <v>-5.45178148190847</v>
      </c>
      <c r="H3547" s="18" t="s">
        <v>25</v>
      </c>
      <c r="I3547" s="18" t="s">
        <v>25</v>
      </c>
      <c r="J3547" s="18" t="s">
        <v>26</v>
      </c>
      <c r="K3547" s="18" t="s">
        <v>19636</v>
      </c>
      <c r="L3547" s="17" t="s">
        <v>19637</v>
      </c>
      <c r="M3547" s="17" t="s">
        <v>19638</v>
      </c>
      <c r="N3547" s="19" t="s">
        <v>28</v>
      </c>
      <c r="O3547" s="20" t="s">
        <v>19639</v>
      </c>
      <c r="P3547" s="17" t="s">
        <v>45</v>
      </c>
      <c r="Q3547" s="17"/>
      <c r="R3547" s="18" t="s">
        <v>19640</v>
      </c>
      <c r="S3547" s="17" t="s">
        <v>19639</v>
      </c>
    </row>
    <row r="3548" customFormat="false" ht="12.8" hidden="false" customHeight="false" outlineLevel="0" collapsed="false">
      <c r="A3548" s="17" t="s">
        <v>19641</v>
      </c>
      <c r="B3548" s="18" t="n">
        <v>10.1026</v>
      </c>
      <c r="C3548" s="18" t="n">
        <v>2.97544</v>
      </c>
      <c r="D3548" s="18" t="n">
        <v>0.719858</v>
      </c>
      <c r="E3548" s="18" t="n">
        <v>-1.76355170088511</v>
      </c>
      <c r="F3548" s="18" t="n">
        <v>-3.8108704748286</v>
      </c>
      <c r="G3548" s="18" t="n">
        <v>-2.04731877394349</v>
      </c>
      <c r="H3548" s="18" t="s">
        <v>25</v>
      </c>
      <c r="I3548" s="18" t="s">
        <v>25</v>
      </c>
      <c r="J3548" s="18" t="s">
        <v>25</v>
      </c>
      <c r="K3548" s="18" t="s">
        <v>19642</v>
      </c>
      <c r="L3548" s="17" t="s">
        <v>19643</v>
      </c>
      <c r="M3548" s="17" t="s">
        <v>19644</v>
      </c>
      <c r="N3548" s="19" t="s">
        <v>28</v>
      </c>
      <c r="O3548" s="20" t="s">
        <v>19645</v>
      </c>
      <c r="P3548" s="17"/>
      <c r="Q3548" s="17"/>
      <c r="R3548" s="18" t="s">
        <v>19646</v>
      </c>
      <c r="S3548" s="17" t="s">
        <v>19645</v>
      </c>
    </row>
    <row r="3549" customFormat="false" ht="12.8" hidden="false" customHeight="false" outlineLevel="0" collapsed="false">
      <c r="A3549" s="17" t="s">
        <v>19647</v>
      </c>
      <c r="B3549" s="18" t="n">
        <v>7.96419</v>
      </c>
      <c r="C3549" s="18" t="n">
        <v>2.31974</v>
      </c>
      <c r="D3549" s="18" t="n">
        <v>0.507528</v>
      </c>
      <c r="E3549" s="18" t="n">
        <v>-1.77956452458844</v>
      </c>
      <c r="F3549" s="18" t="n">
        <v>-3.97196831735756</v>
      </c>
      <c r="G3549" s="18" t="n">
        <v>-2.19240379276912</v>
      </c>
      <c r="H3549" s="18" t="s">
        <v>25</v>
      </c>
      <c r="I3549" s="18" t="s">
        <v>25</v>
      </c>
      <c r="J3549" s="18" t="s">
        <v>25</v>
      </c>
      <c r="K3549" s="18" t="s">
        <v>19648</v>
      </c>
      <c r="L3549" s="17" t="s">
        <v>19649</v>
      </c>
      <c r="M3549" s="17" t="s">
        <v>19650</v>
      </c>
      <c r="N3549" s="21" t="s">
        <v>19651</v>
      </c>
      <c r="O3549" s="20" t="s">
        <v>19652</v>
      </c>
      <c r="P3549" s="17" t="s">
        <v>10253</v>
      </c>
      <c r="Q3549" s="17"/>
      <c r="R3549" s="18" t="s">
        <v>19653</v>
      </c>
      <c r="S3549" s="17" t="s">
        <v>19652</v>
      </c>
    </row>
    <row r="3550" customFormat="false" ht="12.8" hidden="false" customHeight="false" outlineLevel="0" collapsed="false">
      <c r="A3550" s="17" t="s">
        <v>19654</v>
      </c>
      <c r="B3550" s="18" t="n">
        <v>211.509</v>
      </c>
      <c r="C3550" s="18" t="n">
        <v>31.144</v>
      </c>
      <c r="D3550" s="18" t="n">
        <v>72.5074</v>
      </c>
      <c r="E3550" s="18" t="n">
        <v>-2.76369289840693</v>
      </c>
      <c r="F3550" s="18" t="n">
        <v>-1.54451890620135</v>
      </c>
      <c r="G3550" s="18" t="n">
        <v>1.21917399220558</v>
      </c>
      <c r="H3550" s="18" t="s">
        <v>25</v>
      </c>
      <c r="I3550" s="18" t="s">
        <v>26</v>
      </c>
      <c r="J3550" s="18" t="s">
        <v>25</v>
      </c>
      <c r="K3550" s="18" t="s">
        <v>19655</v>
      </c>
      <c r="L3550" s="17" t="s">
        <v>19656</v>
      </c>
      <c r="M3550" s="17" t="s">
        <v>19657</v>
      </c>
      <c r="N3550" s="21" t="s">
        <v>19658</v>
      </c>
      <c r="O3550" s="20" t="s">
        <v>19659</v>
      </c>
      <c r="P3550" s="17" t="s">
        <v>1983</v>
      </c>
      <c r="Q3550" s="17" t="s">
        <v>4912</v>
      </c>
      <c r="R3550" s="18" t="s">
        <v>19660</v>
      </c>
      <c r="S3550" s="17" t="s">
        <v>19659</v>
      </c>
    </row>
    <row r="3551" customFormat="false" ht="12.8" hidden="false" customHeight="false" outlineLevel="0" collapsed="false">
      <c r="A3551" s="17" t="s">
        <v>19661</v>
      </c>
      <c r="B3551" s="18" t="n">
        <v>3.85528</v>
      </c>
      <c r="C3551" s="18" t="n">
        <v>5.02204</v>
      </c>
      <c r="D3551" s="18" t="n">
        <v>22.2284</v>
      </c>
      <c r="E3551" s="18" t="n">
        <v>0.381437876040142</v>
      </c>
      <c r="F3551" s="18" t="n">
        <v>2.52749655829205</v>
      </c>
      <c r="G3551" s="18" t="n">
        <v>2.14605868225191</v>
      </c>
      <c r="H3551" s="18" t="s">
        <v>26</v>
      </c>
      <c r="I3551" s="18" t="s">
        <v>25</v>
      </c>
      <c r="J3551" s="18" t="s">
        <v>25</v>
      </c>
      <c r="K3551" s="18" t="s">
        <v>19662</v>
      </c>
      <c r="L3551" s="17" t="s">
        <v>19663</v>
      </c>
      <c r="M3551" s="17" t="s">
        <v>19664</v>
      </c>
      <c r="N3551" s="21" t="s">
        <v>19665</v>
      </c>
      <c r="O3551" s="20" t="s">
        <v>19666</v>
      </c>
      <c r="P3551" s="17"/>
      <c r="Q3551" s="17"/>
      <c r="R3551" s="18" t="s">
        <v>19667</v>
      </c>
      <c r="S3551" s="17" t="s">
        <v>19666</v>
      </c>
    </row>
    <row r="3552" customFormat="false" ht="12.8" hidden="false" customHeight="false" outlineLevel="0" collapsed="false">
      <c r="A3552" s="17" t="s">
        <v>19668</v>
      </c>
      <c r="B3552" s="18" t="n">
        <v>1.25842</v>
      </c>
      <c r="C3552" s="18" t="n">
        <v>0.00761832</v>
      </c>
      <c r="D3552" s="18" t="n">
        <v>0.0504651</v>
      </c>
      <c r="E3552" s="18" t="n">
        <v>-7.36792490123073</v>
      </c>
      <c r="F3552" s="18" t="n">
        <v>-4.64018368213947</v>
      </c>
      <c r="G3552" s="18" t="n">
        <v>2.72774121909126</v>
      </c>
      <c r="H3552" s="18" t="s">
        <v>26</v>
      </c>
      <c r="I3552" s="18" t="s">
        <v>25</v>
      </c>
      <c r="J3552" s="18" t="s">
        <v>26</v>
      </c>
      <c r="K3552" s="18" t="s">
        <v>19669</v>
      </c>
      <c r="L3552" s="17" t="s">
        <v>19670</v>
      </c>
      <c r="M3552" s="17" t="s">
        <v>19671</v>
      </c>
      <c r="N3552" s="19" t="s">
        <v>28</v>
      </c>
      <c r="O3552" s="20" t="s">
        <v>19672</v>
      </c>
      <c r="P3552" s="17"/>
      <c r="Q3552" s="17"/>
      <c r="R3552" s="18" t="s">
        <v>19673</v>
      </c>
      <c r="S3552" s="17" t="s">
        <v>19672</v>
      </c>
    </row>
    <row r="3553" customFormat="false" ht="12.8" hidden="false" customHeight="false" outlineLevel="0" collapsed="false">
      <c r="A3553" s="17" t="s">
        <v>19674</v>
      </c>
      <c r="B3553" s="18" t="n">
        <v>10.2758</v>
      </c>
      <c r="C3553" s="18" t="n">
        <v>0.01</v>
      </c>
      <c r="D3553" s="18" t="n">
        <v>0.01</v>
      </c>
      <c r="E3553" s="18" t="n">
        <v>-10.0050350008176</v>
      </c>
      <c r="F3553" s="18" t="n">
        <v>-10.0050350008176</v>
      </c>
      <c r="G3553" s="18" t="n">
        <v>0</v>
      </c>
      <c r="H3553" s="18" t="s">
        <v>25</v>
      </c>
      <c r="I3553" s="18" t="s">
        <v>25</v>
      </c>
      <c r="J3553" s="18" t="s">
        <v>26</v>
      </c>
      <c r="K3553" s="18" t="s">
        <v>19675</v>
      </c>
      <c r="L3553" s="17" t="s">
        <v>28</v>
      </c>
      <c r="M3553" s="17" t="s">
        <v>19676</v>
      </c>
      <c r="N3553" s="19" t="s">
        <v>28</v>
      </c>
      <c r="O3553" s="20" t="s">
        <v>28</v>
      </c>
      <c r="P3553" s="17" t="s">
        <v>28</v>
      </c>
      <c r="Q3553" s="17" t="s">
        <v>28</v>
      </c>
      <c r="R3553" s="18" t="s">
        <v>28</v>
      </c>
      <c r="S3553" s="17" t="s">
        <v>28</v>
      </c>
    </row>
    <row r="3554" customFormat="false" ht="12.8" hidden="false" customHeight="false" outlineLevel="0" collapsed="false">
      <c r="A3554" s="17" t="s">
        <v>19677</v>
      </c>
      <c r="B3554" s="18" t="n">
        <v>19.7684</v>
      </c>
      <c r="C3554" s="18" t="n">
        <v>0.01</v>
      </c>
      <c r="D3554" s="18" t="n">
        <v>0.201707</v>
      </c>
      <c r="E3554" s="18" t="n">
        <v>-10.9489803926803</v>
      </c>
      <c r="F3554" s="18" t="n">
        <v>-6.61479114596873</v>
      </c>
      <c r="G3554" s="18" t="n">
        <v>4.33418924671156</v>
      </c>
      <c r="H3554" s="18" t="s">
        <v>25</v>
      </c>
      <c r="I3554" s="18" t="s">
        <v>26</v>
      </c>
      <c r="J3554" s="18" t="s">
        <v>26</v>
      </c>
      <c r="K3554" s="18" t="s">
        <v>19678</v>
      </c>
      <c r="L3554" s="17" t="s">
        <v>28</v>
      </c>
      <c r="M3554" s="17" t="s">
        <v>19679</v>
      </c>
      <c r="N3554" s="19" t="s">
        <v>28</v>
      </c>
      <c r="O3554" s="20" t="s">
        <v>28</v>
      </c>
      <c r="P3554" s="17" t="s">
        <v>28</v>
      </c>
      <c r="Q3554" s="17" t="s">
        <v>28</v>
      </c>
      <c r="R3554" s="18" t="s">
        <v>28</v>
      </c>
      <c r="S3554" s="17" t="s">
        <v>28</v>
      </c>
    </row>
    <row r="3555" customFormat="false" ht="12.8" hidden="false" customHeight="false" outlineLevel="0" collapsed="false">
      <c r="A3555" s="17" t="s">
        <v>19680</v>
      </c>
      <c r="B3555" s="18" t="n">
        <v>43.6522</v>
      </c>
      <c r="C3555" s="18" t="n">
        <v>105.487</v>
      </c>
      <c r="D3555" s="18" t="n">
        <v>260.312</v>
      </c>
      <c r="E3555" s="18" t="n">
        <v>1.27293894484296</v>
      </c>
      <c r="F3555" s="18" t="n">
        <v>2.57611554910548</v>
      </c>
      <c r="G3555" s="18" t="n">
        <v>1.30317660426252</v>
      </c>
      <c r="H3555" s="18" t="s">
        <v>25</v>
      </c>
      <c r="I3555" s="18" t="s">
        <v>25</v>
      </c>
      <c r="J3555" s="18" t="s">
        <v>25</v>
      </c>
      <c r="K3555" s="18" t="s">
        <v>19681</v>
      </c>
      <c r="L3555" s="17" t="s">
        <v>19682</v>
      </c>
      <c r="M3555" s="17" t="s">
        <v>19683</v>
      </c>
      <c r="N3555" s="19" t="s">
        <v>28</v>
      </c>
      <c r="O3555" s="20" t="s">
        <v>19684</v>
      </c>
      <c r="P3555" s="17" t="s">
        <v>19685</v>
      </c>
      <c r="Q3555" s="17"/>
      <c r="R3555" s="18" t="s">
        <v>19686</v>
      </c>
      <c r="S3555" s="17" t="s">
        <v>19687</v>
      </c>
    </row>
    <row r="3556" customFormat="false" ht="12.8" hidden="false" customHeight="false" outlineLevel="0" collapsed="false">
      <c r="A3556" s="17" t="s">
        <v>19688</v>
      </c>
      <c r="B3556" s="18" t="n">
        <v>21.846</v>
      </c>
      <c r="C3556" s="18" t="n">
        <v>2.40538</v>
      </c>
      <c r="D3556" s="18" t="n">
        <v>0.780727</v>
      </c>
      <c r="E3556" s="18" t="n">
        <v>-3.18303241369985</v>
      </c>
      <c r="F3556" s="18" t="n">
        <v>-4.80640717291321</v>
      </c>
      <c r="G3556" s="18" t="n">
        <v>-1.62337475921336</v>
      </c>
      <c r="H3556" s="18" t="s">
        <v>25</v>
      </c>
      <c r="I3556" s="18" t="s">
        <v>25</v>
      </c>
      <c r="J3556" s="18" t="s">
        <v>25</v>
      </c>
      <c r="K3556" s="18" t="s">
        <v>19689</v>
      </c>
      <c r="L3556" s="17" t="s">
        <v>19690</v>
      </c>
      <c r="M3556" s="17" t="s">
        <v>19691</v>
      </c>
      <c r="N3556" s="19" t="s">
        <v>28</v>
      </c>
      <c r="O3556" s="20" t="s">
        <v>19692</v>
      </c>
      <c r="P3556" s="17" t="s">
        <v>5555</v>
      </c>
      <c r="Q3556" s="17" t="s">
        <v>5556</v>
      </c>
      <c r="R3556" s="18" t="s">
        <v>19693</v>
      </c>
      <c r="S3556" s="17" t="s">
        <v>19692</v>
      </c>
    </row>
    <row r="3557" customFormat="false" ht="12.8" hidden="false" customHeight="false" outlineLevel="0" collapsed="false">
      <c r="A3557" s="17" t="s">
        <v>19694</v>
      </c>
      <c r="B3557" s="18" t="n">
        <v>49.7854</v>
      </c>
      <c r="C3557" s="18" t="n">
        <v>18.8863</v>
      </c>
      <c r="D3557" s="18" t="n">
        <v>132.617</v>
      </c>
      <c r="E3557" s="18" t="n">
        <v>-1.39838262932299</v>
      </c>
      <c r="F3557" s="18" t="n">
        <v>1.41347109789092</v>
      </c>
      <c r="G3557" s="18" t="n">
        <v>2.81185372721391</v>
      </c>
      <c r="H3557" s="18" t="s">
        <v>25</v>
      </c>
      <c r="I3557" s="18" t="s">
        <v>25</v>
      </c>
      <c r="J3557" s="18" t="s">
        <v>25</v>
      </c>
      <c r="K3557" s="18" t="s">
        <v>19695</v>
      </c>
      <c r="L3557" s="17" t="s">
        <v>19696</v>
      </c>
      <c r="M3557" s="17" t="s">
        <v>19697</v>
      </c>
      <c r="N3557" s="21" t="s">
        <v>19698</v>
      </c>
      <c r="O3557" s="20" t="s">
        <v>19699</v>
      </c>
      <c r="P3557" s="17" t="s">
        <v>8335</v>
      </c>
      <c r="Q3557" s="17" t="s">
        <v>8336</v>
      </c>
      <c r="R3557" s="18" t="s">
        <v>19700</v>
      </c>
      <c r="S3557" s="17" t="s">
        <v>19701</v>
      </c>
    </row>
    <row r="3558" customFormat="false" ht="12.8" hidden="false" customHeight="false" outlineLevel="0" collapsed="false">
      <c r="A3558" s="17" t="s">
        <v>19702</v>
      </c>
      <c r="B3558" s="18" t="n">
        <v>0.355874</v>
      </c>
      <c r="C3558" s="18" t="n">
        <v>7.20622</v>
      </c>
      <c r="D3558" s="18" t="n">
        <v>0.63735</v>
      </c>
      <c r="E3558" s="18" t="n">
        <v>4.33980425759924</v>
      </c>
      <c r="F3558" s="18" t="n">
        <v>0.840719310348103</v>
      </c>
      <c r="G3558" s="18" t="n">
        <v>-3.49908494725113</v>
      </c>
      <c r="H3558" s="18" t="s">
        <v>25</v>
      </c>
      <c r="I3558" s="18" t="s">
        <v>26</v>
      </c>
      <c r="J3558" s="18" t="s">
        <v>25</v>
      </c>
      <c r="K3558" s="18" t="s">
        <v>19703</v>
      </c>
      <c r="L3558" s="17" t="s">
        <v>19704</v>
      </c>
      <c r="M3558" s="17" t="s">
        <v>19705</v>
      </c>
      <c r="N3558" s="19" t="s">
        <v>28</v>
      </c>
      <c r="O3558" s="20" t="s">
        <v>19706</v>
      </c>
      <c r="P3558" s="17"/>
      <c r="Q3558" s="17" t="s">
        <v>2681</v>
      </c>
      <c r="R3558" s="18" t="s">
        <v>19707</v>
      </c>
      <c r="S3558" s="17" t="s">
        <v>19706</v>
      </c>
    </row>
    <row r="3559" customFormat="false" ht="12.8" hidden="false" customHeight="false" outlineLevel="0" collapsed="false">
      <c r="A3559" s="17" t="s">
        <v>19708</v>
      </c>
      <c r="B3559" s="18" t="n">
        <v>0.170287</v>
      </c>
      <c r="C3559" s="18" t="n">
        <v>0.422709</v>
      </c>
      <c r="D3559" s="18" t="n">
        <v>1.01472</v>
      </c>
      <c r="E3559" s="18" t="n">
        <v>1.31169652804588</v>
      </c>
      <c r="F3559" s="18" t="n">
        <v>2.57504148113399</v>
      </c>
      <c r="G3559" s="18" t="n">
        <v>1.26334495308812</v>
      </c>
      <c r="H3559" s="18" t="s">
        <v>26</v>
      </c>
      <c r="I3559" s="18" t="s">
        <v>25</v>
      </c>
      <c r="J3559" s="18" t="s">
        <v>26</v>
      </c>
      <c r="K3559" s="18" t="s">
        <v>19709</v>
      </c>
      <c r="L3559" s="17" t="s">
        <v>28</v>
      </c>
      <c r="M3559" s="17" t="s">
        <v>19710</v>
      </c>
      <c r="N3559" s="19" t="s">
        <v>28</v>
      </c>
      <c r="O3559" s="20" t="s">
        <v>28</v>
      </c>
      <c r="P3559" s="17" t="s">
        <v>28</v>
      </c>
      <c r="Q3559" s="17" t="s">
        <v>28</v>
      </c>
      <c r="R3559" s="18" t="s">
        <v>28</v>
      </c>
      <c r="S3559" s="17" t="s">
        <v>28</v>
      </c>
    </row>
    <row r="3560" customFormat="false" ht="12.8" hidden="false" customHeight="false" outlineLevel="0" collapsed="false">
      <c r="A3560" s="17" t="s">
        <v>19711</v>
      </c>
      <c r="B3560" s="18" t="n">
        <v>0.01</v>
      </c>
      <c r="C3560" s="18" t="n">
        <v>0.21554</v>
      </c>
      <c r="D3560" s="18" t="n">
        <v>5.45659</v>
      </c>
      <c r="E3560" s="18" t="n">
        <v>4.42988372497476</v>
      </c>
      <c r="F3560" s="18" t="n">
        <v>9.09185583561308</v>
      </c>
      <c r="G3560" s="18" t="n">
        <v>4.66197211063832</v>
      </c>
      <c r="H3560" s="18" t="s">
        <v>26</v>
      </c>
      <c r="I3560" s="18" t="s">
        <v>25</v>
      </c>
      <c r="J3560" s="18" t="s">
        <v>26</v>
      </c>
      <c r="K3560" s="18" t="s">
        <v>19712</v>
      </c>
      <c r="L3560" s="17" t="s">
        <v>28</v>
      </c>
      <c r="M3560" s="17" t="s">
        <v>19713</v>
      </c>
      <c r="N3560" s="19" t="s">
        <v>28</v>
      </c>
      <c r="O3560" s="20" t="s">
        <v>28</v>
      </c>
      <c r="P3560" s="17" t="s">
        <v>28</v>
      </c>
      <c r="Q3560" s="17" t="s">
        <v>28</v>
      </c>
      <c r="R3560" s="18" t="s">
        <v>28</v>
      </c>
      <c r="S3560" s="17" t="s">
        <v>28</v>
      </c>
    </row>
    <row r="3561" customFormat="false" ht="12.8" hidden="false" customHeight="false" outlineLevel="0" collapsed="false">
      <c r="A3561" s="17" t="s">
        <v>19714</v>
      </c>
      <c r="B3561" s="18" t="n">
        <v>10.1723</v>
      </c>
      <c r="C3561" s="18" t="n">
        <v>7.59735</v>
      </c>
      <c r="D3561" s="18" t="n">
        <v>45.5292</v>
      </c>
      <c r="E3561" s="18" t="n">
        <v>-0.421077724556325</v>
      </c>
      <c r="F3561" s="18" t="n">
        <v>2.1621461942601</v>
      </c>
      <c r="G3561" s="18" t="n">
        <v>2.58322391881643</v>
      </c>
      <c r="H3561" s="18" t="s">
        <v>26</v>
      </c>
      <c r="I3561" s="18" t="s">
        <v>25</v>
      </c>
      <c r="J3561" s="18" t="s">
        <v>25</v>
      </c>
      <c r="K3561" s="18" t="s">
        <v>19715</v>
      </c>
      <c r="L3561" s="17" t="s">
        <v>19716</v>
      </c>
      <c r="M3561" s="17" t="s">
        <v>19717</v>
      </c>
      <c r="N3561" s="21" t="s">
        <v>19718</v>
      </c>
      <c r="O3561" s="20" t="s">
        <v>19719</v>
      </c>
      <c r="P3561" s="17" t="s">
        <v>19720</v>
      </c>
      <c r="Q3561" s="17" t="s">
        <v>19721</v>
      </c>
      <c r="R3561" s="18" t="s">
        <v>19722</v>
      </c>
      <c r="S3561" s="17" t="s">
        <v>19723</v>
      </c>
    </row>
    <row r="3562" customFormat="false" ht="12.8" hidden="false" customHeight="false" outlineLevel="0" collapsed="false">
      <c r="A3562" s="17" t="s">
        <v>19724</v>
      </c>
      <c r="B3562" s="18" t="n">
        <v>21.4558</v>
      </c>
      <c r="C3562" s="18" t="n">
        <v>8.38306</v>
      </c>
      <c r="D3562" s="18" t="n">
        <v>0.738166</v>
      </c>
      <c r="E3562" s="18" t="n">
        <v>-1.35581883397752</v>
      </c>
      <c r="F3562" s="18" t="n">
        <v>-4.86127859569117</v>
      </c>
      <c r="G3562" s="18" t="n">
        <v>-3.50545976171365</v>
      </c>
      <c r="H3562" s="18" t="s">
        <v>25</v>
      </c>
      <c r="I3562" s="18" t="s">
        <v>25</v>
      </c>
      <c r="J3562" s="18" t="s">
        <v>25</v>
      </c>
      <c r="K3562" s="18" t="s">
        <v>19725</v>
      </c>
      <c r="L3562" s="17" t="s">
        <v>19726</v>
      </c>
      <c r="M3562" s="17" t="s">
        <v>19727</v>
      </c>
      <c r="N3562" s="21" t="s">
        <v>19728</v>
      </c>
      <c r="O3562" s="20" t="s">
        <v>19729</v>
      </c>
      <c r="P3562" s="17" t="s">
        <v>7843</v>
      </c>
      <c r="Q3562" s="17" t="s">
        <v>19730</v>
      </c>
      <c r="R3562" s="18" t="s">
        <v>19731</v>
      </c>
      <c r="S3562" s="17" t="s">
        <v>19729</v>
      </c>
    </row>
    <row r="3563" customFormat="false" ht="12.8" hidden="false" customHeight="false" outlineLevel="0" collapsed="false">
      <c r="A3563" s="17" t="s">
        <v>19732</v>
      </c>
      <c r="B3563" s="18" t="n">
        <v>22.6331</v>
      </c>
      <c r="C3563" s="18" t="n">
        <v>8.28106</v>
      </c>
      <c r="D3563" s="18" t="n">
        <v>0.507545</v>
      </c>
      <c r="E3563" s="18" t="n">
        <v>-1.45054684666791</v>
      </c>
      <c r="F3563" s="18" t="n">
        <v>-5.4787546499773</v>
      </c>
      <c r="G3563" s="18" t="n">
        <v>-4.02820780330938</v>
      </c>
      <c r="H3563" s="18" t="s">
        <v>25</v>
      </c>
      <c r="I3563" s="18" t="s">
        <v>25</v>
      </c>
      <c r="J3563" s="18" t="s">
        <v>25</v>
      </c>
      <c r="K3563" s="18" t="s">
        <v>19733</v>
      </c>
      <c r="L3563" s="17" t="s">
        <v>19734</v>
      </c>
      <c r="M3563" s="17" t="s">
        <v>19735</v>
      </c>
      <c r="N3563" s="21" t="s">
        <v>19736</v>
      </c>
      <c r="O3563" s="20" t="s">
        <v>19737</v>
      </c>
      <c r="P3563" s="17" t="s">
        <v>7843</v>
      </c>
      <c r="Q3563" s="17" t="s">
        <v>19730</v>
      </c>
      <c r="R3563" s="18" t="s">
        <v>19738</v>
      </c>
      <c r="S3563" s="17" t="s">
        <v>19737</v>
      </c>
    </row>
    <row r="3564" customFormat="false" ht="12.8" hidden="false" customHeight="false" outlineLevel="0" collapsed="false">
      <c r="A3564" s="17" t="s">
        <v>19739</v>
      </c>
      <c r="B3564" s="18" t="n">
        <v>432.66</v>
      </c>
      <c r="C3564" s="18" t="n">
        <v>99.2932</v>
      </c>
      <c r="D3564" s="18" t="n">
        <v>128.673</v>
      </c>
      <c r="E3564" s="18" t="n">
        <v>-2.12346692316757</v>
      </c>
      <c r="F3564" s="18" t="n">
        <v>-1.74952438931345</v>
      </c>
      <c r="G3564" s="18" t="n">
        <v>0.373942533854121</v>
      </c>
      <c r="H3564" s="18" t="s">
        <v>25</v>
      </c>
      <c r="I3564" s="18" t="s">
        <v>25</v>
      </c>
      <c r="J3564" s="18" t="s">
        <v>26</v>
      </c>
      <c r="K3564" s="18" t="s">
        <v>19740</v>
      </c>
      <c r="L3564" s="17" t="s">
        <v>19741</v>
      </c>
      <c r="M3564" s="17" t="s">
        <v>19742</v>
      </c>
      <c r="N3564" s="21" t="s">
        <v>19743</v>
      </c>
      <c r="O3564" s="20" t="s">
        <v>19744</v>
      </c>
      <c r="P3564" s="17" t="s">
        <v>19745</v>
      </c>
      <c r="Q3564" s="17" t="s">
        <v>19746</v>
      </c>
      <c r="R3564" s="18" t="s">
        <v>19747</v>
      </c>
      <c r="S3564" s="17" t="s">
        <v>19748</v>
      </c>
    </row>
    <row r="3565" customFormat="false" ht="12.8" hidden="false" customHeight="false" outlineLevel="0" collapsed="false">
      <c r="A3565" s="17" t="s">
        <v>19749</v>
      </c>
      <c r="B3565" s="18" t="n">
        <v>2.1507</v>
      </c>
      <c r="C3565" s="18" t="n">
        <v>3.83657</v>
      </c>
      <c r="D3565" s="18" t="n">
        <v>0.776917</v>
      </c>
      <c r="E3565" s="18" t="n">
        <v>0.835010779750588</v>
      </c>
      <c r="F3565" s="18" t="n">
        <v>-1.46897391279778</v>
      </c>
      <c r="G3565" s="18" t="n">
        <v>-2.30398469254837</v>
      </c>
      <c r="H3565" s="18" t="s">
        <v>26</v>
      </c>
      <c r="I3565" s="18" t="s">
        <v>26</v>
      </c>
      <c r="J3565" s="18" t="s">
        <v>25</v>
      </c>
      <c r="K3565" s="18" t="s">
        <v>19750</v>
      </c>
      <c r="L3565" s="17" t="s">
        <v>19751</v>
      </c>
      <c r="M3565" s="17" t="s">
        <v>19752</v>
      </c>
      <c r="N3565" s="19" t="s">
        <v>28</v>
      </c>
      <c r="O3565" s="20" t="s">
        <v>19753</v>
      </c>
      <c r="P3565" s="17" t="s">
        <v>190</v>
      </c>
      <c r="Q3565" s="17" t="s">
        <v>191</v>
      </c>
      <c r="R3565" s="18" t="s">
        <v>19754</v>
      </c>
      <c r="S3565" s="17" t="s">
        <v>19753</v>
      </c>
    </row>
    <row r="3566" customFormat="false" ht="12.8" hidden="false" customHeight="false" outlineLevel="0" collapsed="false">
      <c r="A3566" s="17" t="s">
        <v>19755</v>
      </c>
      <c r="B3566" s="18" t="n">
        <v>0.0267494</v>
      </c>
      <c r="C3566" s="18" t="n">
        <v>0.638096</v>
      </c>
      <c r="D3566" s="18" t="n">
        <v>2.81518</v>
      </c>
      <c r="E3566" s="18" t="n">
        <v>4.57619505355036</v>
      </c>
      <c r="F3566" s="18" t="n">
        <v>6.71757682797722</v>
      </c>
      <c r="G3566" s="18" t="n">
        <v>2.14138177442686</v>
      </c>
      <c r="H3566" s="18" t="s">
        <v>26</v>
      </c>
      <c r="I3566" s="18" t="s">
        <v>26</v>
      </c>
      <c r="J3566" s="18" t="s">
        <v>25</v>
      </c>
      <c r="K3566" s="18" t="s">
        <v>19756</v>
      </c>
      <c r="L3566" s="17" t="s">
        <v>28</v>
      </c>
      <c r="M3566" s="17" t="s">
        <v>19757</v>
      </c>
      <c r="N3566" s="19" t="s">
        <v>28</v>
      </c>
      <c r="O3566" s="20" t="s">
        <v>28</v>
      </c>
      <c r="P3566" s="17" t="s">
        <v>28</v>
      </c>
      <c r="Q3566" s="17" t="s">
        <v>28</v>
      </c>
      <c r="R3566" s="18" t="s">
        <v>28</v>
      </c>
      <c r="S3566" s="17" t="s">
        <v>28</v>
      </c>
    </row>
    <row r="3567" customFormat="false" ht="12.8" hidden="false" customHeight="false" outlineLevel="0" collapsed="false">
      <c r="A3567" s="17" t="s">
        <v>19758</v>
      </c>
      <c r="B3567" s="18" t="n">
        <v>6.29847</v>
      </c>
      <c r="C3567" s="18" t="n">
        <v>0.933876</v>
      </c>
      <c r="D3567" s="18" t="n">
        <v>0.0266335</v>
      </c>
      <c r="E3567" s="18" t="n">
        <v>-2.75369851046319</v>
      </c>
      <c r="F3567" s="18" t="n">
        <v>-7.88561557650695</v>
      </c>
      <c r="G3567" s="18" t="n">
        <v>-5.13191706604376</v>
      </c>
      <c r="H3567" s="18" t="s">
        <v>25</v>
      </c>
      <c r="I3567" s="18" t="s">
        <v>26</v>
      </c>
      <c r="J3567" s="18" t="s">
        <v>26</v>
      </c>
      <c r="K3567" s="18" t="s">
        <v>19759</v>
      </c>
      <c r="L3567" s="17" t="s">
        <v>19760</v>
      </c>
      <c r="M3567" s="17" t="s">
        <v>19761</v>
      </c>
      <c r="N3567" s="19" t="s">
        <v>28</v>
      </c>
      <c r="O3567" s="20" t="s">
        <v>13514</v>
      </c>
      <c r="P3567" s="17" t="s">
        <v>2207</v>
      </c>
      <c r="Q3567" s="17"/>
      <c r="R3567" s="18" t="s">
        <v>19762</v>
      </c>
      <c r="S3567" s="17" t="s">
        <v>13514</v>
      </c>
    </row>
    <row r="3568" customFormat="false" ht="12.8" hidden="false" customHeight="false" outlineLevel="0" collapsed="false">
      <c r="A3568" s="17" t="s">
        <v>19763</v>
      </c>
      <c r="B3568" s="18" t="n">
        <v>7.38608</v>
      </c>
      <c r="C3568" s="18" t="n">
        <v>17.9585</v>
      </c>
      <c r="D3568" s="18" t="n">
        <v>79.9385</v>
      </c>
      <c r="E3568" s="18" t="n">
        <v>1.28178605886168</v>
      </c>
      <c r="F3568" s="18" t="n">
        <v>3.43600970783134</v>
      </c>
      <c r="G3568" s="18" t="n">
        <v>2.15422364896966</v>
      </c>
      <c r="H3568" s="18" t="s">
        <v>26</v>
      </c>
      <c r="I3568" s="18" t="s">
        <v>25</v>
      </c>
      <c r="J3568" s="18" t="s">
        <v>25</v>
      </c>
      <c r="K3568" s="18" t="s">
        <v>19764</v>
      </c>
      <c r="L3568" s="17" t="s">
        <v>19765</v>
      </c>
      <c r="M3568" s="17" t="s">
        <v>19766</v>
      </c>
      <c r="N3568" s="21" t="s">
        <v>19767</v>
      </c>
      <c r="O3568" s="20" t="s">
        <v>19768</v>
      </c>
      <c r="P3568" s="17" t="s">
        <v>19769</v>
      </c>
      <c r="Q3568" s="17"/>
      <c r="R3568" s="18" t="s">
        <v>19770</v>
      </c>
      <c r="S3568" s="17" t="s">
        <v>19768</v>
      </c>
    </row>
    <row r="3569" customFormat="false" ht="12.8" hidden="false" customHeight="false" outlineLevel="0" collapsed="false">
      <c r="A3569" s="17" t="s">
        <v>19771</v>
      </c>
      <c r="B3569" s="18" t="n">
        <v>12.8895</v>
      </c>
      <c r="C3569" s="18" t="n">
        <v>2.1268</v>
      </c>
      <c r="D3569" s="18" t="n">
        <v>0.113542</v>
      </c>
      <c r="E3569" s="18" t="n">
        <v>-2.59944002417446</v>
      </c>
      <c r="F3569" s="18" t="n">
        <v>-6.82682643111068</v>
      </c>
      <c r="G3569" s="18" t="n">
        <v>-4.22738640693622</v>
      </c>
      <c r="H3569" s="18" t="s">
        <v>25</v>
      </c>
      <c r="I3569" s="18" t="s">
        <v>25</v>
      </c>
      <c r="J3569" s="18" t="s">
        <v>25</v>
      </c>
      <c r="K3569" s="18" t="s">
        <v>19772</v>
      </c>
      <c r="L3569" s="17" t="s">
        <v>19773</v>
      </c>
      <c r="M3569" s="17" t="s">
        <v>19774</v>
      </c>
      <c r="N3569" s="19" t="s">
        <v>28</v>
      </c>
      <c r="O3569" s="20" t="s">
        <v>19775</v>
      </c>
      <c r="P3569" s="17" t="s">
        <v>1382</v>
      </c>
      <c r="Q3569" s="17" t="s">
        <v>1383</v>
      </c>
      <c r="R3569" s="18" t="s">
        <v>19776</v>
      </c>
      <c r="S3569" s="17" t="s">
        <v>19775</v>
      </c>
    </row>
    <row r="3570" customFormat="false" ht="12.8" hidden="false" customHeight="false" outlineLevel="0" collapsed="false">
      <c r="A3570" s="17" t="s">
        <v>19777</v>
      </c>
      <c r="B3570" s="18" t="n">
        <v>1.60433</v>
      </c>
      <c r="C3570" s="18" t="n">
        <v>2.14995</v>
      </c>
      <c r="D3570" s="18" t="n">
        <v>0.182183</v>
      </c>
      <c r="E3570" s="18" t="n">
        <v>0.422332183295072</v>
      </c>
      <c r="F3570" s="18" t="n">
        <v>-3.13851067641643</v>
      </c>
      <c r="G3570" s="18" t="n">
        <v>-3.5608428597115</v>
      </c>
      <c r="H3570" s="18" t="s">
        <v>26</v>
      </c>
      <c r="I3570" s="18" t="s">
        <v>25</v>
      </c>
      <c r="J3570" s="18" t="s">
        <v>25</v>
      </c>
      <c r="K3570" s="18" t="s">
        <v>19778</v>
      </c>
      <c r="L3570" s="17" t="s">
        <v>19779</v>
      </c>
      <c r="M3570" s="17" t="s">
        <v>19780</v>
      </c>
      <c r="N3570" s="19" t="s">
        <v>28</v>
      </c>
      <c r="O3570" s="20" t="s">
        <v>19781</v>
      </c>
      <c r="P3570" s="17" t="s">
        <v>19782</v>
      </c>
      <c r="Q3570" s="17" t="s">
        <v>19783</v>
      </c>
      <c r="R3570" s="18" t="s">
        <v>19784</v>
      </c>
      <c r="S3570" s="17" t="s">
        <v>19785</v>
      </c>
    </row>
    <row r="3571" customFormat="false" ht="12.8" hidden="false" customHeight="false" outlineLevel="0" collapsed="false">
      <c r="A3571" s="17" t="s">
        <v>19786</v>
      </c>
      <c r="B3571" s="18" t="n">
        <v>1495.28</v>
      </c>
      <c r="C3571" s="18" t="n">
        <v>750.609</v>
      </c>
      <c r="D3571" s="18" t="n">
        <v>283.894</v>
      </c>
      <c r="E3571" s="18" t="n">
        <v>-0.994282169141147</v>
      </c>
      <c r="F3571" s="18" t="n">
        <v>-2.39699139923259</v>
      </c>
      <c r="G3571" s="18" t="n">
        <v>-1.40270923009145</v>
      </c>
      <c r="H3571" s="18" t="s">
        <v>25</v>
      </c>
      <c r="I3571" s="18" t="s">
        <v>25</v>
      </c>
      <c r="J3571" s="18" t="s">
        <v>25</v>
      </c>
      <c r="K3571" s="18" t="s">
        <v>19787</v>
      </c>
      <c r="L3571" s="17" t="s">
        <v>19788</v>
      </c>
      <c r="M3571" s="17" t="s">
        <v>19789</v>
      </c>
      <c r="N3571" s="19" t="s">
        <v>28</v>
      </c>
      <c r="O3571" s="20" t="s">
        <v>28</v>
      </c>
      <c r="P3571" s="17" t="s">
        <v>28</v>
      </c>
      <c r="Q3571" s="17" t="s">
        <v>28</v>
      </c>
      <c r="R3571" s="18" t="s">
        <v>28</v>
      </c>
      <c r="S3571" s="17" t="s">
        <v>28</v>
      </c>
    </row>
    <row r="3572" customFormat="false" ht="12.8" hidden="false" customHeight="false" outlineLevel="0" collapsed="false">
      <c r="A3572" s="17" t="s">
        <v>19790</v>
      </c>
      <c r="B3572" s="18" t="n">
        <v>24.1211</v>
      </c>
      <c r="C3572" s="18" t="n">
        <v>40.4151</v>
      </c>
      <c r="D3572" s="18" t="n">
        <v>1.64688</v>
      </c>
      <c r="E3572" s="18" t="n">
        <v>0.744598717070099</v>
      </c>
      <c r="F3572" s="18" t="n">
        <v>-3.87248835833307</v>
      </c>
      <c r="G3572" s="18" t="n">
        <v>-4.61708707540317</v>
      </c>
      <c r="H3572" s="18" t="s">
        <v>26</v>
      </c>
      <c r="I3572" s="18" t="s">
        <v>25</v>
      </c>
      <c r="J3572" s="18" t="s">
        <v>25</v>
      </c>
      <c r="K3572" s="18" t="s">
        <v>19791</v>
      </c>
      <c r="L3572" s="17" t="s">
        <v>19792</v>
      </c>
      <c r="M3572" s="17" t="s">
        <v>19793</v>
      </c>
      <c r="N3572" s="19" t="s">
        <v>28</v>
      </c>
      <c r="O3572" s="20" t="s">
        <v>19794</v>
      </c>
      <c r="P3572" s="17"/>
      <c r="Q3572" s="17"/>
      <c r="R3572" s="18" t="s">
        <v>19795</v>
      </c>
      <c r="S3572" s="17" t="s">
        <v>19794</v>
      </c>
    </row>
    <row r="3573" customFormat="false" ht="12.8" hidden="false" customHeight="false" outlineLevel="0" collapsed="false">
      <c r="A3573" s="17" t="s">
        <v>19796</v>
      </c>
      <c r="B3573" s="18" t="n">
        <v>0.01</v>
      </c>
      <c r="C3573" s="18" t="n">
        <v>0.01</v>
      </c>
      <c r="D3573" s="18" t="n">
        <v>2.62816</v>
      </c>
      <c r="E3573" s="18" t="n">
        <v>0</v>
      </c>
      <c r="F3573" s="18" t="n">
        <v>8.03790929807576</v>
      </c>
      <c r="G3573" s="18" t="n">
        <v>8.03790929807576</v>
      </c>
      <c r="H3573" s="18" t="s">
        <v>26</v>
      </c>
      <c r="I3573" s="18" t="s">
        <v>25</v>
      </c>
      <c r="J3573" s="18" t="s">
        <v>25</v>
      </c>
      <c r="K3573" s="18" t="s">
        <v>19797</v>
      </c>
      <c r="L3573" s="17" t="s">
        <v>28</v>
      </c>
      <c r="M3573" s="17" t="s">
        <v>19798</v>
      </c>
      <c r="N3573" s="19" t="s">
        <v>28</v>
      </c>
      <c r="O3573" s="20" t="s">
        <v>28</v>
      </c>
      <c r="P3573" s="17" t="s">
        <v>28</v>
      </c>
      <c r="Q3573" s="17" t="s">
        <v>28</v>
      </c>
      <c r="R3573" s="18" t="s">
        <v>28</v>
      </c>
      <c r="S3573" s="17" t="s">
        <v>28</v>
      </c>
    </row>
    <row r="3574" customFormat="false" ht="12.8" hidden="false" customHeight="false" outlineLevel="0" collapsed="false">
      <c r="A3574" s="17" t="s">
        <v>19799</v>
      </c>
      <c r="B3574" s="18" t="n">
        <v>0.01</v>
      </c>
      <c r="C3574" s="18" t="n">
        <v>0.01</v>
      </c>
      <c r="D3574" s="18" t="n">
        <v>3.5642</v>
      </c>
      <c r="E3574" s="18" t="n">
        <v>0</v>
      </c>
      <c r="F3574" s="18" t="n">
        <v>8.47743448368073</v>
      </c>
      <c r="G3574" s="18" t="n">
        <v>8.47743448368073</v>
      </c>
      <c r="H3574" s="18" t="s">
        <v>26</v>
      </c>
      <c r="I3574" s="18" t="s">
        <v>25</v>
      </c>
      <c r="J3574" s="18" t="s">
        <v>25</v>
      </c>
      <c r="K3574" s="18" t="s">
        <v>19800</v>
      </c>
      <c r="L3574" s="17" t="s">
        <v>19801</v>
      </c>
      <c r="M3574" s="17" t="s">
        <v>19802</v>
      </c>
      <c r="N3574" s="19" t="s">
        <v>28</v>
      </c>
      <c r="O3574" s="20" t="s">
        <v>28</v>
      </c>
      <c r="P3574" s="17" t="s">
        <v>28</v>
      </c>
      <c r="Q3574" s="17" t="s">
        <v>28</v>
      </c>
      <c r="R3574" s="18" t="s">
        <v>28</v>
      </c>
      <c r="S3574" s="17" t="s">
        <v>28</v>
      </c>
    </row>
    <row r="3575" customFormat="false" ht="12.8" hidden="false" customHeight="false" outlineLevel="0" collapsed="false">
      <c r="A3575" s="17" t="s">
        <v>19803</v>
      </c>
      <c r="B3575" s="18" t="n">
        <v>0.618602</v>
      </c>
      <c r="C3575" s="18" t="n">
        <v>1.16138</v>
      </c>
      <c r="D3575" s="18" t="n">
        <v>9.03312</v>
      </c>
      <c r="E3575" s="18" t="n">
        <v>0.90875669195138</v>
      </c>
      <c r="F3575" s="18" t="n">
        <v>3.8681409713965</v>
      </c>
      <c r="G3575" s="18" t="n">
        <v>2.95938427944512</v>
      </c>
      <c r="H3575" s="18" t="s">
        <v>26</v>
      </c>
      <c r="I3575" s="18" t="s">
        <v>25</v>
      </c>
      <c r="J3575" s="18" t="s">
        <v>25</v>
      </c>
      <c r="K3575" s="18" t="s">
        <v>19804</v>
      </c>
      <c r="L3575" s="17" t="s">
        <v>19805</v>
      </c>
      <c r="M3575" s="17" t="s">
        <v>19806</v>
      </c>
      <c r="N3575" s="19" t="s">
        <v>28</v>
      </c>
      <c r="O3575" s="20" t="s">
        <v>7125</v>
      </c>
      <c r="P3575" s="17" t="s">
        <v>6683</v>
      </c>
      <c r="Q3575" s="17" t="s">
        <v>7126</v>
      </c>
      <c r="R3575" s="18" t="s">
        <v>19807</v>
      </c>
      <c r="S3575" s="17" t="s">
        <v>7125</v>
      </c>
    </row>
    <row r="3576" customFormat="false" ht="12.8" hidden="false" customHeight="false" outlineLevel="0" collapsed="false">
      <c r="A3576" s="17" t="s">
        <v>19808</v>
      </c>
      <c r="B3576" s="18" t="n">
        <v>8.52858</v>
      </c>
      <c r="C3576" s="18" t="n">
        <v>34.6014</v>
      </c>
      <c r="D3576" s="18" t="n">
        <v>13.0346</v>
      </c>
      <c r="E3576" s="18" t="n">
        <v>2.02045295224837</v>
      </c>
      <c r="F3576" s="18" t="n">
        <v>0.611968851393327</v>
      </c>
      <c r="G3576" s="18" t="n">
        <v>-1.40848410085505</v>
      </c>
      <c r="H3576" s="18" t="s">
        <v>25</v>
      </c>
      <c r="I3576" s="18" t="s">
        <v>26</v>
      </c>
      <c r="J3576" s="18" t="s">
        <v>25</v>
      </c>
      <c r="K3576" s="18" t="s">
        <v>19809</v>
      </c>
      <c r="L3576" s="17" t="s">
        <v>19810</v>
      </c>
      <c r="M3576" s="17" t="s">
        <v>19811</v>
      </c>
      <c r="N3576" s="19" t="s">
        <v>28</v>
      </c>
      <c r="O3576" s="20" t="s">
        <v>19812</v>
      </c>
      <c r="P3576" s="17" t="s">
        <v>19813</v>
      </c>
      <c r="Q3576" s="17" t="s">
        <v>19814</v>
      </c>
      <c r="R3576" s="18" t="s">
        <v>19815</v>
      </c>
      <c r="S3576" s="17" t="s">
        <v>19816</v>
      </c>
    </row>
    <row r="3577" customFormat="false" ht="12.8" hidden="false" customHeight="false" outlineLevel="0" collapsed="false">
      <c r="A3577" s="17" t="s">
        <v>19817</v>
      </c>
      <c r="B3577" s="18" t="n">
        <v>7.22233</v>
      </c>
      <c r="C3577" s="18" t="n">
        <v>79.9346</v>
      </c>
      <c r="D3577" s="18" t="n">
        <v>56.6967</v>
      </c>
      <c r="E3577" s="18" t="n">
        <v>3.46828386847291</v>
      </c>
      <c r="F3577" s="18" t="n">
        <v>2.97272852035869</v>
      </c>
      <c r="G3577" s="18" t="n">
        <v>-0.49555534811422</v>
      </c>
      <c r="H3577" s="18" t="s">
        <v>25</v>
      </c>
      <c r="I3577" s="18" t="s">
        <v>25</v>
      </c>
      <c r="J3577" s="18" t="s">
        <v>26</v>
      </c>
      <c r="K3577" s="18" t="s">
        <v>19818</v>
      </c>
      <c r="L3577" s="17" t="s">
        <v>19819</v>
      </c>
      <c r="M3577" s="17" t="s">
        <v>19820</v>
      </c>
      <c r="N3577" s="21" t="s">
        <v>19821</v>
      </c>
      <c r="O3577" s="20" t="s">
        <v>19822</v>
      </c>
      <c r="P3577" s="17" t="s">
        <v>19823</v>
      </c>
      <c r="Q3577" s="17"/>
      <c r="R3577" s="18" t="s">
        <v>19824</v>
      </c>
      <c r="S3577" s="17" t="s">
        <v>19822</v>
      </c>
    </row>
    <row r="3578" customFormat="false" ht="12.8" hidden="false" customHeight="false" outlineLevel="0" collapsed="false">
      <c r="A3578" s="17" t="s">
        <v>19825</v>
      </c>
      <c r="B3578" s="18" t="n">
        <v>3.64782</v>
      </c>
      <c r="C3578" s="18" t="n">
        <v>3.64614</v>
      </c>
      <c r="D3578" s="18" t="n">
        <v>0.01</v>
      </c>
      <c r="E3578" s="18" t="n">
        <v>-0.000664584865163619</v>
      </c>
      <c r="F3578" s="18" t="n">
        <v>-8.51089073191053</v>
      </c>
      <c r="G3578" s="18" t="n">
        <v>-8.51022614704536</v>
      </c>
      <c r="H3578" s="18" t="s">
        <v>26</v>
      </c>
      <c r="I3578" s="18" t="s">
        <v>25</v>
      </c>
      <c r="J3578" s="18" t="s">
        <v>25</v>
      </c>
      <c r="K3578" s="18" t="s">
        <v>19826</v>
      </c>
      <c r="L3578" s="17" t="s">
        <v>19827</v>
      </c>
      <c r="M3578" s="17" t="s">
        <v>19828</v>
      </c>
      <c r="N3578" s="19" t="s">
        <v>28</v>
      </c>
      <c r="O3578" s="20" t="s">
        <v>19829</v>
      </c>
      <c r="P3578" s="17"/>
      <c r="Q3578" s="17"/>
      <c r="R3578" s="18" t="s">
        <v>19830</v>
      </c>
      <c r="S3578" s="17" t="s">
        <v>19829</v>
      </c>
    </row>
    <row r="3579" customFormat="false" ht="12.8" hidden="false" customHeight="false" outlineLevel="0" collapsed="false">
      <c r="A3579" s="17" t="s">
        <v>19831</v>
      </c>
      <c r="B3579" s="18" t="n">
        <v>0.154498</v>
      </c>
      <c r="C3579" s="18" t="n">
        <v>0.342887</v>
      </c>
      <c r="D3579" s="18" t="n">
        <v>1.47279</v>
      </c>
      <c r="E3579" s="18" t="n">
        <v>1.15014504554186</v>
      </c>
      <c r="F3579" s="18" t="n">
        <v>3.25289166871605</v>
      </c>
      <c r="G3579" s="18" t="n">
        <v>2.10274662317419</v>
      </c>
      <c r="H3579" s="18" t="s">
        <v>26</v>
      </c>
      <c r="I3579" s="18" t="s">
        <v>25</v>
      </c>
      <c r="J3579" s="18" t="s">
        <v>25</v>
      </c>
      <c r="K3579" s="18" t="s">
        <v>19832</v>
      </c>
      <c r="L3579" s="17" t="s">
        <v>19833</v>
      </c>
      <c r="M3579" s="17" t="s">
        <v>19834</v>
      </c>
      <c r="N3579" s="19" t="s">
        <v>28</v>
      </c>
      <c r="O3579" s="20" t="s">
        <v>19835</v>
      </c>
      <c r="P3579" s="17" t="s">
        <v>12235</v>
      </c>
      <c r="Q3579" s="17"/>
      <c r="R3579" s="18" t="s">
        <v>19836</v>
      </c>
      <c r="S3579" s="17" t="s">
        <v>19835</v>
      </c>
    </row>
    <row r="3580" customFormat="false" ht="12.8" hidden="false" customHeight="false" outlineLevel="0" collapsed="false">
      <c r="A3580" s="17" t="s">
        <v>19837</v>
      </c>
      <c r="B3580" s="18" t="n">
        <v>4.64061</v>
      </c>
      <c r="C3580" s="18" t="n">
        <v>1.12587</v>
      </c>
      <c r="D3580" s="18" t="n">
        <v>0.630987</v>
      </c>
      <c r="E3580" s="18" t="n">
        <v>-2.04327420310486</v>
      </c>
      <c r="F3580" s="18" t="n">
        <v>-2.878632270241</v>
      </c>
      <c r="G3580" s="18" t="n">
        <v>-0.83535806713614</v>
      </c>
      <c r="H3580" s="18" t="s">
        <v>25</v>
      </c>
      <c r="I3580" s="18" t="s">
        <v>26</v>
      </c>
      <c r="J3580" s="18" t="s">
        <v>26</v>
      </c>
      <c r="K3580" s="18" t="s">
        <v>19838</v>
      </c>
      <c r="L3580" s="17" t="s">
        <v>19839</v>
      </c>
      <c r="M3580" s="17" t="s">
        <v>19840</v>
      </c>
      <c r="N3580" s="21" t="s">
        <v>19841</v>
      </c>
      <c r="O3580" s="20" t="s">
        <v>19842</v>
      </c>
      <c r="P3580" s="17" t="s">
        <v>2077</v>
      </c>
      <c r="Q3580" s="17"/>
      <c r="R3580" s="18" t="s">
        <v>19843</v>
      </c>
      <c r="S3580" s="17" t="s">
        <v>19842</v>
      </c>
    </row>
    <row r="3581" customFormat="false" ht="12.8" hidden="false" customHeight="false" outlineLevel="0" collapsed="false">
      <c r="A3581" s="17" t="s">
        <v>19844</v>
      </c>
      <c r="B3581" s="18" t="n">
        <v>13.7003</v>
      </c>
      <c r="C3581" s="18" t="n">
        <v>9.70867</v>
      </c>
      <c r="D3581" s="18" t="n">
        <v>2.31716</v>
      </c>
      <c r="E3581" s="18" t="n">
        <v>-0.496861906584195</v>
      </c>
      <c r="F3581" s="18" t="n">
        <v>-2.56377791379119</v>
      </c>
      <c r="G3581" s="18" t="n">
        <v>-2.066916007207</v>
      </c>
      <c r="H3581" s="18" t="s">
        <v>26</v>
      </c>
      <c r="I3581" s="18" t="s">
        <v>25</v>
      </c>
      <c r="J3581" s="18" t="s">
        <v>25</v>
      </c>
      <c r="K3581" s="18" t="s">
        <v>19845</v>
      </c>
      <c r="L3581" s="17" t="s">
        <v>19846</v>
      </c>
      <c r="M3581" s="17" t="s">
        <v>19847</v>
      </c>
      <c r="N3581" s="21" t="s">
        <v>19848</v>
      </c>
      <c r="O3581" s="20" t="s">
        <v>19849</v>
      </c>
      <c r="P3581" s="17"/>
      <c r="Q3581" s="17"/>
      <c r="R3581" s="18" t="s">
        <v>19850</v>
      </c>
      <c r="S3581" s="17" t="s">
        <v>19851</v>
      </c>
    </row>
    <row r="3582" customFormat="false" ht="12.8" hidden="false" customHeight="false" outlineLevel="0" collapsed="false">
      <c r="A3582" s="17" t="s">
        <v>19852</v>
      </c>
      <c r="B3582" s="18" t="n">
        <v>46.647</v>
      </c>
      <c r="C3582" s="18" t="n">
        <v>13.682</v>
      </c>
      <c r="D3582" s="18" t="n">
        <v>7.63039</v>
      </c>
      <c r="E3582" s="18" t="n">
        <v>-1.76950516514279</v>
      </c>
      <c r="F3582" s="18" t="n">
        <v>-2.61195559804132</v>
      </c>
      <c r="G3582" s="18" t="n">
        <v>-0.842450432898538</v>
      </c>
      <c r="H3582" s="18" t="s">
        <v>26</v>
      </c>
      <c r="I3582" s="18" t="s">
        <v>25</v>
      </c>
      <c r="J3582" s="18" t="s">
        <v>26</v>
      </c>
      <c r="K3582" s="18" t="s">
        <v>19853</v>
      </c>
      <c r="L3582" s="17" t="s">
        <v>19854</v>
      </c>
      <c r="M3582" s="17" t="s">
        <v>19855</v>
      </c>
      <c r="N3582" s="21" t="s">
        <v>19856</v>
      </c>
      <c r="O3582" s="20" t="s">
        <v>19857</v>
      </c>
      <c r="P3582" s="17" t="s">
        <v>19858</v>
      </c>
      <c r="Q3582" s="17" t="s">
        <v>19859</v>
      </c>
      <c r="R3582" s="18" t="s">
        <v>19860</v>
      </c>
      <c r="S3582" s="17" t="s">
        <v>19861</v>
      </c>
    </row>
    <row r="3583" customFormat="false" ht="12.8" hidden="false" customHeight="false" outlineLevel="0" collapsed="false">
      <c r="A3583" s="17" t="s">
        <v>19862</v>
      </c>
      <c r="B3583" s="18" t="n">
        <v>12.2578</v>
      </c>
      <c r="C3583" s="18" t="n">
        <v>41.8461</v>
      </c>
      <c r="D3583" s="18" t="n">
        <v>4.77844</v>
      </c>
      <c r="E3583" s="18" t="n">
        <v>1.77139310093118</v>
      </c>
      <c r="F3583" s="18" t="n">
        <v>-1.35908846212186</v>
      </c>
      <c r="G3583" s="18" t="n">
        <v>-3.13048156305304</v>
      </c>
      <c r="H3583" s="18" t="s">
        <v>26</v>
      </c>
      <c r="I3583" s="18" t="s">
        <v>26</v>
      </c>
      <c r="J3583" s="18" t="s">
        <v>25</v>
      </c>
      <c r="K3583" s="18" t="s">
        <v>19853</v>
      </c>
      <c r="L3583" s="17" t="s">
        <v>19854</v>
      </c>
      <c r="M3583" s="17" t="s">
        <v>19855</v>
      </c>
      <c r="N3583" s="21" t="s">
        <v>19856</v>
      </c>
      <c r="O3583" s="20" t="s">
        <v>19857</v>
      </c>
      <c r="P3583" s="17" t="s">
        <v>19858</v>
      </c>
      <c r="Q3583" s="17" t="s">
        <v>19859</v>
      </c>
      <c r="R3583" s="18" t="s">
        <v>19860</v>
      </c>
      <c r="S3583" s="17" t="s">
        <v>19861</v>
      </c>
    </row>
    <row r="3584" customFormat="false" ht="12.8" hidden="false" customHeight="false" outlineLevel="0" collapsed="false">
      <c r="A3584" s="17" t="s">
        <v>19863</v>
      </c>
      <c r="B3584" s="18" t="n">
        <v>197.715</v>
      </c>
      <c r="C3584" s="18" t="n">
        <v>118.281</v>
      </c>
      <c r="D3584" s="18" t="n">
        <v>40.8978</v>
      </c>
      <c r="E3584" s="18" t="n">
        <v>-0.741203982037778</v>
      </c>
      <c r="F3584" s="18" t="n">
        <v>-2.27332718382929</v>
      </c>
      <c r="G3584" s="18" t="n">
        <v>-1.53212320179151</v>
      </c>
      <c r="H3584" s="18" t="s">
        <v>25</v>
      </c>
      <c r="I3584" s="18" t="s">
        <v>25</v>
      </c>
      <c r="J3584" s="18" t="s">
        <v>25</v>
      </c>
      <c r="K3584" s="18" t="s">
        <v>19864</v>
      </c>
      <c r="L3584" s="17" t="s">
        <v>19865</v>
      </c>
      <c r="M3584" s="17" t="s">
        <v>19866</v>
      </c>
      <c r="N3584" s="21" t="s">
        <v>19867</v>
      </c>
      <c r="O3584" s="20" t="s">
        <v>19868</v>
      </c>
      <c r="P3584" s="17" t="s">
        <v>12579</v>
      </c>
      <c r="Q3584" s="17" t="s">
        <v>19869</v>
      </c>
      <c r="R3584" s="18" t="s">
        <v>19870</v>
      </c>
      <c r="S3584" s="17" t="s">
        <v>19868</v>
      </c>
    </row>
    <row r="3585" customFormat="false" ht="12.8" hidden="false" customHeight="false" outlineLevel="0" collapsed="false">
      <c r="A3585" s="17" t="s">
        <v>19871</v>
      </c>
      <c r="B3585" s="18" t="n">
        <v>30.091</v>
      </c>
      <c r="C3585" s="18" t="n">
        <v>58.5941</v>
      </c>
      <c r="D3585" s="18" t="n">
        <v>4.91659</v>
      </c>
      <c r="E3585" s="18" t="n">
        <v>0.961423351184619</v>
      </c>
      <c r="F3585" s="18" t="n">
        <v>-2.61360209455499</v>
      </c>
      <c r="G3585" s="18" t="n">
        <v>-3.57502544573961</v>
      </c>
      <c r="H3585" s="18" t="s">
        <v>25</v>
      </c>
      <c r="I3585" s="18" t="s">
        <v>25</v>
      </c>
      <c r="J3585" s="18" t="s">
        <v>25</v>
      </c>
      <c r="K3585" s="18" t="s">
        <v>19872</v>
      </c>
      <c r="L3585" s="17" t="s">
        <v>19873</v>
      </c>
      <c r="M3585" s="17" t="s">
        <v>19874</v>
      </c>
      <c r="N3585" s="21" t="s">
        <v>19875</v>
      </c>
      <c r="O3585" s="20" t="s">
        <v>7166</v>
      </c>
      <c r="P3585" s="17"/>
      <c r="Q3585" s="17"/>
      <c r="R3585" s="18" t="s">
        <v>19876</v>
      </c>
      <c r="S3585" s="17" t="s">
        <v>7166</v>
      </c>
    </row>
    <row r="3586" customFormat="false" ht="12.8" hidden="false" customHeight="false" outlineLevel="0" collapsed="false">
      <c r="A3586" s="17" t="s">
        <v>19877</v>
      </c>
      <c r="B3586" s="18" t="n">
        <v>17.3792</v>
      </c>
      <c r="C3586" s="18" t="n">
        <v>2.68819</v>
      </c>
      <c r="D3586" s="18" t="n">
        <v>0.899778</v>
      </c>
      <c r="E3586" s="18" t="n">
        <v>-2.69265465765001</v>
      </c>
      <c r="F3586" s="18" t="n">
        <v>-4.27164877049376</v>
      </c>
      <c r="G3586" s="18" t="n">
        <v>-1.57899411284375</v>
      </c>
      <c r="H3586" s="18" t="s">
        <v>25</v>
      </c>
      <c r="I3586" s="18" t="s">
        <v>25</v>
      </c>
      <c r="J3586" s="18" t="s">
        <v>26</v>
      </c>
      <c r="K3586" s="18" t="s">
        <v>19878</v>
      </c>
      <c r="L3586" s="17" t="s">
        <v>19879</v>
      </c>
      <c r="M3586" s="17" t="s">
        <v>19880</v>
      </c>
      <c r="N3586" s="19" t="s">
        <v>28</v>
      </c>
      <c r="O3586" s="20" t="s">
        <v>19881</v>
      </c>
      <c r="P3586" s="17" t="s">
        <v>3318</v>
      </c>
      <c r="Q3586" s="17" t="s">
        <v>3319</v>
      </c>
      <c r="R3586" s="18" t="s">
        <v>19882</v>
      </c>
      <c r="S3586" s="17" t="s">
        <v>19881</v>
      </c>
    </row>
    <row r="3587" customFormat="false" ht="12.8" hidden="false" customHeight="false" outlineLevel="0" collapsed="false">
      <c r="A3587" s="17" t="s">
        <v>19883</v>
      </c>
      <c r="B3587" s="18" t="n">
        <v>0.997733</v>
      </c>
      <c r="C3587" s="18" t="n">
        <v>27.1643</v>
      </c>
      <c r="D3587" s="18" t="n">
        <v>28.6039</v>
      </c>
      <c r="E3587" s="18" t="n">
        <v>4.76691426788307</v>
      </c>
      <c r="F3587" s="18" t="n">
        <v>4.84141426210415</v>
      </c>
      <c r="G3587" s="18" t="n">
        <v>0.074499994221079</v>
      </c>
      <c r="H3587" s="18" t="s">
        <v>25</v>
      </c>
      <c r="I3587" s="18" t="s">
        <v>25</v>
      </c>
      <c r="J3587" s="18" t="s">
        <v>26</v>
      </c>
      <c r="K3587" s="18" t="s">
        <v>19884</v>
      </c>
      <c r="L3587" s="17" t="s">
        <v>19885</v>
      </c>
      <c r="M3587" s="17" t="s">
        <v>19886</v>
      </c>
      <c r="N3587" s="21" t="s">
        <v>19887</v>
      </c>
      <c r="O3587" s="20" t="s">
        <v>19888</v>
      </c>
      <c r="P3587" s="17" t="s">
        <v>67</v>
      </c>
      <c r="Q3587" s="17"/>
      <c r="R3587" s="18" t="s">
        <v>19889</v>
      </c>
      <c r="S3587" s="17" t="s">
        <v>19888</v>
      </c>
    </row>
    <row r="3588" customFormat="false" ht="12.8" hidden="false" customHeight="false" outlineLevel="0" collapsed="false">
      <c r="A3588" s="17" t="s">
        <v>19890</v>
      </c>
      <c r="B3588" s="18" t="n">
        <v>8.00367</v>
      </c>
      <c r="C3588" s="18" t="n">
        <v>15.5136</v>
      </c>
      <c r="D3588" s="18" t="n">
        <v>34.2551</v>
      </c>
      <c r="E3588" s="18" t="n">
        <v>0.954799919335794</v>
      </c>
      <c r="F3588" s="18" t="n">
        <v>2.09758520704319</v>
      </c>
      <c r="G3588" s="18" t="n">
        <v>1.14278528770739</v>
      </c>
      <c r="H3588" s="18" t="s">
        <v>26</v>
      </c>
      <c r="I3588" s="18" t="s">
        <v>25</v>
      </c>
      <c r="J3588" s="18" t="s">
        <v>25</v>
      </c>
      <c r="K3588" s="18" t="s">
        <v>19891</v>
      </c>
      <c r="L3588" s="17" t="s">
        <v>19892</v>
      </c>
      <c r="M3588" s="17" t="s">
        <v>19893</v>
      </c>
      <c r="N3588" s="19" t="s">
        <v>28</v>
      </c>
      <c r="O3588" s="20" t="s">
        <v>19894</v>
      </c>
      <c r="P3588" s="17" t="s">
        <v>2060</v>
      </c>
      <c r="Q3588" s="17" t="s">
        <v>2061</v>
      </c>
      <c r="R3588" s="18" t="s">
        <v>19895</v>
      </c>
      <c r="S3588" s="17" t="s">
        <v>2063</v>
      </c>
    </row>
    <row r="3589" customFormat="false" ht="12.8" hidden="false" customHeight="false" outlineLevel="0" collapsed="false">
      <c r="A3589" s="17" t="s">
        <v>19896</v>
      </c>
      <c r="B3589" s="18" t="n">
        <v>0.01</v>
      </c>
      <c r="C3589" s="18" t="n">
        <v>30.5648</v>
      </c>
      <c r="D3589" s="18" t="n">
        <v>137.565</v>
      </c>
      <c r="E3589" s="18" t="n">
        <v>11.577655411557</v>
      </c>
      <c r="F3589" s="18" t="n">
        <v>13.7478258383293</v>
      </c>
      <c r="G3589" s="18" t="n">
        <v>2.17017042677226</v>
      </c>
      <c r="H3589" s="18" t="s">
        <v>25</v>
      </c>
      <c r="I3589" s="18" t="s">
        <v>25</v>
      </c>
      <c r="J3589" s="18" t="s">
        <v>25</v>
      </c>
      <c r="K3589" s="18" t="s">
        <v>19897</v>
      </c>
      <c r="L3589" s="17" t="s">
        <v>28</v>
      </c>
      <c r="M3589" s="17" t="s">
        <v>19898</v>
      </c>
      <c r="N3589" s="19" t="s">
        <v>28</v>
      </c>
      <c r="O3589" s="20" t="s">
        <v>28</v>
      </c>
      <c r="P3589" s="17" t="s">
        <v>28</v>
      </c>
      <c r="Q3589" s="17" t="s">
        <v>28</v>
      </c>
      <c r="R3589" s="18" t="s">
        <v>28</v>
      </c>
      <c r="S3589" s="17" t="s">
        <v>28</v>
      </c>
    </row>
    <row r="3590" customFormat="false" ht="12.8" hidden="false" customHeight="false" outlineLevel="0" collapsed="false">
      <c r="A3590" s="17" t="s">
        <v>19899</v>
      </c>
      <c r="B3590" s="18" t="n">
        <v>44.0296</v>
      </c>
      <c r="C3590" s="18" t="n">
        <v>7.33064</v>
      </c>
      <c r="D3590" s="18" t="n">
        <v>1.80686</v>
      </c>
      <c r="E3590" s="18" t="n">
        <v>-2.58646267458141</v>
      </c>
      <c r="F3590" s="18" t="n">
        <v>-4.60691710569107</v>
      </c>
      <c r="G3590" s="18" t="n">
        <v>-2.02045443110966</v>
      </c>
      <c r="H3590" s="18" t="s">
        <v>25</v>
      </c>
      <c r="I3590" s="18" t="s">
        <v>25</v>
      </c>
      <c r="J3590" s="18" t="s">
        <v>25</v>
      </c>
      <c r="K3590" s="18" t="s">
        <v>19900</v>
      </c>
      <c r="L3590" s="17" t="s">
        <v>19901</v>
      </c>
      <c r="M3590" s="17" t="s">
        <v>19902</v>
      </c>
      <c r="N3590" s="19" t="s">
        <v>28</v>
      </c>
      <c r="O3590" s="20" t="s">
        <v>28</v>
      </c>
      <c r="P3590" s="17" t="s">
        <v>28</v>
      </c>
      <c r="Q3590" s="17" t="s">
        <v>28</v>
      </c>
      <c r="R3590" s="18" t="s">
        <v>28</v>
      </c>
      <c r="S3590" s="17" t="s">
        <v>28</v>
      </c>
    </row>
    <row r="3591" customFormat="false" ht="12.8" hidden="false" customHeight="false" outlineLevel="0" collapsed="false">
      <c r="A3591" s="17" t="s">
        <v>19903</v>
      </c>
      <c r="B3591" s="18" t="n">
        <v>2.98034</v>
      </c>
      <c r="C3591" s="18" t="n">
        <v>1.64639</v>
      </c>
      <c r="D3591" s="18" t="n">
        <v>0.380054</v>
      </c>
      <c r="E3591" s="18" t="n">
        <v>-0.856170799495033</v>
      </c>
      <c r="F3591" s="18" t="n">
        <v>-2.9712006004261</v>
      </c>
      <c r="G3591" s="18" t="n">
        <v>-2.11502980093107</v>
      </c>
      <c r="H3591" s="18" t="s">
        <v>26</v>
      </c>
      <c r="I3591" s="18" t="s">
        <v>25</v>
      </c>
      <c r="J3591" s="18" t="s">
        <v>26</v>
      </c>
      <c r="K3591" s="18" t="s">
        <v>19904</v>
      </c>
      <c r="L3591" s="17" t="s">
        <v>19905</v>
      </c>
      <c r="M3591" s="17" t="s">
        <v>19906</v>
      </c>
      <c r="N3591" s="19" t="s">
        <v>28</v>
      </c>
      <c r="O3591" s="20" t="s">
        <v>19907</v>
      </c>
      <c r="P3591" s="17" t="s">
        <v>12218</v>
      </c>
      <c r="Q3591" s="17" t="s">
        <v>12219</v>
      </c>
      <c r="R3591" s="18" t="s">
        <v>19908</v>
      </c>
      <c r="S3591" s="17" t="s">
        <v>19907</v>
      </c>
    </row>
    <row r="3592" customFormat="false" ht="12.8" hidden="false" customHeight="false" outlineLevel="0" collapsed="false">
      <c r="A3592" s="17" t="s">
        <v>19909</v>
      </c>
      <c r="B3592" s="18" t="n">
        <v>107.846</v>
      </c>
      <c r="C3592" s="18" t="n">
        <v>14.2077</v>
      </c>
      <c r="D3592" s="18" t="n">
        <v>51.6724</v>
      </c>
      <c r="E3592" s="18" t="n">
        <v>-2.92422773875964</v>
      </c>
      <c r="F3592" s="18" t="n">
        <v>-1.06150686953305</v>
      </c>
      <c r="G3592" s="18" t="n">
        <v>1.86272086922659</v>
      </c>
      <c r="H3592" s="18" t="s">
        <v>25</v>
      </c>
      <c r="I3592" s="18" t="s">
        <v>25</v>
      </c>
      <c r="J3592" s="18" t="s">
        <v>25</v>
      </c>
      <c r="K3592" s="18" t="s">
        <v>19910</v>
      </c>
      <c r="L3592" s="17" t="s">
        <v>19911</v>
      </c>
      <c r="M3592" s="17" t="s">
        <v>19912</v>
      </c>
      <c r="N3592" s="19" t="s">
        <v>28</v>
      </c>
      <c r="O3592" s="20" t="s">
        <v>19913</v>
      </c>
      <c r="P3592" s="17" t="s">
        <v>869</v>
      </c>
      <c r="Q3592" s="17"/>
      <c r="R3592" s="18" t="s">
        <v>19914</v>
      </c>
      <c r="S3592" s="17" t="s">
        <v>871</v>
      </c>
    </row>
    <row r="3593" customFormat="false" ht="12.8" hidden="false" customHeight="false" outlineLevel="0" collapsed="false">
      <c r="A3593" s="17" t="s">
        <v>19915</v>
      </c>
      <c r="B3593" s="18" t="n">
        <v>0.01</v>
      </c>
      <c r="C3593" s="18" t="n">
        <v>0.01</v>
      </c>
      <c r="D3593" s="18" t="n">
        <v>5.53744</v>
      </c>
      <c r="E3593" s="18" t="n">
        <v>0</v>
      </c>
      <c r="F3593" s="18" t="n">
        <v>9.11307535144754</v>
      </c>
      <c r="G3593" s="18" t="n">
        <v>9.11307535144754</v>
      </c>
      <c r="H3593" s="18" t="s">
        <v>26</v>
      </c>
      <c r="I3593" s="18" t="s">
        <v>25</v>
      </c>
      <c r="J3593" s="18" t="s">
        <v>25</v>
      </c>
      <c r="K3593" s="18" t="s">
        <v>19916</v>
      </c>
      <c r="L3593" s="17" t="s">
        <v>28</v>
      </c>
      <c r="M3593" s="17" t="s">
        <v>19917</v>
      </c>
      <c r="N3593" s="19" t="s">
        <v>28</v>
      </c>
      <c r="O3593" s="20" t="s">
        <v>28</v>
      </c>
      <c r="P3593" s="17" t="s">
        <v>28</v>
      </c>
      <c r="Q3593" s="17" t="s">
        <v>28</v>
      </c>
      <c r="R3593" s="18" t="s">
        <v>28</v>
      </c>
      <c r="S3593" s="17" t="s">
        <v>28</v>
      </c>
    </row>
    <row r="3594" customFormat="false" ht="12.8" hidden="false" customHeight="false" outlineLevel="0" collapsed="false">
      <c r="A3594" s="17" t="s">
        <v>19918</v>
      </c>
      <c r="B3594" s="18" t="n">
        <v>0.01</v>
      </c>
      <c r="C3594" s="18" t="n">
        <v>0.0132862</v>
      </c>
      <c r="D3594" s="18" t="n">
        <v>2.6086</v>
      </c>
      <c r="E3594" s="18" t="n">
        <v>0.409928536888623</v>
      </c>
      <c r="F3594" s="18" t="n">
        <v>8.02713192953823</v>
      </c>
      <c r="G3594" s="18" t="n">
        <v>7.61720339264961</v>
      </c>
      <c r="H3594" s="18" t="s">
        <v>26</v>
      </c>
      <c r="I3594" s="18" t="s">
        <v>25</v>
      </c>
      <c r="J3594" s="18" t="s">
        <v>26</v>
      </c>
      <c r="K3594" s="18" t="s">
        <v>19919</v>
      </c>
      <c r="L3594" s="17" t="s">
        <v>28</v>
      </c>
      <c r="M3594" s="17" t="s">
        <v>19920</v>
      </c>
      <c r="N3594" s="21" t="s">
        <v>19921</v>
      </c>
      <c r="O3594" s="20" t="s">
        <v>28</v>
      </c>
      <c r="P3594" s="17" t="s">
        <v>28</v>
      </c>
      <c r="Q3594" s="17" t="s">
        <v>28</v>
      </c>
      <c r="R3594" s="18" t="s">
        <v>28</v>
      </c>
      <c r="S3594" s="17" t="s">
        <v>28</v>
      </c>
    </row>
    <row r="3595" customFormat="false" ht="12.8" hidden="false" customHeight="false" outlineLevel="0" collapsed="false">
      <c r="A3595" s="17" t="s">
        <v>19922</v>
      </c>
      <c r="B3595" s="18" t="n">
        <v>0.01</v>
      </c>
      <c r="C3595" s="18" t="n">
        <v>0.0455185</v>
      </c>
      <c r="D3595" s="18" t="n">
        <v>10.0027</v>
      </c>
      <c r="E3595" s="18" t="n">
        <v>2.18645301638313</v>
      </c>
      <c r="F3595" s="18" t="n">
        <v>9.96617375974636</v>
      </c>
      <c r="G3595" s="18" t="n">
        <v>7.77972074336323</v>
      </c>
      <c r="H3595" s="18" t="s">
        <v>26</v>
      </c>
      <c r="I3595" s="18" t="s">
        <v>25</v>
      </c>
      <c r="J3595" s="18" t="s">
        <v>26</v>
      </c>
      <c r="K3595" s="18" t="s">
        <v>19919</v>
      </c>
      <c r="L3595" s="17" t="s">
        <v>28</v>
      </c>
      <c r="M3595" s="17" t="s">
        <v>19920</v>
      </c>
      <c r="N3595" s="21" t="s">
        <v>19921</v>
      </c>
      <c r="O3595" s="20" t="s">
        <v>28</v>
      </c>
      <c r="P3595" s="17" t="s">
        <v>28</v>
      </c>
      <c r="Q3595" s="17" t="s">
        <v>28</v>
      </c>
      <c r="R3595" s="18" t="s">
        <v>28</v>
      </c>
      <c r="S3595" s="17" t="s">
        <v>28</v>
      </c>
    </row>
    <row r="3596" customFormat="false" ht="12.8" hidden="false" customHeight="false" outlineLevel="0" collapsed="false">
      <c r="A3596" s="17" t="s">
        <v>19923</v>
      </c>
      <c r="B3596" s="18" t="n">
        <v>0.01</v>
      </c>
      <c r="C3596" s="18" t="n">
        <v>0.01</v>
      </c>
      <c r="D3596" s="18" t="n">
        <v>5.15234</v>
      </c>
      <c r="E3596" s="18" t="n">
        <v>0</v>
      </c>
      <c r="F3596" s="18" t="n">
        <v>9.00908398899765</v>
      </c>
      <c r="G3596" s="18" t="n">
        <v>9.00908398899765</v>
      </c>
      <c r="H3596" s="18" t="s">
        <v>26</v>
      </c>
      <c r="I3596" s="18" t="s">
        <v>25</v>
      </c>
      <c r="J3596" s="18" t="s">
        <v>25</v>
      </c>
      <c r="K3596" s="18" t="s">
        <v>19924</v>
      </c>
      <c r="L3596" s="17" t="s">
        <v>28</v>
      </c>
      <c r="M3596" s="17" t="s">
        <v>19925</v>
      </c>
      <c r="N3596" s="19" t="s">
        <v>28</v>
      </c>
      <c r="O3596" s="20" t="s">
        <v>28</v>
      </c>
      <c r="P3596" s="17" t="s">
        <v>28</v>
      </c>
      <c r="Q3596" s="17" t="s">
        <v>28</v>
      </c>
      <c r="R3596" s="18" t="s">
        <v>28</v>
      </c>
      <c r="S3596" s="17" t="s">
        <v>28</v>
      </c>
    </row>
    <row r="3597" customFormat="false" ht="12.8" hidden="false" customHeight="false" outlineLevel="0" collapsed="false">
      <c r="A3597" s="17" t="s">
        <v>19926</v>
      </c>
      <c r="B3597" s="18" t="n">
        <v>473.009</v>
      </c>
      <c r="C3597" s="18" t="n">
        <v>6.46296</v>
      </c>
      <c r="D3597" s="18" t="n">
        <v>7.58277</v>
      </c>
      <c r="E3597" s="18" t="n">
        <v>-6.19352876129669</v>
      </c>
      <c r="F3597" s="18" t="n">
        <v>-5.96299886007018</v>
      </c>
      <c r="G3597" s="18" t="n">
        <v>0.23052990122651</v>
      </c>
      <c r="H3597" s="18" t="s">
        <v>25</v>
      </c>
      <c r="I3597" s="18" t="s">
        <v>25</v>
      </c>
      <c r="J3597" s="18" t="s">
        <v>26</v>
      </c>
      <c r="K3597" s="18" t="s">
        <v>19927</v>
      </c>
      <c r="L3597" s="17" t="s">
        <v>19928</v>
      </c>
      <c r="M3597" s="17" t="s">
        <v>19929</v>
      </c>
      <c r="N3597" s="19" t="s">
        <v>28</v>
      </c>
      <c r="O3597" s="20" t="s">
        <v>1525</v>
      </c>
      <c r="P3597" s="17" t="s">
        <v>1267</v>
      </c>
      <c r="Q3597" s="17" t="s">
        <v>1268</v>
      </c>
      <c r="R3597" s="18" t="s">
        <v>19930</v>
      </c>
      <c r="S3597" s="17" t="s">
        <v>1270</v>
      </c>
    </row>
    <row r="3598" customFormat="false" ht="12.8" hidden="false" customHeight="false" outlineLevel="0" collapsed="false">
      <c r="A3598" s="17" t="s">
        <v>19931</v>
      </c>
      <c r="B3598" s="18" t="n">
        <v>54.2891</v>
      </c>
      <c r="C3598" s="18" t="n">
        <v>23.6326</v>
      </c>
      <c r="D3598" s="18" t="n">
        <v>0.527915</v>
      </c>
      <c r="E3598" s="18" t="n">
        <v>-1.19988420742058</v>
      </c>
      <c r="F3598" s="18" t="n">
        <v>-6.68421309812205</v>
      </c>
      <c r="G3598" s="18" t="n">
        <v>-5.48432889070147</v>
      </c>
      <c r="H3598" s="18" t="s">
        <v>25</v>
      </c>
      <c r="I3598" s="18" t="s">
        <v>25</v>
      </c>
      <c r="J3598" s="18" t="s">
        <v>25</v>
      </c>
      <c r="K3598" s="18" t="s">
        <v>19932</v>
      </c>
      <c r="L3598" s="17" t="s">
        <v>19933</v>
      </c>
      <c r="M3598" s="17" t="s">
        <v>19934</v>
      </c>
      <c r="N3598" s="21" t="s">
        <v>19935</v>
      </c>
      <c r="O3598" s="20" t="s">
        <v>19936</v>
      </c>
      <c r="P3598" s="17" t="s">
        <v>2645</v>
      </c>
      <c r="Q3598" s="17" t="s">
        <v>1402</v>
      </c>
      <c r="R3598" s="18" t="s">
        <v>19937</v>
      </c>
      <c r="S3598" s="17" t="s">
        <v>19936</v>
      </c>
    </row>
    <row r="3599" customFormat="false" ht="12.8" hidden="false" customHeight="false" outlineLevel="0" collapsed="false">
      <c r="A3599" s="17" t="s">
        <v>19938</v>
      </c>
      <c r="B3599" s="18" t="n">
        <v>0.470045</v>
      </c>
      <c r="C3599" s="18" t="n">
        <v>1.87014</v>
      </c>
      <c r="D3599" s="18" t="n">
        <v>4.5718</v>
      </c>
      <c r="E3599" s="18" t="n">
        <v>1.99227548965742</v>
      </c>
      <c r="F3599" s="18" t="n">
        <v>3.28189150648574</v>
      </c>
      <c r="G3599" s="18" t="n">
        <v>1.28961601682832</v>
      </c>
      <c r="H3599" s="18" t="s">
        <v>26</v>
      </c>
      <c r="I3599" s="18" t="s">
        <v>25</v>
      </c>
      <c r="J3599" s="18" t="s">
        <v>26</v>
      </c>
      <c r="K3599" s="18" t="s">
        <v>19939</v>
      </c>
      <c r="L3599" s="17" t="s">
        <v>19940</v>
      </c>
      <c r="M3599" s="17" t="s">
        <v>19941</v>
      </c>
      <c r="N3599" s="19" t="s">
        <v>28</v>
      </c>
      <c r="O3599" s="20" t="s">
        <v>19942</v>
      </c>
      <c r="P3599" s="17" t="s">
        <v>9898</v>
      </c>
      <c r="Q3599" s="17"/>
      <c r="R3599" s="18" t="s">
        <v>19943</v>
      </c>
      <c r="S3599" s="17" t="s">
        <v>19942</v>
      </c>
    </row>
    <row r="3600" customFormat="false" ht="12.8" hidden="false" customHeight="false" outlineLevel="0" collapsed="false">
      <c r="A3600" s="17" t="s">
        <v>19944</v>
      </c>
      <c r="B3600" s="18" t="n">
        <v>0.01</v>
      </c>
      <c r="C3600" s="18" t="n">
        <v>2.28399</v>
      </c>
      <c r="D3600" s="18" t="n">
        <v>6.38238</v>
      </c>
      <c r="E3600" s="18" t="n">
        <v>7.83541252393345</v>
      </c>
      <c r="F3600" s="18" t="n">
        <v>9.317950697451</v>
      </c>
      <c r="G3600" s="18" t="n">
        <v>1.48253817351755</v>
      </c>
      <c r="H3600" s="18" t="s">
        <v>25</v>
      </c>
      <c r="I3600" s="18" t="s">
        <v>25</v>
      </c>
      <c r="J3600" s="18" t="s">
        <v>26</v>
      </c>
      <c r="K3600" s="18" t="s">
        <v>19945</v>
      </c>
      <c r="L3600" s="17" t="s">
        <v>28</v>
      </c>
      <c r="M3600" s="17" t="s">
        <v>19946</v>
      </c>
      <c r="N3600" s="19" t="s">
        <v>28</v>
      </c>
      <c r="O3600" s="20" t="s">
        <v>28</v>
      </c>
      <c r="P3600" s="17" t="s">
        <v>28</v>
      </c>
      <c r="Q3600" s="17" t="s">
        <v>28</v>
      </c>
      <c r="R3600" s="18" t="s">
        <v>28</v>
      </c>
      <c r="S3600" s="17" t="s">
        <v>28</v>
      </c>
    </row>
    <row r="3601" customFormat="false" ht="12.8" hidden="false" customHeight="false" outlineLevel="0" collapsed="false">
      <c r="A3601" s="17" t="s">
        <v>19947</v>
      </c>
      <c r="B3601" s="18" t="n">
        <v>0.231125</v>
      </c>
      <c r="C3601" s="18" t="n">
        <v>0.749159</v>
      </c>
      <c r="D3601" s="18" t="n">
        <v>1.02037</v>
      </c>
      <c r="E3601" s="18" t="n">
        <v>1.69659862624721</v>
      </c>
      <c r="F3601" s="18" t="n">
        <v>2.14234716311386</v>
      </c>
      <c r="G3601" s="18" t="n">
        <v>0.445748536866648</v>
      </c>
      <c r="H3601" s="18" t="s">
        <v>25</v>
      </c>
      <c r="I3601" s="18" t="s">
        <v>25</v>
      </c>
      <c r="J3601" s="18" t="s">
        <v>26</v>
      </c>
      <c r="K3601" s="18" t="s">
        <v>19948</v>
      </c>
      <c r="L3601" s="17" t="s">
        <v>19949</v>
      </c>
      <c r="M3601" s="17" t="s">
        <v>19950</v>
      </c>
      <c r="N3601" s="19" t="s">
        <v>28</v>
      </c>
      <c r="O3601" s="20" t="s">
        <v>28</v>
      </c>
      <c r="P3601" s="17" t="s">
        <v>28</v>
      </c>
      <c r="Q3601" s="17" t="s">
        <v>28</v>
      </c>
      <c r="R3601" s="18" t="s">
        <v>28</v>
      </c>
      <c r="S3601" s="17" t="s">
        <v>28</v>
      </c>
    </row>
    <row r="3602" customFormat="false" ht="12.8" hidden="false" customHeight="false" outlineLevel="0" collapsed="false">
      <c r="A3602" s="17" t="s">
        <v>19951</v>
      </c>
      <c r="B3602" s="18" t="n">
        <v>46.2231</v>
      </c>
      <c r="C3602" s="18" t="n">
        <v>8.00813</v>
      </c>
      <c r="D3602" s="18" t="n">
        <v>17.422</v>
      </c>
      <c r="E3602" s="18" t="n">
        <v>-2.5290767194145</v>
      </c>
      <c r="F3602" s="18" t="n">
        <v>-1.40770376782664</v>
      </c>
      <c r="G3602" s="18" t="n">
        <v>1.12137295158787</v>
      </c>
      <c r="H3602" s="18" t="s">
        <v>25</v>
      </c>
      <c r="I3602" s="18" t="s">
        <v>25</v>
      </c>
      <c r="J3602" s="18" t="s">
        <v>25</v>
      </c>
      <c r="K3602" s="18" t="s">
        <v>19952</v>
      </c>
      <c r="L3602" s="17" t="s">
        <v>19953</v>
      </c>
      <c r="M3602" s="17" t="s">
        <v>19954</v>
      </c>
      <c r="N3602" s="19" t="s">
        <v>28</v>
      </c>
      <c r="O3602" s="20" t="s">
        <v>19955</v>
      </c>
      <c r="P3602" s="17" t="s">
        <v>5926</v>
      </c>
      <c r="Q3602" s="17" t="s">
        <v>2479</v>
      </c>
      <c r="R3602" s="18" t="s">
        <v>19956</v>
      </c>
      <c r="S3602" s="17" t="s">
        <v>2481</v>
      </c>
    </row>
    <row r="3603" customFormat="false" ht="12.8" hidden="false" customHeight="false" outlineLevel="0" collapsed="false">
      <c r="A3603" s="17" t="s">
        <v>19957</v>
      </c>
      <c r="B3603" s="18" t="n">
        <v>5.42898</v>
      </c>
      <c r="C3603" s="18" t="n">
        <v>1.26349</v>
      </c>
      <c r="D3603" s="18" t="n">
        <v>1.06595</v>
      </c>
      <c r="E3603" s="18" t="n">
        <v>-2.10326692309054</v>
      </c>
      <c r="F3603" s="18" t="n">
        <v>-2.34854140119761</v>
      </c>
      <c r="G3603" s="18" t="n">
        <v>-0.24527447810707</v>
      </c>
      <c r="H3603" s="18" t="s">
        <v>25</v>
      </c>
      <c r="I3603" s="18" t="s">
        <v>25</v>
      </c>
      <c r="J3603" s="18" t="s">
        <v>26</v>
      </c>
      <c r="K3603" s="18" t="s">
        <v>19958</v>
      </c>
      <c r="L3603" s="17" t="s">
        <v>19959</v>
      </c>
      <c r="M3603" s="17" t="s">
        <v>19960</v>
      </c>
      <c r="N3603" s="19" t="s">
        <v>28</v>
      </c>
      <c r="O3603" s="20" t="s">
        <v>8214</v>
      </c>
      <c r="P3603" s="17" t="s">
        <v>2130</v>
      </c>
      <c r="Q3603" s="17" t="s">
        <v>2131</v>
      </c>
      <c r="R3603" s="18" t="s">
        <v>19961</v>
      </c>
      <c r="S3603" s="17" t="s">
        <v>8214</v>
      </c>
    </row>
    <row r="3604" customFormat="false" ht="12.8" hidden="false" customHeight="false" outlineLevel="0" collapsed="false">
      <c r="A3604" s="17" t="s">
        <v>19962</v>
      </c>
      <c r="B3604" s="18" t="n">
        <v>0.00953395</v>
      </c>
      <c r="C3604" s="18" t="n">
        <v>0.599005</v>
      </c>
      <c r="D3604" s="18" t="n">
        <v>15.105</v>
      </c>
      <c r="E3604" s="18" t="n">
        <v>5.97335017593362</v>
      </c>
      <c r="F3604" s="18" t="n">
        <v>10.6296645042808</v>
      </c>
      <c r="G3604" s="18" t="n">
        <v>4.65631432834722</v>
      </c>
      <c r="H3604" s="18" t="s">
        <v>26</v>
      </c>
      <c r="I3604" s="18" t="s">
        <v>26</v>
      </c>
      <c r="J3604" s="18" t="s">
        <v>25</v>
      </c>
      <c r="K3604" s="18" t="s">
        <v>19963</v>
      </c>
      <c r="L3604" s="17" t="s">
        <v>28</v>
      </c>
      <c r="M3604" s="17" t="s">
        <v>19964</v>
      </c>
      <c r="N3604" s="19" t="s">
        <v>28</v>
      </c>
      <c r="O3604" s="20" t="s">
        <v>28</v>
      </c>
      <c r="P3604" s="17" t="s">
        <v>28</v>
      </c>
      <c r="Q3604" s="17" t="s">
        <v>28</v>
      </c>
      <c r="R3604" s="18" t="s">
        <v>28</v>
      </c>
      <c r="S3604" s="17" t="s">
        <v>28</v>
      </c>
    </row>
    <row r="3605" customFormat="false" ht="12.8" hidden="false" customHeight="false" outlineLevel="0" collapsed="false">
      <c r="A3605" s="17" t="s">
        <v>19965</v>
      </c>
      <c r="B3605" s="18" t="n">
        <v>0.01</v>
      </c>
      <c r="C3605" s="18" t="n">
        <v>2.45451</v>
      </c>
      <c r="D3605" s="18" t="n">
        <v>10.5342</v>
      </c>
      <c r="E3605" s="18" t="n">
        <v>7.93929123422202</v>
      </c>
      <c r="F3605" s="18" t="n">
        <v>10.0408650402168</v>
      </c>
      <c r="G3605" s="18" t="n">
        <v>2.10157380599474</v>
      </c>
      <c r="H3605" s="18" t="s">
        <v>25</v>
      </c>
      <c r="I3605" s="18" t="s">
        <v>25</v>
      </c>
      <c r="J3605" s="18" t="s">
        <v>25</v>
      </c>
      <c r="K3605" s="18" t="s">
        <v>19966</v>
      </c>
      <c r="L3605" s="17" t="s">
        <v>28</v>
      </c>
      <c r="M3605" s="17" t="s">
        <v>19967</v>
      </c>
      <c r="N3605" s="19" t="s">
        <v>28</v>
      </c>
      <c r="O3605" s="20" t="s">
        <v>28</v>
      </c>
      <c r="P3605" s="17" t="s">
        <v>28</v>
      </c>
      <c r="Q3605" s="17" t="s">
        <v>28</v>
      </c>
      <c r="R3605" s="18" t="s">
        <v>28</v>
      </c>
      <c r="S3605" s="17" t="s">
        <v>28</v>
      </c>
    </row>
    <row r="3606" customFormat="false" ht="12.8" hidden="false" customHeight="false" outlineLevel="0" collapsed="false">
      <c r="A3606" s="17" t="s">
        <v>19968</v>
      </c>
      <c r="B3606" s="18" t="n">
        <v>32.113</v>
      </c>
      <c r="C3606" s="18" t="n">
        <v>0.444375</v>
      </c>
      <c r="D3606" s="18" t="n">
        <v>0.0202374</v>
      </c>
      <c r="E3606" s="18" t="n">
        <v>-6.17523598313193</v>
      </c>
      <c r="F3606" s="18" t="n">
        <v>-10.6319177810616</v>
      </c>
      <c r="G3606" s="18" t="n">
        <v>-4.45668179792965</v>
      </c>
      <c r="H3606" s="18" t="s">
        <v>25</v>
      </c>
      <c r="I3606" s="18" t="s">
        <v>26</v>
      </c>
      <c r="J3606" s="18" t="s">
        <v>26</v>
      </c>
      <c r="K3606" s="18" t="s">
        <v>19969</v>
      </c>
      <c r="L3606" s="17" t="s">
        <v>28</v>
      </c>
      <c r="M3606" s="17" t="s">
        <v>19970</v>
      </c>
      <c r="N3606" s="19" t="s">
        <v>28</v>
      </c>
      <c r="O3606" s="20" t="s">
        <v>28</v>
      </c>
      <c r="P3606" s="17" t="s">
        <v>28</v>
      </c>
      <c r="Q3606" s="17" t="s">
        <v>28</v>
      </c>
      <c r="R3606" s="18" t="s">
        <v>28</v>
      </c>
      <c r="S3606" s="17" t="s">
        <v>28</v>
      </c>
    </row>
    <row r="3607" customFormat="false" ht="12.8" hidden="false" customHeight="false" outlineLevel="0" collapsed="false">
      <c r="A3607" s="17" t="s">
        <v>19971</v>
      </c>
      <c r="B3607" s="18" t="n">
        <v>8.65145</v>
      </c>
      <c r="C3607" s="18" t="n">
        <v>15.7206</v>
      </c>
      <c r="D3607" s="18" t="n">
        <v>50.8792</v>
      </c>
      <c r="E3607" s="18" t="n">
        <v>0.861642424594296</v>
      </c>
      <c r="F3607" s="18" t="n">
        <v>2.55606212991203</v>
      </c>
      <c r="G3607" s="18" t="n">
        <v>1.69441970531773</v>
      </c>
      <c r="H3607" s="18" t="s">
        <v>26</v>
      </c>
      <c r="I3607" s="18" t="s">
        <v>25</v>
      </c>
      <c r="J3607" s="18" t="s">
        <v>25</v>
      </c>
      <c r="K3607" s="18" t="s">
        <v>19972</v>
      </c>
      <c r="L3607" s="17" t="s">
        <v>19973</v>
      </c>
      <c r="M3607" s="17" t="s">
        <v>19974</v>
      </c>
      <c r="N3607" s="21" t="s">
        <v>19975</v>
      </c>
      <c r="O3607" s="20" t="s">
        <v>19976</v>
      </c>
      <c r="P3607" s="17"/>
      <c r="Q3607" s="17"/>
      <c r="R3607" s="18" t="s">
        <v>19977</v>
      </c>
      <c r="S3607" s="17" t="s">
        <v>19976</v>
      </c>
    </row>
    <row r="3608" customFormat="false" ht="12.8" hidden="false" customHeight="false" outlineLevel="0" collapsed="false">
      <c r="A3608" s="17" t="s">
        <v>19978</v>
      </c>
      <c r="B3608" s="18" t="n">
        <v>7.83811</v>
      </c>
      <c r="C3608" s="18" t="n">
        <v>3.28452</v>
      </c>
      <c r="D3608" s="18" t="n">
        <v>0.547313</v>
      </c>
      <c r="E3608" s="18" t="n">
        <v>-1.25482326946781</v>
      </c>
      <c r="F3608" s="18" t="n">
        <v>-3.840067790316</v>
      </c>
      <c r="G3608" s="18" t="n">
        <v>-2.5852445208482</v>
      </c>
      <c r="H3608" s="18" t="s">
        <v>25</v>
      </c>
      <c r="I3608" s="18" t="s">
        <v>25</v>
      </c>
      <c r="J3608" s="18" t="s">
        <v>25</v>
      </c>
      <c r="K3608" s="18" t="s">
        <v>19979</v>
      </c>
      <c r="L3608" s="17" t="s">
        <v>19980</v>
      </c>
      <c r="M3608" s="17" t="s">
        <v>19981</v>
      </c>
      <c r="N3608" s="21" t="s">
        <v>19982</v>
      </c>
      <c r="O3608" s="20" t="s">
        <v>19983</v>
      </c>
      <c r="P3608" s="17" t="s">
        <v>2509</v>
      </c>
      <c r="Q3608" s="17"/>
      <c r="R3608" s="18" t="s">
        <v>19984</v>
      </c>
      <c r="S3608" s="17" t="s">
        <v>19983</v>
      </c>
    </row>
    <row r="3609" customFormat="false" ht="12.8" hidden="false" customHeight="false" outlineLevel="0" collapsed="false">
      <c r="A3609" s="17" t="s">
        <v>19985</v>
      </c>
      <c r="B3609" s="18" t="n">
        <v>8.32329</v>
      </c>
      <c r="C3609" s="18" t="n">
        <v>38.3696</v>
      </c>
      <c r="D3609" s="18" t="n">
        <v>329.15</v>
      </c>
      <c r="E3609" s="18" t="n">
        <v>2.20473791554114</v>
      </c>
      <c r="F3609" s="18" t="n">
        <v>5.30544748314579</v>
      </c>
      <c r="G3609" s="18" t="n">
        <v>3.10070956760465</v>
      </c>
      <c r="H3609" s="18" t="s">
        <v>25</v>
      </c>
      <c r="I3609" s="18" t="s">
        <v>25</v>
      </c>
      <c r="J3609" s="18" t="s">
        <v>25</v>
      </c>
      <c r="K3609" s="18" t="s">
        <v>19986</v>
      </c>
      <c r="L3609" s="17" t="s">
        <v>19987</v>
      </c>
      <c r="M3609" s="17" t="s">
        <v>19988</v>
      </c>
      <c r="N3609" s="19" t="s">
        <v>28</v>
      </c>
      <c r="O3609" s="20" t="s">
        <v>19989</v>
      </c>
      <c r="P3609" s="17" t="s">
        <v>534</v>
      </c>
      <c r="Q3609" s="17" t="s">
        <v>19990</v>
      </c>
      <c r="R3609" s="18" t="s">
        <v>19991</v>
      </c>
      <c r="S3609" s="17" t="s">
        <v>19989</v>
      </c>
    </row>
    <row r="3610" customFormat="false" ht="12.8" hidden="false" customHeight="false" outlineLevel="0" collapsed="false">
      <c r="A3610" s="17" t="s">
        <v>19992</v>
      </c>
      <c r="B3610" s="18" t="n">
        <v>4.48647</v>
      </c>
      <c r="C3610" s="18" t="n">
        <v>5.83686</v>
      </c>
      <c r="D3610" s="18" t="n">
        <v>23.3624</v>
      </c>
      <c r="E3610" s="18" t="n">
        <v>0.379611700636098</v>
      </c>
      <c r="F3610" s="18" t="n">
        <v>2.3805358193464</v>
      </c>
      <c r="G3610" s="18" t="n">
        <v>2.0009241187103</v>
      </c>
      <c r="H3610" s="18" t="s">
        <v>26</v>
      </c>
      <c r="I3610" s="18" t="s">
        <v>25</v>
      </c>
      <c r="J3610" s="18" t="s">
        <v>25</v>
      </c>
      <c r="K3610" s="18" t="s">
        <v>19993</v>
      </c>
      <c r="L3610" s="17" t="s">
        <v>19994</v>
      </c>
      <c r="M3610" s="17" t="s">
        <v>19995</v>
      </c>
      <c r="N3610" s="19" t="s">
        <v>28</v>
      </c>
      <c r="O3610" s="20" t="s">
        <v>19996</v>
      </c>
      <c r="P3610" s="17" t="s">
        <v>859</v>
      </c>
      <c r="Q3610" s="17"/>
      <c r="R3610" s="18" t="s">
        <v>19997</v>
      </c>
      <c r="S3610" s="17" t="s">
        <v>19996</v>
      </c>
    </row>
    <row r="3611" customFormat="false" ht="12.8" hidden="false" customHeight="false" outlineLevel="0" collapsed="false">
      <c r="A3611" s="17" t="s">
        <v>19998</v>
      </c>
      <c r="B3611" s="18" t="n">
        <v>19.7771</v>
      </c>
      <c r="C3611" s="18" t="n">
        <v>5.02179</v>
      </c>
      <c r="D3611" s="18" t="n">
        <v>26.2584</v>
      </c>
      <c r="E3611" s="18" t="n">
        <v>-1.97755728840573</v>
      </c>
      <c r="F3611" s="18" t="n">
        <v>0.408948118224816</v>
      </c>
      <c r="G3611" s="18" t="n">
        <v>2.38650540663055</v>
      </c>
      <c r="H3611" s="18" t="s">
        <v>25</v>
      </c>
      <c r="I3611" s="18" t="s">
        <v>26</v>
      </c>
      <c r="J3611" s="18" t="s">
        <v>25</v>
      </c>
      <c r="K3611" s="18" t="s">
        <v>19993</v>
      </c>
      <c r="L3611" s="17" t="s">
        <v>19994</v>
      </c>
      <c r="M3611" s="17" t="s">
        <v>19995</v>
      </c>
      <c r="N3611" s="19" t="s">
        <v>28</v>
      </c>
      <c r="O3611" s="20" t="s">
        <v>19996</v>
      </c>
      <c r="P3611" s="17" t="s">
        <v>859</v>
      </c>
      <c r="Q3611" s="17"/>
      <c r="R3611" s="18" t="s">
        <v>19997</v>
      </c>
      <c r="S3611" s="17" t="s">
        <v>19996</v>
      </c>
    </row>
    <row r="3612" customFormat="false" ht="12.8" hidden="false" customHeight="false" outlineLevel="0" collapsed="false">
      <c r="A3612" s="17" t="s">
        <v>19999</v>
      </c>
      <c r="B3612" s="18" t="n">
        <v>0.488894</v>
      </c>
      <c r="C3612" s="18" t="n">
        <v>0.0357362</v>
      </c>
      <c r="D3612" s="18" t="n">
        <v>5.22517</v>
      </c>
      <c r="E3612" s="18" t="n">
        <v>-3.77406356081005</v>
      </c>
      <c r="F3612" s="18" t="n">
        <v>3.41788437084045</v>
      </c>
      <c r="G3612" s="18" t="n">
        <v>7.1919479316505</v>
      </c>
      <c r="H3612" s="18" t="s">
        <v>26</v>
      </c>
      <c r="I3612" s="18" t="s">
        <v>25</v>
      </c>
      <c r="J3612" s="18" t="s">
        <v>26</v>
      </c>
      <c r="K3612" s="18" t="s">
        <v>20000</v>
      </c>
      <c r="L3612" s="17" t="s">
        <v>28</v>
      </c>
      <c r="M3612" s="17" t="s">
        <v>20001</v>
      </c>
      <c r="N3612" s="19" t="s">
        <v>28</v>
      </c>
      <c r="O3612" s="20" t="s">
        <v>28</v>
      </c>
      <c r="P3612" s="17" t="s">
        <v>28</v>
      </c>
      <c r="Q3612" s="17" t="s">
        <v>28</v>
      </c>
      <c r="R3612" s="18" t="s">
        <v>28</v>
      </c>
      <c r="S3612" s="17" t="s">
        <v>28</v>
      </c>
    </row>
    <row r="3613" customFormat="false" ht="12.8" hidden="false" customHeight="false" outlineLevel="0" collapsed="false">
      <c r="A3613" s="17" t="s">
        <v>20002</v>
      </c>
      <c r="B3613" s="18" t="n">
        <v>21.2648</v>
      </c>
      <c r="C3613" s="18" t="n">
        <v>7.59992</v>
      </c>
      <c r="D3613" s="18" t="n">
        <v>60.498</v>
      </c>
      <c r="E3613" s="18" t="n">
        <v>-1.48441114884618</v>
      </c>
      <c r="F3613" s="18" t="n">
        <v>1.50842016302934</v>
      </c>
      <c r="G3613" s="18" t="n">
        <v>2.99283131187552</v>
      </c>
      <c r="H3613" s="18" t="s">
        <v>25</v>
      </c>
      <c r="I3613" s="18" t="s">
        <v>25</v>
      </c>
      <c r="J3613" s="18" t="s">
        <v>25</v>
      </c>
      <c r="K3613" s="18" t="s">
        <v>20003</v>
      </c>
      <c r="L3613" s="17" t="s">
        <v>28</v>
      </c>
      <c r="M3613" s="17" t="s">
        <v>20004</v>
      </c>
      <c r="N3613" s="19" t="s">
        <v>28</v>
      </c>
      <c r="O3613" s="20" t="s">
        <v>28</v>
      </c>
      <c r="P3613" s="17" t="s">
        <v>28</v>
      </c>
      <c r="Q3613" s="17" t="s">
        <v>28</v>
      </c>
      <c r="R3613" s="18" t="s">
        <v>28</v>
      </c>
      <c r="S3613" s="17" t="s">
        <v>28</v>
      </c>
    </row>
    <row r="3614" customFormat="false" ht="12.8" hidden="false" customHeight="false" outlineLevel="0" collapsed="false">
      <c r="A3614" s="17" t="s">
        <v>20005</v>
      </c>
      <c r="B3614" s="18" t="n">
        <v>0.01</v>
      </c>
      <c r="C3614" s="18" t="n">
        <v>0.0695116</v>
      </c>
      <c r="D3614" s="18" t="n">
        <v>2.62988</v>
      </c>
      <c r="E3614" s="18" t="n">
        <v>2.79725375288676</v>
      </c>
      <c r="F3614" s="18" t="n">
        <v>8.03885316140082</v>
      </c>
      <c r="G3614" s="18" t="n">
        <v>5.24159940851405</v>
      </c>
      <c r="H3614" s="18" t="s">
        <v>26</v>
      </c>
      <c r="I3614" s="18" t="s">
        <v>25</v>
      </c>
      <c r="J3614" s="18" t="s">
        <v>26</v>
      </c>
      <c r="K3614" s="18" t="s">
        <v>20006</v>
      </c>
      <c r="L3614" s="17" t="s">
        <v>28</v>
      </c>
      <c r="M3614" s="17" t="s">
        <v>20007</v>
      </c>
      <c r="N3614" s="19" t="s">
        <v>28</v>
      </c>
      <c r="O3614" s="20" t="s">
        <v>28</v>
      </c>
      <c r="P3614" s="17" t="s">
        <v>28</v>
      </c>
      <c r="Q3614" s="17" t="s">
        <v>28</v>
      </c>
      <c r="R3614" s="18" t="s">
        <v>28</v>
      </c>
      <c r="S3614" s="17" t="s">
        <v>28</v>
      </c>
    </row>
    <row r="3615" customFormat="false" ht="12.8" hidden="false" customHeight="false" outlineLevel="0" collapsed="false">
      <c r="A3615" s="17" t="s">
        <v>20008</v>
      </c>
      <c r="B3615" s="18" t="n">
        <v>0.916586</v>
      </c>
      <c r="C3615" s="18" t="n">
        <v>1.94717</v>
      </c>
      <c r="D3615" s="18" t="n">
        <v>7.69797</v>
      </c>
      <c r="E3615" s="18" t="n">
        <v>1.08703669060262</v>
      </c>
      <c r="F3615" s="18" t="n">
        <v>3.07013589362158</v>
      </c>
      <c r="G3615" s="18" t="n">
        <v>1.98309920301896</v>
      </c>
      <c r="H3615" s="18" t="s">
        <v>26</v>
      </c>
      <c r="I3615" s="18" t="s">
        <v>25</v>
      </c>
      <c r="J3615" s="18" t="s">
        <v>25</v>
      </c>
      <c r="K3615" s="18" t="s">
        <v>20009</v>
      </c>
      <c r="L3615" s="17" t="s">
        <v>20010</v>
      </c>
      <c r="M3615" s="17" t="s">
        <v>20011</v>
      </c>
      <c r="N3615" s="19" t="s">
        <v>28</v>
      </c>
      <c r="O3615" s="20" t="s">
        <v>20012</v>
      </c>
      <c r="P3615" s="17" t="s">
        <v>20013</v>
      </c>
      <c r="Q3615" s="17" t="s">
        <v>5145</v>
      </c>
      <c r="R3615" s="18" t="s">
        <v>20014</v>
      </c>
      <c r="S3615" s="17" t="s">
        <v>12988</v>
      </c>
    </row>
    <row r="3616" customFormat="false" ht="12.8" hidden="false" customHeight="false" outlineLevel="0" collapsed="false">
      <c r="A3616" s="17" t="s">
        <v>20015</v>
      </c>
      <c r="B3616" s="18" t="n">
        <v>0.01</v>
      </c>
      <c r="C3616" s="18" t="n">
        <v>0.331454</v>
      </c>
      <c r="D3616" s="18" t="n">
        <v>3.29227</v>
      </c>
      <c r="E3616" s="18" t="n">
        <v>5.05073675835722</v>
      </c>
      <c r="F3616" s="18" t="n">
        <v>8.36293884621712</v>
      </c>
      <c r="G3616" s="18" t="n">
        <v>3.31220208785991</v>
      </c>
      <c r="H3616" s="18" t="s">
        <v>26</v>
      </c>
      <c r="I3616" s="18" t="s">
        <v>25</v>
      </c>
      <c r="J3616" s="18" t="s">
        <v>26</v>
      </c>
      <c r="K3616" s="18" t="s">
        <v>20016</v>
      </c>
      <c r="L3616" s="17" t="s">
        <v>28</v>
      </c>
      <c r="M3616" s="17" t="s">
        <v>20017</v>
      </c>
      <c r="N3616" s="19" t="s">
        <v>28</v>
      </c>
      <c r="O3616" s="20" t="s">
        <v>28</v>
      </c>
      <c r="P3616" s="17" t="s">
        <v>28</v>
      </c>
      <c r="Q3616" s="17" t="s">
        <v>28</v>
      </c>
      <c r="R3616" s="18" t="s">
        <v>28</v>
      </c>
      <c r="S3616" s="17" t="s">
        <v>28</v>
      </c>
    </row>
    <row r="3617" customFormat="false" ht="12.8" hidden="false" customHeight="false" outlineLevel="0" collapsed="false">
      <c r="A3617" s="17" t="s">
        <v>20018</v>
      </c>
      <c r="B3617" s="18" t="n">
        <v>7.17959</v>
      </c>
      <c r="C3617" s="18" t="n">
        <v>3.52178</v>
      </c>
      <c r="D3617" s="18" t="n">
        <v>1.05766</v>
      </c>
      <c r="E3617" s="18" t="n">
        <v>-1.02759667027139</v>
      </c>
      <c r="F3617" s="18" t="n">
        <v>-2.76302553245402</v>
      </c>
      <c r="G3617" s="18" t="n">
        <v>-1.73542886218264</v>
      </c>
      <c r="H3617" s="18" t="s">
        <v>25</v>
      </c>
      <c r="I3617" s="18" t="s">
        <v>25</v>
      </c>
      <c r="J3617" s="18" t="s">
        <v>25</v>
      </c>
      <c r="K3617" s="18" t="s">
        <v>20019</v>
      </c>
      <c r="L3617" s="17" t="s">
        <v>20020</v>
      </c>
      <c r="M3617" s="17" t="s">
        <v>20021</v>
      </c>
      <c r="N3617" s="21" t="s">
        <v>20022</v>
      </c>
      <c r="O3617" s="20" t="s">
        <v>20023</v>
      </c>
      <c r="P3617" s="17"/>
      <c r="Q3617" s="17" t="s">
        <v>10507</v>
      </c>
      <c r="R3617" s="18" t="s">
        <v>20024</v>
      </c>
      <c r="S3617" s="17" t="s">
        <v>20023</v>
      </c>
    </row>
    <row r="3618" customFormat="false" ht="12.8" hidden="false" customHeight="false" outlineLevel="0" collapsed="false">
      <c r="A3618" s="17" t="s">
        <v>20025</v>
      </c>
      <c r="B3618" s="18" t="n">
        <v>3.89573</v>
      </c>
      <c r="C3618" s="18" t="n">
        <v>6.76049</v>
      </c>
      <c r="D3618" s="18" t="n">
        <v>0.761555</v>
      </c>
      <c r="E3618" s="18" t="n">
        <v>0.795234124243288</v>
      </c>
      <c r="F3618" s="18" t="n">
        <v>-2.35487355455626</v>
      </c>
      <c r="G3618" s="18" t="n">
        <v>-3.15010767879954</v>
      </c>
      <c r="H3618" s="18" t="s">
        <v>26</v>
      </c>
      <c r="I3618" s="18" t="s">
        <v>25</v>
      </c>
      <c r="J3618" s="18" t="s">
        <v>25</v>
      </c>
      <c r="K3618" s="18" t="s">
        <v>20026</v>
      </c>
      <c r="L3618" s="17" t="s">
        <v>20027</v>
      </c>
      <c r="M3618" s="17" t="s">
        <v>20028</v>
      </c>
      <c r="N3618" s="21" t="s">
        <v>20029</v>
      </c>
      <c r="O3618" s="20" t="s">
        <v>20030</v>
      </c>
      <c r="P3618" s="17" t="s">
        <v>15384</v>
      </c>
      <c r="Q3618" s="17"/>
      <c r="R3618" s="18" t="s">
        <v>20031</v>
      </c>
      <c r="S3618" s="17" t="s">
        <v>20032</v>
      </c>
    </row>
    <row r="3619" customFormat="false" ht="12.8" hidden="false" customHeight="false" outlineLevel="0" collapsed="false">
      <c r="A3619" s="17" t="s">
        <v>20033</v>
      </c>
      <c r="B3619" s="18" t="n">
        <v>25.398</v>
      </c>
      <c r="C3619" s="18" t="n">
        <v>4.09978</v>
      </c>
      <c r="D3619" s="18" t="n">
        <v>1.40038</v>
      </c>
      <c r="E3619" s="18" t="n">
        <v>-2.63109649462841</v>
      </c>
      <c r="F3619" s="18" t="n">
        <v>-4.18082462668785</v>
      </c>
      <c r="G3619" s="18" t="n">
        <v>-1.54972813205945</v>
      </c>
      <c r="H3619" s="18" t="s">
        <v>25</v>
      </c>
      <c r="I3619" s="18" t="s">
        <v>25</v>
      </c>
      <c r="J3619" s="18" t="s">
        <v>26</v>
      </c>
      <c r="K3619" s="18" t="s">
        <v>20034</v>
      </c>
      <c r="L3619" s="17" t="s">
        <v>20035</v>
      </c>
      <c r="M3619" s="17" t="s">
        <v>20036</v>
      </c>
      <c r="N3619" s="19" t="s">
        <v>28</v>
      </c>
      <c r="O3619" s="20" t="s">
        <v>20037</v>
      </c>
      <c r="P3619" s="17" t="s">
        <v>20038</v>
      </c>
      <c r="Q3619" s="17" t="s">
        <v>602</v>
      </c>
      <c r="R3619" s="18" t="s">
        <v>20039</v>
      </c>
      <c r="S3619" s="17" t="s">
        <v>604</v>
      </c>
    </row>
    <row r="3620" customFormat="false" ht="12.8" hidden="false" customHeight="false" outlineLevel="0" collapsed="false">
      <c r="A3620" s="17" t="s">
        <v>20040</v>
      </c>
      <c r="B3620" s="18" t="n">
        <v>20.2786</v>
      </c>
      <c r="C3620" s="18" t="n">
        <v>9.19205</v>
      </c>
      <c r="D3620" s="18" t="n">
        <v>2.32519</v>
      </c>
      <c r="E3620" s="18" t="n">
        <v>-1.14149950393801</v>
      </c>
      <c r="F3620" s="18" t="n">
        <v>-3.12453754039571</v>
      </c>
      <c r="G3620" s="18" t="n">
        <v>-1.9830380364577</v>
      </c>
      <c r="H3620" s="18" t="s">
        <v>25</v>
      </c>
      <c r="I3620" s="18" t="s">
        <v>25</v>
      </c>
      <c r="J3620" s="18" t="s">
        <v>25</v>
      </c>
      <c r="K3620" s="18" t="s">
        <v>20041</v>
      </c>
      <c r="L3620" s="17" t="s">
        <v>20042</v>
      </c>
      <c r="M3620" s="17" t="s">
        <v>20043</v>
      </c>
      <c r="N3620" s="19" t="s">
        <v>28</v>
      </c>
      <c r="O3620" s="20" t="s">
        <v>600</v>
      </c>
      <c r="P3620" s="17" t="s">
        <v>601</v>
      </c>
      <c r="Q3620" s="17" t="s">
        <v>602</v>
      </c>
      <c r="R3620" s="18" t="s">
        <v>603</v>
      </c>
      <c r="S3620" s="17" t="s">
        <v>604</v>
      </c>
    </row>
    <row r="3621" customFormat="false" ht="12.8" hidden="false" customHeight="false" outlineLevel="0" collapsed="false">
      <c r="A3621" s="17" t="s">
        <v>20044</v>
      </c>
      <c r="B3621" s="18" t="n">
        <v>69.8856</v>
      </c>
      <c r="C3621" s="18" t="n">
        <v>10.1365</v>
      </c>
      <c r="D3621" s="18" t="n">
        <v>2.99904</v>
      </c>
      <c r="E3621" s="18" t="n">
        <v>-2.78543562270222</v>
      </c>
      <c r="F3621" s="18" t="n">
        <v>-4.54242254788182</v>
      </c>
      <c r="G3621" s="18" t="n">
        <v>-1.7569869251796</v>
      </c>
      <c r="H3621" s="18" t="s">
        <v>25</v>
      </c>
      <c r="I3621" s="18" t="s">
        <v>25</v>
      </c>
      <c r="J3621" s="18" t="s">
        <v>26</v>
      </c>
      <c r="K3621" s="18" t="s">
        <v>20045</v>
      </c>
      <c r="L3621" s="17" t="s">
        <v>20046</v>
      </c>
      <c r="M3621" s="17" t="s">
        <v>20047</v>
      </c>
      <c r="N3621" s="19" t="s">
        <v>28</v>
      </c>
      <c r="O3621" s="20" t="s">
        <v>600</v>
      </c>
      <c r="P3621" s="17" t="s">
        <v>601</v>
      </c>
      <c r="Q3621" s="17" t="s">
        <v>602</v>
      </c>
      <c r="R3621" s="18" t="s">
        <v>603</v>
      </c>
      <c r="S3621" s="17" t="s">
        <v>604</v>
      </c>
    </row>
    <row r="3622" customFormat="false" ht="12.8" hidden="false" customHeight="false" outlineLevel="0" collapsed="false">
      <c r="A3622" s="17" t="s">
        <v>20048</v>
      </c>
      <c r="B3622" s="18" t="n">
        <v>118.069</v>
      </c>
      <c r="C3622" s="18" t="n">
        <v>30.6324</v>
      </c>
      <c r="D3622" s="18" t="n">
        <v>14.5561</v>
      </c>
      <c r="E3622" s="18" t="n">
        <v>-1.94649991349856</v>
      </c>
      <c r="F3622" s="18" t="n">
        <v>-3.01993445013315</v>
      </c>
      <c r="G3622" s="18" t="n">
        <v>-1.07343453663458</v>
      </c>
      <c r="H3622" s="18" t="s">
        <v>25</v>
      </c>
      <c r="I3622" s="18" t="s">
        <v>25</v>
      </c>
      <c r="J3622" s="18" t="s">
        <v>25</v>
      </c>
      <c r="K3622" s="18" t="s">
        <v>20045</v>
      </c>
      <c r="L3622" s="17" t="s">
        <v>20049</v>
      </c>
      <c r="M3622" s="17" t="s">
        <v>20047</v>
      </c>
      <c r="N3622" s="19" t="s">
        <v>28</v>
      </c>
      <c r="O3622" s="20" t="s">
        <v>600</v>
      </c>
      <c r="P3622" s="17" t="s">
        <v>601</v>
      </c>
      <c r="Q3622" s="17" t="s">
        <v>602</v>
      </c>
      <c r="R3622" s="18" t="s">
        <v>603</v>
      </c>
      <c r="S3622" s="17" t="s">
        <v>604</v>
      </c>
    </row>
    <row r="3623" customFormat="false" ht="12.8" hidden="false" customHeight="false" outlineLevel="0" collapsed="false">
      <c r="A3623" s="17" t="s">
        <v>20050</v>
      </c>
      <c r="B3623" s="18" t="n">
        <v>55.4765</v>
      </c>
      <c r="C3623" s="18" t="n">
        <v>12.9664</v>
      </c>
      <c r="D3623" s="18" t="n">
        <v>8.30356</v>
      </c>
      <c r="E3623" s="18" t="n">
        <v>-2.09709878686021</v>
      </c>
      <c r="F3623" s="18" t="n">
        <v>-2.74007486782026</v>
      </c>
      <c r="G3623" s="18" t="n">
        <v>-0.642976080960053</v>
      </c>
      <c r="H3623" s="18" t="s">
        <v>26</v>
      </c>
      <c r="I3623" s="18" t="s">
        <v>25</v>
      </c>
      <c r="J3623" s="18" t="s">
        <v>26</v>
      </c>
      <c r="K3623" s="18" t="s">
        <v>20045</v>
      </c>
      <c r="L3623" s="17" t="s">
        <v>20051</v>
      </c>
      <c r="M3623" s="17" t="s">
        <v>20047</v>
      </c>
      <c r="N3623" s="19" t="s">
        <v>28</v>
      </c>
      <c r="O3623" s="20" t="s">
        <v>600</v>
      </c>
      <c r="P3623" s="17" t="s">
        <v>601</v>
      </c>
      <c r="Q3623" s="17" t="s">
        <v>602</v>
      </c>
      <c r="R3623" s="18" t="s">
        <v>20052</v>
      </c>
      <c r="S3623" s="17" t="s">
        <v>604</v>
      </c>
    </row>
    <row r="3624" customFormat="false" ht="12.8" hidden="false" customHeight="false" outlineLevel="0" collapsed="false">
      <c r="A3624" s="17" t="s">
        <v>20053</v>
      </c>
      <c r="B3624" s="18" t="n">
        <v>7.51871</v>
      </c>
      <c r="C3624" s="18" t="n">
        <v>1.06676</v>
      </c>
      <c r="D3624" s="18" t="n">
        <v>0.0303583</v>
      </c>
      <c r="E3624" s="18" t="n">
        <v>-2.81724952239765</v>
      </c>
      <c r="F3624" s="18" t="n">
        <v>-7.95225034168501</v>
      </c>
      <c r="G3624" s="18" t="n">
        <v>-5.13500081928737</v>
      </c>
      <c r="H3624" s="18" t="s">
        <v>25</v>
      </c>
      <c r="I3624" s="18" t="s">
        <v>26</v>
      </c>
      <c r="J3624" s="18" t="s">
        <v>26</v>
      </c>
      <c r="K3624" s="18" t="s">
        <v>20054</v>
      </c>
      <c r="L3624" s="17" t="s">
        <v>20055</v>
      </c>
      <c r="M3624" s="17" t="s">
        <v>20056</v>
      </c>
      <c r="N3624" s="19" t="s">
        <v>28</v>
      </c>
      <c r="O3624" s="20" t="s">
        <v>20057</v>
      </c>
      <c r="P3624" s="17" t="s">
        <v>20058</v>
      </c>
      <c r="Q3624" s="17"/>
      <c r="R3624" s="18" t="s">
        <v>20059</v>
      </c>
      <c r="S3624" s="17" t="s">
        <v>20057</v>
      </c>
    </row>
    <row r="3625" customFormat="false" ht="12.8" hidden="false" customHeight="false" outlineLevel="0" collapsed="false">
      <c r="A3625" s="17" t="s">
        <v>20060</v>
      </c>
      <c r="B3625" s="18" t="n">
        <v>4.35418</v>
      </c>
      <c r="C3625" s="18" t="n">
        <v>0.596812</v>
      </c>
      <c r="D3625" s="18" t="n">
        <v>0.114175</v>
      </c>
      <c r="E3625" s="18" t="n">
        <v>-2.86705260014752</v>
      </c>
      <c r="F3625" s="18" t="n">
        <v>-5.25308235434619</v>
      </c>
      <c r="G3625" s="18" t="n">
        <v>-2.38602975419867</v>
      </c>
      <c r="H3625" s="18" t="s">
        <v>25</v>
      </c>
      <c r="I3625" s="18" t="s">
        <v>26</v>
      </c>
      <c r="J3625" s="18" t="s">
        <v>26</v>
      </c>
      <c r="K3625" s="18" t="s">
        <v>20061</v>
      </c>
      <c r="L3625" s="17" t="s">
        <v>20062</v>
      </c>
      <c r="M3625" s="17" t="s">
        <v>20063</v>
      </c>
      <c r="N3625" s="21" t="s">
        <v>20064</v>
      </c>
      <c r="O3625" s="20" t="s">
        <v>20065</v>
      </c>
      <c r="P3625" s="17" t="s">
        <v>20066</v>
      </c>
      <c r="Q3625" s="17" t="s">
        <v>20067</v>
      </c>
      <c r="R3625" s="18" t="s">
        <v>20068</v>
      </c>
      <c r="S3625" s="17" t="s">
        <v>20065</v>
      </c>
    </row>
    <row r="3626" customFormat="false" ht="12.8" hidden="false" customHeight="false" outlineLevel="0" collapsed="false">
      <c r="A3626" s="17" t="s">
        <v>20069</v>
      </c>
      <c r="B3626" s="18" t="n">
        <v>6.58626</v>
      </c>
      <c r="C3626" s="18" t="n">
        <v>1.28265</v>
      </c>
      <c r="D3626" s="18" t="n">
        <v>0.0748479</v>
      </c>
      <c r="E3626" s="18" t="n">
        <v>-2.36033191283456</v>
      </c>
      <c r="F3626" s="18" t="n">
        <v>-6.45935381553496</v>
      </c>
      <c r="G3626" s="18" t="n">
        <v>-4.0990219027004</v>
      </c>
      <c r="H3626" s="18" t="s">
        <v>25</v>
      </c>
      <c r="I3626" s="18" t="s">
        <v>26</v>
      </c>
      <c r="J3626" s="18" t="s">
        <v>26</v>
      </c>
      <c r="K3626" s="18" t="s">
        <v>20061</v>
      </c>
      <c r="L3626" s="17" t="s">
        <v>20062</v>
      </c>
      <c r="M3626" s="17" t="s">
        <v>20063</v>
      </c>
      <c r="N3626" s="21" t="s">
        <v>20064</v>
      </c>
      <c r="O3626" s="20" t="s">
        <v>20065</v>
      </c>
      <c r="P3626" s="17" t="s">
        <v>20066</v>
      </c>
      <c r="Q3626" s="17" t="s">
        <v>20067</v>
      </c>
      <c r="R3626" s="18" t="s">
        <v>20068</v>
      </c>
      <c r="S3626" s="17" t="s">
        <v>20065</v>
      </c>
    </row>
    <row r="3627" customFormat="false" ht="12.8" hidden="false" customHeight="false" outlineLevel="0" collapsed="false">
      <c r="A3627" s="17" t="s">
        <v>20070</v>
      </c>
      <c r="B3627" s="18" t="n">
        <v>0.069888</v>
      </c>
      <c r="C3627" s="18" t="n">
        <v>46.796</v>
      </c>
      <c r="D3627" s="18" t="n">
        <v>189.273</v>
      </c>
      <c r="E3627" s="18" t="n">
        <v>9.38712474056207</v>
      </c>
      <c r="F3627" s="18" t="n">
        <v>11.4031362418762</v>
      </c>
      <c r="G3627" s="18" t="n">
        <v>2.01601150131417</v>
      </c>
      <c r="H3627" s="18" t="s">
        <v>26</v>
      </c>
      <c r="I3627" s="18" t="s">
        <v>26</v>
      </c>
      <c r="J3627" s="18" t="s">
        <v>25</v>
      </c>
      <c r="K3627" s="18" t="s">
        <v>20071</v>
      </c>
      <c r="L3627" s="17" t="s">
        <v>20072</v>
      </c>
      <c r="M3627" s="17" t="s">
        <v>20073</v>
      </c>
      <c r="N3627" s="19" t="s">
        <v>28</v>
      </c>
      <c r="O3627" s="20" t="s">
        <v>20074</v>
      </c>
      <c r="P3627" s="17"/>
      <c r="Q3627" s="17"/>
      <c r="R3627" s="18" t="s">
        <v>20075</v>
      </c>
      <c r="S3627" s="17" t="s">
        <v>20074</v>
      </c>
    </row>
    <row r="3628" customFormat="false" ht="12.8" hidden="false" customHeight="false" outlineLevel="0" collapsed="false">
      <c r="A3628" s="17" t="s">
        <v>20076</v>
      </c>
      <c r="B3628" s="18" t="n">
        <v>0.01</v>
      </c>
      <c r="C3628" s="18" t="n">
        <v>1.10579</v>
      </c>
      <c r="D3628" s="18" t="n">
        <v>8.92261</v>
      </c>
      <c r="E3628" s="18" t="n">
        <v>6.78893361989995</v>
      </c>
      <c r="F3628" s="18" t="n">
        <v>9.80132197203684</v>
      </c>
      <c r="G3628" s="18" t="n">
        <v>3.01238835213689</v>
      </c>
      <c r="H3628" s="18" t="s">
        <v>25</v>
      </c>
      <c r="I3628" s="18" t="s">
        <v>25</v>
      </c>
      <c r="J3628" s="18" t="s">
        <v>25</v>
      </c>
      <c r="K3628" s="18" t="s">
        <v>20077</v>
      </c>
      <c r="L3628" s="17" t="s">
        <v>28</v>
      </c>
      <c r="M3628" s="17" t="s">
        <v>20078</v>
      </c>
      <c r="N3628" s="19" t="s">
        <v>28</v>
      </c>
      <c r="O3628" s="20" t="s">
        <v>28</v>
      </c>
      <c r="P3628" s="17" t="s">
        <v>28</v>
      </c>
      <c r="Q3628" s="17" t="s">
        <v>28</v>
      </c>
      <c r="R3628" s="18" t="s">
        <v>28</v>
      </c>
      <c r="S3628" s="17" t="s">
        <v>28</v>
      </c>
    </row>
    <row r="3629" customFormat="false" ht="12.8" hidden="false" customHeight="false" outlineLevel="0" collapsed="false">
      <c r="A3629" s="17" t="s">
        <v>20079</v>
      </c>
      <c r="B3629" s="18" t="n">
        <v>0.81855</v>
      </c>
      <c r="C3629" s="18" t="n">
        <v>0.373338</v>
      </c>
      <c r="D3629" s="18" t="n">
        <v>22.6842</v>
      </c>
      <c r="E3629" s="18" t="n">
        <v>-1.13258818440733</v>
      </c>
      <c r="F3629" s="18" t="n">
        <v>4.79247342663695</v>
      </c>
      <c r="G3629" s="18" t="n">
        <v>5.92506161104428</v>
      </c>
      <c r="H3629" s="18" t="s">
        <v>26</v>
      </c>
      <c r="I3629" s="18" t="s">
        <v>25</v>
      </c>
      <c r="J3629" s="18" t="s">
        <v>25</v>
      </c>
      <c r="K3629" s="18" t="s">
        <v>20080</v>
      </c>
      <c r="L3629" s="17" t="s">
        <v>20081</v>
      </c>
      <c r="M3629" s="17" t="s">
        <v>20082</v>
      </c>
      <c r="N3629" s="19" t="s">
        <v>28</v>
      </c>
      <c r="O3629" s="20" t="s">
        <v>20083</v>
      </c>
      <c r="P3629" s="17" t="s">
        <v>145</v>
      </c>
      <c r="Q3629" s="17"/>
      <c r="R3629" s="18" t="s">
        <v>20084</v>
      </c>
      <c r="S3629" s="17" t="s">
        <v>20083</v>
      </c>
    </row>
    <row r="3630" customFormat="false" ht="12.8" hidden="false" customHeight="false" outlineLevel="0" collapsed="false">
      <c r="A3630" s="17" t="s">
        <v>20085</v>
      </c>
      <c r="B3630" s="18" t="n">
        <v>0.114091</v>
      </c>
      <c r="C3630" s="18" t="n">
        <v>0.205962</v>
      </c>
      <c r="D3630" s="18" t="n">
        <v>2.11817</v>
      </c>
      <c r="E3630" s="18" t="n">
        <v>0.852193194664787</v>
      </c>
      <c r="F3630" s="18" t="n">
        <v>4.2145614866396</v>
      </c>
      <c r="G3630" s="18" t="n">
        <v>3.36236829197481</v>
      </c>
      <c r="H3630" s="18" t="s">
        <v>26</v>
      </c>
      <c r="I3630" s="18" t="s">
        <v>25</v>
      </c>
      <c r="J3630" s="18" t="s">
        <v>25</v>
      </c>
      <c r="K3630" s="18" t="s">
        <v>20086</v>
      </c>
      <c r="L3630" s="17" t="s">
        <v>28</v>
      </c>
      <c r="M3630" s="17" t="s">
        <v>20087</v>
      </c>
      <c r="N3630" s="21" t="s">
        <v>20088</v>
      </c>
      <c r="O3630" s="20" t="s">
        <v>28</v>
      </c>
      <c r="P3630" s="17" t="s">
        <v>28</v>
      </c>
      <c r="Q3630" s="17" t="s">
        <v>28</v>
      </c>
      <c r="R3630" s="18" t="s">
        <v>28</v>
      </c>
      <c r="S3630" s="17" t="s">
        <v>28</v>
      </c>
    </row>
    <row r="3631" customFormat="false" ht="12.8" hidden="false" customHeight="false" outlineLevel="0" collapsed="false">
      <c r="A3631" s="17" t="s">
        <v>20089</v>
      </c>
      <c r="B3631" s="18" t="n">
        <v>4.97228</v>
      </c>
      <c r="C3631" s="18" t="n">
        <v>1.23536</v>
      </c>
      <c r="D3631" s="18" t="n">
        <v>0.515955</v>
      </c>
      <c r="E3631" s="18" t="n">
        <v>-2.00897601678994</v>
      </c>
      <c r="F3631" s="18" t="n">
        <v>-3.26859039115543</v>
      </c>
      <c r="G3631" s="18" t="n">
        <v>-1.25961437436549</v>
      </c>
      <c r="H3631" s="18" t="s">
        <v>25</v>
      </c>
      <c r="I3631" s="18" t="s">
        <v>25</v>
      </c>
      <c r="J3631" s="18" t="s">
        <v>26</v>
      </c>
      <c r="K3631" s="18" t="s">
        <v>20090</v>
      </c>
      <c r="L3631" s="17" t="s">
        <v>20091</v>
      </c>
      <c r="M3631" s="17" t="s">
        <v>20092</v>
      </c>
      <c r="N3631" s="19" t="s">
        <v>28</v>
      </c>
      <c r="O3631" s="20" t="s">
        <v>20093</v>
      </c>
      <c r="P3631" s="17"/>
      <c r="Q3631" s="17"/>
      <c r="R3631" s="18" t="s">
        <v>20094</v>
      </c>
      <c r="S3631" s="17" t="s">
        <v>20093</v>
      </c>
    </row>
    <row r="3632" customFormat="false" ht="12.8" hidden="false" customHeight="false" outlineLevel="0" collapsed="false">
      <c r="A3632" s="17" t="s">
        <v>20095</v>
      </c>
      <c r="B3632" s="18" t="n">
        <v>6.76369</v>
      </c>
      <c r="C3632" s="18" t="n">
        <v>2.48981</v>
      </c>
      <c r="D3632" s="18" t="n">
        <v>0.01</v>
      </c>
      <c r="E3632" s="18" t="n">
        <v>-1.44177488533547</v>
      </c>
      <c r="F3632" s="18" t="n">
        <v>-9.40166672803954</v>
      </c>
      <c r="G3632" s="18" t="n">
        <v>-7.95989184270407</v>
      </c>
      <c r="H3632" s="18" t="s">
        <v>25</v>
      </c>
      <c r="I3632" s="18" t="s">
        <v>25</v>
      </c>
      <c r="J3632" s="18" t="s">
        <v>25</v>
      </c>
      <c r="K3632" s="18" t="s">
        <v>20096</v>
      </c>
      <c r="L3632" s="17" t="s">
        <v>20097</v>
      </c>
      <c r="M3632" s="17" t="s">
        <v>20098</v>
      </c>
      <c r="N3632" s="19" t="s">
        <v>28</v>
      </c>
      <c r="O3632" s="20" t="s">
        <v>20099</v>
      </c>
      <c r="P3632" s="17"/>
      <c r="Q3632" s="17"/>
      <c r="R3632" s="18" t="s">
        <v>20100</v>
      </c>
      <c r="S3632" s="17" t="s">
        <v>20099</v>
      </c>
    </row>
    <row r="3633" customFormat="false" ht="12.8" hidden="false" customHeight="false" outlineLevel="0" collapsed="false">
      <c r="A3633" s="17" t="s">
        <v>20101</v>
      </c>
      <c r="B3633" s="18" t="n">
        <v>7.16541</v>
      </c>
      <c r="C3633" s="18" t="n">
        <v>7.37987</v>
      </c>
      <c r="D3633" s="18" t="n">
        <v>1.55592</v>
      </c>
      <c r="E3633" s="18" t="n">
        <v>0.0425461458335063</v>
      </c>
      <c r="F3633" s="18" t="n">
        <v>-2.20328137303605</v>
      </c>
      <c r="G3633" s="18" t="n">
        <v>-2.24582751886955</v>
      </c>
      <c r="H3633" s="18" t="s">
        <v>26</v>
      </c>
      <c r="I3633" s="18" t="s">
        <v>25</v>
      </c>
      <c r="J3633" s="18" t="s">
        <v>25</v>
      </c>
      <c r="K3633" s="18" t="s">
        <v>20102</v>
      </c>
      <c r="L3633" s="17" t="s">
        <v>20103</v>
      </c>
      <c r="M3633" s="17" t="s">
        <v>20104</v>
      </c>
      <c r="N3633" s="19" t="s">
        <v>28</v>
      </c>
      <c r="O3633" s="20" t="s">
        <v>20105</v>
      </c>
      <c r="P3633" s="17"/>
      <c r="Q3633" s="17"/>
      <c r="R3633" s="18" t="s">
        <v>20106</v>
      </c>
      <c r="S3633" s="17" t="s">
        <v>20105</v>
      </c>
    </row>
    <row r="3634" customFormat="false" ht="12.8" hidden="false" customHeight="false" outlineLevel="0" collapsed="false">
      <c r="A3634" s="17" t="s">
        <v>20107</v>
      </c>
      <c r="B3634" s="18" t="n">
        <v>19.247</v>
      </c>
      <c r="C3634" s="18" t="n">
        <v>10.6006</v>
      </c>
      <c r="D3634" s="18" t="n">
        <v>3.58287</v>
      </c>
      <c r="E3634" s="18" t="n">
        <v>-0.860487668234454</v>
      </c>
      <c r="F3634" s="18" t="n">
        <v>-2.4254459894869</v>
      </c>
      <c r="G3634" s="18" t="n">
        <v>-1.56495832125245</v>
      </c>
      <c r="H3634" s="18" t="s">
        <v>25</v>
      </c>
      <c r="I3634" s="18" t="s">
        <v>25</v>
      </c>
      <c r="J3634" s="18" t="s">
        <v>25</v>
      </c>
      <c r="K3634" s="18" t="s">
        <v>20108</v>
      </c>
      <c r="L3634" s="17" t="s">
        <v>20109</v>
      </c>
      <c r="M3634" s="17" t="s">
        <v>20110</v>
      </c>
      <c r="N3634" s="19" t="s">
        <v>28</v>
      </c>
      <c r="O3634" s="20" t="s">
        <v>20111</v>
      </c>
      <c r="P3634" s="17" t="s">
        <v>20112</v>
      </c>
      <c r="Q3634" s="17"/>
      <c r="R3634" s="18" t="s">
        <v>20113</v>
      </c>
      <c r="S3634" s="17" t="s">
        <v>20114</v>
      </c>
    </row>
    <row r="3635" customFormat="false" ht="12.8" hidden="false" customHeight="false" outlineLevel="0" collapsed="false">
      <c r="A3635" s="17" t="s">
        <v>20115</v>
      </c>
      <c r="B3635" s="18" t="n">
        <v>11.083</v>
      </c>
      <c r="C3635" s="18" t="n">
        <v>0.144039</v>
      </c>
      <c r="D3635" s="18" t="n">
        <v>0.01</v>
      </c>
      <c r="E3635" s="18" t="n">
        <v>-6.26574515101767</v>
      </c>
      <c r="F3635" s="18" t="n">
        <v>-10.1141327345777</v>
      </c>
      <c r="G3635" s="18" t="n">
        <v>-3.84838758356007</v>
      </c>
      <c r="H3635" s="18" t="s">
        <v>26</v>
      </c>
      <c r="I3635" s="18" t="s">
        <v>25</v>
      </c>
      <c r="J3635" s="18" t="s">
        <v>26</v>
      </c>
      <c r="K3635" s="18" t="s">
        <v>20116</v>
      </c>
      <c r="L3635" s="17" t="s">
        <v>28</v>
      </c>
      <c r="M3635" s="17" t="s">
        <v>20117</v>
      </c>
      <c r="N3635" s="19" t="s">
        <v>28</v>
      </c>
      <c r="O3635" s="20" t="s">
        <v>28</v>
      </c>
      <c r="P3635" s="17" t="s">
        <v>28</v>
      </c>
      <c r="Q3635" s="17" t="s">
        <v>28</v>
      </c>
      <c r="R3635" s="18" t="s">
        <v>28</v>
      </c>
      <c r="S3635" s="17" t="s">
        <v>28</v>
      </c>
    </row>
    <row r="3636" customFormat="false" ht="12.8" hidden="false" customHeight="false" outlineLevel="0" collapsed="false">
      <c r="A3636" s="17" t="s">
        <v>20118</v>
      </c>
      <c r="B3636" s="18" t="n">
        <v>9.67187</v>
      </c>
      <c r="C3636" s="18" t="n">
        <v>10.8491</v>
      </c>
      <c r="D3636" s="18" t="n">
        <v>1.17577</v>
      </c>
      <c r="E3636" s="18" t="n">
        <v>0.165708608642819</v>
      </c>
      <c r="F3636" s="18" t="n">
        <v>-3.04018898056021</v>
      </c>
      <c r="G3636" s="18" t="n">
        <v>-3.20589758920303</v>
      </c>
      <c r="H3636" s="18" t="s">
        <v>26</v>
      </c>
      <c r="I3636" s="18" t="s">
        <v>25</v>
      </c>
      <c r="J3636" s="18" t="s">
        <v>25</v>
      </c>
      <c r="K3636" s="18" t="s">
        <v>20119</v>
      </c>
      <c r="L3636" s="17" t="s">
        <v>20120</v>
      </c>
      <c r="M3636" s="17" t="s">
        <v>20121</v>
      </c>
      <c r="N3636" s="21" t="s">
        <v>20122</v>
      </c>
      <c r="O3636" s="20" t="s">
        <v>20123</v>
      </c>
      <c r="P3636" s="17"/>
      <c r="Q3636" s="17"/>
      <c r="R3636" s="18" t="s">
        <v>20124</v>
      </c>
      <c r="S3636" s="17" t="s">
        <v>20123</v>
      </c>
    </row>
    <row r="3637" customFormat="false" ht="12.8" hidden="false" customHeight="false" outlineLevel="0" collapsed="false">
      <c r="A3637" s="17" t="s">
        <v>20125</v>
      </c>
      <c r="B3637" s="18" t="n">
        <v>0.01</v>
      </c>
      <c r="C3637" s="18" t="n">
        <v>7.13554</v>
      </c>
      <c r="D3637" s="18" t="n">
        <v>0.01</v>
      </c>
      <c r="E3637" s="18" t="n">
        <v>9.47887880319585</v>
      </c>
      <c r="F3637" s="18" t="n">
        <v>0</v>
      </c>
      <c r="G3637" s="18" t="n">
        <v>-9.47887880319585</v>
      </c>
      <c r="H3637" s="18" t="s">
        <v>25</v>
      </c>
      <c r="I3637" s="18" t="s">
        <v>26</v>
      </c>
      <c r="J3637" s="18" t="s">
        <v>25</v>
      </c>
      <c r="K3637" s="18" t="s">
        <v>20126</v>
      </c>
      <c r="L3637" s="17" t="s">
        <v>28</v>
      </c>
      <c r="M3637" s="17" t="s">
        <v>20127</v>
      </c>
      <c r="N3637" s="19" t="s">
        <v>28</v>
      </c>
      <c r="O3637" s="20" t="s">
        <v>28</v>
      </c>
      <c r="P3637" s="17" t="s">
        <v>28</v>
      </c>
      <c r="Q3637" s="17" t="s">
        <v>28</v>
      </c>
      <c r="R3637" s="18" t="s">
        <v>28</v>
      </c>
      <c r="S3637" s="17" t="s">
        <v>28</v>
      </c>
    </row>
    <row r="3638" customFormat="false" ht="12.8" hidden="false" customHeight="false" outlineLevel="0" collapsed="false">
      <c r="A3638" s="17" t="s">
        <v>20128</v>
      </c>
      <c r="B3638" s="18" t="n">
        <v>0.704238</v>
      </c>
      <c r="C3638" s="18" t="n">
        <v>2.59029</v>
      </c>
      <c r="D3638" s="18" t="n">
        <v>0.01</v>
      </c>
      <c r="E3638" s="18" t="n">
        <v>1.87897864531118</v>
      </c>
      <c r="F3638" s="18" t="n">
        <v>-6.13799117061503</v>
      </c>
      <c r="G3638" s="18" t="n">
        <v>-8.01696981592621</v>
      </c>
      <c r="H3638" s="18" t="s">
        <v>26</v>
      </c>
      <c r="I3638" s="18" t="s">
        <v>25</v>
      </c>
      <c r="J3638" s="18" t="s">
        <v>25</v>
      </c>
      <c r="K3638" s="18" t="s">
        <v>20129</v>
      </c>
      <c r="L3638" s="17" t="s">
        <v>20130</v>
      </c>
      <c r="M3638" s="17" t="s">
        <v>20131</v>
      </c>
      <c r="N3638" s="19" t="s">
        <v>28</v>
      </c>
      <c r="O3638" s="20" t="s">
        <v>20132</v>
      </c>
      <c r="P3638" s="17" t="s">
        <v>859</v>
      </c>
      <c r="Q3638" s="17"/>
      <c r="R3638" s="18" t="s">
        <v>20133</v>
      </c>
      <c r="S3638" s="17" t="s">
        <v>20132</v>
      </c>
    </row>
    <row r="3639" customFormat="false" ht="12.8" hidden="false" customHeight="false" outlineLevel="0" collapsed="false">
      <c r="A3639" s="17" t="s">
        <v>20134</v>
      </c>
      <c r="B3639" s="18" t="n">
        <v>4.65084</v>
      </c>
      <c r="C3639" s="18" t="n">
        <v>3.53815</v>
      </c>
      <c r="D3639" s="18" t="n">
        <v>25.8184</v>
      </c>
      <c r="E3639" s="18" t="n">
        <v>-0.394496096127873</v>
      </c>
      <c r="F3639" s="18" t="n">
        <v>2.47283638404259</v>
      </c>
      <c r="G3639" s="18" t="n">
        <v>2.86733248017046</v>
      </c>
      <c r="H3639" s="18" t="s">
        <v>26</v>
      </c>
      <c r="I3639" s="18" t="s">
        <v>25</v>
      </c>
      <c r="J3639" s="18" t="s">
        <v>25</v>
      </c>
      <c r="K3639" s="18" t="s">
        <v>20135</v>
      </c>
      <c r="L3639" s="17" t="s">
        <v>20136</v>
      </c>
      <c r="M3639" s="17" t="s">
        <v>20137</v>
      </c>
      <c r="N3639" s="19" t="s">
        <v>28</v>
      </c>
      <c r="O3639" s="20" t="s">
        <v>20138</v>
      </c>
      <c r="P3639" s="17"/>
      <c r="Q3639" s="17"/>
      <c r="R3639" s="18" t="s">
        <v>20139</v>
      </c>
      <c r="S3639" s="17" t="s">
        <v>20138</v>
      </c>
    </row>
    <row r="3640" customFormat="false" ht="12.8" hidden="false" customHeight="false" outlineLevel="0" collapsed="false">
      <c r="A3640" s="17" t="s">
        <v>20140</v>
      </c>
      <c r="B3640" s="18" t="n">
        <v>6.54029</v>
      </c>
      <c r="C3640" s="18" t="n">
        <v>17.923</v>
      </c>
      <c r="D3640" s="18" t="n">
        <v>53.2541</v>
      </c>
      <c r="E3640" s="18" t="n">
        <v>1.45438562765477</v>
      </c>
      <c r="F3640" s="18" t="n">
        <v>3.02546608967372</v>
      </c>
      <c r="G3640" s="18" t="n">
        <v>1.57108046201895</v>
      </c>
      <c r="H3640" s="18" t="s">
        <v>26</v>
      </c>
      <c r="I3640" s="18" t="s">
        <v>25</v>
      </c>
      <c r="J3640" s="18" t="s">
        <v>25</v>
      </c>
      <c r="K3640" s="18" t="s">
        <v>20141</v>
      </c>
      <c r="L3640" s="17" t="s">
        <v>20142</v>
      </c>
      <c r="M3640" s="17" t="s">
        <v>20143</v>
      </c>
      <c r="N3640" s="21" t="s">
        <v>20144</v>
      </c>
      <c r="O3640" s="20" t="s">
        <v>20145</v>
      </c>
      <c r="P3640" s="17" t="s">
        <v>14194</v>
      </c>
      <c r="Q3640" s="17" t="s">
        <v>14195</v>
      </c>
      <c r="R3640" s="18" t="s">
        <v>20146</v>
      </c>
      <c r="S3640" s="17" t="s">
        <v>14197</v>
      </c>
    </row>
    <row r="3641" customFormat="false" ht="12.8" hidden="false" customHeight="false" outlineLevel="0" collapsed="false">
      <c r="A3641" s="17" t="s">
        <v>20147</v>
      </c>
      <c r="B3641" s="18" t="n">
        <v>4.20271</v>
      </c>
      <c r="C3641" s="18" t="n">
        <v>1.48182</v>
      </c>
      <c r="D3641" s="18" t="n">
        <v>0.896848</v>
      </c>
      <c r="E3641" s="18" t="n">
        <v>-1.50394969861722</v>
      </c>
      <c r="F3641" s="18" t="n">
        <v>-2.22838451002153</v>
      </c>
      <c r="G3641" s="18" t="n">
        <v>-0.724434811404315</v>
      </c>
      <c r="H3641" s="18" t="s">
        <v>25</v>
      </c>
      <c r="I3641" s="18" t="s">
        <v>25</v>
      </c>
      <c r="J3641" s="18" t="s">
        <v>26</v>
      </c>
      <c r="K3641" s="18" t="s">
        <v>20148</v>
      </c>
      <c r="L3641" s="17" t="s">
        <v>28</v>
      </c>
      <c r="M3641" s="17" t="s">
        <v>20149</v>
      </c>
      <c r="N3641" s="19" t="s">
        <v>28</v>
      </c>
      <c r="O3641" s="20" t="s">
        <v>28</v>
      </c>
      <c r="P3641" s="17" t="s">
        <v>28</v>
      </c>
      <c r="Q3641" s="17" t="s">
        <v>28</v>
      </c>
      <c r="R3641" s="18" t="s">
        <v>28</v>
      </c>
      <c r="S3641" s="17" t="s">
        <v>28</v>
      </c>
    </row>
    <row r="3642" customFormat="false" ht="12.8" hidden="false" customHeight="false" outlineLevel="0" collapsed="false">
      <c r="A3642" s="17" t="s">
        <v>20150</v>
      </c>
      <c r="B3642" s="18" t="n">
        <v>5.10243</v>
      </c>
      <c r="C3642" s="18" t="n">
        <v>0.174366</v>
      </c>
      <c r="D3642" s="18" t="n">
        <v>0.01</v>
      </c>
      <c r="E3642" s="18" t="n">
        <v>-4.87099382667428</v>
      </c>
      <c r="F3642" s="18" t="n">
        <v>-8.99504067490228</v>
      </c>
      <c r="G3642" s="18" t="n">
        <v>-4.124046848228</v>
      </c>
      <c r="H3642" s="18" t="s">
        <v>26</v>
      </c>
      <c r="I3642" s="18" t="s">
        <v>25</v>
      </c>
      <c r="J3642" s="18" t="s">
        <v>26</v>
      </c>
      <c r="K3642" s="18" t="s">
        <v>20151</v>
      </c>
      <c r="L3642" s="17" t="s">
        <v>20152</v>
      </c>
      <c r="M3642" s="17" t="s">
        <v>20153</v>
      </c>
      <c r="N3642" s="21" t="s">
        <v>20154</v>
      </c>
      <c r="O3642" s="20" t="s">
        <v>20155</v>
      </c>
      <c r="P3642" s="17" t="s">
        <v>4874</v>
      </c>
      <c r="Q3642" s="17" t="s">
        <v>4875</v>
      </c>
      <c r="R3642" s="18" t="s">
        <v>20156</v>
      </c>
      <c r="S3642" s="17" t="s">
        <v>4877</v>
      </c>
    </row>
    <row r="3643" customFormat="false" ht="12.8" hidden="false" customHeight="false" outlineLevel="0" collapsed="false">
      <c r="A3643" s="17" t="s">
        <v>20157</v>
      </c>
      <c r="B3643" s="18" t="n">
        <v>6.94549</v>
      </c>
      <c r="C3643" s="18" t="n">
        <v>0.165824</v>
      </c>
      <c r="D3643" s="18" t="n">
        <v>0.01</v>
      </c>
      <c r="E3643" s="18" t="n">
        <v>-5.38835174817912</v>
      </c>
      <c r="F3643" s="18" t="n">
        <v>-9.43993266880977</v>
      </c>
      <c r="G3643" s="18" t="n">
        <v>-4.05158092063065</v>
      </c>
      <c r="H3643" s="18" t="s">
        <v>26</v>
      </c>
      <c r="I3643" s="18" t="s">
        <v>25</v>
      </c>
      <c r="J3643" s="18" t="s">
        <v>26</v>
      </c>
      <c r="K3643" s="18" t="s">
        <v>20158</v>
      </c>
      <c r="L3643" s="17" t="s">
        <v>28</v>
      </c>
      <c r="M3643" s="17" t="s">
        <v>20159</v>
      </c>
      <c r="N3643" s="19" t="s">
        <v>28</v>
      </c>
      <c r="O3643" s="20" t="s">
        <v>28</v>
      </c>
      <c r="P3643" s="17" t="s">
        <v>28</v>
      </c>
      <c r="Q3643" s="17" t="s">
        <v>28</v>
      </c>
      <c r="R3643" s="18" t="s">
        <v>28</v>
      </c>
      <c r="S3643" s="17" t="s">
        <v>28</v>
      </c>
    </row>
    <row r="3644" customFormat="false" ht="12.8" hidden="false" customHeight="false" outlineLevel="0" collapsed="false">
      <c r="A3644" s="17" t="s">
        <v>20160</v>
      </c>
      <c r="B3644" s="18" t="n">
        <v>9.19706</v>
      </c>
      <c r="C3644" s="18" t="n">
        <v>4.98154</v>
      </c>
      <c r="D3644" s="18" t="n">
        <v>1.768</v>
      </c>
      <c r="E3644" s="18" t="n">
        <v>-0.884580944396223</v>
      </c>
      <c r="F3644" s="18" t="n">
        <v>-2.37905447760484</v>
      </c>
      <c r="G3644" s="18" t="n">
        <v>-1.49447353320861</v>
      </c>
      <c r="H3644" s="18" t="s">
        <v>25</v>
      </c>
      <c r="I3644" s="18" t="s">
        <v>25</v>
      </c>
      <c r="J3644" s="18" t="s">
        <v>25</v>
      </c>
      <c r="K3644" s="18" t="s">
        <v>20161</v>
      </c>
      <c r="L3644" s="17" t="s">
        <v>20162</v>
      </c>
      <c r="M3644" s="17" t="s">
        <v>20163</v>
      </c>
      <c r="N3644" s="19" t="s">
        <v>28</v>
      </c>
      <c r="O3644" s="20" t="s">
        <v>20164</v>
      </c>
      <c r="P3644" s="17" t="s">
        <v>3546</v>
      </c>
      <c r="Q3644" s="17"/>
      <c r="R3644" s="18" t="s">
        <v>20165</v>
      </c>
      <c r="S3644" s="17" t="s">
        <v>20164</v>
      </c>
    </row>
    <row r="3645" customFormat="false" ht="12.8" hidden="false" customHeight="false" outlineLevel="0" collapsed="false">
      <c r="A3645" s="17" t="s">
        <v>20166</v>
      </c>
      <c r="B3645" s="18" t="n">
        <v>9.48102</v>
      </c>
      <c r="C3645" s="18" t="n">
        <v>6.95267</v>
      </c>
      <c r="D3645" s="18" t="n">
        <v>0.779532</v>
      </c>
      <c r="E3645" s="18" t="n">
        <v>-0.447475162060111</v>
      </c>
      <c r="F3645" s="18" t="n">
        <v>-3.60436212518098</v>
      </c>
      <c r="G3645" s="18" t="n">
        <v>-3.15688696312087</v>
      </c>
      <c r="H3645" s="18" t="s">
        <v>26</v>
      </c>
      <c r="I3645" s="18" t="s">
        <v>25</v>
      </c>
      <c r="J3645" s="18" t="s">
        <v>25</v>
      </c>
      <c r="K3645" s="18" t="s">
        <v>20167</v>
      </c>
      <c r="L3645" s="17" t="s">
        <v>20168</v>
      </c>
      <c r="M3645" s="17" t="s">
        <v>20169</v>
      </c>
      <c r="N3645" s="21" t="s">
        <v>20170</v>
      </c>
      <c r="O3645" s="20" t="s">
        <v>20171</v>
      </c>
      <c r="P3645" s="17" t="s">
        <v>2930</v>
      </c>
      <c r="Q3645" s="17"/>
      <c r="R3645" s="18" t="s">
        <v>20172</v>
      </c>
      <c r="S3645" s="17" t="s">
        <v>20171</v>
      </c>
    </row>
    <row r="3646" customFormat="false" ht="12.8" hidden="false" customHeight="false" outlineLevel="0" collapsed="false">
      <c r="A3646" s="17" t="s">
        <v>20173</v>
      </c>
      <c r="B3646" s="18" t="n">
        <v>14.2958</v>
      </c>
      <c r="C3646" s="18" t="n">
        <v>468.012</v>
      </c>
      <c r="D3646" s="18" t="n">
        <v>953.006</v>
      </c>
      <c r="E3646" s="18" t="n">
        <v>5.03288226025014</v>
      </c>
      <c r="F3646" s="18" t="n">
        <v>6.05882203591656</v>
      </c>
      <c r="G3646" s="18" t="n">
        <v>1.02593977566642</v>
      </c>
      <c r="H3646" s="18" t="s">
        <v>25</v>
      </c>
      <c r="I3646" s="18" t="s">
        <v>25</v>
      </c>
      <c r="J3646" s="18" t="s">
        <v>25</v>
      </c>
      <c r="K3646" s="18" t="s">
        <v>20174</v>
      </c>
      <c r="L3646" s="17" t="s">
        <v>20175</v>
      </c>
      <c r="M3646" s="17" t="s">
        <v>20176</v>
      </c>
      <c r="N3646" s="21" t="s">
        <v>20177</v>
      </c>
      <c r="O3646" s="20" t="s">
        <v>20178</v>
      </c>
      <c r="P3646" s="17"/>
      <c r="Q3646" s="17"/>
      <c r="R3646" s="18" t="s">
        <v>20179</v>
      </c>
      <c r="S3646" s="17" t="s">
        <v>20178</v>
      </c>
    </row>
    <row r="3647" customFormat="false" ht="12.8" hidden="false" customHeight="false" outlineLevel="0" collapsed="false">
      <c r="A3647" s="17" t="s">
        <v>20180</v>
      </c>
      <c r="B3647" s="18" t="n">
        <v>0.0146589</v>
      </c>
      <c r="C3647" s="18" t="n">
        <v>0.626705</v>
      </c>
      <c r="D3647" s="18" t="n">
        <v>4.91002</v>
      </c>
      <c r="E3647" s="18" t="n">
        <v>5.41793775014303</v>
      </c>
      <c r="F3647" s="18" t="n">
        <v>8.3878082427839</v>
      </c>
      <c r="G3647" s="18" t="n">
        <v>2.96987049264087</v>
      </c>
      <c r="H3647" s="18" t="s">
        <v>26</v>
      </c>
      <c r="I3647" s="18" t="s">
        <v>26</v>
      </c>
      <c r="J3647" s="18" t="s">
        <v>25</v>
      </c>
      <c r="K3647" s="18" t="s">
        <v>20181</v>
      </c>
      <c r="L3647" s="17" t="s">
        <v>28</v>
      </c>
      <c r="M3647" s="17" t="s">
        <v>20182</v>
      </c>
      <c r="N3647" s="21" t="s">
        <v>20183</v>
      </c>
      <c r="O3647" s="20" t="s">
        <v>28</v>
      </c>
      <c r="P3647" s="17" t="s">
        <v>28</v>
      </c>
      <c r="Q3647" s="17" t="s">
        <v>28</v>
      </c>
      <c r="R3647" s="18" t="s">
        <v>28</v>
      </c>
      <c r="S3647" s="17" t="s">
        <v>28</v>
      </c>
    </row>
    <row r="3648" customFormat="false" ht="12.8" hidden="false" customHeight="false" outlineLevel="0" collapsed="false">
      <c r="A3648" s="17" t="s">
        <v>20184</v>
      </c>
      <c r="B3648" s="18" t="n">
        <v>0.0338475</v>
      </c>
      <c r="C3648" s="18" t="n">
        <v>0.01</v>
      </c>
      <c r="D3648" s="18" t="n">
        <v>2.27292</v>
      </c>
      <c r="E3648" s="18" t="n">
        <v>-1.75904927927156</v>
      </c>
      <c r="F3648" s="18" t="n">
        <v>6.06935381699312</v>
      </c>
      <c r="G3648" s="18" t="n">
        <v>7.82840309626467</v>
      </c>
      <c r="H3648" s="18" t="s">
        <v>26</v>
      </c>
      <c r="I3648" s="18" t="s">
        <v>26</v>
      </c>
      <c r="J3648" s="18" t="s">
        <v>25</v>
      </c>
      <c r="K3648" s="18" t="s">
        <v>20185</v>
      </c>
      <c r="L3648" s="17" t="s">
        <v>28</v>
      </c>
      <c r="M3648" s="17" t="s">
        <v>20186</v>
      </c>
      <c r="N3648" s="19" t="s">
        <v>28</v>
      </c>
      <c r="O3648" s="20" t="s">
        <v>28</v>
      </c>
      <c r="P3648" s="17" t="s">
        <v>28</v>
      </c>
      <c r="Q3648" s="17" t="s">
        <v>28</v>
      </c>
      <c r="R3648" s="18" t="s">
        <v>28</v>
      </c>
      <c r="S3648" s="17" t="s">
        <v>28</v>
      </c>
    </row>
    <row r="3649" customFormat="false" ht="12.8" hidden="false" customHeight="false" outlineLevel="0" collapsed="false">
      <c r="A3649" s="17" t="s">
        <v>20187</v>
      </c>
      <c r="B3649" s="18" t="n">
        <v>1.33837</v>
      </c>
      <c r="C3649" s="18" t="n">
        <v>2.92898</v>
      </c>
      <c r="D3649" s="18" t="n">
        <v>0.01</v>
      </c>
      <c r="E3649" s="18" t="n">
        <v>1.12992132970225</v>
      </c>
      <c r="F3649" s="18" t="n">
        <v>-7.06433320214625</v>
      </c>
      <c r="G3649" s="18" t="n">
        <v>-8.1942545318485</v>
      </c>
      <c r="H3649" s="18" t="s">
        <v>26</v>
      </c>
      <c r="I3649" s="18" t="s">
        <v>25</v>
      </c>
      <c r="J3649" s="18" t="s">
        <v>25</v>
      </c>
      <c r="K3649" s="18" t="s">
        <v>20188</v>
      </c>
      <c r="L3649" s="17" t="s">
        <v>20189</v>
      </c>
      <c r="M3649" s="17" t="s">
        <v>20190</v>
      </c>
      <c r="N3649" s="19" t="s">
        <v>28</v>
      </c>
      <c r="O3649" s="20" t="s">
        <v>13793</v>
      </c>
      <c r="P3649" s="17" t="s">
        <v>1792</v>
      </c>
      <c r="Q3649" s="17" t="s">
        <v>1393</v>
      </c>
      <c r="R3649" s="18" t="s">
        <v>20191</v>
      </c>
      <c r="S3649" s="17" t="s">
        <v>13793</v>
      </c>
    </row>
    <row r="3650" customFormat="false" ht="12.8" hidden="false" customHeight="false" outlineLevel="0" collapsed="false">
      <c r="A3650" s="17" t="s">
        <v>20192</v>
      </c>
      <c r="B3650" s="18" t="n">
        <v>0.01</v>
      </c>
      <c r="C3650" s="18" t="n">
        <v>0.450492</v>
      </c>
      <c r="D3650" s="18" t="n">
        <v>3.33436</v>
      </c>
      <c r="E3650" s="18" t="n">
        <v>5.49342958125291</v>
      </c>
      <c r="F3650" s="18" t="n">
        <v>8.38126606559766</v>
      </c>
      <c r="G3650" s="18" t="n">
        <v>2.88783648434475</v>
      </c>
      <c r="H3650" s="18" t="s">
        <v>26</v>
      </c>
      <c r="I3650" s="18" t="s">
        <v>25</v>
      </c>
      <c r="J3650" s="18" t="s">
        <v>26</v>
      </c>
      <c r="K3650" s="18" t="s">
        <v>20193</v>
      </c>
      <c r="L3650" s="17" t="s">
        <v>28</v>
      </c>
      <c r="M3650" s="17" t="s">
        <v>20194</v>
      </c>
      <c r="N3650" s="19" t="s">
        <v>28</v>
      </c>
      <c r="O3650" s="20" t="s">
        <v>28</v>
      </c>
      <c r="P3650" s="17" t="s">
        <v>28</v>
      </c>
      <c r="Q3650" s="17" t="s">
        <v>28</v>
      </c>
      <c r="R3650" s="18" t="s">
        <v>28</v>
      </c>
      <c r="S3650" s="17" t="s">
        <v>28</v>
      </c>
    </row>
    <row r="3651" customFormat="false" ht="12.8" hidden="false" customHeight="false" outlineLevel="0" collapsed="false">
      <c r="A3651" s="17" t="s">
        <v>20195</v>
      </c>
      <c r="B3651" s="18" t="n">
        <v>0.387516</v>
      </c>
      <c r="C3651" s="18" t="n">
        <v>1.57901</v>
      </c>
      <c r="D3651" s="18" t="n">
        <v>2.79542</v>
      </c>
      <c r="E3651" s="18" t="n">
        <v>2.0266925243199</v>
      </c>
      <c r="F3651" s="18" t="n">
        <v>2.85073727455191</v>
      </c>
      <c r="G3651" s="18" t="n">
        <v>0.824044750232009</v>
      </c>
      <c r="H3651" s="18" t="s">
        <v>25</v>
      </c>
      <c r="I3651" s="18" t="s">
        <v>25</v>
      </c>
      <c r="J3651" s="18" t="s">
        <v>26</v>
      </c>
      <c r="K3651" s="18" t="s">
        <v>20196</v>
      </c>
      <c r="L3651" s="17" t="s">
        <v>20197</v>
      </c>
      <c r="M3651" s="17" t="s">
        <v>20198</v>
      </c>
      <c r="N3651" s="19" t="s">
        <v>28</v>
      </c>
      <c r="O3651" s="20" t="s">
        <v>20199</v>
      </c>
      <c r="P3651" s="17"/>
      <c r="Q3651" s="17"/>
      <c r="R3651" s="18" t="s">
        <v>20200</v>
      </c>
      <c r="S3651" s="17" t="s">
        <v>20199</v>
      </c>
    </row>
    <row r="3652" customFormat="false" ht="12.8" hidden="false" customHeight="false" outlineLevel="0" collapsed="false">
      <c r="A3652" s="17" t="s">
        <v>20201</v>
      </c>
      <c r="B3652" s="18" t="n">
        <v>7.4234</v>
      </c>
      <c r="C3652" s="18" t="n">
        <v>23.3482</v>
      </c>
      <c r="D3652" s="18" t="n">
        <v>195.768</v>
      </c>
      <c r="E3652" s="18" t="n">
        <v>1.65315931772387</v>
      </c>
      <c r="F3652" s="18" t="n">
        <v>4.72092104417215</v>
      </c>
      <c r="G3652" s="18" t="n">
        <v>3.06776172644827</v>
      </c>
      <c r="H3652" s="18" t="s">
        <v>25</v>
      </c>
      <c r="I3652" s="18" t="s">
        <v>25</v>
      </c>
      <c r="J3652" s="18" t="s">
        <v>25</v>
      </c>
      <c r="K3652" s="18" t="s">
        <v>20202</v>
      </c>
      <c r="L3652" s="17" t="s">
        <v>20203</v>
      </c>
      <c r="M3652" s="17" t="s">
        <v>20204</v>
      </c>
      <c r="N3652" s="19" t="s">
        <v>28</v>
      </c>
      <c r="O3652" s="20" t="s">
        <v>20205</v>
      </c>
      <c r="P3652" s="17"/>
      <c r="Q3652" s="17"/>
      <c r="R3652" s="18" t="s">
        <v>20206</v>
      </c>
      <c r="S3652" s="17" t="s">
        <v>20205</v>
      </c>
    </row>
    <row r="3653" customFormat="false" ht="12.8" hidden="false" customHeight="false" outlineLevel="0" collapsed="false">
      <c r="A3653" s="17" t="s">
        <v>20207</v>
      </c>
      <c r="B3653" s="18" t="n">
        <v>0.01</v>
      </c>
      <c r="C3653" s="18" t="n">
        <v>0.01</v>
      </c>
      <c r="D3653" s="18" t="n">
        <v>3.55304</v>
      </c>
      <c r="E3653" s="18" t="n">
        <v>0</v>
      </c>
      <c r="F3653" s="18" t="n">
        <v>8.47291012034558</v>
      </c>
      <c r="G3653" s="18" t="n">
        <v>8.47291012034558</v>
      </c>
      <c r="H3653" s="18" t="s">
        <v>26</v>
      </c>
      <c r="I3653" s="18" t="s">
        <v>25</v>
      </c>
      <c r="J3653" s="18" t="s">
        <v>25</v>
      </c>
      <c r="K3653" s="18" t="s">
        <v>20208</v>
      </c>
      <c r="L3653" s="17" t="s">
        <v>28</v>
      </c>
      <c r="M3653" s="17" t="s">
        <v>20209</v>
      </c>
      <c r="N3653" s="19" t="s">
        <v>28</v>
      </c>
      <c r="O3653" s="20" t="s">
        <v>28</v>
      </c>
      <c r="P3653" s="17" t="s">
        <v>28</v>
      </c>
      <c r="Q3653" s="17" t="s">
        <v>28</v>
      </c>
      <c r="R3653" s="18" t="s">
        <v>28</v>
      </c>
      <c r="S3653" s="17" t="s">
        <v>28</v>
      </c>
    </row>
    <row r="3654" customFormat="false" ht="12.8" hidden="false" customHeight="false" outlineLevel="0" collapsed="false">
      <c r="A3654" s="17" t="s">
        <v>20210</v>
      </c>
      <c r="B3654" s="18" t="n">
        <v>11.5922</v>
      </c>
      <c r="C3654" s="18" t="n">
        <v>14.7468</v>
      </c>
      <c r="D3654" s="18" t="n">
        <v>214.555</v>
      </c>
      <c r="E3654" s="18" t="n">
        <v>0.347247538039911</v>
      </c>
      <c r="F3654" s="18" t="n">
        <v>4.21012122598823</v>
      </c>
      <c r="G3654" s="18" t="n">
        <v>3.86287368794832</v>
      </c>
      <c r="H3654" s="18" t="s">
        <v>26</v>
      </c>
      <c r="I3654" s="18" t="s">
        <v>25</v>
      </c>
      <c r="J3654" s="18" t="s">
        <v>25</v>
      </c>
      <c r="K3654" s="18" t="s">
        <v>20211</v>
      </c>
      <c r="L3654" s="17" t="s">
        <v>20212</v>
      </c>
      <c r="M3654" s="17" t="s">
        <v>20213</v>
      </c>
      <c r="N3654" s="21" t="s">
        <v>20214</v>
      </c>
      <c r="O3654" s="20" t="s">
        <v>20215</v>
      </c>
      <c r="P3654" s="17" t="s">
        <v>14896</v>
      </c>
      <c r="Q3654" s="17"/>
      <c r="R3654" s="18" t="s">
        <v>20216</v>
      </c>
      <c r="S3654" s="17" t="s">
        <v>20215</v>
      </c>
    </row>
    <row r="3655" customFormat="false" ht="12.8" hidden="false" customHeight="false" outlineLevel="0" collapsed="false">
      <c r="A3655" s="17" t="s">
        <v>20217</v>
      </c>
      <c r="B3655" s="18" t="n">
        <v>6.04093</v>
      </c>
      <c r="C3655" s="18" t="n">
        <v>0.248053</v>
      </c>
      <c r="D3655" s="18" t="n">
        <v>0.800658</v>
      </c>
      <c r="E3655" s="18" t="n">
        <v>-4.6060503585937</v>
      </c>
      <c r="F3655" s="18" t="n">
        <v>-2.91551263521464</v>
      </c>
      <c r="G3655" s="18" t="n">
        <v>1.69053772337906</v>
      </c>
      <c r="H3655" s="18" t="s">
        <v>26</v>
      </c>
      <c r="I3655" s="18" t="s">
        <v>25</v>
      </c>
      <c r="J3655" s="18" t="s">
        <v>26</v>
      </c>
      <c r="K3655" s="18" t="s">
        <v>20218</v>
      </c>
      <c r="L3655" s="17" t="s">
        <v>20219</v>
      </c>
      <c r="M3655" s="17" t="s">
        <v>20220</v>
      </c>
      <c r="N3655" s="19" t="s">
        <v>28</v>
      </c>
      <c r="O3655" s="20" t="s">
        <v>20221</v>
      </c>
      <c r="P3655" s="17" t="s">
        <v>67</v>
      </c>
      <c r="Q3655" s="17"/>
      <c r="R3655" s="18" t="s">
        <v>20222</v>
      </c>
      <c r="S3655" s="17" t="s">
        <v>20221</v>
      </c>
    </row>
    <row r="3656" customFormat="false" ht="12.8" hidden="false" customHeight="false" outlineLevel="0" collapsed="false">
      <c r="A3656" s="17" t="s">
        <v>20223</v>
      </c>
      <c r="B3656" s="18" t="n">
        <v>1.31075</v>
      </c>
      <c r="C3656" s="18" t="n">
        <v>2.15792</v>
      </c>
      <c r="D3656" s="18" t="n">
        <v>7.51246</v>
      </c>
      <c r="E3656" s="18" t="n">
        <v>0.719248835309645</v>
      </c>
      <c r="F3656" s="18" t="n">
        <v>2.51889285837817</v>
      </c>
      <c r="G3656" s="18" t="n">
        <v>1.79964402306853</v>
      </c>
      <c r="H3656" s="18" t="s">
        <v>26</v>
      </c>
      <c r="I3656" s="18" t="s">
        <v>25</v>
      </c>
      <c r="J3656" s="18" t="s">
        <v>25</v>
      </c>
      <c r="K3656" s="18" t="s">
        <v>20224</v>
      </c>
      <c r="L3656" s="17" t="s">
        <v>20225</v>
      </c>
      <c r="M3656" s="17" t="s">
        <v>20226</v>
      </c>
      <c r="N3656" s="19" t="s">
        <v>28</v>
      </c>
      <c r="O3656" s="20" t="s">
        <v>20227</v>
      </c>
      <c r="P3656" s="17" t="s">
        <v>7751</v>
      </c>
      <c r="Q3656" s="17"/>
      <c r="R3656" s="18" t="s">
        <v>20228</v>
      </c>
      <c r="S3656" s="17" t="s">
        <v>20227</v>
      </c>
    </row>
    <row r="3657" customFormat="false" ht="12.8" hidden="false" customHeight="false" outlineLevel="0" collapsed="false">
      <c r="A3657" s="17" t="s">
        <v>20229</v>
      </c>
      <c r="B3657" s="18" t="n">
        <v>3.56902</v>
      </c>
      <c r="C3657" s="18" t="n">
        <v>0.01</v>
      </c>
      <c r="D3657" s="18" t="n">
        <v>0.490245</v>
      </c>
      <c r="E3657" s="18" t="n">
        <v>-8.47938417572876</v>
      </c>
      <c r="F3657" s="18" t="n">
        <v>-2.8639531643699</v>
      </c>
      <c r="G3657" s="18" t="n">
        <v>5.61543101135886</v>
      </c>
      <c r="H3657" s="18" t="s">
        <v>25</v>
      </c>
      <c r="I3657" s="18" t="s">
        <v>26</v>
      </c>
      <c r="J3657" s="18" t="s">
        <v>26</v>
      </c>
      <c r="K3657" s="18" t="s">
        <v>20230</v>
      </c>
      <c r="L3657" s="17" t="s">
        <v>28</v>
      </c>
      <c r="M3657" s="17" t="s">
        <v>20231</v>
      </c>
      <c r="N3657" s="19" t="s">
        <v>28</v>
      </c>
      <c r="O3657" s="20" t="s">
        <v>28</v>
      </c>
      <c r="P3657" s="17" t="s">
        <v>28</v>
      </c>
      <c r="Q3657" s="17" t="s">
        <v>28</v>
      </c>
      <c r="R3657" s="18" t="s">
        <v>28</v>
      </c>
      <c r="S3657" s="17" t="s">
        <v>28</v>
      </c>
    </row>
    <row r="3658" customFormat="false" ht="12.8" hidden="false" customHeight="false" outlineLevel="0" collapsed="false">
      <c r="A3658" s="17" t="s">
        <v>20232</v>
      </c>
      <c r="B3658" s="18" t="n">
        <v>0.644892</v>
      </c>
      <c r="C3658" s="18" t="n">
        <v>1.3481</v>
      </c>
      <c r="D3658" s="18" t="n">
        <v>2.60664</v>
      </c>
      <c r="E3658" s="18" t="n">
        <v>1.06379803952459</v>
      </c>
      <c r="F3658" s="18" t="n">
        <v>2.01506186982714</v>
      </c>
      <c r="G3658" s="18" t="n">
        <v>0.951263830302557</v>
      </c>
      <c r="H3658" s="18" t="s">
        <v>26</v>
      </c>
      <c r="I3658" s="18" t="s">
        <v>25</v>
      </c>
      <c r="J3658" s="18" t="s">
        <v>26</v>
      </c>
      <c r="K3658" s="18" t="s">
        <v>20233</v>
      </c>
      <c r="L3658" s="17" t="s">
        <v>20234</v>
      </c>
      <c r="M3658" s="17" t="s">
        <v>20235</v>
      </c>
      <c r="N3658" s="21" t="s">
        <v>20236</v>
      </c>
      <c r="O3658" s="20" t="s">
        <v>20237</v>
      </c>
      <c r="P3658" s="17" t="s">
        <v>20238</v>
      </c>
      <c r="Q3658" s="17"/>
      <c r="R3658" s="18" t="s">
        <v>20239</v>
      </c>
      <c r="S3658" s="17" t="s">
        <v>20237</v>
      </c>
    </row>
    <row r="3659" customFormat="false" ht="12.8" hidden="false" customHeight="false" outlineLevel="0" collapsed="false">
      <c r="A3659" s="17" t="s">
        <v>20240</v>
      </c>
      <c r="B3659" s="18" t="n">
        <v>0.541022</v>
      </c>
      <c r="C3659" s="18" t="n">
        <v>1.19525</v>
      </c>
      <c r="D3659" s="18" t="n">
        <v>2.98427</v>
      </c>
      <c r="E3659" s="18" t="n">
        <v>1.14355323989321</v>
      </c>
      <c r="F3659" s="18" t="n">
        <v>2.46361890265577</v>
      </c>
      <c r="G3659" s="18" t="n">
        <v>1.32006566276256</v>
      </c>
      <c r="H3659" s="18" t="s">
        <v>26</v>
      </c>
      <c r="I3659" s="18" t="s">
        <v>25</v>
      </c>
      <c r="J3659" s="18" t="s">
        <v>25</v>
      </c>
      <c r="K3659" s="18" t="s">
        <v>20233</v>
      </c>
      <c r="L3659" s="17" t="s">
        <v>20234</v>
      </c>
      <c r="M3659" s="17" t="s">
        <v>20235</v>
      </c>
      <c r="N3659" s="21" t="s">
        <v>20236</v>
      </c>
      <c r="O3659" s="20" t="s">
        <v>20237</v>
      </c>
      <c r="P3659" s="17" t="s">
        <v>20238</v>
      </c>
      <c r="Q3659" s="17"/>
      <c r="R3659" s="18" t="s">
        <v>20239</v>
      </c>
      <c r="S3659" s="17" t="s">
        <v>20237</v>
      </c>
    </row>
    <row r="3660" customFormat="false" ht="12.8" hidden="false" customHeight="false" outlineLevel="0" collapsed="false">
      <c r="A3660" s="17" t="s">
        <v>20241</v>
      </c>
      <c r="B3660" s="18" t="n">
        <v>0.122368</v>
      </c>
      <c r="C3660" s="18" t="n">
        <v>10.5612</v>
      </c>
      <c r="D3660" s="18" t="n">
        <v>0.438976</v>
      </c>
      <c r="E3660" s="18" t="n">
        <v>6.43140362423122</v>
      </c>
      <c r="F3660" s="18" t="n">
        <v>1.84291573235001</v>
      </c>
      <c r="G3660" s="18" t="n">
        <v>-4.58848789188121</v>
      </c>
      <c r="H3660" s="18" t="s">
        <v>26</v>
      </c>
      <c r="I3660" s="18" t="s">
        <v>26</v>
      </c>
      <c r="J3660" s="18" t="s">
        <v>25</v>
      </c>
      <c r="K3660" s="18" t="s">
        <v>20242</v>
      </c>
      <c r="L3660" s="17" t="s">
        <v>20243</v>
      </c>
      <c r="M3660" s="17" t="s">
        <v>20244</v>
      </c>
      <c r="N3660" s="21" t="s">
        <v>20245</v>
      </c>
      <c r="O3660" s="20" t="s">
        <v>28</v>
      </c>
      <c r="P3660" s="17" t="s">
        <v>28</v>
      </c>
      <c r="Q3660" s="17" t="s">
        <v>28</v>
      </c>
      <c r="R3660" s="18" t="s">
        <v>28</v>
      </c>
      <c r="S3660" s="17" t="s">
        <v>28</v>
      </c>
    </row>
    <row r="3661" customFormat="false" ht="12.8" hidden="false" customHeight="false" outlineLevel="0" collapsed="false">
      <c r="A3661" s="17" t="s">
        <v>20246</v>
      </c>
      <c r="B3661" s="18" t="n">
        <v>25.8454</v>
      </c>
      <c r="C3661" s="18" t="n">
        <v>118.083</v>
      </c>
      <c r="D3661" s="18" t="n">
        <v>139.832</v>
      </c>
      <c r="E3661" s="18" t="n">
        <v>2.19182184423883</v>
      </c>
      <c r="F3661" s="18" t="n">
        <v>2.43571511790508</v>
      </c>
      <c r="G3661" s="18" t="n">
        <v>0.243893273666252</v>
      </c>
      <c r="H3661" s="18" t="s">
        <v>25</v>
      </c>
      <c r="I3661" s="18" t="s">
        <v>25</v>
      </c>
      <c r="J3661" s="18" t="s">
        <v>26</v>
      </c>
      <c r="K3661" s="18" t="s">
        <v>20247</v>
      </c>
      <c r="L3661" s="17" t="s">
        <v>20248</v>
      </c>
      <c r="M3661" s="17" t="s">
        <v>20249</v>
      </c>
      <c r="N3661" s="19" t="s">
        <v>28</v>
      </c>
      <c r="O3661" s="20" t="s">
        <v>20250</v>
      </c>
      <c r="P3661" s="17" t="s">
        <v>20251</v>
      </c>
      <c r="Q3661" s="17" t="s">
        <v>20252</v>
      </c>
      <c r="R3661" s="18" t="s">
        <v>20253</v>
      </c>
      <c r="S3661" s="17" t="s">
        <v>20250</v>
      </c>
    </row>
    <row r="3662" customFormat="false" ht="12.8" hidden="false" customHeight="false" outlineLevel="0" collapsed="false">
      <c r="A3662" s="17" t="s">
        <v>20254</v>
      </c>
      <c r="B3662" s="18" t="n">
        <v>83.8497</v>
      </c>
      <c r="C3662" s="18" t="n">
        <v>84.0403</v>
      </c>
      <c r="D3662" s="18" t="n">
        <v>15.8943</v>
      </c>
      <c r="E3662" s="18" t="n">
        <v>0.00327568995088251</v>
      </c>
      <c r="F3662" s="18" t="n">
        <v>-2.39929614185946</v>
      </c>
      <c r="G3662" s="18" t="n">
        <v>-2.40257183181035</v>
      </c>
      <c r="H3662" s="18" t="s">
        <v>26</v>
      </c>
      <c r="I3662" s="18" t="s">
        <v>25</v>
      </c>
      <c r="J3662" s="18" t="s">
        <v>25</v>
      </c>
      <c r="K3662" s="18" t="s">
        <v>20255</v>
      </c>
      <c r="L3662" s="17" t="s">
        <v>20256</v>
      </c>
      <c r="M3662" s="17" t="s">
        <v>20257</v>
      </c>
      <c r="N3662" s="21" t="s">
        <v>20258</v>
      </c>
      <c r="O3662" s="20" t="s">
        <v>20259</v>
      </c>
      <c r="P3662" s="17" t="s">
        <v>20260</v>
      </c>
      <c r="Q3662" s="17" t="s">
        <v>20261</v>
      </c>
      <c r="R3662" s="18" t="s">
        <v>20262</v>
      </c>
      <c r="S3662" s="17" t="s">
        <v>20259</v>
      </c>
    </row>
    <row r="3663" customFormat="false" ht="12.8" hidden="false" customHeight="false" outlineLevel="0" collapsed="false">
      <c r="A3663" s="17" t="s">
        <v>20263</v>
      </c>
      <c r="B3663" s="18" t="n">
        <v>1.19302</v>
      </c>
      <c r="C3663" s="18" t="n">
        <v>10.573</v>
      </c>
      <c r="D3663" s="18" t="n">
        <v>10.0414</v>
      </c>
      <c r="E3663" s="18" t="n">
        <v>3.14769465346919</v>
      </c>
      <c r="F3663" s="18" t="n">
        <v>3.07327029393386</v>
      </c>
      <c r="G3663" s="18" t="n">
        <v>-0.0744243595353319</v>
      </c>
      <c r="H3663" s="18" t="s">
        <v>25</v>
      </c>
      <c r="I3663" s="18" t="s">
        <v>25</v>
      </c>
      <c r="J3663" s="18" t="s">
        <v>26</v>
      </c>
      <c r="K3663" s="18" t="s">
        <v>20264</v>
      </c>
      <c r="L3663" s="17" t="s">
        <v>20265</v>
      </c>
      <c r="M3663" s="17" t="s">
        <v>20266</v>
      </c>
      <c r="N3663" s="19" t="s">
        <v>28</v>
      </c>
      <c r="O3663" s="20" t="s">
        <v>20267</v>
      </c>
      <c r="P3663" s="17" t="s">
        <v>6938</v>
      </c>
      <c r="Q3663" s="17"/>
      <c r="R3663" s="18" t="s">
        <v>20268</v>
      </c>
      <c r="S3663" s="17" t="s">
        <v>20267</v>
      </c>
    </row>
    <row r="3664" customFormat="false" ht="12.8" hidden="false" customHeight="false" outlineLevel="0" collapsed="false">
      <c r="A3664" s="17" t="s">
        <v>20269</v>
      </c>
      <c r="B3664" s="18" t="n">
        <v>17.9985</v>
      </c>
      <c r="C3664" s="18" t="n">
        <v>4.72826</v>
      </c>
      <c r="D3664" s="18" t="n">
        <v>4.16066</v>
      </c>
      <c r="E3664" s="18" t="n">
        <v>-1.92849540249011</v>
      </c>
      <c r="F3664" s="18" t="n">
        <v>-2.11299237251765</v>
      </c>
      <c r="G3664" s="18" t="n">
        <v>-0.184496970027545</v>
      </c>
      <c r="H3664" s="18" t="s">
        <v>25</v>
      </c>
      <c r="I3664" s="18" t="s">
        <v>25</v>
      </c>
      <c r="J3664" s="18" t="s">
        <v>26</v>
      </c>
      <c r="K3664" s="18" t="s">
        <v>20270</v>
      </c>
      <c r="L3664" s="17" t="s">
        <v>20271</v>
      </c>
      <c r="M3664" s="17" t="s">
        <v>20272</v>
      </c>
      <c r="N3664" s="21" t="s">
        <v>20273</v>
      </c>
      <c r="O3664" s="20" t="s">
        <v>20274</v>
      </c>
      <c r="P3664" s="17" t="s">
        <v>10585</v>
      </c>
      <c r="Q3664" s="17" t="s">
        <v>932</v>
      </c>
      <c r="R3664" s="18" t="s">
        <v>20275</v>
      </c>
      <c r="S3664" s="17" t="s">
        <v>934</v>
      </c>
    </row>
    <row r="3665" customFormat="false" ht="12.8" hidden="false" customHeight="false" outlineLevel="0" collapsed="false">
      <c r="A3665" s="17" t="s">
        <v>20276</v>
      </c>
      <c r="B3665" s="18" t="n">
        <v>12.0579</v>
      </c>
      <c r="C3665" s="18" t="n">
        <v>2.16141</v>
      </c>
      <c r="D3665" s="18" t="n">
        <v>20.2524</v>
      </c>
      <c r="E3665" s="18" t="n">
        <v>-2.47993400029095</v>
      </c>
      <c r="F3665" s="18" t="n">
        <v>0.748114214135401</v>
      </c>
      <c r="G3665" s="18" t="n">
        <v>3.22804821442635</v>
      </c>
      <c r="H3665" s="18" t="s">
        <v>25</v>
      </c>
      <c r="I3665" s="18" t="s">
        <v>26</v>
      </c>
      <c r="J3665" s="18" t="s">
        <v>25</v>
      </c>
      <c r="K3665" s="18" t="s">
        <v>20277</v>
      </c>
      <c r="L3665" s="17" t="s">
        <v>28</v>
      </c>
      <c r="M3665" s="17" t="s">
        <v>20278</v>
      </c>
      <c r="N3665" s="19" t="s">
        <v>28</v>
      </c>
      <c r="O3665" s="20" t="s">
        <v>28</v>
      </c>
      <c r="P3665" s="17" t="s">
        <v>28</v>
      </c>
      <c r="Q3665" s="17" t="s">
        <v>28</v>
      </c>
      <c r="R3665" s="18" t="s">
        <v>28</v>
      </c>
      <c r="S3665" s="17" t="s">
        <v>28</v>
      </c>
    </row>
    <row r="3666" customFormat="false" ht="12.8" hidden="false" customHeight="false" outlineLevel="0" collapsed="false">
      <c r="A3666" s="17" t="s">
        <v>20279</v>
      </c>
      <c r="B3666" s="18" t="n">
        <v>12.6155</v>
      </c>
      <c r="C3666" s="18" t="n">
        <v>2.09764</v>
      </c>
      <c r="D3666" s="18" t="n">
        <v>16.7403</v>
      </c>
      <c r="E3666" s="18" t="n">
        <v>-2.58835838004104</v>
      </c>
      <c r="F3666" s="18" t="n">
        <v>0.408127995495667</v>
      </c>
      <c r="G3666" s="18" t="n">
        <v>2.99648637553671</v>
      </c>
      <c r="H3666" s="18" t="s">
        <v>25</v>
      </c>
      <c r="I3666" s="18" t="s">
        <v>26</v>
      </c>
      <c r="J3666" s="18" t="s">
        <v>25</v>
      </c>
      <c r="K3666" s="18" t="s">
        <v>20280</v>
      </c>
      <c r="L3666" s="17" t="s">
        <v>28</v>
      </c>
      <c r="M3666" s="17" t="s">
        <v>20281</v>
      </c>
      <c r="N3666" s="19" t="s">
        <v>28</v>
      </c>
      <c r="O3666" s="20" t="s">
        <v>28</v>
      </c>
      <c r="P3666" s="17" t="s">
        <v>28</v>
      </c>
      <c r="Q3666" s="17" t="s">
        <v>28</v>
      </c>
      <c r="R3666" s="18" t="s">
        <v>28</v>
      </c>
      <c r="S3666" s="17" t="s">
        <v>28</v>
      </c>
    </row>
    <row r="3667" customFormat="false" ht="12.8" hidden="false" customHeight="false" outlineLevel="0" collapsed="false">
      <c r="A3667" s="17" t="s">
        <v>20282</v>
      </c>
      <c r="B3667" s="18" t="n">
        <v>186.577</v>
      </c>
      <c r="C3667" s="18" t="n">
        <v>15.023</v>
      </c>
      <c r="D3667" s="18" t="n">
        <v>3.75236</v>
      </c>
      <c r="E3667" s="18" t="n">
        <v>-3.63452630708871</v>
      </c>
      <c r="F3667" s="18" t="n">
        <v>-5.63582909474658</v>
      </c>
      <c r="G3667" s="18" t="n">
        <v>-2.00130278765787</v>
      </c>
      <c r="H3667" s="18" t="s">
        <v>25</v>
      </c>
      <c r="I3667" s="18" t="s">
        <v>25</v>
      </c>
      <c r="J3667" s="18" t="s">
        <v>25</v>
      </c>
      <c r="K3667" s="18" t="s">
        <v>20283</v>
      </c>
      <c r="L3667" s="17" t="s">
        <v>20284</v>
      </c>
      <c r="M3667" s="17" t="s">
        <v>20285</v>
      </c>
      <c r="N3667" s="21" t="s">
        <v>20286</v>
      </c>
      <c r="O3667" s="20" t="s">
        <v>28</v>
      </c>
      <c r="P3667" s="17" t="s">
        <v>28</v>
      </c>
      <c r="Q3667" s="17" t="s">
        <v>28</v>
      </c>
      <c r="R3667" s="18" t="s">
        <v>28</v>
      </c>
      <c r="S3667" s="17" t="s">
        <v>28</v>
      </c>
    </row>
    <row r="3668" customFormat="false" ht="12.8" hidden="false" customHeight="false" outlineLevel="0" collapsed="false">
      <c r="A3668" s="17" t="s">
        <v>20287</v>
      </c>
      <c r="B3668" s="18" t="n">
        <v>8.88482</v>
      </c>
      <c r="C3668" s="18" t="n">
        <v>0.01</v>
      </c>
      <c r="D3668" s="18" t="n">
        <v>0.071126</v>
      </c>
      <c r="E3668" s="18" t="n">
        <v>-9.79519873837107</v>
      </c>
      <c r="F3668" s="18" t="n">
        <v>-6.96482170715714</v>
      </c>
      <c r="G3668" s="18" t="n">
        <v>2.83037703121393</v>
      </c>
      <c r="H3668" s="18" t="s">
        <v>25</v>
      </c>
      <c r="I3668" s="18" t="s">
        <v>26</v>
      </c>
      <c r="J3668" s="18" t="s">
        <v>26</v>
      </c>
      <c r="K3668" s="18" t="s">
        <v>20288</v>
      </c>
      <c r="L3668" s="17" t="s">
        <v>28</v>
      </c>
      <c r="M3668" s="17" t="s">
        <v>20289</v>
      </c>
      <c r="N3668" s="19" t="s">
        <v>28</v>
      </c>
      <c r="O3668" s="20" t="s">
        <v>28</v>
      </c>
      <c r="P3668" s="17" t="s">
        <v>28</v>
      </c>
      <c r="Q3668" s="17" t="s">
        <v>28</v>
      </c>
      <c r="R3668" s="18" t="s">
        <v>28</v>
      </c>
      <c r="S3668" s="17" t="s">
        <v>28</v>
      </c>
    </row>
    <row r="3669" customFormat="false" ht="12.8" hidden="false" customHeight="false" outlineLevel="0" collapsed="false">
      <c r="A3669" s="17" t="s">
        <v>20290</v>
      </c>
      <c r="B3669" s="18" t="n">
        <v>63.8867</v>
      </c>
      <c r="C3669" s="18" t="n">
        <v>4.17391</v>
      </c>
      <c r="D3669" s="18" t="n">
        <v>0.165792</v>
      </c>
      <c r="E3669" s="18" t="n">
        <v>-3.93604422285744</v>
      </c>
      <c r="F3669" s="18" t="n">
        <v>-8.58999741663016</v>
      </c>
      <c r="G3669" s="18" t="n">
        <v>-4.65395319377272</v>
      </c>
      <c r="H3669" s="18" t="s">
        <v>25</v>
      </c>
      <c r="I3669" s="18" t="s">
        <v>25</v>
      </c>
      <c r="J3669" s="18" t="s">
        <v>25</v>
      </c>
      <c r="K3669" s="18" t="s">
        <v>20291</v>
      </c>
      <c r="L3669" s="17" t="s">
        <v>20292</v>
      </c>
      <c r="M3669" s="17" t="s">
        <v>20293</v>
      </c>
      <c r="N3669" s="19" t="s">
        <v>28</v>
      </c>
      <c r="O3669" s="20" t="s">
        <v>7926</v>
      </c>
      <c r="P3669" s="17" t="s">
        <v>1990</v>
      </c>
      <c r="Q3669" s="17"/>
      <c r="R3669" s="18" t="s">
        <v>20294</v>
      </c>
      <c r="S3669" s="17" t="s">
        <v>7926</v>
      </c>
    </row>
    <row r="3670" customFormat="false" ht="12.8" hidden="false" customHeight="false" outlineLevel="0" collapsed="false">
      <c r="A3670" s="17" t="s">
        <v>20295</v>
      </c>
      <c r="B3670" s="18" t="n">
        <v>5.03173</v>
      </c>
      <c r="C3670" s="18" t="n">
        <v>0.464559</v>
      </c>
      <c r="D3670" s="18" t="n">
        <v>1.57207</v>
      </c>
      <c r="E3670" s="18" t="n">
        <v>-3.43712077127882</v>
      </c>
      <c r="F3670" s="18" t="n">
        <v>-1.67838905172101</v>
      </c>
      <c r="G3670" s="18" t="n">
        <v>1.75873171955781</v>
      </c>
      <c r="H3670" s="18" t="s">
        <v>25</v>
      </c>
      <c r="I3670" s="18" t="s">
        <v>25</v>
      </c>
      <c r="J3670" s="18" t="s">
        <v>26</v>
      </c>
      <c r="K3670" s="18" t="s">
        <v>20296</v>
      </c>
      <c r="L3670" s="17" t="s">
        <v>20297</v>
      </c>
      <c r="M3670" s="17" t="s">
        <v>20298</v>
      </c>
      <c r="N3670" s="19" t="s">
        <v>28</v>
      </c>
      <c r="O3670" s="20" t="s">
        <v>20299</v>
      </c>
      <c r="P3670" s="17"/>
      <c r="Q3670" s="17"/>
      <c r="R3670" s="18" t="s">
        <v>20300</v>
      </c>
      <c r="S3670" s="17" t="s">
        <v>20299</v>
      </c>
    </row>
    <row r="3671" customFormat="false" ht="12.8" hidden="false" customHeight="false" outlineLevel="0" collapsed="false">
      <c r="A3671" s="17" t="s">
        <v>20301</v>
      </c>
      <c r="B3671" s="18" t="n">
        <v>4.25928</v>
      </c>
      <c r="C3671" s="18" t="n">
        <v>29.5829</v>
      </c>
      <c r="D3671" s="18" t="n">
        <v>73.438</v>
      </c>
      <c r="E3671" s="18" t="n">
        <v>2.79608200702032</v>
      </c>
      <c r="F3671" s="18" t="n">
        <v>4.10784528996207</v>
      </c>
      <c r="G3671" s="18" t="n">
        <v>1.31176328294175</v>
      </c>
      <c r="H3671" s="18" t="s">
        <v>25</v>
      </c>
      <c r="I3671" s="18" t="s">
        <v>25</v>
      </c>
      <c r="J3671" s="18" t="s">
        <v>26</v>
      </c>
      <c r="K3671" s="18" t="s">
        <v>20302</v>
      </c>
      <c r="L3671" s="17" t="s">
        <v>20303</v>
      </c>
      <c r="M3671" s="17" t="s">
        <v>20304</v>
      </c>
      <c r="N3671" s="21" t="s">
        <v>20305</v>
      </c>
      <c r="O3671" s="20" t="s">
        <v>28</v>
      </c>
      <c r="P3671" s="17" t="s">
        <v>28</v>
      </c>
      <c r="Q3671" s="17" t="s">
        <v>28</v>
      </c>
      <c r="R3671" s="18" t="s">
        <v>28</v>
      </c>
      <c r="S3671" s="17" t="s">
        <v>28</v>
      </c>
    </row>
    <row r="3672" customFormat="false" ht="12.8" hidden="false" customHeight="false" outlineLevel="0" collapsed="false">
      <c r="A3672" s="17" t="s">
        <v>20306</v>
      </c>
      <c r="B3672" s="18" t="n">
        <v>2.58576</v>
      </c>
      <c r="C3672" s="18" t="n">
        <v>34.4466</v>
      </c>
      <c r="D3672" s="18" t="n">
        <v>134.338</v>
      </c>
      <c r="E3672" s="18" t="n">
        <v>3.73570130966999</v>
      </c>
      <c r="F3672" s="18" t="n">
        <v>5.69913526925099</v>
      </c>
      <c r="G3672" s="18" t="n">
        <v>1.963433959581</v>
      </c>
      <c r="H3672" s="18" t="s">
        <v>25</v>
      </c>
      <c r="I3672" s="18" t="s">
        <v>25</v>
      </c>
      <c r="J3672" s="18" t="s">
        <v>25</v>
      </c>
      <c r="K3672" s="18" t="s">
        <v>20302</v>
      </c>
      <c r="L3672" s="17" t="s">
        <v>20303</v>
      </c>
      <c r="M3672" s="17" t="s">
        <v>20304</v>
      </c>
      <c r="N3672" s="21" t="s">
        <v>20305</v>
      </c>
      <c r="O3672" s="20" t="s">
        <v>28</v>
      </c>
      <c r="P3672" s="17" t="s">
        <v>28</v>
      </c>
      <c r="Q3672" s="17" t="s">
        <v>28</v>
      </c>
      <c r="R3672" s="18" t="s">
        <v>28</v>
      </c>
      <c r="S3672" s="17" t="s">
        <v>28</v>
      </c>
    </row>
    <row r="3673" customFormat="false" ht="12.8" hidden="false" customHeight="false" outlineLevel="0" collapsed="false">
      <c r="A3673" s="17" t="s">
        <v>20307</v>
      </c>
      <c r="B3673" s="18" t="n">
        <v>331.233</v>
      </c>
      <c r="C3673" s="18" t="n">
        <v>226.751</v>
      </c>
      <c r="D3673" s="18" t="n">
        <v>73.494</v>
      </c>
      <c r="E3673" s="18" t="n">
        <v>-0.546737499233231</v>
      </c>
      <c r="F3673" s="18" t="n">
        <v>-2.17214803323426</v>
      </c>
      <c r="G3673" s="18" t="n">
        <v>-1.62541053400103</v>
      </c>
      <c r="H3673" s="18" t="s">
        <v>26</v>
      </c>
      <c r="I3673" s="18" t="s">
        <v>25</v>
      </c>
      <c r="J3673" s="18" t="s">
        <v>25</v>
      </c>
      <c r="K3673" s="18" t="s">
        <v>20308</v>
      </c>
      <c r="L3673" s="17" t="s">
        <v>20309</v>
      </c>
      <c r="M3673" s="17" t="s">
        <v>20310</v>
      </c>
      <c r="N3673" s="19" t="s">
        <v>28</v>
      </c>
      <c r="O3673" s="20" t="s">
        <v>13081</v>
      </c>
      <c r="P3673" s="17" t="s">
        <v>2530</v>
      </c>
      <c r="Q3673" s="17" t="s">
        <v>13082</v>
      </c>
      <c r="R3673" s="18" t="s">
        <v>13083</v>
      </c>
      <c r="S3673" s="17" t="s">
        <v>13081</v>
      </c>
    </row>
    <row r="3674" customFormat="false" ht="12.8" hidden="false" customHeight="false" outlineLevel="0" collapsed="false">
      <c r="A3674" s="17" t="s">
        <v>20311</v>
      </c>
      <c r="B3674" s="18" t="n">
        <v>0.636751</v>
      </c>
      <c r="C3674" s="18" t="n">
        <v>0.945551</v>
      </c>
      <c r="D3674" s="18" t="n">
        <v>3.88096</v>
      </c>
      <c r="E3674" s="18" t="n">
        <v>0.570425954420598</v>
      </c>
      <c r="F3674" s="18" t="n">
        <v>2.60761233840736</v>
      </c>
      <c r="G3674" s="18" t="n">
        <v>2.03718638398676</v>
      </c>
      <c r="H3674" s="18" t="s">
        <v>26</v>
      </c>
      <c r="I3674" s="18" t="s">
        <v>25</v>
      </c>
      <c r="J3674" s="18" t="s">
        <v>26</v>
      </c>
      <c r="K3674" s="18" t="s">
        <v>20312</v>
      </c>
      <c r="L3674" s="17" t="s">
        <v>20313</v>
      </c>
      <c r="M3674" s="17" t="s">
        <v>20314</v>
      </c>
      <c r="N3674" s="19" t="s">
        <v>28</v>
      </c>
      <c r="O3674" s="20" t="s">
        <v>20315</v>
      </c>
      <c r="P3674" s="17"/>
      <c r="Q3674" s="17"/>
      <c r="R3674" s="18" t="s">
        <v>20316</v>
      </c>
      <c r="S3674" s="17" t="s">
        <v>20317</v>
      </c>
    </row>
    <row r="3675" customFormat="false" ht="12.8" hidden="false" customHeight="false" outlineLevel="0" collapsed="false">
      <c r="A3675" s="17" t="s">
        <v>20318</v>
      </c>
      <c r="B3675" s="18" t="n">
        <v>30.5726</v>
      </c>
      <c r="C3675" s="18" t="n">
        <v>19.495</v>
      </c>
      <c r="D3675" s="18" t="n">
        <v>2.66429</v>
      </c>
      <c r="E3675" s="18" t="n">
        <v>-0.649135094499555</v>
      </c>
      <c r="F3675" s="18" t="n">
        <v>-3.52041622012499</v>
      </c>
      <c r="G3675" s="18" t="n">
        <v>-2.87128112562543</v>
      </c>
      <c r="H3675" s="18" t="s">
        <v>26</v>
      </c>
      <c r="I3675" s="18" t="s">
        <v>25</v>
      </c>
      <c r="J3675" s="18" t="s">
        <v>25</v>
      </c>
      <c r="K3675" s="18" t="s">
        <v>20319</v>
      </c>
      <c r="L3675" s="17" t="s">
        <v>28</v>
      </c>
      <c r="M3675" s="17" t="s">
        <v>20320</v>
      </c>
      <c r="N3675" s="19" t="s">
        <v>28</v>
      </c>
      <c r="O3675" s="20" t="s">
        <v>28</v>
      </c>
      <c r="P3675" s="17" t="s">
        <v>28</v>
      </c>
      <c r="Q3675" s="17" t="s">
        <v>28</v>
      </c>
      <c r="R3675" s="18" t="s">
        <v>28</v>
      </c>
      <c r="S3675" s="17" t="s">
        <v>28</v>
      </c>
    </row>
    <row r="3676" customFormat="false" ht="12.8" hidden="false" customHeight="false" outlineLevel="0" collapsed="false">
      <c r="A3676" s="17" t="s">
        <v>20321</v>
      </c>
      <c r="B3676" s="18" t="n">
        <v>19.3381</v>
      </c>
      <c r="C3676" s="18" t="n">
        <v>10.4707</v>
      </c>
      <c r="D3676" s="18" t="n">
        <v>1.19078</v>
      </c>
      <c r="E3676" s="18" t="n">
        <v>-0.885088160326586</v>
      </c>
      <c r="F3676" s="18" t="n">
        <v>-4.0214672537151</v>
      </c>
      <c r="G3676" s="18" t="n">
        <v>-3.13637909338852</v>
      </c>
      <c r="H3676" s="18" t="s">
        <v>26</v>
      </c>
      <c r="I3676" s="18" t="s">
        <v>25</v>
      </c>
      <c r="J3676" s="18" t="s">
        <v>25</v>
      </c>
      <c r="K3676" s="18" t="s">
        <v>20319</v>
      </c>
      <c r="L3676" s="17" t="s">
        <v>28</v>
      </c>
      <c r="M3676" s="17" t="s">
        <v>20320</v>
      </c>
      <c r="N3676" s="19" t="s">
        <v>28</v>
      </c>
      <c r="O3676" s="20" t="s">
        <v>28</v>
      </c>
      <c r="P3676" s="17" t="s">
        <v>28</v>
      </c>
      <c r="Q3676" s="17" t="s">
        <v>28</v>
      </c>
      <c r="R3676" s="18" t="s">
        <v>28</v>
      </c>
      <c r="S3676" s="17" t="s">
        <v>28</v>
      </c>
    </row>
    <row r="3677" customFormat="false" ht="12.8" hidden="false" customHeight="false" outlineLevel="0" collapsed="false">
      <c r="A3677" s="17" t="s">
        <v>20322</v>
      </c>
      <c r="B3677" s="18" t="n">
        <v>2.86695</v>
      </c>
      <c r="C3677" s="18" t="n">
        <v>0.425101</v>
      </c>
      <c r="D3677" s="18" t="n">
        <v>0.0669293</v>
      </c>
      <c r="E3677" s="18" t="n">
        <v>-2.7536391861353</v>
      </c>
      <c r="F3677" s="18" t="n">
        <v>-5.42073500824706</v>
      </c>
      <c r="G3677" s="18" t="n">
        <v>-2.66709582211176</v>
      </c>
      <c r="H3677" s="18" t="s">
        <v>25</v>
      </c>
      <c r="I3677" s="18" t="s">
        <v>25</v>
      </c>
      <c r="J3677" s="18" t="s">
        <v>26</v>
      </c>
      <c r="K3677" s="18" t="s">
        <v>20323</v>
      </c>
      <c r="L3677" s="17" t="s">
        <v>20324</v>
      </c>
      <c r="M3677" s="17" t="s">
        <v>20325</v>
      </c>
      <c r="N3677" s="19" t="s">
        <v>28</v>
      </c>
      <c r="O3677" s="20" t="s">
        <v>28</v>
      </c>
      <c r="P3677" s="17" t="s">
        <v>28</v>
      </c>
      <c r="Q3677" s="17" t="s">
        <v>28</v>
      </c>
      <c r="R3677" s="18" t="s">
        <v>28</v>
      </c>
      <c r="S3677" s="17" t="s">
        <v>28</v>
      </c>
    </row>
    <row r="3678" customFormat="false" ht="12.8" hidden="false" customHeight="false" outlineLevel="0" collapsed="false">
      <c r="A3678" s="17" t="s">
        <v>20326</v>
      </c>
      <c r="B3678" s="18" t="n">
        <v>34.1939</v>
      </c>
      <c r="C3678" s="18" t="n">
        <v>51.1585</v>
      </c>
      <c r="D3678" s="18" t="n">
        <v>296.305</v>
      </c>
      <c r="E3678" s="18" t="n">
        <v>0.581234984736294</v>
      </c>
      <c r="F3678" s="18" t="n">
        <v>3.11527208679528</v>
      </c>
      <c r="G3678" s="18" t="n">
        <v>2.53403710205898</v>
      </c>
      <c r="H3678" s="18" t="s">
        <v>26</v>
      </c>
      <c r="I3678" s="18" t="s">
        <v>25</v>
      </c>
      <c r="J3678" s="18" t="s">
        <v>25</v>
      </c>
      <c r="K3678" s="18" t="s">
        <v>20327</v>
      </c>
      <c r="L3678" s="17" t="s">
        <v>20328</v>
      </c>
      <c r="M3678" s="17" t="s">
        <v>20329</v>
      </c>
      <c r="N3678" s="19" t="s">
        <v>28</v>
      </c>
      <c r="O3678" s="20" t="s">
        <v>20330</v>
      </c>
      <c r="P3678" s="17" t="s">
        <v>7858</v>
      </c>
      <c r="Q3678" s="17" t="s">
        <v>5145</v>
      </c>
      <c r="R3678" s="18" t="s">
        <v>20331</v>
      </c>
      <c r="S3678" s="17" t="s">
        <v>20330</v>
      </c>
    </row>
    <row r="3679" customFormat="false" ht="12.8" hidden="false" customHeight="false" outlineLevel="0" collapsed="false">
      <c r="A3679" s="17" t="s">
        <v>20332</v>
      </c>
      <c r="B3679" s="18" t="n">
        <v>3.3866</v>
      </c>
      <c r="C3679" s="18" t="n">
        <v>1.00896</v>
      </c>
      <c r="D3679" s="18" t="n">
        <v>5.77446</v>
      </c>
      <c r="E3679" s="18" t="n">
        <v>-1.74696861624156</v>
      </c>
      <c r="F3679" s="18" t="n">
        <v>0.769848442378673</v>
      </c>
      <c r="G3679" s="18" t="n">
        <v>2.51681705862023</v>
      </c>
      <c r="H3679" s="18" t="s">
        <v>25</v>
      </c>
      <c r="I3679" s="18" t="s">
        <v>26</v>
      </c>
      <c r="J3679" s="18" t="s">
        <v>25</v>
      </c>
      <c r="K3679" s="18" t="s">
        <v>20333</v>
      </c>
      <c r="L3679" s="17" t="s">
        <v>20334</v>
      </c>
      <c r="M3679" s="17" t="s">
        <v>20335</v>
      </c>
      <c r="N3679" s="19" t="s">
        <v>28</v>
      </c>
      <c r="O3679" s="20" t="s">
        <v>20336</v>
      </c>
      <c r="P3679" s="17" t="s">
        <v>5153</v>
      </c>
      <c r="Q3679" s="17"/>
      <c r="R3679" s="18" t="s">
        <v>20337</v>
      </c>
      <c r="S3679" s="17" t="s">
        <v>20336</v>
      </c>
    </row>
    <row r="3680" customFormat="false" ht="12.8" hidden="false" customHeight="false" outlineLevel="0" collapsed="false">
      <c r="A3680" s="17" t="s">
        <v>20338</v>
      </c>
      <c r="B3680" s="18" t="n">
        <v>0.386798</v>
      </c>
      <c r="C3680" s="18" t="n">
        <v>0.532005</v>
      </c>
      <c r="D3680" s="18" t="n">
        <v>14.5117</v>
      </c>
      <c r="E3680" s="18" t="n">
        <v>0.459859469674635</v>
      </c>
      <c r="F3680" s="18" t="n">
        <v>5.22949239111266</v>
      </c>
      <c r="G3680" s="18" t="n">
        <v>4.76963292143802</v>
      </c>
      <c r="H3680" s="18" t="s">
        <v>26</v>
      </c>
      <c r="I3680" s="18" t="s">
        <v>25</v>
      </c>
      <c r="J3680" s="18" t="s">
        <v>26</v>
      </c>
      <c r="K3680" s="18" t="s">
        <v>20339</v>
      </c>
      <c r="L3680" s="17" t="s">
        <v>20340</v>
      </c>
      <c r="M3680" s="17" t="s">
        <v>20341</v>
      </c>
      <c r="N3680" s="21" t="s">
        <v>20342</v>
      </c>
      <c r="O3680" s="20" t="s">
        <v>20343</v>
      </c>
      <c r="P3680" s="17"/>
      <c r="Q3680" s="17"/>
      <c r="R3680" s="18" t="s">
        <v>20344</v>
      </c>
      <c r="S3680" s="17" t="s">
        <v>20345</v>
      </c>
    </row>
    <row r="3681" customFormat="false" ht="12.8" hidden="false" customHeight="false" outlineLevel="0" collapsed="false">
      <c r="A3681" s="17" t="s">
        <v>20346</v>
      </c>
      <c r="B3681" s="18" t="n">
        <v>0.689134</v>
      </c>
      <c r="C3681" s="18" t="n">
        <v>2.4238</v>
      </c>
      <c r="D3681" s="18" t="n">
        <v>34.3849</v>
      </c>
      <c r="E3681" s="18" t="n">
        <v>1.81441421669485</v>
      </c>
      <c r="F3681" s="18" t="n">
        <v>5.64084680180304</v>
      </c>
      <c r="G3681" s="18" t="n">
        <v>3.82643258510819</v>
      </c>
      <c r="H3681" s="18" t="s">
        <v>26</v>
      </c>
      <c r="I3681" s="18" t="s">
        <v>25</v>
      </c>
      <c r="J3681" s="18" t="s">
        <v>25</v>
      </c>
      <c r="K3681" s="18" t="s">
        <v>20347</v>
      </c>
      <c r="L3681" s="17" t="s">
        <v>20348</v>
      </c>
      <c r="M3681" s="17" t="s">
        <v>20349</v>
      </c>
      <c r="N3681" s="19" t="s">
        <v>28</v>
      </c>
      <c r="O3681" s="20" t="s">
        <v>20350</v>
      </c>
      <c r="P3681" s="17"/>
      <c r="Q3681" s="17"/>
      <c r="R3681" s="18" t="s">
        <v>20351</v>
      </c>
      <c r="S3681" s="17" t="s">
        <v>20350</v>
      </c>
    </row>
    <row r="3682" customFormat="false" ht="12.8" hidden="false" customHeight="false" outlineLevel="0" collapsed="false">
      <c r="A3682" s="17" t="s">
        <v>20352</v>
      </c>
      <c r="B3682" s="18" t="n">
        <v>99.3402</v>
      </c>
      <c r="C3682" s="18" t="n">
        <v>12.2836</v>
      </c>
      <c r="D3682" s="18" t="n">
        <v>12.4703</v>
      </c>
      <c r="E3682" s="18" t="n">
        <v>-3.01564421269238</v>
      </c>
      <c r="F3682" s="18" t="n">
        <v>-2.99388147860218</v>
      </c>
      <c r="G3682" s="18" t="n">
        <v>0.0217627340902025</v>
      </c>
      <c r="H3682" s="18" t="s">
        <v>25</v>
      </c>
      <c r="I3682" s="18" t="s">
        <v>25</v>
      </c>
      <c r="J3682" s="18" t="s">
        <v>26</v>
      </c>
      <c r="K3682" s="18" t="s">
        <v>20353</v>
      </c>
      <c r="L3682" s="17" t="s">
        <v>20354</v>
      </c>
      <c r="M3682" s="17" t="s">
        <v>20355</v>
      </c>
      <c r="N3682" s="19" t="s">
        <v>28</v>
      </c>
      <c r="O3682" s="20" t="s">
        <v>20356</v>
      </c>
      <c r="P3682" s="17" t="s">
        <v>4073</v>
      </c>
      <c r="Q3682" s="17" t="s">
        <v>1345</v>
      </c>
      <c r="R3682" s="18" t="s">
        <v>20357</v>
      </c>
      <c r="S3682" s="17" t="s">
        <v>9961</v>
      </c>
    </row>
    <row r="3683" customFormat="false" ht="12.8" hidden="false" customHeight="false" outlineLevel="0" collapsed="false">
      <c r="A3683" s="17" t="s">
        <v>20358</v>
      </c>
      <c r="B3683" s="18" t="n">
        <v>2.21092</v>
      </c>
      <c r="C3683" s="18" t="n">
        <v>0.01</v>
      </c>
      <c r="D3683" s="18" t="n">
        <v>0.0913266</v>
      </c>
      <c r="E3683" s="18" t="n">
        <v>-7.78850301334978</v>
      </c>
      <c r="F3683" s="18" t="n">
        <v>-4.59746788918795</v>
      </c>
      <c r="G3683" s="18" t="n">
        <v>3.19103512416184</v>
      </c>
      <c r="H3683" s="18" t="s">
        <v>26</v>
      </c>
      <c r="I3683" s="18" t="s">
        <v>25</v>
      </c>
      <c r="J3683" s="18" t="s">
        <v>26</v>
      </c>
      <c r="K3683" s="18" t="s">
        <v>20359</v>
      </c>
      <c r="L3683" s="17" t="s">
        <v>28</v>
      </c>
      <c r="M3683" s="17" t="s">
        <v>20360</v>
      </c>
      <c r="N3683" s="21" t="s">
        <v>20361</v>
      </c>
      <c r="O3683" s="20" t="s">
        <v>28</v>
      </c>
      <c r="P3683" s="17" t="s">
        <v>28</v>
      </c>
      <c r="Q3683" s="17" t="s">
        <v>28</v>
      </c>
      <c r="R3683" s="18" t="s">
        <v>28</v>
      </c>
      <c r="S3683" s="17" t="s">
        <v>28</v>
      </c>
    </row>
    <row r="3684" customFormat="false" ht="12.8" hidden="false" customHeight="false" outlineLevel="0" collapsed="false">
      <c r="A3684" s="17" t="s">
        <v>20362</v>
      </c>
      <c r="B3684" s="18" t="n">
        <v>0.138959</v>
      </c>
      <c r="C3684" s="18" t="n">
        <v>6.07328</v>
      </c>
      <c r="D3684" s="18" t="n">
        <v>39.3395</v>
      </c>
      <c r="E3684" s="18" t="n">
        <v>5.44974470199176</v>
      </c>
      <c r="F3684" s="18" t="n">
        <v>8.14517553400382</v>
      </c>
      <c r="G3684" s="18" t="n">
        <v>2.69543083201206</v>
      </c>
      <c r="H3684" s="18" t="s">
        <v>25</v>
      </c>
      <c r="I3684" s="18" t="s">
        <v>25</v>
      </c>
      <c r="J3684" s="18" t="s">
        <v>25</v>
      </c>
      <c r="K3684" s="18" t="s">
        <v>20363</v>
      </c>
      <c r="L3684" s="17" t="s">
        <v>20364</v>
      </c>
      <c r="M3684" s="17" t="s">
        <v>20365</v>
      </c>
      <c r="N3684" s="19" t="s">
        <v>28</v>
      </c>
      <c r="O3684" s="20" t="s">
        <v>20366</v>
      </c>
      <c r="P3684" s="17"/>
      <c r="Q3684" s="17"/>
      <c r="R3684" s="18" t="s">
        <v>20367</v>
      </c>
      <c r="S3684" s="17" t="s">
        <v>20366</v>
      </c>
    </row>
    <row r="3685" customFormat="false" ht="12.8" hidden="false" customHeight="false" outlineLevel="0" collapsed="false">
      <c r="A3685" s="17" t="s">
        <v>20368</v>
      </c>
      <c r="B3685" s="18" t="n">
        <v>9.94232</v>
      </c>
      <c r="C3685" s="18" t="n">
        <v>60.9867</v>
      </c>
      <c r="D3685" s="18" t="n">
        <v>0.241571</v>
      </c>
      <c r="E3685" s="18" t="n">
        <v>2.61684021034504</v>
      </c>
      <c r="F3685" s="18" t="n">
        <v>-5.36306335989544</v>
      </c>
      <c r="G3685" s="18" t="n">
        <v>-7.97990357024048</v>
      </c>
      <c r="H3685" s="18" t="s">
        <v>25</v>
      </c>
      <c r="I3685" s="18" t="s">
        <v>26</v>
      </c>
      <c r="J3685" s="18" t="s">
        <v>26</v>
      </c>
      <c r="K3685" s="18" t="s">
        <v>20369</v>
      </c>
      <c r="L3685" s="17" t="s">
        <v>20370</v>
      </c>
      <c r="M3685" s="17" t="s">
        <v>20371</v>
      </c>
      <c r="N3685" s="21" t="s">
        <v>20372</v>
      </c>
      <c r="O3685" s="20" t="s">
        <v>20373</v>
      </c>
      <c r="P3685" s="17" t="s">
        <v>2890</v>
      </c>
      <c r="Q3685" s="17" t="s">
        <v>12912</v>
      </c>
      <c r="R3685" s="18" t="s">
        <v>20374</v>
      </c>
      <c r="S3685" s="17" t="s">
        <v>20373</v>
      </c>
    </row>
    <row r="3686" customFormat="false" ht="12.8" hidden="false" customHeight="false" outlineLevel="0" collapsed="false">
      <c r="A3686" s="17" t="s">
        <v>20375</v>
      </c>
      <c r="B3686" s="18" t="n">
        <v>0.670559</v>
      </c>
      <c r="C3686" s="18" t="n">
        <v>1.09328</v>
      </c>
      <c r="D3686" s="18" t="n">
        <v>6.21916</v>
      </c>
      <c r="E3686" s="18" t="n">
        <v>0.705226756823553</v>
      </c>
      <c r="F3686" s="18" t="n">
        <v>3.21328355357058</v>
      </c>
      <c r="G3686" s="18" t="n">
        <v>2.50805679674703</v>
      </c>
      <c r="H3686" s="18" t="s">
        <v>26</v>
      </c>
      <c r="I3686" s="18" t="s">
        <v>25</v>
      </c>
      <c r="J3686" s="18" t="s">
        <v>25</v>
      </c>
      <c r="K3686" s="18" t="s">
        <v>20376</v>
      </c>
      <c r="L3686" s="17" t="s">
        <v>28</v>
      </c>
      <c r="M3686" s="17" t="s">
        <v>20377</v>
      </c>
      <c r="N3686" s="19" t="s">
        <v>28</v>
      </c>
      <c r="O3686" s="20" t="s">
        <v>28</v>
      </c>
      <c r="P3686" s="17" t="s">
        <v>28</v>
      </c>
      <c r="Q3686" s="17" t="s">
        <v>28</v>
      </c>
      <c r="R3686" s="18" t="s">
        <v>28</v>
      </c>
      <c r="S3686" s="17" t="s">
        <v>28</v>
      </c>
    </row>
    <row r="3687" customFormat="false" ht="12.8" hidden="false" customHeight="false" outlineLevel="0" collapsed="false">
      <c r="A3687" s="17" t="s">
        <v>20378</v>
      </c>
      <c r="B3687" s="18" t="n">
        <v>210.914</v>
      </c>
      <c r="C3687" s="18" t="n">
        <v>167.771</v>
      </c>
      <c r="D3687" s="18" t="n">
        <v>1034.02</v>
      </c>
      <c r="E3687" s="18" t="n">
        <v>-0.330161500422667</v>
      </c>
      <c r="F3687" s="18" t="n">
        <v>2.29353732421396</v>
      </c>
      <c r="G3687" s="18" t="n">
        <v>2.62369882463663</v>
      </c>
      <c r="H3687" s="18" t="s">
        <v>26</v>
      </c>
      <c r="I3687" s="18" t="s">
        <v>25</v>
      </c>
      <c r="J3687" s="18" t="s">
        <v>25</v>
      </c>
      <c r="K3687" s="18" t="s">
        <v>20379</v>
      </c>
      <c r="L3687" s="17" t="s">
        <v>20380</v>
      </c>
      <c r="M3687" s="17" t="s">
        <v>20381</v>
      </c>
      <c r="N3687" s="19" t="s">
        <v>28</v>
      </c>
      <c r="O3687" s="20" t="s">
        <v>20382</v>
      </c>
      <c r="P3687" s="17" t="s">
        <v>1537</v>
      </c>
      <c r="Q3687" s="17"/>
      <c r="R3687" s="18" t="s">
        <v>20383</v>
      </c>
      <c r="S3687" s="17" t="s">
        <v>20384</v>
      </c>
    </row>
    <row r="3688" customFormat="false" ht="12.8" hidden="false" customHeight="false" outlineLevel="0" collapsed="false">
      <c r="A3688" s="17" t="s">
        <v>20385</v>
      </c>
      <c r="B3688" s="18" t="n">
        <v>16.9233</v>
      </c>
      <c r="C3688" s="18" t="n">
        <v>7.4028</v>
      </c>
      <c r="D3688" s="18" t="n">
        <v>3.31645</v>
      </c>
      <c r="E3688" s="18" t="n">
        <v>-1.19286796049972</v>
      </c>
      <c r="F3688" s="18" t="n">
        <v>-2.35129923715506</v>
      </c>
      <c r="G3688" s="18" t="n">
        <v>-1.15843127665534</v>
      </c>
      <c r="H3688" s="18" t="s">
        <v>25</v>
      </c>
      <c r="I3688" s="18" t="s">
        <v>25</v>
      </c>
      <c r="J3688" s="18" t="s">
        <v>25</v>
      </c>
      <c r="K3688" s="18" t="s">
        <v>20386</v>
      </c>
      <c r="L3688" s="17" t="s">
        <v>20387</v>
      </c>
      <c r="M3688" s="17" t="s">
        <v>20388</v>
      </c>
      <c r="N3688" s="21" t="s">
        <v>20389</v>
      </c>
      <c r="O3688" s="20" t="s">
        <v>20390</v>
      </c>
      <c r="P3688" s="17" t="s">
        <v>1684</v>
      </c>
      <c r="Q3688" s="17"/>
      <c r="R3688" s="18" t="s">
        <v>20391</v>
      </c>
      <c r="S3688" s="17" t="s">
        <v>20390</v>
      </c>
    </row>
    <row r="3689" customFormat="false" ht="12.8" hidden="false" customHeight="false" outlineLevel="0" collapsed="false">
      <c r="A3689" s="17" t="s">
        <v>20392</v>
      </c>
      <c r="B3689" s="18" t="n">
        <v>21.9452</v>
      </c>
      <c r="C3689" s="18" t="n">
        <v>6.58937</v>
      </c>
      <c r="D3689" s="18" t="n">
        <v>4.82775</v>
      </c>
      <c r="E3689" s="18" t="n">
        <v>-1.73569297543505</v>
      </c>
      <c r="F3689" s="18" t="n">
        <v>-2.18448254373639</v>
      </c>
      <c r="G3689" s="18" t="n">
        <v>-0.448789568301334</v>
      </c>
      <c r="H3689" s="18" t="s">
        <v>25</v>
      </c>
      <c r="I3689" s="18" t="s">
        <v>25</v>
      </c>
      <c r="J3689" s="18" t="s">
        <v>26</v>
      </c>
      <c r="K3689" s="18" t="s">
        <v>20393</v>
      </c>
      <c r="L3689" s="17" t="s">
        <v>20394</v>
      </c>
      <c r="M3689" s="17" t="s">
        <v>20395</v>
      </c>
      <c r="N3689" s="19" t="s">
        <v>28</v>
      </c>
      <c r="O3689" s="20" t="s">
        <v>12421</v>
      </c>
      <c r="P3689" s="17" t="s">
        <v>705</v>
      </c>
      <c r="Q3689" s="17" t="s">
        <v>706</v>
      </c>
      <c r="R3689" s="18" t="s">
        <v>20396</v>
      </c>
      <c r="S3689" s="17" t="s">
        <v>12421</v>
      </c>
    </row>
    <row r="3690" customFormat="false" ht="12.8" hidden="false" customHeight="false" outlineLevel="0" collapsed="false">
      <c r="A3690" s="17" t="s">
        <v>20397</v>
      </c>
      <c r="B3690" s="18" t="n">
        <v>0.38434</v>
      </c>
      <c r="C3690" s="18" t="n">
        <v>5.89004</v>
      </c>
      <c r="D3690" s="18" t="n">
        <v>3.24512</v>
      </c>
      <c r="E3690" s="18" t="n">
        <v>3.93782239449463</v>
      </c>
      <c r="F3690" s="18" t="n">
        <v>3.07781679093889</v>
      </c>
      <c r="G3690" s="18" t="n">
        <v>-0.860005603555744</v>
      </c>
      <c r="H3690" s="18" t="s">
        <v>25</v>
      </c>
      <c r="I3690" s="18" t="s">
        <v>25</v>
      </c>
      <c r="J3690" s="18" t="s">
        <v>26</v>
      </c>
      <c r="K3690" s="18" t="s">
        <v>20398</v>
      </c>
      <c r="L3690" s="17" t="s">
        <v>20399</v>
      </c>
      <c r="M3690" s="17" t="s">
        <v>20400</v>
      </c>
      <c r="N3690" s="21" t="s">
        <v>20401</v>
      </c>
      <c r="O3690" s="20" t="s">
        <v>20402</v>
      </c>
      <c r="P3690" s="17" t="s">
        <v>9898</v>
      </c>
      <c r="Q3690" s="17"/>
      <c r="R3690" s="18" t="s">
        <v>20403</v>
      </c>
      <c r="S3690" s="17" t="s">
        <v>20404</v>
      </c>
    </row>
    <row r="3691" customFormat="false" ht="12.8" hidden="false" customHeight="false" outlineLevel="0" collapsed="false">
      <c r="A3691" s="17" t="s">
        <v>20405</v>
      </c>
      <c r="B3691" s="18" t="n">
        <v>2.61042</v>
      </c>
      <c r="C3691" s="18" t="n">
        <v>0.262334</v>
      </c>
      <c r="D3691" s="18" t="n">
        <v>0.01</v>
      </c>
      <c r="E3691" s="18" t="n">
        <v>-3.31480523950566</v>
      </c>
      <c r="F3691" s="18" t="n">
        <v>-8.0281381357152</v>
      </c>
      <c r="G3691" s="18" t="n">
        <v>-4.71333289620953</v>
      </c>
      <c r="H3691" s="18" t="s">
        <v>25</v>
      </c>
      <c r="I3691" s="18" t="s">
        <v>25</v>
      </c>
      <c r="J3691" s="18" t="s">
        <v>26</v>
      </c>
      <c r="K3691" s="18" t="s">
        <v>20406</v>
      </c>
      <c r="L3691" s="17" t="s">
        <v>20407</v>
      </c>
      <c r="M3691" s="17" t="s">
        <v>20408</v>
      </c>
      <c r="N3691" s="19" t="s">
        <v>28</v>
      </c>
      <c r="O3691" s="20" t="s">
        <v>20409</v>
      </c>
      <c r="P3691" s="17"/>
      <c r="Q3691" s="17"/>
      <c r="R3691" s="18" t="s">
        <v>20410</v>
      </c>
      <c r="S3691" s="17" t="s">
        <v>20409</v>
      </c>
    </row>
    <row r="3692" customFormat="false" ht="12.8" hidden="false" customHeight="false" outlineLevel="0" collapsed="false">
      <c r="A3692" s="17" t="s">
        <v>20411</v>
      </c>
      <c r="B3692" s="18" t="n">
        <v>14.0527</v>
      </c>
      <c r="C3692" s="18" t="n">
        <v>2.08265</v>
      </c>
      <c r="D3692" s="18" t="n">
        <v>0.195371</v>
      </c>
      <c r="E3692" s="18" t="n">
        <v>-2.75435503512701</v>
      </c>
      <c r="F3692" s="18" t="n">
        <v>-6.16848720149215</v>
      </c>
      <c r="G3692" s="18" t="n">
        <v>-3.41413216636514</v>
      </c>
      <c r="H3692" s="18" t="s">
        <v>25</v>
      </c>
      <c r="I3692" s="18" t="s">
        <v>25</v>
      </c>
      <c r="J3692" s="18" t="s">
        <v>25</v>
      </c>
      <c r="K3692" s="18" t="s">
        <v>20412</v>
      </c>
      <c r="L3692" s="17" t="s">
        <v>20413</v>
      </c>
      <c r="M3692" s="17" t="s">
        <v>20414</v>
      </c>
      <c r="N3692" s="19" t="s">
        <v>28</v>
      </c>
      <c r="O3692" s="20" t="s">
        <v>20415</v>
      </c>
      <c r="P3692" s="17" t="s">
        <v>2636</v>
      </c>
      <c r="Q3692" s="17"/>
      <c r="R3692" s="18" t="s">
        <v>20416</v>
      </c>
      <c r="S3692" s="17" t="s">
        <v>20417</v>
      </c>
    </row>
    <row r="3693" customFormat="false" ht="12.8" hidden="false" customHeight="false" outlineLevel="0" collapsed="false">
      <c r="A3693" s="17" t="s">
        <v>20418</v>
      </c>
      <c r="B3693" s="18" t="n">
        <v>11.2446</v>
      </c>
      <c r="C3693" s="18" t="n">
        <v>1.55323</v>
      </c>
      <c r="D3693" s="18" t="n">
        <v>0.101526</v>
      </c>
      <c r="E3693" s="18" t="n">
        <v>-2.85588895876762</v>
      </c>
      <c r="F3693" s="18" t="n">
        <v>-6.7912392939093</v>
      </c>
      <c r="G3693" s="18" t="n">
        <v>-3.93535033514168</v>
      </c>
      <c r="H3693" s="18" t="s">
        <v>25</v>
      </c>
      <c r="I3693" s="18" t="s">
        <v>25</v>
      </c>
      <c r="J3693" s="18" t="s">
        <v>25</v>
      </c>
      <c r="K3693" s="18" t="s">
        <v>20419</v>
      </c>
      <c r="L3693" s="17" t="s">
        <v>28</v>
      </c>
      <c r="M3693" s="17" t="s">
        <v>20420</v>
      </c>
      <c r="N3693" s="19" t="s">
        <v>28</v>
      </c>
      <c r="O3693" s="20" t="s">
        <v>28</v>
      </c>
      <c r="P3693" s="17" t="s">
        <v>28</v>
      </c>
      <c r="Q3693" s="17" t="s">
        <v>28</v>
      </c>
      <c r="R3693" s="18" t="s">
        <v>28</v>
      </c>
      <c r="S3693" s="17" t="s">
        <v>28</v>
      </c>
    </row>
    <row r="3694" customFormat="false" ht="12.8" hidden="false" customHeight="false" outlineLevel="0" collapsed="false">
      <c r="A3694" s="17" t="s">
        <v>20421</v>
      </c>
      <c r="B3694" s="18" t="n">
        <v>8.8984</v>
      </c>
      <c r="C3694" s="18" t="n">
        <v>5.02382</v>
      </c>
      <c r="D3694" s="18" t="n">
        <v>30.0006</v>
      </c>
      <c r="E3694" s="18" t="n">
        <v>-0.824761177467793</v>
      </c>
      <c r="F3694" s="18" t="n">
        <v>1.75337349736413</v>
      </c>
      <c r="G3694" s="18" t="n">
        <v>2.57813467483192</v>
      </c>
      <c r="H3694" s="18" t="s">
        <v>26</v>
      </c>
      <c r="I3694" s="18" t="s">
        <v>25</v>
      </c>
      <c r="J3694" s="18" t="s">
        <v>25</v>
      </c>
      <c r="K3694" s="18" t="s">
        <v>20422</v>
      </c>
      <c r="L3694" s="17" t="s">
        <v>20423</v>
      </c>
      <c r="M3694" s="17" t="s">
        <v>20424</v>
      </c>
      <c r="N3694" s="21" t="s">
        <v>20425</v>
      </c>
      <c r="O3694" s="20" t="s">
        <v>20426</v>
      </c>
      <c r="P3694" s="17" t="s">
        <v>534</v>
      </c>
      <c r="Q3694" s="17"/>
      <c r="R3694" s="18" t="s">
        <v>20427</v>
      </c>
      <c r="S3694" s="17" t="s">
        <v>20426</v>
      </c>
    </row>
    <row r="3695" customFormat="false" ht="12.8" hidden="false" customHeight="false" outlineLevel="0" collapsed="false">
      <c r="A3695" s="17" t="s">
        <v>20428</v>
      </c>
      <c r="B3695" s="18" t="n">
        <v>7.13332</v>
      </c>
      <c r="C3695" s="18" t="n">
        <v>3.44759</v>
      </c>
      <c r="D3695" s="18" t="n">
        <v>1.55976</v>
      </c>
      <c r="E3695" s="18" t="n">
        <v>-1.04898548010151</v>
      </c>
      <c r="F3695" s="18" t="n">
        <v>-2.19324963523462</v>
      </c>
      <c r="G3695" s="18" t="n">
        <v>-1.14426415513311</v>
      </c>
      <c r="H3695" s="18" t="s">
        <v>26</v>
      </c>
      <c r="I3695" s="18" t="s">
        <v>25</v>
      </c>
      <c r="J3695" s="18" t="s">
        <v>26</v>
      </c>
      <c r="K3695" s="18" t="s">
        <v>20429</v>
      </c>
      <c r="L3695" s="17" t="s">
        <v>28</v>
      </c>
      <c r="M3695" s="17" t="s">
        <v>20430</v>
      </c>
      <c r="N3695" s="21" t="s">
        <v>20431</v>
      </c>
      <c r="O3695" s="20" t="s">
        <v>28</v>
      </c>
      <c r="P3695" s="17" t="s">
        <v>28</v>
      </c>
      <c r="Q3695" s="17" t="s">
        <v>28</v>
      </c>
      <c r="R3695" s="18" t="s">
        <v>28</v>
      </c>
      <c r="S3695" s="17" t="s">
        <v>28</v>
      </c>
    </row>
    <row r="3696" customFormat="false" ht="12.8" hidden="false" customHeight="false" outlineLevel="0" collapsed="false">
      <c r="A3696" s="17" t="s">
        <v>20432</v>
      </c>
      <c r="B3696" s="18" t="n">
        <v>0.367672</v>
      </c>
      <c r="C3696" s="18" t="n">
        <v>0.752696</v>
      </c>
      <c r="D3696" s="18" t="n">
        <v>4.37862</v>
      </c>
      <c r="E3696" s="18" t="n">
        <v>1.03364799215106</v>
      </c>
      <c r="F3696" s="18" t="n">
        <v>3.57398503281568</v>
      </c>
      <c r="G3696" s="18" t="n">
        <v>2.54033704066462</v>
      </c>
      <c r="H3696" s="18" t="s">
        <v>26</v>
      </c>
      <c r="I3696" s="18" t="s">
        <v>25</v>
      </c>
      <c r="J3696" s="18" t="s">
        <v>25</v>
      </c>
      <c r="K3696" s="18" t="s">
        <v>20433</v>
      </c>
      <c r="L3696" s="17" t="s">
        <v>28</v>
      </c>
      <c r="M3696" s="17" t="s">
        <v>20434</v>
      </c>
      <c r="N3696" s="19" t="s">
        <v>28</v>
      </c>
      <c r="O3696" s="20" t="s">
        <v>28</v>
      </c>
      <c r="P3696" s="17" t="s">
        <v>28</v>
      </c>
      <c r="Q3696" s="17" t="s">
        <v>28</v>
      </c>
      <c r="R3696" s="18" t="s">
        <v>28</v>
      </c>
      <c r="S3696" s="17" t="s">
        <v>28</v>
      </c>
    </row>
    <row r="3697" customFormat="false" ht="12.8" hidden="false" customHeight="false" outlineLevel="0" collapsed="false">
      <c r="A3697" s="17" t="s">
        <v>20435</v>
      </c>
      <c r="B3697" s="18" t="n">
        <v>2.79719</v>
      </c>
      <c r="C3697" s="18" t="n">
        <v>1.69802</v>
      </c>
      <c r="D3697" s="18" t="n">
        <v>0.253986</v>
      </c>
      <c r="E3697" s="18" t="n">
        <v>-0.720124800986098</v>
      </c>
      <c r="F3697" s="18" t="n">
        <v>-3.46115737135719</v>
      </c>
      <c r="G3697" s="18" t="n">
        <v>-2.74103257037109</v>
      </c>
      <c r="H3697" s="18" t="s">
        <v>26</v>
      </c>
      <c r="I3697" s="18" t="s">
        <v>25</v>
      </c>
      <c r="J3697" s="18" t="s">
        <v>25</v>
      </c>
      <c r="K3697" s="18" t="s">
        <v>20436</v>
      </c>
      <c r="L3697" s="17" t="s">
        <v>20437</v>
      </c>
      <c r="M3697" s="17" t="s">
        <v>20438</v>
      </c>
      <c r="N3697" s="19" t="s">
        <v>28</v>
      </c>
      <c r="O3697" s="20" t="s">
        <v>14986</v>
      </c>
      <c r="P3697" s="17" t="s">
        <v>3546</v>
      </c>
      <c r="Q3697" s="17"/>
      <c r="R3697" s="18" t="s">
        <v>20439</v>
      </c>
      <c r="S3697" s="17" t="s">
        <v>14986</v>
      </c>
    </row>
    <row r="3698" customFormat="false" ht="12.8" hidden="false" customHeight="false" outlineLevel="0" collapsed="false">
      <c r="A3698" s="17" t="s">
        <v>20440</v>
      </c>
      <c r="B3698" s="18" t="n">
        <v>0.0196821</v>
      </c>
      <c r="C3698" s="18" t="n">
        <v>1.61549</v>
      </c>
      <c r="D3698" s="18" t="n">
        <v>30.8639</v>
      </c>
      <c r="E3698" s="18" t="n">
        <v>6.35894385143763</v>
      </c>
      <c r="F3698" s="18" t="n">
        <v>10.614820500211</v>
      </c>
      <c r="G3698" s="18" t="n">
        <v>4.25587664877338</v>
      </c>
      <c r="H3698" s="18" t="s">
        <v>26</v>
      </c>
      <c r="I3698" s="18" t="s">
        <v>26</v>
      </c>
      <c r="J3698" s="18" t="s">
        <v>25</v>
      </c>
      <c r="K3698" s="18" t="s">
        <v>20441</v>
      </c>
      <c r="L3698" s="17" t="s">
        <v>20442</v>
      </c>
      <c r="M3698" s="17" t="s">
        <v>20443</v>
      </c>
      <c r="N3698" s="21" t="s">
        <v>20444</v>
      </c>
      <c r="O3698" s="20" t="s">
        <v>20445</v>
      </c>
      <c r="P3698" s="17" t="s">
        <v>2978</v>
      </c>
      <c r="Q3698" s="17" t="s">
        <v>2405</v>
      </c>
      <c r="R3698" s="18" t="s">
        <v>20446</v>
      </c>
      <c r="S3698" s="17" t="s">
        <v>20447</v>
      </c>
    </row>
    <row r="3699" customFormat="false" ht="12.8" hidden="false" customHeight="false" outlineLevel="0" collapsed="false">
      <c r="A3699" s="17" t="s">
        <v>20448</v>
      </c>
      <c r="B3699" s="18" t="n">
        <v>0.00755095</v>
      </c>
      <c r="C3699" s="18" t="n">
        <v>0.790611</v>
      </c>
      <c r="D3699" s="18" t="n">
        <v>16.3715</v>
      </c>
      <c r="E3699" s="18" t="n">
        <v>6.71016605352423</v>
      </c>
      <c r="F3699" s="18" t="n">
        <v>11.0822407267594</v>
      </c>
      <c r="G3699" s="18" t="n">
        <v>4.37207467323512</v>
      </c>
      <c r="H3699" s="18" t="s">
        <v>26</v>
      </c>
      <c r="I3699" s="18" t="s">
        <v>26</v>
      </c>
      <c r="J3699" s="18" t="s">
        <v>25</v>
      </c>
      <c r="K3699" s="18" t="s">
        <v>20441</v>
      </c>
      <c r="L3699" s="17" t="s">
        <v>20442</v>
      </c>
      <c r="M3699" s="17" t="s">
        <v>20443</v>
      </c>
      <c r="N3699" s="21" t="s">
        <v>20444</v>
      </c>
      <c r="O3699" s="20" t="s">
        <v>20445</v>
      </c>
      <c r="P3699" s="17" t="s">
        <v>2978</v>
      </c>
      <c r="Q3699" s="17" t="s">
        <v>2405</v>
      </c>
      <c r="R3699" s="18" t="s">
        <v>20446</v>
      </c>
      <c r="S3699" s="17" t="s">
        <v>20447</v>
      </c>
    </row>
    <row r="3700" customFormat="false" ht="12.8" hidden="false" customHeight="false" outlineLevel="0" collapsed="false">
      <c r="A3700" s="17" t="s">
        <v>20449</v>
      </c>
      <c r="B3700" s="18" t="n">
        <v>3.04122E-006</v>
      </c>
      <c r="C3700" s="18" t="n">
        <v>0.43017</v>
      </c>
      <c r="D3700" s="18" t="n">
        <v>2.1186</v>
      </c>
      <c r="E3700" s="18" t="n">
        <v>17.1098972055179</v>
      </c>
      <c r="F3700" s="18" t="n">
        <v>19.4100296124324</v>
      </c>
      <c r="G3700" s="18" t="n">
        <v>2.30013240691449</v>
      </c>
      <c r="H3700" s="18" t="s">
        <v>26</v>
      </c>
      <c r="I3700" s="18" t="s">
        <v>26</v>
      </c>
      <c r="J3700" s="18" t="s">
        <v>25</v>
      </c>
      <c r="K3700" s="18" t="s">
        <v>20450</v>
      </c>
      <c r="L3700" s="17" t="s">
        <v>20451</v>
      </c>
      <c r="M3700" s="17" t="s">
        <v>20452</v>
      </c>
      <c r="N3700" s="21" t="s">
        <v>20453</v>
      </c>
      <c r="O3700" s="20" t="s">
        <v>20454</v>
      </c>
      <c r="P3700" s="17" t="s">
        <v>20455</v>
      </c>
      <c r="Q3700" s="17"/>
      <c r="R3700" s="18" t="s">
        <v>20456</v>
      </c>
      <c r="S3700" s="17" t="s">
        <v>20457</v>
      </c>
    </row>
    <row r="3701" customFormat="false" ht="12.8" hidden="false" customHeight="false" outlineLevel="0" collapsed="false">
      <c r="A3701" s="17" t="s">
        <v>20458</v>
      </c>
      <c r="B3701" s="18" t="n">
        <v>19.3276</v>
      </c>
      <c r="C3701" s="18" t="n">
        <v>1.11611</v>
      </c>
      <c r="D3701" s="18" t="n">
        <v>0.01</v>
      </c>
      <c r="E3701" s="18" t="n">
        <v>-4.11411137597114</v>
      </c>
      <c r="F3701" s="18" t="n">
        <v>-10.9164467870294</v>
      </c>
      <c r="G3701" s="18" t="n">
        <v>-6.80233541105827</v>
      </c>
      <c r="H3701" s="18" t="s">
        <v>25</v>
      </c>
      <c r="I3701" s="18" t="s">
        <v>26</v>
      </c>
      <c r="J3701" s="18" t="s">
        <v>26</v>
      </c>
      <c r="K3701" s="18" t="s">
        <v>20459</v>
      </c>
      <c r="L3701" s="17" t="s">
        <v>20460</v>
      </c>
      <c r="M3701" s="17" t="s">
        <v>20461</v>
      </c>
      <c r="N3701" s="21" t="s">
        <v>20462</v>
      </c>
      <c r="O3701" s="20" t="s">
        <v>3815</v>
      </c>
      <c r="P3701" s="17" t="s">
        <v>4951</v>
      </c>
      <c r="Q3701" s="17" t="s">
        <v>3817</v>
      </c>
      <c r="R3701" s="18" t="s">
        <v>20463</v>
      </c>
      <c r="S3701" s="17" t="s">
        <v>3815</v>
      </c>
    </row>
    <row r="3702" customFormat="false" ht="12.8" hidden="false" customHeight="false" outlineLevel="0" collapsed="false">
      <c r="A3702" s="17" t="s">
        <v>20464</v>
      </c>
      <c r="B3702" s="18" t="n">
        <v>30.9773</v>
      </c>
      <c r="C3702" s="18" t="n">
        <v>1.08731</v>
      </c>
      <c r="D3702" s="18" t="n">
        <v>0.019569</v>
      </c>
      <c r="E3702" s="18" t="n">
        <v>-4.83237617645633</v>
      </c>
      <c r="F3702" s="18" t="n">
        <v>-10.6284256537515</v>
      </c>
      <c r="G3702" s="18" t="n">
        <v>-5.79604947729512</v>
      </c>
      <c r="H3702" s="18" t="s">
        <v>25</v>
      </c>
      <c r="I3702" s="18" t="s">
        <v>26</v>
      </c>
      <c r="J3702" s="18" t="s">
        <v>26</v>
      </c>
      <c r="K3702" s="18" t="s">
        <v>20459</v>
      </c>
      <c r="L3702" s="17" t="s">
        <v>20460</v>
      </c>
      <c r="M3702" s="17" t="s">
        <v>20461</v>
      </c>
      <c r="N3702" s="21" t="s">
        <v>20462</v>
      </c>
      <c r="O3702" s="20" t="s">
        <v>3815</v>
      </c>
      <c r="P3702" s="17" t="s">
        <v>4951</v>
      </c>
      <c r="Q3702" s="17" t="s">
        <v>3817</v>
      </c>
      <c r="R3702" s="18" t="s">
        <v>20463</v>
      </c>
      <c r="S3702" s="17" t="s">
        <v>3815</v>
      </c>
    </row>
    <row r="3703" customFormat="false" ht="12.8" hidden="false" customHeight="false" outlineLevel="0" collapsed="false">
      <c r="A3703" s="17" t="s">
        <v>20465</v>
      </c>
      <c r="B3703" s="18" t="n">
        <v>9.87942</v>
      </c>
      <c r="C3703" s="18" t="n">
        <v>1.65697</v>
      </c>
      <c r="D3703" s="18" t="n">
        <v>1.53997</v>
      </c>
      <c r="E3703" s="18" t="n">
        <v>-2.57587886438395</v>
      </c>
      <c r="F3703" s="18" t="n">
        <v>-2.6815241005025</v>
      </c>
      <c r="G3703" s="18" t="n">
        <v>-0.105645236118555</v>
      </c>
      <c r="H3703" s="18" t="s">
        <v>25</v>
      </c>
      <c r="I3703" s="18" t="s">
        <v>25</v>
      </c>
      <c r="J3703" s="18" t="s">
        <v>26</v>
      </c>
      <c r="K3703" s="18" t="s">
        <v>20466</v>
      </c>
      <c r="L3703" s="17" t="s">
        <v>20467</v>
      </c>
      <c r="M3703" s="17" t="s">
        <v>20468</v>
      </c>
      <c r="N3703" s="19" t="s">
        <v>28</v>
      </c>
      <c r="O3703" s="20" t="s">
        <v>20469</v>
      </c>
      <c r="P3703" s="17" t="s">
        <v>3243</v>
      </c>
      <c r="Q3703" s="17" t="s">
        <v>1393</v>
      </c>
      <c r="R3703" s="18" t="s">
        <v>20470</v>
      </c>
      <c r="S3703" s="17" t="s">
        <v>20471</v>
      </c>
    </row>
    <row r="3704" customFormat="false" ht="12.8" hidden="false" customHeight="false" outlineLevel="0" collapsed="false">
      <c r="A3704" s="17" t="s">
        <v>20472</v>
      </c>
      <c r="B3704" s="18" t="n">
        <v>41.0962</v>
      </c>
      <c r="C3704" s="18" t="n">
        <v>0.409279</v>
      </c>
      <c r="D3704" s="18" t="n">
        <v>0.0483104</v>
      </c>
      <c r="E3704" s="18" t="n">
        <v>-6.64977654528298</v>
      </c>
      <c r="F3704" s="18" t="n">
        <v>-9.73245548650725</v>
      </c>
      <c r="G3704" s="18" t="n">
        <v>-3.08267894122427</v>
      </c>
      <c r="H3704" s="18" t="s">
        <v>25</v>
      </c>
      <c r="I3704" s="18" t="s">
        <v>26</v>
      </c>
      <c r="J3704" s="18" t="s">
        <v>26</v>
      </c>
      <c r="K3704" s="18" t="s">
        <v>20473</v>
      </c>
      <c r="L3704" s="17" t="s">
        <v>20474</v>
      </c>
      <c r="M3704" s="17" t="s">
        <v>20475</v>
      </c>
      <c r="N3704" s="19" t="s">
        <v>28</v>
      </c>
      <c r="O3704" s="20" t="s">
        <v>20476</v>
      </c>
      <c r="P3704" s="17" t="s">
        <v>20477</v>
      </c>
      <c r="Q3704" s="17"/>
      <c r="R3704" s="18" t="s">
        <v>20478</v>
      </c>
      <c r="S3704" s="17" t="s">
        <v>20476</v>
      </c>
    </row>
    <row r="3705" customFormat="false" ht="12.8" hidden="false" customHeight="false" outlineLevel="0" collapsed="false">
      <c r="A3705" s="17" t="s">
        <v>20479</v>
      </c>
      <c r="B3705" s="18" t="n">
        <v>2.39957</v>
      </c>
      <c r="C3705" s="18" t="n">
        <v>5.75018</v>
      </c>
      <c r="D3705" s="18" t="n">
        <v>37.1232</v>
      </c>
      <c r="E3705" s="18" t="n">
        <v>1.26083121816372</v>
      </c>
      <c r="F3705" s="18" t="n">
        <v>3.95147327044074</v>
      </c>
      <c r="G3705" s="18" t="n">
        <v>2.69064205227701</v>
      </c>
      <c r="H3705" s="18" t="s">
        <v>26</v>
      </c>
      <c r="I3705" s="18" t="s">
        <v>26</v>
      </c>
      <c r="J3705" s="18" t="s">
        <v>25</v>
      </c>
      <c r="K3705" s="18" t="s">
        <v>20480</v>
      </c>
      <c r="L3705" s="17" t="s">
        <v>20481</v>
      </c>
      <c r="M3705" s="17" t="s">
        <v>20482</v>
      </c>
      <c r="N3705" s="19" t="s">
        <v>28</v>
      </c>
      <c r="O3705" s="20" t="s">
        <v>20483</v>
      </c>
      <c r="P3705" s="17"/>
      <c r="Q3705" s="17"/>
      <c r="R3705" s="18" t="s">
        <v>20484</v>
      </c>
      <c r="S3705" s="17" t="s">
        <v>4942</v>
      </c>
    </row>
    <row r="3706" customFormat="false" ht="12.8" hidden="false" customHeight="false" outlineLevel="0" collapsed="false">
      <c r="A3706" s="17" t="s">
        <v>20485</v>
      </c>
      <c r="B3706" s="18" t="n">
        <v>6.35092</v>
      </c>
      <c r="C3706" s="18" t="n">
        <v>1.83607</v>
      </c>
      <c r="D3706" s="18" t="n">
        <v>0.514884</v>
      </c>
      <c r="E3706" s="18" t="n">
        <v>-1.79034453471244</v>
      </c>
      <c r="F3706" s="18" t="n">
        <v>-3.62464625287546</v>
      </c>
      <c r="G3706" s="18" t="n">
        <v>-1.83430171816302</v>
      </c>
      <c r="H3706" s="18" t="s">
        <v>25</v>
      </c>
      <c r="I3706" s="18" t="s">
        <v>25</v>
      </c>
      <c r="J3706" s="18" t="s">
        <v>26</v>
      </c>
      <c r="K3706" s="18" t="s">
        <v>20486</v>
      </c>
      <c r="L3706" s="17" t="s">
        <v>20487</v>
      </c>
      <c r="M3706" s="17" t="s">
        <v>20488</v>
      </c>
      <c r="N3706" s="19" t="s">
        <v>28</v>
      </c>
      <c r="O3706" s="20" t="s">
        <v>11148</v>
      </c>
      <c r="P3706" s="17"/>
      <c r="Q3706" s="17" t="s">
        <v>11149</v>
      </c>
      <c r="R3706" s="18" t="s">
        <v>20489</v>
      </c>
      <c r="S3706" s="17" t="s">
        <v>11148</v>
      </c>
    </row>
    <row r="3707" customFormat="false" ht="12.8" hidden="false" customHeight="false" outlineLevel="0" collapsed="false">
      <c r="A3707" s="17" t="s">
        <v>20490</v>
      </c>
      <c r="B3707" s="18" t="n">
        <v>24.9117</v>
      </c>
      <c r="C3707" s="18" t="n">
        <v>0.113468</v>
      </c>
      <c r="D3707" s="18" t="n">
        <v>0.01</v>
      </c>
      <c r="E3707" s="18" t="n">
        <v>-7.77839417656319</v>
      </c>
      <c r="F3707" s="18" t="n">
        <v>-11.2826077605919</v>
      </c>
      <c r="G3707" s="18" t="n">
        <v>-3.50421358402868</v>
      </c>
      <c r="H3707" s="18" t="s">
        <v>26</v>
      </c>
      <c r="I3707" s="18" t="s">
        <v>25</v>
      </c>
      <c r="J3707" s="18" t="s">
        <v>26</v>
      </c>
      <c r="K3707" s="18" t="s">
        <v>20491</v>
      </c>
      <c r="L3707" s="17" t="s">
        <v>20492</v>
      </c>
      <c r="M3707" s="17" t="s">
        <v>20493</v>
      </c>
      <c r="N3707" s="19" t="s">
        <v>28</v>
      </c>
      <c r="O3707" s="20" t="s">
        <v>3815</v>
      </c>
      <c r="P3707" s="17" t="s">
        <v>4951</v>
      </c>
      <c r="Q3707" s="17" t="s">
        <v>3817</v>
      </c>
      <c r="R3707" s="18" t="s">
        <v>20494</v>
      </c>
      <c r="S3707" s="17" t="s">
        <v>3815</v>
      </c>
    </row>
    <row r="3708" customFormat="false" ht="12.8" hidden="false" customHeight="false" outlineLevel="0" collapsed="false">
      <c r="A3708" s="17" t="s">
        <v>20495</v>
      </c>
      <c r="B3708" s="18" t="n">
        <v>88.2954</v>
      </c>
      <c r="C3708" s="18" t="n">
        <v>16.0365</v>
      </c>
      <c r="D3708" s="18" t="n">
        <v>13.0627</v>
      </c>
      <c r="E3708" s="18" t="n">
        <v>-2.46097897362164</v>
      </c>
      <c r="F3708" s="18" t="n">
        <v>-2.75688515239487</v>
      </c>
      <c r="G3708" s="18" t="n">
        <v>-0.295906178773221</v>
      </c>
      <c r="H3708" s="18" t="s">
        <v>25</v>
      </c>
      <c r="I3708" s="18" t="s">
        <v>25</v>
      </c>
      <c r="J3708" s="18" t="s">
        <v>26</v>
      </c>
      <c r="K3708" s="18" t="s">
        <v>20496</v>
      </c>
      <c r="L3708" s="17" t="s">
        <v>20497</v>
      </c>
      <c r="M3708" s="17" t="s">
        <v>20498</v>
      </c>
      <c r="N3708" s="19" t="s">
        <v>28</v>
      </c>
      <c r="O3708" s="20" t="s">
        <v>15786</v>
      </c>
      <c r="P3708" s="17" t="s">
        <v>15787</v>
      </c>
      <c r="Q3708" s="17" t="s">
        <v>15788</v>
      </c>
      <c r="R3708" s="18" t="s">
        <v>20499</v>
      </c>
      <c r="S3708" s="17" t="s">
        <v>15786</v>
      </c>
    </row>
    <row r="3709" customFormat="false" ht="12.8" hidden="false" customHeight="false" outlineLevel="0" collapsed="false">
      <c r="A3709" s="17" t="s">
        <v>20500</v>
      </c>
      <c r="B3709" s="18" t="n">
        <v>26.0194</v>
      </c>
      <c r="C3709" s="18" t="n">
        <v>15.5282</v>
      </c>
      <c r="D3709" s="18" t="n">
        <v>0.310244</v>
      </c>
      <c r="E3709" s="18" t="n">
        <v>-0.744697089402734</v>
      </c>
      <c r="F3709" s="18" t="n">
        <v>-6.39004057461815</v>
      </c>
      <c r="G3709" s="18" t="n">
        <v>-5.64534348521542</v>
      </c>
      <c r="H3709" s="18" t="s">
        <v>26</v>
      </c>
      <c r="I3709" s="18" t="s">
        <v>25</v>
      </c>
      <c r="J3709" s="18" t="s">
        <v>25</v>
      </c>
      <c r="K3709" s="18" t="s">
        <v>20501</v>
      </c>
      <c r="L3709" s="17" t="s">
        <v>20502</v>
      </c>
      <c r="M3709" s="17" t="s">
        <v>20503</v>
      </c>
      <c r="N3709" s="19" t="s">
        <v>28</v>
      </c>
      <c r="O3709" s="20" t="s">
        <v>20504</v>
      </c>
      <c r="P3709" s="17" t="s">
        <v>145</v>
      </c>
      <c r="Q3709" s="17"/>
      <c r="R3709" s="18" t="s">
        <v>20505</v>
      </c>
      <c r="S3709" s="17" t="s">
        <v>20504</v>
      </c>
    </row>
    <row r="3710" customFormat="false" ht="12.8" hidden="false" customHeight="false" outlineLevel="0" collapsed="false">
      <c r="A3710" s="17" t="s">
        <v>20506</v>
      </c>
      <c r="B3710" s="18" t="n">
        <v>104.835</v>
      </c>
      <c r="C3710" s="18" t="n">
        <v>31.8496</v>
      </c>
      <c r="D3710" s="18" t="n">
        <v>24.2782</v>
      </c>
      <c r="E3710" s="18" t="n">
        <v>-1.71877329366784</v>
      </c>
      <c r="F3710" s="18" t="n">
        <v>-2.11038708411532</v>
      </c>
      <c r="G3710" s="18" t="n">
        <v>-0.391613790447476</v>
      </c>
      <c r="H3710" s="18" t="s">
        <v>25</v>
      </c>
      <c r="I3710" s="18" t="s">
        <v>25</v>
      </c>
      <c r="J3710" s="18" t="s">
        <v>26</v>
      </c>
      <c r="K3710" s="18" t="s">
        <v>20507</v>
      </c>
      <c r="L3710" s="17" t="s">
        <v>20508</v>
      </c>
      <c r="M3710" s="17" t="s">
        <v>20509</v>
      </c>
      <c r="N3710" s="21" t="s">
        <v>20510</v>
      </c>
      <c r="O3710" s="20" t="s">
        <v>20511</v>
      </c>
      <c r="P3710" s="17" t="s">
        <v>20512</v>
      </c>
      <c r="Q3710" s="17" t="s">
        <v>20513</v>
      </c>
      <c r="R3710" s="18" t="s">
        <v>20514</v>
      </c>
      <c r="S3710" s="17" t="s">
        <v>20515</v>
      </c>
    </row>
    <row r="3711" customFormat="false" ht="12.8" hidden="false" customHeight="false" outlineLevel="0" collapsed="false">
      <c r="A3711" s="17" t="s">
        <v>20516</v>
      </c>
      <c r="B3711" s="18" t="n">
        <v>59.8365</v>
      </c>
      <c r="C3711" s="18" t="n">
        <v>22.1197</v>
      </c>
      <c r="D3711" s="18" t="n">
        <v>9.48765</v>
      </c>
      <c r="E3711" s="18" t="n">
        <v>-1.43569397147623</v>
      </c>
      <c r="F3711" s="18" t="n">
        <v>-2.65690309565953</v>
      </c>
      <c r="G3711" s="18" t="n">
        <v>-1.2212091241833</v>
      </c>
      <c r="H3711" s="18" t="s">
        <v>25</v>
      </c>
      <c r="I3711" s="18" t="s">
        <v>25</v>
      </c>
      <c r="J3711" s="18" t="s">
        <v>25</v>
      </c>
      <c r="K3711" s="18" t="s">
        <v>20517</v>
      </c>
      <c r="L3711" s="17" t="s">
        <v>20518</v>
      </c>
      <c r="M3711" s="17" t="s">
        <v>20519</v>
      </c>
      <c r="N3711" s="19" t="s">
        <v>28</v>
      </c>
      <c r="O3711" s="20" t="s">
        <v>20520</v>
      </c>
      <c r="P3711" s="17" t="s">
        <v>20521</v>
      </c>
      <c r="Q3711" s="17" t="s">
        <v>889</v>
      </c>
      <c r="R3711" s="18" t="s">
        <v>20522</v>
      </c>
      <c r="S3711" s="17" t="s">
        <v>891</v>
      </c>
    </row>
    <row r="3712" customFormat="false" ht="12.8" hidden="false" customHeight="false" outlineLevel="0" collapsed="false">
      <c r="A3712" s="17" t="s">
        <v>20523</v>
      </c>
      <c r="B3712" s="18" t="n">
        <v>65.381</v>
      </c>
      <c r="C3712" s="18" t="n">
        <v>0.51723</v>
      </c>
      <c r="D3712" s="18" t="n">
        <v>1.05022</v>
      </c>
      <c r="E3712" s="18" t="n">
        <v>-6.98192167728818</v>
      </c>
      <c r="F3712" s="18" t="n">
        <v>-5.96010796293965</v>
      </c>
      <c r="G3712" s="18" t="n">
        <v>1.02181371434854</v>
      </c>
      <c r="H3712" s="18" t="s">
        <v>25</v>
      </c>
      <c r="I3712" s="18" t="s">
        <v>25</v>
      </c>
      <c r="J3712" s="18" t="s">
        <v>26</v>
      </c>
      <c r="K3712" s="18" t="s">
        <v>20524</v>
      </c>
      <c r="L3712" s="17" t="s">
        <v>20525</v>
      </c>
      <c r="M3712" s="17" t="s">
        <v>20526</v>
      </c>
      <c r="N3712" s="21" t="s">
        <v>20527</v>
      </c>
      <c r="O3712" s="20" t="s">
        <v>20528</v>
      </c>
      <c r="P3712" s="17"/>
      <c r="Q3712" s="17"/>
      <c r="R3712" s="18" t="s">
        <v>20529</v>
      </c>
      <c r="S3712" s="17" t="s">
        <v>20528</v>
      </c>
    </row>
    <row r="3713" customFormat="false" ht="12.8" hidden="false" customHeight="false" outlineLevel="0" collapsed="false">
      <c r="A3713" s="17" t="s">
        <v>20530</v>
      </c>
      <c r="B3713" s="18" t="n">
        <v>0.233709</v>
      </c>
      <c r="C3713" s="18" t="n">
        <v>18.3303</v>
      </c>
      <c r="D3713" s="18" t="n">
        <v>4.50122</v>
      </c>
      <c r="E3713" s="18" t="n">
        <v>6.29337329493756</v>
      </c>
      <c r="F3713" s="18" t="n">
        <v>4.26753088142298</v>
      </c>
      <c r="G3713" s="18" t="n">
        <v>-2.02584241351458</v>
      </c>
      <c r="H3713" s="18" t="s">
        <v>25</v>
      </c>
      <c r="I3713" s="18" t="s">
        <v>25</v>
      </c>
      <c r="J3713" s="18" t="s">
        <v>25</v>
      </c>
      <c r="K3713" s="18" t="s">
        <v>20531</v>
      </c>
      <c r="L3713" s="17" t="s">
        <v>20532</v>
      </c>
      <c r="M3713" s="17" t="s">
        <v>20533</v>
      </c>
      <c r="N3713" s="19" t="s">
        <v>28</v>
      </c>
      <c r="O3713" s="20" t="s">
        <v>20534</v>
      </c>
      <c r="P3713" s="17" t="s">
        <v>3015</v>
      </c>
      <c r="Q3713" s="17" t="s">
        <v>191</v>
      </c>
      <c r="R3713" s="18" t="s">
        <v>20535</v>
      </c>
      <c r="S3713" s="17" t="s">
        <v>20534</v>
      </c>
    </row>
    <row r="3714" customFormat="false" ht="12.8" hidden="false" customHeight="false" outlineLevel="0" collapsed="false">
      <c r="A3714" s="17" t="s">
        <v>20536</v>
      </c>
      <c r="B3714" s="18" t="n">
        <v>0.01</v>
      </c>
      <c r="C3714" s="18" t="n">
        <v>0.0261806</v>
      </c>
      <c r="D3714" s="18" t="n">
        <v>3.25457</v>
      </c>
      <c r="E3714" s="18" t="n">
        <v>1.38849816096174</v>
      </c>
      <c r="F3714" s="18" t="n">
        <v>8.34632313413422</v>
      </c>
      <c r="G3714" s="18" t="n">
        <v>6.95782497317247</v>
      </c>
      <c r="H3714" s="18" t="s">
        <v>26</v>
      </c>
      <c r="I3714" s="18" t="s">
        <v>25</v>
      </c>
      <c r="J3714" s="18" t="s">
        <v>26</v>
      </c>
      <c r="K3714" s="18" t="s">
        <v>20537</v>
      </c>
      <c r="L3714" s="17" t="s">
        <v>20538</v>
      </c>
      <c r="M3714" s="17" t="s">
        <v>20539</v>
      </c>
      <c r="N3714" s="21" t="s">
        <v>20540</v>
      </c>
      <c r="O3714" s="20" t="s">
        <v>20541</v>
      </c>
      <c r="P3714" s="17" t="s">
        <v>3015</v>
      </c>
      <c r="Q3714" s="17" t="s">
        <v>191</v>
      </c>
      <c r="R3714" s="18" t="s">
        <v>20542</v>
      </c>
      <c r="S3714" s="17" t="s">
        <v>20541</v>
      </c>
    </row>
    <row r="3715" customFormat="false" ht="12.8" hidden="false" customHeight="false" outlineLevel="0" collapsed="false">
      <c r="A3715" s="17" t="s">
        <v>20543</v>
      </c>
      <c r="B3715" s="18" t="n">
        <v>21.0221</v>
      </c>
      <c r="C3715" s="18" t="n">
        <v>8.77784</v>
      </c>
      <c r="D3715" s="18" t="n">
        <v>3.0027</v>
      </c>
      <c r="E3715" s="18" t="n">
        <v>-1.2599689158259</v>
      </c>
      <c r="F3715" s="18" t="n">
        <v>-2.80757454690667</v>
      </c>
      <c r="G3715" s="18" t="n">
        <v>-1.54760563108076</v>
      </c>
      <c r="H3715" s="18" t="s">
        <v>25</v>
      </c>
      <c r="I3715" s="18" t="s">
        <v>25</v>
      </c>
      <c r="J3715" s="18" t="s">
        <v>25</v>
      </c>
      <c r="K3715" s="18" t="s">
        <v>20544</v>
      </c>
      <c r="L3715" s="17" t="s">
        <v>20545</v>
      </c>
      <c r="M3715" s="17" t="s">
        <v>20546</v>
      </c>
      <c r="N3715" s="21" t="s">
        <v>20547</v>
      </c>
      <c r="O3715" s="20" t="s">
        <v>20548</v>
      </c>
      <c r="P3715" s="17"/>
      <c r="Q3715" s="17"/>
      <c r="R3715" s="18" t="s">
        <v>20549</v>
      </c>
      <c r="S3715" s="17" t="s">
        <v>20548</v>
      </c>
    </row>
    <row r="3716" customFormat="false" ht="12.8" hidden="false" customHeight="false" outlineLevel="0" collapsed="false">
      <c r="A3716" s="17" t="s">
        <v>20550</v>
      </c>
      <c r="B3716" s="18" t="n">
        <v>1.30781</v>
      </c>
      <c r="C3716" s="18" t="n">
        <v>3.90488</v>
      </c>
      <c r="D3716" s="18" t="n">
        <v>0.562061</v>
      </c>
      <c r="E3716" s="18" t="n">
        <v>1.57812525408723</v>
      </c>
      <c r="F3716" s="18" t="n">
        <v>-1.21835434130458</v>
      </c>
      <c r="G3716" s="18" t="n">
        <v>-2.79647959539181</v>
      </c>
      <c r="H3716" s="18" t="s">
        <v>25</v>
      </c>
      <c r="I3716" s="18" t="s">
        <v>26</v>
      </c>
      <c r="J3716" s="18" t="s">
        <v>25</v>
      </c>
      <c r="K3716" s="18" t="s">
        <v>20551</v>
      </c>
      <c r="L3716" s="17" t="s">
        <v>20552</v>
      </c>
      <c r="M3716" s="17" t="s">
        <v>20553</v>
      </c>
      <c r="N3716" s="19" t="s">
        <v>28</v>
      </c>
      <c r="O3716" s="20" t="s">
        <v>20554</v>
      </c>
      <c r="P3716" s="17" t="s">
        <v>20555</v>
      </c>
      <c r="Q3716" s="17"/>
      <c r="R3716" s="18" t="s">
        <v>20556</v>
      </c>
      <c r="S3716" s="17" t="s">
        <v>20554</v>
      </c>
    </row>
    <row r="3717" customFormat="false" ht="12.8" hidden="false" customHeight="false" outlineLevel="0" collapsed="false">
      <c r="A3717" s="17" t="s">
        <v>20557</v>
      </c>
      <c r="B3717" s="18" t="n">
        <v>17.2349</v>
      </c>
      <c r="C3717" s="18" t="n">
        <v>0.506793</v>
      </c>
      <c r="D3717" s="18" t="n">
        <v>0.01</v>
      </c>
      <c r="E3717" s="18" t="n">
        <v>-5.0877925201132</v>
      </c>
      <c r="F3717" s="18" t="n">
        <v>-10.7511172126146</v>
      </c>
      <c r="G3717" s="18" t="n">
        <v>-5.66332469250138</v>
      </c>
      <c r="H3717" s="18" t="s">
        <v>25</v>
      </c>
      <c r="I3717" s="18" t="s">
        <v>25</v>
      </c>
      <c r="J3717" s="18" t="s">
        <v>26</v>
      </c>
      <c r="K3717" s="18" t="s">
        <v>20558</v>
      </c>
      <c r="L3717" s="17" t="s">
        <v>28</v>
      </c>
      <c r="M3717" s="17" t="s">
        <v>20559</v>
      </c>
      <c r="N3717" s="19" t="s">
        <v>28</v>
      </c>
      <c r="O3717" s="20" t="s">
        <v>28</v>
      </c>
      <c r="P3717" s="17" t="s">
        <v>28</v>
      </c>
      <c r="Q3717" s="17" t="s">
        <v>28</v>
      </c>
      <c r="R3717" s="18" t="s">
        <v>28</v>
      </c>
      <c r="S3717" s="17" t="s">
        <v>28</v>
      </c>
    </row>
    <row r="3718" customFormat="false" ht="12.8" hidden="false" customHeight="false" outlineLevel="0" collapsed="false">
      <c r="A3718" s="17" t="s">
        <v>20560</v>
      </c>
      <c r="B3718" s="18" t="n">
        <v>3.39771</v>
      </c>
      <c r="C3718" s="18" t="n">
        <v>7.85306</v>
      </c>
      <c r="D3718" s="18" t="n">
        <v>25.7067</v>
      </c>
      <c r="E3718" s="18" t="n">
        <v>1.20869219837472</v>
      </c>
      <c r="F3718" s="18" t="n">
        <v>2.91950979500711</v>
      </c>
      <c r="G3718" s="18" t="n">
        <v>1.71081759663239</v>
      </c>
      <c r="H3718" s="18" t="s">
        <v>25</v>
      </c>
      <c r="I3718" s="18" t="s">
        <v>25</v>
      </c>
      <c r="J3718" s="18" t="s">
        <v>25</v>
      </c>
      <c r="K3718" s="18" t="s">
        <v>20561</v>
      </c>
      <c r="L3718" s="17" t="s">
        <v>20562</v>
      </c>
      <c r="M3718" s="17" t="s">
        <v>20563</v>
      </c>
      <c r="N3718" s="19" t="s">
        <v>28</v>
      </c>
      <c r="O3718" s="20" t="s">
        <v>20564</v>
      </c>
      <c r="P3718" s="17" t="s">
        <v>18317</v>
      </c>
      <c r="Q3718" s="17" t="s">
        <v>7896</v>
      </c>
      <c r="R3718" s="18" t="s">
        <v>20565</v>
      </c>
      <c r="S3718" s="17" t="s">
        <v>20564</v>
      </c>
    </row>
    <row r="3719" customFormat="false" ht="12.8" hidden="false" customHeight="false" outlineLevel="0" collapsed="false">
      <c r="A3719" s="17" t="s">
        <v>20566</v>
      </c>
      <c r="B3719" s="18" t="n">
        <v>4.702</v>
      </c>
      <c r="C3719" s="18" t="n">
        <v>0.320417</v>
      </c>
      <c r="D3719" s="18" t="n">
        <v>0.0643366</v>
      </c>
      <c r="E3719" s="18" t="n">
        <v>-3.87525194067267</v>
      </c>
      <c r="F3719" s="18" t="n">
        <v>-6.19149103294828</v>
      </c>
      <c r="G3719" s="18" t="n">
        <v>-2.31623909227561</v>
      </c>
      <c r="H3719" s="18" t="s">
        <v>25</v>
      </c>
      <c r="I3719" s="18" t="s">
        <v>26</v>
      </c>
      <c r="J3719" s="18" t="s">
        <v>26</v>
      </c>
      <c r="K3719" s="18" t="s">
        <v>20567</v>
      </c>
      <c r="L3719" s="17" t="s">
        <v>20568</v>
      </c>
      <c r="M3719" s="17" t="s">
        <v>20569</v>
      </c>
      <c r="N3719" s="19" t="s">
        <v>28</v>
      </c>
      <c r="O3719" s="20" t="s">
        <v>20570</v>
      </c>
      <c r="P3719" s="17"/>
      <c r="Q3719" s="17"/>
      <c r="R3719" s="18" t="s">
        <v>20571</v>
      </c>
      <c r="S3719" s="17" t="s">
        <v>20570</v>
      </c>
    </row>
    <row r="3720" customFormat="false" ht="12.8" hidden="false" customHeight="false" outlineLevel="0" collapsed="false">
      <c r="A3720" s="17" t="s">
        <v>20572</v>
      </c>
      <c r="B3720" s="18" t="n">
        <v>13.6017</v>
      </c>
      <c r="C3720" s="18" t="n">
        <v>1.91196</v>
      </c>
      <c r="D3720" s="18" t="n">
        <v>0.01</v>
      </c>
      <c r="E3720" s="18" t="n">
        <v>-2.83066273087465</v>
      </c>
      <c r="F3720" s="18" t="n">
        <v>-10.4095712617477</v>
      </c>
      <c r="G3720" s="18" t="n">
        <v>-7.57890853087305</v>
      </c>
      <c r="H3720" s="18" t="s">
        <v>26</v>
      </c>
      <c r="I3720" s="18" t="s">
        <v>25</v>
      </c>
      <c r="J3720" s="18" t="s">
        <v>26</v>
      </c>
      <c r="K3720" s="18" t="s">
        <v>20573</v>
      </c>
      <c r="L3720" s="17" t="s">
        <v>28</v>
      </c>
      <c r="M3720" s="17" t="s">
        <v>20574</v>
      </c>
      <c r="N3720" s="19" t="s">
        <v>28</v>
      </c>
      <c r="O3720" s="20" t="s">
        <v>28</v>
      </c>
      <c r="P3720" s="17" t="s">
        <v>28</v>
      </c>
      <c r="Q3720" s="17" t="s">
        <v>28</v>
      </c>
      <c r="R3720" s="18" t="s">
        <v>28</v>
      </c>
      <c r="S3720" s="17" t="s">
        <v>28</v>
      </c>
    </row>
    <row r="3721" customFormat="false" ht="12.8" hidden="false" customHeight="false" outlineLevel="0" collapsed="false">
      <c r="A3721" s="17" t="s">
        <v>20575</v>
      </c>
      <c r="B3721" s="18" t="n">
        <v>419.895</v>
      </c>
      <c r="C3721" s="18" t="n">
        <v>64.7713</v>
      </c>
      <c r="D3721" s="18" t="n">
        <v>92.391</v>
      </c>
      <c r="E3721" s="18" t="n">
        <v>-2.69660200377403</v>
      </c>
      <c r="F3721" s="18" t="n">
        <v>-2.18420438137377</v>
      </c>
      <c r="G3721" s="18" t="n">
        <v>0.512397622400254</v>
      </c>
      <c r="H3721" s="18" t="s">
        <v>25</v>
      </c>
      <c r="I3721" s="18" t="s">
        <v>25</v>
      </c>
      <c r="J3721" s="18" t="s">
        <v>26</v>
      </c>
      <c r="K3721" s="18" t="s">
        <v>20576</v>
      </c>
      <c r="L3721" s="17" t="s">
        <v>20577</v>
      </c>
      <c r="M3721" s="17" t="s">
        <v>20578</v>
      </c>
      <c r="N3721" s="19" t="s">
        <v>28</v>
      </c>
      <c r="O3721" s="20" t="s">
        <v>20579</v>
      </c>
      <c r="P3721" s="17" t="s">
        <v>13785</v>
      </c>
      <c r="Q3721" s="17"/>
      <c r="R3721" s="18" t="s">
        <v>20580</v>
      </c>
      <c r="S3721" s="17" t="s">
        <v>13787</v>
      </c>
    </row>
    <row r="3722" customFormat="false" ht="12.8" hidden="false" customHeight="false" outlineLevel="0" collapsed="false">
      <c r="A3722" s="17" t="s">
        <v>20581</v>
      </c>
      <c r="B3722" s="18" t="n">
        <v>2.1217</v>
      </c>
      <c r="C3722" s="18" t="n">
        <v>0.0198417</v>
      </c>
      <c r="D3722" s="18" t="n">
        <v>0.01</v>
      </c>
      <c r="E3722" s="18" t="n">
        <v>-6.7405412306156</v>
      </c>
      <c r="F3722" s="18" t="n">
        <v>-7.72907686906721</v>
      </c>
      <c r="G3722" s="18" t="n">
        <v>-0.988535638451612</v>
      </c>
      <c r="H3722" s="18" t="s">
        <v>26</v>
      </c>
      <c r="I3722" s="18" t="s">
        <v>25</v>
      </c>
      <c r="J3722" s="18" t="s">
        <v>26</v>
      </c>
      <c r="K3722" s="18" t="s">
        <v>20582</v>
      </c>
      <c r="L3722" s="17" t="s">
        <v>28</v>
      </c>
      <c r="M3722" s="17" t="s">
        <v>20583</v>
      </c>
      <c r="N3722" s="19" t="s">
        <v>28</v>
      </c>
      <c r="O3722" s="20" t="s">
        <v>28</v>
      </c>
      <c r="P3722" s="17" t="s">
        <v>28</v>
      </c>
      <c r="Q3722" s="17" t="s">
        <v>28</v>
      </c>
      <c r="R3722" s="18" t="s">
        <v>28</v>
      </c>
      <c r="S3722" s="17" t="s">
        <v>28</v>
      </c>
    </row>
    <row r="3723" customFormat="false" ht="12.8" hidden="false" customHeight="false" outlineLevel="0" collapsed="false">
      <c r="A3723" s="17" t="s">
        <v>20584</v>
      </c>
      <c r="B3723" s="18" t="n">
        <v>8.95821</v>
      </c>
      <c r="C3723" s="18" t="n">
        <v>1.42937</v>
      </c>
      <c r="D3723" s="18" t="n">
        <v>0.692048</v>
      </c>
      <c r="E3723" s="18" t="n">
        <v>-2.64783107247729</v>
      </c>
      <c r="F3723" s="18" t="n">
        <v>-3.69426647567505</v>
      </c>
      <c r="G3723" s="18" t="n">
        <v>-1.04643540319776</v>
      </c>
      <c r="H3723" s="18" t="s">
        <v>25</v>
      </c>
      <c r="I3723" s="18" t="s">
        <v>25</v>
      </c>
      <c r="J3723" s="18" t="s">
        <v>26</v>
      </c>
      <c r="K3723" s="18" t="s">
        <v>20585</v>
      </c>
      <c r="L3723" s="17" t="s">
        <v>20586</v>
      </c>
      <c r="M3723" s="17" t="s">
        <v>20587</v>
      </c>
      <c r="N3723" s="21" t="s">
        <v>20588</v>
      </c>
      <c r="O3723" s="20" t="s">
        <v>20589</v>
      </c>
      <c r="P3723" s="17" t="s">
        <v>4582</v>
      </c>
      <c r="Q3723" s="17"/>
      <c r="R3723" s="18" t="s">
        <v>20590</v>
      </c>
      <c r="S3723" s="17" t="s">
        <v>20589</v>
      </c>
    </row>
    <row r="3724" customFormat="false" ht="12.8" hidden="false" customHeight="false" outlineLevel="0" collapsed="false">
      <c r="A3724" s="17" t="s">
        <v>20591</v>
      </c>
      <c r="B3724" s="18" t="n">
        <v>16.5401</v>
      </c>
      <c r="C3724" s="18" t="n">
        <v>5.2656</v>
      </c>
      <c r="D3724" s="18" t="n">
        <v>0.902211</v>
      </c>
      <c r="E3724" s="18" t="n">
        <v>-1.65129812025623</v>
      </c>
      <c r="F3724" s="18" t="n">
        <v>-4.19635927082671</v>
      </c>
      <c r="G3724" s="18" t="n">
        <v>-2.54506115057047</v>
      </c>
      <c r="H3724" s="18" t="s">
        <v>25</v>
      </c>
      <c r="I3724" s="18" t="s">
        <v>25</v>
      </c>
      <c r="J3724" s="18" t="s">
        <v>25</v>
      </c>
      <c r="K3724" s="18" t="s">
        <v>20592</v>
      </c>
      <c r="L3724" s="17" t="s">
        <v>20593</v>
      </c>
      <c r="M3724" s="17" t="s">
        <v>20594</v>
      </c>
      <c r="N3724" s="21" t="s">
        <v>20595</v>
      </c>
      <c r="O3724" s="20" t="s">
        <v>20596</v>
      </c>
      <c r="P3724" s="17" t="s">
        <v>20597</v>
      </c>
      <c r="Q3724" s="17"/>
      <c r="R3724" s="18" t="s">
        <v>20598</v>
      </c>
      <c r="S3724" s="17" t="s">
        <v>20596</v>
      </c>
    </row>
    <row r="3725" customFormat="false" ht="12.8" hidden="false" customHeight="false" outlineLevel="0" collapsed="false">
      <c r="A3725" s="17" t="s">
        <v>20599</v>
      </c>
      <c r="B3725" s="18" t="n">
        <v>30.721</v>
      </c>
      <c r="C3725" s="18" t="n">
        <v>12.041</v>
      </c>
      <c r="D3725" s="18" t="n">
        <v>5.46995</v>
      </c>
      <c r="E3725" s="18" t="n">
        <v>-1.35126996573264</v>
      </c>
      <c r="F3725" s="18" t="n">
        <v>-2.48962562729413</v>
      </c>
      <c r="G3725" s="18" t="n">
        <v>-1.13835566156148</v>
      </c>
      <c r="H3725" s="18" t="s">
        <v>25</v>
      </c>
      <c r="I3725" s="18" t="s">
        <v>25</v>
      </c>
      <c r="J3725" s="18" t="s">
        <v>25</v>
      </c>
      <c r="K3725" s="18" t="s">
        <v>20600</v>
      </c>
      <c r="L3725" s="17" t="s">
        <v>20601</v>
      </c>
      <c r="M3725" s="17" t="s">
        <v>20602</v>
      </c>
      <c r="N3725" s="21" t="s">
        <v>20603</v>
      </c>
      <c r="O3725" s="20" t="s">
        <v>20604</v>
      </c>
      <c r="P3725" s="17" t="s">
        <v>764</v>
      </c>
      <c r="Q3725" s="17" t="s">
        <v>1586</v>
      </c>
      <c r="R3725" s="18" t="s">
        <v>20605</v>
      </c>
      <c r="S3725" s="17" t="s">
        <v>20604</v>
      </c>
    </row>
    <row r="3726" customFormat="false" ht="12.8" hidden="false" customHeight="false" outlineLevel="0" collapsed="false">
      <c r="A3726" s="17" t="s">
        <v>20606</v>
      </c>
      <c r="B3726" s="18" t="n">
        <v>9.32634</v>
      </c>
      <c r="C3726" s="18" t="n">
        <v>4.20437</v>
      </c>
      <c r="D3726" s="18" t="n">
        <v>1.8271</v>
      </c>
      <c r="E3726" s="18" t="n">
        <v>-1.14942138801564</v>
      </c>
      <c r="F3726" s="18" t="n">
        <v>-2.35175542831413</v>
      </c>
      <c r="G3726" s="18" t="n">
        <v>-1.20233404029848</v>
      </c>
      <c r="H3726" s="18" t="s">
        <v>25</v>
      </c>
      <c r="I3726" s="18" t="s">
        <v>25</v>
      </c>
      <c r="J3726" s="18" t="s">
        <v>25</v>
      </c>
      <c r="K3726" s="18" t="s">
        <v>20607</v>
      </c>
      <c r="L3726" s="17" t="s">
        <v>20608</v>
      </c>
      <c r="M3726" s="17" t="s">
        <v>20609</v>
      </c>
      <c r="N3726" s="21" t="s">
        <v>20610</v>
      </c>
      <c r="O3726" s="20" t="s">
        <v>20611</v>
      </c>
      <c r="P3726" s="17" t="s">
        <v>7621</v>
      </c>
      <c r="Q3726" s="17" t="s">
        <v>7622</v>
      </c>
      <c r="R3726" s="18" t="s">
        <v>20612</v>
      </c>
      <c r="S3726" s="17" t="s">
        <v>7624</v>
      </c>
    </row>
    <row r="3727" customFormat="false" ht="12.8" hidden="false" customHeight="false" outlineLevel="0" collapsed="false">
      <c r="A3727" s="17" t="s">
        <v>20613</v>
      </c>
      <c r="B3727" s="18" t="n">
        <v>23.9955</v>
      </c>
      <c r="C3727" s="18" t="n">
        <v>16.0814</v>
      </c>
      <c r="D3727" s="18" t="n">
        <v>2.60062</v>
      </c>
      <c r="E3727" s="18" t="n">
        <v>-0.577370866324233</v>
      </c>
      <c r="F3727" s="18" t="n">
        <v>-3.20583636051735</v>
      </c>
      <c r="G3727" s="18" t="n">
        <v>-2.62846549419312</v>
      </c>
      <c r="H3727" s="18" t="s">
        <v>26</v>
      </c>
      <c r="I3727" s="18" t="s">
        <v>25</v>
      </c>
      <c r="J3727" s="18" t="s">
        <v>25</v>
      </c>
      <c r="K3727" s="18" t="s">
        <v>20614</v>
      </c>
      <c r="L3727" s="17" t="s">
        <v>20615</v>
      </c>
      <c r="M3727" s="17" t="s">
        <v>20616</v>
      </c>
      <c r="N3727" s="21" t="s">
        <v>20617</v>
      </c>
      <c r="O3727" s="20" t="s">
        <v>20618</v>
      </c>
      <c r="P3727" s="17"/>
      <c r="Q3727" s="17"/>
      <c r="R3727" s="18" t="s">
        <v>20619</v>
      </c>
      <c r="S3727" s="17" t="s">
        <v>20618</v>
      </c>
    </row>
    <row r="3728" customFormat="false" ht="12.8" hidden="false" customHeight="false" outlineLevel="0" collapsed="false">
      <c r="A3728" s="17" t="s">
        <v>20620</v>
      </c>
      <c r="B3728" s="18" t="n">
        <v>26.6717</v>
      </c>
      <c r="C3728" s="18" t="n">
        <v>1.68477</v>
      </c>
      <c r="D3728" s="18" t="n">
        <v>0.112499</v>
      </c>
      <c r="E3728" s="18" t="n">
        <v>-3.98468622492598</v>
      </c>
      <c r="F3728" s="18" t="n">
        <v>-7.88925379461724</v>
      </c>
      <c r="G3728" s="18" t="n">
        <v>-3.90456756969126</v>
      </c>
      <c r="H3728" s="18" t="s">
        <v>25</v>
      </c>
      <c r="I3728" s="18" t="s">
        <v>26</v>
      </c>
      <c r="J3728" s="18" t="s">
        <v>26</v>
      </c>
      <c r="K3728" s="18" t="s">
        <v>20621</v>
      </c>
      <c r="L3728" s="17" t="s">
        <v>20622</v>
      </c>
      <c r="M3728" s="17" t="s">
        <v>20623</v>
      </c>
      <c r="N3728" s="21" t="s">
        <v>20624</v>
      </c>
      <c r="O3728" s="20" t="s">
        <v>20625</v>
      </c>
      <c r="P3728" s="17" t="s">
        <v>734</v>
      </c>
      <c r="Q3728" s="17" t="s">
        <v>735</v>
      </c>
      <c r="R3728" s="18" t="s">
        <v>20626</v>
      </c>
      <c r="S3728" s="17" t="s">
        <v>737</v>
      </c>
    </row>
    <row r="3729" customFormat="false" ht="12.8" hidden="false" customHeight="false" outlineLevel="0" collapsed="false">
      <c r="A3729" s="17" t="s">
        <v>20627</v>
      </c>
      <c r="B3729" s="18" t="n">
        <v>33.7143</v>
      </c>
      <c r="C3729" s="18" t="n">
        <v>2.44092</v>
      </c>
      <c r="D3729" s="18" t="n">
        <v>0.764493</v>
      </c>
      <c r="E3729" s="18" t="n">
        <v>-3.78786372637016</v>
      </c>
      <c r="F3729" s="18" t="n">
        <v>-5.46271354174225</v>
      </c>
      <c r="G3729" s="18" t="n">
        <v>-1.6748498153721</v>
      </c>
      <c r="H3729" s="18" t="s">
        <v>25</v>
      </c>
      <c r="I3729" s="18" t="s">
        <v>25</v>
      </c>
      <c r="J3729" s="18" t="s">
        <v>26</v>
      </c>
      <c r="K3729" s="18" t="s">
        <v>20621</v>
      </c>
      <c r="L3729" s="17" t="s">
        <v>20628</v>
      </c>
      <c r="M3729" s="17" t="s">
        <v>20623</v>
      </c>
      <c r="N3729" s="21" t="s">
        <v>20624</v>
      </c>
      <c r="O3729" s="20" t="s">
        <v>20629</v>
      </c>
      <c r="P3729" s="17" t="s">
        <v>734</v>
      </c>
      <c r="Q3729" s="17" t="s">
        <v>735</v>
      </c>
      <c r="R3729" s="18" t="s">
        <v>20630</v>
      </c>
      <c r="S3729" s="17" t="s">
        <v>737</v>
      </c>
    </row>
    <row r="3730" customFormat="false" ht="12.8" hidden="false" customHeight="false" outlineLevel="0" collapsed="false">
      <c r="A3730" s="17" t="s">
        <v>20631</v>
      </c>
      <c r="B3730" s="18" t="n">
        <v>55.0732</v>
      </c>
      <c r="C3730" s="18" t="n">
        <v>7.54728</v>
      </c>
      <c r="D3730" s="18" t="n">
        <v>183.228</v>
      </c>
      <c r="E3730" s="18" t="n">
        <v>-2.86732173446062</v>
      </c>
      <c r="F3730" s="18" t="n">
        <v>1.73421764273699</v>
      </c>
      <c r="G3730" s="18" t="n">
        <v>4.60153937719762</v>
      </c>
      <c r="H3730" s="18" t="s">
        <v>25</v>
      </c>
      <c r="I3730" s="18" t="s">
        <v>25</v>
      </c>
      <c r="J3730" s="18" t="s">
        <v>25</v>
      </c>
      <c r="K3730" s="18" t="s">
        <v>20621</v>
      </c>
      <c r="L3730" s="17" t="s">
        <v>20622</v>
      </c>
      <c r="M3730" s="17" t="s">
        <v>20623</v>
      </c>
      <c r="N3730" s="21" t="s">
        <v>20624</v>
      </c>
      <c r="O3730" s="20" t="s">
        <v>20625</v>
      </c>
      <c r="P3730" s="17" t="s">
        <v>734</v>
      </c>
      <c r="Q3730" s="17" t="s">
        <v>735</v>
      </c>
      <c r="R3730" s="18" t="s">
        <v>20626</v>
      </c>
      <c r="S3730" s="17" t="s">
        <v>737</v>
      </c>
    </row>
    <row r="3731" customFormat="false" ht="12.8" hidden="false" customHeight="false" outlineLevel="0" collapsed="false">
      <c r="A3731" s="17" t="s">
        <v>20632</v>
      </c>
      <c r="B3731" s="18" t="n">
        <v>20.4587</v>
      </c>
      <c r="C3731" s="18" t="n">
        <v>2.57377</v>
      </c>
      <c r="D3731" s="18" t="n">
        <v>0.121025</v>
      </c>
      <c r="E3731" s="18" t="n">
        <v>-2.99075943456346</v>
      </c>
      <c r="F3731" s="18" t="n">
        <v>-7.40126557090655</v>
      </c>
      <c r="G3731" s="18" t="n">
        <v>-4.4105061363431</v>
      </c>
      <c r="H3731" s="18" t="s">
        <v>25</v>
      </c>
      <c r="I3731" s="18" t="s">
        <v>25</v>
      </c>
      <c r="J3731" s="18" t="s">
        <v>25</v>
      </c>
      <c r="K3731" s="18" t="s">
        <v>20633</v>
      </c>
      <c r="L3731" s="17" t="s">
        <v>20634</v>
      </c>
      <c r="M3731" s="17" t="s">
        <v>20635</v>
      </c>
      <c r="N3731" s="21" t="s">
        <v>20636</v>
      </c>
      <c r="O3731" s="20" t="s">
        <v>20625</v>
      </c>
      <c r="P3731" s="17" t="s">
        <v>734</v>
      </c>
      <c r="Q3731" s="17" t="s">
        <v>735</v>
      </c>
      <c r="R3731" s="18" t="s">
        <v>20637</v>
      </c>
      <c r="S3731" s="17" t="s">
        <v>737</v>
      </c>
    </row>
    <row r="3732" customFormat="false" ht="12.8" hidden="false" customHeight="false" outlineLevel="0" collapsed="false">
      <c r="A3732" s="17" t="s">
        <v>20638</v>
      </c>
      <c r="B3732" s="18" t="n">
        <v>7.62728</v>
      </c>
      <c r="C3732" s="18" t="n">
        <v>7.02064</v>
      </c>
      <c r="D3732" s="18" t="n">
        <v>0.784745</v>
      </c>
      <c r="E3732" s="18" t="n">
        <v>-0.119566110259794</v>
      </c>
      <c r="F3732" s="18" t="n">
        <v>-3.2808728257245</v>
      </c>
      <c r="G3732" s="18" t="n">
        <v>-3.1613067154647</v>
      </c>
      <c r="H3732" s="18" t="s">
        <v>26</v>
      </c>
      <c r="I3732" s="18" t="s">
        <v>25</v>
      </c>
      <c r="J3732" s="18" t="s">
        <v>25</v>
      </c>
      <c r="K3732" s="18" t="s">
        <v>20639</v>
      </c>
      <c r="L3732" s="17" t="s">
        <v>20640</v>
      </c>
      <c r="M3732" s="17" t="s">
        <v>20641</v>
      </c>
      <c r="N3732" s="21" t="s">
        <v>20642</v>
      </c>
      <c r="O3732" s="20" t="s">
        <v>20643</v>
      </c>
      <c r="P3732" s="17"/>
      <c r="Q3732" s="17"/>
      <c r="R3732" s="18" t="s">
        <v>20644</v>
      </c>
      <c r="S3732" s="17" t="s">
        <v>20643</v>
      </c>
    </row>
    <row r="3733" customFormat="false" ht="12.8" hidden="false" customHeight="false" outlineLevel="0" collapsed="false">
      <c r="A3733" s="17" t="s">
        <v>20645</v>
      </c>
      <c r="B3733" s="18" t="n">
        <v>54.1679</v>
      </c>
      <c r="C3733" s="18" t="n">
        <v>66.9187</v>
      </c>
      <c r="D3733" s="18" t="n">
        <v>11.1967</v>
      </c>
      <c r="E3733" s="18" t="n">
        <v>0.304971258060106</v>
      </c>
      <c r="F3733" s="18" t="n">
        <v>-2.27436457113127</v>
      </c>
      <c r="G3733" s="18" t="n">
        <v>-2.57933582919137</v>
      </c>
      <c r="H3733" s="18" t="s">
        <v>26</v>
      </c>
      <c r="I3733" s="18" t="s">
        <v>25</v>
      </c>
      <c r="J3733" s="18" t="s">
        <v>25</v>
      </c>
      <c r="K3733" s="18" t="s">
        <v>20639</v>
      </c>
      <c r="L3733" s="17" t="s">
        <v>20640</v>
      </c>
      <c r="M3733" s="17" t="s">
        <v>20641</v>
      </c>
      <c r="N3733" s="21" t="s">
        <v>20642</v>
      </c>
      <c r="O3733" s="20" t="s">
        <v>20643</v>
      </c>
      <c r="P3733" s="17"/>
      <c r="Q3733" s="17"/>
      <c r="R3733" s="18" t="s">
        <v>20644</v>
      </c>
      <c r="S3733" s="17" t="s">
        <v>20643</v>
      </c>
    </row>
    <row r="3734" customFormat="false" ht="12.8" hidden="false" customHeight="false" outlineLevel="0" collapsed="false">
      <c r="A3734" s="17" t="s">
        <v>20646</v>
      </c>
      <c r="B3734" s="18" t="n">
        <v>10.9329</v>
      </c>
      <c r="C3734" s="18" t="n">
        <v>10.9893</v>
      </c>
      <c r="D3734" s="18" t="n">
        <v>0.333462</v>
      </c>
      <c r="E3734" s="18" t="n">
        <v>0.00742335895400745</v>
      </c>
      <c r="F3734" s="18" t="n">
        <v>-5.03500995577564</v>
      </c>
      <c r="G3734" s="18" t="n">
        <v>-5.04243331472965</v>
      </c>
      <c r="H3734" s="18" t="s">
        <v>26</v>
      </c>
      <c r="I3734" s="18" t="s">
        <v>25</v>
      </c>
      <c r="J3734" s="18" t="s">
        <v>25</v>
      </c>
      <c r="K3734" s="18" t="s">
        <v>20647</v>
      </c>
      <c r="L3734" s="17" t="s">
        <v>20648</v>
      </c>
      <c r="M3734" s="17" t="s">
        <v>20649</v>
      </c>
      <c r="N3734" s="19" t="s">
        <v>28</v>
      </c>
      <c r="O3734" s="20" t="s">
        <v>20650</v>
      </c>
      <c r="P3734" s="17"/>
      <c r="Q3734" s="17"/>
      <c r="R3734" s="18" t="s">
        <v>20651</v>
      </c>
      <c r="S3734" s="17" t="s">
        <v>20650</v>
      </c>
    </row>
    <row r="3735" customFormat="false" ht="12.8" hidden="false" customHeight="false" outlineLevel="0" collapsed="false">
      <c r="A3735" s="17" t="s">
        <v>20652</v>
      </c>
      <c r="B3735" s="18" t="n">
        <v>27.7824</v>
      </c>
      <c r="C3735" s="18" t="n">
        <v>17.6506</v>
      </c>
      <c r="D3735" s="18" t="n">
        <v>0.675871</v>
      </c>
      <c r="E3735" s="18" t="n">
        <v>-0.654454006695714</v>
      </c>
      <c r="F3735" s="18" t="n">
        <v>-5.36127950954465</v>
      </c>
      <c r="G3735" s="18" t="n">
        <v>-4.70682550284893</v>
      </c>
      <c r="H3735" s="18" t="s">
        <v>26</v>
      </c>
      <c r="I3735" s="18" t="s">
        <v>25</v>
      </c>
      <c r="J3735" s="18" t="s">
        <v>25</v>
      </c>
      <c r="K3735" s="18" t="s">
        <v>20653</v>
      </c>
      <c r="L3735" s="17" t="s">
        <v>20654</v>
      </c>
      <c r="M3735" s="17" t="s">
        <v>20655</v>
      </c>
      <c r="N3735" s="19" t="s">
        <v>28</v>
      </c>
      <c r="O3735" s="20" t="s">
        <v>20656</v>
      </c>
      <c r="P3735" s="17" t="s">
        <v>20657</v>
      </c>
      <c r="Q3735" s="17" t="s">
        <v>20658</v>
      </c>
      <c r="R3735" s="18" t="s">
        <v>20659</v>
      </c>
      <c r="S3735" s="17" t="s">
        <v>20656</v>
      </c>
    </row>
    <row r="3736" customFormat="false" ht="12.8" hidden="false" customHeight="false" outlineLevel="0" collapsed="false">
      <c r="A3736" s="17" t="s">
        <v>20660</v>
      </c>
      <c r="B3736" s="18" t="n">
        <v>394.295</v>
      </c>
      <c r="C3736" s="18" t="n">
        <v>608.567</v>
      </c>
      <c r="D3736" s="18" t="n">
        <v>2288.49</v>
      </c>
      <c r="E3736" s="18" t="n">
        <v>0.626140688810866</v>
      </c>
      <c r="F3736" s="18" t="n">
        <v>2.53704866675772</v>
      </c>
      <c r="G3736" s="18" t="n">
        <v>1.91090797794686</v>
      </c>
      <c r="H3736" s="18" t="s">
        <v>26</v>
      </c>
      <c r="I3736" s="18" t="s">
        <v>25</v>
      </c>
      <c r="J3736" s="18" t="s">
        <v>25</v>
      </c>
      <c r="K3736" s="18" t="s">
        <v>20661</v>
      </c>
      <c r="L3736" s="17" t="s">
        <v>20662</v>
      </c>
      <c r="M3736" s="17" t="s">
        <v>20663</v>
      </c>
      <c r="N3736" s="19" t="s">
        <v>28</v>
      </c>
      <c r="O3736" s="20" t="s">
        <v>20664</v>
      </c>
      <c r="P3736" s="17" t="s">
        <v>20066</v>
      </c>
      <c r="Q3736" s="17"/>
      <c r="R3736" s="18" t="s">
        <v>20665</v>
      </c>
      <c r="S3736" s="17" t="s">
        <v>20664</v>
      </c>
    </row>
    <row r="3737" customFormat="false" ht="12.8" hidden="false" customHeight="false" outlineLevel="0" collapsed="false">
      <c r="A3737" s="17" t="s">
        <v>20666</v>
      </c>
      <c r="B3737" s="18" t="n">
        <v>53.0325</v>
      </c>
      <c r="C3737" s="18" t="n">
        <v>0.01</v>
      </c>
      <c r="D3737" s="18" t="n">
        <v>0.01</v>
      </c>
      <c r="E3737" s="18" t="n">
        <v>-12.3726610446925</v>
      </c>
      <c r="F3737" s="18" t="n">
        <v>-12.3726610446925</v>
      </c>
      <c r="G3737" s="18" t="n">
        <v>0</v>
      </c>
      <c r="H3737" s="18" t="s">
        <v>25</v>
      </c>
      <c r="I3737" s="18" t="s">
        <v>25</v>
      </c>
      <c r="J3737" s="18" t="s">
        <v>26</v>
      </c>
      <c r="K3737" s="18" t="s">
        <v>20667</v>
      </c>
      <c r="L3737" s="17" t="s">
        <v>28</v>
      </c>
      <c r="M3737" s="17" t="s">
        <v>20668</v>
      </c>
      <c r="N3737" s="19" t="s">
        <v>28</v>
      </c>
      <c r="O3737" s="20" t="s">
        <v>28</v>
      </c>
      <c r="P3737" s="17" t="s">
        <v>28</v>
      </c>
      <c r="Q3737" s="17" t="s">
        <v>28</v>
      </c>
      <c r="R3737" s="18" t="s">
        <v>28</v>
      </c>
      <c r="S3737" s="17" t="s">
        <v>28</v>
      </c>
    </row>
    <row r="3738" customFormat="false" ht="12.8" hidden="false" customHeight="false" outlineLevel="0" collapsed="false">
      <c r="A3738" s="17" t="s">
        <v>20669</v>
      </c>
      <c r="B3738" s="18" t="n">
        <v>18.6007</v>
      </c>
      <c r="C3738" s="18" t="n">
        <v>10.7328</v>
      </c>
      <c r="D3738" s="18" t="n">
        <v>0.575097</v>
      </c>
      <c r="E3738" s="18" t="n">
        <v>-0.793330416158775</v>
      </c>
      <c r="F3738" s="18" t="n">
        <v>-5.01540779314917</v>
      </c>
      <c r="G3738" s="18" t="n">
        <v>-4.2220773769904</v>
      </c>
      <c r="H3738" s="18" t="s">
        <v>25</v>
      </c>
      <c r="I3738" s="18" t="s">
        <v>25</v>
      </c>
      <c r="J3738" s="18" t="s">
        <v>25</v>
      </c>
      <c r="K3738" s="18" t="s">
        <v>20670</v>
      </c>
      <c r="L3738" s="17" t="s">
        <v>20671</v>
      </c>
      <c r="M3738" s="17" t="s">
        <v>20672</v>
      </c>
      <c r="N3738" s="19" t="s">
        <v>28</v>
      </c>
      <c r="O3738" s="20" t="s">
        <v>20673</v>
      </c>
      <c r="P3738" s="17" t="s">
        <v>67</v>
      </c>
      <c r="Q3738" s="17" t="s">
        <v>20674</v>
      </c>
      <c r="R3738" s="18" t="s">
        <v>20675</v>
      </c>
      <c r="S3738" s="17" t="s">
        <v>20676</v>
      </c>
    </row>
    <row r="3739" customFormat="false" ht="12.8" hidden="false" customHeight="false" outlineLevel="0" collapsed="false">
      <c r="A3739" s="17" t="s">
        <v>20677</v>
      </c>
      <c r="B3739" s="18" t="n">
        <v>15.3533</v>
      </c>
      <c r="C3739" s="18" t="n">
        <v>14.7854</v>
      </c>
      <c r="D3739" s="18" t="n">
        <v>79.1332</v>
      </c>
      <c r="E3739" s="18" t="n">
        <v>-0.0543755039512339</v>
      </c>
      <c r="F3739" s="18" t="n">
        <v>2.36573432012017</v>
      </c>
      <c r="G3739" s="18" t="n">
        <v>2.42010982407141</v>
      </c>
      <c r="H3739" s="18" t="s">
        <v>26</v>
      </c>
      <c r="I3739" s="18" t="s">
        <v>25</v>
      </c>
      <c r="J3739" s="18" t="s">
        <v>25</v>
      </c>
      <c r="K3739" s="18" t="s">
        <v>20678</v>
      </c>
      <c r="L3739" s="17" t="s">
        <v>20679</v>
      </c>
      <c r="M3739" s="17" t="s">
        <v>20680</v>
      </c>
      <c r="N3739" s="21" t="s">
        <v>20681</v>
      </c>
      <c r="O3739" s="20" t="s">
        <v>20682</v>
      </c>
      <c r="P3739" s="17" t="s">
        <v>7026</v>
      </c>
      <c r="Q3739" s="17"/>
      <c r="R3739" s="18" t="s">
        <v>20683</v>
      </c>
      <c r="S3739" s="17" t="s">
        <v>20682</v>
      </c>
    </row>
    <row r="3740" customFormat="false" ht="12.8" hidden="false" customHeight="false" outlineLevel="0" collapsed="false">
      <c r="A3740" s="17" t="s">
        <v>20684</v>
      </c>
      <c r="B3740" s="18" t="n">
        <v>0.198927</v>
      </c>
      <c r="C3740" s="18" t="n">
        <v>2.15699</v>
      </c>
      <c r="D3740" s="18" t="n">
        <v>1.53339</v>
      </c>
      <c r="E3740" s="18" t="n">
        <v>3.43870847910076</v>
      </c>
      <c r="F3740" s="18" t="n">
        <v>2.94641366750505</v>
      </c>
      <c r="G3740" s="18" t="n">
        <v>-0.49229481159571</v>
      </c>
      <c r="H3740" s="18" t="s">
        <v>25</v>
      </c>
      <c r="I3740" s="18" t="s">
        <v>25</v>
      </c>
      <c r="J3740" s="18" t="s">
        <v>26</v>
      </c>
      <c r="K3740" s="18" t="s">
        <v>20685</v>
      </c>
      <c r="L3740" s="17" t="s">
        <v>28</v>
      </c>
      <c r="M3740" s="17" t="s">
        <v>20686</v>
      </c>
      <c r="N3740" s="19" t="s">
        <v>28</v>
      </c>
      <c r="O3740" s="20" t="s">
        <v>28</v>
      </c>
      <c r="P3740" s="17" t="s">
        <v>28</v>
      </c>
      <c r="Q3740" s="17" t="s">
        <v>28</v>
      </c>
      <c r="R3740" s="18" t="s">
        <v>28</v>
      </c>
      <c r="S3740" s="17" t="s">
        <v>28</v>
      </c>
    </row>
    <row r="3741" customFormat="false" ht="12.8" hidden="false" customHeight="false" outlineLevel="0" collapsed="false">
      <c r="A3741" s="17" t="s">
        <v>20687</v>
      </c>
      <c r="B3741" s="18" t="n">
        <v>0.01</v>
      </c>
      <c r="C3741" s="18" t="n">
        <v>0.239327</v>
      </c>
      <c r="D3741" s="18" t="n">
        <v>3.47448</v>
      </c>
      <c r="E3741" s="18" t="n">
        <v>4.58091126054257</v>
      </c>
      <c r="F3741" s="18" t="n">
        <v>8.44065326615561</v>
      </c>
      <c r="G3741" s="18" t="n">
        <v>3.85974200561303</v>
      </c>
      <c r="H3741" s="18" t="s">
        <v>26</v>
      </c>
      <c r="I3741" s="18" t="s">
        <v>25</v>
      </c>
      <c r="J3741" s="18" t="s">
        <v>26</v>
      </c>
      <c r="K3741" s="18" t="s">
        <v>20688</v>
      </c>
      <c r="L3741" s="17" t="s">
        <v>28</v>
      </c>
      <c r="M3741" s="17" t="s">
        <v>20689</v>
      </c>
      <c r="N3741" s="19" t="s">
        <v>28</v>
      </c>
      <c r="O3741" s="20" t="s">
        <v>28</v>
      </c>
      <c r="P3741" s="17" t="s">
        <v>28</v>
      </c>
      <c r="Q3741" s="17" t="s">
        <v>28</v>
      </c>
      <c r="R3741" s="18" t="s">
        <v>28</v>
      </c>
      <c r="S3741" s="17" t="s">
        <v>28</v>
      </c>
    </row>
    <row r="3742" customFormat="false" ht="12.8" hidden="false" customHeight="false" outlineLevel="0" collapsed="false">
      <c r="A3742" s="17" t="s">
        <v>20690</v>
      </c>
      <c r="B3742" s="18" t="n">
        <v>0.01</v>
      </c>
      <c r="C3742" s="18" t="n">
        <v>0.01</v>
      </c>
      <c r="D3742" s="18" t="n">
        <v>2.68428</v>
      </c>
      <c r="E3742" s="18" t="n">
        <v>0</v>
      </c>
      <c r="F3742" s="18" t="n">
        <v>8.06839135816165</v>
      </c>
      <c r="G3742" s="18" t="n">
        <v>8.06839135816165</v>
      </c>
      <c r="H3742" s="18" t="s">
        <v>26</v>
      </c>
      <c r="I3742" s="18" t="s">
        <v>25</v>
      </c>
      <c r="J3742" s="18" t="s">
        <v>25</v>
      </c>
      <c r="K3742" s="18" t="s">
        <v>20691</v>
      </c>
      <c r="L3742" s="17" t="s">
        <v>28</v>
      </c>
      <c r="M3742" s="17" t="s">
        <v>20692</v>
      </c>
      <c r="N3742" s="19" t="s">
        <v>28</v>
      </c>
      <c r="O3742" s="20" t="s">
        <v>28</v>
      </c>
      <c r="P3742" s="17" t="s">
        <v>28</v>
      </c>
      <c r="Q3742" s="17" t="s">
        <v>28</v>
      </c>
      <c r="R3742" s="18" t="s">
        <v>28</v>
      </c>
      <c r="S3742" s="17" t="s">
        <v>28</v>
      </c>
    </row>
    <row r="3743" customFormat="false" ht="12.8" hidden="false" customHeight="false" outlineLevel="0" collapsed="false">
      <c r="A3743" s="17" t="s">
        <v>20693</v>
      </c>
      <c r="B3743" s="18" t="n">
        <v>3.02841</v>
      </c>
      <c r="C3743" s="18" t="n">
        <v>0.0707297</v>
      </c>
      <c r="D3743" s="18" t="n">
        <v>0.01</v>
      </c>
      <c r="E3743" s="18" t="n">
        <v>-5.42010058485015</v>
      </c>
      <c r="F3743" s="18" t="n">
        <v>-8.24241672697573</v>
      </c>
      <c r="G3743" s="18" t="n">
        <v>-2.82231614212558</v>
      </c>
      <c r="H3743" s="18" t="s">
        <v>26</v>
      </c>
      <c r="I3743" s="18" t="s">
        <v>25</v>
      </c>
      <c r="J3743" s="18" t="s">
        <v>26</v>
      </c>
      <c r="K3743" s="18" t="s">
        <v>20694</v>
      </c>
      <c r="L3743" s="17" t="s">
        <v>20695</v>
      </c>
      <c r="M3743" s="17" t="s">
        <v>20696</v>
      </c>
      <c r="N3743" s="19" t="s">
        <v>28</v>
      </c>
      <c r="O3743" s="20" t="s">
        <v>20697</v>
      </c>
      <c r="P3743" s="17" t="s">
        <v>5192</v>
      </c>
      <c r="Q3743" s="17"/>
      <c r="R3743" s="18" t="s">
        <v>20698</v>
      </c>
      <c r="S3743" s="17" t="s">
        <v>20699</v>
      </c>
    </row>
    <row r="3744" customFormat="false" ht="12.8" hidden="false" customHeight="false" outlineLevel="0" collapsed="false">
      <c r="A3744" s="17" t="s">
        <v>20700</v>
      </c>
      <c r="B3744" s="18" t="n">
        <v>156.196</v>
      </c>
      <c r="C3744" s="18" t="n">
        <v>0.44706</v>
      </c>
      <c r="D3744" s="18" t="n">
        <v>0.01</v>
      </c>
      <c r="E3744" s="18" t="n">
        <v>-8.44867332409939</v>
      </c>
      <c r="F3744" s="18" t="n">
        <v>-13.9310698877409</v>
      </c>
      <c r="G3744" s="18" t="n">
        <v>-5.48239656364151</v>
      </c>
      <c r="H3744" s="18" t="s">
        <v>25</v>
      </c>
      <c r="I3744" s="18" t="s">
        <v>25</v>
      </c>
      <c r="J3744" s="18" t="s">
        <v>26</v>
      </c>
      <c r="K3744" s="18" t="s">
        <v>20701</v>
      </c>
      <c r="L3744" s="17" t="s">
        <v>20702</v>
      </c>
      <c r="M3744" s="17" t="s">
        <v>20703</v>
      </c>
      <c r="N3744" s="19" t="s">
        <v>28</v>
      </c>
      <c r="O3744" s="20" t="s">
        <v>2515</v>
      </c>
      <c r="P3744" s="17"/>
      <c r="Q3744" s="17"/>
      <c r="R3744" s="18" t="s">
        <v>20704</v>
      </c>
      <c r="S3744" s="17" t="s">
        <v>2515</v>
      </c>
    </row>
    <row r="3745" customFormat="false" ht="12.8" hidden="false" customHeight="false" outlineLevel="0" collapsed="false">
      <c r="A3745" s="17" t="s">
        <v>20705</v>
      </c>
      <c r="B3745" s="18" t="n">
        <v>7.10494</v>
      </c>
      <c r="C3745" s="18" t="n">
        <v>3.638</v>
      </c>
      <c r="D3745" s="18" t="n">
        <v>0.869375</v>
      </c>
      <c r="E3745" s="18" t="n">
        <v>-0.965676923217861</v>
      </c>
      <c r="F3745" s="18" t="n">
        <v>-3.03077195143975</v>
      </c>
      <c r="G3745" s="18" t="n">
        <v>-2.06509502822188</v>
      </c>
      <c r="H3745" s="18" t="s">
        <v>26</v>
      </c>
      <c r="I3745" s="18" t="s">
        <v>25</v>
      </c>
      <c r="J3745" s="18" t="s">
        <v>25</v>
      </c>
      <c r="K3745" s="18" t="s">
        <v>20706</v>
      </c>
      <c r="L3745" s="17" t="s">
        <v>20707</v>
      </c>
      <c r="M3745" s="17" t="s">
        <v>20708</v>
      </c>
      <c r="N3745" s="21" t="s">
        <v>20709</v>
      </c>
      <c r="O3745" s="20" t="s">
        <v>20710</v>
      </c>
      <c r="P3745" s="17" t="s">
        <v>20711</v>
      </c>
      <c r="Q3745" s="17"/>
      <c r="R3745" s="18" t="s">
        <v>20712</v>
      </c>
      <c r="S3745" s="17" t="s">
        <v>20710</v>
      </c>
    </row>
    <row r="3746" customFormat="false" ht="12.8" hidden="false" customHeight="false" outlineLevel="0" collapsed="false">
      <c r="A3746" s="17" t="s">
        <v>20713</v>
      </c>
      <c r="B3746" s="18" t="n">
        <v>35.0162</v>
      </c>
      <c r="C3746" s="18" t="n">
        <v>73.6748</v>
      </c>
      <c r="D3746" s="18" t="n">
        <v>0.467538</v>
      </c>
      <c r="E3746" s="18" t="n">
        <v>1.0731487096971</v>
      </c>
      <c r="F3746" s="18" t="n">
        <v>-6.22679509162042</v>
      </c>
      <c r="G3746" s="18" t="n">
        <v>-7.29994380131752</v>
      </c>
      <c r="H3746" s="18" t="s">
        <v>25</v>
      </c>
      <c r="I3746" s="18" t="s">
        <v>25</v>
      </c>
      <c r="J3746" s="18" t="s">
        <v>25</v>
      </c>
      <c r="K3746" s="18" t="s">
        <v>20714</v>
      </c>
      <c r="L3746" s="17" t="s">
        <v>20715</v>
      </c>
      <c r="M3746" s="17" t="s">
        <v>20716</v>
      </c>
      <c r="N3746" s="21" t="s">
        <v>20717</v>
      </c>
      <c r="O3746" s="20" t="s">
        <v>20718</v>
      </c>
      <c r="P3746" s="17" t="s">
        <v>12958</v>
      </c>
      <c r="Q3746" s="17" t="s">
        <v>12959</v>
      </c>
      <c r="R3746" s="18" t="s">
        <v>20719</v>
      </c>
      <c r="S3746" s="17" t="s">
        <v>12961</v>
      </c>
    </row>
    <row r="3747" customFormat="false" ht="12.8" hidden="false" customHeight="false" outlineLevel="0" collapsed="false">
      <c r="A3747" s="17" t="s">
        <v>20720</v>
      </c>
      <c r="B3747" s="18" t="n">
        <v>0.0789577</v>
      </c>
      <c r="C3747" s="18" t="n">
        <v>0.985251</v>
      </c>
      <c r="D3747" s="18" t="n">
        <v>41.1386</v>
      </c>
      <c r="E3747" s="18" t="n">
        <v>3.64133943815256</v>
      </c>
      <c r="F3747" s="18" t="n">
        <v>9.02519701718339</v>
      </c>
      <c r="G3747" s="18" t="n">
        <v>5.38385757903083</v>
      </c>
      <c r="H3747" s="18" t="s">
        <v>26</v>
      </c>
      <c r="I3747" s="18" t="s">
        <v>26</v>
      </c>
      <c r="J3747" s="18" t="s">
        <v>25</v>
      </c>
      <c r="K3747" s="18" t="s">
        <v>20721</v>
      </c>
      <c r="L3747" s="17" t="s">
        <v>20722</v>
      </c>
      <c r="M3747" s="17" t="s">
        <v>20723</v>
      </c>
      <c r="N3747" s="21" t="s">
        <v>20724</v>
      </c>
      <c r="O3747" s="20" t="s">
        <v>20725</v>
      </c>
      <c r="P3747" s="17"/>
      <c r="Q3747" s="17"/>
      <c r="R3747" s="18" t="s">
        <v>20726</v>
      </c>
      <c r="S3747" s="17" t="s">
        <v>20725</v>
      </c>
    </row>
    <row r="3748" customFormat="false" ht="12.8" hidden="false" customHeight="false" outlineLevel="0" collapsed="false">
      <c r="A3748" s="17" t="s">
        <v>20727</v>
      </c>
      <c r="B3748" s="18" t="n">
        <v>0.0482759</v>
      </c>
      <c r="C3748" s="18" t="n">
        <v>1.61413</v>
      </c>
      <c r="D3748" s="18" t="n">
        <v>21.3366</v>
      </c>
      <c r="E3748" s="18" t="n">
        <v>5.06330981055065</v>
      </c>
      <c r="F3748" s="18" t="n">
        <v>8.78781142945675</v>
      </c>
      <c r="G3748" s="18" t="n">
        <v>3.7245016189061</v>
      </c>
      <c r="H3748" s="18" t="s">
        <v>26</v>
      </c>
      <c r="I3748" s="18" t="s">
        <v>26</v>
      </c>
      <c r="J3748" s="18" t="s">
        <v>25</v>
      </c>
      <c r="K3748" s="18" t="s">
        <v>20728</v>
      </c>
      <c r="L3748" s="17" t="s">
        <v>20729</v>
      </c>
      <c r="M3748" s="17" t="s">
        <v>20730</v>
      </c>
      <c r="N3748" s="21" t="s">
        <v>20731</v>
      </c>
      <c r="O3748" s="20" t="s">
        <v>20732</v>
      </c>
      <c r="P3748" s="17"/>
      <c r="Q3748" s="17"/>
      <c r="R3748" s="18" t="s">
        <v>20733</v>
      </c>
      <c r="S3748" s="17" t="s">
        <v>20732</v>
      </c>
    </row>
    <row r="3749" customFormat="false" ht="12.8" hidden="false" customHeight="false" outlineLevel="0" collapsed="false">
      <c r="A3749" s="17" t="s">
        <v>20734</v>
      </c>
      <c r="B3749" s="18" t="n">
        <v>0.0430756</v>
      </c>
      <c r="C3749" s="18" t="n">
        <v>0.695196</v>
      </c>
      <c r="D3749" s="18" t="n">
        <v>8.72252</v>
      </c>
      <c r="E3749" s="18" t="n">
        <v>4.01247698423541</v>
      </c>
      <c r="F3749" s="18" t="n">
        <v>7.66173029828745</v>
      </c>
      <c r="G3749" s="18" t="n">
        <v>3.64925331405204</v>
      </c>
      <c r="H3749" s="18" t="s">
        <v>26</v>
      </c>
      <c r="I3749" s="18" t="s">
        <v>26</v>
      </c>
      <c r="J3749" s="18" t="s">
        <v>25</v>
      </c>
      <c r="K3749" s="18" t="s">
        <v>20728</v>
      </c>
      <c r="L3749" s="17" t="s">
        <v>28</v>
      </c>
      <c r="M3749" s="17" t="s">
        <v>20730</v>
      </c>
      <c r="N3749" s="21" t="s">
        <v>20731</v>
      </c>
      <c r="O3749" s="20" t="s">
        <v>28</v>
      </c>
      <c r="P3749" s="17" t="s">
        <v>28</v>
      </c>
      <c r="Q3749" s="17" t="s">
        <v>28</v>
      </c>
      <c r="R3749" s="18" t="s">
        <v>28</v>
      </c>
      <c r="S3749" s="17" t="s">
        <v>28</v>
      </c>
    </row>
    <row r="3750" customFormat="false" ht="12.8" hidden="false" customHeight="false" outlineLevel="0" collapsed="false">
      <c r="A3750" s="17" t="s">
        <v>20735</v>
      </c>
      <c r="B3750" s="18" t="n">
        <v>0.0264064</v>
      </c>
      <c r="C3750" s="18" t="n">
        <v>0.23043</v>
      </c>
      <c r="D3750" s="18" t="n">
        <v>3.24449</v>
      </c>
      <c r="E3750" s="18" t="n">
        <v>3.12536901890588</v>
      </c>
      <c r="F3750" s="18" t="n">
        <v>6.94096027775259</v>
      </c>
      <c r="G3750" s="18" t="n">
        <v>3.81559125884671</v>
      </c>
      <c r="H3750" s="18" t="s">
        <v>26</v>
      </c>
      <c r="I3750" s="18" t="s">
        <v>25</v>
      </c>
      <c r="J3750" s="18" t="s">
        <v>25</v>
      </c>
      <c r="K3750" s="18" t="s">
        <v>20736</v>
      </c>
      <c r="L3750" s="17" t="s">
        <v>28</v>
      </c>
      <c r="M3750" s="17" t="s">
        <v>20737</v>
      </c>
      <c r="N3750" s="19" t="s">
        <v>28</v>
      </c>
      <c r="O3750" s="20" t="s">
        <v>28</v>
      </c>
      <c r="P3750" s="17" t="s">
        <v>28</v>
      </c>
      <c r="Q3750" s="17" t="s">
        <v>28</v>
      </c>
      <c r="R3750" s="18" t="s">
        <v>28</v>
      </c>
      <c r="S3750" s="17" t="s">
        <v>28</v>
      </c>
    </row>
    <row r="3751" customFormat="false" ht="12.8" hidden="false" customHeight="false" outlineLevel="0" collapsed="false">
      <c r="A3751" s="17" t="s">
        <v>20738</v>
      </c>
      <c r="B3751" s="18" t="n">
        <v>3.77172</v>
      </c>
      <c r="C3751" s="18" t="n">
        <v>24.4563</v>
      </c>
      <c r="D3751" s="18" t="n">
        <v>45.624</v>
      </c>
      <c r="E3751" s="18" t="n">
        <v>2.69691167046613</v>
      </c>
      <c r="F3751" s="18" t="n">
        <v>3.5964984536207</v>
      </c>
      <c r="G3751" s="18" t="n">
        <v>0.89958678315457</v>
      </c>
      <c r="H3751" s="18" t="s">
        <v>25</v>
      </c>
      <c r="I3751" s="18" t="s">
        <v>25</v>
      </c>
      <c r="J3751" s="18" t="s">
        <v>25</v>
      </c>
      <c r="K3751" s="18" t="s">
        <v>20739</v>
      </c>
      <c r="L3751" s="17" t="s">
        <v>20740</v>
      </c>
      <c r="M3751" s="17" t="s">
        <v>20741</v>
      </c>
      <c r="N3751" s="21" t="s">
        <v>20742</v>
      </c>
      <c r="O3751" s="20" t="s">
        <v>20743</v>
      </c>
      <c r="P3751" s="17"/>
      <c r="Q3751" s="17"/>
      <c r="R3751" s="18" t="s">
        <v>20744</v>
      </c>
      <c r="S3751" s="17" t="s">
        <v>20743</v>
      </c>
    </row>
    <row r="3752" customFormat="false" ht="12.8" hidden="false" customHeight="false" outlineLevel="0" collapsed="false">
      <c r="A3752" s="17" t="s">
        <v>20745</v>
      </c>
      <c r="B3752" s="18" t="n">
        <v>0.01</v>
      </c>
      <c r="C3752" s="18" t="n">
        <v>13.0706</v>
      </c>
      <c r="D3752" s="18" t="n">
        <v>1084.99</v>
      </c>
      <c r="E3752" s="18" t="n">
        <v>10.3521096535809</v>
      </c>
      <c r="F3752" s="18" t="n">
        <v>16.7273222203168</v>
      </c>
      <c r="G3752" s="18" t="n">
        <v>6.37521256673588</v>
      </c>
      <c r="H3752" s="18" t="s">
        <v>26</v>
      </c>
      <c r="I3752" s="18" t="s">
        <v>25</v>
      </c>
      <c r="J3752" s="18" t="s">
        <v>26</v>
      </c>
      <c r="K3752" s="18" t="s">
        <v>20746</v>
      </c>
      <c r="L3752" s="17" t="s">
        <v>28</v>
      </c>
      <c r="M3752" s="17" t="s">
        <v>20747</v>
      </c>
      <c r="N3752" s="19" t="s">
        <v>28</v>
      </c>
      <c r="O3752" s="20" t="s">
        <v>28</v>
      </c>
      <c r="P3752" s="17" t="s">
        <v>28</v>
      </c>
      <c r="Q3752" s="17" t="s">
        <v>28</v>
      </c>
      <c r="R3752" s="18" t="s">
        <v>28</v>
      </c>
      <c r="S3752" s="17" t="s">
        <v>28</v>
      </c>
    </row>
    <row r="3753" customFormat="false" ht="12.8" hidden="false" customHeight="false" outlineLevel="0" collapsed="false">
      <c r="A3753" s="17" t="s">
        <v>20748</v>
      </c>
      <c r="B3753" s="18" t="n">
        <v>0.145987</v>
      </c>
      <c r="C3753" s="18" t="n">
        <v>2.61762</v>
      </c>
      <c r="D3753" s="18" t="n">
        <v>114.717</v>
      </c>
      <c r="E3753" s="18" t="n">
        <v>4.16434386703583</v>
      </c>
      <c r="F3753" s="18" t="n">
        <v>9.61802358170205</v>
      </c>
      <c r="G3753" s="18" t="n">
        <v>5.45367971466623</v>
      </c>
      <c r="H3753" s="18" t="s">
        <v>26</v>
      </c>
      <c r="I3753" s="18" t="s">
        <v>26</v>
      </c>
      <c r="J3753" s="18" t="s">
        <v>25</v>
      </c>
      <c r="K3753" s="18" t="s">
        <v>20749</v>
      </c>
      <c r="L3753" s="17" t="s">
        <v>28</v>
      </c>
      <c r="M3753" s="17" t="s">
        <v>20750</v>
      </c>
      <c r="N3753" s="21" t="s">
        <v>20751</v>
      </c>
      <c r="O3753" s="20" t="s">
        <v>28</v>
      </c>
      <c r="P3753" s="17" t="s">
        <v>28</v>
      </c>
      <c r="Q3753" s="17" t="s">
        <v>28</v>
      </c>
      <c r="R3753" s="18" t="s">
        <v>28</v>
      </c>
      <c r="S3753" s="17" t="s">
        <v>28</v>
      </c>
    </row>
    <row r="3754" customFormat="false" ht="12.8" hidden="false" customHeight="false" outlineLevel="0" collapsed="false">
      <c r="A3754" s="17" t="s">
        <v>20752</v>
      </c>
      <c r="B3754" s="18" t="n">
        <v>3.70603</v>
      </c>
      <c r="C3754" s="18" t="n">
        <v>2.31958</v>
      </c>
      <c r="D3754" s="18" t="n">
        <v>77.4026</v>
      </c>
      <c r="E3754" s="18" t="n">
        <v>-0.676010955748599</v>
      </c>
      <c r="F3754" s="18" t="n">
        <v>4.38443556316019</v>
      </c>
      <c r="G3754" s="18" t="n">
        <v>5.06044651890879</v>
      </c>
      <c r="H3754" s="18" t="s">
        <v>26</v>
      </c>
      <c r="I3754" s="18" t="s">
        <v>25</v>
      </c>
      <c r="J3754" s="18" t="s">
        <v>25</v>
      </c>
      <c r="K3754" s="18" t="s">
        <v>20753</v>
      </c>
      <c r="L3754" s="17" t="s">
        <v>20754</v>
      </c>
      <c r="M3754" s="17" t="s">
        <v>20755</v>
      </c>
      <c r="N3754" s="19" t="s">
        <v>28</v>
      </c>
      <c r="O3754" s="20" t="s">
        <v>20756</v>
      </c>
      <c r="P3754" s="17"/>
      <c r="Q3754" s="17"/>
      <c r="R3754" s="18" t="s">
        <v>20757</v>
      </c>
      <c r="S3754" s="17" t="s">
        <v>20756</v>
      </c>
    </row>
    <row r="3755" customFormat="false" ht="12.8" hidden="false" customHeight="false" outlineLevel="0" collapsed="false">
      <c r="A3755" s="17" t="s">
        <v>20758</v>
      </c>
      <c r="B3755" s="18" t="n">
        <v>0.0603164</v>
      </c>
      <c r="C3755" s="18" t="n">
        <v>0.283556</v>
      </c>
      <c r="D3755" s="18" t="n">
        <v>0.743554</v>
      </c>
      <c r="E3755" s="18" t="n">
        <v>2.23301145516299</v>
      </c>
      <c r="F3755" s="18" t="n">
        <v>3.62381529196713</v>
      </c>
      <c r="G3755" s="18" t="n">
        <v>1.39080383680414</v>
      </c>
      <c r="H3755" s="18" t="s">
        <v>26</v>
      </c>
      <c r="I3755" s="18" t="s">
        <v>25</v>
      </c>
      <c r="J3755" s="18" t="s">
        <v>26</v>
      </c>
      <c r="K3755" s="18" t="s">
        <v>20759</v>
      </c>
      <c r="L3755" s="17" t="s">
        <v>28</v>
      </c>
      <c r="M3755" s="17" t="s">
        <v>20760</v>
      </c>
      <c r="N3755" s="19" t="s">
        <v>28</v>
      </c>
      <c r="O3755" s="20" t="s">
        <v>28</v>
      </c>
      <c r="P3755" s="17" t="s">
        <v>28</v>
      </c>
      <c r="Q3755" s="17" t="s">
        <v>28</v>
      </c>
      <c r="R3755" s="18" t="s">
        <v>28</v>
      </c>
      <c r="S3755" s="17" t="s">
        <v>28</v>
      </c>
    </row>
    <row r="3756" customFormat="false" ht="12.8" hidden="false" customHeight="false" outlineLevel="0" collapsed="false">
      <c r="A3756" s="17" t="s">
        <v>20761</v>
      </c>
      <c r="B3756" s="18" t="n">
        <v>16.7383</v>
      </c>
      <c r="C3756" s="18" t="n">
        <v>7.92059</v>
      </c>
      <c r="D3756" s="18" t="n">
        <v>110.269</v>
      </c>
      <c r="E3756" s="18" t="n">
        <v>-1.07947320529058</v>
      </c>
      <c r="F3756" s="18" t="n">
        <v>2.71980234676632</v>
      </c>
      <c r="G3756" s="18" t="n">
        <v>3.7992755520569</v>
      </c>
      <c r="H3756" s="18" t="s">
        <v>25</v>
      </c>
      <c r="I3756" s="18" t="s">
        <v>25</v>
      </c>
      <c r="J3756" s="18" t="s">
        <v>25</v>
      </c>
      <c r="K3756" s="18" t="s">
        <v>20762</v>
      </c>
      <c r="L3756" s="17" t="s">
        <v>20763</v>
      </c>
      <c r="M3756" s="17" t="s">
        <v>20764</v>
      </c>
      <c r="N3756" s="21" t="s">
        <v>20765</v>
      </c>
      <c r="O3756" s="20" t="s">
        <v>20766</v>
      </c>
      <c r="P3756" s="17" t="s">
        <v>859</v>
      </c>
      <c r="Q3756" s="17"/>
      <c r="R3756" s="18" t="s">
        <v>20767</v>
      </c>
      <c r="S3756" s="17" t="s">
        <v>20768</v>
      </c>
    </row>
    <row r="3757" customFormat="false" ht="12.8" hidden="false" customHeight="false" outlineLevel="0" collapsed="false">
      <c r="A3757" s="17" t="s">
        <v>20769</v>
      </c>
      <c r="B3757" s="18" t="n">
        <v>0.01</v>
      </c>
      <c r="C3757" s="18" t="n">
        <v>60.1754</v>
      </c>
      <c r="D3757" s="18" t="n">
        <v>77.0908</v>
      </c>
      <c r="E3757" s="18" t="n">
        <v>12.5549581113261</v>
      </c>
      <c r="F3757" s="18" t="n">
        <v>12.9123429841496</v>
      </c>
      <c r="G3757" s="18" t="n">
        <v>0.357384872823493</v>
      </c>
      <c r="H3757" s="18" t="s">
        <v>25</v>
      </c>
      <c r="I3757" s="18" t="s">
        <v>25</v>
      </c>
      <c r="J3757" s="18" t="s">
        <v>26</v>
      </c>
      <c r="K3757" s="18" t="s">
        <v>20770</v>
      </c>
      <c r="L3757" s="17" t="s">
        <v>28</v>
      </c>
      <c r="M3757" s="17" t="s">
        <v>20771</v>
      </c>
      <c r="N3757" s="19" t="s">
        <v>28</v>
      </c>
      <c r="O3757" s="20" t="s">
        <v>28</v>
      </c>
      <c r="P3757" s="17" t="s">
        <v>28</v>
      </c>
      <c r="Q3757" s="17" t="s">
        <v>28</v>
      </c>
      <c r="R3757" s="18" t="s">
        <v>28</v>
      </c>
      <c r="S3757" s="17" t="s">
        <v>28</v>
      </c>
    </row>
    <row r="3758" customFormat="false" ht="12.8" hidden="false" customHeight="false" outlineLevel="0" collapsed="false">
      <c r="A3758" s="17" t="s">
        <v>20772</v>
      </c>
      <c r="B3758" s="18" t="n">
        <v>2.57415</v>
      </c>
      <c r="C3758" s="18" t="n">
        <v>0.122665</v>
      </c>
      <c r="D3758" s="18" t="n">
        <v>0.01</v>
      </c>
      <c r="E3758" s="18" t="n">
        <v>-4.3913005555408</v>
      </c>
      <c r="F3758" s="18" t="n">
        <v>-8.00795231402133</v>
      </c>
      <c r="G3758" s="18" t="n">
        <v>-3.61665175848053</v>
      </c>
      <c r="H3758" s="18" t="s">
        <v>25</v>
      </c>
      <c r="I3758" s="18" t="s">
        <v>25</v>
      </c>
      <c r="J3758" s="18" t="s">
        <v>26</v>
      </c>
      <c r="K3758" s="18" t="s">
        <v>20773</v>
      </c>
      <c r="L3758" s="17" t="s">
        <v>20774</v>
      </c>
      <c r="M3758" s="17" t="s">
        <v>20775</v>
      </c>
      <c r="N3758" s="19" t="s">
        <v>28</v>
      </c>
      <c r="O3758" s="20" t="s">
        <v>4500</v>
      </c>
      <c r="P3758" s="17" t="s">
        <v>1990</v>
      </c>
      <c r="Q3758" s="17" t="s">
        <v>1991</v>
      </c>
      <c r="R3758" s="18" t="s">
        <v>20776</v>
      </c>
      <c r="S3758" s="17" t="s">
        <v>1993</v>
      </c>
    </row>
    <row r="3759" customFormat="false" ht="12.8" hidden="false" customHeight="false" outlineLevel="0" collapsed="false">
      <c r="A3759" s="17" t="s">
        <v>20777</v>
      </c>
      <c r="B3759" s="18" t="n">
        <v>2.7949</v>
      </c>
      <c r="C3759" s="18" t="n">
        <v>2.4653</v>
      </c>
      <c r="D3759" s="18" t="n">
        <v>0.383546</v>
      </c>
      <c r="E3759" s="18" t="n">
        <v>-0.18103344768283</v>
      </c>
      <c r="F3759" s="18" t="n">
        <v>-2.86532514451909</v>
      </c>
      <c r="G3759" s="18" t="n">
        <v>-2.68429169683627</v>
      </c>
      <c r="H3759" s="18" t="s">
        <v>26</v>
      </c>
      <c r="I3759" s="18" t="s">
        <v>25</v>
      </c>
      <c r="J3759" s="18" t="s">
        <v>25</v>
      </c>
      <c r="K3759" s="18" t="s">
        <v>20778</v>
      </c>
      <c r="L3759" s="17" t="s">
        <v>20779</v>
      </c>
      <c r="M3759" s="17" t="s">
        <v>20780</v>
      </c>
      <c r="N3759" s="19" t="s">
        <v>28</v>
      </c>
      <c r="O3759" s="20" t="s">
        <v>20781</v>
      </c>
      <c r="P3759" s="17" t="s">
        <v>20782</v>
      </c>
      <c r="Q3759" s="17"/>
      <c r="R3759" s="18" t="s">
        <v>20783</v>
      </c>
      <c r="S3759" s="17" t="s">
        <v>1673</v>
      </c>
    </row>
    <row r="3760" customFormat="false" ht="12.8" hidden="false" customHeight="false" outlineLevel="0" collapsed="false">
      <c r="A3760" s="17" t="s">
        <v>20784</v>
      </c>
      <c r="B3760" s="18" t="n">
        <v>47.1891</v>
      </c>
      <c r="C3760" s="18" t="n">
        <v>0.896968</v>
      </c>
      <c r="D3760" s="18" t="n">
        <v>0.01</v>
      </c>
      <c r="E3760" s="18" t="n">
        <v>-5.71725332929721</v>
      </c>
      <c r="F3760" s="18" t="n">
        <v>-12.2042379410294</v>
      </c>
      <c r="G3760" s="18" t="n">
        <v>-6.48698461173223</v>
      </c>
      <c r="H3760" s="18" t="s">
        <v>25</v>
      </c>
      <c r="I3760" s="18" t="s">
        <v>25</v>
      </c>
      <c r="J3760" s="18" t="s">
        <v>25</v>
      </c>
      <c r="K3760" s="18" t="s">
        <v>20785</v>
      </c>
      <c r="L3760" s="17" t="s">
        <v>20786</v>
      </c>
      <c r="M3760" s="17" t="s">
        <v>20787</v>
      </c>
      <c r="N3760" s="19" t="s">
        <v>28</v>
      </c>
      <c r="O3760" s="20" t="s">
        <v>28</v>
      </c>
      <c r="P3760" s="17" t="s">
        <v>28</v>
      </c>
      <c r="Q3760" s="17" t="s">
        <v>28</v>
      </c>
      <c r="R3760" s="18" t="s">
        <v>28</v>
      </c>
      <c r="S3760" s="17" t="s">
        <v>28</v>
      </c>
    </row>
    <row r="3761" customFormat="false" ht="12.8" hidden="false" customHeight="false" outlineLevel="0" collapsed="false">
      <c r="A3761" s="17" t="s">
        <v>20788</v>
      </c>
      <c r="B3761" s="18" t="n">
        <v>10.6429</v>
      </c>
      <c r="C3761" s="18" t="n">
        <v>31.7375</v>
      </c>
      <c r="D3761" s="18" t="n">
        <v>170.581</v>
      </c>
      <c r="E3761" s="18" t="n">
        <v>1.57629717685705</v>
      </c>
      <c r="F3761" s="18" t="n">
        <v>4.0024937442822</v>
      </c>
      <c r="G3761" s="18" t="n">
        <v>2.42619656742515</v>
      </c>
      <c r="H3761" s="18" t="s">
        <v>25</v>
      </c>
      <c r="I3761" s="18" t="s">
        <v>25</v>
      </c>
      <c r="J3761" s="18" t="s">
        <v>25</v>
      </c>
      <c r="K3761" s="18" t="s">
        <v>20789</v>
      </c>
      <c r="L3761" s="17" t="s">
        <v>20790</v>
      </c>
      <c r="M3761" s="17" t="s">
        <v>20791</v>
      </c>
      <c r="N3761" s="21" t="s">
        <v>20792</v>
      </c>
      <c r="O3761" s="20" t="s">
        <v>20793</v>
      </c>
      <c r="P3761" s="17" t="s">
        <v>18317</v>
      </c>
      <c r="Q3761" s="17" t="s">
        <v>7896</v>
      </c>
      <c r="R3761" s="18" t="s">
        <v>20794</v>
      </c>
      <c r="S3761" s="17" t="s">
        <v>20793</v>
      </c>
    </row>
    <row r="3762" customFormat="false" ht="12.8" hidden="false" customHeight="false" outlineLevel="0" collapsed="false">
      <c r="A3762" s="17" t="s">
        <v>20795</v>
      </c>
      <c r="B3762" s="18" t="n">
        <v>3.18659</v>
      </c>
      <c r="C3762" s="18" t="n">
        <v>476.374</v>
      </c>
      <c r="D3762" s="18" t="n">
        <v>864.141</v>
      </c>
      <c r="E3762" s="18" t="n">
        <v>7.22393745644592</v>
      </c>
      <c r="F3762" s="18" t="n">
        <v>8.08310951489301</v>
      </c>
      <c r="G3762" s="18" t="n">
        <v>0.859172058447082</v>
      </c>
      <c r="H3762" s="18" t="s">
        <v>25</v>
      </c>
      <c r="I3762" s="18" t="s">
        <v>25</v>
      </c>
      <c r="J3762" s="18" t="s">
        <v>26</v>
      </c>
      <c r="K3762" s="18" t="s">
        <v>20796</v>
      </c>
      <c r="L3762" s="17" t="s">
        <v>20797</v>
      </c>
      <c r="M3762" s="17" t="s">
        <v>20798</v>
      </c>
      <c r="N3762" s="19" t="s">
        <v>28</v>
      </c>
      <c r="O3762" s="20" t="s">
        <v>20799</v>
      </c>
      <c r="P3762" s="17" t="s">
        <v>4611</v>
      </c>
      <c r="Q3762" s="17" t="s">
        <v>4612</v>
      </c>
      <c r="R3762" s="18" t="s">
        <v>20800</v>
      </c>
      <c r="S3762" s="17" t="s">
        <v>20799</v>
      </c>
    </row>
    <row r="3763" customFormat="false" ht="12.8" hidden="false" customHeight="false" outlineLevel="0" collapsed="false">
      <c r="A3763" s="17" t="s">
        <v>20801</v>
      </c>
      <c r="B3763" s="18" t="n">
        <v>10.7092</v>
      </c>
      <c r="C3763" s="18" t="n">
        <v>0.15365</v>
      </c>
      <c r="D3763" s="18" t="n">
        <v>0.0853996</v>
      </c>
      <c r="E3763" s="18" t="n">
        <v>-6.12305913457155</v>
      </c>
      <c r="F3763" s="18" t="n">
        <v>-6.97040568391367</v>
      </c>
      <c r="G3763" s="18" t="n">
        <v>-0.847346549342119</v>
      </c>
      <c r="H3763" s="18" t="s">
        <v>25</v>
      </c>
      <c r="I3763" s="18" t="s">
        <v>25</v>
      </c>
      <c r="J3763" s="18" t="s">
        <v>26</v>
      </c>
      <c r="K3763" s="18" t="s">
        <v>20802</v>
      </c>
      <c r="L3763" s="17" t="s">
        <v>20803</v>
      </c>
      <c r="M3763" s="17" t="s">
        <v>20804</v>
      </c>
      <c r="N3763" s="19" t="s">
        <v>28</v>
      </c>
      <c r="O3763" s="20" t="s">
        <v>20805</v>
      </c>
      <c r="P3763" s="17" t="s">
        <v>5251</v>
      </c>
      <c r="Q3763" s="17" t="s">
        <v>5252</v>
      </c>
      <c r="R3763" s="18" t="s">
        <v>20806</v>
      </c>
      <c r="S3763" s="17" t="s">
        <v>20805</v>
      </c>
    </row>
    <row r="3764" customFormat="false" ht="12.8" hidden="false" customHeight="false" outlineLevel="0" collapsed="false">
      <c r="A3764" s="17" t="s">
        <v>20807</v>
      </c>
      <c r="B3764" s="18" t="n">
        <v>2.76042</v>
      </c>
      <c r="C3764" s="18" t="n">
        <v>4.83838</v>
      </c>
      <c r="D3764" s="18" t="n">
        <v>0.575104</v>
      </c>
      <c r="E3764" s="18" t="n">
        <v>0.809636290287463</v>
      </c>
      <c r="F3764" s="18" t="n">
        <v>-2.2629930136514</v>
      </c>
      <c r="G3764" s="18" t="n">
        <v>-3.07262930393887</v>
      </c>
      <c r="H3764" s="18" t="s">
        <v>26</v>
      </c>
      <c r="I3764" s="18" t="s">
        <v>25</v>
      </c>
      <c r="J3764" s="18" t="s">
        <v>25</v>
      </c>
      <c r="K3764" s="18" t="s">
        <v>20808</v>
      </c>
      <c r="L3764" s="17" t="s">
        <v>20809</v>
      </c>
      <c r="M3764" s="17" t="s">
        <v>20810</v>
      </c>
      <c r="N3764" s="19" t="s">
        <v>28</v>
      </c>
      <c r="O3764" s="20" t="s">
        <v>20811</v>
      </c>
      <c r="P3764" s="17" t="s">
        <v>914</v>
      </c>
      <c r="Q3764" s="17"/>
      <c r="R3764" s="18" t="s">
        <v>20812</v>
      </c>
      <c r="S3764" s="17" t="s">
        <v>20811</v>
      </c>
    </row>
    <row r="3765" customFormat="false" ht="12.8" hidden="false" customHeight="false" outlineLevel="0" collapsed="false">
      <c r="A3765" s="17" t="s">
        <v>20813</v>
      </c>
      <c r="B3765" s="18" t="n">
        <v>27.2049</v>
      </c>
      <c r="C3765" s="18" t="n">
        <v>65.0225</v>
      </c>
      <c r="D3765" s="18" t="n">
        <v>9.63325</v>
      </c>
      <c r="E3765" s="18" t="n">
        <v>1.25707250082765</v>
      </c>
      <c r="F3765" s="18" t="n">
        <v>-1.49777201344705</v>
      </c>
      <c r="G3765" s="18" t="n">
        <v>-2.7548445142747</v>
      </c>
      <c r="H3765" s="18" t="s">
        <v>25</v>
      </c>
      <c r="I3765" s="18" t="s">
        <v>25</v>
      </c>
      <c r="J3765" s="18" t="s">
        <v>25</v>
      </c>
      <c r="K3765" s="18" t="s">
        <v>20814</v>
      </c>
      <c r="L3765" s="17" t="s">
        <v>20815</v>
      </c>
      <c r="M3765" s="17" t="s">
        <v>20816</v>
      </c>
      <c r="N3765" s="19" t="s">
        <v>28</v>
      </c>
      <c r="O3765" s="20" t="s">
        <v>5072</v>
      </c>
      <c r="P3765" s="17" t="s">
        <v>3243</v>
      </c>
      <c r="Q3765" s="17" t="s">
        <v>1393</v>
      </c>
      <c r="R3765" s="18" t="s">
        <v>20817</v>
      </c>
      <c r="S3765" s="17" t="s">
        <v>5072</v>
      </c>
    </row>
    <row r="3766" customFormat="false" ht="12.8" hidden="false" customHeight="false" outlineLevel="0" collapsed="false">
      <c r="A3766" s="17" t="s">
        <v>20818</v>
      </c>
      <c r="B3766" s="18" t="n">
        <v>16.1218</v>
      </c>
      <c r="C3766" s="18" t="n">
        <v>16.1341</v>
      </c>
      <c r="D3766" s="18" t="n">
        <v>2.28175</v>
      </c>
      <c r="E3766" s="18" t="n">
        <v>0.00110027311983469</v>
      </c>
      <c r="F3766" s="18" t="n">
        <v>-2.82080019337503</v>
      </c>
      <c r="G3766" s="18" t="n">
        <v>-2.82190046649487</v>
      </c>
      <c r="H3766" s="18" t="s">
        <v>26</v>
      </c>
      <c r="I3766" s="18" t="s">
        <v>25</v>
      </c>
      <c r="J3766" s="18" t="s">
        <v>25</v>
      </c>
      <c r="K3766" s="18" t="s">
        <v>20819</v>
      </c>
      <c r="L3766" s="17" t="s">
        <v>20820</v>
      </c>
      <c r="M3766" s="17" t="s">
        <v>20821</v>
      </c>
      <c r="N3766" s="21" t="s">
        <v>20822</v>
      </c>
      <c r="O3766" s="20" t="s">
        <v>20823</v>
      </c>
      <c r="P3766" s="17" t="s">
        <v>534</v>
      </c>
      <c r="Q3766" s="17"/>
      <c r="R3766" s="18" t="s">
        <v>20824</v>
      </c>
      <c r="S3766" s="17" t="s">
        <v>20823</v>
      </c>
    </row>
    <row r="3767" customFormat="false" ht="12.8" hidden="false" customHeight="false" outlineLevel="0" collapsed="false">
      <c r="A3767" s="17" t="s">
        <v>20825</v>
      </c>
      <c r="B3767" s="18" t="n">
        <v>4.9274</v>
      </c>
      <c r="C3767" s="18" t="n">
        <v>0.01</v>
      </c>
      <c r="D3767" s="18" t="n">
        <v>0.01</v>
      </c>
      <c r="E3767" s="18" t="n">
        <v>-8.94468278230822</v>
      </c>
      <c r="F3767" s="18" t="n">
        <v>-8.94468278230822</v>
      </c>
      <c r="G3767" s="18" t="n">
        <v>0</v>
      </c>
      <c r="H3767" s="18" t="s">
        <v>25</v>
      </c>
      <c r="I3767" s="18" t="s">
        <v>25</v>
      </c>
      <c r="J3767" s="18" t="s">
        <v>26</v>
      </c>
      <c r="K3767" s="18" t="s">
        <v>20826</v>
      </c>
      <c r="L3767" s="17" t="s">
        <v>28</v>
      </c>
      <c r="M3767" s="17" t="s">
        <v>20827</v>
      </c>
      <c r="N3767" s="19" t="s">
        <v>28</v>
      </c>
      <c r="O3767" s="20" t="s">
        <v>28</v>
      </c>
      <c r="P3767" s="17" t="s">
        <v>28</v>
      </c>
      <c r="Q3767" s="17" t="s">
        <v>28</v>
      </c>
      <c r="R3767" s="18" t="s">
        <v>28</v>
      </c>
      <c r="S3767" s="17" t="s">
        <v>28</v>
      </c>
    </row>
    <row r="3768" customFormat="false" ht="12.8" hidden="false" customHeight="false" outlineLevel="0" collapsed="false">
      <c r="A3768" s="17" t="s">
        <v>20828</v>
      </c>
      <c r="B3768" s="18" t="n">
        <v>4.8522</v>
      </c>
      <c r="C3768" s="18" t="n">
        <v>0.01</v>
      </c>
      <c r="D3768" s="18" t="n">
        <v>0.01</v>
      </c>
      <c r="E3768" s="18" t="n">
        <v>-8.92249520706364</v>
      </c>
      <c r="F3768" s="18" t="n">
        <v>-8.92249520706364</v>
      </c>
      <c r="G3768" s="18" t="n">
        <v>0</v>
      </c>
      <c r="H3768" s="18" t="s">
        <v>25</v>
      </c>
      <c r="I3768" s="18" t="s">
        <v>25</v>
      </c>
      <c r="J3768" s="18" t="s">
        <v>26</v>
      </c>
      <c r="K3768" s="18" t="s">
        <v>20829</v>
      </c>
      <c r="L3768" s="17" t="s">
        <v>28</v>
      </c>
      <c r="M3768" s="17" t="s">
        <v>20830</v>
      </c>
      <c r="N3768" s="19" t="s">
        <v>28</v>
      </c>
      <c r="O3768" s="20" t="s">
        <v>28</v>
      </c>
      <c r="P3768" s="17" t="s">
        <v>28</v>
      </c>
      <c r="Q3768" s="17" t="s">
        <v>28</v>
      </c>
      <c r="R3768" s="18" t="s">
        <v>28</v>
      </c>
      <c r="S3768" s="17" t="s">
        <v>28</v>
      </c>
    </row>
    <row r="3769" customFormat="false" ht="12.8" hidden="false" customHeight="false" outlineLevel="0" collapsed="false">
      <c r="A3769" s="17" t="s">
        <v>20831</v>
      </c>
      <c r="B3769" s="18" t="n">
        <v>2.58355</v>
      </c>
      <c r="C3769" s="18" t="n">
        <v>0.01</v>
      </c>
      <c r="D3769" s="18" t="n">
        <v>0.01</v>
      </c>
      <c r="E3769" s="18" t="n">
        <v>-8.01321099459576</v>
      </c>
      <c r="F3769" s="18" t="n">
        <v>-8.01321099459576</v>
      </c>
      <c r="G3769" s="18" t="n">
        <v>0</v>
      </c>
      <c r="H3769" s="18" t="s">
        <v>25</v>
      </c>
      <c r="I3769" s="18" t="s">
        <v>25</v>
      </c>
      <c r="J3769" s="18" t="s">
        <v>26</v>
      </c>
      <c r="K3769" s="18" t="s">
        <v>20832</v>
      </c>
      <c r="L3769" s="17" t="s">
        <v>28</v>
      </c>
      <c r="M3769" s="17" t="s">
        <v>20833</v>
      </c>
      <c r="N3769" s="19" t="s">
        <v>28</v>
      </c>
      <c r="O3769" s="20" t="s">
        <v>28</v>
      </c>
      <c r="P3769" s="17" t="s">
        <v>28</v>
      </c>
      <c r="Q3769" s="17" t="s">
        <v>28</v>
      </c>
      <c r="R3769" s="18" t="s">
        <v>28</v>
      </c>
      <c r="S3769" s="17" t="s">
        <v>28</v>
      </c>
    </row>
    <row r="3770" customFormat="false" ht="12.8" hidden="false" customHeight="false" outlineLevel="0" collapsed="false">
      <c r="A3770" s="17" t="s">
        <v>20834</v>
      </c>
      <c r="B3770" s="18" t="n">
        <v>2.59757</v>
      </c>
      <c r="C3770" s="18" t="n">
        <v>0.0202386</v>
      </c>
      <c r="D3770" s="18" t="n">
        <v>0.01</v>
      </c>
      <c r="E3770" s="18" t="n">
        <v>-7.00390932213189</v>
      </c>
      <c r="F3770" s="18" t="n">
        <v>-8.02101881755373</v>
      </c>
      <c r="G3770" s="18" t="n">
        <v>-1.01710949542183</v>
      </c>
      <c r="H3770" s="18" t="s">
        <v>26</v>
      </c>
      <c r="I3770" s="18" t="s">
        <v>25</v>
      </c>
      <c r="J3770" s="18" t="s">
        <v>26</v>
      </c>
      <c r="K3770" s="18" t="s">
        <v>20835</v>
      </c>
      <c r="L3770" s="17" t="s">
        <v>28</v>
      </c>
      <c r="M3770" s="17" t="s">
        <v>20836</v>
      </c>
      <c r="N3770" s="19" t="s">
        <v>28</v>
      </c>
      <c r="O3770" s="20" t="s">
        <v>28</v>
      </c>
      <c r="P3770" s="17" t="s">
        <v>28</v>
      </c>
      <c r="Q3770" s="17" t="s">
        <v>28</v>
      </c>
      <c r="R3770" s="18" t="s">
        <v>28</v>
      </c>
      <c r="S3770" s="17" t="s">
        <v>28</v>
      </c>
    </row>
    <row r="3771" customFormat="false" ht="12.8" hidden="false" customHeight="false" outlineLevel="0" collapsed="false">
      <c r="A3771" s="17" t="s">
        <v>20837</v>
      </c>
      <c r="B3771" s="18" t="n">
        <v>4.02238</v>
      </c>
      <c r="C3771" s="18" t="n">
        <v>0.01</v>
      </c>
      <c r="D3771" s="18" t="n">
        <v>0.01</v>
      </c>
      <c r="E3771" s="18" t="n">
        <v>-8.65190557132325</v>
      </c>
      <c r="F3771" s="18" t="n">
        <v>-8.65190557132325</v>
      </c>
      <c r="G3771" s="18" t="n">
        <v>0</v>
      </c>
      <c r="H3771" s="18" t="s">
        <v>25</v>
      </c>
      <c r="I3771" s="18" t="s">
        <v>25</v>
      </c>
      <c r="J3771" s="18" t="s">
        <v>26</v>
      </c>
      <c r="K3771" s="18" t="s">
        <v>20838</v>
      </c>
      <c r="L3771" s="17" t="s">
        <v>28</v>
      </c>
      <c r="M3771" s="17" t="s">
        <v>20839</v>
      </c>
      <c r="N3771" s="19" t="s">
        <v>28</v>
      </c>
      <c r="O3771" s="20" t="s">
        <v>28</v>
      </c>
      <c r="P3771" s="17" t="s">
        <v>28</v>
      </c>
      <c r="Q3771" s="17" t="s">
        <v>28</v>
      </c>
      <c r="R3771" s="18" t="s">
        <v>28</v>
      </c>
      <c r="S3771" s="17" t="s">
        <v>28</v>
      </c>
    </row>
    <row r="3772" customFormat="false" ht="12.8" hidden="false" customHeight="false" outlineLevel="0" collapsed="false">
      <c r="A3772" s="17" t="s">
        <v>20840</v>
      </c>
      <c r="B3772" s="18" t="n">
        <v>7.02297</v>
      </c>
      <c r="C3772" s="18" t="n">
        <v>0.0372773</v>
      </c>
      <c r="D3772" s="18" t="n">
        <v>0.01</v>
      </c>
      <c r="E3772" s="18" t="n">
        <v>-7.55764009302813</v>
      </c>
      <c r="F3772" s="18" t="n">
        <v>-9.45593746220287</v>
      </c>
      <c r="G3772" s="18" t="n">
        <v>-1.89829736917474</v>
      </c>
      <c r="H3772" s="18" t="s">
        <v>26</v>
      </c>
      <c r="I3772" s="18" t="s">
        <v>25</v>
      </c>
      <c r="J3772" s="18" t="s">
        <v>26</v>
      </c>
      <c r="K3772" s="18" t="s">
        <v>20841</v>
      </c>
      <c r="L3772" s="17" t="s">
        <v>28</v>
      </c>
      <c r="M3772" s="17" t="s">
        <v>20842</v>
      </c>
      <c r="N3772" s="19" t="s">
        <v>28</v>
      </c>
      <c r="O3772" s="20" t="s">
        <v>28</v>
      </c>
      <c r="P3772" s="17" t="s">
        <v>28</v>
      </c>
      <c r="Q3772" s="17" t="s">
        <v>28</v>
      </c>
      <c r="R3772" s="18" t="s">
        <v>28</v>
      </c>
      <c r="S3772" s="17" t="s">
        <v>28</v>
      </c>
    </row>
    <row r="3773" customFormat="false" ht="12.8" hidden="false" customHeight="false" outlineLevel="0" collapsed="false">
      <c r="A3773" s="17" t="s">
        <v>20843</v>
      </c>
      <c r="B3773" s="18" t="n">
        <v>4.73777</v>
      </c>
      <c r="C3773" s="18" t="n">
        <v>0.161922</v>
      </c>
      <c r="D3773" s="18" t="n">
        <v>0.154886</v>
      </c>
      <c r="E3773" s="18" t="n">
        <v>-4.87083724314113</v>
      </c>
      <c r="F3773" s="18" t="n">
        <v>-4.93492951185419</v>
      </c>
      <c r="G3773" s="18" t="n">
        <v>-0.0640922687130593</v>
      </c>
      <c r="H3773" s="18" t="s">
        <v>25</v>
      </c>
      <c r="I3773" s="18" t="s">
        <v>26</v>
      </c>
      <c r="J3773" s="18" t="s">
        <v>26</v>
      </c>
      <c r="K3773" s="18" t="s">
        <v>20844</v>
      </c>
      <c r="L3773" s="17" t="s">
        <v>28</v>
      </c>
      <c r="M3773" s="17" t="s">
        <v>20845</v>
      </c>
      <c r="N3773" s="21" t="s">
        <v>20846</v>
      </c>
      <c r="O3773" s="20" t="s">
        <v>28</v>
      </c>
      <c r="P3773" s="17" t="s">
        <v>28</v>
      </c>
      <c r="Q3773" s="17" t="s">
        <v>28</v>
      </c>
      <c r="R3773" s="18" t="s">
        <v>28</v>
      </c>
      <c r="S3773" s="17" t="s">
        <v>28</v>
      </c>
    </row>
    <row r="3774" customFormat="false" ht="12.8" hidden="false" customHeight="false" outlineLevel="0" collapsed="false">
      <c r="A3774" s="17" t="s">
        <v>20847</v>
      </c>
      <c r="B3774" s="18" t="n">
        <v>1.51215</v>
      </c>
      <c r="C3774" s="18" t="n">
        <v>0.0866681</v>
      </c>
      <c r="D3774" s="18" t="n">
        <v>0.147463</v>
      </c>
      <c r="E3774" s="18" t="n">
        <v>-4.12495636956369</v>
      </c>
      <c r="F3774" s="18" t="n">
        <v>-3.35817633916206</v>
      </c>
      <c r="G3774" s="18" t="n">
        <v>0.766780030401637</v>
      </c>
      <c r="H3774" s="18" t="s">
        <v>25</v>
      </c>
      <c r="I3774" s="18" t="s">
        <v>25</v>
      </c>
      <c r="J3774" s="18" t="s">
        <v>26</v>
      </c>
      <c r="K3774" s="18" t="s">
        <v>20848</v>
      </c>
      <c r="L3774" s="17" t="s">
        <v>20849</v>
      </c>
      <c r="M3774" s="17" t="s">
        <v>20850</v>
      </c>
      <c r="N3774" s="19" t="s">
        <v>28</v>
      </c>
      <c r="O3774" s="20" t="s">
        <v>20851</v>
      </c>
      <c r="P3774" s="17" t="s">
        <v>20852</v>
      </c>
      <c r="Q3774" s="17"/>
      <c r="R3774" s="18" t="s">
        <v>20853</v>
      </c>
      <c r="S3774" s="17" t="s">
        <v>20851</v>
      </c>
    </row>
    <row r="3775" customFormat="false" ht="12.8" hidden="false" customHeight="false" outlineLevel="0" collapsed="false">
      <c r="A3775" s="17" t="s">
        <v>20854</v>
      </c>
      <c r="B3775" s="18" t="n">
        <v>0.01</v>
      </c>
      <c r="C3775" s="18" t="n">
        <v>1.82448</v>
      </c>
      <c r="D3775" s="18" t="n">
        <v>10.761</v>
      </c>
      <c r="E3775" s="18" t="n">
        <v>7.51134152592103</v>
      </c>
      <c r="F3775" s="18" t="n">
        <v>10.0715964357913</v>
      </c>
      <c r="G3775" s="18" t="n">
        <v>2.56025490987028</v>
      </c>
      <c r="H3775" s="18" t="s">
        <v>25</v>
      </c>
      <c r="I3775" s="18" t="s">
        <v>25</v>
      </c>
      <c r="J3775" s="18" t="s">
        <v>26</v>
      </c>
      <c r="K3775" s="18" t="s">
        <v>20855</v>
      </c>
      <c r="L3775" s="17" t="s">
        <v>28</v>
      </c>
      <c r="M3775" s="17" t="s">
        <v>20856</v>
      </c>
      <c r="N3775" s="19" t="s">
        <v>28</v>
      </c>
      <c r="O3775" s="20" t="s">
        <v>28</v>
      </c>
      <c r="P3775" s="17" t="s">
        <v>28</v>
      </c>
      <c r="Q3775" s="17" t="s">
        <v>28</v>
      </c>
      <c r="R3775" s="18" t="s">
        <v>28</v>
      </c>
      <c r="S3775" s="17" t="s">
        <v>28</v>
      </c>
    </row>
    <row r="3776" customFormat="false" ht="12.8" hidden="false" customHeight="false" outlineLevel="0" collapsed="false">
      <c r="A3776" s="17" t="s">
        <v>20857</v>
      </c>
      <c r="B3776" s="18" t="n">
        <v>21.7696</v>
      </c>
      <c r="C3776" s="18" t="n">
        <v>9.32794</v>
      </c>
      <c r="D3776" s="18" t="n">
        <v>0.423955</v>
      </c>
      <c r="E3776" s="18" t="n">
        <v>-1.22268448548477</v>
      </c>
      <c r="F3776" s="18" t="n">
        <v>-5.68225994866618</v>
      </c>
      <c r="G3776" s="18" t="n">
        <v>-4.45957546318141</v>
      </c>
      <c r="H3776" s="18" t="s">
        <v>25</v>
      </c>
      <c r="I3776" s="18" t="s">
        <v>25</v>
      </c>
      <c r="J3776" s="18" t="s">
        <v>25</v>
      </c>
      <c r="K3776" s="18" t="s">
        <v>20858</v>
      </c>
      <c r="L3776" s="17" t="s">
        <v>20859</v>
      </c>
      <c r="M3776" s="17" t="s">
        <v>20860</v>
      </c>
      <c r="N3776" s="19" t="s">
        <v>28</v>
      </c>
      <c r="O3776" s="20" t="s">
        <v>20861</v>
      </c>
      <c r="P3776" s="17" t="s">
        <v>250</v>
      </c>
      <c r="Q3776" s="17" t="s">
        <v>251</v>
      </c>
      <c r="R3776" s="18" t="s">
        <v>20862</v>
      </c>
      <c r="S3776" s="17" t="s">
        <v>20861</v>
      </c>
    </row>
    <row r="3777" customFormat="false" ht="12.8" hidden="false" customHeight="false" outlineLevel="0" collapsed="false">
      <c r="A3777" s="17" t="s">
        <v>20863</v>
      </c>
      <c r="B3777" s="18" t="n">
        <v>144.74</v>
      </c>
      <c r="C3777" s="18" t="n">
        <v>1790.38</v>
      </c>
      <c r="D3777" s="18" t="n">
        <v>789.458</v>
      </c>
      <c r="E3777" s="18" t="n">
        <v>3.62873024360754</v>
      </c>
      <c r="F3777" s="18" t="n">
        <v>2.4473988385057</v>
      </c>
      <c r="G3777" s="18" t="n">
        <v>-1.18133140510184</v>
      </c>
      <c r="H3777" s="18" t="s">
        <v>25</v>
      </c>
      <c r="I3777" s="18" t="s">
        <v>25</v>
      </c>
      <c r="J3777" s="18" t="s">
        <v>25</v>
      </c>
      <c r="K3777" s="18" t="s">
        <v>20864</v>
      </c>
      <c r="L3777" s="17" t="s">
        <v>20865</v>
      </c>
      <c r="M3777" s="17" t="s">
        <v>20866</v>
      </c>
      <c r="N3777" s="19" t="s">
        <v>28</v>
      </c>
      <c r="O3777" s="20" t="s">
        <v>289</v>
      </c>
      <c r="P3777" s="17" t="s">
        <v>290</v>
      </c>
      <c r="Q3777" s="17" t="s">
        <v>291</v>
      </c>
      <c r="R3777" s="18" t="s">
        <v>20867</v>
      </c>
      <c r="S3777" s="17" t="s">
        <v>293</v>
      </c>
    </row>
    <row r="3778" customFormat="false" ht="12.8" hidden="false" customHeight="false" outlineLevel="0" collapsed="false">
      <c r="A3778" s="17" t="s">
        <v>20868</v>
      </c>
      <c r="B3778" s="18" t="n">
        <v>8.69757</v>
      </c>
      <c r="C3778" s="18" t="n">
        <v>3.36796</v>
      </c>
      <c r="D3778" s="18" t="n">
        <v>1.20045</v>
      </c>
      <c r="E3778" s="18" t="n">
        <v>-1.36873738086895</v>
      </c>
      <c r="F3778" s="18" t="n">
        <v>-2.85703706996615</v>
      </c>
      <c r="G3778" s="18" t="n">
        <v>-1.4882996890972</v>
      </c>
      <c r="H3778" s="18" t="s">
        <v>25</v>
      </c>
      <c r="I3778" s="18" t="s">
        <v>25</v>
      </c>
      <c r="J3778" s="18" t="s">
        <v>26</v>
      </c>
      <c r="K3778" s="18" t="s">
        <v>20869</v>
      </c>
      <c r="L3778" s="17" t="s">
        <v>20870</v>
      </c>
      <c r="M3778" s="17" t="s">
        <v>20871</v>
      </c>
      <c r="N3778" s="19" t="s">
        <v>28</v>
      </c>
      <c r="O3778" s="20" t="s">
        <v>20872</v>
      </c>
      <c r="P3778" s="17" t="s">
        <v>67</v>
      </c>
      <c r="Q3778" s="17"/>
      <c r="R3778" s="18" t="s">
        <v>20873</v>
      </c>
      <c r="S3778" s="17" t="s">
        <v>20872</v>
      </c>
    </row>
    <row r="3779" customFormat="false" ht="12.8" hidden="false" customHeight="false" outlineLevel="0" collapsed="false">
      <c r="A3779" s="17" t="s">
        <v>20874</v>
      </c>
      <c r="B3779" s="18" t="n">
        <v>4.82598</v>
      </c>
      <c r="C3779" s="18" t="n">
        <v>0.279752</v>
      </c>
      <c r="D3779" s="18" t="n">
        <v>0.957898</v>
      </c>
      <c r="E3779" s="18" t="n">
        <v>-4.10860158624624</v>
      </c>
      <c r="F3779" s="18" t="n">
        <v>-2.33287799016255</v>
      </c>
      <c r="G3779" s="18" t="n">
        <v>1.77572359608369</v>
      </c>
      <c r="H3779" s="18" t="s">
        <v>25</v>
      </c>
      <c r="I3779" s="18" t="s">
        <v>25</v>
      </c>
      <c r="J3779" s="18" t="s">
        <v>26</v>
      </c>
      <c r="K3779" s="18" t="s">
        <v>20875</v>
      </c>
      <c r="L3779" s="17" t="s">
        <v>28</v>
      </c>
      <c r="M3779" s="17" t="s">
        <v>20876</v>
      </c>
      <c r="N3779" s="19" t="s">
        <v>28</v>
      </c>
      <c r="O3779" s="20" t="s">
        <v>28</v>
      </c>
      <c r="P3779" s="17" t="s">
        <v>28</v>
      </c>
      <c r="Q3779" s="17" t="s">
        <v>28</v>
      </c>
      <c r="R3779" s="18" t="s">
        <v>28</v>
      </c>
      <c r="S3779" s="17" t="s">
        <v>28</v>
      </c>
    </row>
    <row r="3780" customFormat="false" ht="12.8" hidden="false" customHeight="false" outlineLevel="0" collapsed="false">
      <c r="A3780" s="17" t="s">
        <v>20877</v>
      </c>
      <c r="B3780" s="18" t="n">
        <v>2.28229</v>
      </c>
      <c r="C3780" s="18" t="n">
        <v>11.7205</v>
      </c>
      <c r="D3780" s="18" t="n">
        <v>3.05632</v>
      </c>
      <c r="E3780" s="18" t="n">
        <v>2.3604800919193</v>
      </c>
      <c r="F3780" s="18" t="n">
        <v>0.421313483169852</v>
      </c>
      <c r="G3780" s="18" t="n">
        <v>-1.93916660874945</v>
      </c>
      <c r="H3780" s="18" t="s">
        <v>25</v>
      </c>
      <c r="I3780" s="18" t="s">
        <v>26</v>
      </c>
      <c r="J3780" s="18" t="s">
        <v>25</v>
      </c>
      <c r="K3780" s="18" t="s">
        <v>20878</v>
      </c>
      <c r="L3780" s="17" t="s">
        <v>20879</v>
      </c>
      <c r="M3780" s="17" t="s">
        <v>20880</v>
      </c>
      <c r="N3780" s="19" t="s">
        <v>28</v>
      </c>
      <c r="O3780" s="20" t="s">
        <v>20881</v>
      </c>
      <c r="P3780" s="17" t="s">
        <v>3704</v>
      </c>
      <c r="Q3780" s="17" t="s">
        <v>3307</v>
      </c>
      <c r="R3780" s="18" t="s">
        <v>20882</v>
      </c>
      <c r="S3780" s="17" t="s">
        <v>3706</v>
      </c>
    </row>
    <row r="3781" customFormat="false" ht="12.8" hidden="false" customHeight="false" outlineLevel="0" collapsed="false">
      <c r="A3781" s="17" t="s">
        <v>20883</v>
      </c>
      <c r="B3781" s="18" t="n">
        <v>18.3268</v>
      </c>
      <c r="C3781" s="18" t="n">
        <v>23.2289</v>
      </c>
      <c r="D3781" s="18" t="n">
        <v>2.23419</v>
      </c>
      <c r="E3781" s="18" t="n">
        <v>0.341965934987916</v>
      </c>
      <c r="F3781" s="18" t="n">
        <v>-3.03613111640411</v>
      </c>
      <c r="G3781" s="18" t="n">
        <v>-3.37809705139202</v>
      </c>
      <c r="H3781" s="18" t="s">
        <v>26</v>
      </c>
      <c r="I3781" s="18" t="s">
        <v>25</v>
      </c>
      <c r="J3781" s="18" t="s">
        <v>25</v>
      </c>
      <c r="K3781" s="18" t="s">
        <v>20884</v>
      </c>
      <c r="L3781" s="17" t="s">
        <v>20885</v>
      </c>
      <c r="M3781" s="17" t="s">
        <v>20886</v>
      </c>
      <c r="N3781" s="19" t="s">
        <v>28</v>
      </c>
      <c r="O3781" s="20" t="s">
        <v>20887</v>
      </c>
      <c r="P3781" s="17" t="s">
        <v>1600</v>
      </c>
      <c r="Q3781" s="17"/>
      <c r="R3781" s="18" t="s">
        <v>20888</v>
      </c>
      <c r="S3781" s="17" t="s">
        <v>20887</v>
      </c>
    </row>
    <row r="3782" customFormat="false" ht="12.8" hidden="false" customHeight="false" outlineLevel="0" collapsed="false">
      <c r="A3782" s="17" t="s">
        <v>20889</v>
      </c>
      <c r="B3782" s="18" t="n">
        <v>1.18688</v>
      </c>
      <c r="C3782" s="18" t="n">
        <v>2.11218</v>
      </c>
      <c r="D3782" s="18" t="n">
        <v>4.77811</v>
      </c>
      <c r="E3782" s="18" t="n">
        <v>0.831558708354535</v>
      </c>
      <c r="F3782" s="18" t="n">
        <v>2.00926598933787</v>
      </c>
      <c r="G3782" s="18" t="n">
        <v>1.17770728098334</v>
      </c>
      <c r="H3782" s="18" t="s">
        <v>26</v>
      </c>
      <c r="I3782" s="18" t="s">
        <v>25</v>
      </c>
      <c r="J3782" s="18" t="s">
        <v>26</v>
      </c>
      <c r="K3782" s="18" t="s">
        <v>20890</v>
      </c>
      <c r="L3782" s="17" t="s">
        <v>20891</v>
      </c>
      <c r="M3782" s="17" t="s">
        <v>20892</v>
      </c>
      <c r="N3782" s="21" t="s">
        <v>20893</v>
      </c>
      <c r="O3782" s="20" t="s">
        <v>20894</v>
      </c>
      <c r="P3782" s="17" t="s">
        <v>20238</v>
      </c>
      <c r="Q3782" s="17"/>
      <c r="R3782" s="18" t="s">
        <v>20895</v>
      </c>
      <c r="S3782" s="17" t="s">
        <v>20894</v>
      </c>
    </row>
    <row r="3783" customFormat="false" ht="12.8" hidden="false" customHeight="false" outlineLevel="0" collapsed="false">
      <c r="A3783" s="17" t="s">
        <v>20896</v>
      </c>
      <c r="B3783" s="18" t="n">
        <v>8.56947</v>
      </c>
      <c r="C3783" s="18" t="n">
        <v>3.3812</v>
      </c>
      <c r="D3783" s="18" t="n">
        <v>1.19844</v>
      </c>
      <c r="E3783" s="18" t="n">
        <v>-1.34167062503636</v>
      </c>
      <c r="F3783" s="18" t="n">
        <v>-2.83804829791939</v>
      </c>
      <c r="G3783" s="18" t="n">
        <v>-1.49637767288304</v>
      </c>
      <c r="H3783" s="18" t="s">
        <v>25</v>
      </c>
      <c r="I3783" s="18" t="s">
        <v>25</v>
      </c>
      <c r="J3783" s="18" t="s">
        <v>25</v>
      </c>
      <c r="K3783" s="18" t="s">
        <v>20897</v>
      </c>
      <c r="L3783" s="17" t="s">
        <v>28</v>
      </c>
      <c r="M3783" s="17" t="s">
        <v>20898</v>
      </c>
      <c r="N3783" s="19" t="s">
        <v>28</v>
      </c>
      <c r="O3783" s="20" t="s">
        <v>28</v>
      </c>
      <c r="P3783" s="17" t="s">
        <v>28</v>
      </c>
      <c r="Q3783" s="17" t="s">
        <v>28</v>
      </c>
      <c r="R3783" s="18" t="s">
        <v>28</v>
      </c>
      <c r="S3783" s="17" t="s">
        <v>28</v>
      </c>
    </row>
    <row r="3784" customFormat="false" ht="12.8" hidden="false" customHeight="false" outlineLevel="0" collapsed="false">
      <c r="A3784" s="17" t="s">
        <v>20899</v>
      </c>
      <c r="B3784" s="18" t="n">
        <v>5.83104</v>
      </c>
      <c r="C3784" s="18" t="n">
        <v>16.4762</v>
      </c>
      <c r="D3784" s="18" t="n">
        <v>3.25813</v>
      </c>
      <c r="E3784" s="18" t="n">
        <v>1.49855841933369</v>
      </c>
      <c r="F3784" s="18" t="n">
        <v>-0.839709050636373</v>
      </c>
      <c r="G3784" s="18" t="n">
        <v>-2.33826746997006</v>
      </c>
      <c r="H3784" s="18" t="s">
        <v>25</v>
      </c>
      <c r="I3784" s="18" t="s">
        <v>26</v>
      </c>
      <c r="J3784" s="18" t="s">
        <v>25</v>
      </c>
      <c r="K3784" s="18" t="s">
        <v>20900</v>
      </c>
      <c r="L3784" s="17" t="s">
        <v>20901</v>
      </c>
      <c r="M3784" s="17" t="s">
        <v>20902</v>
      </c>
      <c r="N3784" s="21" t="s">
        <v>20903</v>
      </c>
      <c r="O3784" s="20" t="s">
        <v>20904</v>
      </c>
      <c r="P3784" s="17" t="s">
        <v>2509</v>
      </c>
      <c r="Q3784" s="17"/>
      <c r="R3784" s="18" t="s">
        <v>20905</v>
      </c>
      <c r="S3784" s="17" t="s">
        <v>20904</v>
      </c>
    </row>
    <row r="3785" customFormat="false" ht="12.8" hidden="false" customHeight="false" outlineLevel="0" collapsed="false">
      <c r="A3785" s="17" t="s">
        <v>20906</v>
      </c>
      <c r="B3785" s="18" t="n">
        <v>2.61825</v>
      </c>
      <c r="C3785" s="18" t="n">
        <v>0.72088</v>
      </c>
      <c r="D3785" s="18" t="n">
        <v>0.289556</v>
      </c>
      <c r="E3785" s="18" t="n">
        <v>-1.86077182869667</v>
      </c>
      <c r="F3785" s="18" t="n">
        <v>-3.17668856072916</v>
      </c>
      <c r="G3785" s="18" t="n">
        <v>-1.31591673203248</v>
      </c>
      <c r="H3785" s="18" t="s">
        <v>25</v>
      </c>
      <c r="I3785" s="18" t="s">
        <v>25</v>
      </c>
      <c r="J3785" s="18" t="s">
        <v>26</v>
      </c>
      <c r="K3785" s="18" t="s">
        <v>20907</v>
      </c>
      <c r="L3785" s="17" t="s">
        <v>20908</v>
      </c>
      <c r="M3785" s="17" t="s">
        <v>20909</v>
      </c>
      <c r="N3785" s="21" t="s">
        <v>20910</v>
      </c>
      <c r="O3785" s="20" t="s">
        <v>20911</v>
      </c>
      <c r="P3785" s="17" t="s">
        <v>67</v>
      </c>
      <c r="Q3785" s="17"/>
      <c r="R3785" s="18" t="s">
        <v>20912</v>
      </c>
      <c r="S3785" s="17" t="s">
        <v>20911</v>
      </c>
    </row>
    <row r="3786" customFormat="false" ht="12.8" hidden="false" customHeight="false" outlineLevel="0" collapsed="false">
      <c r="A3786" s="17" t="s">
        <v>20913</v>
      </c>
      <c r="B3786" s="18" t="n">
        <v>0.0937134</v>
      </c>
      <c r="C3786" s="18" t="n">
        <v>0.430227</v>
      </c>
      <c r="D3786" s="18" t="n">
        <v>8.33755</v>
      </c>
      <c r="E3786" s="18" t="n">
        <v>2.19877081013976</v>
      </c>
      <c r="F3786" s="18" t="n">
        <v>6.47522434550917</v>
      </c>
      <c r="G3786" s="18" t="n">
        <v>4.2764535353694</v>
      </c>
      <c r="H3786" s="18" t="s">
        <v>26</v>
      </c>
      <c r="I3786" s="18" t="s">
        <v>26</v>
      </c>
      <c r="J3786" s="18" t="s">
        <v>25</v>
      </c>
      <c r="K3786" s="18" t="s">
        <v>20914</v>
      </c>
      <c r="L3786" s="17" t="s">
        <v>20915</v>
      </c>
      <c r="M3786" s="17" t="s">
        <v>20916</v>
      </c>
      <c r="N3786" s="19" t="s">
        <v>28</v>
      </c>
      <c r="O3786" s="20" t="s">
        <v>28</v>
      </c>
      <c r="P3786" s="17" t="s">
        <v>28</v>
      </c>
      <c r="Q3786" s="17" t="s">
        <v>28</v>
      </c>
      <c r="R3786" s="18" t="s">
        <v>28</v>
      </c>
      <c r="S3786" s="17" t="s">
        <v>28</v>
      </c>
    </row>
    <row r="3787" customFormat="false" ht="12.8" hidden="false" customHeight="false" outlineLevel="0" collapsed="false">
      <c r="A3787" s="17" t="s">
        <v>20917</v>
      </c>
      <c r="B3787" s="18" t="n">
        <v>2.47284</v>
      </c>
      <c r="C3787" s="18" t="n">
        <v>0.130107</v>
      </c>
      <c r="D3787" s="18" t="n">
        <v>0.01</v>
      </c>
      <c r="E3787" s="18" t="n">
        <v>-4.24839840719893</v>
      </c>
      <c r="F3787" s="18" t="n">
        <v>-7.95002508592227</v>
      </c>
      <c r="G3787" s="18" t="n">
        <v>-3.70162667872334</v>
      </c>
      <c r="H3787" s="18" t="s">
        <v>26</v>
      </c>
      <c r="I3787" s="18" t="s">
        <v>25</v>
      </c>
      <c r="J3787" s="18" t="s">
        <v>26</v>
      </c>
      <c r="K3787" s="18" t="s">
        <v>20918</v>
      </c>
      <c r="L3787" s="17" t="s">
        <v>20919</v>
      </c>
      <c r="M3787" s="17" t="s">
        <v>20920</v>
      </c>
      <c r="N3787" s="19" t="s">
        <v>28</v>
      </c>
      <c r="O3787" s="20" t="s">
        <v>20921</v>
      </c>
      <c r="P3787" s="17" t="s">
        <v>2102</v>
      </c>
      <c r="Q3787" s="17"/>
      <c r="R3787" s="18" t="s">
        <v>20922</v>
      </c>
      <c r="S3787" s="17" t="s">
        <v>20921</v>
      </c>
    </row>
    <row r="3788" customFormat="false" ht="12.8" hidden="false" customHeight="false" outlineLevel="0" collapsed="false">
      <c r="A3788" s="17" t="s">
        <v>20923</v>
      </c>
      <c r="B3788" s="18" t="n">
        <v>6.83223</v>
      </c>
      <c r="C3788" s="18" t="n">
        <v>11.7046</v>
      </c>
      <c r="D3788" s="18" t="n">
        <v>31.088</v>
      </c>
      <c r="E3788" s="18" t="n">
        <v>0.776647184035161</v>
      </c>
      <c r="F3788" s="18" t="n">
        <v>2.18592935830178</v>
      </c>
      <c r="G3788" s="18" t="n">
        <v>1.40928217426661</v>
      </c>
      <c r="H3788" s="18" t="s">
        <v>26</v>
      </c>
      <c r="I3788" s="18" t="s">
        <v>25</v>
      </c>
      <c r="J3788" s="18" t="s">
        <v>25</v>
      </c>
      <c r="K3788" s="18" t="s">
        <v>20924</v>
      </c>
      <c r="L3788" s="17" t="s">
        <v>20925</v>
      </c>
      <c r="M3788" s="17" t="s">
        <v>20926</v>
      </c>
      <c r="N3788" s="21" t="s">
        <v>20927</v>
      </c>
      <c r="O3788" s="20" t="s">
        <v>20928</v>
      </c>
      <c r="P3788" s="17" t="s">
        <v>13224</v>
      </c>
      <c r="Q3788" s="17" t="s">
        <v>13225</v>
      </c>
      <c r="R3788" s="18" t="s">
        <v>20929</v>
      </c>
      <c r="S3788" s="17" t="s">
        <v>13227</v>
      </c>
    </row>
    <row r="3789" customFormat="false" ht="12.8" hidden="false" customHeight="false" outlineLevel="0" collapsed="false">
      <c r="A3789" s="17" t="s">
        <v>20930</v>
      </c>
      <c r="B3789" s="18" t="n">
        <v>14.5985</v>
      </c>
      <c r="C3789" s="18" t="n">
        <v>1.64363</v>
      </c>
      <c r="D3789" s="18" t="n">
        <v>0.0725301</v>
      </c>
      <c r="E3789" s="18" t="n">
        <v>-3.15086266594797</v>
      </c>
      <c r="F3789" s="18" t="n">
        <v>-7.65302458605232</v>
      </c>
      <c r="G3789" s="18" t="n">
        <v>-4.50216192010436</v>
      </c>
      <c r="H3789" s="18" t="s">
        <v>25</v>
      </c>
      <c r="I3789" s="18" t="s">
        <v>25</v>
      </c>
      <c r="J3789" s="18" t="s">
        <v>25</v>
      </c>
      <c r="K3789" s="18" t="s">
        <v>20931</v>
      </c>
      <c r="L3789" s="17" t="s">
        <v>20932</v>
      </c>
      <c r="M3789" s="17" t="s">
        <v>20933</v>
      </c>
      <c r="N3789" s="19" t="s">
        <v>28</v>
      </c>
      <c r="O3789" s="20" t="s">
        <v>20934</v>
      </c>
      <c r="P3789" s="17" t="s">
        <v>20935</v>
      </c>
      <c r="Q3789" s="17" t="s">
        <v>1383</v>
      </c>
      <c r="R3789" s="18" t="s">
        <v>20936</v>
      </c>
      <c r="S3789" s="17" t="s">
        <v>20934</v>
      </c>
    </row>
    <row r="3790" customFormat="false" ht="12.8" hidden="false" customHeight="false" outlineLevel="0" collapsed="false">
      <c r="A3790" s="17" t="s">
        <v>20937</v>
      </c>
      <c r="B3790" s="18" t="n">
        <v>0.0746814</v>
      </c>
      <c r="C3790" s="18" t="n">
        <v>0.521147</v>
      </c>
      <c r="D3790" s="18" t="n">
        <v>5.6263</v>
      </c>
      <c r="E3790" s="18" t="n">
        <v>2.80286949295397</v>
      </c>
      <c r="F3790" s="18" t="n">
        <v>6.23529369742233</v>
      </c>
      <c r="G3790" s="18" t="n">
        <v>3.43242420446836</v>
      </c>
      <c r="H3790" s="18" t="s">
        <v>26</v>
      </c>
      <c r="I3790" s="18" t="s">
        <v>25</v>
      </c>
      <c r="J3790" s="18" t="s">
        <v>25</v>
      </c>
      <c r="K3790" s="18" t="s">
        <v>20938</v>
      </c>
      <c r="L3790" s="17" t="s">
        <v>28</v>
      </c>
      <c r="M3790" s="17" t="s">
        <v>20939</v>
      </c>
      <c r="N3790" s="19" t="s">
        <v>28</v>
      </c>
      <c r="O3790" s="20" t="s">
        <v>28</v>
      </c>
      <c r="P3790" s="17" t="s">
        <v>28</v>
      </c>
      <c r="Q3790" s="17" t="s">
        <v>28</v>
      </c>
      <c r="R3790" s="18" t="s">
        <v>28</v>
      </c>
      <c r="S3790" s="17" t="s">
        <v>28</v>
      </c>
    </row>
    <row r="3791" customFormat="false" ht="12.8" hidden="false" customHeight="false" outlineLevel="0" collapsed="false">
      <c r="A3791" s="17" t="s">
        <v>20940</v>
      </c>
      <c r="B3791" s="18" t="n">
        <v>11.9633</v>
      </c>
      <c r="C3791" s="18" t="n">
        <v>2.52898</v>
      </c>
      <c r="D3791" s="18" t="n">
        <v>0.329815</v>
      </c>
      <c r="E3791" s="18" t="n">
        <v>-2.24198786980316</v>
      </c>
      <c r="F3791" s="18" t="n">
        <v>-5.1808145783348</v>
      </c>
      <c r="G3791" s="18" t="n">
        <v>-2.93882670853164</v>
      </c>
      <c r="H3791" s="18" t="s">
        <v>25</v>
      </c>
      <c r="I3791" s="18" t="s">
        <v>25</v>
      </c>
      <c r="J3791" s="18" t="s">
        <v>25</v>
      </c>
      <c r="K3791" s="18" t="s">
        <v>20941</v>
      </c>
      <c r="L3791" s="17" t="s">
        <v>20942</v>
      </c>
      <c r="M3791" s="17" t="s">
        <v>20943</v>
      </c>
      <c r="N3791" s="21" t="s">
        <v>20944</v>
      </c>
      <c r="O3791" s="20" t="s">
        <v>20945</v>
      </c>
      <c r="P3791" s="17"/>
      <c r="Q3791" s="17" t="s">
        <v>68</v>
      </c>
      <c r="R3791" s="18" t="s">
        <v>20946</v>
      </c>
      <c r="S3791" s="17" t="s">
        <v>20945</v>
      </c>
    </row>
    <row r="3792" customFormat="false" ht="12.8" hidden="false" customHeight="false" outlineLevel="0" collapsed="false">
      <c r="A3792" s="17" t="s">
        <v>20947</v>
      </c>
      <c r="B3792" s="18" t="n">
        <v>17.6597</v>
      </c>
      <c r="C3792" s="18" t="n">
        <v>20.3784</v>
      </c>
      <c r="D3792" s="18" t="n">
        <v>75.3094</v>
      </c>
      <c r="E3792" s="18" t="n">
        <v>0.206579948527523</v>
      </c>
      <c r="F3792" s="18" t="n">
        <v>2.09236911611097</v>
      </c>
      <c r="G3792" s="18" t="n">
        <v>1.88578916758344</v>
      </c>
      <c r="H3792" s="18" t="s">
        <v>26</v>
      </c>
      <c r="I3792" s="18" t="s">
        <v>25</v>
      </c>
      <c r="J3792" s="18" t="s">
        <v>25</v>
      </c>
      <c r="K3792" s="18" t="s">
        <v>20948</v>
      </c>
      <c r="L3792" s="17" t="s">
        <v>20949</v>
      </c>
      <c r="M3792" s="17" t="s">
        <v>20950</v>
      </c>
      <c r="N3792" s="19" t="s">
        <v>28</v>
      </c>
      <c r="O3792" s="20" t="s">
        <v>20951</v>
      </c>
      <c r="P3792" s="17" t="s">
        <v>5153</v>
      </c>
      <c r="Q3792" s="17"/>
      <c r="R3792" s="18" t="s">
        <v>20952</v>
      </c>
      <c r="S3792" s="17" t="s">
        <v>20951</v>
      </c>
    </row>
    <row r="3793" customFormat="false" ht="12.8" hidden="false" customHeight="false" outlineLevel="0" collapsed="false">
      <c r="A3793" s="17" t="s">
        <v>20953</v>
      </c>
      <c r="B3793" s="18" t="n">
        <v>134.305</v>
      </c>
      <c r="C3793" s="18" t="n">
        <v>167.286</v>
      </c>
      <c r="D3793" s="18" t="n">
        <v>38.8482</v>
      </c>
      <c r="E3793" s="18" t="n">
        <v>0.316803697286061</v>
      </c>
      <c r="F3793" s="18" t="n">
        <v>-1.78959335623646</v>
      </c>
      <c r="G3793" s="18" t="n">
        <v>-2.10639705352252</v>
      </c>
      <c r="H3793" s="18" t="s">
        <v>26</v>
      </c>
      <c r="I3793" s="18" t="s">
        <v>25</v>
      </c>
      <c r="J3793" s="18" t="s">
        <v>25</v>
      </c>
      <c r="K3793" s="18" t="s">
        <v>20954</v>
      </c>
      <c r="L3793" s="17" t="s">
        <v>20955</v>
      </c>
      <c r="M3793" s="17" t="s">
        <v>20956</v>
      </c>
      <c r="N3793" s="19" t="s">
        <v>28</v>
      </c>
      <c r="O3793" s="20" t="s">
        <v>20957</v>
      </c>
      <c r="P3793" s="17" t="s">
        <v>20958</v>
      </c>
      <c r="Q3793" s="17" t="s">
        <v>20959</v>
      </c>
      <c r="R3793" s="18" t="s">
        <v>20960</v>
      </c>
      <c r="S3793" s="17" t="s">
        <v>20957</v>
      </c>
    </row>
    <row r="3794" customFormat="false" ht="12.8" hidden="false" customHeight="false" outlineLevel="0" collapsed="false">
      <c r="A3794" s="17" t="s">
        <v>20961</v>
      </c>
      <c r="B3794" s="18" t="n">
        <v>1.30989</v>
      </c>
      <c r="C3794" s="18" t="n">
        <v>2.20312</v>
      </c>
      <c r="D3794" s="18" t="n">
        <v>5.38059</v>
      </c>
      <c r="E3794" s="18" t="n">
        <v>0.750102413848932</v>
      </c>
      <c r="F3794" s="18" t="n">
        <v>2.03831871353103</v>
      </c>
      <c r="G3794" s="18" t="n">
        <v>1.2882162996821</v>
      </c>
      <c r="H3794" s="18" t="s">
        <v>26</v>
      </c>
      <c r="I3794" s="18" t="s">
        <v>25</v>
      </c>
      <c r="J3794" s="18" t="s">
        <v>25</v>
      </c>
      <c r="K3794" s="18" t="s">
        <v>20962</v>
      </c>
      <c r="L3794" s="17" t="s">
        <v>20963</v>
      </c>
      <c r="M3794" s="17" t="s">
        <v>20964</v>
      </c>
      <c r="N3794" s="19" t="s">
        <v>28</v>
      </c>
      <c r="O3794" s="20" t="s">
        <v>20965</v>
      </c>
      <c r="P3794" s="17" t="s">
        <v>10295</v>
      </c>
      <c r="Q3794" s="17" t="s">
        <v>10296</v>
      </c>
      <c r="R3794" s="18" t="s">
        <v>20966</v>
      </c>
      <c r="S3794" s="17" t="s">
        <v>20965</v>
      </c>
    </row>
    <row r="3795" customFormat="false" ht="12.8" hidden="false" customHeight="false" outlineLevel="0" collapsed="false">
      <c r="A3795" s="17" t="s">
        <v>20967</v>
      </c>
      <c r="B3795" s="18" t="n">
        <v>4.43962</v>
      </c>
      <c r="C3795" s="18" t="n">
        <v>15.5361</v>
      </c>
      <c r="D3795" s="18" t="n">
        <v>20.1851</v>
      </c>
      <c r="E3795" s="18" t="n">
        <v>1.80711628947796</v>
      </c>
      <c r="F3795" s="18" t="n">
        <v>2.18478263165879</v>
      </c>
      <c r="G3795" s="18" t="n">
        <v>0.377666342180839</v>
      </c>
      <c r="H3795" s="18" t="s">
        <v>25</v>
      </c>
      <c r="I3795" s="18" t="s">
        <v>25</v>
      </c>
      <c r="J3795" s="18" t="s">
        <v>26</v>
      </c>
      <c r="K3795" s="18" t="s">
        <v>20962</v>
      </c>
      <c r="L3795" s="17" t="s">
        <v>20963</v>
      </c>
      <c r="M3795" s="17" t="s">
        <v>20964</v>
      </c>
      <c r="N3795" s="19" t="s">
        <v>28</v>
      </c>
      <c r="O3795" s="20" t="s">
        <v>20965</v>
      </c>
      <c r="P3795" s="17" t="s">
        <v>10295</v>
      </c>
      <c r="Q3795" s="17" t="s">
        <v>10296</v>
      </c>
      <c r="R3795" s="18" t="s">
        <v>20966</v>
      </c>
      <c r="S3795" s="17" t="s">
        <v>20965</v>
      </c>
    </row>
    <row r="3796" customFormat="false" ht="12.8" hidden="false" customHeight="false" outlineLevel="0" collapsed="false">
      <c r="A3796" s="17" t="s">
        <v>20968</v>
      </c>
      <c r="B3796" s="18" t="n">
        <v>0.709739</v>
      </c>
      <c r="C3796" s="18" t="n">
        <v>2.26533</v>
      </c>
      <c r="D3796" s="18" t="n">
        <v>4.35239</v>
      </c>
      <c r="E3796" s="18" t="n">
        <v>1.67436073953765</v>
      </c>
      <c r="F3796" s="18" t="n">
        <v>2.61644734702399</v>
      </c>
      <c r="G3796" s="18" t="n">
        <v>0.94208660748634</v>
      </c>
      <c r="H3796" s="18" t="s">
        <v>26</v>
      </c>
      <c r="I3796" s="18" t="s">
        <v>25</v>
      </c>
      <c r="J3796" s="18" t="s">
        <v>26</v>
      </c>
      <c r="K3796" s="18" t="s">
        <v>20969</v>
      </c>
      <c r="L3796" s="17" t="s">
        <v>28</v>
      </c>
      <c r="M3796" s="17" t="s">
        <v>20970</v>
      </c>
      <c r="N3796" s="19" t="s">
        <v>28</v>
      </c>
      <c r="O3796" s="20" t="s">
        <v>28</v>
      </c>
      <c r="P3796" s="17" t="s">
        <v>28</v>
      </c>
      <c r="Q3796" s="17" t="s">
        <v>28</v>
      </c>
      <c r="R3796" s="18" t="s">
        <v>28</v>
      </c>
      <c r="S3796" s="17" t="s">
        <v>28</v>
      </c>
    </row>
    <row r="3797" customFormat="false" ht="12.8" hidden="false" customHeight="false" outlineLevel="0" collapsed="false">
      <c r="A3797" s="17" t="s">
        <v>20971</v>
      </c>
      <c r="B3797" s="18" t="n">
        <v>12.5984</v>
      </c>
      <c r="C3797" s="18" t="n">
        <v>4.33317</v>
      </c>
      <c r="D3797" s="18" t="n">
        <v>2.48982</v>
      </c>
      <c r="E3797" s="18" t="n">
        <v>-1.53974577971989</v>
      </c>
      <c r="F3797" s="18" t="n">
        <v>-2.33912717029375</v>
      </c>
      <c r="G3797" s="18" t="n">
        <v>-0.799381390573859</v>
      </c>
      <c r="H3797" s="18" t="s">
        <v>25</v>
      </c>
      <c r="I3797" s="18" t="s">
        <v>25</v>
      </c>
      <c r="J3797" s="18" t="s">
        <v>26</v>
      </c>
      <c r="K3797" s="18" t="s">
        <v>20972</v>
      </c>
      <c r="L3797" s="17" t="s">
        <v>20973</v>
      </c>
      <c r="M3797" s="17" t="s">
        <v>20974</v>
      </c>
      <c r="N3797" s="19" t="s">
        <v>28</v>
      </c>
      <c r="O3797" s="20" t="s">
        <v>20975</v>
      </c>
      <c r="P3797" s="17"/>
      <c r="Q3797" s="17"/>
      <c r="R3797" s="18" t="s">
        <v>20976</v>
      </c>
      <c r="S3797" s="17" t="s">
        <v>20975</v>
      </c>
    </row>
    <row r="3798" customFormat="false" ht="12.8" hidden="false" customHeight="false" outlineLevel="0" collapsed="false">
      <c r="A3798" s="17" t="s">
        <v>20977</v>
      </c>
      <c r="B3798" s="18" t="n">
        <v>91.9555</v>
      </c>
      <c r="C3798" s="18" t="n">
        <v>30.6734</v>
      </c>
      <c r="D3798" s="18" t="n">
        <v>3.23748</v>
      </c>
      <c r="E3798" s="18" t="n">
        <v>-1.58394777570048</v>
      </c>
      <c r="F3798" s="18" t="n">
        <v>-4.82799268154648</v>
      </c>
      <c r="G3798" s="18" t="n">
        <v>-3.244044905846</v>
      </c>
      <c r="H3798" s="18" t="s">
        <v>25</v>
      </c>
      <c r="I3798" s="18" t="s">
        <v>25</v>
      </c>
      <c r="J3798" s="18" t="s">
        <v>25</v>
      </c>
      <c r="K3798" s="18" t="s">
        <v>20978</v>
      </c>
      <c r="L3798" s="17" t="s">
        <v>20979</v>
      </c>
      <c r="M3798" s="17" t="s">
        <v>20980</v>
      </c>
      <c r="N3798" s="19" t="s">
        <v>28</v>
      </c>
      <c r="O3798" s="20" t="s">
        <v>20981</v>
      </c>
      <c r="P3798" s="17" t="s">
        <v>17387</v>
      </c>
      <c r="Q3798" s="17"/>
      <c r="R3798" s="18" t="s">
        <v>20982</v>
      </c>
      <c r="S3798" s="17" t="s">
        <v>20981</v>
      </c>
    </row>
    <row r="3799" customFormat="false" ht="12.8" hidden="false" customHeight="false" outlineLevel="0" collapsed="false">
      <c r="A3799" s="17" t="s">
        <v>20983</v>
      </c>
      <c r="B3799" s="18" t="n">
        <v>31.8034</v>
      </c>
      <c r="C3799" s="18" t="n">
        <v>21.424</v>
      </c>
      <c r="D3799" s="18" t="n">
        <v>2.8643</v>
      </c>
      <c r="E3799" s="18" t="n">
        <v>-0.569953141902443</v>
      </c>
      <c r="F3799" s="18" t="n">
        <v>-3.47292649758617</v>
      </c>
      <c r="G3799" s="18" t="n">
        <v>-2.90297335568373</v>
      </c>
      <c r="H3799" s="18" t="s">
        <v>26</v>
      </c>
      <c r="I3799" s="18" t="s">
        <v>25</v>
      </c>
      <c r="J3799" s="18" t="s">
        <v>25</v>
      </c>
      <c r="K3799" s="18" t="s">
        <v>20984</v>
      </c>
      <c r="L3799" s="17" t="s">
        <v>20985</v>
      </c>
      <c r="M3799" s="17" t="s">
        <v>20986</v>
      </c>
      <c r="N3799" s="19" t="s">
        <v>28</v>
      </c>
      <c r="O3799" s="20" t="s">
        <v>20987</v>
      </c>
      <c r="P3799" s="17"/>
      <c r="Q3799" s="17"/>
      <c r="R3799" s="18" t="s">
        <v>20988</v>
      </c>
      <c r="S3799" s="17" t="s">
        <v>20987</v>
      </c>
    </row>
    <row r="3800" customFormat="false" ht="12.8" hidden="false" customHeight="false" outlineLevel="0" collapsed="false">
      <c r="A3800" s="17" t="s">
        <v>20989</v>
      </c>
      <c r="B3800" s="18" t="n">
        <v>86.6271</v>
      </c>
      <c r="C3800" s="18" t="n">
        <v>0.139746</v>
      </c>
      <c r="D3800" s="18" t="n">
        <v>0.01</v>
      </c>
      <c r="E3800" s="18" t="n">
        <v>-9.27586762214527</v>
      </c>
      <c r="F3800" s="18" t="n">
        <v>-13.0806027059133</v>
      </c>
      <c r="G3800" s="18" t="n">
        <v>-3.80473508376798</v>
      </c>
      <c r="H3800" s="18" t="s">
        <v>26</v>
      </c>
      <c r="I3800" s="18" t="s">
        <v>25</v>
      </c>
      <c r="J3800" s="18" t="s">
        <v>26</v>
      </c>
      <c r="K3800" s="18" t="s">
        <v>20990</v>
      </c>
      <c r="L3800" s="17" t="s">
        <v>28</v>
      </c>
      <c r="M3800" s="17" t="s">
        <v>20991</v>
      </c>
      <c r="N3800" s="19" t="s">
        <v>28</v>
      </c>
      <c r="O3800" s="20" t="s">
        <v>28</v>
      </c>
      <c r="P3800" s="17" t="s">
        <v>28</v>
      </c>
      <c r="Q3800" s="17" t="s">
        <v>28</v>
      </c>
      <c r="R3800" s="18" t="s">
        <v>28</v>
      </c>
      <c r="S3800" s="17" t="s">
        <v>28</v>
      </c>
    </row>
    <row r="3801" customFormat="false" ht="12.8" hidden="false" customHeight="false" outlineLevel="0" collapsed="false">
      <c r="A3801" s="17" t="s">
        <v>20992</v>
      </c>
      <c r="B3801" s="18" t="n">
        <v>1.35942</v>
      </c>
      <c r="C3801" s="18" t="n">
        <v>8.49728</v>
      </c>
      <c r="D3801" s="18" t="n">
        <v>32.0193</v>
      </c>
      <c r="E3801" s="18" t="n">
        <v>2.64400985171658</v>
      </c>
      <c r="F3801" s="18" t="n">
        <v>4.55787860991586</v>
      </c>
      <c r="G3801" s="18" t="n">
        <v>1.91386875819928</v>
      </c>
      <c r="H3801" s="18" t="s">
        <v>25</v>
      </c>
      <c r="I3801" s="18" t="s">
        <v>25</v>
      </c>
      <c r="J3801" s="18" t="s">
        <v>25</v>
      </c>
      <c r="K3801" s="18" t="s">
        <v>20993</v>
      </c>
      <c r="L3801" s="17" t="s">
        <v>20994</v>
      </c>
      <c r="M3801" s="17" t="s">
        <v>20995</v>
      </c>
      <c r="N3801" s="19" t="s">
        <v>28</v>
      </c>
      <c r="O3801" s="20" t="s">
        <v>20996</v>
      </c>
      <c r="P3801" s="17" t="s">
        <v>3243</v>
      </c>
      <c r="Q3801" s="17" t="s">
        <v>1393</v>
      </c>
      <c r="R3801" s="18" t="s">
        <v>20997</v>
      </c>
      <c r="S3801" s="17" t="s">
        <v>20996</v>
      </c>
    </row>
    <row r="3802" customFormat="false" ht="12.8" hidden="false" customHeight="false" outlineLevel="0" collapsed="false">
      <c r="A3802" s="17" t="s">
        <v>20998</v>
      </c>
      <c r="B3802" s="18" t="n">
        <v>10.5146</v>
      </c>
      <c r="C3802" s="18" t="n">
        <v>8.71977</v>
      </c>
      <c r="D3802" s="18" t="n">
        <v>0.829562</v>
      </c>
      <c r="E3802" s="18" t="n">
        <v>-0.27003198073991</v>
      </c>
      <c r="F3802" s="18" t="n">
        <v>-3.66390034769929</v>
      </c>
      <c r="G3802" s="18" t="n">
        <v>-3.39386836695938</v>
      </c>
      <c r="H3802" s="18" t="s">
        <v>26</v>
      </c>
      <c r="I3802" s="18" t="s">
        <v>25</v>
      </c>
      <c r="J3802" s="18" t="s">
        <v>25</v>
      </c>
      <c r="K3802" s="18" t="s">
        <v>20999</v>
      </c>
      <c r="L3802" s="17" t="s">
        <v>21000</v>
      </c>
      <c r="M3802" s="17" t="s">
        <v>21001</v>
      </c>
      <c r="N3802" s="19" t="s">
        <v>28</v>
      </c>
      <c r="O3802" s="20" t="s">
        <v>21002</v>
      </c>
      <c r="P3802" s="17"/>
      <c r="Q3802" s="17"/>
      <c r="R3802" s="18" t="s">
        <v>21003</v>
      </c>
      <c r="S3802" s="17" t="s">
        <v>21002</v>
      </c>
    </row>
    <row r="3803" customFormat="false" ht="12.8" hidden="false" customHeight="false" outlineLevel="0" collapsed="false">
      <c r="A3803" s="17" t="s">
        <v>21004</v>
      </c>
      <c r="B3803" s="18" t="n">
        <v>7.76535</v>
      </c>
      <c r="C3803" s="18" t="n">
        <v>15.0602</v>
      </c>
      <c r="D3803" s="18" t="n">
        <v>0.569195</v>
      </c>
      <c r="E3803" s="18" t="n">
        <v>0.955618072810863</v>
      </c>
      <c r="F3803" s="18" t="n">
        <v>-3.77005605734077</v>
      </c>
      <c r="G3803" s="18" t="n">
        <v>-4.72567413015164</v>
      </c>
      <c r="H3803" s="18" t="s">
        <v>26</v>
      </c>
      <c r="I3803" s="18" t="s">
        <v>25</v>
      </c>
      <c r="J3803" s="18" t="s">
        <v>25</v>
      </c>
      <c r="K3803" s="18" t="s">
        <v>21005</v>
      </c>
      <c r="L3803" s="17" t="s">
        <v>28</v>
      </c>
      <c r="M3803" s="17" t="s">
        <v>21006</v>
      </c>
      <c r="N3803" s="19" t="s">
        <v>28</v>
      </c>
      <c r="O3803" s="20" t="s">
        <v>28</v>
      </c>
      <c r="P3803" s="17" t="s">
        <v>28</v>
      </c>
      <c r="Q3803" s="17" t="s">
        <v>28</v>
      </c>
      <c r="R3803" s="18" t="s">
        <v>28</v>
      </c>
      <c r="S3803" s="17" t="s">
        <v>28</v>
      </c>
    </row>
    <row r="3804" customFormat="false" ht="12.8" hidden="false" customHeight="false" outlineLevel="0" collapsed="false">
      <c r="A3804" s="17" t="s">
        <v>21007</v>
      </c>
      <c r="B3804" s="18" t="n">
        <v>27.4879</v>
      </c>
      <c r="C3804" s="18" t="n">
        <v>12.7822</v>
      </c>
      <c r="D3804" s="18" t="n">
        <v>52.3733</v>
      </c>
      <c r="E3804" s="18" t="n">
        <v>-1.10466052695518</v>
      </c>
      <c r="F3804" s="18" t="n">
        <v>0.930034817593489</v>
      </c>
      <c r="G3804" s="18" t="n">
        <v>2.03469534454867</v>
      </c>
      <c r="H3804" s="18" t="s">
        <v>25</v>
      </c>
      <c r="I3804" s="18" t="s">
        <v>25</v>
      </c>
      <c r="J3804" s="18" t="s">
        <v>25</v>
      </c>
      <c r="K3804" s="18" t="s">
        <v>21008</v>
      </c>
      <c r="L3804" s="17" t="s">
        <v>21009</v>
      </c>
      <c r="M3804" s="17" t="s">
        <v>21010</v>
      </c>
      <c r="N3804" s="21" t="s">
        <v>21011</v>
      </c>
      <c r="O3804" s="20" t="s">
        <v>21012</v>
      </c>
      <c r="P3804" s="17" t="s">
        <v>21013</v>
      </c>
      <c r="Q3804" s="17" t="s">
        <v>947</v>
      </c>
      <c r="R3804" s="18" t="s">
        <v>21014</v>
      </c>
      <c r="S3804" s="17" t="s">
        <v>7789</v>
      </c>
    </row>
    <row r="3805" customFormat="false" ht="12.8" hidden="false" customHeight="false" outlineLevel="0" collapsed="false">
      <c r="A3805" s="17" t="s">
        <v>21015</v>
      </c>
      <c r="B3805" s="18" t="n">
        <v>22.1263</v>
      </c>
      <c r="C3805" s="18" t="n">
        <v>7.73916</v>
      </c>
      <c r="D3805" s="18" t="n">
        <v>1.38821</v>
      </c>
      <c r="E3805" s="18" t="n">
        <v>-1.51551332979678</v>
      </c>
      <c r="F3805" s="18" t="n">
        <v>-3.99446448952293</v>
      </c>
      <c r="G3805" s="18" t="n">
        <v>-2.47895115972615</v>
      </c>
      <c r="H3805" s="18" t="s">
        <v>25</v>
      </c>
      <c r="I3805" s="18" t="s">
        <v>25</v>
      </c>
      <c r="J3805" s="18" t="s">
        <v>25</v>
      </c>
      <c r="K3805" s="18" t="s">
        <v>21016</v>
      </c>
      <c r="L3805" s="17" t="s">
        <v>21017</v>
      </c>
      <c r="M3805" s="17" t="s">
        <v>21018</v>
      </c>
      <c r="N3805" s="19" t="s">
        <v>28</v>
      </c>
      <c r="O3805" s="20" t="s">
        <v>21019</v>
      </c>
      <c r="P3805" s="17" t="s">
        <v>21020</v>
      </c>
      <c r="Q3805" s="17"/>
      <c r="R3805" s="18" t="s">
        <v>21021</v>
      </c>
      <c r="S3805" s="17" t="s">
        <v>21019</v>
      </c>
    </row>
    <row r="3806" customFormat="false" ht="12.8" hidden="false" customHeight="false" outlineLevel="0" collapsed="false">
      <c r="A3806" s="17" t="s">
        <v>21022</v>
      </c>
      <c r="B3806" s="18" t="n">
        <v>8.13852</v>
      </c>
      <c r="C3806" s="18" t="n">
        <v>2.04749</v>
      </c>
      <c r="D3806" s="18" t="n">
        <v>19.1251</v>
      </c>
      <c r="E3806" s="18" t="n">
        <v>-1.99091005673373</v>
      </c>
      <c r="F3806" s="18" t="n">
        <v>1.23262892372323</v>
      </c>
      <c r="G3806" s="18" t="n">
        <v>3.22353898045696</v>
      </c>
      <c r="H3806" s="18" t="s">
        <v>25</v>
      </c>
      <c r="I3806" s="18" t="s">
        <v>25</v>
      </c>
      <c r="J3806" s="18" t="s">
        <v>25</v>
      </c>
      <c r="K3806" s="18" t="s">
        <v>21023</v>
      </c>
      <c r="L3806" s="17" t="s">
        <v>21024</v>
      </c>
      <c r="M3806" s="17" t="s">
        <v>21025</v>
      </c>
      <c r="N3806" s="19" t="s">
        <v>28</v>
      </c>
      <c r="O3806" s="20" t="s">
        <v>21026</v>
      </c>
      <c r="P3806" s="17" t="s">
        <v>20935</v>
      </c>
      <c r="Q3806" s="17" t="s">
        <v>1383</v>
      </c>
      <c r="R3806" s="18" t="s">
        <v>21027</v>
      </c>
      <c r="S3806" s="17" t="s">
        <v>21026</v>
      </c>
    </row>
    <row r="3807" customFormat="false" ht="12.8" hidden="false" customHeight="false" outlineLevel="0" collapsed="false">
      <c r="A3807" s="17" t="s">
        <v>21028</v>
      </c>
      <c r="B3807" s="18" t="n">
        <v>0.0606866</v>
      </c>
      <c r="C3807" s="18" t="n">
        <v>0.866325</v>
      </c>
      <c r="D3807" s="18" t="n">
        <v>3.76116</v>
      </c>
      <c r="E3807" s="18" t="n">
        <v>3.83545845029005</v>
      </c>
      <c r="F3807" s="18" t="n">
        <v>5.95365587470097</v>
      </c>
      <c r="G3807" s="18" t="n">
        <v>2.11819742441091</v>
      </c>
      <c r="H3807" s="18" t="s">
        <v>25</v>
      </c>
      <c r="I3807" s="18" t="s">
        <v>25</v>
      </c>
      <c r="J3807" s="18" t="s">
        <v>25</v>
      </c>
      <c r="K3807" s="18" t="s">
        <v>21029</v>
      </c>
      <c r="L3807" s="17" t="s">
        <v>28</v>
      </c>
      <c r="M3807" s="17" t="s">
        <v>21030</v>
      </c>
      <c r="N3807" s="19" t="s">
        <v>28</v>
      </c>
      <c r="O3807" s="20" t="s">
        <v>28</v>
      </c>
      <c r="P3807" s="17" t="s">
        <v>28</v>
      </c>
      <c r="Q3807" s="17" t="s">
        <v>28</v>
      </c>
      <c r="R3807" s="18" t="s">
        <v>28</v>
      </c>
      <c r="S3807" s="17" t="s">
        <v>28</v>
      </c>
    </row>
    <row r="3808" customFormat="false" ht="12.8" hidden="false" customHeight="false" outlineLevel="0" collapsed="false">
      <c r="A3808" s="17" t="s">
        <v>21031</v>
      </c>
      <c r="B3808" s="18" t="n">
        <v>6.42186</v>
      </c>
      <c r="C3808" s="18" t="n">
        <v>40.0982</v>
      </c>
      <c r="D3808" s="18" t="n">
        <v>25.5139</v>
      </c>
      <c r="E3808" s="18" t="n">
        <v>2.64247435685656</v>
      </c>
      <c r="F3808" s="18" t="n">
        <v>1.99022032407288</v>
      </c>
      <c r="G3808" s="18" t="n">
        <v>-0.65225403278368</v>
      </c>
      <c r="H3808" s="18" t="s">
        <v>25</v>
      </c>
      <c r="I3808" s="18" t="s">
        <v>25</v>
      </c>
      <c r="J3808" s="18" t="s">
        <v>26</v>
      </c>
      <c r="K3808" s="18" t="s">
        <v>21032</v>
      </c>
      <c r="L3808" s="17" t="s">
        <v>21033</v>
      </c>
      <c r="M3808" s="17" t="s">
        <v>21034</v>
      </c>
      <c r="N3808" s="19" t="s">
        <v>28</v>
      </c>
      <c r="O3808" s="20" t="s">
        <v>17224</v>
      </c>
      <c r="P3808" s="17" t="s">
        <v>509</v>
      </c>
      <c r="Q3808" s="17" t="s">
        <v>510</v>
      </c>
      <c r="R3808" s="18" t="s">
        <v>21035</v>
      </c>
      <c r="S3808" s="17" t="s">
        <v>17224</v>
      </c>
    </row>
    <row r="3809" customFormat="false" ht="12.8" hidden="false" customHeight="false" outlineLevel="0" collapsed="false">
      <c r="A3809" s="17" t="s">
        <v>21036</v>
      </c>
      <c r="B3809" s="18" t="n">
        <v>7.8595</v>
      </c>
      <c r="C3809" s="18" t="n">
        <v>0.565035</v>
      </c>
      <c r="D3809" s="18" t="n">
        <v>0.870154</v>
      </c>
      <c r="E3809" s="18" t="n">
        <v>-3.7980253947093</v>
      </c>
      <c r="F3809" s="18" t="n">
        <v>-3.17509487799145</v>
      </c>
      <c r="G3809" s="18" t="n">
        <v>0.622930516717854</v>
      </c>
      <c r="H3809" s="18" t="s">
        <v>25</v>
      </c>
      <c r="I3809" s="18" t="s">
        <v>25</v>
      </c>
      <c r="J3809" s="18" t="s">
        <v>26</v>
      </c>
      <c r="K3809" s="18" t="s">
        <v>21037</v>
      </c>
      <c r="L3809" s="17" t="s">
        <v>21038</v>
      </c>
      <c r="M3809" s="17" t="s">
        <v>21039</v>
      </c>
      <c r="N3809" s="21" t="s">
        <v>21040</v>
      </c>
      <c r="O3809" s="20" t="s">
        <v>21041</v>
      </c>
      <c r="P3809" s="17" t="s">
        <v>1633</v>
      </c>
      <c r="Q3809" s="17"/>
      <c r="R3809" s="18" t="s">
        <v>21042</v>
      </c>
      <c r="S3809" s="17" t="s">
        <v>21041</v>
      </c>
    </row>
    <row r="3810" customFormat="false" ht="12.8" hidden="false" customHeight="false" outlineLevel="0" collapsed="false">
      <c r="A3810" s="17" t="s">
        <v>21043</v>
      </c>
      <c r="B3810" s="18" t="n">
        <v>45.6663</v>
      </c>
      <c r="C3810" s="18" t="n">
        <v>5.50831</v>
      </c>
      <c r="D3810" s="18" t="n">
        <v>12.636</v>
      </c>
      <c r="E3810" s="18" t="n">
        <v>-3.05144824388875</v>
      </c>
      <c r="F3810" s="18" t="n">
        <v>-1.85359006142527</v>
      </c>
      <c r="G3810" s="18" t="n">
        <v>1.19785818246348</v>
      </c>
      <c r="H3810" s="18" t="s">
        <v>25</v>
      </c>
      <c r="I3810" s="18" t="s">
        <v>25</v>
      </c>
      <c r="J3810" s="18" t="s">
        <v>25</v>
      </c>
      <c r="K3810" s="18" t="s">
        <v>21037</v>
      </c>
      <c r="L3810" s="17" t="s">
        <v>21038</v>
      </c>
      <c r="M3810" s="17" t="s">
        <v>21039</v>
      </c>
      <c r="N3810" s="21" t="s">
        <v>21040</v>
      </c>
      <c r="O3810" s="20" t="s">
        <v>21041</v>
      </c>
      <c r="P3810" s="17" t="s">
        <v>1633</v>
      </c>
      <c r="Q3810" s="17"/>
      <c r="R3810" s="18" t="s">
        <v>21042</v>
      </c>
      <c r="S3810" s="17" t="s">
        <v>21041</v>
      </c>
    </row>
    <row r="3811" customFormat="false" ht="12.8" hidden="false" customHeight="false" outlineLevel="0" collapsed="false">
      <c r="A3811" s="17" t="s">
        <v>21044</v>
      </c>
      <c r="B3811" s="18" t="n">
        <v>41.3514</v>
      </c>
      <c r="C3811" s="18" t="n">
        <v>6.31748</v>
      </c>
      <c r="D3811" s="18" t="n">
        <v>2.55461</v>
      </c>
      <c r="E3811" s="18" t="n">
        <v>-2.71051507737285</v>
      </c>
      <c r="F3811" s="18" t="n">
        <v>-4.01676121056562</v>
      </c>
      <c r="G3811" s="18" t="n">
        <v>-1.30624613319277</v>
      </c>
      <c r="H3811" s="18" t="s">
        <v>25</v>
      </c>
      <c r="I3811" s="18" t="s">
        <v>25</v>
      </c>
      <c r="J3811" s="18" t="s">
        <v>25</v>
      </c>
      <c r="K3811" s="18" t="s">
        <v>21045</v>
      </c>
      <c r="L3811" s="17" t="s">
        <v>21046</v>
      </c>
      <c r="M3811" s="17" t="s">
        <v>21047</v>
      </c>
      <c r="N3811" s="19" t="s">
        <v>28</v>
      </c>
      <c r="O3811" s="20" t="s">
        <v>21048</v>
      </c>
      <c r="P3811" s="17" t="s">
        <v>21049</v>
      </c>
      <c r="Q3811" s="17" t="s">
        <v>21050</v>
      </c>
      <c r="R3811" s="18" t="s">
        <v>21051</v>
      </c>
      <c r="S3811" s="17" t="s">
        <v>21052</v>
      </c>
    </row>
    <row r="3812" customFormat="false" ht="12.8" hidden="false" customHeight="false" outlineLevel="0" collapsed="false">
      <c r="A3812" s="17" t="s">
        <v>21053</v>
      </c>
      <c r="B3812" s="18" t="n">
        <v>75.3427</v>
      </c>
      <c r="C3812" s="18" t="n">
        <v>19.1407</v>
      </c>
      <c r="D3812" s="18" t="n">
        <v>7.70474</v>
      </c>
      <c r="E3812" s="18" t="n">
        <v>-1.97682414299443</v>
      </c>
      <c r="F3812" s="18" t="n">
        <v>-3.28964955672959</v>
      </c>
      <c r="G3812" s="18" t="n">
        <v>-1.31282541373516</v>
      </c>
      <c r="H3812" s="18" t="s">
        <v>25</v>
      </c>
      <c r="I3812" s="18" t="s">
        <v>25</v>
      </c>
      <c r="J3812" s="18" t="s">
        <v>25</v>
      </c>
      <c r="K3812" s="18" t="s">
        <v>21054</v>
      </c>
      <c r="L3812" s="17" t="s">
        <v>21055</v>
      </c>
      <c r="M3812" s="17" t="s">
        <v>21056</v>
      </c>
      <c r="N3812" s="21" t="s">
        <v>21057</v>
      </c>
      <c r="O3812" s="20" t="s">
        <v>21058</v>
      </c>
      <c r="P3812" s="17" t="s">
        <v>1877</v>
      </c>
      <c r="Q3812" s="17" t="s">
        <v>1878</v>
      </c>
      <c r="R3812" s="18" t="s">
        <v>21059</v>
      </c>
      <c r="S3812" s="17" t="s">
        <v>4388</v>
      </c>
    </row>
    <row r="3813" customFormat="false" ht="12.8" hidden="false" customHeight="false" outlineLevel="0" collapsed="false">
      <c r="A3813" s="17" t="s">
        <v>21060</v>
      </c>
      <c r="B3813" s="18" t="n">
        <v>161.923</v>
      </c>
      <c r="C3813" s="18" t="n">
        <v>581.793</v>
      </c>
      <c r="D3813" s="18" t="n">
        <v>2222.39</v>
      </c>
      <c r="E3813" s="18" t="n">
        <v>1.84519801369469</v>
      </c>
      <c r="F3813" s="18" t="n">
        <v>3.77873218302438</v>
      </c>
      <c r="G3813" s="18" t="n">
        <v>1.9335341693297</v>
      </c>
      <c r="H3813" s="18" t="s">
        <v>25</v>
      </c>
      <c r="I3813" s="18" t="s">
        <v>25</v>
      </c>
      <c r="J3813" s="18" t="s">
        <v>25</v>
      </c>
      <c r="K3813" s="18" t="s">
        <v>21061</v>
      </c>
      <c r="L3813" s="17" t="s">
        <v>21062</v>
      </c>
      <c r="M3813" s="17" t="s">
        <v>21063</v>
      </c>
      <c r="N3813" s="19" t="s">
        <v>28</v>
      </c>
      <c r="O3813" s="20" t="s">
        <v>21064</v>
      </c>
      <c r="P3813" s="17" t="s">
        <v>2636</v>
      </c>
      <c r="Q3813" s="17" t="s">
        <v>95</v>
      </c>
      <c r="R3813" s="18" t="s">
        <v>21065</v>
      </c>
      <c r="S3813" s="17" t="s">
        <v>21064</v>
      </c>
    </row>
    <row r="3814" customFormat="false" ht="12.8" hidden="false" customHeight="false" outlineLevel="0" collapsed="false">
      <c r="A3814" s="17" t="s">
        <v>21066</v>
      </c>
      <c r="B3814" s="18" t="n">
        <v>23.8665</v>
      </c>
      <c r="C3814" s="18" t="n">
        <v>1.84065</v>
      </c>
      <c r="D3814" s="18" t="n">
        <v>0.847409</v>
      </c>
      <c r="E3814" s="18" t="n">
        <v>-3.69669978294567</v>
      </c>
      <c r="F3814" s="18" t="n">
        <v>-4.81578475073819</v>
      </c>
      <c r="G3814" s="18" t="n">
        <v>-1.11908496779251</v>
      </c>
      <c r="H3814" s="18" t="s">
        <v>25</v>
      </c>
      <c r="I3814" s="18" t="s">
        <v>25</v>
      </c>
      <c r="J3814" s="18" t="s">
        <v>26</v>
      </c>
      <c r="K3814" s="18" t="s">
        <v>21067</v>
      </c>
      <c r="L3814" s="17" t="s">
        <v>21068</v>
      </c>
      <c r="M3814" s="17" t="s">
        <v>21069</v>
      </c>
      <c r="N3814" s="19" t="s">
        <v>28</v>
      </c>
      <c r="O3814" s="20" t="s">
        <v>21070</v>
      </c>
      <c r="P3814" s="17" t="s">
        <v>21071</v>
      </c>
      <c r="Q3814" s="17" t="s">
        <v>7760</v>
      </c>
      <c r="R3814" s="18" t="s">
        <v>21072</v>
      </c>
      <c r="S3814" s="17" t="s">
        <v>21070</v>
      </c>
    </row>
    <row r="3815" customFormat="false" ht="12.8" hidden="false" customHeight="false" outlineLevel="0" collapsed="false">
      <c r="A3815" s="17" t="s">
        <v>21073</v>
      </c>
      <c r="B3815" s="18" t="n">
        <v>0.219742</v>
      </c>
      <c r="C3815" s="18" t="n">
        <v>6.37762</v>
      </c>
      <c r="D3815" s="18" t="n">
        <v>0.195152</v>
      </c>
      <c r="E3815" s="18" t="n">
        <v>4.85913559133531</v>
      </c>
      <c r="F3815" s="18" t="n">
        <v>-0.171212394891613</v>
      </c>
      <c r="G3815" s="18" t="n">
        <v>-5.03034798622693</v>
      </c>
      <c r="H3815" s="18" t="s">
        <v>25</v>
      </c>
      <c r="I3815" s="18" t="s">
        <v>26</v>
      </c>
      <c r="J3815" s="18" t="s">
        <v>25</v>
      </c>
      <c r="K3815" s="18" t="s">
        <v>21074</v>
      </c>
      <c r="L3815" s="17" t="s">
        <v>21075</v>
      </c>
      <c r="M3815" s="17" t="s">
        <v>21076</v>
      </c>
      <c r="N3815" s="19" t="s">
        <v>28</v>
      </c>
      <c r="O3815" s="20" t="s">
        <v>21077</v>
      </c>
      <c r="P3815" s="17"/>
      <c r="Q3815" s="17"/>
      <c r="R3815" s="18" t="s">
        <v>21078</v>
      </c>
      <c r="S3815" s="17" t="s">
        <v>21077</v>
      </c>
    </row>
    <row r="3816" customFormat="false" ht="12.8" hidden="false" customHeight="false" outlineLevel="0" collapsed="false">
      <c r="A3816" s="17" t="s">
        <v>21079</v>
      </c>
      <c r="B3816" s="18" t="n">
        <v>10.8851</v>
      </c>
      <c r="C3816" s="18" t="n">
        <v>21.1316</v>
      </c>
      <c r="D3816" s="18" t="n">
        <v>3.58362</v>
      </c>
      <c r="E3816" s="18" t="n">
        <v>0.957047345051826</v>
      </c>
      <c r="F3816" s="18" t="n">
        <v>-1.6028650913585</v>
      </c>
      <c r="G3816" s="18" t="n">
        <v>-2.55991243641032</v>
      </c>
      <c r="H3816" s="18" t="s">
        <v>25</v>
      </c>
      <c r="I3816" s="18" t="s">
        <v>25</v>
      </c>
      <c r="J3816" s="18" t="s">
        <v>25</v>
      </c>
      <c r="K3816" s="18" t="s">
        <v>21080</v>
      </c>
      <c r="L3816" s="17" t="s">
        <v>21081</v>
      </c>
      <c r="M3816" s="17" t="s">
        <v>21082</v>
      </c>
      <c r="N3816" s="21" t="s">
        <v>21083</v>
      </c>
      <c r="O3816" s="20" t="s">
        <v>21084</v>
      </c>
      <c r="P3816" s="17" t="s">
        <v>2645</v>
      </c>
      <c r="Q3816" s="17" t="s">
        <v>1402</v>
      </c>
      <c r="R3816" s="18" t="s">
        <v>21085</v>
      </c>
      <c r="S3816" s="17" t="s">
        <v>21084</v>
      </c>
    </row>
    <row r="3817" customFormat="false" ht="12.8" hidden="false" customHeight="false" outlineLevel="0" collapsed="false">
      <c r="A3817" s="17" t="s">
        <v>21086</v>
      </c>
      <c r="B3817" s="18" t="n">
        <v>4.09019</v>
      </c>
      <c r="C3817" s="18" t="n">
        <v>38.8931</v>
      </c>
      <c r="D3817" s="18" t="n">
        <v>191.876</v>
      </c>
      <c r="E3817" s="18" t="n">
        <v>3.24927446352186</v>
      </c>
      <c r="F3817" s="18" t="n">
        <v>5.55186259749636</v>
      </c>
      <c r="G3817" s="18" t="n">
        <v>2.30258813397451</v>
      </c>
      <c r="H3817" s="18" t="s">
        <v>25</v>
      </c>
      <c r="I3817" s="18" t="s">
        <v>25</v>
      </c>
      <c r="J3817" s="18" t="s">
        <v>25</v>
      </c>
      <c r="K3817" s="18" t="s">
        <v>21087</v>
      </c>
      <c r="L3817" s="17" t="s">
        <v>21088</v>
      </c>
      <c r="M3817" s="17" t="s">
        <v>21089</v>
      </c>
      <c r="N3817" s="19" t="s">
        <v>28</v>
      </c>
      <c r="O3817" s="20" t="s">
        <v>21090</v>
      </c>
      <c r="P3817" s="17" t="s">
        <v>4626</v>
      </c>
      <c r="Q3817" s="17" t="s">
        <v>4627</v>
      </c>
      <c r="R3817" s="18" t="s">
        <v>21091</v>
      </c>
      <c r="S3817" s="17" t="s">
        <v>4629</v>
      </c>
    </row>
    <row r="3818" customFormat="false" ht="12.8" hidden="false" customHeight="false" outlineLevel="0" collapsed="false">
      <c r="A3818" s="17" t="s">
        <v>21092</v>
      </c>
      <c r="B3818" s="18" t="n">
        <v>0.01</v>
      </c>
      <c r="C3818" s="18" t="n">
        <v>0.774943</v>
      </c>
      <c r="D3818" s="18" t="n">
        <v>2.59799</v>
      </c>
      <c r="E3818" s="18" t="n">
        <v>6.27601829347868</v>
      </c>
      <c r="F3818" s="18" t="n">
        <v>8.02125206745114</v>
      </c>
      <c r="G3818" s="18" t="n">
        <v>1.74523377397245</v>
      </c>
      <c r="H3818" s="18" t="s">
        <v>25</v>
      </c>
      <c r="I3818" s="18" t="s">
        <v>25</v>
      </c>
      <c r="J3818" s="18" t="s">
        <v>26</v>
      </c>
      <c r="K3818" s="18" t="s">
        <v>21093</v>
      </c>
      <c r="L3818" s="17" t="s">
        <v>28</v>
      </c>
      <c r="M3818" s="17" t="s">
        <v>21094</v>
      </c>
      <c r="N3818" s="19" t="s">
        <v>28</v>
      </c>
      <c r="O3818" s="20" t="s">
        <v>28</v>
      </c>
      <c r="P3818" s="17" t="s">
        <v>28</v>
      </c>
      <c r="Q3818" s="17" t="s">
        <v>28</v>
      </c>
      <c r="R3818" s="18" t="s">
        <v>28</v>
      </c>
      <c r="S3818" s="17" t="s">
        <v>28</v>
      </c>
    </row>
    <row r="3819" customFormat="false" ht="12.8" hidden="false" customHeight="false" outlineLevel="0" collapsed="false">
      <c r="A3819" s="17" t="s">
        <v>21095</v>
      </c>
      <c r="B3819" s="18" t="n">
        <v>0.776671</v>
      </c>
      <c r="C3819" s="18" t="n">
        <v>2.14802</v>
      </c>
      <c r="D3819" s="18" t="n">
        <v>0.01</v>
      </c>
      <c r="E3819" s="18" t="n">
        <v>1.46763192266809</v>
      </c>
      <c r="F3819" s="18" t="n">
        <v>-6.27923169328214</v>
      </c>
      <c r="G3819" s="18" t="n">
        <v>-7.74686361595023</v>
      </c>
      <c r="H3819" s="18" t="s">
        <v>26</v>
      </c>
      <c r="I3819" s="18" t="s">
        <v>25</v>
      </c>
      <c r="J3819" s="18" t="s">
        <v>25</v>
      </c>
      <c r="K3819" s="18" t="s">
        <v>21096</v>
      </c>
      <c r="L3819" s="17" t="s">
        <v>21097</v>
      </c>
      <c r="M3819" s="17" t="s">
        <v>21098</v>
      </c>
      <c r="N3819" s="19" t="s">
        <v>28</v>
      </c>
      <c r="O3819" s="20" t="s">
        <v>21099</v>
      </c>
      <c r="P3819" s="17" t="s">
        <v>21100</v>
      </c>
      <c r="Q3819" s="17" t="s">
        <v>3307</v>
      </c>
      <c r="R3819" s="18" t="s">
        <v>21101</v>
      </c>
      <c r="S3819" s="17" t="s">
        <v>3706</v>
      </c>
    </row>
    <row r="3820" customFormat="false" ht="12.8" hidden="false" customHeight="false" outlineLevel="0" collapsed="false">
      <c r="A3820" s="17" t="s">
        <v>21102</v>
      </c>
      <c r="B3820" s="18" t="n">
        <v>1.01655</v>
      </c>
      <c r="C3820" s="18" t="n">
        <v>0.113502</v>
      </c>
      <c r="D3820" s="18" t="n">
        <v>8.22408</v>
      </c>
      <c r="E3820" s="18" t="n">
        <v>-3.16289155294205</v>
      </c>
      <c r="F3820" s="18" t="n">
        <v>3.01617312117604</v>
      </c>
      <c r="G3820" s="18" t="n">
        <v>6.17906467411809</v>
      </c>
      <c r="H3820" s="18" t="s">
        <v>26</v>
      </c>
      <c r="I3820" s="18" t="s">
        <v>25</v>
      </c>
      <c r="J3820" s="18" t="s">
        <v>26</v>
      </c>
      <c r="K3820" s="18" t="s">
        <v>21103</v>
      </c>
      <c r="L3820" s="17" t="s">
        <v>21104</v>
      </c>
      <c r="M3820" s="17" t="s">
        <v>21105</v>
      </c>
      <c r="N3820" s="19" t="s">
        <v>28</v>
      </c>
      <c r="O3820" s="20" t="s">
        <v>21106</v>
      </c>
      <c r="P3820" s="17"/>
      <c r="Q3820" s="17" t="s">
        <v>11901</v>
      </c>
      <c r="R3820" s="18" t="s">
        <v>21107</v>
      </c>
      <c r="S3820" s="17" t="s">
        <v>21106</v>
      </c>
    </row>
    <row r="3821" customFormat="false" ht="12.8" hidden="false" customHeight="false" outlineLevel="0" collapsed="false">
      <c r="A3821" s="17" t="s">
        <v>21108</v>
      </c>
      <c r="B3821" s="18" t="n">
        <v>1.26801</v>
      </c>
      <c r="C3821" s="18" t="n">
        <v>32.8786</v>
      </c>
      <c r="D3821" s="18" t="n">
        <v>15.8602</v>
      </c>
      <c r="E3821" s="18" t="n">
        <v>4.69651084082457</v>
      </c>
      <c r="F3821" s="18" t="n">
        <v>3.64477293553662</v>
      </c>
      <c r="G3821" s="18" t="n">
        <v>-1.05173790528795</v>
      </c>
      <c r="H3821" s="18" t="s">
        <v>25</v>
      </c>
      <c r="I3821" s="18" t="s">
        <v>25</v>
      </c>
      <c r="J3821" s="18" t="s">
        <v>25</v>
      </c>
      <c r="K3821" s="18" t="s">
        <v>21109</v>
      </c>
      <c r="L3821" s="17" t="s">
        <v>28</v>
      </c>
      <c r="M3821" s="17" t="s">
        <v>21110</v>
      </c>
      <c r="N3821" s="19" t="s">
        <v>28</v>
      </c>
      <c r="O3821" s="20" t="s">
        <v>28</v>
      </c>
      <c r="P3821" s="17" t="s">
        <v>28</v>
      </c>
      <c r="Q3821" s="17" t="s">
        <v>28</v>
      </c>
      <c r="R3821" s="18" t="s">
        <v>28</v>
      </c>
      <c r="S3821" s="17" t="s">
        <v>28</v>
      </c>
    </row>
    <row r="3822" customFormat="false" ht="12.8" hidden="false" customHeight="false" outlineLevel="0" collapsed="false">
      <c r="A3822" s="17" t="s">
        <v>21111</v>
      </c>
      <c r="B3822" s="18" t="n">
        <v>19.4255</v>
      </c>
      <c r="C3822" s="18" t="n">
        <v>3.4961</v>
      </c>
      <c r="D3822" s="18" t="n">
        <v>2.05213</v>
      </c>
      <c r="E3822" s="18" t="n">
        <v>-2.47413337678098</v>
      </c>
      <c r="F3822" s="18" t="n">
        <v>-3.24275770119138</v>
      </c>
      <c r="G3822" s="18" t="n">
        <v>-0.768624324410404</v>
      </c>
      <c r="H3822" s="18" t="s">
        <v>25</v>
      </c>
      <c r="I3822" s="18" t="s">
        <v>25</v>
      </c>
      <c r="J3822" s="18" t="s">
        <v>26</v>
      </c>
      <c r="K3822" s="18" t="s">
        <v>21112</v>
      </c>
      <c r="L3822" s="17" t="s">
        <v>21113</v>
      </c>
      <c r="M3822" s="17" t="s">
        <v>21114</v>
      </c>
      <c r="N3822" s="21" t="s">
        <v>21115</v>
      </c>
      <c r="O3822" s="20" t="s">
        <v>21116</v>
      </c>
      <c r="P3822" s="17" t="s">
        <v>228</v>
      </c>
      <c r="Q3822" s="17"/>
      <c r="R3822" s="18" t="s">
        <v>21117</v>
      </c>
      <c r="S3822" s="17" t="s">
        <v>21116</v>
      </c>
    </row>
    <row r="3823" customFormat="false" ht="12.8" hidden="false" customHeight="false" outlineLevel="0" collapsed="false">
      <c r="A3823" s="17" t="s">
        <v>21118</v>
      </c>
      <c r="B3823" s="18" t="n">
        <v>74.8222</v>
      </c>
      <c r="C3823" s="18" t="n">
        <v>4.25686</v>
      </c>
      <c r="D3823" s="18" t="n">
        <v>0.202037</v>
      </c>
      <c r="E3823" s="18" t="n">
        <v>-4.13560483760333</v>
      </c>
      <c r="F3823" s="18" t="n">
        <v>-8.53270305110371</v>
      </c>
      <c r="G3823" s="18" t="n">
        <v>-4.39709821350038</v>
      </c>
      <c r="H3823" s="18" t="s">
        <v>25</v>
      </c>
      <c r="I3823" s="18" t="s">
        <v>25</v>
      </c>
      <c r="J3823" s="18" t="s">
        <v>25</v>
      </c>
      <c r="K3823" s="18" t="s">
        <v>21119</v>
      </c>
      <c r="L3823" s="17" t="s">
        <v>21120</v>
      </c>
      <c r="M3823" s="17" t="s">
        <v>21121</v>
      </c>
      <c r="N3823" s="19" t="s">
        <v>28</v>
      </c>
      <c r="O3823" s="20" t="s">
        <v>19955</v>
      </c>
      <c r="P3823" s="17" t="s">
        <v>5926</v>
      </c>
      <c r="Q3823" s="17" t="s">
        <v>2479</v>
      </c>
      <c r="R3823" s="18" t="s">
        <v>21122</v>
      </c>
      <c r="S3823" s="17" t="s">
        <v>2481</v>
      </c>
    </row>
    <row r="3824" customFormat="false" ht="12.8" hidden="false" customHeight="false" outlineLevel="0" collapsed="false">
      <c r="A3824" s="17" t="s">
        <v>21123</v>
      </c>
      <c r="B3824" s="18" t="n">
        <v>12.5083</v>
      </c>
      <c r="C3824" s="18" t="n">
        <v>2.0043</v>
      </c>
      <c r="D3824" s="18" t="n">
        <v>0.126013</v>
      </c>
      <c r="E3824" s="18" t="n">
        <v>-2.6417153567027</v>
      </c>
      <c r="F3824" s="18" t="n">
        <v>-6.6331693407354</v>
      </c>
      <c r="G3824" s="18" t="n">
        <v>-3.99145398403269</v>
      </c>
      <c r="H3824" s="18" t="s">
        <v>25</v>
      </c>
      <c r="I3824" s="18" t="s">
        <v>25</v>
      </c>
      <c r="J3824" s="18" t="s">
        <v>25</v>
      </c>
      <c r="K3824" s="18" t="s">
        <v>21124</v>
      </c>
      <c r="L3824" s="17" t="s">
        <v>21125</v>
      </c>
      <c r="M3824" s="17" t="s">
        <v>21126</v>
      </c>
      <c r="N3824" s="19" t="s">
        <v>28</v>
      </c>
      <c r="O3824" s="20" t="s">
        <v>54</v>
      </c>
      <c r="P3824" s="17" t="s">
        <v>12341</v>
      </c>
      <c r="Q3824" s="17" t="s">
        <v>382</v>
      </c>
      <c r="R3824" s="18" t="s">
        <v>21127</v>
      </c>
      <c r="S3824" s="17" t="s">
        <v>9886</v>
      </c>
    </row>
    <row r="3825" customFormat="false" ht="12.8" hidden="false" customHeight="false" outlineLevel="0" collapsed="false">
      <c r="A3825" s="17" t="s">
        <v>21128</v>
      </c>
      <c r="B3825" s="18" t="n">
        <v>5.17894</v>
      </c>
      <c r="C3825" s="18" t="n">
        <v>5.38597</v>
      </c>
      <c r="D3825" s="18" t="n">
        <v>0.01</v>
      </c>
      <c r="E3825" s="18" t="n">
        <v>0.0565493496192484</v>
      </c>
      <c r="F3825" s="18" t="n">
        <v>-9.01651303416666</v>
      </c>
      <c r="G3825" s="18" t="n">
        <v>-9.07306238378591</v>
      </c>
      <c r="H3825" s="18" t="s">
        <v>26</v>
      </c>
      <c r="I3825" s="18" t="s">
        <v>25</v>
      </c>
      <c r="J3825" s="18" t="s">
        <v>25</v>
      </c>
      <c r="K3825" s="18" t="s">
        <v>21129</v>
      </c>
      <c r="L3825" s="17" t="s">
        <v>21130</v>
      </c>
      <c r="M3825" s="17" t="s">
        <v>21131</v>
      </c>
      <c r="N3825" s="19" t="s">
        <v>28</v>
      </c>
      <c r="O3825" s="20" t="s">
        <v>21132</v>
      </c>
      <c r="P3825" s="17" t="s">
        <v>21133</v>
      </c>
      <c r="Q3825" s="17" t="s">
        <v>76</v>
      </c>
      <c r="R3825" s="18" t="s">
        <v>21134</v>
      </c>
      <c r="S3825" s="17" t="s">
        <v>78</v>
      </c>
    </row>
    <row r="3826" customFormat="false" ht="12.8" hidden="false" customHeight="false" outlineLevel="0" collapsed="false">
      <c r="A3826" s="17" t="s">
        <v>21135</v>
      </c>
      <c r="B3826" s="18" t="n">
        <v>11.7156</v>
      </c>
      <c r="C3826" s="18" t="n">
        <v>0.602867</v>
      </c>
      <c r="D3826" s="18" t="n">
        <v>0.0535957</v>
      </c>
      <c r="E3826" s="18" t="n">
        <v>-4.28044727105553</v>
      </c>
      <c r="F3826" s="18" t="n">
        <v>-7.77209786915619</v>
      </c>
      <c r="G3826" s="18" t="n">
        <v>-3.49165059810066</v>
      </c>
      <c r="H3826" s="18" t="s">
        <v>25</v>
      </c>
      <c r="I3826" s="18" t="s">
        <v>26</v>
      </c>
      <c r="J3826" s="18" t="s">
        <v>26</v>
      </c>
      <c r="K3826" s="18" t="s">
        <v>21136</v>
      </c>
      <c r="L3826" s="17" t="s">
        <v>28</v>
      </c>
      <c r="M3826" s="17" t="s">
        <v>21137</v>
      </c>
      <c r="N3826" s="19" t="s">
        <v>28</v>
      </c>
      <c r="O3826" s="20" t="s">
        <v>28</v>
      </c>
      <c r="P3826" s="17" t="s">
        <v>28</v>
      </c>
      <c r="Q3826" s="17" t="s">
        <v>28</v>
      </c>
      <c r="R3826" s="18" t="s">
        <v>28</v>
      </c>
      <c r="S3826" s="17" t="s">
        <v>28</v>
      </c>
    </row>
    <row r="3827" customFormat="false" ht="12.8" hidden="false" customHeight="false" outlineLevel="0" collapsed="false">
      <c r="A3827" s="17" t="s">
        <v>21138</v>
      </c>
      <c r="B3827" s="18" t="n">
        <v>12.6396</v>
      </c>
      <c r="C3827" s="18" t="n">
        <v>2.89546</v>
      </c>
      <c r="D3827" s="18" t="n">
        <v>1.23789</v>
      </c>
      <c r="E3827" s="18" t="n">
        <v>-2.12608633625168</v>
      </c>
      <c r="F3827" s="18" t="n">
        <v>-3.35199578168286</v>
      </c>
      <c r="G3827" s="18" t="n">
        <v>-1.22590944543118</v>
      </c>
      <c r="H3827" s="18" t="s">
        <v>25</v>
      </c>
      <c r="I3827" s="18" t="s">
        <v>25</v>
      </c>
      <c r="J3827" s="18" t="s">
        <v>25</v>
      </c>
      <c r="K3827" s="18" t="s">
        <v>21139</v>
      </c>
      <c r="L3827" s="17" t="s">
        <v>21140</v>
      </c>
      <c r="M3827" s="17" t="s">
        <v>21141</v>
      </c>
      <c r="N3827" s="21" t="s">
        <v>21142</v>
      </c>
      <c r="O3827" s="20" t="s">
        <v>21143</v>
      </c>
      <c r="P3827" s="17" t="s">
        <v>21144</v>
      </c>
      <c r="Q3827" s="17"/>
      <c r="R3827" s="18" t="s">
        <v>21145</v>
      </c>
      <c r="S3827" s="17" t="s">
        <v>1312</v>
      </c>
    </row>
    <row r="3828" customFormat="false" ht="12.8" hidden="false" customHeight="false" outlineLevel="0" collapsed="false">
      <c r="A3828" s="17" t="s">
        <v>21146</v>
      </c>
      <c r="B3828" s="18" t="n">
        <v>383.49</v>
      </c>
      <c r="C3828" s="18" t="n">
        <v>3.64177</v>
      </c>
      <c r="D3828" s="18" t="n">
        <v>14.2033</v>
      </c>
      <c r="E3828" s="18" t="n">
        <v>-6.71840533765006</v>
      </c>
      <c r="F3828" s="18" t="n">
        <v>-4.75489088798073</v>
      </c>
      <c r="G3828" s="18" t="n">
        <v>1.96351444966933</v>
      </c>
      <c r="H3828" s="18" t="s">
        <v>25</v>
      </c>
      <c r="I3828" s="18" t="s">
        <v>25</v>
      </c>
      <c r="J3828" s="18" t="s">
        <v>25</v>
      </c>
      <c r="K3828" s="18" t="s">
        <v>21147</v>
      </c>
      <c r="L3828" s="17" t="s">
        <v>21148</v>
      </c>
      <c r="M3828" s="17" t="s">
        <v>21149</v>
      </c>
      <c r="N3828" s="19" t="s">
        <v>28</v>
      </c>
      <c r="O3828" s="20" t="s">
        <v>21150</v>
      </c>
      <c r="P3828" s="17" t="s">
        <v>3726</v>
      </c>
      <c r="Q3828" s="17" t="s">
        <v>153</v>
      </c>
      <c r="R3828" s="18" t="s">
        <v>21151</v>
      </c>
      <c r="S3828" s="17" t="s">
        <v>21150</v>
      </c>
    </row>
    <row r="3829" customFormat="false" ht="12.8" hidden="false" customHeight="false" outlineLevel="0" collapsed="false">
      <c r="A3829" s="17" t="s">
        <v>21152</v>
      </c>
      <c r="B3829" s="18" t="n">
        <v>13.0664</v>
      </c>
      <c r="C3829" s="18" t="n">
        <v>19.1353</v>
      </c>
      <c r="D3829" s="18" t="n">
        <v>1.76412</v>
      </c>
      <c r="E3829" s="18" t="n">
        <v>0.550374808949834</v>
      </c>
      <c r="F3829" s="18" t="n">
        <v>-2.88884110537312</v>
      </c>
      <c r="G3829" s="18" t="n">
        <v>-3.43921591432295</v>
      </c>
      <c r="H3829" s="18" t="s">
        <v>26</v>
      </c>
      <c r="I3829" s="18" t="s">
        <v>25</v>
      </c>
      <c r="J3829" s="18" t="s">
        <v>25</v>
      </c>
      <c r="K3829" s="18" t="s">
        <v>21153</v>
      </c>
      <c r="L3829" s="17" t="s">
        <v>21154</v>
      </c>
      <c r="M3829" s="17" t="s">
        <v>21155</v>
      </c>
      <c r="N3829" s="19" t="s">
        <v>28</v>
      </c>
      <c r="O3829" s="20" t="s">
        <v>21156</v>
      </c>
      <c r="P3829" s="17" t="s">
        <v>21157</v>
      </c>
      <c r="Q3829" s="17" t="s">
        <v>21158</v>
      </c>
      <c r="R3829" s="18" t="s">
        <v>21159</v>
      </c>
      <c r="S3829" s="17" t="s">
        <v>21156</v>
      </c>
    </row>
    <row r="3830" customFormat="false" ht="12.8" hidden="false" customHeight="false" outlineLevel="0" collapsed="false">
      <c r="A3830" s="17" t="s">
        <v>21160</v>
      </c>
      <c r="B3830" s="18" t="n">
        <v>1.04068</v>
      </c>
      <c r="C3830" s="18" t="n">
        <v>496.829</v>
      </c>
      <c r="D3830" s="18" t="n">
        <v>630.783</v>
      </c>
      <c r="E3830" s="18" t="n">
        <v>8.89907905544782</v>
      </c>
      <c r="F3830" s="18" t="n">
        <v>9.24347344816745</v>
      </c>
      <c r="G3830" s="18" t="n">
        <v>0.34439439271963</v>
      </c>
      <c r="H3830" s="18" t="s">
        <v>25</v>
      </c>
      <c r="I3830" s="18" t="s">
        <v>25</v>
      </c>
      <c r="J3830" s="18" t="s">
        <v>26</v>
      </c>
      <c r="K3830" s="18" t="s">
        <v>21161</v>
      </c>
      <c r="L3830" s="17" t="s">
        <v>21162</v>
      </c>
      <c r="M3830" s="17" t="s">
        <v>21163</v>
      </c>
      <c r="N3830" s="19" t="s">
        <v>28</v>
      </c>
      <c r="O3830" s="20" t="s">
        <v>21164</v>
      </c>
      <c r="P3830" s="17"/>
      <c r="Q3830" s="17"/>
      <c r="R3830" s="18" t="s">
        <v>21165</v>
      </c>
      <c r="S3830" s="17" t="s">
        <v>21164</v>
      </c>
    </row>
    <row r="3831" customFormat="false" ht="12.8" hidden="false" customHeight="false" outlineLevel="0" collapsed="false">
      <c r="A3831" s="17" t="s">
        <v>21166</v>
      </c>
      <c r="B3831" s="18" t="n">
        <v>95.8085</v>
      </c>
      <c r="C3831" s="18" t="n">
        <v>53.0358</v>
      </c>
      <c r="D3831" s="18" t="n">
        <v>4.96721</v>
      </c>
      <c r="E3831" s="18" t="n">
        <v>-0.853187125214556</v>
      </c>
      <c r="F3831" s="18" t="n">
        <v>-4.26964600922202</v>
      </c>
      <c r="G3831" s="18" t="n">
        <v>-3.41645888400746</v>
      </c>
      <c r="H3831" s="18" t="s">
        <v>25</v>
      </c>
      <c r="I3831" s="18" t="s">
        <v>25</v>
      </c>
      <c r="J3831" s="18" t="s">
        <v>25</v>
      </c>
      <c r="K3831" s="18" t="s">
        <v>21167</v>
      </c>
      <c r="L3831" s="17" t="s">
        <v>21168</v>
      </c>
      <c r="M3831" s="17" t="s">
        <v>21169</v>
      </c>
      <c r="N3831" s="19" t="s">
        <v>28</v>
      </c>
      <c r="O3831" s="20" t="s">
        <v>21170</v>
      </c>
      <c r="P3831" s="17"/>
      <c r="Q3831" s="17"/>
      <c r="R3831" s="18" t="s">
        <v>21171</v>
      </c>
      <c r="S3831" s="17" t="s">
        <v>21170</v>
      </c>
    </row>
    <row r="3832" customFormat="false" ht="12.8" hidden="false" customHeight="false" outlineLevel="0" collapsed="false">
      <c r="A3832" s="17" t="s">
        <v>21172</v>
      </c>
      <c r="B3832" s="18" t="n">
        <v>0.01</v>
      </c>
      <c r="C3832" s="18" t="n">
        <v>0.118867</v>
      </c>
      <c r="D3832" s="18" t="n">
        <v>2.51908</v>
      </c>
      <c r="E3832" s="18" t="n">
        <v>3.57127634281901</v>
      </c>
      <c r="F3832" s="18" t="n">
        <v>7.97675312914366</v>
      </c>
      <c r="G3832" s="18" t="n">
        <v>4.40547678632465</v>
      </c>
      <c r="H3832" s="18" t="s">
        <v>26</v>
      </c>
      <c r="I3832" s="18" t="s">
        <v>25</v>
      </c>
      <c r="J3832" s="18" t="s">
        <v>26</v>
      </c>
      <c r="K3832" s="18" t="s">
        <v>21173</v>
      </c>
      <c r="L3832" s="17" t="s">
        <v>28</v>
      </c>
      <c r="M3832" s="17" t="s">
        <v>21174</v>
      </c>
      <c r="N3832" s="19" t="s">
        <v>28</v>
      </c>
      <c r="O3832" s="20" t="s">
        <v>28</v>
      </c>
      <c r="P3832" s="17" t="s">
        <v>28</v>
      </c>
      <c r="Q3832" s="17" t="s">
        <v>28</v>
      </c>
      <c r="R3832" s="18" t="s">
        <v>28</v>
      </c>
      <c r="S3832" s="17" t="s">
        <v>28</v>
      </c>
    </row>
    <row r="3833" customFormat="false" ht="12.8" hidden="false" customHeight="false" outlineLevel="0" collapsed="false">
      <c r="A3833" s="17" t="s">
        <v>21175</v>
      </c>
      <c r="B3833" s="18" t="n">
        <v>333.437</v>
      </c>
      <c r="C3833" s="18" t="n">
        <v>89.6004</v>
      </c>
      <c r="D3833" s="18" t="n">
        <v>61.2089</v>
      </c>
      <c r="E3833" s="18" t="n">
        <v>-1.89583712458493</v>
      </c>
      <c r="F3833" s="18" t="n">
        <v>-2.44560085610163</v>
      </c>
      <c r="G3833" s="18" t="n">
        <v>-0.549763731516705</v>
      </c>
      <c r="H3833" s="18" t="s">
        <v>25</v>
      </c>
      <c r="I3833" s="18" t="s">
        <v>25</v>
      </c>
      <c r="J3833" s="18" t="s">
        <v>26</v>
      </c>
      <c r="K3833" s="18" t="s">
        <v>21176</v>
      </c>
      <c r="L3833" s="17" t="s">
        <v>21177</v>
      </c>
      <c r="M3833" s="17" t="s">
        <v>21178</v>
      </c>
      <c r="N3833" s="19" t="s">
        <v>28</v>
      </c>
      <c r="O3833" s="20" t="s">
        <v>600</v>
      </c>
      <c r="P3833" s="17" t="s">
        <v>601</v>
      </c>
      <c r="Q3833" s="17" t="s">
        <v>602</v>
      </c>
      <c r="R3833" s="18" t="s">
        <v>603</v>
      </c>
      <c r="S3833" s="17" t="s">
        <v>604</v>
      </c>
    </row>
    <row r="3834" customFormat="false" ht="12.8" hidden="false" customHeight="false" outlineLevel="0" collapsed="false">
      <c r="A3834" s="17" t="s">
        <v>21179</v>
      </c>
      <c r="B3834" s="18" t="n">
        <v>218.152</v>
      </c>
      <c r="C3834" s="18" t="n">
        <v>26.6825</v>
      </c>
      <c r="D3834" s="18" t="n">
        <v>21.3275</v>
      </c>
      <c r="E3834" s="18" t="n">
        <v>-3.03136794991776</v>
      </c>
      <c r="F3834" s="18" t="n">
        <v>-3.35454693165192</v>
      </c>
      <c r="G3834" s="18" t="n">
        <v>-0.323178981734165</v>
      </c>
      <c r="H3834" s="18" t="s">
        <v>25</v>
      </c>
      <c r="I3834" s="18" t="s">
        <v>25</v>
      </c>
      <c r="J3834" s="18" t="s">
        <v>26</v>
      </c>
      <c r="K3834" s="18" t="s">
        <v>21180</v>
      </c>
      <c r="L3834" s="17" t="s">
        <v>21181</v>
      </c>
      <c r="M3834" s="17" t="s">
        <v>21182</v>
      </c>
      <c r="N3834" s="19" t="s">
        <v>28</v>
      </c>
      <c r="O3834" s="20" t="s">
        <v>600</v>
      </c>
      <c r="P3834" s="17" t="s">
        <v>601</v>
      </c>
      <c r="Q3834" s="17" t="s">
        <v>602</v>
      </c>
      <c r="R3834" s="18" t="s">
        <v>603</v>
      </c>
      <c r="S3834" s="17" t="s">
        <v>604</v>
      </c>
    </row>
    <row r="3835" customFormat="false" ht="12.8" hidden="false" customHeight="false" outlineLevel="0" collapsed="false">
      <c r="A3835" s="17" t="s">
        <v>21183</v>
      </c>
      <c r="B3835" s="18" t="n">
        <v>0.141099</v>
      </c>
      <c r="C3835" s="18" t="n">
        <v>1.79195</v>
      </c>
      <c r="D3835" s="18" t="n">
        <v>7.29326</v>
      </c>
      <c r="E3835" s="18" t="n">
        <v>3.66675071468268</v>
      </c>
      <c r="F3835" s="18" t="n">
        <v>5.69178415776593</v>
      </c>
      <c r="G3835" s="18" t="n">
        <v>2.02503344308325</v>
      </c>
      <c r="H3835" s="18" t="s">
        <v>26</v>
      </c>
      <c r="I3835" s="18" t="s">
        <v>26</v>
      </c>
      <c r="J3835" s="18" t="s">
        <v>25</v>
      </c>
      <c r="K3835" s="18" t="s">
        <v>21184</v>
      </c>
      <c r="L3835" s="17" t="s">
        <v>21185</v>
      </c>
      <c r="M3835" s="17" t="s">
        <v>21186</v>
      </c>
      <c r="N3835" s="21" t="s">
        <v>21187</v>
      </c>
      <c r="O3835" s="20" t="s">
        <v>1435</v>
      </c>
      <c r="P3835" s="17" t="s">
        <v>67</v>
      </c>
      <c r="Q3835" s="17"/>
      <c r="R3835" s="18" t="s">
        <v>21188</v>
      </c>
      <c r="S3835" s="17" t="s">
        <v>1435</v>
      </c>
    </row>
    <row r="3836" customFormat="false" ht="12.8" hidden="false" customHeight="false" outlineLevel="0" collapsed="false">
      <c r="A3836" s="17" t="s">
        <v>21189</v>
      </c>
      <c r="B3836" s="18" t="n">
        <v>113.997</v>
      </c>
      <c r="C3836" s="18" t="n">
        <v>6.51625</v>
      </c>
      <c r="D3836" s="18" t="n">
        <v>1.68579</v>
      </c>
      <c r="E3836" s="18" t="n">
        <v>-4.12881009318493</v>
      </c>
      <c r="F3836" s="18" t="n">
        <v>-6.07942721802998</v>
      </c>
      <c r="G3836" s="18" t="n">
        <v>-1.95061712484505</v>
      </c>
      <c r="H3836" s="18" t="s">
        <v>25</v>
      </c>
      <c r="I3836" s="18" t="s">
        <v>25</v>
      </c>
      <c r="J3836" s="18" t="s">
        <v>25</v>
      </c>
      <c r="K3836" s="18" t="s">
        <v>21190</v>
      </c>
      <c r="L3836" s="17" t="s">
        <v>21191</v>
      </c>
      <c r="M3836" s="17" t="s">
        <v>21192</v>
      </c>
      <c r="N3836" s="19" t="s">
        <v>28</v>
      </c>
      <c r="O3836" s="20" t="s">
        <v>21193</v>
      </c>
      <c r="P3836" s="17" t="s">
        <v>601</v>
      </c>
      <c r="Q3836" s="17" t="s">
        <v>6564</v>
      </c>
      <c r="R3836" s="18" t="s">
        <v>21194</v>
      </c>
      <c r="S3836" s="17" t="s">
        <v>6566</v>
      </c>
    </row>
    <row r="3837" customFormat="false" ht="12.8" hidden="false" customHeight="false" outlineLevel="0" collapsed="false">
      <c r="A3837" s="17" t="s">
        <v>21195</v>
      </c>
      <c r="B3837" s="18" t="n">
        <v>62.4457</v>
      </c>
      <c r="C3837" s="18" t="n">
        <v>7.19647</v>
      </c>
      <c r="D3837" s="18" t="n">
        <v>4.21604</v>
      </c>
      <c r="E3837" s="18" t="n">
        <v>-3.11724091462455</v>
      </c>
      <c r="F3837" s="18" t="n">
        <v>-3.88864177169326</v>
      </c>
      <c r="G3837" s="18" t="n">
        <v>-0.771400857068703</v>
      </c>
      <c r="H3837" s="18" t="s">
        <v>25</v>
      </c>
      <c r="I3837" s="18" t="s">
        <v>25</v>
      </c>
      <c r="J3837" s="18" t="s">
        <v>26</v>
      </c>
      <c r="K3837" s="18" t="s">
        <v>21196</v>
      </c>
      <c r="L3837" s="17" t="s">
        <v>21197</v>
      </c>
      <c r="M3837" s="17" t="s">
        <v>21198</v>
      </c>
      <c r="N3837" s="19" t="s">
        <v>28</v>
      </c>
      <c r="O3837" s="20" t="s">
        <v>21199</v>
      </c>
      <c r="P3837" s="17" t="s">
        <v>20038</v>
      </c>
      <c r="Q3837" s="17" t="s">
        <v>602</v>
      </c>
      <c r="R3837" s="18" t="s">
        <v>21200</v>
      </c>
      <c r="S3837" s="17" t="s">
        <v>604</v>
      </c>
    </row>
    <row r="3838" customFormat="false" ht="12.8" hidden="false" customHeight="false" outlineLevel="0" collapsed="false">
      <c r="A3838" s="17" t="s">
        <v>21201</v>
      </c>
      <c r="B3838" s="18" t="n">
        <v>2.92958</v>
      </c>
      <c r="C3838" s="18" t="n">
        <v>0.01</v>
      </c>
      <c r="D3838" s="18" t="n">
        <v>0.195387</v>
      </c>
      <c r="E3838" s="18" t="n">
        <v>-8.19455003689669</v>
      </c>
      <c r="F3838" s="18" t="n">
        <v>-3.90628746067768</v>
      </c>
      <c r="G3838" s="18" t="n">
        <v>4.28826257621901</v>
      </c>
      <c r="H3838" s="18" t="s">
        <v>25</v>
      </c>
      <c r="I3838" s="18" t="s">
        <v>26</v>
      </c>
      <c r="J3838" s="18" t="s">
        <v>26</v>
      </c>
      <c r="K3838" s="18" t="s">
        <v>21202</v>
      </c>
      <c r="L3838" s="17" t="s">
        <v>28</v>
      </c>
      <c r="M3838" s="17" t="s">
        <v>21203</v>
      </c>
      <c r="N3838" s="19" t="s">
        <v>28</v>
      </c>
      <c r="O3838" s="20" t="s">
        <v>28</v>
      </c>
      <c r="P3838" s="17" t="s">
        <v>28</v>
      </c>
      <c r="Q3838" s="17" t="s">
        <v>28</v>
      </c>
      <c r="R3838" s="18" t="s">
        <v>28</v>
      </c>
      <c r="S3838" s="17" t="s">
        <v>28</v>
      </c>
    </row>
    <row r="3839" customFormat="false" ht="12.8" hidden="false" customHeight="false" outlineLevel="0" collapsed="false">
      <c r="A3839" s="17" t="s">
        <v>21204</v>
      </c>
      <c r="B3839" s="18" t="n">
        <v>1.99039</v>
      </c>
      <c r="C3839" s="18" t="n">
        <v>0.541915</v>
      </c>
      <c r="D3839" s="18" t="n">
        <v>0.43122</v>
      </c>
      <c r="E3839" s="18" t="n">
        <v>-1.87691265625968</v>
      </c>
      <c r="F3839" s="18" t="n">
        <v>-2.20655514529039</v>
      </c>
      <c r="G3839" s="18" t="n">
        <v>-0.329642489030714</v>
      </c>
      <c r="H3839" s="18" t="s">
        <v>26</v>
      </c>
      <c r="I3839" s="18" t="s">
        <v>25</v>
      </c>
      <c r="J3839" s="18" t="s">
        <v>26</v>
      </c>
      <c r="K3839" s="18" t="s">
        <v>21205</v>
      </c>
      <c r="L3839" s="17" t="s">
        <v>21206</v>
      </c>
      <c r="M3839" s="17" t="s">
        <v>21207</v>
      </c>
      <c r="N3839" s="21" t="s">
        <v>21208</v>
      </c>
      <c r="O3839" s="20" t="s">
        <v>21209</v>
      </c>
      <c r="P3839" s="17" t="s">
        <v>610</v>
      </c>
      <c r="Q3839" s="17" t="s">
        <v>21210</v>
      </c>
      <c r="R3839" s="18" t="s">
        <v>21211</v>
      </c>
      <c r="S3839" s="17" t="s">
        <v>21209</v>
      </c>
    </row>
    <row r="3840" customFormat="false" ht="12.8" hidden="false" customHeight="false" outlineLevel="0" collapsed="false">
      <c r="A3840" s="17" t="s">
        <v>21212</v>
      </c>
      <c r="B3840" s="18" t="n">
        <v>26.1341</v>
      </c>
      <c r="C3840" s="18" t="n">
        <v>22.439</v>
      </c>
      <c r="D3840" s="18" t="n">
        <v>3.9877</v>
      </c>
      <c r="E3840" s="18" t="n">
        <v>-0.219925093668881</v>
      </c>
      <c r="F3840" s="18" t="n">
        <v>-2.71230469390487</v>
      </c>
      <c r="G3840" s="18" t="n">
        <v>-2.49237960023599</v>
      </c>
      <c r="H3840" s="18" t="s">
        <v>26</v>
      </c>
      <c r="I3840" s="18" t="s">
        <v>25</v>
      </c>
      <c r="J3840" s="18" t="s">
        <v>25</v>
      </c>
      <c r="K3840" s="18" t="s">
        <v>21213</v>
      </c>
      <c r="L3840" s="17" t="s">
        <v>21214</v>
      </c>
      <c r="M3840" s="17" t="s">
        <v>21215</v>
      </c>
      <c r="N3840" s="21" t="s">
        <v>21216</v>
      </c>
      <c r="O3840" s="20" t="s">
        <v>21217</v>
      </c>
      <c r="P3840" s="17" t="s">
        <v>3243</v>
      </c>
      <c r="Q3840" s="17" t="s">
        <v>1393</v>
      </c>
      <c r="R3840" s="18" t="s">
        <v>21218</v>
      </c>
      <c r="S3840" s="17" t="s">
        <v>21217</v>
      </c>
    </row>
    <row r="3841" customFormat="false" ht="12.8" hidden="false" customHeight="false" outlineLevel="0" collapsed="false">
      <c r="A3841" s="17" t="s">
        <v>21219</v>
      </c>
      <c r="B3841" s="18" t="n">
        <v>3.14158</v>
      </c>
      <c r="C3841" s="18" t="n">
        <v>2.99406</v>
      </c>
      <c r="D3841" s="18" t="n">
        <v>37.4091</v>
      </c>
      <c r="E3841" s="18" t="n">
        <v>-0.0693871857964011</v>
      </c>
      <c r="F3841" s="18" t="n">
        <v>3.57382703375116</v>
      </c>
      <c r="G3841" s="18" t="n">
        <v>3.64321421954756</v>
      </c>
      <c r="H3841" s="18" t="s">
        <v>26</v>
      </c>
      <c r="I3841" s="18" t="s">
        <v>25</v>
      </c>
      <c r="J3841" s="18" t="s">
        <v>25</v>
      </c>
      <c r="K3841" s="18" t="s">
        <v>21220</v>
      </c>
      <c r="L3841" s="17" t="s">
        <v>21221</v>
      </c>
      <c r="M3841" s="17" t="s">
        <v>21222</v>
      </c>
      <c r="N3841" s="19" t="s">
        <v>28</v>
      </c>
      <c r="O3841" s="20" t="s">
        <v>21223</v>
      </c>
      <c r="P3841" s="17" t="s">
        <v>21224</v>
      </c>
      <c r="Q3841" s="17" t="s">
        <v>21225</v>
      </c>
      <c r="R3841" s="18" t="s">
        <v>21226</v>
      </c>
      <c r="S3841" s="17" t="s">
        <v>21227</v>
      </c>
    </row>
    <row r="3842" customFormat="false" ht="12.8" hidden="false" customHeight="false" outlineLevel="0" collapsed="false">
      <c r="A3842" s="17" t="s">
        <v>21228</v>
      </c>
      <c r="B3842" s="18" t="n">
        <v>7.34056</v>
      </c>
      <c r="C3842" s="18" t="n">
        <v>1.16218</v>
      </c>
      <c r="D3842" s="18" t="n">
        <v>0.0703225</v>
      </c>
      <c r="E3842" s="18" t="n">
        <v>-2.65905659565175</v>
      </c>
      <c r="F3842" s="18" t="n">
        <v>-6.7057599580987</v>
      </c>
      <c r="G3842" s="18" t="n">
        <v>-4.04670336244695</v>
      </c>
      <c r="H3842" s="18" t="s">
        <v>25</v>
      </c>
      <c r="I3842" s="18" t="s">
        <v>25</v>
      </c>
      <c r="J3842" s="18" t="s">
        <v>25</v>
      </c>
      <c r="K3842" s="18" t="s">
        <v>21229</v>
      </c>
      <c r="L3842" s="17" t="s">
        <v>21230</v>
      </c>
      <c r="M3842" s="17" t="s">
        <v>21231</v>
      </c>
      <c r="N3842" s="21" t="s">
        <v>21232</v>
      </c>
      <c r="O3842" s="20" t="s">
        <v>21233</v>
      </c>
      <c r="P3842" s="17" t="s">
        <v>13360</v>
      </c>
      <c r="Q3842" s="17" t="s">
        <v>3163</v>
      </c>
      <c r="R3842" s="18" t="s">
        <v>21234</v>
      </c>
      <c r="S3842" s="17" t="s">
        <v>21233</v>
      </c>
    </row>
    <row r="3843" customFormat="false" ht="12.8" hidden="false" customHeight="false" outlineLevel="0" collapsed="false">
      <c r="A3843" s="17" t="s">
        <v>21235</v>
      </c>
      <c r="B3843" s="18" t="n">
        <v>3.80438</v>
      </c>
      <c r="C3843" s="18" t="n">
        <v>4.13764</v>
      </c>
      <c r="D3843" s="18" t="n">
        <v>30.0182</v>
      </c>
      <c r="E3843" s="18" t="n">
        <v>0.121146770559441</v>
      </c>
      <c r="F3843" s="18" t="n">
        <v>2.98010420841759</v>
      </c>
      <c r="G3843" s="18" t="n">
        <v>2.85895743785815</v>
      </c>
      <c r="H3843" s="18" t="s">
        <v>26</v>
      </c>
      <c r="I3843" s="18" t="s">
        <v>25</v>
      </c>
      <c r="J3843" s="18" t="s">
        <v>25</v>
      </c>
      <c r="K3843" s="18" t="s">
        <v>21236</v>
      </c>
      <c r="L3843" s="17" t="s">
        <v>21237</v>
      </c>
      <c r="M3843" s="17" t="s">
        <v>21238</v>
      </c>
      <c r="N3843" s="21" t="s">
        <v>21239</v>
      </c>
      <c r="O3843" s="20" t="s">
        <v>21240</v>
      </c>
      <c r="P3843" s="17" t="s">
        <v>7858</v>
      </c>
      <c r="Q3843" s="17" t="s">
        <v>5145</v>
      </c>
      <c r="R3843" s="18" t="s">
        <v>21241</v>
      </c>
      <c r="S3843" s="17" t="s">
        <v>21242</v>
      </c>
    </row>
    <row r="3844" customFormat="false" ht="12.8" hidden="false" customHeight="false" outlineLevel="0" collapsed="false">
      <c r="A3844" s="17" t="s">
        <v>21243</v>
      </c>
      <c r="B3844" s="18" t="n">
        <v>0.0808258</v>
      </c>
      <c r="C3844" s="18" t="n">
        <v>0.836834</v>
      </c>
      <c r="D3844" s="18" t="n">
        <v>1.91047</v>
      </c>
      <c r="E3844" s="18" t="n">
        <v>3.37205368141595</v>
      </c>
      <c r="F3844" s="18" t="n">
        <v>4.56296791111938</v>
      </c>
      <c r="G3844" s="18" t="n">
        <v>1.19091422970343</v>
      </c>
      <c r="H3844" s="18" t="s">
        <v>25</v>
      </c>
      <c r="I3844" s="18" t="s">
        <v>25</v>
      </c>
      <c r="J3844" s="18" t="s">
        <v>25</v>
      </c>
      <c r="K3844" s="18" t="s">
        <v>21244</v>
      </c>
      <c r="L3844" s="17" t="s">
        <v>28</v>
      </c>
      <c r="M3844" s="17" t="s">
        <v>21245</v>
      </c>
      <c r="N3844" s="19" t="s">
        <v>28</v>
      </c>
      <c r="O3844" s="20" t="s">
        <v>28</v>
      </c>
      <c r="P3844" s="17" t="s">
        <v>28</v>
      </c>
      <c r="Q3844" s="17" t="s">
        <v>28</v>
      </c>
      <c r="R3844" s="18" t="s">
        <v>28</v>
      </c>
      <c r="S3844" s="17" t="s">
        <v>28</v>
      </c>
    </row>
    <row r="3845" customFormat="false" ht="12.8" hidden="false" customHeight="false" outlineLevel="0" collapsed="false">
      <c r="A3845" s="17" t="s">
        <v>21246</v>
      </c>
      <c r="B3845" s="18" t="n">
        <v>0.01</v>
      </c>
      <c r="C3845" s="18" t="n">
        <v>0.371294</v>
      </c>
      <c r="D3845" s="18" t="n">
        <v>2.37489</v>
      </c>
      <c r="E3845" s="18" t="n">
        <v>5.21449009674798</v>
      </c>
      <c r="F3845" s="18" t="n">
        <v>7.89171688211107</v>
      </c>
      <c r="G3845" s="18" t="n">
        <v>2.6772267853631</v>
      </c>
      <c r="H3845" s="18" t="s">
        <v>26</v>
      </c>
      <c r="I3845" s="18" t="s">
        <v>25</v>
      </c>
      <c r="J3845" s="18" t="s">
        <v>26</v>
      </c>
      <c r="K3845" s="18" t="s">
        <v>21247</v>
      </c>
      <c r="L3845" s="17" t="s">
        <v>28</v>
      </c>
      <c r="M3845" s="17" t="s">
        <v>21248</v>
      </c>
      <c r="N3845" s="19" t="s">
        <v>28</v>
      </c>
      <c r="O3845" s="20" t="s">
        <v>28</v>
      </c>
      <c r="P3845" s="17" t="s">
        <v>28</v>
      </c>
      <c r="Q3845" s="17" t="s">
        <v>28</v>
      </c>
      <c r="R3845" s="18" t="s">
        <v>28</v>
      </c>
      <c r="S3845" s="17" t="s">
        <v>28</v>
      </c>
    </row>
    <row r="3846" customFormat="false" ht="12.8" hidden="false" customHeight="false" outlineLevel="0" collapsed="false">
      <c r="A3846" s="17" t="s">
        <v>21249</v>
      </c>
      <c r="B3846" s="18" t="n">
        <v>0.01</v>
      </c>
      <c r="C3846" s="18" t="n">
        <v>2.49951</v>
      </c>
      <c r="D3846" s="18" t="n">
        <v>0.527922</v>
      </c>
      <c r="E3846" s="18" t="n">
        <v>7.96550148871917</v>
      </c>
      <c r="F3846" s="18" t="n">
        <v>5.72225288332356</v>
      </c>
      <c r="G3846" s="18" t="n">
        <v>-2.24324860539561</v>
      </c>
      <c r="H3846" s="18" t="s">
        <v>25</v>
      </c>
      <c r="I3846" s="18" t="s">
        <v>26</v>
      </c>
      <c r="J3846" s="18" t="s">
        <v>26</v>
      </c>
      <c r="K3846" s="18" t="s">
        <v>21250</v>
      </c>
      <c r="L3846" s="17" t="s">
        <v>28</v>
      </c>
      <c r="M3846" s="17" t="s">
        <v>21251</v>
      </c>
      <c r="N3846" s="19" t="s">
        <v>28</v>
      </c>
      <c r="O3846" s="20" t="s">
        <v>28</v>
      </c>
      <c r="P3846" s="17" t="s">
        <v>28</v>
      </c>
      <c r="Q3846" s="17" t="s">
        <v>28</v>
      </c>
      <c r="R3846" s="18" t="s">
        <v>28</v>
      </c>
      <c r="S3846" s="17" t="s">
        <v>28</v>
      </c>
    </row>
    <row r="3847" customFormat="false" ht="12.8" hidden="false" customHeight="false" outlineLevel="0" collapsed="false">
      <c r="A3847" s="17" t="s">
        <v>21252</v>
      </c>
      <c r="B3847" s="18" t="n">
        <v>0.01</v>
      </c>
      <c r="C3847" s="18" t="n">
        <v>2.43284</v>
      </c>
      <c r="D3847" s="18" t="n">
        <v>0.359363</v>
      </c>
      <c r="E3847" s="18" t="n">
        <v>7.92649763179505</v>
      </c>
      <c r="F3847" s="18" t="n">
        <v>5.16736997155824</v>
      </c>
      <c r="G3847" s="18" t="n">
        <v>-2.75912766023681</v>
      </c>
      <c r="H3847" s="18" t="s">
        <v>25</v>
      </c>
      <c r="I3847" s="18" t="s">
        <v>26</v>
      </c>
      <c r="J3847" s="18" t="s">
        <v>25</v>
      </c>
      <c r="K3847" s="18" t="s">
        <v>21253</v>
      </c>
      <c r="L3847" s="17" t="s">
        <v>28</v>
      </c>
      <c r="M3847" s="17" t="s">
        <v>21254</v>
      </c>
      <c r="N3847" s="21" t="s">
        <v>21255</v>
      </c>
      <c r="O3847" s="20" t="s">
        <v>28</v>
      </c>
      <c r="P3847" s="17" t="s">
        <v>28</v>
      </c>
      <c r="Q3847" s="17" t="s">
        <v>28</v>
      </c>
      <c r="R3847" s="18" t="s">
        <v>28</v>
      </c>
      <c r="S3847" s="17" t="s">
        <v>28</v>
      </c>
    </row>
    <row r="3848" customFormat="false" ht="12.8" hidden="false" customHeight="false" outlineLevel="0" collapsed="false">
      <c r="A3848" s="17" t="s">
        <v>21256</v>
      </c>
      <c r="B3848" s="18" t="n">
        <v>3.45434</v>
      </c>
      <c r="C3848" s="18" t="n">
        <v>0.816809</v>
      </c>
      <c r="D3848" s="18" t="n">
        <v>0.281598</v>
      </c>
      <c r="E3848" s="18" t="n">
        <v>-2.08033942213179</v>
      </c>
      <c r="F3848" s="18" t="n">
        <v>-3.6167010972276</v>
      </c>
      <c r="G3848" s="18" t="n">
        <v>-1.53636167509582</v>
      </c>
      <c r="H3848" s="18" t="s">
        <v>25</v>
      </c>
      <c r="I3848" s="18" t="s">
        <v>25</v>
      </c>
      <c r="J3848" s="18" t="s">
        <v>26</v>
      </c>
      <c r="K3848" s="18" t="s">
        <v>21257</v>
      </c>
      <c r="L3848" s="17" t="s">
        <v>21258</v>
      </c>
      <c r="M3848" s="17" t="s">
        <v>21259</v>
      </c>
      <c r="N3848" s="19" t="s">
        <v>28</v>
      </c>
      <c r="O3848" s="20" t="s">
        <v>13136</v>
      </c>
      <c r="P3848" s="17" t="s">
        <v>764</v>
      </c>
      <c r="Q3848" s="17"/>
      <c r="R3848" s="18" t="s">
        <v>21260</v>
      </c>
      <c r="S3848" s="17" t="s">
        <v>13136</v>
      </c>
    </row>
    <row r="3849" customFormat="false" ht="12.8" hidden="false" customHeight="false" outlineLevel="0" collapsed="false">
      <c r="A3849" s="17" t="s">
        <v>21261</v>
      </c>
      <c r="B3849" s="18" t="n">
        <v>24.1922</v>
      </c>
      <c r="C3849" s="18" t="n">
        <v>0.424142</v>
      </c>
      <c r="D3849" s="18" t="n">
        <v>0.0769788</v>
      </c>
      <c r="E3849" s="18" t="n">
        <v>-5.83385081080509</v>
      </c>
      <c r="F3849" s="18" t="n">
        <v>-8.29586507475376</v>
      </c>
      <c r="G3849" s="18" t="n">
        <v>-2.46201426394867</v>
      </c>
      <c r="H3849" s="18" t="s">
        <v>25</v>
      </c>
      <c r="I3849" s="18" t="s">
        <v>26</v>
      </c>
      <c r="J3849" s="18" t="s">
        <v>26</v>
      </c>
      <c r="K3849" s="18" t="s">
        <v>21262</v>
      </c>
      <c r="L3849" s="17" t="s">
        <v>21263</v>
      </c>
      <c r="M3849" s="17" t="s">
        <v>21264</v>
      </c>
      <c r="N3849" s="19" t="s">
        <v>28</v>
      </c>
      <c r="O3849" s="20" t="s">
        <v>21265</v>
      </c>
      <c r="P3849" s="17"/>
      <c r="Q3849" s="17" t="s">
        <v>2695</v>
      </c>
      <c r="R3849" s="18" t="s">
        <v>21266</v>
      </c>
      <c r="S3849" s="17" t="s">
        <v>21265</v>
      </c>
    </row>
    <row r="3850" customFormat="false" ht="12.8" hidden="false" customHeight="false" outlineLevel="0" collapsed="false">
      <c r="A3850" s="17" t="s">
        <v>21267</v>
      </c>
      <c r="B3850" s="18" t="n">
        <v>20.4494</v>
      </c>
      <c r="C3850" s="18" t="n">
        <v>5.96599</v>
      </c>
      <c r="D3850" s="18" t="n">
        <v>1.2859</v>
      </c>
      <c r="E3850" s="18" t="n">
        <v>-1.7772250494963</v>
      </c>
      <c r="F3850" s="18" t="n">
        <v>-3.99120815535306</v>
      </c>
      <c r="G3850" s="18" t="n">
        <v>-2.21398310585676</v>
      </c>
      <c r="H3850" s="18" t="s">
        <v>25</v>
      </c>
      <c r="I3850" s="18" t="s">
        <v>25</v>
      </c>
      <c r="J3850" s="18" t="s">
        <v>25</v>
      </c>
      <c r="K3850" s="18" t="s">
        <v>21268</v>
      </c>
      <c r="L3850" s="17" t="s">
        <v>21269</v>
      </c>
      <c r="M3850" s="17" t="s">
        <v>21270</v>
      </c>
      <c r="N3850" s="19" t="s">
        <v>28</v>
      </c>
      <c r="O3850" s="20" t="s">
        <v>21271</v>
      </c>
      <c r="P3850" s="17" t="s">
        <v>67</v>
      </c>
      <c r="Q3850" s="17"/>
      <c r="R3850" s="18" t="s">
        <v>21272</v>
      </c>
      <c r="S3850" s="17" t="s">
        <v>21271</v>
      </c>
    </row>
    <row r="3851" customFormat="false" ht="12.8" hidden="false" customHeight="false" outlineLevel="0" collapsed="false">
      <c r="A3851" s="17" t="s">
        <v>21273</v>
      </c>
      <c r="B3851" s="18" t="n">
        <v>32.2963</v>
      </c>
      <c r="C3851" s="18" t="n">
        <v>20.8346</v>
      </c>
      <c r="D3851" s="18" t="n">
        <v>3.70411</v>
      </c>
      <c r="E3851" s="18" t="n">
        <v>-0.632387490927164</v>
      </c>
      <c r="F3851" s="18" t="n">
        <v>-3.12417004548301</v>
      </c>
      <c r="G3851" s="18" t="n">
        <v>-2.49178255455585</v>
      </c>
      <c r="H3851" s="18" t="s">
        <v>26</v>
      </c>
      <c r="I3851" s="18" t="s">
        <v>25</v>
      </c>
      <c r="J3851" s="18" t="s">
        <v>25</v>
      </c>
      <c r="K3851" s="18" t="s">
        <v>21274</v>
      </c>
      <c r="L3851" s="17" t="s">
        <v>21275</v>
      </c>
      <c r="M3851" s="17" t="s">
        <v>21276</v>
      </c>
      <c r="N3851" s="21" t="s">
        <v>21277</v>
      </c>
      <c r="O3851" s="20" t="s">
        <v>21278</v>
      </c>
      <c r="P3851" s="17" t="s">
        <v>21279</v>
      </c>
      <c r="Q3851" s="17"/>
      <c r="R3851" s="18" t="s">
        <v>21280</v>
      </c>
      <c r="S3851" s="17" t="s">
        <v>21278</v>
      </c>
    </row>
    <row r="3852" customFormat="false" ht="12.8" hidden="false" customHeight="false" outlineLevel="0" collapsed="false">
      <c r="A3852" s="17" t="s">
        <v>21281</v>
      </c>
      <c r="B3852" s="18" t="n">
        <v>0.01</v>
      </c>
      <c r="C3852" s="18" t="n">
        <v>0.01</v>
      </c>
      <c r="D3852" s="18" t="n">
        <v>2.1511</v>
      </c>
      <c r="E3852" s="18" t="n">
        <v>0</v>
      </c>
      <c r="F3852" s="18" t="n">
        <v>7.74893078387584</v>
      </c>
      <c r="G3852" s="18" t="n">
        <v>7.74893078387584</v>
      </c>
      <c r="H3852" s="18" t="s">
        <v>26</v>
      </c>
      <c r="I3852" s="18" t="s">
        <v>25</v>
      </c>
      <c r="J3852" s="18" t="s">
        <v>25</v>
      </c>
      <c r="K3852" s="18" t="s">
        <v>21282</v>
      </c>
      <c r="L3852" s="17" t="s">
        <v>28</v>
      </c>
      <c r="M3852" s="17" t="s">
        <v>21283</v>
      </c>
      <c r="N3852" s="19" t="s">
        <v>28</v>
      </c>
      <c r="O3852" s="20" t="s">
        <v>28</v>
      </c>
      <c r="P3852" s="17" t="s">
        <v>28</v>
      </c>
      <c r="Q3852" s="17" t="s">
        <v>28</v>
      </c>
      <c r="R3852" s="18" t="s">
        <v>28</v>
      </c>
      <c r="S3852" s="17" t="s">
        <v>28</v>
      </c>
    </row>
    <row r="3853" customFormat="false" ht="12.8" hidden="false" customHeight="false" outlineLevel="0" collapsed="false">
      <c r="A3853" s="17" t="s">
        <v>21284</v>
      </c>
      <c r="B3853" s="18" t="n">
        <v>0.01</v>
      </c>
      <c r="C3853" s="18" t="n">
        <v>0.256396</v>
      </c>
      <c r="D3853" s="18" t="n">
        <v>2.86326</v>
      </c>
      <c r="E3853" s="18" t="n">
        <v>4.68030184972554</v>
      </c>
      <c r="F3853" s="18" t="n">
        <v>8.16151487082785</v>
      </c>
      <c r="G3853" s="18" t="n">
        <v>3.48121302110231</v>
      </c>
      <c r="H3853" s="18" t="s">
        <v>26</v>
      </c>
      <c r="I3853" s="18" t="s">
        <v>25</v>
      </c>
      <c r="J3853" s="18" t="s">
        <v>26</v>
      </c>
      <c r="K3853" s="18" t="s">
        <v>21285</v>
      </c>
      <c r="L3853" s="17" t="s">
        <v>28</v>
      </c>
      <c r="M3853" s="17" t="s">
        <v>21286</v>
      </c>
      <c r="N3853" s="19" t="s">
        <v>28</v>
      </c>
      <c r="O3853" s="20" t="s">
        <v>28</v>
      </c>
      <c r="P3853" s="17" t="s">
        <v>28</v>
      </c>
      <c r="Q3853" s="17" t="s">
        <v>28</v>
      </c>
      <c r="R3853" s="18" t="s">
        <v>28</v>
      </c>
      <c r="S3853" s="17" t="s">
        <v>28</v>
      </c>
    </row>
    <row r="3854" customFormat="false" ht="12.8" hidden="false" customHeight="false" outlineLevel="0" collapsed="false">
      <c r="A3854" s="17" t="s">
        <v>21287</v>
      </c>
      <c r="B3854" s="18" t="n">
        <v>34.7597</v>
      </c>
      <c r="C3854" s="18" t="n">
        <v>7.50623</v>
      </c>
      <c r="D3854" s="18" t="n">
        <v>131.122</v>
      </c>
      <c r="E3854" s="18" t="n">
        <v>-2.21125522881815</v>
      </c>
      <c r="F3854" s="18" t="n">
        <v>1.91542222922964</v>
      </c>
      <c r="G3854" s="18" t="n">
        <v>4.12667745804779</v>
      </c>
      <c r="H3854" s="18" t="s">
        <v>25</v>
      </c>
      <c r="I3854" s="18" t="s">
        <v>25</v>
      </c>
      <c r="J3854" s="18" t="s">
        <v>25</v>
      </c>
      <c r="K3854" s="18" t="s">
        <v>21288</v>
      </c>
      <c r="L3854" s="17" t="s">
        <v>28</v>
      </c>
      <c r="M3854" s="17" t="s">
        <v>21289</v>
      </c>
      <c r="N3854" s="19" t="s">
        <v>28</v>
      </c>
      <c r="O3854" s="20" t="s">
        <v>28</v>
      </c>
      <c r="P3854" s="17" t="s">
        <v>28</v>
      </c>
      <c r="Q3854" s="17" t="s">
        <v>28</v>
      </c>
      <c r="R3854" s="18" t="s">
        <v>28</v>
      </c>
      <c r="S3854" s="17" t="s">
        <v>28</v>
      </c>
    </row>
    <row r="3855" customFormat="false" ht="12.8" hidden="false" customHeight="false" outlineLevel="0" collapsed="false">
      <c r="A3855" s="17" t="s">
        <v>21290</v>
      </c>
      <c r="B3855" s="18" t="n">
        <v>32.2163</v>
      </c>
      <c r="C3855" s="18" t="n">
        <v>4.89315</v>
      </c>
      <c r="D3855" s="18" t="n">
        <v>42.5487</v>
      </c>
      <c r="E3855" s="18" t="n">
        <v>-2.71895539739486</v>
      </c>
      <c r="F3855" s="18" t="n">
        <v>0.401324241682237</v>
      </c>
      <c r="G3855" s="18" t="n">
        <v>3.12027963907709</v>
      </c>
      <c r="H3855" s="18" t="s">
        <v>25</v>
      </c>
      <c r="I3855" s="18" t="s">
        <v>26</v>
      </c>
      <c r="J3855" s="18" t="s">
        <v>25</v>
      </c>
      <c r="K3855" s="18" t="s">
        <v>21291</v>
      </c>
      <c r="L3855" s="17" t="s">
        <v>28</v>
      </c>
      <c r="M3855" s="17" t="s">
        <v>21292</v>
      </c>
      <c r="N3855" s="19" t="s">
        <v>28</v>
      </c>
      <c r="O3855" s="20" t="s">
        <v>28</v>
      </c>
      <c r="P3855" s="17" t="s">
        <v>28</v>
      </c>
      <c r="Q3855" s="17" t="s">
        <v>28</v>
      </c>
      <c r="R3855" s="18" t="s">
        <v>28</v>
      </c>
      <c r="S3855" s="17" t="s">
        <v>28</v>
      </c>
    </row>
    <row r="3856" customFormat="false" ht="12.8" hidden="false" customHeight="false" outlineLevel="0" collapsed="false">
      <c r="A3856" s="17" t="s">
        <v>21293</v>
      </c>
      <c r="B3856" s="18" t="n">
        <v>13.3447</v>
      </c>
      <c r="C3856" s="18" t="n">
        <v>7.4758</v>
      </c>
      <c r="D3856" s="18" t="n">
        <v>2.77803</v>
      </c>
      <c r="E3856" s="18" t="n">
        <v>-0.835966994548646</v>
      </c>
      <c r="F3856" s="18" t="n">
        <v>-2.26413278864727</v>
      </c>
      <c r="G3856" s="18" t="n">
        <v>-1.42816579409862</v>
      </c>
      <c r="H3856" s="18" t="s">
        <v>25</v>
      </c>
      <c r="I3856" s="18" t="s">
        <v>25</v>
      </c>
      <c r="J3856" s="18" t="s">
        <v>25</v>
      </c>
      <c r="K3856" s="18" t="s">
        <v>21294</v>
      </c>
      <c r="L3856" s="17" t="s">
        <v>21295</v>
      </c>
      <c r="M3856" s="17" t="s">
        <v>21296</v>
      </c>
      <c r="N3856" s="21" t="s">
        <v>21297</v>
      </c>
      <c r="O3856" s="20" t="s">
        <v>21298</v>
      </c>
      <c r="P3856" s="17" t="s">
        <v>21299</v>
      </c>
      <c r="Q3856" s="17"/>
      <c r="R3856" s="18" t="s">
        <v>21300</v>
      </c>
      <c r="S3856" s="17" t="s">
        <v>21298</v>
      </c>
    </row>
    <row r="3857" customFormat="false" ht="12.8" hidden="false" customHeight="false" outlineLevel="0" collapsed="false">
      <c r="A3857" s="17" t="s">
        <v>21301</v>
      </c>
      <c r="B3857" s="18" t="n">
        <v>0.656261</v>
      </c>
      <c r="C3857" s="18" t="n">
        <v>33.6783</v>
      </c>
      <c r="D3857" s="18" t="n">
        <v>13.2658</v>
      </c>
      <c r="E3857" s="18" t="n">
        <v>5.68140580644298</v>
      </c>
      <c r="F3857" s="18" t="n">
        <v>4.33729817055392</v>
      </c>
      <c r="G3857" s="18" t="n">
        <v>-1.34410763588906</v>
      </c>
      <c r="H3857" s="18" t="s">
        <v>25</v>
      </c>
      <c r="I3857" s="18" t="s">
        <v>25</v>
      </c>
      <c r="J3857" s="18" t="s">
        <v>25</v>
      </c>
      <c r="K3857" s="18" t="s">
        <v>21302</v>
      </c>
      <c r="L3857" s="17" t="s">
        <v>28</v>
      </c>
      <c r="M3857" s="17" t="s">
        <v>21303</v>
      </c>
      <c r="N3857" s="19" t="s">
        <v>28</v>
      </c>
      <c r="O3857" s="20" t="s">
        <v>28</v>
      </c>
      <c r="P3857" s="17" t="s">
        <v>28</v>
      </c>
      <c r="Q3857" s="17" t="s">
        <v>28</v>
      </c>
      <c r="R3857" s="18" t="s">
        <v>28</v>
      </c>
      <c r="S3857" s="17" t="s">
        <v>28</v>
      </c>
    </row>
    <row r="3858" customFormat="false" ht="12.8" hidden="false" customHeight="false" outlineLevel="0" collapsed="false">
      <c r="A3858" s="17" t="s">
        <v>21304</v>
      </c>
      <c r="B3858" s="18" t="n">
        <v>9.58739</v>
      </c>
      <c r="C3858" s="18" t="n">
        <v>4.80941</v>
      </c>
      <c r="D3858" s="18" t="n">
        <v>2.3056</v>
      </c>
      <c r="E3858" s="18" t="n">
        <v>-0.995278199539449</v>
      </c>
      <c r="F3858" s="18" t="n">
        <v>-2.05599587946199</v>
      </c>
      <c r="G3858" s="18" t="n">
        <v>-1.06071767992254</v>
      </c>
      <c r="H3858" s="18" t="s">
        <v>26</v>
      </c>
      <c r="I3858" s="18" t="s">
        <v>25</v>
      </c>
      <c r="J3858" s="18" t="s">
        <v>26</v>
      </c>
      <c r="K3858" s="18" t="s">
        <v>21305</v>
      </c>
      <c r="L3858" s="17" t="s">
        <v>21306</v>
      </c>
      <c r="M3858" s="17" t="s">
        <v>21307</v>
      </c>
      <c r="N3858" s="19" t="s">
        <v>28</v>
      </c>
      <c r="O3858" s="20" t="s">
        <v>21308</v>
      </c>
      <c r="P3858" s="17" t="s">
        <v>12958</v>
      </c>
      <c r="Q3858" s="17" t="s">
        <v>12959</v>
      </c>
      <c r="R3858" s="18" t="s">
        <v>21309</v>
      </c>
      <c r="S3858" s="17" t="s">
        <v>12961</v>
      </c>
    </row>
    <row r="3859" customFormat="false" ht="12.8" hidden="false" customHeight="false" outlineLevel="0" collapsed="false">
      <c r="A3859" s="17" t="s">
        <v>21310</v>
      </c>
      <c r="B3859" s="18" t="n">
        <v>9.28139</v>
      </c>
      <c r="C3859" s="18" t="n">
        <v>5.40714</v>
      </c>
      <c r="D3859" s="18" t="n">
        <v>0.01</v>
      </c>
      <c r="E3859" s="18" t="n">
        <v>-0.77947517178301</v>
      </c>
      <c r="F3859" s="18" t="n">
        <v>-9.85819707227595</v>
      </c>
      <c r="G3859" s="18" t="n">
        <v>-9.07872190049294</v>
      </c>
      <c r="H3859" s="18" t="s">
        <v>26</v>
      </c>
      <c r="I3859" s="18" t="s">
        <v>25</v>
      </c>
      <c r="J3859" s="18" t="s">
        <v>25</v>
      </c>
      <c r="K3859" s="18" t="s">
        <v>21311</v>
      </c>
      <c r="L3859" s="17" t="s">
        <v>21312</v>
      </c>
      <c r="M3859" s="17" t="s">
        <v>21313</v>
      </c>
      <c r="N3859" s="19" t="s">
        <v>28</v>
      </c>
      <c r="O3859" s="20" t="s">
        <v>21314</v>
      </c>
      <c r="P3859" s="17" t="s">
        <v>21315</v>
      </c>
      <c r="Q3859" s="17"/>
      <c r="R3859" s="18" t="s">
        <v>21316</v>
      </c>
      <c r="S3859" s="17" t="s">
        <v>21314</v>
      </c>
    </row>
    <row r="3860" customFormat="false" ht="12.8" hidden="false" customHeight="false" outlineLevel="0" collapsed="false">
      <c r="A3860" s="17" t="s">
        <v>21317</v>
      </c>
      <c r="B3860" s="18" t="n">
        <v>0.133501</v>
      </c>
      <c r="C3860" s="18" t="n">
        <v>0.0411093</v>
      </c>
      <c r="D3860" s="18" t="n">
        <v>6.93452</v>
      </c>
      <c r="E3860" s="18" t="n">
        <v>-1.69931383724282</v>
      </c>
      <c r="F3860" s="18" t="n">
        <v>5.69887357051975</v>
      </c>
      <c r="G3860" s="18" t="n">
        <v>7.39818740776257</v>
      </c>
      <c r="H3860" s="18" t="s">
        <v>26</v>
      </c>
      <c r="I3860" s="18" t="s">
        <v>25</v>
      </c>
      <c r="J3860" s="18" t="s">
        <v>26</v>
      </c>
      <c r="K3860" s="18" t="s">
        <v>21318</v>
      </c>
      <c r="L3860" s="17" t="s">
        <v>28</v>
      </c>
      <c r="M3860" s="17" t="s">
        <v>21319</v>
      </c>
      <c r="N3860" s="19" t="s">
        <v>28</v>
      </c>
      <c r="O3860" s="20" t="s">
        <v>28</v>
      </c>
      <c r="P3860" s="17" t="s">
        <v>28</v>
      </c>
      <c r="Q3860" s="17" t="s">
        <v>28</v>
      </c>
      <c r="R3860" s="18" t="s">
        <v>28</v>
      </c>
      <c r="S3860" s="17" t="s">
        <v>28</v>
      </c>
    </row>
    <row r="3861" customFormat="false" ht="12.8" hidden="false" customHeight="false" outlineLevel="0" collapsed="false">
      <c r="A3861" s="17" t="s">
        <v>21320</v>
      </c>
      <c r="B3861" s="18" t="n">
        <v>20.5597</v>
      </c>
      <c r="C3861" s="18" t="n">
        <v>0.779432</v>
      </c>
      <c r="D3861" s="18" t="n">
        <v>0.01</v>
      </c>
      <c r="E3861" s="18" t="n">
        <v>-4.7212522398115</v>
      </c>
      <c r="F3861" s="18" t="n">
        <v>-11.0056034980426</v>
      </c>
      <c r="G3861" s="18" t="n">
        <v>-6.28435125823112</v>
      </c>
      <c r="H3861" s="18" t="s">
        <v>25</v>
      </c>
      <c r="I3861" s="18" t="s">
        <v>25</v>
      </c>
      <c r="J3861" s="18" t="s">
        <v>25</v>
      </c>
      <c r="K3861" s="18" t="s">
        <v>21321</v>
      </c>
      <c r="L3861" s="17" t="s">
        <v>21322</v>
      </c>
      <c r="M3861" s="17" t="s">
        <v>21323</v>
      </c>
      <c r="N3861" s="19" t="s">
        <v>28</v>
      </c>
      <c r="O3861" s="20" t="s">
        <v>5946</v>
      </c>
      <c r="P3861" s="17" t="s">
        <v>4874</v>
      </c>
      <c r="Q3861" s="17" t="s">
        <v>4875</v>
      </c>
      <c r="R3861" s="18" t="s">
        <v>21324</v>
      </c>
      <c r="S3861" s="17" t="s">
        <v>4877</v>
      </c>
    </row>
    <row r="3862" customFormat="false" ht="12.8" hidden="false" customHeight="false" outlineLevel="0" collapsed="false">
      <c r="A3862" s="17" t="s">
        <v>21325</v>
      </c>
      <c r="B3862" s="18" t="n">
        <v>6.05291</v>
      </c>
      <c r="C3862" s="18" t="n">
        <v>23.2734</v>
      </c>
      <c r="D3862" s="18" t="n">
        <v>35.0272</v>
      </c>
      <c r="E3862" s="18" t="n">
        <v>1.94298118371716</v>
      </c>
      <c r="F3862" s="18" t="n">
        <v>2.53277486171169</v>
      </c>
      <c r="G3862" s="18" t="n">
        <v>0.589793677994536</v>
      </c>
      <c r="H3862" s="18" t="s">
        <v>25</v>
      </c>
      <c r="I3862" s="18" t="s">
        <v>25</v>
      </c>
      <c r="J3862" s="18" t="s">
        <v>26</v>
      </c>
      <c r="K3862" s="18" t="s">
        <v>21326</v>
      </c>
      <c r="L3862" s="17" t="s">
        <v>21327</v>
      </c>
      <c r="M3862" s="17" t="s">
        <v>21328</v>
      </c>
      <c r="N3862" s="19" t="s">
        <v>28</v>
      </c>
      <c r="O3862" s="20" t="s">
        <v>21329</v>
      </c>
      <c r="P3862" s="17" t="s">
        <v>21330</v>
      </c>
      <c r="Q3862" s="17"/>
      <c r="R3862" s="18" t="s">
        <v>21331</v>
      </c>
      <c r="S3862" s="17" t="s">
        <v>21329</v>
      </c>
    </row>
    <row r="3863" customFormat="false" ht="12.8" hidden="false" customHeight="false" outlineLevel="0" collapsed="false">
      <c r="A3863" s="17" t="s">
        <v>21332</v>
      </c>
      <c r="B3863" s="18" t="n">
        <v>0.01</v>
      </c>
      <c r="C3863" s="18" t="n">
        <v>25.1553</v>
      </c>
      <c r="D3863" s="18" t="n">
        <v>21.7121</v>
      </c>
      <c r="E3863" s="18" t="n">
        <v>11.2966466798483</v>
      </c>
      <c r="F3863" s="18" t="n">
        <v>11.084283555206</v>
      </c>
      <c r="G3863" s="18" t="n">
        <v>-0.21236312464232</v>
      </c>
      <c r="H3863" s="18" t="s">
        <v>25</v>
      </c>
      <c r="I3863" s="18" t="s">
        <v>25</v>
      </c>
      <c r="J3863" s="18" t="s">
        <v>26</v>
      </c>
      <c r="K3863" s="18" t="s">
        <v>21333</v>
      </c>
      <c r="L3863" s="17" t="s">
        <v>28</v>
      </c>
      <c r="M3863" s="17" t="s">
        <v>21334</v>
      </c>
      <c r="N3863" s="19" t="s">
        <v>28</v>
      </c>
      <c r="O3863" s="20" t="s">
        <v>28</v>
      </c>
      <c r="P3863" s="17" t="s">
        <v>28</v>
      </c>
      <c r="Q3863" s="17" t="s">
        <v>28</v>
      </c>
      <c r="R3863" s="18" t="s">
        <v>28</v>
      </c>
      <c r="S3863" s="17" t="s">
        <v>28</v>
      </c>
    </row>
    <row r="3864" customFormat="false" ht="12.8" hidden="false" customHeight="false" outlineLevel="0" collapsed="false">
      <c r="A3864" s="17" t="s">
        <v>21335</v>
      </c>
      <c r="B3864" s="18" t="n">
        <v>5.69664</v>
      </c>
      <c r="C3864" s="18" t="n">
        <v>2.07975</v>
      </c>
      <c r="D3864" s="18" t="n">
        <v>0.327725</v>
      </c>
      <c r="E3864" s="18" t="n">
        <v>-1.45370112066606</v>
      </c>
      <c r="F3864" s="18" t="n">
        <v>-4.11955360179048</v>
      </c>
      <c r="G3864" s="18" t="n">
        <v>-2.66585248112442</v>
      </c>
      <c r="H3864" s="18" t="s">
        <v>25</v>
      </c>
      <c r="I3864" s="18" t="s">
        <v>25</v>
      </c>
      <c r="J3864" s="18" t="s">
        <v>25</v>
      </c>
      <c r="K3864" s="18" t="s">
        <v>21336</v>
      </c>
      <c r="L3864" s="17" t="s">
        <v>21337</v>
      </c>
      <c r="M3864" s="17" t="s">
        <v>21338</v>
      </c>
      <c r="N3864" s="19" t="s">
        <v>28</v>
      </c>
      <c r="O3864" s="20" t="s">
        <v>21339</v>
      </c>
      <c r="P3864" s="17"/>
      <c r="Q3864" s="17"/>
      <c r="R3864" s="18" t="s">
        <v>21340</v>
      </c>
      <c r="S3864" s="17" t="s">
        <v>21339</v>
      </c>
    </row>
    <row r="3865" customFormat="false" ht="12.8" hidden="false" customHeight="false" outlineLevel="0" collapsed="false">
      <c r="A3865" s="17" t="s">
        <v>21341</v>
      </c>
      <c r="B3865" s="18" t="n">
        <v>0.0959854</v>
      </c>
      <c r="C3865" s="18" t="n">
        <v>0.634854</v>
      </c>
      <c r="D3865" s="18" t="n">
        <v>3.26828</v>
      </c>
      <c r="E3865" s="18" t="n">
        <v>2.72553796309478</v>
      </c>
      <c r="F3865" s="18" t="n">
        <v>5.08957279780847</v>
      </c>
      <c r="G3865" s="18" t="n">
        <v>2.36403483471369</v>
      </c>
      <c r="H3865" s="18" t="s">
        <v>26</v>
      </c>
      <c r="I3865" s="18" t="s">
        <v>26</v>
      </c>
      <c r="J3865" s="18" t="s">
        <v>25</v>
      </c>
      <c r="K3865" s="18" t="s">
        <v>21342</v>
      </c>
      <c r="L3865" s="17" t="s">
        <v>21343</v>
      </c>
      <c r="M3865" s="17" t="s">
        <v>21344</v>
      </c>
      <c r="N3865" s="21" t="s">
        <v>21345</v>
      </c>
      <c r="O3865" s="20" t="s">
        <v>21346</v>
      </c>
      <c r="P3865" s="17" t="s">
        <v>67</v>
      </c>
      <c r="Q3865" s="17"/>
      <c r="R3865" s="18" t="s">
        <v>21347</v>
      </c>
      <c r="S3865" s="17" t="s">
        <v>21346</v>
      </c>
    </row>
    <row r="3866" customFormat="false" ht="12.8" hidden="false" customHeight="false" outlineLevel="0" collapsed="false">
      <c r="A3866" s="17" t="s">
        <v>21348</v>
      </c>
      <c r="B3866" s="18" t="n">
        <v>0.000142968</v>
      </c>
      <c r="C3866" s="18" t="n">
        <v>0.375052</v>
      </c>
      <c r="D3866" s="18" t="n">
        <v>3.67215</v>
      </c>
      <c r="E3866" s="18" t="n">
        <v>11.3571826500859</v>
      </c>
      <c r="F3866" s="18" t="n">
        <v>14.6486451006905</v>
      </c>
      <c r="G3866" s="18" t="n">
        <v>3.29146245060461</v>
      </c>
      <c r="H3866" s="18" t="s">
        <v>26</v>
      </c>
      <c r="I3866" s="18" t="s">
        <v>26</v>
      </c>
      <c r="J3866" s="18" t="s">
        <v>25</v>
      </c>
      <c r="K3866" s="18" t="s">
        <v>21342</v>
      </c>
      <c r="L3866" s="17" t="s">
        <v>21343</v>
      </c>
      <c r="M3866" s="17" t="s">
        <v>21344</v>
      </c>
      <c r="N3866" s="21" t="s">
        <v>21345</v>
      </c>
      <c r="O3866" s="20" t="s">
        <v>21346</v>
      </c>
      <c r="P3866" s="17" t="s">
        <v>67</v>
      </c>
      <c r="Q3866" s="17"/>
      <c r="R3866" s="18" t="s">
        <v>21347</v>
      </c>
      <c r="S3866" s="17" t="s">
        <v>21346</v>
      </c>
    </row>
    <row r="3867" customFormat="false" ht="12.8" hidden="false" customHeight="false" outlineLevel="0" collapsed="false">
      <c r="A3867" s="17" t="s">
        <v>21349</v>
      </c>
      <c r="B3867" s="18" t="n">
        <v>3.70572</v>
      </c>
      <c r="C3867" s="18" t="n">
        <v>0.01</v>
      </c>
      <c r="D3867" s="18" t="n">
        <v>0.01</v>
      </c>
      <c r="E3867" s="18" t="n">
        <v>-8.53361006685705</v>
      </c>
      <c r="F3867" s="18" t="n">
        <v>-8.53361006685705</v>
      </c>
      <c r="G3867" s="18" t="n">
        <v>0</v>
      </c>
      <c r="H3867" s="18" t="s">
        <v>25</v>
      </c>
      <c r="I3867" s="18" t="s">
        <v>25</v>
      </c>
      <c r="J3867" s="18" t="s">
        <v>26</v>
      </c>
      <c r="K3867" s="18" t="s">
        <v>21350</v>
      </c>
      <c r="L3867" s="17" t="s">
        <v>28</v>
      </c>
      <c r="M3867" s="17" t="s">
        <v>21351</v>
      </c>
      <c r="N3867" s="19" t="s">
        <v>28</v>
      </c>
      <c r="O3867" s="20" t="s">
        <v>28</v>
      </c>
      <c r="P3867" s="17" t="s">
        <v>28</v>
      </c>
      <c r="Q3867" s="17" t="s">
        <v>28</v>
      </c>
      <c r="R3867" s="18" t="s">
        <v>28</v>
      </c>
      <c r="S3867" s="17" t="s">
        <v>28</v>
      </c>
    </row>
    <row r="3868" customFormat="false" ht="12.8" hidden="false" customHeight="false" outlineLevel="0" collapsed="false">
      <c r="A3868" s="17" t="s">
        <v>21352</v>
      </c>
      <c r="B3868" s="18" t="n">
        <v>0.0233259</v>
      </c>
      <c r="C3868" s="18" t="n">
        <v>0.428488</v>
      </c>
      <c r="D3868" s="18" t="n">
        <v>3.85183</v>
      </c>
      <c r="E3868" s="18" t="n">
        <v>4.19925014977177</v>
      </c>
      <c r="F3868" s="18" t="n">
        <v>7.3674674745164</v>
      </c>
      <c r="G3868" s="18" t="n">
        <v>3.16821732474463</v>
      </c>
      <c r="H3868" s="18" t="s">
        <v>26</v>
      </c>
      <c r="I3868" s="18" t="s">
        <v>26</v>
      </c>
      <c r="J3868" s="18" t="s">
        <v>25</v>
      </c>
      <c r="K3868" s="18" t="s">
        <v>21353</v>
      </c>
      <c r="L3868" s="17" t="s">
        <v>28</v>
      </c>
      <c r="M3868" s="17" t="s">
        <v>21354</v>
      </c>
      <c r="N3868" s="21" t="s">
        <v>21355</v>
      </c>
      <c r="O3868" s="20" t="s">
        <v>28</v>
      </c>
      <c r="P3868" s="17" t="s">
        <v>28</v>
      </c>
      <c r="Q3868" s="17" t="s">
        <v>28</v>
      </c>
      <c r="R3868" s="18" t="s">
        <v>28</v>
      </c>
      <c r="S3868" s="17" t="s">
        <v>28</v>
      </c>
    </row>
    <row r="3869" customFormat="false" ht="12.8" hidden="false" customHeight="false" outlineLevel="0" collapsed="false">
      <c r="A3869" s="17" t="s">
        <v>21356</v>
      </c>
      <c r="B3869" s="18" t="n">
        <v>49.604</v>
      </c>
      <c r="C3869" s="18" t="n">
        <v>24.0211</v>
      </c>
      <c r="D3869" s="18" t="n">
        <v>1.45332</v>
      </c>
      <c r="E3869" s="18" t="n">
        <v>-1.04615424429884</v>
      </c>
      <c r="F3869" s="18" t="n">
        <v>-5.09303215869663</v>
      </c>
      <c r="G3869" s="18" t="n">
        <v>-4.04687791439779</v>
      </c>
      <c r="H3869" s="18" t="s">
        <v>25</v>
      </c>
      <c r="I3869" s="18" t="s">
        <v>25</v>
      </c>
      <c r="J3869" s="18" t="s">
        <v>25</v>
      </c>
      <c r="K3869" s="18" t="s">
        <v>21357</v>
      </c>
      <c r="L3869" s="17" t="s">
        <v>21358</v>
      </c>
      <c r="M3869" s="17" t="s">
        <v>21359</v>
      </c>
      <c r="N3869" s="21" t="s">
        <v>21360</v>
      </c>
      <c r="O3869" s="20" t="s">
        <v>21361</v>
      </c>
      <c r="P3869" s="17" t="s">
        <v>14749</v>
      </c>
      <c r="Q3869" s="17" t="s">
        <v>14750</v>
      </c>
      <c r="R3869" s="18" t="s">
        <v>21362</v>
      </c>
      <c r="S3869" s="17" t="s">
        <v>21361</v>
      </c>
    </row>
    <row r="3870" customFormat="false" ht="12.8" hidden="false" customHeight="false" outlineLevel="0" collapsed="false">
      <c r="A3870" s="17" t="s">
        <v>21363</v>
      </c>
      <c r="B3870" s="18" t="n">
        <v>0.252467</v>
      </c>
      <c r="C3870" s="18" t="n">
        <v>3.64911</v>
      </c>
      <c r="D3870" s="18" t="n">
        <v>0.981649</v>
      </c>
      <c r="E3870" s="18" t="n">
        <v>3.85337791025083</v>
      </c>
      <c r="F3870" s="18" t="n">
        <v>1.95911243907708</v>
      </c>
      <c r="G3870" s="18" t="n">
        <v>-1.89426547117375</v>
      </c>
      <c r="H3870" s="18" t="s">
        <v>25</v>
      </c>
      <c r="I3870" s="18" t="s">
        <v>26</v>
      </c>
      <c r="J3870" s="18" t="s">
        <v>25</v>
      </c>
      <c r="K3870" s="18" t="s">
        <v>21364</v>
      </c>
      <c r="L3870" s="17" t="s">
        <v>28</v>
      </c>
      <c r="M3870" s="17" t="s">
        <v>21365</v>
      </c>
      <c r="N3870" s="19" t="s">
        <v>28</v>
      </c>
      <c r="O3870" s="20" t="s">
        <v>28</v>
      </c>
      <c r="P3870" s="17" t="s">
        <v>28</v>
      </c>
      <c r="Q3870" s="17" t="s">
        <v>28</v>
      </c>
      <c r="R3870" s="18" t="s">
        <v>28</v>
      </c>
      <c r="S3870" s="17" t="s">
        <v>28</v>
      </c>
    </row>
    <row r="3871" customFormat="false" ht="12.8" hidden="false" customHeight="false" outlineLevel="0" collapsed="false">
      <c r="A3871" s="17" t="s">
        <v>21366</v>
      </c>
      <c r="B3871" s="18" t="n">
        <v>3.8494</v>
      </c>
      <c r="C3871" s="18" t="n">
        <v>0.271891</v>
      </c>
      <c r="D3871" s="18" t="n">
        <v>0.894279</v>
      </c>
      <c r="E3871" s="18" t="n">
        <v>-3.82353329079983</v>
      </c>
      <c r="F3871" s="18" t="n">
        <v>-2.10583668937158</v>
      </c>
      <c r="G3871" s="18" t="n">
        <v>1.71769660142825</v>
      </c>
      <c r="H3871" s="18" t="s">
        <v>25</v>
      </c>
      <c r="I3871" s="18" t="s">
        <v>25</v>
      </c>
      <c r="J3871" s="18" t="s">
        <v>26</v>
      </c>
      <c r="K3871" s="18" t="s">
        <v>21367</v>
      </c>
      <c r="L3871" s="17" t="s">
        <v>21368</v>
      </c>
      <c r="M3871" s="17" t="s">
        <v>21369</v>
      </c>
      <c r="N3871" s="21" t="s">
        <v>21370</v>
      </c>
      <c r="O3871" s="20" t="s">
        <v>21371</v>
      </c>
      <c r="P3871" s="17"/>
      <c r="Q3871" s="17" t="s">
        <v>11149</v>
      </c>
      <c r="R3871" s="18" t="s">
        <v>21372</v>
      </c>
      <c r="S3871" s="17" t="s">
        <v>4096</v>
      </c>
    </row>
    <row r="3872" customFormat="false" ht="12.8" hidden="false" customHeight="false" outlineLevel="0" collapsed="false">
      <c r="A3872" s="17" t="s">
        <v>21373</v>
      </c>
      <c r="B3872" s="18" t="n">
        <v>0.456834</v>
      </c>
      <c r="C3872" s="18" t="n">
        <v>3.40704</v>
      </c>
      <c r="D3872" s="18" t="n">
        <v>4.94249</v>
      </c>
      <c r="E3872" s="18" t="n">
        <v>2.89877695254852</v>
      </c>
      <c r="F3872" s="18" t="n">
        <v>3.43549611419667</v>
      </c>
      <c r="G3872" s="18" t="n">
        <v>0.536719161648141</v>
      </c>
      <c r="H3872" s="18" t="s">
        <v>25</v>
      </c>
      <c r="I3872" s="18" t="s">
        <v>25</v>
      </c>
      <c r="J3872" s="18" t="s">
        <v>26</v>
      </c>
      <c r="K3872" s="18" t="s">
        <v>21374</v>
      </c>
      <c r="L3872" s="17" t="s">
        <v>21375</v>
      </c>
      <c r="M3872" s="17" t="s">
        <v>21376</v>
      </c>
      <c r="N3872" s="21" t="s">
        <v>21377</v>
      </c>
      <c r="O3872" s="20" t="s">
        <v>21378</v>
      </c>
      <c r="P3872" s="17"/>
      <c r="Q3872" s="17"/>
      <c r="R3872" s="18" t="s">
        <v>21379</v>
      </c>
      <c r="S3872" s="17" t="s">
        <v>21378</v>
      </c>
    </row>
    <row r="3873" customFormat="false" ht="12.8" hidden="false" customHeight="false" outlineLevel="0" collapsed="false">
      <c r="A3873" s="17" t="s">
        <v>21380</v>
      </c>
      <c r="B3873" s="18" t="n">
        <v>0.572305</v>
      </c>
      <c r="C3873" s="18" t="n">
        <v>8.43146</v>
      </c>
      <c r="D3873" s="18" t="n">
        <v>17.3023</v>
      </c>
      <c r="E3873" s="18" t="n">
        <v>3.88092635500311</v>
      </c>
      <c r="F3873" s="18" t="n">
        <v>4.91803580708308</v>
      </c>
      <c r="G3873" s="18" t="n">
        <v>1.03710945207996</v>
      </c>
      <c r="H3873" s="18" t="s">
        <v>25</v>
      </c>
      <c r="I3873" s="18" t="s">
        <v>25</v>
      </c>
      <c r="J3873" s="18" t="s">
        <v>26</v>
      </c>
      <c r="K3873" s="18" t="s">
        <v>21381</v>
      </c>
      <c r="L3873" s="17" t="s">
        <v>21375</v>
      </c>
      <c r="M3873" s="17" t="s">
        <v>21376</v>
      </c>
      <c r="N3873" s="21" t="s">
        <v>21377</v>
      </c>
      <c r="O3873" s="20" t="s">
        <v>21378</v>
      </c>
      <c r="P3873" s="17"/>
      <c r="Q3873" s="17"/>
      <c r="R3873" s="18" t="s">
        <v>21379</v>
      </c>
      <c r="S3873" s="17" t="s">
        <v>21378</v>
      </c>
    </row>
    <row r="3874" customFormat="false" ht="12.8" hidden="false" customHeight="false" outlineLevel="0" collapsed="false">
      <c r="A3874" s="17" t="s">
        <v>21382</v>
      </c>
      <c r="B3874" s="18" t="n">
        <v>0.20377</v>
      </c>
      <c r="C3874" s="18" t="n">
        <v>2.30179</v>
      </c>
      <c r="D3874" s="18" t="n">
        <v>16.2384</v>
      </c>
      <c r="E3874" s="18" t="n">
        <v>3.49774264583672</v>
      </c>
      <c r="F3874" s="18" t="n">
        <v>6.31632401122214</v>
      </c>
      <c r="G3874" s="18" t="n">
        <v>2.81858136538541</v>
      </c>
      <c r="H3874" s="18" t="s">
        <v>26</v>
      </c>
      <c r="I3874" s="18" t="s">
        <v>26</v>
      </c>
      <c r="J3874" s="18" t="s">
        <v>25</v>
      </c>
      <c r="K3874" s="18" t="s">
        <v>21383</v>
      </c>
      <c r="L3874" s="17" t="s">
        <v>21384</v>
      </c>
      <c r="M3874" s="17" t="s">
        <v>21385</v>
      </c>
      <c r="N3874" s="21" t="s">
        <v>21386</v>
      </c>
      <c r="O3874" s="20" t="s">
        <v>21387</v>
      </c>
      <c r="P3874" s="17" t="s">
        <v>21388</v>
      </c>
      <c r="Q3874" s="17" t="s">
        <v>21389</v>
      </c>
      <c r="R3874" s="18" t="s">
        <v>21390</v>
      </c>
      <c r="S3874" s="17" t="s">
        <v>21391</v>
      </c>
    </row>
    <row r="3875" customFormat="false" ht="12.8" hidden="false" customHeight="false" outlineLevel="0" collapsed="false">
      <c r="A3875" s="17" t="s">
        <v>21392</v>
      </c>
      <c r="B3875" s="18" t="n">
        <v>0.0401589</v>
      </c>
      <c r="C3875" s="18" t="n">
        <v>0.582149</v>
      </c>
      <c r="D3875" s="18" t="n">
        <v>33.7156</v>
      </c>
      <c r="E3875" s="18" t="n">
        <v>3.85759679781294</v>
      </c>
      <c r="F3875" s="18" t="n">
        <v>9.71348080393884</v>
      </c>
      <c r="G3875" s="18" t="n">
        <v>5.8558840061259</v>
      </c>
      <c r="H3875" s="18" t="s">
        <v>26</v>
      </c>
      <c r="I3875" s="18" t="s">
        <v>26</v>
      </c>
      <c r="J3875" s="18" t="s">
        <v>25</v>
      </c>
      <c r="K3875" s="18" t="s">
        <v>21393</v>
      </c>
      <c r="L3875" s="17" t="s">
        <v>21394</v>
      </c>
      <c r="M3875" s="17" t="s">
        <v>21395</v>
      </c>
      <c r="N3875" s="19" t="s">
        <v>28</v>
      </c>
      <c r="O3875" s="20" t="s">
        <v>21387</v>
      </c>
      <c r="P3875" s="17" t="s">
        <v>21388</v>
      </c>
      <c r="Q3875" s="17" t="s">
        <v>21389</v>
      </c>
      <c r="R3875" s="18" t="s">
        <v>21396</v>
      </c>
      <c r="S3875" s="17" t="s">
        <v>21391</v>
      </c>
    </row>
    <row r="3876" customFormat="false" ht="12.8" hidden="false" customHeight="false" outlineLevel="0" collapsed="false">
      <c r="A3876" s="17" t="s">
        <v>21397</v>
      </c>
      <c r="B3876" s="18" t="n">
        <v>0.0260062</v>
      </c>
      <c r="C3876" s="18" t="n">
        <v>1.24861</v>
      </c>
      <c r="D3876" s="18" t="n">
        <v>0.128407</v>
      </c>
      <c r="E3876" s="18" t="n">
        <v>5.58532350561627</v>
      </c>
      <c r="F3876" s="18" t="n">
        <v>2.30379633728193</v>
      </c>
      <c r="G3876" s="18" t="n">
        <v>-3.28152716833434</v>
      </c>
      <c r="H3876" s="18" t="s">
        <v>26</v>
      </c>
      <c r="I3876" s="18" t="s">
        <v>26</v>
      </c>
      <c r="J3876" s="18" t="s">
        <v>25</v>
      </c>
      <c r="K3876" s="18" t="s">
        <v>21398</v>
      </c>
      <c r="L3876" s="17" t="s">
        <v>21399</v>
      </c>
      <c r="M3876" s="17" t="s">
        <v>21400</v>
      </c>
      <c r="N3876" s="19" t="s">
        <v>28</v>
      </c>
      <c r="O3876" s="20" t="s">
        <v>21401</v>
      </c>
      <c r="P3876" s="17" t="s">
        <v>21402</v>
      </c>
      <c r="Q3876" s="17" t="s">
        <v>21403</v>
      </c>
      <c r="R3876" s="18" t="s">
        <v>21404</v>
      </c>
      <c r="S3876" s="17" t="s">
        <v>21401</v>
      </c>
    </row>
    <row r="3877" customFormat="false" ht="12.8" hidden="false" customHeight="false" outlineLevel="0" collapsed="false">
      <c r="A3877" s="17" t="s">
        <v>21405</v>
      </c>
      <c r="B3877" s="18" t="n">
        <v>310.448</v>
      </c>
      <c r="C3877" s="18" t="n">
        <v>27.3334</v>
      </c>
      <c r="D3877" s="18" t="n">
        <v>4.26185</v>
      </c>
      <c r="E3877" s="18" t="n">
        <v>-3.505614804562</v>
      </c>
      <c r="F3877" s="18" t="n">
        <v>-6.18672801027895</v>
      </c>
      <c r="G3877" s="18" t="n">
        <v>-2.68111320571694</v>
      </c>
      <c r="H3877" s="18" t="s">
        <v>25</v>
      </c>
      <c r="I3877" s="18" t="s">
        <v>26</v>
      </c>
      <c r="J3877" s="18" t="s">
        <v>26</v>
      </c>
      <c r="K3877" s="18" t="s">
        <v>21406</v>
      </c>
      <c r="L3877" s="17" t="s">
        <v>21407</v>
      </c>
      <c r="M3877" s="17" t="s">
        <v>21408</v>
      </c>
      <c r="N3877" s="19" t="s">
        <v>28</v>
      </c>
      <c r="O3877" s="20" t="s">
        <v>21409</v>
      </c>
      <c r="P3877" s="17" t="s">
        <v>601</v>
      </c>
      <c r="Q3877" s="17" t="s">
        <v>12282</v>
      </c>
      <c r="R3877" s="18" t="s">
        <v>21410</v>
      </c>
      <c r="S3877" s="17" t="s">
        <v>12284</v>
      </c>
    </row>
    <row r="3878" customFormat="false" ht="12.8" hidden="false" customHeight="false" outlineLevel="0" collapsed="false">
      <c r="A3878" s="17" t="s">
        <v>21411</v>
      </c>
      <c r="B3878" s="18" t="n">
        <v>2184</v>
      </c>
      <c r="C3878" s="18" t="n">
        <v>107.372</v>
      </c>
      <c r="D3878" s="18" t="n">
        <v>55.2357</v>
      </c>
      <c r="E3878" s="18" t="n">
        <v>-4.34628312847136</v>
      </c>
      <c r="F3878" s="18" t="n">
        <v>-5.3052280332819</v>
      </c>
      <c r="G3878" s="18" t="n">
        <v>-0.958944904810541</v>
      </c>
      <c r="H3878" s="18" t="s">
        <v>25</v>
      </c>
      <c r="I3878" s="18" t="s">
        <v>25</v>
      </c>
      <c r="J3878" s="18" t="s">
        <v>25</v>
      </c>
      <c r="K3878" s="18" t="s">
        <v>21412</v>
      </c>
      <c r="L3878" s="17" t="s">
        <v>21413</v>
      </c>
      <c r="M3878" s="17" t="s">
        <v>21414</v>
      </c>
      <c r="N3878" s="19" t="s">
        <v>28</v>
      </c>
      <c r="O3878" s="20" t="s">
        <v>21415</v>
      </c>
      <c r="P3878" s="17" t="s">
        <v>21416</v>
      </c>
      <c r="Q3878" s="17" t="s">
        <v>3497</v>
      </c>
      <c r="R3878" s="18" t="s">
        <v>21417</v>
      </c>
      <c r="S3878" s="17" t="s">
        <v>21418</v>
      </c>
    </row>
    <row r="3879" customFormat="false" ht="12.8" hidden="false" customHeight="false" outlineLevel="0" collapsed="false">
      <c r="A3879" s="17" t="s">
        <v>21419</v>
      </c>
      <c r="B3879" s="18" t="n">
        <v>1.40313</v>
      </c>
      <c r="C3879" s="18" t="n">
        <v>0.566116</v>
      </c>
      <c r="D3879" s="18" t="n">
        <v>2.54014</v>
      </c>
      <c r="E3879" s="18" t="n">
        <v>-1.30947907696103</v>
      </c>
      <c r="F3879" s="18" t="n">
        <v>0.856259332578913</v>
      </c>
      <c r="G3879" s="18" t="n">
        <v>2.16573840953994</v>
      </c>
      <c r="H3879" s="18" t="s">
        <v>26</v>
      </c>
      <c r="I3879" s="18" t="s">
        <v>26</v>
      </c>
      <c r="J3879" s="18" t="s">
        <v>25</v>
      </c>
      <c r="K3879" s="18" t="s">
        <v>21420</v>
      </c>
      <c r="L3879" s="17" t="s">
        <v>21421</v>
      </c>
      <c r="M3879" s="17" t="s">
        <v>21422</v>
      </c>
      <c r="N3879" s="19" t="s">
        <v>28</v>
      </c>
      <c r="O3879" s="20" t="s">
        <v>21423</v>
      </c>
      <c r="P3879" s="17"/>
      <c r="Q3879" s="17"/>
      <c r="R3879" s="18" t="s">
        <v>21424</v>
      </c>
      <c r="S3879" s="17" t="s">
        <v>21423</v>
      </c>
    </row>
    <row r="3880" customFormat="false" ht="12.8" hidden="false" customHeight="false" outlineLevel="0" collapsed="false">
      <c r="A3880" s="17" t="s">
        <v>21425</v>
      </c>
      <c r="B3880" s="18" t="n">
        <v>260.884</v>
      </c>
      <c r="C3880" s="18" t="n">
        <v>52.8541</v>
      </c>
      <c r="D3880" s="18" t="n">
        <v>130.304</v>
      </c>
      <c r="E3880" s="18" t="n">
        <v>-2.30332117261949</v>
      </c>
      <c r="F3880" s="18" t="n">
        <v>-1.00152709482969</v>
      </c>
      <c r="G3880" s="18" t="n">
        <v>1.3017940777898</v>
      </c>
      <c r="H3880" s="18" t="s">
        <v>25</v>
      </c>
      <c r="I3880" s="18" t="s">
        <v>26</v>
      </c>
      <c r="J3880" s="18" t="s">
        <v>25</v>
      </c>
      <c r="K3880" s="18" t="s">
        <v>21426</v>
      </c>
      <c r="L3880" s="17" t="s">
        <v>21427</v>
      </c>
      <c r="M3880" s="17" t="s">
        <v>21428</v>
      </c>
      <c r="N3880" s="21" t="s">
        <v>21429</v>
      </c>
      <c r="O3880" s="20" t="s">
        <v>21430</v>
      </c>
      <c r="P3880" s="17" t="s">
        <v>601</v>
      </c>
      <c r="Q3880" s="17" t="s">
        <v>12282</v>
      </c>
      <c r="R3880" s="18" t="s">
        <v>21431</v>
      </c>
      <c r="S3880" s="17" t="s">
        <v>12284</v>
      </c>
    </row>
    <row r="3881" customFormat="false" ht="12.8" hidden="false" customHeight="false" outlineLevel="0" collapsed="false">
      <c r="A3881" s="17" t="s">
        <v>21432</v>
      </c>
      <c r="B3881" s="18" t="n">
        <v>0.295496</v>
      </c>
      <c r="C3881" s="18" t="n">
        <v>1.08396</v>
      </c>
      <c r="D3881" s="18" t="n">
        <v>1.72128</v>
      </c>
      <c r="E3881" s="18" t="n">
        <v>1.87510101321379</v>
      </c>
      <c r="F3881" s="18" t="n">
        <v>2.54227129263633</v>
      </c>
      <c r="G3881" s="18" t="n">
        <v>0.667170279422541</v>
      </c>
      <c r="H3881" s="18" t="s">
        <v>25</v>
      </c>
      <c r="I3881" s="18" t="s">
        <v>25</v>
      </c>
      <c r="J3881" s="18" t="s">
        <v>26</v>
      </c>
      <c r="K3881" s="18" t="s">
        <v>21433</v>
      </c>
      <c r="L3881" s="17" t="s">
        <v>28</v>
      </c>
      <c r="M3881" s="17" t="s">
        <v>21434</v>
      </c>
      <c r="N3881" s="19" t="s">
        <v>28</v>
      </c>
      <c r="O3881" s="20" t="s">
        <v>28</v>
      </c>
      <c r="P3881" s="17" t="s">
        <v>28</v>
      </c>
      <c r="Q3881" s="17" t="s">
        <v>28</v>
      </c>
      <c r="R3881" s="18" t="s">
        <v>28</v>
      </c>
      <c r="S3881" s="17" t="s">
        <v>28</v>
      </c>
    </row>
    <row r="3882" customFormat="false" ht="12.8" hidden="false" customHeight="false" outlineLevel="0" collapsed="false">
      <c r="A3882" s="17" t="s">
        <v>21435</v>
      </c>
      <c r="B3882" s="18" t="n">
        <v>7.1231</v>
      </c>
      <c r="C3882" s="18" t="n">
        <v>27.5643</v>
      </c>
      <c r="D3882" s="18" t="n">
        <v>47.9351</v>
      </c>
      <c r="E3882" s="18" t="n">
        <v>1.95222381511796</v>
      </c>
      <c r="F3882" s="18" t="n">
        <v>2.75050529271261</v>
      </c>
      <c r="G3882" s="18" t="n">
        <v>0.798281477594654</v>
      </c>
      <c r="H3882" s="18" t="s">
        <v>25</v>
      </c>
      <c r="I3882" s="18" t="s">
        <v>25</v>
      </c>
      <c r="J3882" s="18" t="s">
        <v>26</v>
      </c>
      <c r="K3882" s="18" t="s">
        <v>21436</v>
      </c>
      <c r="L3882" s="17" t="s">
        <v>21437</v>
      </c>
      <c r="M3882" s="17" t="s">
        <v>21438</v>
      </c>
      <c r="N3882" s="19" t="s">
        <v>28</v>
      </c>
      <c r="O3882" s="20" t="s">
        <v>21439</v>
      </c>
      <c r="P3882" s="17" t="s">
        <v>601</v>
      </c>
      <c r="Q3882" s="17" t="s">
        <v>12282</v>
      </c>
      <c r="R3882" s="18" t="s">
        <v>21440</v>
      </c>
      <c r="S3882" s="17" t="s">
        <v>21439</v>
      </c>
    </row>
    <row r="3883" customFormat="false" ht="12.8" hidden="false" customHeight="false" outlineLevel="0" collapsed="false">
      <c r="A3883" s="17" t="s">
        <v>21441</v>
      </c>
      <c r="B3883" s="18" t="n">
        <v>28.9969</v>
      </c>
      <c r="C3883" s="18" t="n">
        <v>7.53448</v>
      </c>
      <c r="D3883" s="18" t="n">
        <v>0.759463</v>
      </c>
      <c r="E3883" s="18" t="n">
        <v>-1.94431882160411</v>
      </c>
      <c r="F3883" s="18" t="n">
        <v>-5.25477518233891</v>
      </c>
      <c r="G3883" s="18" t="n">
        <v>-3.3104563607348</v>
      </c>
      <c r="H3883" s="18" t="s">
        <v>25</v>
      </c>
      <c r="I3883" s="18" t="s">
        <v>25</v>
      </c>
      <c r="J3883" s="18" t="s">
        <v>25</v>
      </c>
      <c r="K3883" s="18" t="s">
        <v>21442</v>
      </c>
      <c r="L3883" s="17" t="s">
        <v>21443</v>
      </c>
      <c r="M3883" s="17" t="s">
        <v>21444</v>
      </c>
      <c r="N3883" s="21" t="s">
        <v>21445</v>
      </c>
      <c r="O3883" s="20" t="s">
        <v>21446</v>
      </c>
      <c r="P3883" s="17" t="s">
        <v>21447</v>
      </c>
      <c r="Q3883" s="17" t="s">
        <v>21448</v>
      </c>
      <c r="R3883" s="18" t="s">
        <v>21449</v>
      </c>
      <c r="S3883" s="17" t="s">
        <v>21446</v>
      </c>
    </row>
    <row r="3884" customFormat="false" ht="12.8" hidden="false" customHeight="false" outlineLevel="0" collapsed="false">
      <c r="A3884" s="17" t="s">
        <v>21450</v>
      </c>
      <c r="B3884" s="18" t="n">
        <v>50.8049</v>
      </c>
      <c r="C3884" s="18" t="n">
        <v>5.36061</v>
      </c>
      <c r="D3884" s="18" t="n">
        <v>0.000135242</v>
      </c>
      <c r="E3884" s="18" t="n">
        <v>-3.24449856411665</v>
      </c>
      <c r="F3884" s="18" t="n">
        <v>-18.5190648657993</v>
      </c>
      <c r="G3884" s="18" t="n">
        <v>-15.2745663016827</v>
      </c>
      <c r="H3884" s="18" t="s">
        <v>25</v>
      </c>
      <c r="I3884" s="18" t="s">
        <v>26</v>
      </c>
      <c r="J3884" s="18" t="s">
        <v>26</v>
      </c>
      <c r="K3884" s="18" t="s">
        <v>21451</v>
      </c>
      <c r="L3884" s="17" t="s">
        <v>21452</v>
      </c>
      <c r="M3884" s="17" t="s">
        <v>21453</v>
      </c>
      <c r="N3884" s="21" t="s">
        <v>21454</v>
      </c>
      <c r="O3884" s="20" t="s">
        <v>21455</v>
      </c>
      <c r="P3884" s="17" t="s">
        <v>5489</v>
      </c>
      <c r="Q3884" s="17" t="s">
        <v>2131</v>
      </c>
      <c r="R3884" s="18" t="s">
        <v>21456</v>
      </c>
      <c r="S3884" s="17" t="s">
        <v>21457</v>
      </c>
    </row>
    <row r="3885" customFormat="false" ht="12.8" hidden="false" customHeight="false" outlineLevel="0" collapsed="false">
      <c r="A3885" s="17" t="s">
        <v>21458</v>
      </c>
      <c r="B3885" s="18" t="n">
        <v>103.174</v>
      </c>
      <c r="C3885" s="18" t="n">
        <v>11.9681</v>
      </c>
      <c r="D3885" s="18" t="n">
        <v>0.308733</v>
      </c>
      <c r="E3885" s="18" t="n">
        <v>-3.10781341528197</v>
      </c>
      <c r="F3885" s="18" t="n">
        <v>-8.38450404127878</v>
      </c>
      <c r="G3885" s="18" t="n">
        <v>-5.27669062599681</v>
      </c>
      <c r="H3885" s="18" t="s">
        <v>25</v>
      </c>
      <c r="I3885" s="18" t="s">
        <v>26</v>
      </c>
      <c r="J3885" s="18" t="s">
        <v>26</v>
      </c>
      <c r="K3885" s="18" t="s">
        <v>21451</v>
      </c>
      <c r="L3885" s="17" t="s">
        <v>21452</v>
      </c>
      <c r="M3885" s="17" t="s">
        <v>21453</v>
      </c>
      <c r="N3885" s="21" t="s">
        <v>21454</v>
      </c>
      <c r="O3885" s="20" t="s">
        <v>21455</v>
      </c>
      <c r="P3885" s="17" t="s">
        <v>5489</v>
      </c>
      <c r="Q3885" s="17" t="s">
        <v>2131</v>
      </c>
      <c r="R3885" s="18" t="s">
        <v>21456</v>
      </c>
      <c r="S3885" s="17" t="s">
        <v>21457</v>
      </c>
    </row>
    <row r="3886" customFormat="false" ht="12.8" hidden="false" customHeight="false" outlineLevel="0" collapsed="false">
      <c r="A3886" s="17" t="s">
        <v>21459</v>
      </c>
      <c r="B3886" s="18" t="n">
        <v>5.16378</v>
      </c>
      <c r="C3886" s="18" t="n">
        <v>0.132405</v>
      </c>
      <c r="D3886" s="18" t="n">
        <v>0.104566</v>
      </c>
      <c r="E3886" s="18" t="n">
        <v>-5.28539802805742</v>
      </c>
      <c r="F3886" s="18" t="n">
        <v>-5.62594180111213</v>
      </c>
      <c r="G3886" s="18" t="n">
        <v>-0.340543773054709</v>
      </c>
      <c r="H3886" s="18" t="s">
        <v>25</v>
      </c>
      <c r="I3886" s="18" t="s">
        <v>25</v>
      </c>
      <c r="J3886" s="18" t="s">
        <v>26</v>
      </c>
      <c r="K3886" s="18" t="s">
        <v>21460</v>
      </c>
      <c r="L3886" s="17" t="s">
        <v>21461</v>
      </c>
      <c r="M3886" s="17" t="s">
        <v>21462</v>
      </c>
      <c r="N3886" s="19" t="s">
        <v>28</v>
      </c>
      <c r="O3886" s="20" t="s">
        <v>21463</v>
      </c>
      <c r="P3886" s="17" t="s">
        <v>4191</v>
      </c>
      <c r="Q3886" s="17"/>
      <c r="R3886" s="18" t="s">
        <v>21464</v>
      </c>
      <c r="S3886" s="17" t="s">
        <v>21463</v>
      </c>
    </row>
    <row r="3887" customFormat="false" ht="12.8" hidden="false" customHeight="false" outlineLevel="0" collapsed="false">
      <c r="A3887" s="17" t="s">
        <v>21465</v>
      </c>
      <c r="B3887" s="18" t="n">
        <v>0.517799</v>
      </c>
      <c r="C3887" s="18" t="n">
        <v>2.10687</v>
      </c>
      <c r="D3887" s="18" t="n">
        <v>3.22751</v>
      </c>
      <c r="E3887" s="18" t="n">
        <v>2.02463721427938</v>
      </c>
      <c r="F3887" s="18" t="n">
        <v>2.63995748138676</v>
      </c>
      <c r="G3887" s="18" t="n">
        <v>0.615320267107382</v>
      </c>
      <c r="H3887" s="18" t="s">
        <v>25</v>
      </c>
      <c r="I3887" s="18" t="s">
        <v>25</v>
      </c>
      <c r="J3887" s="18" t="s">
        <v>26</v>
      </c>
      <c r="K3887" s="18" t="s">
        <v>21466</v>
      </c>
      <c r="L3887" s="17" t="s">
        <v>28</v>
      </c>
      <c r="M3887" s="17" t="s">
        <v>21467</v>
      </c>
      <c r="N3887" s="19" t="s">
        <v>28</v>
      </c>
      <c r="O3887" s="20" t="s">
        <v>28</v>
      </c>
      <c r="P3887" s="17" t="s">
        <v>28</v>
      </c>
      <c r="Q3887" s="17" t="s">
        <v>28</v>
      </c>
      <c r="R3887" s="18" t="s">
        <v>28</v>
      </c>
      <c r="S3887" s="17" t="s">
        <v>28</v>
      </c>
    </row>
    <row r="3888" customFormat="false" ht="12.8" hidden="false" customHeight="false" outlineLevel="0" collapsed="false">
      <c r="A3888" s="17" t="s">
        <v>21468</v>
      </c>
      <c r="B3888" s="18" t="n">
        <v>43.3951</v>
      </c>
      <c r="C3888" s="18" t="n">
        <v>76.3014</v>
      </c>
      <c r="D3888" s="18" t="n">
        <v>16.2259</v>
      </c>
      <c r="E3888" s="18" t="n">
        <v>0.814177379735617</v>
      </c>
      <c r="F3888" s="18" t="n">
        <v>-1.41923364631777</v>
      </c>
      <c r="G3888" s="18" t="n">
        <v>-2.23341102605339</v>
      </c>
      <c r="H3888" s="18" t="s">
        <v>25</v>
      </c>
      <c r="I3888" s="18" t="s">
        <v>25</v>
      </c>
      <c r="J3888" s="18" t="s">
        <v>25</v>
      </c>
      <c r="K3888" s="18" t="s">
        <v>21469</v>
      </c>
      <c r="L3888" s="17" t="s">
        <v>21470</v>
      </c>
      <c r="M3888" s="17" t="s">
        <v>21471</v>
      </c>
      <c r="N3888" s="19" t="s">
        <v>28</v>
      </c>
      <c r="O3888" s="20" t="s">
        <v>7758</v>
      </c>
      <c r="P3888" s="17" t="s">
        <v>7759</v>
      </c>
      <c r="Q3888" s="17" t="s">
        <v>7760</v>
      </c>
      <c r="R3888" s="18" t="s">
        <v>21472</v>
      </c>
      <c r="S3888" s="17" t="s">
        <v>7762</v>
      </c>
    </row>
    <row r="3889" customFormat="false" ht="12.8" hidden="false" customHeight="false" outlineLevel="0" collapsed="false">
      <c r="A3889" s="17" t="s">
        <v>21473</v>
      </c>
      <c r="B3889" s="18" t="n">
        <v>1.0109</v>
      </c>
      <c r="C3889" s="18" t="n">
        <v>2.06713</v>
      </c>
      <c r="D3889" s="18" t="n">
        <v>6.15066</v>
      </c>
      <c r="E3889" s="18" t="n">
        <v>1.03198883107044</v>
      </c>
      <c r="F3889" s="18" t="n">
        <v>2.60510093757713</v>
      </c>
      <c r="G3889" s="18" t="n">
        <v>1.57311210650669</v>
      </c>
      <c r="H3889" s="18" t="s">
        <v>26</v>
      </c>
      <c r="I3889" s="18" t="s">
        <v>25</v>
      </c>
      <c r="J3889" s="18" t="s">
        <v>25</v>
      </c>
      <c r="K3889" s="18" t="s">
        <v>21474</v>
      </c>
      <c r="L3889" s="17" t="s">
        <v>28</v>
      </c>
      <c r="M3889" s="17" t="s">
        <v>21475</v>
      </c>
      <c r="N3889" s="19" t="s">
        <v>28</v>
      </c>
      <c r="O3889" s="20" t="s">
        <v>28</v>
      </c>
      <c r="P3889" s="17" t="s">
        <v>28</v>
      </c>
      <c r="Q3889" s="17" t="s">
        <v>28</v>
      </c>
      <c r="R3889" s="18" t="s">
        <v>28</v>
      </c>
      <c r="S3889" s="17" t="s">
        <v>28</v>
      </c>
    </row>
    <row r="3890" customFormat="false" ht="12.8" hidden="false" customHeight="false" outlineLevel="0" collapsed="false">
      <c r="A3890" s="17" t="s">
        <v>21476</v>
      </c>
      <c r="B3890" s="18" t="n">
        <v>36.1135</v>
      </c>
      <c r="C3890" s="18" t="n">
        <v>62.6651</v>
      </c>
      <c r="D3890" s="18" t="n">
        <v>7.77939</v>
      </c>
      <c r="E3890" s="18" t="n">
        <v>0.795123939987039</v>
      </c>
      <c r="F3890" s="18" t="n">
        <v>-2.21480930855799</v>
      </c>
      <c r="G3890" s="18" t="n">
        <v>-3.00993324854503</v>
      </c>
      <c r="H3890" s="18" t="s">
        <v>26</v>
      </c>
      <c r="I3890" s="18" t="s">
        <v>25</v>
      </c>
      <c r="J3890" s="18" t="s">
        <v>25</v>
      </c>
      <c r="K3890" s="18" t="s">
        <v>21477</v>
      </c>
      <c r="L3890" s="17" t="s">
        <v>21478</v>
      </c>
      <c r="M3890" s="17" t="s">
        <v>21479</v>
      </c>
      <c r="N3890" s="21" t="s">
        <v>21480</v>
      </c>
      <c r="O3890" s="20" t="s">
        <v>21481</v>
      </c>
      <c r="P3890" s="17" t="s">
        <v>17977</v>
      </c>
      <c r="Q3890" s="17" t="s">
        <v>17978</v>
      </c>
      <c r="R3890" s="18" t="s">
        <v>21482</v>
      </c>
      <c r="S3890" s="17" t="s">
        <v>17980</v>
      </c>
    </row>
    <row r="3891" customFormat="false" ht="12.8" hidden="false" customHeight="false" outlineLevel="0" collapsed="false">
      <c r="A3891" s="17" t="s">
        <v>21483</v>
      </c>
      <c r="B3891" s="18" t="n">
        <v>13.5913</v>
      </c>
      <c r="C3891" s="18" t="n">
        <v>7.35421</v>
      </c>
      <c r="D3891" s="18" t="n">
        <v>0.845772</v>
      </c>
      <c r="E3891" s="18" t="n">
        <v>-0.886041177149545</v>
      </c>
      <c r="F3891" s="18" t="n">
        <v>-4.00627084591453</v>
      </c>
      <c r="G3891" s="18" t="n">
        <v>-3.12022966876498</v>
      </c>
      <c r="H3891" s="18" t="s">
        <v>26</v>
      </c>
      <c r="I3891" s="18" t="s">
        <v>25</v>
      </c>
      <c r="J3891" s="18" t="s">
        <v>25</v>
      </c>
      <c r="K3891" s="18" t="s">
        <v>21484</v>
      </c>
      <c r="L3891" s="17" t="s">
        <v>21485</v>
      </c>
      <c r="M3891" s="17" t="s">
        <v>21486</v>
      </c>
      <c r="N3891" s="21" t="s">
        <v>21487</v>
      </c>
      <c r="O3891" s="20" t="s">
        <v>21488</v>
      </c>
      <c r="P3891" s="17" t="s">
        <v>7858</v>
      </c>
      <c r="Q3891" s="17" t="s">
        <v>5145</v>
      </c>
      <c r="R3891" s="18" t="s">
        <v>21489</v>
      </c>
      <c r="S3891" s="17" t="s">
        <v>21488</v>
      </c>
    </row>
    <row r="3892" customFormat="false" ht="12.8" hidden="false" customHeight="false" outlineLevel="0" collapsed="false">
      <c r="A3892" s="17" t="s">
        <v>21490</v>
      </c>
      <c r="B3892" s="18" t="n">
        <v>38.3557</v>
      </c>
      <c r="C3892" s="18" t="n">
        <v>9.48214</v>
      </c>
      <c r="D3892" s="18" t="n">
        <v>10.7186</v>
      </c>
      <c r="E3892" s="18" t="n">
        <v>-2.0161563918955</v>
      </c>
      <c r="F3892" s="18" t="n">
        <v>-1.83932450921843</v>
      </c>
      <c r="G3892" s="18" t="n">
        <v>0.176831882677074</v>
      </c>
      <c r="H3892" s="18" t="s">
        <v>25</v>
      </c>
      <c r="I3892" s="18" t="s">
        <v>25</v>
      </c>
      <c r="J3892" s="18" t="s">
        <v>26</v>
      </c>
      <c r="K3892" s="18" t="s">
        <v>21491</v>
      </c>
      <c r="L3892" s="17" t="s">
        <v>21492</v>
      </c>
      <c r="M3892" s="17" t="s">
        <v>21493</v>
      </c>
      <c r="N3892" s="19" t="s">
        <v>28</v>
      </c>
      <c r="O3892" s="20" t="s">
        <v>21494</v>
      </c>
      <c r="P3892" s="17" t="s">
        <v>21495</v>
      </c>
      <c r="Q3892" s="17"/>
      <c r="R3892" s="18" t="s">
        <v>21496</v>
      </c>
      <c r="S3892" s="17" t="s">
        <v>21497</v>
      </c>
    </row>
    <row r="3893" customFormat="false" ht="12.8" hidden="false" customHeight="false" outlineLevel="0" collapsed="false">
      <c r="A3893" s="17" t="s">
        <v>21498</v>
      </c>
      <c r="B3893" s="18" t="n">
        <v>0.239102</v>
      </c>
      <c r="C3893" s="18" t="n">
        <v>1.57474</v>
      </c>
      <c r="D3893" s="18" t="n">
        <v>1.93557</v>
      </c>
      <c r="E3893" s="18" t="n">
        <v>2.71941554694715</v>
      </c>
      <c r="F3893" s="18" t="n">
        <v>3.01706038089825</v>
      </c>
      <c r="G3893" s="18" t="n">
        <v>0.297644833951103</v>
      </c>
      <c r="H3893" s="18" t="s">
        <v>25</v>
      </c>
      <c r="I3893" s="18" t="s">
        <v>25</v>
      </c>
      <c r="J3893" s="18" t="s">
        <v>26</v>
      </c>
      <c r="K3893" s="18" t="s">
        <v>21499</v>
      </c>
      <c r="L3893" s="17" t="s">
        <v>28</v>
      </c>
      <c r="M3893" s="17" t="s">
        <v>21500</v>
      </c>
      <c r="N3893" s="19" t="s">
        <v>28</v>
      </c>
      <c r="O3893" s="20" t="s">
        <v>28</v>
      </c>
      <c r="P3893" s="17" t="s">
        <v>28</v>
      </c>
      <c r="Q3893" s="17" t="s">
        <v>28</v>
      </c>
      <c r="R3893" s="18" t="s">
        <v>28</v>
      </c>
      <c r="S3893" s="17" t="s">
        <v>28</v>
      </c>
    </row>
    <row r="3894" customFormat="false" ht="12.8" hidden="false" customHeight="false" outlineLevel="0" collapsed="false">
      <c r="A3894" s="17" t="s">
        <v>21501</v>
      </c>
      <c r="B3894" s="18" t="n">
        <v>2.066</v>
      </c>
      <c r="C3894" s="18" t="n">
        <v>5.20577</v>
      </c>
      <c r="D3894" s="18" t="n">
        <v>13.8313</v>
      </c>
      <c r="E3894" s="18" t="n">
        <v>1.33327131816343</v>
      </c>
      <c r="F3894" s="18" t="n">
        <v>2.74302460204708</v>
      </c>
      <c r="G3894" s="18" t="n">
        <v>1.40975328388365</v>
      </c>
      <c r="H3894" s="18" t="s">
        <v>26</v>
      </c>
      <c r="I3894" s="18" t="s">
        <v>25</v>
      </c>
      <c r="J3894" s="18" t="s">
        <v>25</v>
      </c>
      <c r="K3894" s="18" t="s">
        <v>21502</v>
      </c>
      <c r="L3894" s="17" t="s">
        <v>21503</v>
      </c>
      <c r="M3894" s="17" t="s">
        <v>21504</v>
      </c>
      <c r="N3894" s="19" t="s">
        <v>28</v>
      </c>
      <c r="O3894" s="20" t="s">
        <v>21505</v>
      </c>
      <c r="P3894" s="17" t="s">
        <v>21506</v>
      </c>
      <c r="Q3894" s="17"/>
      <c r="R3894" s="18" t="s">
        <v>21507</v>
      </c>
      <c r="S3894" s="17" t="s">
        <v>21505</v>
      </c>
    </row>
    <row r="3895" customFormat="false" ht="12.8" hidden="false" customHeight="false" outlineLevel="0" collapsed="false">
      <c r="A3895" s="17" t="s">
        <v>21508</v>
      </c>
      <c r="B3895" s="18" t="n">
        <v>15.9686</v>
      </c>
      <c r="C3895" s="18" t="n">
        <v>44.3821</v>
      </c>
      <c r="D3895" s="18" t="n">
        <v>68.687</v>
      </c>
      <c r="E3895" s="18" t="n">
        <v>1.47474009799433</v>
      </c>
      <c r="F3895" s="18" t="n">
        <v>2.10479923989655</v>
      </c>
      <c r="G3895" s="18" t="n">
        <v>0.630059141902219</v>
      </c>
      <c r="H3895" s="18" t="s">
        <v>25</v>
      </c>
      <c r="I3895" s="18" t="s">
        <v>25</v>
      </c>
      <c r="J3895" s="18" t="s">
        <v>26</v>
      </c>
      <c r="K3895" s="18" t="s">
        <v>21502</v>
      </c>
      <c r="L3895" s="17" t="s">
        <v>21503</v>
      </c>
      <c r="M3895" s="17" t="s">
        <v>21504</v>
      </c>
      <c r="N3895" s="19" t="s">
        <v>28</v>
      </c>
      <c r="O3895" s="20" t="s">
        <v>21505</v>
      </c>
      <c r="P3895" s="17" t="s">
        <v>21506</v>
      </c>
      <c r="Q3895" s="17"/>
      <c r="R3895" s="18" t="s">
        <v>21507</v>
      </c>
      <c r="S3895" s="17" t="s">
        <v>21505</v>
      </c>
    </row>
    <row r="3896" customFormat="false" ht="12.8" hidden="false" customHeight="false" outlineLevel="0" collapsed="false">
      <c r="A3896" s="17" t="s">
        <v>21509</v>
      </c>
      <c r="B3896" s="18" t="n">
        <v>11.5838</v>
      </c>
      <c r="C3896" s="18" t="n">
        <v>23.4499</v>
      </c>
      <c r="D3896" s="18" t="n">
        <v>4.66614</v>
      </c>
      <c r="E3896" s="18" t="n">
        <v>1.0174731716</v>
      </c>
      <c r="F3896" s="18" t="n">
        <v>-1.31180710008942</v>
      </c>
      <c r="G3896" s="18" t="n">
        <v>-2.32928027168942</v>
      </c>
      <c r="H3896" s="18" t="s">
        <v>26</v>
      </c>
      <c r="I3896" s="18" t="s">
        <v>26</v>
      </c>
      <c r="J3896" s="18" t="s">
        <v>25</v>
      </c>
      <c r="K3896" s="18" t="s">
        <v>21510</v>
      </c>
      <c r="L3896" s="17" t="s">
        <v>21511</v>
      </c>
      <c r="M3896" s="17" t="s">
        <v>21512</v>
      </c>
      <c r="N3896" s="21" t="s">
        <v>21513</v>
      </c>
      <c r="O3896" s="20" t="s">
        <v>21514</v>
      </c>
      <c r="P3896" s="17" t="s">
        <v>13257</v>
      </c>
      <c r="Q3896" s="17"/>
      <c r="R3896" s="18" t="s">
        <v>21515</v>
      </c>
      <c r="S3896" s="17" t="s">
        <v>21514</v>
      </c>
    </row>
    <row r="3897" customFormat="false" ht="12.8" hidden="false" customHeight="false" outlineLevel="0" collapsed="false">
      <c r="A3897" s="17" t="s">
        <v>21516</v>
      </c>
      <c r="B3897" s="18" t="n">
        <v>1.72064</v>
      </c>
      <c r="C3897" s="18" t="n">
        <v>34.7516</v>
      </c>
      <c r="D3897" s="18" t="n">
        <v>24.773</v>
      </c>
      <c r="E3897" s="18" t="n">
        <v>4.33606221560215</v>
      </c>
      <c r="F3897" s="18" t="n">
        <v>3.84775140198209</v>
      </c>
      <c r="G3897" s="18" t="n">
        <v>-0.488310813620057</v>
      </c>
      <c r="H3897" s="18" t="s">
        <v>25</v>
      </c>
      <c r="I3897" s="18" t="s">
        <v>25</v>
      </c>
      <c r="J3897" s="18" t="s">
        <v>26</v>
      </c>
      <c r="K3897" s="18" t="s">
        <v>21517</v>
      </c>
      <c r="L3897" s="17" t="s">
        <v>21518</v>
      </c>
      <c r="M3897" s="17" t="s">
        <v>21519</v>
      </c>
      <c r="N3897" s="19" t="s">
        <v>28</v>
      </c>
      <c r="O3897" s="20" t="s">
        <v>4280</v>
      </c>
      <c r="P3897" s="17" t="s">
        <v>1792</v>
      </c>
      <c r="Q3897" s="17" t="s">
        <v>1393</v>
      </c>
      <c r="R3897" s="18" t="s">
        <v>21520</v>
      </c>
      <c r="S3897" s="17" t="s">
        <v>4280</v>
      </c>
    </row>
    <row r="3898" customFormat="false" ht="12.8" hidden="false" customHeight="false" outlineLevel="0" collapsed="false">
      <c r="A3898" s="17" t="s">
        <v>21521</v>
      </c>
      <c r="B3898" s="18" t="n">
        <v>3.64445</v>
      </c>
      <c r="C3898" s="18" t="n">
        <v>9.79878</v>
      </c>
      <c r="D3898" s="18" t="n">
        <v>1.58641</v>
      </c>
      <c r="E3898" s="18" t="n">
        <v>1.42690102971949</v>
      </c>
      <c r="F3898" s="18" t="n">
        <v>-1.19993543072201</v>
      </c>
      <c r="G3898" s="18" t="n">
        <v>-2.6268364604415</v>
      </c>
      <c r="H3898" s="18" t="s">
        <v>25</v>
      </c>
      <c r="I3898" s="18" t="s">
        <v>26</v>
      </c>
      <c r="J3898" s="18" t="s">
        <v>25</v>
      </c>
      <c r="K3898" s="18" t="s">
        <v>21522</v>
      </c>
      <c r="L3898" s="17" t="s">
        <v>21523</v>
      </c>
      <c r="M3898" s="17" t="s">
        <v>21524</v>
      </c>
      <c r="N3898" s="19" t="s">
        <v>28</v>
      </c>
      <c r="O3898" s="20" t="s">
        <v>21525</v>
      </c>
      <c r="P3898" s="17" t="s">
        <v>11833</v>
      </c>
      <c r="Q3898" s="17" t="s">
        <v>11834</v>
      </c>
      <c r="R3898" s="18" t="s">
        <v>21526</v>
      </c>
      <c r="S3898" s="17" t="s">
        <v>11836</v>
      </c>
    </row>
    <row r="3899" customFormat="false" ht="12.8" hidden="false" customHeight="false" outlineLevel="0" collapsed="false">
      <c r="A3899" s="17" t="s">
        <v>21527</v>
      </c>
      <c r="B3899" s="18" t="n">
        <v>13.5669</v>
      </c>
      <c r="C3899" s="18" t="n">
        <v>6.63289</v>
      </c>
      <c r="D3899" s="18" t="n">
        <v>0.50218</v>
      </c>
      <c r="E3899" s="18" t="n">
        <v>-1.03238160099516</v>
      </c>
      <c r="F3899" s="18" t="n">
        <v>-4.75574272380286</v>
      </c>
      <c r="G3899" s="18" t="n">
        <v>-3.7233611228077</v>
      </c>
      <c r="H3899" s="18" t="s">
        <v>25</v>
      </c>
      <c r="I3899" s="18" t="s">
        <v>25</v>
      </c>
      <c r="J3899" s="18" t="s">
        <v>25</v>
      </c>
      <c r="K3899" s="18" t="s">
        <v>21528</v>
      </c>
      <c r="L3899" s="17" t="s">
        <v>21529</v>
      </c>
      <c r="M3899" s="17" t="s">
        <v>21530</v>
      </c>
      <c r="N3899" s="21" t="s">
        <v>21531</v>
      </c>
      <c r="O3899" s="20" t="s">
        <v>21532</v>
      </c>
      <c r="P3899" s="17" t="s">
        <v>21533</v>
      </c>
      <c r="Q3899" s="17" t="s">
        <v>21534</v>
      </c>
      <c r="R3899" s="18" t="s">
        <v>21535</v>
      </c>
      <c r="S3899" s="17" t="s">
        <v>21536</v>
      </c>
    </row>
    <row r="3900" customFormat="false" ht="12.8" hidden="false" customHeight="false" outlineLevel="0" collapsed="false">
      <c r="A3900" s="17" t="s">
        <v>21537</v>
      </c>
      <c r="B3900" s="18" t="n">
        <v>0.01</v>
      </c>
      <c r="C3900" s="18" t="n">
        <v>0.299697</v>
      </c>
      <c r="D3900" s="18" t="n">
        <v>2.52782</v>
      </c>
      <c r="E3900" s="18" t="n">
        <v>4.90543273727477</v>
      </c>
      <c r="F3900" s="18" t="n">
        <v>7.98174992609318</v>
      </c>
      <c r="G3900" s="18" t="n">
        <v>3.07631718881841</v>
      </c>
      <c r="H3900" s="18" t="s">
        <v>26</v>
      </c>
      <c r="I3900" s="18" t="s">
        <v>25</v>
      </c>
      <c r="J3900" s="18" t="s">
        <v>26</v>
      </c>
      <c r="K3900" s="18" t="s">
        <v>21538</v>
      </c>
      <c r="L3900" s="17" t="s">
        <v>28</v>
      </c>
      <c r="M3900" s="17" t="s">
        <v>21539</v>
      </c>
      <c r="N3900" s="19" t="s">
        <v>28</v>
      </c>
      <c r="O3900" s="20" t="s">
        <v>28</v>
      </c>
      <c r="P3900" s="17" t="s">
        <v>28</v>
      </c>
      <c r="Q3900" s="17" t="s">
        <v>28</v>
      </c>
      <c r="R3900" s="18" t="s">
        <v>28</v>
      </c>
      <c r="S3900" s="17" t="s">
        <v>28</v>
      </c>
    </row>
    <row r="3901" customFormat="false" ht="12.8" hidden="false" customHeight="false" outlineLevel="0" collapsed="false">
      <c r="A3901" s="17" t="s">
        <v>21540</v>
      </c>
      <c r="B3901" s="18" t="n">
        <v>5772.54</v>
      </c>
      <c r="C3901" s="18" t="n">
        <v>2278.61</v>
      </c>
      <c r="D3901" s="18" t="n">
        <v>295.519</v>
      </c>
      <c r="E3901" s="18" t="n">
        <v>-1.34105224657526</v>
      </c>
      <c r="F3901" s="18" t="n">
        <v>-4.28788347033433</v>
      </c>
      <c r="G3901" s="18" t="n">
        <v>-2.94683122375907</v>
      </c>
      <c r="H3901" s="18" t="s">
        <v>26</v>
      </c>
      <c r="I3901" s="18" t="s">
        <v>26</v>
      </c>
      <c r="J3901" s="18" t="s">
        <v>25</v>
      </c>
      <c r="K3901" s="18" t="s">
        <v>21541</v>
      </c>
      <c r="L3901" s="17" t="s">
        <v>21542</v>
      </c>
      <c r="M3901" s="17" t="s">
        <v>21543</v>
      </c>
      <c r="N3901" s="21" t="s">
        <v>21544</v>
      </c>
      <c r="O3901" s="20" t="s">
        <v>21545</v>
      </c>
      <c r="P3901" s="17"/>
      <c r="Q3901" s="17"/>
      <c r="R3901" s="18" t="s">
        <v>21546</v>
      </c>
      <c r="S3901" s="17" t="s">
        <v>21545</v>
      </c>
    </row>
    <row r="3902" customFormat="false" ht="12.8" hidden="false" customHeight="false" outlineLevel="0" collapsed="false">
      <c r="A3902" s="17" t="s">
        <v>21547</v>
      </c>
      <c r="B3902" s="18" t="n">
        <v>0.01</v>
      </c>
      <c r="C3902" s="18" t="n">
        <v>0.0750174</v>
      </c>
      <c r="D3902" s="18" t="n">
        <v>20.1906</v>
      </c>
      <c r="E3902" s="18" t="n">
        <v>2.9072252620382</v>
      </c>
      <c r="F3902" s="18" t="n">
        <v>10.9794680682469</v>
      </c>
      <c r="G3902" s="18" t="n">
        <v>8.07224280620871</v>
      </c>
      <c r="H3902" s="18" t="s">
        <v>26</v>
      </c>
      <c r="I3902" s="18" t="s">
        <v>25</v>
      </c>
      <c r="J3902" s="18" t="s">
        <v>26</v>
      </c>
      <c r="K3902" s="18" t="s">
        <v>21548</v>
      </c>
      <c r="L3902" s="17" t="s">
        <v>28</v>
      </c>
      <c r="M3902" s="17" t="s">
        <v>21549</v>
      </c>
      <c r="N3902" s="19" t="s">
        <v>28</v>
      </c>
      <c r="O3902" s="20" t="s">
        <v>28</v>
      </c>
      <c r="P3902" s="17" t="s">
        <v>28</v>
      </c>
      <c r="Q3902" s="17" t="s">
        <v>28</v>
      </c>
      <c r="R3902" s="18" t="s">
        <v>28</v>
      </c>
      <c r="S3902" s="17" t="s">
        <v>28</v>
      </c>
    </row>
    <row r="3903" customFormat="false" ht="12.8" hidden="false" customHeight="false" outlineLevel="0" collapsed="false">
      <c r="A3903" s="17" t="s">
        <v>21550</v>
      </c>
      <c r="B3903" s="18" t="n">
        <v>1.21991</v>
      </c>
      <c r="C3903" s="18" t="n">
        <v>2.73639</v>
      </c>
      <c r="D3903" s="18" t="n">
        <v>5538.66</v>
      </c>
      <c r="E3903" s="18" t="n">
        <v>1.1654991473481</v>
      </c>
      <c r="F3903" s="18" t="n">
        <v>12.1485465480698</v>
      </c>
      <c r="G3903" s="18" t="n">
        <v>10.9830474007217</v>
      </c>
      <c r="H3903" s="18" t="s">
        <v>25</v>
      </c>
      <c r="I3903" s="18" t="s">
        <v>25</v>
      </c>
      <c r="J3903" s="18" t="s">
        <v>25</v>
      </c>
      <c r="K3903" s="18" t="s">
        <v>21551</v>
      </c>
      <c r="L3903" s="17" t="s">
        <v>21552</v>
      </c>
      <c r="M3903" s="17" t="s">
        <v>21553</v>
      </c>
      <c r="N3903" s="19" t="s">
        <v>28</v>
      </c>
      <c r="O3903" s="20" t="s">
        <v>21554</v>
      </c>
      <c r="P3903" s="17" t="s">
        <v>21555</v>
      </c>
      <c r="Q3903" s="17" t="s">
        <v>21556</v>
      </c>
      <c r="R3903" s="18" t="s">
        <v>21557</v>
      </c>
      <c r="S3903" s="17" t="s">
        <v>21558</v>
      </c>
    </row>
    <row r="3904" customFormat="false" ht="12.8" hidden="false" customHeight="false" outlineLevel="0" collapsed="false">
      <c r="A3904" s="17" t="s">
        <v>21559</v>
      </c>
      <c r="B3904" s="18" t="n">
        <v>2.34234</v>
      </c>
      <c r="C3904" s="18" t="n">
        <v>0.195053</v>
      </c>
      <c r="D3904" s="18" t="n">
        <v>0.01</v>
      </c>
      <c r="E3904" s="18" t="n">
        <v>-3.58601241105944</v>
      </c>
      <c r="F3904" s="18" t="n">
        <v>-7.87180669375731</v>
      </c>
      <c r="G3904" s="18" t="n">
        <v>-4.28579428269787</v>
      </c>
      <c r="H3904" s="18" t="s">
        <v>25</v>
      </c>
      <c r="I3904" s="18" t="s">
        <v>25</v>
      </c>
      <c r="J3904" s="18" t="s">
        <v>26</v>
      </c>
      <c r="K3904" s="18" t="s">
        <v>21560</v>
      </c>
      <c r="L3904" s="17" t="s">
        <v>21561</v>
      </c>
      <c r="M3904" s="17" t="s">
        <v>21562</v>
      </c>
      <c r="N3904" s="19" t="s">
        <v>28</v>
      </c>
      <c r="O3904" s="20" t="s">
        <v>21563</v>
      </c>
      <c r="P3904" s="17" t="s">
        <v>5820</v>
      </c>
      <c r="Q3904" s="17"/>
      <c r="R3904" s="18" t="s">
        <v>21564</v>
      </c>
      <c r="S3904" s="17" t="s">
        <v>21563</v>
      </c>
    </row>
    <row r="3905" customFormat="false" ht="12.8" hidden="false" customHeight="false" outlineLevel="0" collapsed="false">
      <c r="A3905" s="17" t="s">
        <v>21565</v>
      </c>
      <c r="B3905" s="18" t="n">
        <v>3.65827</v>
      </c>
      <c r="C3905" s="18" t="n">
        <v>0.712673</v>
      </c>
      <c r="D3905" s="18" t="n">
        <v>0.170648</v>
      </c>
      <c r="E3905" s="18" t="n">
        <v>-2.35984938443179</v>
      </c>
      <c r="F3905" s="18" t="n">
        <v>-4.42206614645231</v>
      </c>
      <c r="G3905" s="18" t="n">
        <v>-2.06221676202051</v>
      </c>
      <c r="H3905" s="18" t="s">
        <v>25</v>
      </c>
      <c r="I3905" s="18" t="s">
        <v>25</v>
      </c>
      <c r="J3905" s="18" t="s">
        <v>26</v>
      </c>
      <c r="K3905" s="18" t="s">
        <v>21566</v>
      </c>
      <c r="L3905" s="17" t="s">
        <v>21567</v>
      </c>
      <c r="M3905" s="17" t="s">
        <v>21568</v>
      </c>
      <c r="N3905" s="19" t="s">
        <v>28</v>
      </c>
      <c r="O3905" s="20" t="s">
        <v>14574</v>
      </c>
      <c r="P3905" s="17" t="s">
        <v>1792</v>
      </c>
      <c r="Q3905" s="17" t="s">
        <v>1393</v>
      </c>
      <c r="R3905" s="18" t="s">
        <v>21569</v>
      </c>
      <c r="S3905" s="17" t="s">
        <v>14574</v>
      </c>
    </row>
    <row r="3906" customFormat="false" ht="12.8" hidden="false" customHeight="false" outlineLevel="0" collapsed="false">
      <c r="A3906" s="17" t="s">
        <v>21570</v>
      </c>
      <c r="B3906" s="18" t="n">
        <v>4.20493</v>
      </c>
      <c r="C3906" s="18" t="n">
        <v>0.01</v>
      </c>
      <c r="D3906" s="18" t="n">
        <v>0.01</v>
      </c>
      <c r="E3906" s="18" t="n">
        <v>-8.71593797372876</v>
      </c>
      <c r="F3906" s="18" t="n">
        <v>-8.71593797372876</v>
      </c>
      <c r="G3906" s="18" t="n">
        <v>0</v>
      </c>
      <c r="H3906" s="18" t="s">
        <v>25</v>
      </c>
      <c r="I3906" s="18" t="s">
        <v>25</v>
      </c>
      <c r="J3906" s="18" t="s">
        <v>26</v>
      </c>
      <c r="K3906" s="18" t="s">
        <v>21571</v>
      </c>
      <c r="L3906" s="17" t="s">
        <v>21572</v>
      </c>
      <c r="M3906" s="17" t="s">
        <v>21573</v>
      </c>
      <c r="N3906" s="19" t="s">
        <v>28</v>
      </c>
      <c r="O3906" s="20" t="s">
        <v>21574</v>
      </c>
      <c r="P3906" s="17" t="s">
        <v>2866</v>
      </c>
      <c r="Q3906" s="17"/>
      <c r="R3906" s="18" t="s">
        <v>21575</v>
      </c>
      <c r="S3906" s="17" t="s">
        <v>21574</v>
      </c>
    </row>
    <row r="3907" customFormat="false" ht="12.8" hidden="false" customHeight="false" outlineLevel="0" collapsed="false">
      <c r="A3907" s="17" t="s">
        <v>21576</v>
      </c>
      <c r="B3907" s="18" t="n">
        <v>3.69601</v>
      </c>
      <c r="C3907" s="18" t="n">
        <v>0.141226</v>
      </c>
      <c r="D3907" s="18" t="n">
        <v>0.01</v>
      </c>
      <c r="E3907" s="18" t="n">
        <v>-4.70989103881633</v>
      </c>
      <c r="F3907" s="18" t="n">
        <v>-8.52982484991909</v>
      </c>
      <c r="G3907" s="18" t="n">
        <v>-3.81993381110276</v>
      </c>
      <c r="H3907" s="18" t="s">
        <v>26</v>
      </c>
      <c r="I3907" s="18" t="s">
        <v>25</v>
      </c>
      <c r="J3907" s="18" t="s">
        <v>26</v>
      </c>
      <c r="K3907" s="18" t="s">
        <v>21577</v>
      </c>
      <c r="L3907" s="17" t="s">
        <v>21578</v>
      </c>
      <c r="M3907" s="17" t="s">
        <v>21579</v>
      </c>
      <c r="N3907" s="21" t="s">
        <v>21580</v>
      </c>
      <c r="O3907" s="20" t="s">
        <v>21581</v>
      </c>
      <c r="P3907" s="17" t="s">
        <v>1957</v>
      </c>
      <c r="Q3907" s="17"/>
      <c r="R3907" s="18" t="s">
        <v>21582</v>
      </c>
      <c r="S3907" s="17" t="s">
        <v>21581</v>
      </c>
    </row>
    <row r="3908" customFormat="false" ht="12.8" hidden="false" customHeight="false" outlineLevel="0" collapsed="false">
      <c r="A3908" s="17" t="s">
        <v>21583</v>
      </c>
      <c r="B3908" s="18" t="n">
        <v>6.84155</v>
      </c>
      <c r="C3908" s="18" t="n">
        <v>4.2241</v>
      </c>
      <c r="D3908" s="18" t="n">
        <v>1.6506</v>
      </c>
      <c r="E3908" s="18" t="n">
        <v>-0.695679225578239</v>
      </c>
      <c r="F3908" s="18" t="n">
        <v>-2.05133266909454</v>
      </c>
      <c r="G3908" s="18" t="n">
        <v>-1.3556534435163</v>
      </c>
      <c r="H3908" s="18" t="s">
        <v>26</v>
      </c>
      <c r="I3908" s="18" t="s">
        <v>25</v>
      </c>
      <c r="J3908" s="18" t="s">
        <v>26</v>
      </c>
      <c r="K3908" s="18" t="s">
        <v>21584</v>
      </c>
      <c r="L3908" s="17" t="s">
        <v>21585</v>
      </c>
      <c r="M3908" s="17" t="s">
        <v>21586</v>
      </c>
      <c r="N3908" s="21" t="s">
        <v>21587</v>
      </c>
      <c r="O3908" s="20" t="s">
        <v>21588</v>
      </c>
      <c r="P3908" s="17" t="s">
        <v>12318</v>
      </c>
      <c r="Q3908" s="17"/>
      <c r="R3908" s="18" t="s">
        <v>21589</v>
      </c>
      <c r="S3908" s="17" t="s">
        <v>12320</v>
      </c>
    </row>
    <row r="3909" customFormat="false" ht="12.8" hidden="false" customHeight="false" outlineLevel="0" collapsed="false">
      <c r="A3909" s="17" t="s">
        <v>21590</v>
      </c>
      <c r="B3909" s="18" t="n">
        <v>17.8369</v>
      </c>
      <c r="C3909" s="18" t="n">
        <v>34.3503</v>
      </c>
      <c r="D3909" s="18" t="n">
        <v>4.75403</v>
      </c>
      <c r="E3909" s="18" t="n">
        <v>0.945457797994291</v>
      </c>
      <c r="F3909" s="18" t="n">
        <v>-1.90764198849494</v>
      </c>
      <c r="G3909" s="18" t="n">
        <v>-2.85309978648923</v>
      </c>
      <c r="H3909" s="18" t="s">
        <v>25</v>
      </c>
      <c r="I3909" s="18" t="s">
        <v>25</v>
      </c>
      <c r="J3909" s="18" t="s">
        <v>25</v>
      </c>
      <c r="K3909" s="18" t="s">
        <v>21591</v>
      </c>
      <c r="L3909" s="17" t="s">
        <v>21592</v>
      </c>
      <c r="M3909" s="17" t="s">
        <v>21593</v>
      </c>
      <c r="N3909" s="19" t="s">
        <v>28</v>
      </c>
      <c r="O3909" s="20" t="s">
        <v>21594</v>
      </c>
      <c r="P3909" s="17" t="s">
        <v>3546</v>
      </c>
      <c r="Q3909" s="17" t="s">
        <v>1586</v>
      </c>
      <c r="R3909" s="18" t="s">
        <v>21595</v>
      </c>
      <c r="S3909" s="17" t="s">
        <v>21596</v>
      </c>
    </row>
    <row r="3910" customFormat="false" ht="12.8" hidden="false" customHeight="false" outlineLevel="0" collapsed="false">
      <c r="A3910" s="17" t="s">
        <v>21597</v>
      </c>
      <c r="B3910" s="18" t="n">
        <v>4.0627</v>
      </c>
      <c r="C3910" s="18" t="n">
        <v>1.10994</v>
      </c>
      <c r="D3910" s="18" t="n">
        <v>0.408966</v>
      </c>
      <c r="E3910" s="18" t="n">
        <v>-1.87195714531491</v>
      </c>
      <c r="F3910" s="18" t="n">
        <v>-3.31238602361144</v>
      </c>
      <c r="G3910" s="18" t="n">
        <v>-1.44042887829652</v>
      </c>
      <c r="H3910" s="18" t="s">
        <v>25</v>
      </c>
      <c r="I3910" s="18" t="s">
        <v>25</v>
      </c>
      <c r="J3910" s="18" t="s">
        <v>26</v>
      </c>
      <c r="K3910" s="18" t="s">
        <v>21598</v>
      </c>
      <c r="L3910" s="17" t="s">
        <v>21599</v>
      </c>
      <c r="M3910" s="17" t="s">
        <v>21600</v>
      </c>
      <c r="N3910" s="19" t="s">
        <v>28</v>
      </c>
      <c r="O3910" s="20" t="s">
        <v>4341</v>
      </c>
      <c r="P3910" s="17" t="s">
        <v>2866</v>
      </c>
      <c r="Q3910" s="17"/>
      <c r="R3910" s="18" t="s">
        <v>21601</v>
      </c>
      <c r="S3910" s="17" t="s">
        <v>4341</v>
      </c>
    </row>
    <row r="3911" customFormat="false" ht="12.8" hidden="false" customHeight="false" outlineLevel="0" collapsed="false">
      <c r="A3911" s="17" t="s">
        <v>21602</v>
      </c>
      <c r="B3911" s="18" t="n">
        <v>64.0018</v>
      </c>
      <c r="C3911" s="18" t="n">
        <v>353.39</v>
      </c>
      <c r="D3911" s="18" t="n">
        <v>515.427</v>
      </c>
      <c r="E3911" s="18" t="n">
        <v>2.46507683057001</v>
      </c>
      <c r="F3911" s="18" t="n">
        <v>3.00958372750314</v>
      </c>
      <c r="G3911" s="18" t="n">
        <v>0.544506896933133</v>
      </c>
      <c r="H3911" s="18" t="s">
        <v>25</v>
      </c>
      <c r="I3911" s="18" t="s">
        <v>25</v>
      </c>
      <c r="J3911" s="18" t="s">
        <v>26</v>
      </c>
      <c r="K3911" s="18" t="s">
        <v>21603</v>
      </c>
      <c r="L3911" s="17" t="s">
        <v>28</v>
      </c>
      <c r="M3911" s="17" t="s">
        <v>21604</v>
      </c>
      <c r="N3911" s="19" t="s">
        <v>28</v>
      </c>
      <c r="O3911" s="20" t="s">
        <v>28</v>
      </c>
      <c r="P3911" s="17" t="s">
        <v>28</v>
      </c>
      <c r="Q3911" s="17" t="s">
        <v>28</v>
      </c>
      <c r="R3911" s="18" t="s">
        <v>28</v>
      </c>
      <c r="S3911" s="17" t="s">
        <v>28</v>
      </c>
    </row>
    <row r="3912" customFormat="false" ht="12.8" hidden="false" customHeight="false" outlineLevel="0" collapsed="false">
      <c r="A3912" s="17" t="s">
        <v>21605</v>
      </c>
      <c r="B3912" s="18" t="n">
        <v>0.01</v>
      </c>
      <c r="C3912" s="18" t="n">
        <v>0.649412</v>
      </c>
      <c r="D3912" s="18" t="n">
        <v>2.38031</v>
      </c>
      <c r="E3912" s="18" t="n">
        <v>6.02106213824333</v>
      </c>
      <c r="F3912" s="18" t="n">
        <v>7.89500566513085</v>
      </c>
      <c r="G3912" s="18" t="n">
        <v>1.87394352688752</v>
      </c>
      <c r="H3912" s="18" t="s">
        <v>26</v>
      </c>
      <c r="I3912" s="18" t="s">
        <v>25</v>
      </c>
      <c r="J3912" s="18" t="s">
        <v>26</v>
      </c>
      <c r="K3912" s="18" t="s">
        <v>21606</v>
      </c>
      <c r="L3912" s="17" t="s">
        <v>21607</v>
      </c>
      <c r="M3912" s="17" t="s">
        <v>21608</v>
      </c>
      <c r="N3912" s="21" t="s">
        <v>21609</v>
      </c>
      <c r="O3912" s="20" t="s">
        <v>28</v>
      </c>
      <c r="P3912" s="17" t="s">
        <v>28</v>
      </c>
      <c r="Q3912" s="17" t="s">
        <v>28</v>
      </c>
      <c r="R3912" s="18" t="s">
        <v>28</v>
      </c>
      <c r="S3912" s="17" t="s">
        <v>28</v>
      </c>
    </row>
    <row r="3913" customFormat="false" ht="12.8" hidden="false" customHeight="false" outlineLevel="0" collapsed="false">
      <c r="A3913" s="17" t="s">
        <v>21610</v>
      </c>
      <c r="B3913" s="18" t="n">
        <v>0.01</v>
      </c>
      <c r="C3913" s="18" t="n">
        <v>0.01</v>
      </c>
      <c r="D3913" s="18" t="n">
        <v>2.46293</v>
      </c>
      <c r="E3913" s="18" t="n">
        <v>0</v>
      </c>
      <c r="F3913" s="18" t="n">
        <v>7.94423181473382</v>
      </c>
      <c r="G3913" s="18" t="n">
        <v>7.94423181473382</v>
      </c>
      <c r="H3913" s="18" t="s">
        <v>26</v>
      </c>
      <c r="I3913" s="18" t="s">
        <v>25</v>
      </c>
      <c r="J3913" s="18" t="s">
        <v>25</v>
      </c>
      <c r="K3913" s="18" t="s">
        <v>21606</v>
      </c>
      <c r="L3913" s="17" t="s">
        <v>21607</v>
      </c>
      <c r="M3913" s="17" t="s">
        <v>21608</v>
      </c>
      <c r="N3913" s="21" t="s">
        <v>21609</v>
      </c>
      <c r="O3913" s="20" t="s">
        <v>28</v>
      </c>
      <c r="P3913" s="17" t="s">
        <v>28</v>
      </c>
      <c r="Q3913" s="17" t="s">
        <v>28</v>
      </c>
      <c r="R3913" s="18" t="s">
        <v>28</v>
      </c>
      <c r="S3913" s="17" t="s">
        <v>28</v>
      </c>
    </row>
    <row r="3914" customFormat="false" ht="12.8" hidden="false" customHeight="false" outlineLevel="0" collapsed="false">
      <c r="A3914" s="17" t="s">
        <v>21611</v>
      </c>
      <c r="B3914" s="18" t="n">
        <v>17.2249</v>
      </c>
      <c r="C3914" s="18" t="n">
        <v>31.4914</v>
      </c>
      <c r="D3914" s="18" t="n">
        <v>160.873</v>
      </c>
      <c r="E3914" s="18" t="n">
        <v>0.870462288871912</v>
      </c>
      <c r="F3914" s="18" t="n">
        <v>3.22335470030196</v>
      </c>
      <c r="G3914" s="18" t="n">
        <v>2.35289241143005</v>
      </c>
      <c r="H3914" s="18" t="s">
        <v>26</v>
      </c>
      <c r="I3914" s="18" t="s">
        <v>25</v>
      </c>
      <c r="J3914" s="18" t="s">
        <v>25</v>
      </c>
      <c r="K3914" s="18" t="s">
        <v>21612</v>
      </c>
      <c r="L3914" s="17" t="s">
        <v>21613</v>
      </c>
      <c r="M3914" s="17" t="s">
        <v>21614</v>
      </c>
      <c r="N3914" s="21" t="s">
        <v>21615</v>
      </c>
      <c r="O3914" s="20" t="s">
        <v>21616</v>
      </c>
      <c r="P3914" s="17" t="s">
        <v>21617</v>
      </c>
      <c r="Q3914" s="17"/>
      <c r="R3914" s="18" t="s">
        <v>21618</v>
      </c>
      <c r="S3914" s="17" t="s">
        <v>21619</v>
      </c>
    </row>
    <row r="3915" customFormat="false" ht="12.8" hidden="false" customHeight="false" outlineLevel="0" collapsed="false">
      <c r="A3915" s="17" t="s">
        <v>21620</v>
      </c>
      <c r="B3915" s="18" t="n">
        <v>20.0392</v>
      </c>
      <c r="C3915" s="18" t="n">
        <v>10.7013</v>
      </c>
      <c r="D3915" s="18" t="n">
        <v>0.37776</v>
      </c>
      <c r="E3915" s="18" t="n">
        <v>-0.905038848081841</v>
      </c>
      <c r="F3915" s="18" t="n">
        <v>-5.72921115786267</v>
      </c>
      <c r="G3915" s="18" t="n">
        <v>-4.82417230978083</v>
      </c>
      <c r="H3915" s="18" t="s">
        <v>26</v>
      </c>
      <c r="I3915" s="18" t="s">
        <v>25</v>
      </c>
      <c r="J3915" s="18" t="s">
        <v>25</v>
      </c>
      <c r="K3915" s="18" t="s">
        <v>21621</v>
      </c>
      <c r="L3915" s="17" t="s">
        <v>21622</v>
      </c>
      <c r="M3915" s="17" t="s">
        <v>21623</v>
      </c>
      <c r="N3915" s="19" t="s">
        <v>28</v>
      </c>
      <c r="O3915" s="20" t="s">
        <v>21624</v>
      </c>
      <c r="P3915" s="17" t="s">
        <v>21625</v>
      </c>
      <c r="Q3915" s="17" t="s">
        <v>21626</v>
      </c>
      <c r="R3915" s="18" t="s">
        <v>21627</v>
      </c>
      <c r="S3915" s="17" t="s">
        <v>21628</v>
      </c>
    </row>
    <row r="3916" customFormat="false" ht="12.8" hidden="false" customHeight="false" outlineLevel="0" collapsed="false">
      <c r="A3916" s="17" t="s">
        <v>21629</v>
      </c>
      <c r="B3916" s="18" t="n">
        <v>7.46163</v>
      </c>
      <c r="C3916" s="18" t="n">
        <v>2.6931</v>
      </c>
      <c r="D3916" s="18" t="n">
        <v>0.801663</v>
      </c>
      <c r="E3916" s="18" t="n">
        <v>-1.47022302209463</v>
      </c>
      <c r="F3916" s="18" t="n">
        <v>-3.21842302832583</v>
      </c>
      <c r="G3916" s="18" t="n">
        <v>-1.7482000062312</v>
      </c>
      <c r="H3916" s="18" t="s">
        <v>25</v>
      </c>
      <c r="I3916" s="18" t="s">
        <v>25</v>
      </c>
      <c r="J3916" s="18" t="s">
        <v>26</v>
      </c>
      <c r="K3916" s="18" t="s">
        <v>21630</v>
      </c>
      <c r="L3916" s="17" t="s">
        <v>21631</v>
      </c>
      <c r="M3916" s="17" t="s">
        <v>21632</v>
      </c>
      <c r="N3916" s="19" t="s">
        <v>28</v>
      </c>
      <c r="O3916" s="20" t="s">
        <v>21624</v>
      </c>
      <c r="P3916" s="17" t="s">
        <v>21625</v>
      </c>
      <c r="Q3916" s="17" t="s">
        <v>21626</v>
      </c>
      <c r="R3916" s="18" t="s">
        <v>21633</v>
      </c>
      <c r="S3916" s="17" t="s">
        <v>21628</v>
      </c>
    </row>
    <row r="3917" customFormat="false" ht="12.8" hidden="false" customHeight="false" outlineLevel="0" collapsed="false">
      <c r="A3917" s="17" t="s">
        <v>21634</v>
      </c>
      <c r="B3917" s="18" t="n">
        <v>7.65975</v>
      </c>
      <c r="C3917" s="18" t="n">
        <v>0.377311</v>
      </c>
      <c r="D3917" s="18" t="n">
        <v>0.0795555</v>
      </c>
      <c r="E3917" s="18" t="n">
        <v>-4.34347124030712</v>
      </c>
      <c r="F3917" s="18" t="n">
        <v>-6.58919182234366</v>
      </c>
      <c r="G3917" s="18" t="n">
        <v>-2.24572058203654</v>
      </c>
      <c r="H3917" s="18" t="s">
        <v>25</v>
      </c>
      <c r="I3917" s="18" t="s">
        <v>26</v>
      </c>
      <c r="J3917" s="18" t="s">
        <v>26</v>
      </c>
      <c r="K3917" s="18" t="s">
        <v>21635</v>
      </c>
      <c r="L3917" s="17" t="s">
        <v>21636</v>
      </c>
      <c r="M3917" s="17" t="s">
        <v>21637</v>
      </c>
      <c r="N3917" s="19" t="s">
        <v>28</v>
      </c>
      <c r="O3917" s="20" t="s">
        <v>21638</v>
      </c>
      <c r="P3917" s="17" t="s">
        <v>5926</v>
      </c>
      <c r="Q3917" s="17" t="s">
        <v>2479</v>
      </c>
      <c r="R3917" s="18" t="s">
        <v>21639</v>
      </c>
      <c r="S3917" s="17" t="s">
        <v>2481</v>
      </c>
    </row>
    <row r="3918" customFormat="false" ht="12.8" hidden="false" customHeight="false" outlineLevel="0" collapsed="false">
      <c r="A3918" s="17" t="s">
        <v>21640</v>
      </c>
      <c r="B3918" s="18" t="n">
        <v>20.1544</v>
      </c>
      <c r="C3918" s="18" t="n">
        <v>25.9779</v>
      </c>
      <c r="D3918" s="18" t="n">
        <v>4.39584</v>
      </c>
      <c r="E3918" s="18" t="n">
        <v>0.366189976454351</v>
      </c>
      <c r="F3918" s="18" t="n">
        <v>-2.19688405347499</v>
      </c>
      <c r="G3918" s="18" t="n">
        <v>-2.56307402992934</v>
      </c>
      <c r="H3918" s="18" t="s">
        <v>26</v>
      </c>
      <c r="I3918" s="18" t="s">
        <v>25</v>
      </c>
      <c r="J3918" s="18" t="s">
        <v>25</v>
      </c>
      <c r="K3918" s="18" t="s">
        <v>21641</v>
      </c>
      <c r="L3918" s="17" t="s">
        <v>21642</v>
      </c>
      <c r="M3918" s="17" t="s">
        <v>21643</v>
      </c>
      <c r="N3918" s="19" t="s">
        <v>28</v>
      </c>
      <c r="O3918" s="20" t="s">
        <v>21644</v>
      </c>
      <c r="P3918" s="17" t="s">
        <v>21645</v>
      </c>
      <c r="Q3918" s="17" t="s">
        <v>21646</v>
      </c>
      <c r="R3918" s="18" t="s">
        <v>21647</v>
      </c>
      <c r="S3918" s="17" t="s">
        <v>21644</v>
      </c>
    </row>
    <row r="3919" customFormat="false" ht="12.8" hidden="false" customHeight="false" outlineLevel="0" collapsed="false">
      <c r="A3919" s="17" t="s">
        <v>21648</v>
      </c>
      <c r="B3919" s="18" t="n">
        <v>0.171445</v>
      </c>
      <c r="C3919" s="18" t="n">
        <v>0.768165</v>
      </c>
      <c r="D3919" s="18" t="n">
        <v>2.11657</v>
      </c>
      <c r="E3919" s="18" t="n">
        <v>2.1636704013542</v>
      </c>
      <c r="F3919" s="18" t="n">
        <v>3.62591046737247</v>
      </c>
      <c r="G3919" s="18" t="n">
        <v>1.46224006601828</v>
      </c>
      <c r="H3919" s="18" t="s">
        <v>25</v>
      </c>
      <c r="I3919" s="18" t="s">
        <v>25</v>
      </c>
      <c r="J3919" s="18" t="s">
        <v>25</v>
      </c>
      <c r="K3919" s="18" t="s">
        <v>21649</v>
      </c>
      <c r="L3919" s="17" t="s">
        <v>28</v>
      </c>
      <c r="M3919" s="17" t="s">
        <v>21650</v>
      </c>
      <c r="N3919" s="19" t="s">
        <v>28</v>
      </c>
      <c r="O3919" s="20" t="s">
        <v>28</v>
      </c>
      <c r="P3919" s="17" t="s">
        <v>28</v>
      </c>
      <c r="Q3919" s="17" t="s">
        <v>28</v>
      </c>
      <c r="R3919" s="18" t="s">
        <v>28</v>
      </c>
      <c r="S3919" s="17" t="s">
        <v>28</v>
      </c>
    </row>
    <row r="3920" customFormat="false" ht="12.8" hidden="false" customHeight="false" outlineLevel="0" collapsed="false">
      <c r="A3920" s="17" t="s">
        <v>21651</v>
      </c>
      <c r="B3920" s="18" t="n">
        <v>7.41614</v>
      </c>
      <c r="C3920" s="18" t="n">
        <v>144.537</v>
      </c>
      <c r="D3920" s="18" t="n">
        <v>420.645</v>
      </c>
      <c r="E3920" s="18" t="n">
        <v>4.28462656596728</v>
      </c>
      <c r="F3920" s="18" t="n">
        <v>5.8257909065012</v>
      </c>
      <c r="G3920" s="18" t="n">
        <v>1.54116434053392</v>
      </c>
      <c r="H3920" s="18" t="s">
        <v>25</v>
      </c>
      <c r="I3920" s="18" t="s">
        <v>25</v>
      </c>
      <c r="J3920" s="18" t="s">
        <v>25</v>
      </c>
      <c r="K3920" s="18" t="s">
        <v>21652</v>
      </c>
      <c r="L3920" s="17" t="s">
        <v>21653</v>
      </c>
      <c r="M3920" s="17" t="s">
        <v>21654</v>
      </c>
      <c r="N3920" s="21" t="s">
        <v>21655</v>
      </c>
      <c r="O3920" s="20" t="s">
        <v>21656</v>
      </c>
      <c r="P3920" s="17" t="s">
        <v>859</v>
      </c>
      <c r="Q3920" s="17" t="s">
        <v>2731</v>
      </c>
      <c r="R3920" s="18" t="s">
        <v>21657</v>
      </c>
      <c r="S3920" s="17" t="s">
        <v>21656</v>
      </c>
    </row>
    <row r="3921" customFormat="false" ht="12.8" hidden="false" customHeight="false" outlineLevel="0" collapsed="false">
      <c r="A3921" s="17" t="s">
        <v>21658</v>
      </c>
      <c r="B3921" s="18" t="n">
        <v>0.169387</v>
      </c>
      <c r="C3921" s="18" t="n">
        <v>0.235474</v>
      </c>
      <c r="D3921" s="18" t="n">
        <v>2.83401</v>
      </c>
      <c r="E3921" s="18" t="n">
        <v>0.475244616685347</v>
      </c>
      <c r="F3921" s="18" t="n">
        <v>4.06444978787512</v>
      </c>
      <c r="G3921" s="18" t="n">
        <v>3.58920517118978</v>
      </c>
      <c r="H3921" s="18" t="s">
        <v>26</v>
      </c>
      <c r="I3921" s="18" t="s">
        <v>25</v>
      </c>
      <c r="J3921" s="18" t="s">
        <v>25</v>
      </c>
      <c r="K3921" s="18" t="s">
        <v>21659</v>
      </c>
      <c r="L3921" s="17" t="s">
        <v>21660</v>
      </c>
      <c r="M3921" s="17" t="s">
        <v>21661</v>
      </c>
      <c r="N3921" s="21" t="s">
        <v>21662</v>
      </c>
      <c r="O3921" s="20" t="s">
        <v>21663</v>
      </c>
      <c r="P3921" s="17" t="s">
        <v>21664</v>
      </c>
      <c r="Q3921" s="17"/>
      <c r="R3921" s="18" t="s">
        <v>21665</v>
      </c>
      <c r="S3921" s="17" t="s">
        <v>21663</v>
      </c>
    </row>
    <row r="3922" customFormat="false" ht="12.8" hidden="false" customHeight="false" outlineLevel="0" collapsed="false">
      <c r="A3922" s="17" t="s">
        <v>21666</v>
      </c>
      <c r="B3922" s="18" t="n">
        <v>14.7184</v>
      </c>
      <c r="C3922" s="18" t="n">
        <v>2.70642</v>
      </c>
      <c r="D3922" s="18" t="n">
        <v>0.46505</v>
      </c>
      <c r="E3922" s="18" t="n">
        <v>-2.44316319951707</v>
      </c>
      <c r="F3922" s="18" t="n">
        <v>-4.98409120158809</v>
      </c>
      <c r="G3922" s="18" t="n">
        <v>-2.54092800207103</v>
      </c>
      <c r="H3922" s="18" t="s">
        <v>25</v>
      </c>
      <c r="I3922" s="18" t="s">
        <v>25</v>
      </c>
      <c r="J3922" s="18" t="s">
        <v>25</v>
      </c>
      <c r="K3922" s="18" t="s">
        <v>21667</v>
      </c>
      <c r="L3922" s="17" t="s">
        <v>21668</v>
      </c>
      <c r="M3922" s="17" t="s">
        <v>21669</v>
      </c>
      <c r="N3922" s="19" t="s">
        <v>28</v>
      </c>
      <c r="O3922" s="20" t="s">
        <v>21670</v>
      </c>
      <c r="P3922" s="17" t="s">
        <v>21671</v>
      </c>
      <c r="Q3922" s="17" t="s">
        <v>9351</v>
      </c>
      <c r="R3922" s="18" t="s">
        <v>21672</v>
      </c>
      <c r="S3922" s="17" t="s">
        <v>21673</v>
      </c>
    </row>
    <row r="3923" customFormat="false" ht="12.8" hidden="false" customHeight="false" outlineLevel="0" collapsed="false">
      <c r="A3923" s="17" t="s">
        <v>21674</v>
      </c>
      <c r="B3923" s="18" t="n">
        <v>11.6148</v>
      </c>
      <c r="C3923" s="18" t="n">
        <v>5.41006</v>
      </c>
      <c r="D3923" s="18" t="n">
        <v>0.446149</v>
      </c>
      <c r="E3923" s="18" t="n">
        <v>-1.10224781261291</v>
      </c>
      <c r="F3923" s="18" t="n">
        <v>-4.70229489552998</v>
      </c>
      <c r="G3923" s="18" t="n">
        <v>-3.60004708291707</v>
      </c>
      <c r="H3923" s="18" t="s">
        <v>25</v>
      </c>
      <c r="I3923" s="18" t="s">
        <v>25</v>
      </c>
      <c r="J3923" s="18" t="s">
        <v>25</v>
      </c>
      <c r="K3923" s="18" t="s">
        <v>21675</v>
      </c>
      <c r="L3923" s="17" t="s">
        <v>21676</v>
      </c>
      <c r="M3923" s="17" t="s">
        <v>21677</v>
      </c>
      <c r="N3923" s="19" t="s">
        <v>28</v>
      </c>
      <c r="O3923" s="20" t="s">
        <v>11996</v>
      </c>
      <c r="P3923" s="17" t="s">
        <v>764</v>
      </c>
      <c r="Q3923" s="17" t="s">
        <v>1586</v>
      </c>
      <c r="R3923" s="18" t="s">
        <v>21678</v>
      </c>
      <c r="S3923" s="17" t="s">
        <v>11996</v>
      </c>
    </row>
    <row r="3924" customFormat="false" ht="12.8" hidden="false" customHeight="false" outlineLevel="0" collapsed="false">
      <c r="A3924" s="17" t="s">
        <v>21679</v>
      </c>
      <c r="B3924" s="18" t="n">
        <v>0.298346</v>
      </c>
      <c r="C3924" s="18" t="n">
        <v>1.26966</v>
      </c>
      <c r="D3924" s="18" t="n">
        <v>2.42925</v>
      </c>
      <c r="E3924" s="18" t="n">
        <v>2.08938387241049</v>
      </c>
      <c r="F3924" s="18" t="n">
        <v>3.02545262929509</v>
      </c>
      <c r="G3924" s="18" t="n">
        <v>0.9360687568846</v>
      </c>
      <c r="H3924" s="18" t="s">
        <v>26</v>
      </c>
      <c r="I3924" s="18" t="s">
        <v>25</v>
      </c>
      <c r="J3924" s="18" t="s">
        <v>26</v>
      </c>
      <c r="K3924" s="18" t="s">
        <v>21680</v>
      </c>
      <c r="L3924" s="17" t="s">
        <v>28</v>
      </c>
      <c r="M3924" s="17" t="s">
        <v>21681</v>
      </c>
      <c r="N3924" s="19" t="s">
        <v>28</v>
      </c>
      <c r="O3924" s="20" t="s">
        <v>28</v>
      </c>
      <c r="P3924" s="17" t="s">
        <v>28</v>
      </c>
      <c r="Q3924" s="17" t="s">
        <v>28</v>
      </c>
      <c r="R3924" s="18" t="s">
        <v>28</v>
      </c>
      <c r="S3924" s="17" t="s">
        <v>28</v>
      </c>
    </row>
    <row r="3925" customFormat="false" ht="12.8" hidden="false" customHeight="false" outlineLevel="0" collapsed="false">
      <c r="A3925" s="17" t="s">
        <v>21682</v>
      </c>
      <c r="B3925" s="18" t="n">
        <v>0.688489</v>
      </c>
      <c r="C3925" s="18" t="n">
        <v>2.8528</v>
      </c>
      <c r="D3925" s="18" t="n">
        <v>4.13537</v>
      </c>
      <c r="E3925" s="18" t="n">
        <v>2.05087309838077</v>
      </c>
      <c r="F3925" s="18" t="n">
        <v>2.58651090634856</v>
      </c>
      <c r="G3925" s="18" t="n">
        <v>0.535637807967789</v>
      </c>
      <c r="H3925" s="18" t="s">
        <v>25</v>
      </c>
      <c r="I3925" s="18" t="s">
        <v>25</v>
      </c>
      <c r="J3925" s="18" t="s">
        <v>26</v>
      </c>
      <c r="K3925" s="18" t="s">
        <v>21683</v>
      </c>
      <c r="L3925" s="17" t="s">
        <v>21684</v>
      </c>
      <c r="M3925" s="17" t="s">
        <v>21685</v>
      </c>
      <c r="N3925" s="21" t="s">
        <v>21686</v>
      </c>
      <c r="O3925" s="20" t="s">
        <v>21687</v>
      </c>
      <c r="P3925" s="17" t="s">
        <v>7858</v>
      </c>
      <c r="Q3925" s="17"/>
      <c r="R3925" s="18" t="s">
        <v>21688</v>
      </c>
      <c r="S3925" s="17" t="s">
        <v>21687</v>
      </c>
    </row>
    <row r="3926" customFormat="false" ht="12.8" hidden="false" customHeight="false" outlineLevel="0" collapsed="false">
      <c r="A3926" s="17" t="s">
        <v>21689</v>
      </c>
      <c r="B3926" s="18" t="n">
        <v>1.79777</v>
      </c>
      <c r="C3926" s="18" t="n">
        <v>9.95451</v>
      </c>
      <c r="D3926" s="18" t="n">
        <v>15.5967</v>
      </c>
      <c r="E3926" s="18" t="n">
        <v>2.46914184296249</v>
      </c>
      <c r="F3926" s="18" t="n">
        <v>3.11696044657535</v>
      </c>
      <c r="G3926" s="18" t="n">
        <v>0.647818603612853</v>
      </c>
      <c r="H3926" s="18" t="s">
        <v>25</v>
      </c>
      <c r="I3926" s="18" t="s">
        <v>25</v>
      </c>
      <c r="J3926" s="18" t="s">
        <v>26</v>
      </c>
      <c r="K3926" s="18" t="s">
        <v>21683</v>
      </c>
      <c r="L3926" s="17" t="s">
        <v>21684</v>
      </c>
      <c r="M3926" s="17" t="s">
        <v>21685</v>
      </c>
      <c r="N3926" s="21" t="s">
        <v>21686</v>
      </c>
      <c r="O3926" s="20" t="s">
        <v>21687</v>
      </c>
      <c r="P3926" s="17" t="s">
        <v>7858</v>
      </c>
      <c r="Q3926" s="17"/>
      <c r="R3926" s="18" t="s">
        <v>21688</v>
      </c>
      <c r="S3926" s="17" t="s">
        <v>21687</v>
      </c>
    </row>
    <row r="3927" customFormat="false" ht="12.8" hidden="false" customHeight="false" outlineLevel="0" collapsed="false">
      <c r="A3927" s="17" t="s">
        <v>21690</v>
      </c>
      <c r="B3927" s="18" t="n">
        <v>35.3688</v>
      </c>
      <c r="C3927" s="18" t="n">
        <v>11.6942</v>
      </c>
      <c r="D3927" s="18" t="n">
        <v>115.633</v>
      </c>
      <c r="E3927" s="18" t="n">
        <v>-1.59668410148619</v>
      </c>
      <c r="F3927" s="18" t="n">
        <v>1.70900400415153</v>
      </c>
      <c r="G3927" s="18" t="n">
        <v>3.30568810563772</v>
      </c>
      <c r="H3927" s="18" t="s">
        <v>25</v>
      </c>
      <c r="I3927" s="18" t="s">
        <v>25</v>
      </c>
      <c r="J3927" s="18" t="s">
        <v>25</v>
      </c>
      <c r="K3927" s="18" t="s">
        <v>21691</v>
      </c>
      <c r="L3927" s="17" t="s">
        <v>21692</v>
      </c>
      <c r="M3927" s="17" t="s">
        <v>21693</v>
      </c>
      <c r="N3927" s="19" t="s">
        <v>28</v>
      </c>
      <c r="O3927" s="20" t="s">
        <v>21694</v>
      </c>
      <c r="P3927" s="17"/>
      <c r="Q3927" s="17"/>
      <c r="R3927" s="18" t="s">
        <v>21695</v>
      </c>
      <c r="S3927" s="17" t="s">
        <v>21694</v>
      </c>
    </row>
    <row r="3928" customFormat="false" ht="12.8" hidden="false" customHeight="false" outlineLevel="0" collapsed="false">
      <c r="A3928" s="17" t="s">
        <v>21696</v>
      </c>
      <c r="B3928" s="18" t="n">
        <v>2.07258</v>
      </c>
      <c r="C3928" s="18" t="n">
        <v>0.122351</v>
      </c>
      <c r="D3928" s="18" t="n">
        <v>0.01</v>
      </c>
      <c r="E3928" s="18" t="n">
        <v>-4.08232999169623</v>
      </c>
      <c r="F3928" s="18" t="n">
        <v>-7.69528397949371</v>
      </c>
      <c r="G3928" s="18" t="n">
        <v>-3.61295398779747</v>
      </c>
      <c r="H3928" s="18" t="s">
        <v>26</v>
      </c>
      <c r="I3928" s="18" t="s">
        <v>25</v>
      </c>
      <c r="J3928" s="18" t="s">
        <v>26</v>
      </c>
      <c r="K3928" s="18" t="s">
        <v>21697</v>
      </c>
      <c r="L3928" s="17" t="s">
        <v>21698</v>
      </c>
      <c r="M3928" s="17" t="s">
        <v>21699</v>
      </c>
      <c r="N3928" s="19" t="s">
        <v>28</v>
      </c>
      <c r="O3928" s="20" t="s">
        <v>21700</v>
      </c>
      <c r="P3928" s="17" t="s">
        <v>7489</v>
      </c>
      <c r="Q3928" s="17" t="s">
        <v>7490</v>
      </c>
      <c r="R3928" s="18" t="s">
        <v>21701</v>
      </c>
      <c r="S3928" s="17" t="s">
        <v>7492</v>
      </c>
    </row>
    <row r="3929" customFormat="false" ht="12.8" hidden="false" customHeight="false" outlineLevel="0" collapsed="false">
      <c r="A3929" s="17" t="s">
        <v>21702</v>
      </c>
      <c r="B3929" s="18" t="n">
        <v>0.00425725</v>
      </c>
      <c r="C3929" s="18" t="n">
        <v>0.0459752</v>
      </c>
      <c r="D3929" s="18" t="n">
        <v>1.1252</v>
      </c>
      <c r="E3929" s="18" t="n">
        <v>3.43286213300969</v>
      </c>
      <c r="F3929" s="18" t="n">
        <v>8.0460439299281</v>
      </c>
      <c r="G3929" s="18" t="n">
        <v>4.61318179691841</v>
      </c>
      <c r="H3929" s="18" t="s">
        <v>26</v>
      </c>
      <c r="I3929" s="18" t="s">
        <v>26</v>
      </c>
      <c r="J3929" s="18" t="s">
        <v>25</v>
      </c>
      <c r="K3929" s="18" t="s">
        <v>21703</v>
      </c>
      <c r="L3929" s="17" t="s">
        <v>28</v>
      </c>
      <c r="M3929" s="17" t="s">
        <v>21704</v>
      </c>
      <c r="N3929" s="19" t="s">
        <v>28</v>
      </c>
      <c r="O3929" s="20" t="s">
        <v>28</v>
      </c>
      <c r="P3929" s="17" t="s">
        <v>28</v>
      </c>
      <c r="Q3929" s="17" t="s">
        <v>28</v>
      </c>
      <c r="R3929" s="18" t="s">
        <v>28</v>
      </c>
      <c r="S3929" s="17" t="s">
        <v>28</v>
      </c>
    </row>
    <row r="3930" customFormat="false" ht="12.8" hidden="false" customHeight="false" outlineLevel="0" collapsed="false">
      <c r="A3930" s="17" t="s">
        <v>21705</v>
      </c>
      <c r="B3930" s="18" t="n">
        <v>10.4512</v>
      </c>
      <c r="C3930" s="18" t="n">
        <v>34.5479</v>
      </c>
      <c r="D3930" s="18" t="n">
        <v>42.5829</v>
      </c>
      <c r="E3930" s="18" t="n">
        <v>1.72492941768943</v>
      </c>
      <c r="F3930" s="18" t="n">
        <v>2.02660560308409</v>
      </c>
      <c r="G3930" s="18" t="n">
        <v>0.301676185394669</v>
      </c>
      <c r="H3930" s="18" t="s">
        <v>25</v>
      </c>
      <c r="I3930" s="18" t="s">
        <v>25</v>
      </c>
      <c r="J3930" s="18" t="s">
        <v>26</v>
      </c>
      <c r="K3930" s="18" t="s">
        <v>21706</v>
      </c>
      <c r="L3930" s="17" t="s">
        <v>21707</v>
      </c>
      <c r="M3930" s="17" t="s">
        <v>21708</v>
      </c>
      <c r="N3930" s="21" t="s">
        <v>21709</v>
      </c>
      <c r="O3930" s="20" t="s">
        <v>21710</v>
      </c>
      <c r="P3930" s="17" t="s">
        <v>21711</v>
      </c>
      <c r="Q3930" s="17" t="s">
        <v>21712</v>
      </c>
      <c r="R3930" s="18" t="s">
        <v>21713</v>
      </c>
      <c r="S3930" s="17" t="s">
        <v>21714</v>
      </c>
    </row>
    <row r="3931" customFormat="false" ht="12.8" hidden="false" customHeight="false" outlineLevel="0" collapsed="false">
      <c r="A3931" s="17" t="s">
        <v>21715</v>
      </c>
      <c r="B3931" s="18" t="n">
        <v>0.172249</v>
      </c>
      <c r="C3931" s="18" t="n">
        <v>3.71431</v>
      </c>
      <c r="D3931" s="18" t="n">
        <v>2.48631</v>
      </c>
      <c r="E3931" s="18" t="n">
        <v>4.43052671662884</v>
      </c>
      <c r="F3931" s="18" t="n">
        <v>3.85143867437899</v>
      </c>
      <c r="G3931" s="18" t="n">
        <v>-0.579088042249849</v>
      </c>
      <c r="H3931" s="18" t="s">
        <v>25</v>
      </c>
      <c r="I3931" s="18" t="s">
        <v>25</v>
      </c>
      <c r="J3931" s="18" t="s">
        <v>26</v>
      </c>
      <c r="K3931" s="18" t="s">
        <v>21716</v>
      </c>
      <c r="L3931" s="17" t="s">
        <v>28</v>
      </c>
      <c r="M3931" s="17" t="s">
        <v>21717</v>
      </c>
      <c r="N3931" s="19" t="s">
        <v>28</v>
      </c>
      <c r="O3931" s="20" t="s">
        <v>28</v>
      </c>
      <c r="P3931" s="17" t="s">
        <v>28</v>
      </c>
      <c r="Q3931" s="17" t="s">
        <v>28</v>
      </c>
      <c r="R3931" s="18" t="s">
        <v>28</v>
      </c>
      <c r="S3931" s="17" t="s">
        <v>28</v>
      </c>
    </row>
    <row r="3932" customFormat="false" ht="12.8" hidden="false" customHeight="false" outlineLevel="0" collapsed="false">
      <c r="A3932" s="17" t="s">
        <v>21718</v>
      </c>
      <c r="B3932" s="18" t="n">
        <v>1.09967</v>
      </c>
      <c r="C3932" s="18" t="n">
        <v>0.881418</v>
      </c>
      <c r="D3932" s="18" t="n">
        <v>18.791</v>
      </c>
      <c r="E3932" s="18" t="n">
        <v>-0.319172386077602</v>
      </c>
      <c r="F3932" s="18" t="n">
        <v>4.09489928923721</v>
      </c>
      <c r="G3932" s="18" t="n">
        <v>4.41407167531481</v>
      </c>
      <c r="H3932" s="18" t="s">
        <v>26</v>
      </c>
      <c r="I3932" s="18" t="s">
        <v>25</v>
      </c>
      <c r="J3932" s="18" t="s">
        <v>25</v>
      </c>
      <c r="K3932" s="18" t="s">
        <v>21719</v>
      </c>
      <c r="L3932" s="17" t="s">
        <v>21720</v>
      </c>
      <c r="M3932" s="17" t="s">
        <v>21721</v>
      </c>
      <c r="N3932" s="21" t="s">
        <v>21722</v>
      </c>
      <c r="O3932" s="20" t="s">
        <v>21723</v>
      </c>
      <c r="P3932" s="17" t="s">
        <v>21724</v>
      </c>
      <c r="Q3932" s="17"/>
      <c r="R3932" s="18" t="s">
        <v>21725</v>
      </c>
      <c r="S3932" s="17" t="s">
        <v>21726</v>
      </c>
    </row>
    <row r="3933" customFormat="false" ht="12.8" hidden="false" customHeight="false" outlineLevel="0" collapsed="false">
      <c r="A3933" s="17" t="s">
        <v>21727</v>
      </c>
      <c r="B3933" s="18" t="n">
        <v>0.01</v>
      </c>
      <c r="C3933" s="18" t="n">
        <v>7.40449</v>
      </c>
      <c r="D3933" s="18" t="n">
        <v>21.6569</v>
      </c>
      <c r="E3933" s="18" t="n">
        <v>9.53225656002088</v>
      </c>
      <c r="F3933" s="18" t="n">
        <v>11.0806110329315</v>
      </c>
      <c r="G3933" s="18" t="n">
        <v>1.54835447291057</v>
      </c>
      <c r="H3933" s="18" t="s">
        <v>25</v>
      </c>
      <c r="I3933" s="18" t="s">
        <v>25</v>
      </c>
      <c r="J3933" s="18" t="s">
        <v>26</v>
      </c>
      <c r="K3933" s="18" t="s">
        <v>21728</v>
      </c>
      <c r="L3933" s="17" t="s">
        <v>28</v>
      </c>
      <c r="M3933" s="17" t="s">
        <v>21729</v>
      </c>
      <c r="N3933" s="19" t="s">
        <v>28</v>
      </c>
      <c r="O3933" s="20" t="s">
        <v>28</v>
      </c>
      <c r="P3933" s="17" t="s">
        <v>28</v>
      </c>
      <c r="Q3933" s="17" t="s">
        <v>28</v>
      </c>
      <c r="R3933" s="18" t="s">
        <v>28</v>
      </c>
      <c r="S3933" s="17" t="s">
        <v>28</v>
      </c>
    </row>
    <row r="3934" customFormat="false" ht="12.8" hidden="false" customHeight="false" outlineLevel="0" collapsed="false">
      <c r="A3934" s="17" t="s">
        <v>21730</v>
      </c>
      <c r="B3934" s="18" t="n">
        <v>60.2809</v>
      </c>
      <c r="C3934" s="18" t="n">
        <v>28.7231</v>
      </c>
      <c r="D3934" s="18" t="n">
        <v>0.652501</v>
      </c>
      <c r="E3934" s="18" t="n">
        <v>-1.06948949326954</v>
      </c>
      <c r="F3934" s="18" t="n">
        <v>-6.52957703374801</v>
      </c>
      <c r="G3934" s="18" t="n">
        <v>-5.46008754047847</v>
      </c>
      <c r="H3934" s="18" t="s">
        <v>25</v>
      </c>
      <c r="I3934" s="18" t="s">
        <v>25</v>
      </c>
      <c r="J3934" s="18" t="s">
        <v>25</v>
      </c>
      <c r="K3934" s="18" t="s">
        <v>21731</v>
      </c>
      <c r="L3934" s="17" t="s">
        <v>21732</v>
      </c>
      <c r="M3934" s="17" t="s">
        <v>21733</v>
      </c>
      <c r="N3934" s="19" t="s">
        <v>28</v>
      </c>
      <c r="O3934" s="20" t="s">
        <v>21734</v>
      </c>
      <c r="P3934" s="17" t="s">
        <v>705</v>
      </c>
      <c r="Q3934" s="17" t="s">
        <v>706</v>
      </c>
      <c r="R3934" s="18" t="s">
        <v>21735</v>
      </c>
      <c r="S3934" s="17" t="s">
        <v>21734</v>
      </c>
    </row>
    <row r="3935" customFormat="false" ht="12.8" hidden="false" customHeight="false" outlineLevel="0" collapsed="false">
      <c r="A3935" s="17" t="s">
        <v>21736</v>
      </c>
      <c r="B3935" s="18" t="n">
        <v>2.52178E-006</v>
      </c>
      <c r="C3935" s="18" t="n">
        <v>1.0608</v>
      </c>
      <c r="D3935" s="18" t="n">
        <v>10.5715</v>
      </c>
      <c r="E3935" s="18" t="n">
        <v>18.6822788293969</v>
      </c>
      <c r="F3935" s="18" t="n">
        <v>21.9992343403117</v>
      </c>
      <c r="G3935" s="18" t="n">
        <v>3.31695551091474</v>
      </c>
      <c r="H3935" s="18" t="s">
        <v>26</v>
      </c>
      <c r="I3935" s="18" t="s">
        <v>26</v>
      </c>
      <c r="J3935" s="18" t="s">
        <v>25</v>
      </c>
      <c r="K3935" s="18" t="s">
        <v>21737</v>
      </c>
      <c r="L3935" s="17" t="s">
        <v>21738</v>
      </c>
      <c r="M3935" s="17" t="s">
        <v>21739</v>
      </c>
      <c r="N3935" s="21" t="s">
        <v>21740</v>
      </c>
      <c r="O3935" s="20" t="s">
        <v>21741</v>
      </c>
      <c r="P3935" s="17" t="s">
        <v>9898</v>
      </c>
      <c r="Q3935" s="17"/>
      <c r="R3935" s="18" t="s">
        <v>21742</v>
      </c>
      <c r="S3935" s="17" t="s">
        <v>21741</v>
      </c>
    </row>
    <row r="3936" customFormat="false" ht="12.8" hidden="false" customHeight="false" outlineLevel="0" collapsed="false">
      <c r="A3936" s="17" t="s">
        <v>21743</v>
      </c>
      <c r="B3936" s="18" t="n">
        <v>0.01</v>
      </c>
      <c r="C3936" s="18" t="n">
        <v>0.01</v>
      </c>
      <c r="D3936" s="18" t="n">
        <v>2.56787</v>
      </c>
      <c r="E3936" s="18" t="n">
        <v>0</v>
      </c>
      <c r="F3936" s="18" t="n">
        <v>8.00442835675883</v>
      </c>
      <c r="G3936" s="18" t="n">
        <v>8.00442835675883</v>
      </c>
      <c r="H3936" s="18" t="s">
        <v>26</v>
      </c>
      <c r="I3936" s="18" t="s">
        <v>25</v>
      </c>
      <c r="J3936" s="18" t="s">
        <v>25</v>
      </c>
      <c r="K3936" s="18" t="s">
        <v>21744</v>
      </c>
      <c r="L3936" s="17" t="s">
        <v>28</v>
      </c>
      <c r="M3936" s="17" t="s">
        <v>21745</v>
      </c>
      <c r="N3936" s="19" t="s">
        <v>28</v>
      </c>
      <c r="O3936" s="20" t="s">
        <v>28</v>
      </c>
      <c r="P3936" s="17" t="s">
        <v>28</v>
      </c>
      <c r="Q3936" s="17" t="s">
        <v>28</v>
      </c>
      <c r="R3936" s="18" t="s">
        <v>28</v>
      </c>
      <c r="S3936" s="17" t="s">
        <v>28</v>
      </c>
    </row>
    <row r="3937" customFormat="false" ht="12.8" hidden="false" customHeight="false" outlineLevel="0" collapsed="false">
      <c r="A3937" s="17" t="s">
        <v>21746</v>
      </c>
      <c r="B3937" s="18" t="n">
        <v>2.10606</v>
      </c>
      <c r="C3937" s="18" t="n">
        <v>4.37393</v>
      </c>
      <c r="D3937" s="18" t="n">
        <v>8.58574</v>
      </c>
      <c r="E3937" s="18" t="n">
        <v>1.0543835936023</v>
      </c>
      <c r="F3937" s="18" t="n">
        <v>2.02739594644245</v>
      </c>
      <c r="G3937" s="18" t="n">
        <v>0.973012352840146</v>
      </c>
      <c r="H3937" s="18" t="s">
        <v>26</v>
      </c>
      <c r="I3937" s="18" t="s">
        <v>25</v>
      </c>
      <c r="J3937" s="18" t="s">
        <v>25</v>
      </c>
      <c r="K3937" s="18" t="s">
        <v>21747</v>
      </c>
      <c r="L3937" s="17" t="s">
        <v>21748</v>
      </c>
      <c r="M3937" s="17" t="s">
        <v>21749</v>
      </c>
      <c r="N3937" s="19" t="s">
        <v>28</v>
      </c>
      <c r="O3937" s="20" t="s">
        <v>6341</v>
      </c>
      <c r="P3937" s="17" t="s">
        <v>1990</v>
      </c>
      <c r="Q3937" s="17" t="s">
        <v>1991</v>
      </c>
      <c r="R3937" s="18" t="s">
        <v>21750</v>
      </c>
      <c r="S3937" s="17" t="s">
        <v>1993</v>
      </c>
    </row>
    <row r="3938" customFormat="false" ht="12.8" hidden="false" customHeight="false" outlineLevel="0" collapsed="false">
      <c r="A3938" s="17" t="s">
        <v>21751</v>
      </c>
      <c r="B3938" s="18" t="n">
        <v>87.5916</v>
      </c>
      <c r="C3938" s="18" t="n">
        <v>25.9418</v>
      </c>
      <c r="D3938" s="18" t="n">
        <v>10.9736</v>
      </c>
      <c r="E3938" s="18" t="n">
        <v>-1.75551393654617</v>
      </c>
      <c r="F3938" s="18" t="n">
        <v>-2.99675562854274</v>
      </c>
      <c r="G3938" s="18" t="n">
        <v>-1.24124169199658</v>
      </c>
      <c r="H3938" s="18" t="s">
        <v>25</v>
      </c>
      <c r="I3938" s="18" t="s">
        <v>25</v>
      </c>
      <c r="J3938" s="18" t="s">
        <v>25</v>
      </c>
      <c r="K3938" s="18" t="s">
        <v>21752</v>
      </c>
      <c r="L3938" s="17" t="s">
        <v>21753</v>
      </c>
      <c r="M3938" s="17" t="s">
        <v>21754</v>
      </c>
      <c r="N3938" s="19" t="s">
        <v>28</v>
      </c>
      <c r="O3938" s="20" t="s">
        <v>21755</v>
      </c>
      <c r="P3938" s="17" t="s">
        <v>2530</v>
      </c>
      <c r="Q3938" s="17" t="s">
        <v>21756</v>
      </c>
      <c r="R3938" s="18" t="s">
        <v>21757</v>
      </c>
      <c r="S3938" s="17" t="s">
        <v>21758</v>
      </c>
    </row>
    <row r="3939" customFormat="false" ht="12.8" hidden="false" customHeight="false" outlineLevel="0" collapsed="false">
      <c r="A3939" s="17" t="s">
        <v>21759</v>
      </c>
      <c r="B3939" s="18" t="n">
        <v>1.35957</v>
      </c>
      <c r="C3939" s="18" t="n">
        <v>3.19409</v>
      </c>
      <c r="D3939" s="18" t="n">
        <v>6.91957</v>
      </c>
      <c r="E3939" s="18" t="n">
        <v>1.23225453107408</v>
      </c>
      <c r="F3939" s="18" t="n">
        <v>2.34753195471851</v>
      </c>
      <c r="G3939" s="18" t="n">
        <v>1.11527742364443</v>
      </c>
      <c r="H3939" s="18" t="s">
        <v>26</v>
      </c>
      <c r="I3939" s="18" t="s">
        <v>25</v>
      </c>
      <c r="J3939" s="18" t="s">
        <v>25</v>
      </c>
      <c r="K3939" s="18" t="s">
        <v>21760</v>
      </c>
      <c r="L3939" s="17" t="s">
        <v>21761</v>
      </c>
      <c r="M3939" s="17" t="s">
        <v>21762</v>
      </c>
      <c r="N3939" s="21" t="s">
        <v>21763</v>
      </c>
      <c r="O3939" s="20" t="s">
        <v>21764</v>
      </c>
      <c r="P3939" s="17" t="s">
        <v>610</v>
      </c>
      <c r="Q3939" s="17"/>
      <c r="R3939" s="18" t="s">
        <v>21765</v>
      </c>
      <c r="S3939" s="17" t="s">
        <v>21764</v>
      </c>
    </row>
    <row r="3940" customFormat="false" ht="12.8" hidden="false" customHeight="false" outlineLevel="0" collapsed="false">
      <c r="A3940" s="17" t="s">
        <v>21766</v>
      </c>
      <c r="B3940" s="18" t="n">
        <v>4.12693</v>
      </c>
      <c r="C3940" s="18" t="n">
        <v>16.474</v>
      </c>
      <c r="D3940" s="18" t="n">
        <v>1.36165</v>
      </c>
      <c r="E3940" s="18" t="n">
        <v>1.99705002081585</v>
      </c>
      <c r="F3940" s="18" t="n">
        <v>-1.59971304880841</v>
      </c>
      <c r="G3940" s="18" t="n">
        <v>-3.59676306962426</v>
      </c>
      <c r="H3940" s="18" t="s">
        <v>25</v>
      </c>
      <c r="I3940" s="18" t="s">
        <v>25</v>
      </c>
      <c r="J3940" s="18" t="s">
        <v>25</v>
      </c>
      <c r="K3940" s="18" t="s">
        <v>21767</v>
      </c>
      <c r="L3940" s="17" t="s">
        <v>21768</v>
      </c>
      <c r="M3940" s="17" t="s">
        <v>21769</v>
      </c>
      <c r="N3940" s="19" t="s">
        <v>28</v>
      </c>
      <c r="O3940" s="20" t="s">
        <v>21770</v>
      </c>
      <c r="P3940" s="17" t="s">
        <v>1990</v>
      </c>
      <c r="Q3940" s="17" t="s">
        <v>1991</v>
      </c>
      <c r="R3940" s="18" t="s">
        <v>21771</v>
      </c>
      <c r="S3940" s="17" t="s">
        <v>1993</v>
      </c>
    </row>
    <row r="3941" customFormat="false" ht="12.8" hidden="false" customHeight="false" outlineLevel="0" collapsed="false">
      <c r="A3941" s="17" t="s">
        <v>21772</v>
      </c>
      <c r="B3941" s="18" t="n">
        <v>140.905</v>
      </c>
      <c r="C3941" s="18" t="n">
        <v>81.8656</v>
      </c>
      <c r="D3941" s="18" t="n">
        <v>0.691105</v>
      </c>
      <c r="E3941" s="18" t="n">
        <v>-0.783393543911873</v>
      </c>
      <c r="F3941" s="18" t="n">
        <v>-7.67160217431411</v>
      </c>
      <c r="G3941" s="18" t="n">
        <v>-6.88820863040223</v>
      </c>
      <c r="H3941" s="18" t="s">
        <v>26</v>
      </c>
      <c r="I3941" s="18" t="s">
        <v>25</v>
      </c>
      <c r="J3941" s="18" t="s">
        <v>25</v>
      </c>
      <c r="K3941" s="18" t="s">
        <v>21773</v>
      </c>
      <c r="L3941" s="17" t="s">
        <v>21774</v>
      </c>
      <c r="M3941" s="17" t="s">
        <v>21775</v>
      </c>
      <c r="N3941" s="19" t="s">
        <v>28</v>
      </c>
      <c r="O3941" s="20" t="s">
        <v>479</v>
      </c>
      <c r="P3941" s="17" t="s">
        <v>480</v>
      </c>
      <c r="Q3941" s="17"/>
      <c r="R3941" s="18" t="s">
        <v>21776</v>
      </c>
      <c r="S3941" s="17" t="s">
        <v>479</v>
      </c>
    </row>
    <row r="3942" customFormat="false" ht="12.8" hidden="false" customHeight="false" outlineLevel="0" collapsed="false">
      <c r="A3942" s="17" t="s">
        <v>21777</v>
      </c>
      <c r="B3942" s="18" t="n">
        <v>0.558882</v>
      </c>
      <c r="C3942" s="18" t="n">
        <v>0.6181</v>
      </c>
      <c r="D3942" s="18" t="n">
        <v>3.38162</v>
      </c>
      <c r="E3942" s="18" t="n">
        <v>0.145296554399901</v>
      </c>
      <c r="F3942" s="18" t="n">
        <v>2.59709893431733</v>
      </c>
      <c r="G3942" s="18" t="n">
        <v>2.45180237991743</v>
      </c>
      <c r="H3942" s="18" t="s">
        <v>26</v>
      </c>
      <c r="I3942" s="18" t="s">
        <v>25</v>
      </c>
      <c r="J3942" s="18" t="s">
        <v>26</v>
      </c>
      <c r="K3942" s="18" t="s">
        <v>21778</v>
      </c>
      <c r="L3942" s="17" t="s">
        <v>21779</v>
      </c>
      <c r="M3942" s="17" t="s">
        <v>21780</v>
      </c>
      <c r="N3942" s="21" t="s">
        <v>21781</v>
      </c>
      <c r="O3942" s="20" t="s">
        <v>21782</v>
      </c>
      <c r="P3942" s="17" t="s">
        <v>21783</v>
      </c>
      <c r="Q3942" s="17"/>
      <c r="R3942" s="18" t="s">
        <v>21784</v>
      </c>
      <c r="S3942" s="17" t="s">
        <v>21782</v>
      </c>
    </row>
    <row r="3943" customFormat="false" ht="12.8" hidden="false" customHeight="false" outlineLevel="0" collapsed="false">
      <c r="A3943" s="17" t="s">
        <v>21785</v>
      </c>
      <c r="B3943" s="18" t="n">
        <v>2.00744</v>
      </c>
      <c r="C3943" s="18" t="n">
        <v>6.27909</v>
      </c>
      <c r="D3943" s="18" t="n">
        <v>10.2266</v>
      </c>
      <c r="E3943" s="18" t="n">
        <v>1.64519862308146</v>
      </c>
      <c r="F3943" s="18" t="n">
        <v>2.34889780424093</v>
      </c>
      <c r="G3943" s="18" t="n">
        <v>0.703699181159472</v>
      </c>
      <c r="H3943" s="18" t="s">
        <v>25</v>
      </c>
      <c r="I3943" s="18" t="s">
        <v>25</v>
      </c>
      <c r="J3943" s="18" t="s">
        <v>26</v>
      </c>
      <c r="K3943" s="18" t="s">
        <v>21778</v>
      </c>
      <c r="L3943" s="17" t="s">
        <v>21779</v>
      </c>
      <c r="M3943" s="17" t="s">
        <v>21780</v>
      </c>
      <c r="N3943" s="21" t="s">
        <v>21781</v>
      </c>
      <c r="O3943" s="20" t="s">
        <v>21782</v>
      </c>
      <c r="P3943" s="17" t="s">
        <v>21783</v>
      </c>
      <c r="Q3943" s="17"/>
      <c r="R3943" s="18" t="s">
        <v>21784</v>
      </c>
      <c r="S3943" s="17" t="s">
        <v>21782</v>
      </c>
    </row>
    <row r="3944" customFormat="false" ht="12.8" hidden="false" customHeight="false" outlineLevel="0" collapsed="false">
      <c r="A3944" s="17" t="s">
        <v>21786</v>
      </c>
      <c r="B3944" s="18" t="n">
        <v>7.25791</v>
      </c>
      <c r="C3944" s="18" t="n">
        <v>6.52558</v>
      </c>
      <c r="D3944" s="18" t="n">
        <v>39.0192</v>
      </c>
      <c r="E3944" s="18" t="n">
        <v>-0.15344803158629</v>
      </c>
      <c r="F3944" s="18" t="n">
        <v>2.42655812682635</v>
      </c>
      <c r="G3944" s="18" t="n">
        <v>2.58000615841264</v>
      </c>
      <c r="H3944" s="18" t="s">
        <v>26</v>
      </c>
      <c r="I3944" s="18" t="s">
        <v>25</v>
      </c>
      <c r="J3944" s="18" t="s">
        <v>26</v>
      </c>
      <c r="K3944" s="18" t="s">
        <v>21787</v>
      </c>
      <c r="L3944" s="17" t="s">
        <v>21788</v>
      </c>
      <c r="M3944" s="17" t="s">
        <v>21789</v>
      </c>
      <c r="N3944" s="21" t="s">
        <v>21790</v>
      </c>
      <c r="O3944" s="20" t="s">
        <v>21791</v>
      </c>
      <c r="P3944" s="17" t="s">
        <v>21792</v>
      </c>
      <c r="Q3944" s="17"/>
      <c r="R3944" s="18" t="s">
        <v>21793</v>
      </c>
      <c r="S3944" s="17" t="s">
        <v>21791</v>
      </c>
    </row>
    <row r="3945" customFormat="false" ht="12.8" hidden="false" customHeight="false" outlineLevel="0" collapsed="false">
      <c r="A3945" s="17" t="s">
        <v>21794</v>
      </c>
      <c r="B3945" s="18" t="n">
        <v>12.0413</v>
      </c>
      <c r="C3945" s="18" t="n">
        <v>55.6714</v>
      </c>
      <c r="D3945" s="18" t="n">
        <v>4.07108</v>
      </c>
      <c r="E3945" s="18" t="n">
        <v>2.20894520751443</v>
      </c>
      <c r="F3945" s="18" t="n">
        <v>-1.56450767942061</v>
      </c>
      <c r="G3945" s="18" t="n">
        <v>-3.77345288693504</v>
      </c>
      <c r="H3945" s="18" t="s">
        <v>25</v>
      </c>
      <c r="I3945" s="18" t="s">
        <v>25</v>
      </c>
      <c r="J3945" s="18" t="s">
        <v>25</v>
      </c>
      <c r="K3945" s="18" t="s">
        <v>21795</v>
      </c>
      <c r="L3945" s="17" t="s">
        <v>21796</v>
      </c>
      <c r="M3945" s="17" t="s">
        <v>21797</v>
      </c>
      <c r="N3945" s="21" t="s">
        <v>21798</v>
      </c>
      <c r="O3945" s="20" t="s">
        <v>5072</v>
      </c>
      <c r="P3945" s="17" t="s">
        <v>3243</v>
      </c>
      <c r="Q3945" s="17" t="s">
        <v>1393</v>
      </c>
      <c r="R3945" s="18" t="s">
        <v>21799</v>
      </c>
      <c r="S3945" s="17" t="s">
        <v>5072</v>
      </c>
    </row>
    <row r="3946" customFormat="false" ht="12.8" hidden="false" customHeight="false" outlineLevel="0" collapsed="false">
      <c r="A3946" s="17" t="s">
        <v>21800</v>
      </c>
      <c r="B3946" s="18" t="n">
        <v>0.45992</v>
      </c>
      <c r="C3946" s="18" t="n">
        <v>14.055</v>
      </c>
      <c r="D3946" s="18" t="n">
        <v>0.637075</v>
      </c>
      <c r="E3946" s="18" t="n">
        <v>4.93355670762893</v>
      </c>
      <c r="F3946" s="18" t="n">
        <v>0.470080288672057</v>
      </c>
      <c r="G3946" s="18" t="n">
        <v>-4.46347641895687</v>
      </c>
      <c r="H3946" s="18" t="s">
        <v>25</v>
      </c>
      <c r="I3946" s="18" t="s">
        <v>26</v>
      </c>
      <c r="J3946" s="18" t="s">
        <v>25</v>
      </c>
      <c r="K3946" s="18" t="s">
        <v>21801</v>
      </c>
      <c r="L3946" s="17" t="s">
        <v>21802</v>
      </c>
      <c r="M3946" s="17" t="s">
        <v>21803</v>
      </c>
      <c r="N3946" s="19" t="s">
        <v>28</v>
      </c>
      <c r="O3946" s="20" t="s">
        <v>21804</v>
      </c>
      <c r="P3946" s="17" t="s">
        <v>1990</v>
      </c>
      <c r="Q3946" s="17" t="s">
        <v>1991</v>
      </c>
      <c r="R3946" s="18" t="s">
        <v>21805</v>
      </c>
      <c r="S3946" s="17" t="s">
        <v>1993</v>
      </c>
    </row>
    <row r="3947" customFormat="false" ht="12.8" hidden="false" customHeight="false" outlineLevel="0" collapsed="false">
      <c r="A3947" s="17" t="s">
        <v>21806</v>
      </c>
      <c r="B3947" s="18" t="n">
        <v>132.622</v>
      </c>
      <c r="C3947" s="18" t="n">
        <v>464.571</v>
      </c>
      <c r="D3947" s="18" t="n">
        <v>10.9253</v>
      </c>
      <c r="E3947" s="18" t="n">
        <v>1.80857898257824</v>
      </c>
      <c r="F3947" s="18" t="n">
        <v>-3.60157531612998</v>
      </c>
      <c r="G3947" s="18" t="n">
        <v>-5.41015429870822</v>
      </c>
      <c r="H3947" s="18" t="s">
        <v>25</v>
      </c>
      <c r="I3947" s="18" t="s">
        <v>25</v>
      </c>
      <c r="J3947" s="18" t="s">
        <v>25</v>
      </c>
      <c r="K3947" s="18" t="s">
        <v>21807</v>
      </c>
      <c r="L3947" s="17" t="s">
        <v>21808</v>
      </c>
      <c r="M3947" s="17" t="s">
        <v>21809</v>
      </c>
      <c r="N3947" s="21" t="s">
        <v>21810</v>
      </c>
      <c r="O3947" s="20" t="s">
        <v>5264</v>
      </c>
      <c r="P3947" s="17" t="s">
        <v>3015</v>
      </c>
      <c r="Q3947" s="17" t="s">
        <v>191</v>
      </c>
      <c r="R3947" s="18" t="s">
        <v>21811</v>
      </c>
      <c r="S3947" s="17" t="s">
        <v>5264</v>
      </c>
    </row>
    <row r="3948" customFormat="false" ht="12.8" hidden="false" customHeight="false" outlineLevel="0" collapsed="false">
      <c r="A3948" s="17" t="s">
        <v>21812</v>
      </c>
      <c r="B3948" s="18" t="n">
        <v>6.8739</v>
      </c>
      <c r="C3948" s="18" t="n">
        <v>6.37247</v>
      </c>
      <c r="D3948" s="18" t="n">
        <v>27.52</v>
      </c>
      <c r="E3948" s="18" t="n">
        <v>-0.109276187434752</v>
      </c>
      <c r="F3948" s="18" t="n">
        <v>2.00127970107772</v>
      </c>
      <c r="G3948" s="18" t="n">
        <v>2.11055588851247</v>
      </c>
      <c r="H3948" s="18" t="s">
        <v>26</v>
      </c>
      <c r="I3948" s="18" t="s">
        <v>25</v>
      </c>
      <c r="J3948" s="18" t="s">
        <v>25</v>
      </c>
      <c r="K3948" s="18" t="s">
        <v>21813</v>
      </c>
      <c r="L3948" s="17" t="s">
        <v>21814</v>
      </c>
      <c r="M3948" s="17" t="s">
        <v>21815</v>
      </c>
      <c r="N3948" s="21" t="s">
        <v>21816</v>
      </c>
      <c r="O3948" s="20" t="s">
        <v>21817</v>
      </c>
      <c r="P3948" s="17" t="s">
        <v>869</v>
      </c>
      <c r="Q3948" s="17"/>
      <c r="R3948" s="18" t="s">
        <v>21818</v>
      </c>
      <c r="S3948" s="17" t="s">
        <v>871</v>
      </c>
    </row>
    <row r="3949" customFormat="false" ht="12.8" hidden="false" customHeight="false" outlineLevel="0" collapsed="false">
      <c r="A3949" s="17" t="s">
        <v>21819</v>
      </c>
      <c r="B3949" s="18" t="n">
        <v>5.08938</v>
      </c>
      <c r="C3949" s="18" t="n">
        <v>3.44501</v>
      </c>
      <c r="D3949" s="18" t="n">
        <v>28.361</v>
      </c>
      <c r="E3949" s="18" t="n">
        <v>-0.562981743853323</v>
      </c>
      <c r="F3949" s="18" t="n">
        <v>2.47834658276723</v>
      </c>
      <c r="G3949" s="18" t="n">
        <v>3.04132832662056</v>
      </c>
      <c r="H3949" s="18" t="s">
        <v>26</v>
      </c>
      <c r="I3949" s="18" t="s">
        <v>25</v>
      </c>
      <c r="J3949" s="18" t="s">
        <v>25</v>
      </c>
      <c r="K3949" s="18" t="s">
        <v>21820</v>
      </c>
      <c r="L3949" s="17" t="s">
        <v>21821</v>
      </c>
      <c r="M3949" s="17" t="s">
        <v>21822</v>
      </c>
      <c r="N3949" s="19" t="s">
        <v>28</v>
      </c>
      <c r="O3949" s="20" t="s">
        <v>21823</v>
      </c>
      <c r="P3949" s="17" t="s">
        <v>1792</v>
      </c>
      <c r="Q3949" s="17" t="s">
        <v>1393</v>
      </c>
      <c r="R3949" s="18" t="s">
        <v>21824</v>
      </c>
      <c r="S3949" s="17" t="s">
        <v>21823</v>
      </c>
    </row>
    <row r="3950" customFormat="false" ht="12.8" hidden="false" customHeight="false" outlineLevel="0" collapsed="false">
      <c r="A3950" s="17" t="s">
        <v>21825</v>
      </c>
      <c r="B3950" s="18" t="n">
        <v>5.42442</v>
      </c>
      <c r="C3950" s="18" t="n">
        <v>7.90343</v>
      </c>
      <c r="D3950" s="18" t="n">
        <v>1.89612</v>
      </c>
      <c r="E3950" s="18" t="n">
        <v>0.543010015402316</v>
      </c>
      <c r="F3950" s="18" t="n">
        <v>-1.51641861610142</v>
      </c>
      <c r="G3950" s="18" t="n">
        <v>-2.05942863150374</v>
      </c>
      <c r="H3950" s="18" t="s">
        <v>26</v>
      </c>
      <c r="I3950" s="18" t="s">
        <v>25</v>
      </c>
      <c r="J3950" s="18" t="s">
        <v>25</v>
      </c>
      <c r="K3950" s="18" t="s">
        <v>21826</v>
      </c>
      <c r="L3950" s="17" t="s">
        <v>21827</v>
      </c>
      <c r="M3950" s="17" t="s">
        <v>21828</v>
      </c>
      <c r="N3950" s="21" t="s">
        <v>21829</v>
      </c>
      <c r="O3950" s="20" t="s">
        <v>21830</v>
      </c>
      <c r="P3950" s="17" t="s">
        <v>1957</v>
      </c>
      <c r="Q3950" s="17"/>
      <c r="R3950" s="18" t="s">
        <v>21831</v>
      </c>
      <c r="S3950" s="17" t="s">
        <v>21830</v>
      </c>
    </row>
    <row r="3951" customFormat="false" ht="12.8" hidden="false" customHeight="false" outlineLevel="0" collapsed="false">
      <c r="A3951" s="17" t="s">
        <v>21832</v>
      </c>
      <c r="B3951" s="18" t="n">
        <v>2.30688</v>
      </c>
      <c r="C3951" s="18" t="n">
        <v>1.49617E-005</v>
      </c>
      <c r="D3951" s="18" t="n">
        <v>0.01</v>
      </c>
      <c r="E3951" s="18" t="n">
        <v>-17.2343093253214</v>
      </c>
      <c r="F3951" s="18" t="n">
        <v>-7.84979914918894</v>
      </c>
      <c r="G3951" s="18" t="n">
        <v>9.38451017613247</v>
      </c>
      <c r="H3951" s="18" t="s">
        <v>26</v>
      </c>
      <c r="I3951" s="18" t="s">
        <v>25</v>
      </c>
      <c r="J3951" s="18" t="s">
        <v>26</v>
      </c>
      <c r="K3951" s="18" t="s">
        <v>21833</v>
      </c>
      <c r="L3951" s="17" t="s">
        <v>28</v>
      </c>
      <c r="M3951" s="17" t="s">
        <v>21834</v>
      </c>
      <c r="N3951" s="21" t="s">
        <v>21835</v>
      </c>
      <c r="O3951" s="20" t="s">
        <v>28</v>
      </c>
      <c r="P3951" s="17" t="s">
        <v>28</v>
      </c>
      <c r="Q3951" s="17" t="s">
        <v>28</v>
      </c>
      <c r="R3951" s="18" t="s">
        <v>28</v>
      </c>
      <c r="S3951" s="17" t="s">
        <v>28</v>
      </c>
    </row>
    <row r="3952" customFormat="false" ht="12.8" hidden="false" customHeight="false" outlineLevel="0" collapsed="false">
      <c r="A3952" s="17" t="s">
        <v>21836</v>
      </c>
      <c r="B3952" s="18" t="n">
        <v>1.03122</v>
      </c>
      <c r="C3952" s="18" t="n">
        <v>2.125</v>
      </c>
      <c r="D3952" s="18" t="n">
        <v>4.47805</v>
      </c>
      <c r="E3952" s="18" t="n">
        <v>1.04311069181264</v>
      </c>
      <c r="F3952" s="18" t="n">
        <v>2.11851848736142</v>
      </c>
      <c r="G3952" s="18" t="n">
        <v>1.07540779554878</v>
      </c>
      <c r="H3952" s="18" t="s">
        <v>26</v>
      </c>
      <c r="I3952" s="18" t="s">
        <v>25</v>
      </c>
      <c r="J3952" s="18" t="s">
        <v>25</v>
      </c>
      <c r="K3952" s="18" t="s">
        <v>21837</v>
      </c>
      <c r="L3952" s="17" t="s">
        <v>28</v>
      </c>
      <c r="M3952" s="17" t="s">
        <v>21838</v>
      </c>
      <c r="N3952" s="19" t="s">
        <v>28</v>
      </c>
      <c r="O3952" s="20" t="s">
        <v>28</v>
      </c>
      <c r="P3952" s="17" t="s">
        <v>28</v>
      </c>
      <c r="Q3952" s="17" t="s">
        <v>28</v>
      </c>
      <c r="R3952" s="18" t="s">
        <v>28</v>
      </c>
      <c r="S3952" s="17" t="s">
        <v>28</v>
      </c>
    </row>
    <row r="3953" customFormat="false" ht="12.8" hidden="false" customHeight="false" outlineLevel="0" collapsed="false">
      <c r="A3953" s="17" t="s">
        <v>21839</v>
      </c>
      <c r="B3953" s="18" t="n">
        <v>0.01</v>
      </c>
      <c r="C3953" s="18" t="n">
        <v>0.700322</v>
      </c>
      <c r="D3953" s="18" t="n">
        <v>2.30064</v>
      </c>
      <c r="E3953" s="18" t="n">
        <v>6.12994650407343</v>
      </c>
      <c r="F3953" s="18" t="n">
        <v>7.84589144067803</v>
      </c>
      <c r="G3953" s="18" t="n">
        <v>1.7159449366046</v>
      </c>
      <c r="H3953" s="18" t="s">
        <v>26</v>
      </c>
      <c r="I3953" s="18" t="s">
        <v>25</v>
      </c>
      <c r="J3953" s="18" t="s">
        <v>26</v>
      </c>
      <c r="K3953" s="18" t="s">
        <v>21840</v>
      </c>
      <c r="L3953" s="17" t="s">
        <v>21841</v>
      </c>
      <c r="M3953" s="17" t="s">
        <v>21842</v>
      </c>
      <c r="N3953" s="19" t="s">
        <v>28</v>
      </c>
      <c r="O3953" s="20" t="s">
        <v>28</v>
      </c>
      <c r="P3953" s="17" t="s">
        <v>28</v>
      </c>
      <c r="Q3953" s="17" t="s">
        <v>28</v>
      </c>
      <c r="R3953" s="18" t="s">
        <v>28</v>
      </c>
      <c r="S3953" s="17" t="s">
        <v>28</v>
      </c>
    </row>
    <row r="3954" customFormat="false" ht="12.8" hidden="false" customHeight="false" outlineLevel="0" collapsed="false">
      <c r="A3954" s="17" t="s">
        <v>21843</v>
      </c>
      <c r="B3954" s="18" t="n">
        <v>0.590962</v>
      </c>
      <c r="C3954" s="18" t="n">
        <v>4.33898</v>
      </c>
      <c r="D3954" s="18" t="n">
        <v>5.32281</v>
      </c>
      <c r="E3954" s="18" t="n">
        <v>2.87621866582742</v>
      </c>
      <c r="F3954" s="18" t="n">
        <v>3.17105079914499</v>
      </c>
      <c r="G3954" s="18" t="n">
        <v>0.294832133317563</v>
      </c>
      <c r="H3954" s="18" t="s">
        <v>25</v>
      </c>
      <c r="I3954" s="18" t="s">
        <v>25</v>
      </c>
      <c r="J3954" s="18" t="s">
        <v>26</v>
      </c>
      <c r="K3954" s="18" t="s">
        <v>21844</v>
      </c>
      <c r="L3954" s="17" t="s">
        <v>21845</v>
      </c>
      <c r="M3954" s="17" t="s">
        <v>21846</v>
      </c>
      <c r="N3954" s="21" t="s">
        <v>21847</v>
      </c>
      <c r="O3954" s="20" t="s">
        <v>28</v>
      </c>
      <c r="P3954" s="17" t="s">
        <v>28</v>
      </c>
      <c r="Q3954" s="17" t="s">
        <v>28</v>
      </c>
      <c r="R3954" s="18" t="s">
        <v>28</v>
      </c>
      <c r="S3954" s="17" t="s">
        <v>28</v>
      </c>
    </row>
    <row r="3955" customFormat="false" ht="12.8" hidden="false" customHeight="false" outlineLevel="0" collapsed="false">
      <c r="A3955" s="17" t="s">
        <v>21848</v>
      </c>
      <c r="B3955" s="18" t="n">
        <v>2.79076</v>
      </c>
      <c r="C3955" s="18" t="n">
        <v>11.7717</v>
      </c>
      <c r="D3955" s="18" t="n">
        <v>22.9839</v>
      </c>
      <c r="E3955" s="18" t="n">
        <v>2.07659271514528</v>
      </c>
      <c r="F3955" s="18" t="n">
        <v>3.04189365516719</v>
      </c>
      <c r="G3955" s="18" t="n">
        <v>0.965300940021913</v>
      </c>
      <c r="H3955" s="18" t="s">
        <v>25</v>
      </c>
      <c r="I3955" s="18" t="s">
        <v>25</v>
      </c>
      <c r="J3955" s="18" t="s">
        <v>25</v>
      </c>
      <c r="K3955" s="18" t="s">
        <v>21849</v>
      </c>
      <c r="L3955" s="17" t="s">
        <v>28</v>
      </c>
      <c r="M3955" s="17" t="s">
        <v>21850</v>
      </c>
      <c r="N3955" s="21" t="s">
        <v>21851</v>
      </c>
      <c r="O3955" s="20" t="s">
        <v>28</v>
      </c>
      <c r="P3955" s="17" t="s">
        <v>28</v>
      </c>
      <c r="Q3955" s="17" t="s">
        <v>28</v>
      </c>
      <c r="R3955" s="18" t="s">
        <v>28</v>
      </c>
      <c r="S3955" s="17" t="s">
        <v>28</v>
      </c>
    </row>
    <row r="3956" customFormat="false" ht="12.8" hidden="false" customHeight="false" outlineLevel="0" collapsed="false">
      <c r="A3956" s="17" t="s">
        <v>21852</v>
      </c>
      <c r="B3956" s="18" t="n">
        <v>0.01</v>
      </c>
      <c r="C3956" s="18" t="n">
        <v>0.01</v>
      </c>
      <c r="D3956" s="18" t="n">
        <v>9.62856</v>
      </c>
      <c r="E3956" s="18" t="n">
        <v>0</v>
      </c>
      <c r="F3956" s="18" t="n">
        <v>9.91117624161293</v>
      </c>
      <c r="G3956" s="18" t="n">
        <v>9.91117624161293</v>
      </c>
      <c r="H3956" s="18" t="s">
        <v>26</v>
      </c>
      <c r="I3956" s="18" t="s">
        <v>25</v>
      </c>
      <c r="J3956" s="18" t="s">
        <v>25</v>
      </c>
      <c r="K3956" s="18" t="s">
        <v>21853</v>
      </c>
      <c r="L3956" s="17" t="s">
        <v>28</v>
      </c>
      <c r="M3956" s="17" t="s">
        <v>21854</v>
      </c>
      <c r="N3956" s="19" t="s">
        <v>28</v>
      </c>
      <c r="O3956" s="20" t="s">
        <v>28</v>
      </c>
      <c r="P3956" s="17" t="s">
        <v>28</v>
      </c>
      <c r="Q3956" s="17" t="s">
        <v>28</v>
      </c>
      <c r="R3956" s="18" t="s">
        <v>28</v>
      </c>
      <c r="S3956" s="17" t="s">
        <v>28</v>
      </c>
    </row>
    <row r="3957" customFormat="false" ht="12.8" hidden="false" customHeight="false" outlineLevel="0" collapsed="false">
      <c r="A3957" s="17" t="s">
        <v>21855</v>
      </c>
      <c r="B3957" s="18" t="n">
        <v>2.08096</v>
      </c>
      <c r="C3957" s="18" t="n">
        <v>0.780913</v>
      </c>
      <c r="D3957" s="18" t="n">
        <v>0.30466</v>
      </c>
      <c r="E3957" s="18" t="n">
        <v>-1.41401549942235</v>
      </c>
      <c r="F3957" s="18" t="n">
        <v>-2.77197723349329</v>
      </c>
      <c r="G3957" s="18" t="n">
        <v>-1.35796173407094</v>
      </c>
      <c r="H3957" s="18" t="s">
        <v>26</v>
      </c>
      <c r="I3957" s="18" t="s">
        <v>25</v>
      </c>
      <c r="J3957" s="18" t="s">
        <v>26</v>
      </c>
      <c r="K3957" s="18" t="s">
        <v>21856</v>
      </c>
      <c r="L3957" s="17" t="s">
        <v>21857</v>
      </c>
      <c r="M3957" s="17" t="s">
        <v>21858</v>
      </c>
      <c r="N3957" s="19" t="s">
        <v>28</v>
      </c>
      <c r="O3957" s="20" t="s">
        <v>5733</v>
      </c>
      <c r="P3957" s="17" t="s">
        <v>2130</v>
      </c>
      <c r="Q3957" s="17" t="s">
        <v>2131</v>
      </c>
      <c r="R3957" s="18" t="s">
        <v>21859</v>
      </c>
      <c r="S3957" s="17" t="s">
        <v>5733</v>
      </c>
    </row>
    <row r="3958" customFormat="false" ht="12.8" hidden="false" customHeight="false" outlineLevel="0" collapsed="false">
      <c r="A3958" s="17" t="s">
        <v>21860</v>
      </c>
      <c r="B3958" s="18" t="n">
        <v>0.766762</v>
      </c>
      <c r="C3958" s="18" t="n">
        <v>3.99253</v>
      </c>
      <c r="D3958" s="18" t="n">
        <v>9.20716</v>
      </c>
      <c r="E3958" s="18" t="n">
        <v>2.38045250284689</v>
      </c>
      <c r="F3958" s="18" t="n">
        <v>3.58590547229257</v>
      </c>
      <c r="G3958" s="18" t="n">
        <v>1.20545296944568</v>
      </c>
      <c r="H3958" s="18" t="s">
        <v>25</v>
      </c>
      <c r="I3958" s="18" t="s">
        <v>25</v>
      </c>
      <c r="J3958" s="18" t="s">
        <v>25</v>
      </c>
      <c r="K3958" s="18" t="s">
        <v>21861</v>
      </c>
      <c r="L3958" s="17" t="s">
        <v>28</v>
      </c>
      <c r="M3958" s="17" t="s">
        <v>21862</v>
      </c>
      <c r="N3958" s="19" t="s">
        <v>28</v>
      </c>
      <c r="O3958" s="20" t="s">
        <v>28</v>
      </c>
      <c r="P3958" s="17" t="s">
        <v>28</v>
      </c>
      <c r="Q3958" s="17" t="s">
        <v>28</v>
      </c>
      <c r="R3958" s="18" t="s">
        <v>28</v>
      </c>
      <c r="S3958" s="17" t="s">
        <v>28</v>
      </c>
    </row>
    <row r="3959" customFormat="false" ht="12.8" hidden="false" customHeight="false" outlineLevel="0" collapsed="false">
      <c r="A3959" s="17" t="s">
        <v>21863</v>
      </c>
      <c r="B3959" s="18" t="n">
        <v>16.8694</v>
      </c>
      <c r="C3959" s="18" t="n">
        <v>34.0838</v>
      </c>
      <c r="D3959" s="18" t="n">
        <v>3.94078</v>
      </c>
      <c r="E3959" s="18" t="n">
        <v>1.01467752879369</v>
      </c>
      <c r="F3959" s="18" t="n">
        <v>-2.09785554548089</v>
      </c>
      <c r="G3959" s="18" t="n">
        <v>-3.11253307427458</v>
      </c>
      <c r="H3959" s="18" t="s">
        <v>25</v>
      </c>
      <c r="I3959" s="18" t="s">
        <v>25</v>
      </c>
      <c r="J3959" s="18" t="s">
        <v>25</v>
      </c>
      <c r="K3959" s="18" t="s">
        <v>21864</v>
      </c>
      <c r="L3959" s="17" t="s">
        <v>21865</v>
      </c>
      <c r="M3959" s="17" t="s">
        <v>21866</v>
      </c>
      <c r="N3959" s="21" t="s">
        <v>21867</v>
      </c>
      <c r="O3959" s="20" t="s">
        <v>21868</v>
      </c>
      <c r="P3959" s="17" t="s">
        <v>5593</v>
      </c>
      <c r="Q3959" s="17" t="s">
        <v>5594</v>
      </c>
      <c r="R3959" s="18" t="s">
        <v>21869</v>
      </c>
      <c r="S3959" s="17" t="s">
        <v>5596</v>
      </c>
    </row>
    <row r="3960" customFormat="false" ht="12.8" hidden="false" customHeight="false" outlineLevel="0" collapsed="false">
      <c r="A3960" s="17" t="s">
        <v>21870</v>
      </c>
      <c r="B3960" s="18" t="n">
        <v>93.4676</v>
      </c>
      <c r="C3960" s="18" t="n">
        <v>0.104197</v>
      </c>
      <c r="D3960" s="18" t="n">
        <v>0.01</v>
      </c>
      <c r="E3960" s="18" t="n">
        <v>-9.8090087988945</v>
      </c>
      <c r="F3960" s="18" t="n">
        <v>-13.1902506344748</v>
      </c>
      <c r="G3960" s="18" t="n">
        <v>-3.38124183558029</v>
      </c>
      <c r="H3960" s="18" t="s">
        <v>26</v>
      </c>
      <c r="I3960" s="18" t="s">
        <v>25</v>
      </c>
      <c r="J3960" s="18" t="s">
        <v>26</v>
      </c>
      <c r="K3960" s="18" t="s">
        <v>21871</v>
      </c>
      <c r="L3960" s="17" t="s">
        <v>21872</v>
      </c>
      <c r="M3960" s="17" t="s">
        <v>21873</v>
      </c>
      <c r="N3960" s="21" t="s">
        <v>21874</v>
      </c>
      <c r="O3960" s="20" t="s">
        <v>12152</v>
      </c>
      <c r="P3960" s="17" t="s">
        <v>12153</v>
      </c>
      <c r="Q3960" s="17"/>
      <c r="R3960" s="18" t="s">
        <v>21875</v>
      </c>
      <c r="S3960" s="17" t="s">
        <v>12152</v>
      </c>
    </row>
    <row r="3961" customFormat="false" ht="12.8" hidden="false" customHeight="false" outlineLevel="0" collapsed="false">
      <c r="A3961" s="17" t="s">
        <v>21876</v>
      </c>
      <c r="B3961" s="18" t="n">
        <v>0.01</v>
      </c>
      <c r="C3961" s="18" t="n">
        <v>0.62922</v>
      </c>
      <c r="D3961" s="18" t="n">
        <v>4.28219</v>
      </c>
      <c r="E3961" s="18" t="n">
        <v>5.97549262298719</v>
      </c>
      <c r="F3961" s="18" t="n">
        <v>8.74220499903774</v>
      </c>
      <c r="G3961" s="18" t="n">
        <v>2.76671237605055</v>
      </c>
      <c r="H3961" s="18" t="s">
        <v>26</v>
      </c>
      <c r="I3961" s="18" t="s">
        <v>25</v>
      </c>
      <c r="J3961" s="18" t="s">
        <v>26</v>
      </c>
      <c r="K3961" s="18" t="s">
        <v>21877</v>
      </c>
      <c r="L3961" s="17" t="s">
        <v>28</v>
      </c>
      <c r="M3961" s="17" t="s">
        <v>21878</v>
      </c>
      <c r="N3961" s="19" t="s">
        <v>28</v>
      </c>
      <c r="O3961" s="20" t="s">
        <v>28</v>
      </c>
      <c r="P3961" s="17" t="s">
        <v>28</v>
      </c>
      <c r="Q3961" s="17" t="s">
        <v>28</v>
      </c>
      <c r="R3961" s="18" t="s">
        <v>28</v>
      </c>
      <c r="S3961" s="17" t="s">
        <v>28</v>
      </c>
    </row>
    <row r="3962" customFormat="false" ht="12.8" hidden="false" customHeight="false" outlineLevel="0" collapsed="false">
      <c r="A3962" s="17" t="s">
        <v>21879</v>
      </c>
      <c r="B3962" s="18" t="n">
        <v>290.088</v>
      </c>
      <c r="C3962" s="18" t="n">
        <v>14.9778</v>
      </c>
      <c r="D3962" s="18" t="n">
        <v>0.367558</v>
      </c>
      <c r="E3962" s="18" t="n">
        <v>-4.27559298158114</v>
      </c>
      <c r="F3962" s="18" t="n">
        <v>-9.62430297918681</v>
      </c>
      <c r="G3962" s="18" t="n">
        <v>-5.34870999760568</v>
      </c>
      <c r="H3962" s="18" t="s">
        <v>25</v>
      </c>
      <c r="I3962" s="18" t="s">
        <v>25</v>
      </c>
      <c r="J3962" s="18" t="s">
        <v>25</v>
      </c>
      <c r="K3962" s="18" t="s">
        <v>21880</v>
      </c>
      <c r="L3962" s="17" t="s">
        <v>21881</v>
      </c>
      <c r="M3962" s="17" t="s">
        <v>21882</v>
      </c>
      <c r="N3962" s="19" t="s">
        <v>28</v>
      </c>
      <c r="O3962" s="20" t="s">
        <v>21883</v>
      </c>
      <c r="P3962" s="17" t="s">
        <v>21884</v>
      </c>
      <c r="Q3962" s="17"/>
      <c r="R3962" s="18" t="s">
        <v>21885</v>
      </c>
      <c r="S3962" s="17" t="s">
        <v>21883</v>
      </c>
    </row>
    <row r="3963" customFormat="false" ht="12.8" hidden="false" customHeight="false" outlineLevel="0" collapsed="false">
      <c r="A3963" s="17" t="s">
        <v>21886</v>
      </c>
      <c r="B3963" s="18" t="n">
        <v>14.4681</v>
      </c>
      <c r="C3963" s="18" t="n">
        <v>0.636193</v>
      </c>
      <c r="D3963" s="18" t="n">
        <v>0.0628931</v>
      </c>
      <c r="E3963" s="18" t="n">
        <v>-4.50726716641108</v>
      </c>
      <c r="F3963" s="18" t="n">
        <v>-7.84575801160204</v>
      </c>
      <c r="G3963" s="18" t="n">
        <v>-3.33849084519096</v>
      </c>
      <c r="H3963" s="18" t="s">
        <v>25</v>
      </c>
      <c r="I3963" s="18" t="s">
        <v>26</v>
      </c>
      <c r="J3963" s="18" t="s">
        <v>26</v>
      </c>
      <c r="K3963" s="18" t="s">
        <v>21887</v>
      </c>
      <c r="L3963" s="17" t="s">
        <v>21888</v>
      </c>
      <c r="M3963" s="17" t="s">
        <v>21889</v>
      </c>
      <c r="N3963" s="19" t="s">
        <v>28</v>
      </c>
      <c r="O3963" s="20" t="s">
        <v>21890</v>
      </c>
      <c r="P3963" s="17" t="s">
        <v>21884</v>
      </c>
      <c r="Q3963" s="17"/>
      <c r="R3963" s="18" t="s">
        <v>21891</v>
      </c>
      <c r="S3963" s="17" t="s">
        <v>21890</v>
      </c>
    </row>
    <row r="3964" customFormat="false" ht="12.8" hidden="false" customHeight="false" outlineLevel="0" collapsed="false">
      <c r="A3964" s="17" t="s">
        <v>21892</v>
      </c>
      <c r="B3964" s="18" t="n">
        <v>3.35891</v>
      </c>
      <c r="C3964" s="18" t="n">
        <v>0.01</v>
      </c>
      <c r="D3964" s="18" t="n">
        <v>0.100711</v>
      </c>
      <c r="E3964" s="18" t="n">
        <v>-8.3918493297076</v>
      </c>
      <c r="F3964" s="18" t="n">
        <v>-5.05969996678091</v>
      </c>
      <c r="G3964" s="18" t="n">
        <v>3.3321493629267</v>
      </c>
      <c r="H3964" s="18" t="s">
        <v>25</v>
      </c>
      <c r="I3964" s="18" t="s">
        <v>26</v>
      </c>
      <c r="J3964" s="18" t="s">
        <v>26</v>
      </c>
      <c r="K3964" s="18" t="s">
        <v>21893</v>
      </c>
      <c r="L3964" s="17" t="s">
        <v>21894</v>
      </c>
      <c r="M3964" s="17" t="s">
        <v>21895</v>
      </c>
      <c r="N3964" s="19" t="s">
        <v>28</v>
      </c>
      <c r="O3964" s="20" t="s">
        <v>28</v>
      </c>
      <c r="P3964" s="17" t="s">
        <v>28</v>
      </c>
      <c r="Q3964" s="17" t="s">
        <v>28</v>
      </c>
      <c r="R3964" s="18" t="s">
        <v>28</v>
      </c>
      <c r="S3964" s="17" t="s">
        <v>28</v>
      </c>
    </row>
    <row r="3965" customFormat="false" ht="12.8" hidden="false" customHeight="false" outlineLevel="0" collapsed="false">
      <c r="A3965" s="17" t="s">
        <v>21896</v>
      </c>
      <c r="B3965" s="18" t="n">
        <v>84.8249</v>
      </c>
      <c r="C3965" s="18" t="n">
        <v>10.8292</v>
      </c>
      <c r="D3965" s="18" t="n">
        <v>1.86187</v>
      </c>
      <c r="E3965" s="18" t="n">
        <v>-2.9695611554062</v>
      </c>
      <c r="F3965" s="18" t="n">
        <v>-5.50966357487002</v>
      </c>
      <c r="G3965" s="18" t="n">
        <v>-2.54010241946382</v>
      </c>
      <c r="H3965" s="18" t="s">
        <v>25</v>
      </c>
      <c r="I3965" s="18" t="s">
        <v>25</v>
      </c>
      <c r="J3965" s="18" t="s">
        <v>25</v>
      </c>
      <c r="K3965" s="18" t="s">
        <v>21897</v>
      </c>
      <c r="L3965" s="17" t="s">
        <v>21898</v>
      </c>
      <c r="M3965" s="17" t="s">
        <v>21899</v>
      </c>
      <c r="N3965" s="19" t="s">
        <v>28</v>
      </c>
      <c r="O3965" s="20" t="s">
        <v>21900</v>
      </c>
      <c r="P3965" s="17"/>
      <c r="Q3965" s="17" t="s">
        <v>2695</v>
      </c>
      <c r="R3965" s="18" t="s">
        <v>21901</v>
      </c>
      <c r="S3965" s="17" t="s">
        <v>21900</v>
      </c>
    </row>
    <row r="3966" customFormat="false" ht="12.8" hidden="false" customHeight="false" outlineLevel="0" collapsed="false">
      <c r="A3966" s="17" t="s">
        <v>21902</v>
      </c>
      <c r="B3966" s="18" t="n">
        <v>4.45516</v>
      </c>
      <c r="C3966" s="18" t="n">
        <v>5.25767</v>
      </c>
      <c r="D3966" s="18" t="n">
        <v>21.747</v>
      </c>
      <c r="E3966" s="18" t="n">
        <v>0.238946348620497</v>
      </c>
      <c r="F3966" s="18" t="n">
        <v>2.28726724492433</v>
      </c>
      <c r="G3966" s="18" t="n">
        <v>2.04832089630383</v>
      </c>
      <c r="H3966" s="18" t="s">
        <v>26</v>
      </c>
      <c r="I3966" s="18" t="s">
        <v>25</v>
      </c>
      <c r="J3966" s="18" t="s">
        <v>25</v>
      </c>
      <c r="K3966" s="18" t="s">
        <v>21903</v>
      </c>
      <c r="L3966" s="17" t="s">
        <v>21904</v>
      </c>
      <c r="M3966" s="17" t="s">
        <v>21905</v>
      </c>
      <c r="N3966" s="21" t="s">
        <v>21906</v>
      </c>
      <c r="O3966" s="20" t="s">
        <v>21907</v>
      </c>
      <c r="P3966" s="17" t="s">
        <v>67</v>
      </c>
      <c r="Q3966" s="17"/>
      <c r="R3966" s="18" t="s">
        <v>21908</v>
      </c>
      <c r="S3966" s="17" t="s">
        <v>21907</v>
      </c>
    </row>
    <row r="3967" customFormat="false" ht="12.8" hidden="false" customHeight="false" outlineLevel="0" collapsed="false">
      <c r="A3967" s="17" t="s">
        <v>21909</v>
      </c>
      <c r="B3967" s="18" t="n">
        <v>8.95241</v>
      </c>
      <c r="C3967" s="18" t="n">
        <v>6.09657</v>
      </c>
      <c r="D3967" s="18" t="n">
        <v>27.1284</v>
      </c>
      <c r="E3967" s="18" t="n">
        <v>-0.554278315785135</v>
      </c>
      <c r="F3967" s="18" t="n">
        <v>1.59945594664313</v>
      </c>
      <c r="G3967" s="18" t="n">
        <v>2.15373426242826</v>
      </c>
      <c r="H3967" s="18" t="s">
        <v>26</v>
      </c>
      <c r="I3967" s="18" t="s">
        <v>25</v>
      </c>
      <c r="J3967" s="18" t="s">
        <v>25</v>
      </c>
      <c r="K3967" s="18" t="s">
        <v>21903</v>
      </c>
      <c r="L3967" s="17" t="s">
        <v>21904</v>
      </c>
      <c r="M3967" s="17" t="s">
        <v>21905</v>
      </c>
      <c r="N3967" s="21" t="s">
        <v>21906</v>
      </c>
      <c r="O3967" s="20" t="s">
        <v>21907</v>
      </c>
      <c r="P3967" s="17" t="s">
        <v>67</v>
      </c>
      <c r="Q3967" s="17"/>
      <c r="R3967" s="18" t="s">
        <v>21908</v>
      </c>
      <c r="S3967" s="17" t="s">
        <v>21907</v>
      </c>
    </row>
    <row r="3968" customFormat="false" ht="12.8" hidden="false" customHeight="false" outlineLevel="0" collapsed="false">
      <c r="A3968" s="17" t="s">
        <v>21910</v>
      </c>
      <c r="B3968" s="18" t="n">
        <v>0.01</v>
      </c>
      <c r="C3968" s="18" t="n">
        <v>15.2105</v>
      </c>
      <c r="D3968" s="18" t="n">
        <v>13.8101</v>
      </c>
      <c r="E3968" s="18" t="n">
        <v>10.5708518628175</v>
      </c>
      <c r="F3968" s="18" t="n">
        <v>10.431508050962</v>
      </c>
      <c r="G3968" s="18" t="n">
        <v>-0.139343811855462</v>
      </c>
      <c r="H3968" s="18" t="s">
        <v>25</v>
      </c>
      <c r="I3968" s="18" t="s">
        <v>26</v>
      </c>
      <c r="J3968" s="18" t="s">
        <v>26</v>
      </c>
      <c r="K3968" s="18" t="s">
        <v>21911</v>
      </c>
      <c r="L3968" s="17" t="s">
        <v>21912</v>
      </c>
      <c r="M3968" s="17" t="s">
        <v>21913</v>
      </c>
      <c r="N3968" s="19" t="s">
        <v>28</v>
      </c>
      <c r="O3968" s="20" t="s">
        <v>28</v>
      </c>
      <c r="P3968" s="17" t="s">
        <v>28</v>
      </c>
      <c r="Q3968" s="17" t="s">
        <v>28</v>
      </c>
      <c r="R3968" s="18" t="s">
        <v>28</v>
      </c>
      <c r="S3968" s="17" t="s">
        <v>28</v>
      </c>
    </row>
    <row r="3969" customFormat="false" ht="12.8" hidden="false" customHeight="false" outlineLevel="0" collapsed="false">
      <c r="A3969" s="17" t="s">
        <v>21914</v>
      </c>
      <c r="B3969" s="18" t="n">
        <v>1228.27</v>
      </c>
      <c r="C3969" s="18" t="n">
        <v>528.746</v>
      </c>
      <c r="D3969" s="18" t="n">
        <v>265.372</v>
      </c>
      <c r="E3969" s="18" t="n">
        <v>-1.21598098147812</v>
      </c>
      <c r="F3969" s="18" t="n">
        <v>-2.21053966894339</v>
      </c>
      <c r="G3969" s="18" t="n">
        <v>-0.994558687465268</v>
      </c>
      <c r="H3969" s="18" t="s">
        <v>26</v>
      </c>
      <c r="I3969" s="18" t="s">
        <v>25</v>
      </c>
      <c r="J3969" s="18" t="s">
        <v>26</v>
      </c>
      <c r="K3969" s="18" t="s">
        <v>21915</v>
      </c>
      <c r="L3969" s="17" t="s">
        <v>21916</v>
      </c>
      <c r="M3969" s="17" t="s">
        <v>21917</v>
      </c>
      <c r="N3969" s="21" t="s">
        <v>21918</v>
      </c>
      <c r="O3969" s="20" t="s">
        <v>21919</v>
      </c>
      <c r="P3969" s="17" t="s">
        <v>12745</v>
      </c>
      <c r="Q3969" s="17" t="s">
        <v>12227</v>
      </c>
      <c r="R3969" s="18" t="s">
        <v>21920</v>
      </c>
      <c r="S3969" s="17" t="s">
        <v>12229</v>
      </c>
    </row>
    <row r="3970" customFormat="false" ht="12.8" hidden="false" customHeight="false" outlineLevel="0" collapsed="false">
      <c r="A3970" s="17" t="s">
        <v>21921</v>
      </c>
      <c r="B3970" s="18" t="n">
        <v>42.8192</v>
      </c>
      <c r="C3970" s="18" t="n">
        <v>71.4345</v>
      </c>
      <c r="D3970" s="18" t="n">
        <v>7.36439</v>
      </c>
      <c r="E3970" s="18" t="n">
        <v>0.738363164632068</v>
      </c>
      <c r="F3970" s="18" t="n">
        <v>-2.53961990639616</v>
      </c>
      <c r="G3970" s="18" t="n">
        <v>-3.27798307102823</v>
      </c>
      <c r="H3970" s="18" t="s">
        <v>26</v>
      </c>
      <c r="I3970" s="18" t="s">
        <v>25</v>
      </c>
      <c r="J3970" s="18" t="s">
        <v>25</v>
      </c>
      <c r="K3970" s="18" t="s">
        <v>21922</v>
      </c>
      <c r="L3970" s="17" t="s">
        <v>21923</v>
      </c>
      <c r="M3970" s="17" t="s">
        <v>21924</v>
      </c>
      <c r="N3970" s="19" t="s">
        <v>28</v>
      </c>
      <c r="O3970" s="20" t="s">
        <v>21925</v>
      </c>
      <c r="P3970" s="17" t="s">
        <v>67</v>
      </c>
      <c r="Q3970" s="17" t="s">
        <v>2695</v>
      </c>
      <c r="R3970" s="18" t="s">
        <v>21926</v>
      </c>
      <c r="S3970" s="17" t="s">
        <v>21925</v>
      </c>
    </row>
    <row r="3971" customFormat="false" ht="12.8" hidden="false" customHeight="false" outlineLevel="0" collapsed="false">
      <c r="A3971" s="17" t="s">
        <v>21927</v>
      </c>
      <c r="B3971" s="18" t="n">
        <v>4.94161</v>
      </c>
      <c r="C3971" s="18" t="n">
        <v>3.12526</v>
      </c>
      <c r="D3971" s="18" t="n">
        <v>0.599467</v>
      </c>
      <c r="E3971" s="18" t="n">
        <v>-0.661004938281666</v>
      </c>
      <c r="F3971" s="18" t="n">
        <v>-3.04322891313031</v>
      </c>
      <c r="G3971" s="18" t="n">
        <v>-2.38222397484864</v>
      </c>
      <c r="H3971" s="18" t="s">
        <v>26</v>
      </c>
      <c r="I3971" s="18" t="s">
        <v>25</v>
      </c>
      <c r="J3971" s="18" t="s">
        <v>25</v>
      </c>
      <c r="K3971" s="18" t="s">
        <v>21928</v>
      </c>
      <c r="L3971" s="17" t="s">
        <v>21929</v>
      </c>
      <c r="M3971" s="17" t="s">
        <v>21930</v>
      </c>
      <c r="N3971" s="19" t="s">
        <v>28</v>
      </c>
      <c r="O3971" s="20" t="s">
        <v>21931</v>
      </c>
      <c r="P3971" s="17"/>
      <c r="Q3971" s="17"/>
      <c r="R3971" s="18" t="s">
        <v>21932</v>
      </c>
      <c r="S3971" s="17" t="s">
        <v>21931</v>
      </c>
    </row>
    <row r="3972" customFormat="false" ht="12.8" hidden="false" customHeight="false" outlineLevel="0" collapsed="false">
      <c r="A3972" s="17" t="s">
        <v>21933</v>
      </c>
      <c r="B3972" s="18" t="n">
        <v>0.615451</v>
      </c>
      <c r="C3972" s="18" t="n">
        <v>1.99507</v>
      </c>
      <c r="D3972" s="18" t="n">
        <v>11.0933</v>
      </c>
      <c r="E3972" s="18" t="n">
        <v>1.69672346224547</v>
      </c>
      <c r="F3972" s="18" t="n">
        <v>4.17190078842483</v>
      </c>
      <c r="G3972" s="18" t="n">
        <v>2.47517732617936</v>
      </c>
      <c r="H3972" s="18" t="s">
        <v>26</v>
      </c>
      <c r="I3972" s="18" t="s">
        <v>26</v>
      </c>
      <c r="J3972" s="18" t="s">
        <v>25</v>
      </c>
      <c r="K3972" s="18" t="s">
        <v>21934</v>
      </c>
      <c r="L3972" s="17" t="s">
        <v>21935</v>
      </c>
      <c r="M3972" s="17" t="s">
        <v>21936</v>
      </c>
      <c r="N3972" s="21" t="s">
        <v>21937</v>
      </c>
      <c r="O3972" s="20" t="s">
        <v>21938</v>
      </c>
      <c r="P3972" s="17" t="s">
        <v>21939</v>
      </c>
      <c r="Q3972" s="17"/>
      <c r="R3972" s="18" t="s">
        <v>21940</v>
      </c>
      <c r="S3972" s="17" t="s">
        <v>21941</v>
      </c>
    </row>
    <row r="3973" customFormat="false" ht="12.8" hidden="false" customHeight="false" outlineLevel="0" collapsed="false">
      <c r="A3973" s="17" t="s">
        <v>21942</v>
      </c>
      <c r="B3973" s="18" t="n">
        <v>2.64395</v>
      </c>
      <c r="C3973" s="18" t="n">
        <v>6.35681</v>
      </c>
      <c r="D3973" s="18" t="n">
        <v>12.7306</v>
      </c>
      <c r="E3973" s="18" t="n">
        <v>1.26560807391225</v>
      </c>
      <c r="F3973" s="18" t="n">
        <v>2.26753361656444</v>
      </c>
      <c r="G3973" s="18" t="n">
        <v>1.00192554265219</v>
      </c>
      <c r="H3973" s="18" t="s">
        <v>26</v>
      </c>
      <c r="I3973" s="18" t="s">
        <v>25</v>
      </c>
      <c r="J3973" s="18" t="s">
        <v>26</v>
      </c>
      <c r="K3973" s="18" t="s">
        <v>21943</v>
      </c>
      <c r="L3973" s="17" t="s">
        <v>21944</v>
      </c>
      <c r="M3973" s="17" t="s">
        <v>21945</v>
      </c>
      <c r="N3973" s="21" t="s">
        <v>21946</v>
      </c>
      <c r="O3973" s="20" t="s">
        <v>21947</v>
      </c>
      <c r="P3973" s="17" t="s">
        <v>7858</v>
      </c>
      <c r="Q3973" s="17"/>
      <c r="R3973" s="18" t="s">
        <v>21948</v>
      </c>
      <c r="S3973" s="17" t="s">
        <v>21947</v>
      </c>
    </row>
    <row r="3974" customFormat="false" ht="12.8" hidden="false" customHeight="false" outlineLevel="0" collapsed="false">
      <c r="A3974" s="17" t="s">
        <v>21949</v>
      </c>
      <c r="B3974" s="18" t="n">
        <v>4.63826</v>
      </c>
      <c r="C3974" s="18" t="n">
        <v>7.34666</v>
      </c>
      <c r="D3974" s="18" t="n">
        <v>0.278527</v>
      </c>
      <c r="E3974" s="18" t="n">
        <v>0.663504815666377</v>
      </c>
      <c r="F3974" s="18" t="n">
        <v>-4.05769460104356</v>
      </c>
      <c r="G3974" s="18" t="n">
        <v>-4.72119941670994</v>
      </c>
      <c r="H3974" s="18" t="s">
        <v>26</v>
      </c>
      <c r="I3974" s="18" t="s">
        <v>25</v>
      </c>
      <c r="J3974" s="18" t="s">
        <v>25</v>
      </c>
      <c r="K3974" s="18" t="s">
        <v>21950</v>
      </c>
      <c r="L3974" s="17" t="s">
        <v>21951</v>
      </c>
      <c r="M3974" s="17" t="s">
        <v>21952</v>
      </c>
      <c r="N3974" s="19" t="s">
        <v>28</v>
      </c>
      <c r="O3974" s="20" t="s">
        <v>21953</v>
      </c>
      <c r="P3974" s="17" t="s">
        <v>1727</v>
      </c>
      <c r="Q3974" s="17" t="s">
        <v>1728</v>
      </c>
      <c r="R3974" s="18" t="s">
        <v>21954</v>
      </c>
      <c r="S3974" s="17" t="s">
        <v>1730</v>
      </c>
    </row>
    <row r="3975" customFormat="false" ht="12.8" hidden="false" customHeight="false" outlineLevel="0" collapsed="false">
      <c r="A3975" s="17" t="s">
        <v>21955</v>
      </c>
      <c r="B3975" s="18" t="n">
        <v>18.3349</v>
      </c>
      <c r="C3975" s="18" t="n">
        <v>5.15392</v>
      </c>
      <c r="D3975" s="18" t="n">
        <v>1.09177</v>
      </c>
      <c r="E3975" s="18" t="n">
        <v>-1.83085034876521</v>
      </c>
      <c r="F3975" s="18" t="n">
        <v>-4.06985153247234</v>
      </c>
      <c r="G3975" s="18" t="n">
        <v>-2.23900118370713</v>
      </c>
      <c r="H3975" s="18" t="s">
        <v>25</v>
      </c>
      <c r="I3975" s="18" t="s">
        <v>25</v>
      </c>
      <c r="J3975" s="18" t="s">
        <v>25</v>
      </c>
      <c r="K3975" s="18" t="s">
        <v>21956</v>
      </c>
      <c r="L3975" s="17" t="s">
        <v>21957</v>
      </c>
      <c r="M3975" s="17" t="s">
        <v>21958</v>
      </c>
      <c r="N3975" s="19" t="s">
        <v>28</v>
      </c>
      <c r="O3975" s="20" t="s">
        <v>21959</v>
      </c>
      <c r="P3975" s="17" t="s">
        <v>12341</v>
      </c>
      <c r="Q3975" s="17" t="s">
        <v>382</v>
      </c>
      <c r="R3975" s="18" t="s">
        <v>21960</v>
      </c>
      <c r="S3975" s="17" t="s">
        <v>9886</v>
      </c>
    </row>
    <row r="3976" customFormat="false" ht="12.8" hidden="false" customHeight="false" outlineLevel="0" collapsed="false">
      <c r="A3976" s="17" t="s">
        <v>21961</v>
      </c>
      <c r="B3976" s="18" t="n">
        <v>14.8441</v>
      </c>
      <c r="C3976" s="18" t="n">
        <v>9.59441</v>
      </c>
      <c r="D3976" s="18" t="n">
        <v>3.15379</v>
      </c>
      <c r="E3976" s="18" t="n">
        <v>-0.62962362819143</v>
      </c>
      <c r="F3976" s="18" t="n">
        <v>-2.23473112080866</v>
      </c>
      <c r="G3976" s="18" t="n">
        <v>-1.60510749261723</v>
      </c>
      <c r="H3976" s="18" t="s">
        <v>26</v>
      </c>
      <c r="I3976" s="18" t="s">
        <v>25</v>
      </c>
      <c r="J3976" s="18" t="s">
        <v>25</v>
      </c>
      <c r="K3976" s="18" t="s">
        <v>21962</v>
      </c>
      <c r="L3976" s="17" t="s">
        <v>21963</v>
      </c>
      <c r="M3976" s="17" t="s">
        <v>21964</v>
      </c>
      <c r="N3976" s="19" t="s">
        <v>28</v>
      </c>
      <c r="O3976" s="20" t="s">
        <v>21965</v>
      </c>
      <c r="P3976" s="17"/>
      <c r="Q3976" s="17"/>
      <c r="R3976" s="18" t="s">
        <v>21966</v>
      </c>
      <c r="S3976" s="17" t="s">
        <v>21965</v>
      </c>
    </row>
    <row r="3977" customFormat="false" ht="12.8" hidden="false" customHeight="false" outlineLevel="0" collapsed="false">
      <c r="A3977" s="17" t="s">
        <v>21967</v>
      </c>
      <c r="B3977" s="18" t="n">
        <v>7.78104</v>
      </c>
      <c r="C3977" s="18" t="n">
        <v>1.34905</v>
      </c>
      <c r="D3977" s="18" t="n">
        <v>1.2078</v>
      </c>
      <c r="E3977" s="18" t="n">
        <v>-2.52801917610409</v>
      </c>
      <c r="F3977" s="18" t="n">
        <v>-2.6875814180654</v>
      </c>
      <c r="G3977" s="18" t="n">
        <v>-0.159562241961302</v>
      </c>
      <c r="H3977" s="18" t="s">
        <v>25</v>
      </c>
      <c r="I3977" s="18" t="s">
        <v>25</v>
      </c>
      <c r="J3977" s="18" t="s">
        <v>26</v>
      </c>
      <c r="K3977" s="18" t="s">
        <v>21968</v>
      </c>
      <c r="L3977" s="17" t="s">
        <v>21969</v>
      </c>
      <c r="M3977" s="17" t="s">
        <v>21970</v>
      </c>
      <c r="N3977" s="19" t="s">
        <v>28</v>
      </c>
      <c r="O3977" s="20" t="s">
        <v>21971</v>
      </c>
      <c r="P3977" s="17" t="s">
        <v>21972</v>
      </c>
      <c r="Q3977" s="17"/>
      <c r="R3977" s="18" t="s">
        <v>21973</v>
      </c>
      <c r="S3977" s="17" t="s">
        <v>21971</v>
      </c>
    </row>
    <row r="3978" customFormat="false" ht="12.8" hidden="false" customHeight="false" outlineLevel="0" collapsed="false">
      <c r="A3978" s="17" t="s">
        <v>21974</v>
      </c>
      <c r="B3978" s="18" t="n">
        <v>40.8269</v>
      </c>
      <c r="C3978" s="18" t="n">
        <v>9.97635</v>
      </c>
      <c r="D3978" s="18" t="n">
        <v>0.191326</v>
      </c>
      <c r="E3978" s="18" t="n">
        <v>-2.03293604221412</v>
      </c>
      <c r="F3978" s="18" t="n">
        <v>-7.7373432769973</v>
      </c>
      <c r="G3978" s="18" t="n">
        <v>-5.70440723478318</v>
      </c>
      <c r="H3978" s="18" t="s">
        <v>25</v>
      </c>
      <c r="I3978" s="18" t="s">
        <v>26</v>
      </c>
      <c r="J3978" s="18" t="s">
        <v>26</v>
      </c>
      <c r="K3978" s="18" t="s">
        <v>21975</v>
      </c>
      <c r="L3978" s="17" t="s">
        <v>21976</v>
      </c>
      <c r="M3978" s="17" t="s">
        <v>21977</v>
      </c>
      <c r="N3978" s="19" t="s">
        <v>28</v>
      </c>
      <c r="O3978" s="20" t="s">
        <v>21978</v>
      </c>
      <c r="P3978" s="17" t="s">
        <v>2069</v>
      </c>
      <c r="Q3978" s="17" t="s">
        <v>2070</v>
      </c>
      <c r="R3978" s="18" t="s">
        <v>21979</v>
      </c>
      <c r="S3978" s="17" t="s">
        <v>21980</v>
      </c>
    </row>
    <row r="3979" customFormat="false" ht="12.8" hidden="false" customHeight="false" outlineLevel="0" collapsed="false">
      <c r="A3979" s="17" t="s">
        <v>21981</v>
      </c>
      <c r="B3979" s="18" t="n">
        <v>0.25873</v>
      </c>
      <c r="C3979" s="18" t="n">
        <v>0.473611</v>
      </c>
      <c r="D3979" s="18" t="n">
        <v>2.10597</v>
      </c>
      <c r="E3979" s="18" t="n">
        <v>0.872255243477733</v>
      </c>
      <c r="F3979" s="18" t="n">
        <v>3.0249656342513</v>
      </c>
      <c r="G3979" s="18" t="n">
        <v>2.15271039077357</v>
      </c>
      <c r="H3979" s="18" t="s">
        <v>26</v>
      </c>
      <c r="I3979" s="18" t="s">
        <v>25</v>
      </c>
      <c r="J3979" s="18" t="s">
        <v>25</v>
      </c>
      <c r="K3979" s="18" t="s">
        <v>21982</v>
      </c>
      <c r="L3979" s="17" t="s">
        <v>28</v>
      </c>
      <c r="M3979" s="17" t="s">
        <v>21983</v>
      </c>
      <c r="N3979" s="19" t="s">
        <v>28</v>
      </c>
      <c r="O3979" s="20" t="s">
        <v>28</v>
      </c>
      <c r="P3979" s="17" t="s">
        <v>28</v>
      </c>
      <c r="Q3979" s="17" t="s">
        <v>28</v>
      </c>
      <c r="R3979" s="18" t="s">
        <v>28</v>
      </c>
      <c r="S3979" s="17" t="s">
        <v>28</v>
      </c>
    </row>
    <row r="3980" customFormat="false" ht="12.8" hidden="false" customHeight="false" outlineLevel="0" collapsed="false">
      <c r="A3980" s="17" t="s">
        <v>21984</v>
      </c>
      <c r="B3980" s="18" t="n">
        <v>9.68715</v>
      </c>
      <c r="C3980" s="18" t="n">
        <v>4.08865</v>
      </c>
      <c r="D3980" s="18" t="n">
        <v>1.33758</v>
      </c>
      <c r="E3980" s="18" t="n">
        <v>-1.24444771178155</v>
      </c>
      <c r="F3980" s="18" t="n">
        <v>-2.85644710018394</v>
      </c>
      <c r="G3980" s="18" t="n">
        <v>-1.61199938840239</v>
      </c>
      <c r="H3980" s="18" t="s">
        <v>25</v>
      </c>
      <c r="I3980" s="18" t="s">
        <v>25</v>
      </c>
      <c r="J3980" s="18" t="s">
        <v>25</v>
      </c>
      <c r="K3980" s="18" t="s">
        <v>21985</v>
      </c>
      <c r="L3980" s="17" t="s">
        <v>21986</v>
      </c>
      <c r="M3980" s="17" t="s">
        <v>21987</v>
      </c>
      <c r="N3980" s="21" t="s">
        <v>21988</v>
      </c>
      <c r="O3980" s="20" t="s">
        <v>21989</v>
      </c>
      <c r="P3980" s="17" t="s">
        <v>21447</v>
      </c>
      <c r="Q3980" s="17" t="s">
        <v>21990</v>
      </c>
      <c r="R3980" s="18" t="s">
        <v>21991</v>
      </c>
      <c r="S3980" s="17" t="s">
        <v>21989</v>
      </c>
    </row>
    <row r="3981" customFormat="false" ht="12.8" hidden="false" customHeight="false" outlineLevel="0" collapsed="false">
      <c r="A3981" s="17" t="s">
        <v>21992</v>
      </c>
      <c r="B3981" s="18" t="n">
        <v>21.8995</v>
      </c>
      <c r="C3981" s="18" t="n">
        <v>1.84885</v>
      </c>
      <c r="D3981" s="18" t="n">
        <v>0.545798</v>
      </c>
      <c r="E3981" s="18" t="n">
        <v>-3.56619784463803</v>
      </c>
      <c r="F3981" s="18" t="n">
        <v>-5.32638701291353</v>
      </c>
      <c r="G3981" s="18" t="n">
        <v>-1.76018916827549</v>
      </c>
      <c r="H3981" s="18" t="s">
        <v>25</v>
      </c>
      <c r="I3981" s="18" t="s">
        <v>25</v>
      </c>
      <c r="J3981" s="18" t="s">
        <v>25</v>
      </c>
      <c r="K3981" s="18" t="s">
        <v>21993</v>
      </c>
      <c r="L3981" s="17" t="s">
        <v>21994</v>
      </c>
      <c r="M3981" s="17" t="s">
        <v>21995</v>
      </c>
      <c r="N3981" s="19" t="s">
        <v>28</v>
      </c>
      <c r="O3981" s="20" t="s">
        <v>21996</v>
      </c>
      <c r="P3981" s="17" t="s">
        <v>3318</v>
      </c>
      <c r="Q3981" s="17" t="s">
        <v>3319</v>
      </c>
      <c r="R3981" s="18" t="s">
        <v>21997</v>
      </c>
      <c r="S3981" s="17" t="s">
        <v>21996</v>
      </c>
    </row>
    <row r="3982" customFormat="false" ht="12.8" hidden="false" customHeight="false" outlineLevel="0" collapsed="false">
      <c r="A3982" s="17" t="s">
        <v>21998</v>
      </c>
      <c r="B3982" s="18" t="n">
        <v>28.9516</v>
      </c>
      <c r="C3982" s="18" t="n">
        <v>48.234</v>
      </c>
      <c r="D3982" s="18" t="n">
        <v>8.9697</v>
      </c>
      <c r="E3982" s="18" t="n">
        <v>0.736407375944015</v>
      </c>
      <c r="F3982" s="18" t="n">
        <v>-1.69051144167215</v>
      </c>
      <c r="G3982" s="18" t="n">
        <v>-2.42691881761616</v>
      </c>
      <c r="H3982" s="18" t="s">
        <v>25</v>
      </c>
      <c r="I3982" s="18" t="s">
        <v>25</v>
      </c>
      <c r="J3982" s="18" t="s">
        <v>25</v>
      </c>
      <c r="K3982" s="18" t="s">
        <v>21999</v>
      </c>
      <c r="L3982" s="17" t="s">
        <v>28</v>
      </c>
      <c r="M3982" s="17" t="s">
        <v>22000</v>
      </c>
      <c r="N3982" s="19" t="s">
        <v>28</v>
      </c>
      <c r="O3982" s="20" t="s">
        <v>28</v>
      </c>
      <c r="P3982" s="17" t="s">
        <v>28</v>
      </c>
      <c r="Q3982" s="17" t="s">
        <v>28</v>
      </c>
      <c r="R3982" s="18" t="s">
        <v>28</v>
      </c>
      <c r="S3982" s="17" t="s">
        <v>28</v>
      </c>
    </row>
    <row r="3983" customFormat="false" ht="12.8" hidden="false" customHeight="false" outlineLevel="0" collapsed="false">
      <c r="A3983" s="17" t="s">
        <v>22001</v>
      </c>
      <c r="B3983" s="18" t="n">
        <v>1.28201</v>
      </c>
      <c r="C3983" s="18" t="n">
        <v>11.4679</v>
      </c>
      <c r="D3983" s="18" t="n">
        <v>10.7502</v>
      </c>
      <c r="E3983" s="18" t="n">
        <v>3.16112180895938</v>
      </c>
      <c r="F3983" s="18" t="n">
        <v>3.06788407990617</v>
      </c>
      <c r="G3983" s="18" t="n">
        <v>-0.0932377290532116</v>
      </c>
      <c r="H3983" s="18" t="s">
        <v>25</v>
      </c>
      <c r="I3983" s="18" t="s">
        <v>25</v>
      </c>
      <c r="J3983" s="18" t="s">
        <v>26</v>
      </c>
      <c r="K3983" s="18" t="s">
        <v>22002</v>
      </c>
      <c r="L3983" s="17" t="s">
        <v>28</v>
      </c>
      <c r="M3983" s="17" t="s">
        <v>22003</v>
      </c>
      <c r="N3983" s="19" t="s">
        <v>28</v>
      </c>
      <c r="O3983" s="20" t="s">
        <v>28</v>
      </c>
      <c r="P3983" s="17" t="s">
        <v>28</v>
      </c>
      <c r="Q3983" s="17" t="s">
        <v>28</v>
      </c>
      <c r="R3983" s="18" t="s">
        <v>28</v>
      </c>
      <c r="S3983" s="17" t="s">
        <v>28</v>
      </c>
    </row>
    <row r="3984" customFormat="false" ht="12.8" hidden="false" customHeight="false" outlineLevel="0" collapsed="false">
      <c r="A3984" s="17" t="s">
        <v>22004</v>
      </c>
      <c r="B3984" s="18" t="n">
        <v>0.01</v>
      </c>
      <c r="C3984" s="18" t="n">
        <v>0.041137</v>
      </c>
      <c r="D3984" s="18" t="n">
        <v>2.00423</v>
      </c>
      <c r="E3984" s="18" t="n">
        <v>2.04043658620762</v>
      </c>
      <c r="F3984" s="18" t="n">
        <v>7.64690426757896</v>
      </c>
      <c r="G3984" s="18" t="n">
        <v>5.60646768137134</v>
      </c>
      <c r="H3984" s="18" t="s">
        <v>26</v>
      </c>
      <c r="I3984" s="18" t="s">
        <v>25</v>
      </c>
      <c r="J3984" s="18" t="s">
        <v>26</v>
      </c>
      <c r="K3984" s="18" t="s">
        <v>22005</v>
      </c>
      <c r="L3984" s="17" t="s">
        <v>28</v>
      </c>
      <c r="M3984" s="17" t="s">
        <v>22006</v>
      </c>
      <c r="N3984" s="19" t="s">
        <v>28</v>
      </c>
      <c r="O3984" s="20" t="s">
        <v>28</v>
      </c>
      <c r="P3984" s="17" t="s">
        <v>28</v>
      </c>
      <c r="Q3984" s="17" t="s">
        <v>28</v>
      </c>
      <c r="R3984" s="18" t="s">
        <v>28</v>
      </c>
      <c r="S3984" s="17" t="s">
        <v>28</v>
      </c>
    </row>
    <row r="3985" customFormat="false" ht="12.8" hidden="false" customHeight="false" outlineLevel="0" collapsed="false">
      <c r="A3985" s="17" t="s">
        <v>22007</v>
      </c>
      <c r="B3985" s="18" t="n">
        <v>0.957037</v>
      </c>
      <c r="C3985" s="18" t="n">
        <v>2.90379</v>
      </c>
      <c r="D3985" s="18" t="n">
        <v>16.0552</v>
      </c>
      <c r="E3985" s="18" t="n">
        <v>1.60129051551672</v>
      </c>
      <c r="F3985" s="18" t="n">
        <v>4.0683221248248</v>
      </c>
      <c r="G3985" s="18" t="n">
        <v>2.46703160930808</v>
      </c>
      <c r="H3985" s="18" t="s">
        <v>25</v>
      </c>
      <c r="I3985" s="18" t="s">
        <v>25</v>
      </c>
      <c r="J3985" s="18" t="s">
        <v>25</v>
      </c>
      <c r="K3985" s="18" t="s">
        <v>22008</v>
      </c>
      <c r="L3985" s="17" t="s">
        <v>22009</v>
      </c>
      <c r="M3985" s="17" t="s">
        <v>22010</v>
      </c>
      <c r="N3985" s="21" t="s">
        <v>22011</v>
      </c>
      <c r="O3985" s="20" t="s">
        <v>22012</v>
      </c>
      <c r="P3985" s="17" t="s">
        <v>859</v>
      </c>
      <c r="Q3985" s="17"/>
      <c r="R3985" s="18" t="s">
        <v>22013</v>
      </c>
      <c r="S3985" s="17" t="s">
        <v>22014</v>
      </c>
    </row>
    <row r="3986" customFormat="false" ht="12.8" hidden="false" customHeight="false" outlineLevel="0" collapsed="false">
      <c r="A3986" s="17" t="s">
        <v>22015</v>
      </c>
      <c r="B3986" s="18" t="n">
        <v>21.9275</v>
      </c>
      <c r="C3986" s="18" t="n">
        <v>99.4751</v>
      </c>
      <c r="D3986" s="18" t="n">
        <v>114.948</v>
      </c>
      <c r="E3986" s="18" t="n">
        <v>2.18159410751007</v>
      </c>
      <c r="F3986" s="18" t="n">
        <v>2.39016812274558</v>
      </c>
      <c r="G3986" s="18" t="n">
        <v>0.208574015235509</v>
      </c>
      <c r="H3986" s="18" t="s">
        <v>25</v>
      </c>
      <c r="I3986" s="18" t="s">
        <v>25</v>
      </c>
      <c r="J3986" s="18" t="s">
        <v>26</v>
      </c>
      <c r="K3986" s="18" t="s">
        <v>22016</v>
      </c>
      <c r="L3986" s="17" t="s">
        <v>22017</v>
      </c>
      <c r="M3986" s="17" t="s">
        <v>22018</v>
      </c>
      <c r="N3986" s="21" t="s">
        <v>22019</v>
      </c>
      <c r="O3986" s="20" t="s">
        <v>28</v>
      </c>
      <c r="P3986" s="17" t="s">
        <v>28</v>
      </c>
      <c r="Q3986" s="17" t="s">
        <v>28</v>
      </c>
      <c r="R3986" s="18" t="s">
        <v>28</v>
      </c>
      <c r="S3986" s="17" t="s">
        <v>28</v>
      </c>
    </row>
    <row r="3987" customFormat="false" ht="12.8" hidden="false" customHeight="false" outlineLevel="0" collapsed="false">
      <c r="A3987" s="17" t="s">
        <v>22020</v>
      </c>
      <c r="B3987" s="18" t="n">
        <v>0.651911</v>
      </c>
      <c r="C3987" s="18" t="n">
        <v>0.221991</v>
      </c>
      <c r="D3987" s="18" t="n">
        <v>1.57699</v>
      </c>
      <c r="E3987" s="18" t="n">
        <v>-1.55417383096268</v>
      </c>
      <c r="F3987" s="18" t="n">
        <v>1.27442658791955</v>
      </c>
      <c r="G3987" s="18" t="n">
        <v>2.82860041888222</v>
      </c>
      <c r="H3987" s="18" t="s">
        <v>26</v>
      </c>
      <c r="I3987" s="18" t="s">
        <v>26</v>
      </c>
      <c r="J3987" s="18" t="s">
        <v>25</v>
      </c>
      <c r="K3987" s="18" t="s">
        <v>22021</v>
      </c>
      <c r="L3987" s="17" t="s">
        <v>22022</v>
      </c>
      <c r="M3987" s="17" t="s">
        <v>22023</v>
      </c>
      <c r="N3987" s="19" t="s">
        <v>28</v>
      </c>
      <c r="O3987" s="20" t="s">
        <v>22024</v>
      </c>
      <c r="P3987" s="17" t="s">
        <v>7858</v>
      </c>
      <c r="Q3987" s="17" t="s">
        <v>5145</v>
      </c>
      <c r="R3987" s="18" t="s">
        <v>22025</v>
      </c>
      <c r="S3987" s="17" t="s">
        <v>22024</v>
      </c>
    </row>
    <row r="3988" customFormat="false" ht="12.8" hidden="false" customHeight="false" outlineLevel="0" collapsed="false">
      <c r="A3988" s="17" t="s">
        <v>22026</v>
      </c>
      <c r="B3988" s="18" t="n">
        <v>3.37414</v>
      </c>
      <c r="C3988" s="18" t="n">
        <v>7.07975</v>
      </c>
      <c r="D3988" s="18" t="n">
        <v>25.7798</v>
      </c>
      <c r="E3988" s="18" t="n">
        <v>1.06917858153903</v>
      </c>
      <c r="F3988" s="18" t="n">
        <v>2.93364933093646</v>
      </c>
      <c r="G3988" s="18" t="n">
        <v>1.86447074939744</v>
      </c>
      <c r="H3988" s="18" t="s">
        <v>26</v>
      </c>
      <c r="I3988" s="18" t="s">
        <v>25</v>
      </c>
      <c r="J3988" s="18" t="s">
        <v>25</v>
      </c>
      <c r="K3988" s="18" t="s">
        <v>22027</v>
      </c>
      <c r="L3988" s="17" t="s">
        <v>22028</v>
      </c>
      <c r="M3988" s="17" t="s">
        <v>22029</v>
      </c>
      <c r="N3988" s="21" t="s">
        <v>22030</v>
      </c>
      <c r="O3988" s="20" t="s">
        <v>22031</v>
      </c>
      <c r="P3988" s="17" t="s">
        <v>14994</v>
      </c>
      <c r="Q3988" s="17" t="s">
        <v>14995</v>
      </c>
      <c r="R3988" s="18" t="s">
        <v>22032</v>
      </c>
      <c r="S3988" s="17" t="s">
        <v>22031</v>
      </c>
    </row>
    <row r="3989" customFormat="false" ht="12.8" hidden="false" customHeight="false" outlineLevel="0" collapsed="false">
      <c r="A3989" s="17" t="s">
        <v>22033</v>
      </c>
      <c r="B3989" s="18" t="n">
        <v>0.01</v>
      </c>
      <c r="C3989" s="18" t="n">
        <v>0.791466</v>
      </c>
      <c r="D3989" s="18" t="n">
        <v>4.32298</v>
      </c>
      <c r="E3989" s="18" t="n">
        <v>6.30645547091632</v>
      </c>
      <c r="F3989" s="18" t="n">
        <v>8.75588235148447</v>
      </c>
      <c r="G3989" s="18" t="n">
        <v>2.44942688056815</v>
      </c>
      <c r="H3989" s="18" t="s">
        <v>25</v>
      </c>
      <c r="I3989" s="18" t="s">
        <v>25</v>
      </c>
      <c r="J3989" s="18" t="s">
        <v>26</v>
      </c>
      <c r="K3989" s="18" t="s">
        <v>22034</v>
      </c>
      <c r="L3989" s="17" t="s">
        <v>28</v>
      </c>
      <c r="M3989" s="17" t="s">
        <v>22035</v>
      </c>
      <c r="N3989" s="19" t="s">
        <v>28</v>
      </c>
      <c r="O3989" s="20" t="s">
        <v>28</v>
      </c>
      <c r="P3989" s="17" t="s">
        <v>28</v>
      </c>
      <c r="Q3989" s="17" t="s">
        <v>28</v>
      </c>
      <c r="R3989" s="18" t="s">
        <v>28</v>
      </c>
      <c r="S3989" s="17" t="s">
        <v>28</v>
      </c>
    </row>
    <row r="3990" customFormat="false" ht="12.8" hidden="false" customHeight="false" outlineLevel="0" collapsed="false">
      <c r="A3990" s="17" t="s">
        <v>22036</v>
      </c>
      <c r="B3990" s="18" t="n">
        <v>0.01</v>
      </c>
      <c r="C3990" s="18" t="n">
        <v>1.84287</v>
      </c>
      <c r="D3990" s="18" t="n">
        <v>38.1449</v>
      </c>
      <c r="E3990" s="18" t="n">
        <v>7.52581049353214</v>
      </c>
      <c r="F3990" s="18" t="n">
        <v>11.8972744652722</v>
      </c>
      <c r="G3990" s="18" t="n">
        <v>4.3714639717401</v>
      </c>
      <c r="H3990" s="18" t="s">
        <v>26</v>
      </c>
      <c r="I3990" s="18" t="s">
        <v>25</v>
      </c>
      <c r="J3990" s="18" t="s">
        <v>26</v>
      </c>
      <c r="K3990" s="18" t="s">
        <v>22037</v>
      </c>
      <c r="L3990" s="17" t="s">
        <v>28</v>
      </c>
      <c r="M3990" s="17" t="s">
        <v>22038</v>
      </c>
      <c r="N3990" s="19" t="s">
        <v>28</v>
      </c>
      <c r="O3990" s="20" t="s">
        <v>28</v>
      </c>
      <c r="P3990" s="17" t="s">
        <v>28</v>
      </c>
      <c r="Q3990" s="17" t="s">
        <v>28</v>
      </c>
      <c r="R3990" s="18" t="s">
        <v>28</v>
      </c>
      <c r="S3990" s="17" t="s">
        <v>28</v>
      </c>
    </row>
    <row r="3991" customFormat="false" ht="12.8" hidden="false" customHeight="false" outlineLevel="0" collapsed="false">
      <c r="A3991" s="17" t="s">
        <v>22039</v>
      </c>
      <c r="B3991" s="18" t="n">
        <v>9.32286</v>
      </c>
      <c r="C3991" s="18" t="n">
        <v>0.930832</v>
      </c>
      <c r="D3991" s="18" t="n">
        <v>1.66871</v>
      </c>
      <c r="E3991" s="18" t="n">
        <v>-3.32417988893939</v>
      </c>
      <c r="F3991" s="18" t="n">
        <v>-2.48203934746552</v>
      </c>
      <c r="G3991" s="18" t="n">
        <v>0.842140541473867</v>
      </c>
      <c r="H3991" s="18" t="s">
        <v>25</v>
      </c>
      <c r="I3991" s="18" t="s">
        <v>25</v>
      </c>
      <c r="J3991" s="18" t="s">
        <v>26</v>
      </c>
      <c r="K3991" s="18" t="s">
        <v>22040</v>
      </c>
      <c r="L3991" s="17" t="s">
        <v>22041</v>
      </c>
      <c r="M3991" s="17" t="s">
        <v>22042</v>
      </c>
      <c r="N3991" s="21" t="s">
        <v>22043</v>
      </c>
      <c r="O3991" s="20" t="s">
        <v>11845</v>
      </c>
      <c r="P3991" s="17" t="s">
        <v>3306</v>
      </c>
      <c r="Q3991" s="17" t="s">
        <v>3307</v>
      </c>
      <c r="R3991" s="18" t="s">
        <v>22044</v>
      </c>
      <c r="S3991" s="17" t="s">
        <v>11845</v>
      </c>
    </row>
    <row r="3992" customFormat="false" ht="12.8" hidden="false" customHeight="false" outlineLevel="0" collapsed="false">
      <c r="A3992" s="17" t="s">
        <v>22045</v>
      </c>
      <c r="B3992" s="18" t="n">
        <v>7.22899</v>
      </c>
      <c r="C3992" s="18" t="n">
        <v>2.7451</v>
      </c>
      <c r="D3992" s="18" t="n">
        <v>1.70241</v>
      </c>
      <c r="E3992" s="18" t="n">
        <v>-1.39693538931712</v>
      </c>
      <c r="F3992" s="18" t="n">
        <v>-2.08621556438238</v>
      </c>
      <c r="G3992" s="18" t="n">
        <v>-0.689280175065261</v>
      </c>
      <c r="H3992" s="18" t="s">
        <v>25</v>
      </c>
      <c r="I3992" s="18" t="s">
        <v>25</v>
      </c>
      <c r="J3992" s="18" t="s">
        <v>26</v>
      </c>
      <c r="K3992" s="18" t="s">
        <v>22046</v>
      </c>
      <c r="L3992" s="17" t="s">
        <v>22047</v>
      </c>
      <c r="M3992" s="17" t="s">
        <v>22048</v>
      </c>
      <c r="N3992" s="21" t="s">
        <v>22049</v>
      </c>
      <c r="O3992" s="20" t="s">
        <v>22050</v>
      </c>
      <c r="P3992" s="17" t="s">
        <v>22051</v>
      </c>
      <c r="Q3992" s="17" t="s">
        <v>22052</v>
      </c>
      <c r="R3992" s="18" t="s">
        <v>22053</v>
      </c>
      <c r="S3992" s="17" t="s">
        <v>891</v>
      </c>
    </row>
    <row r="3993" customFormat="false" ht="12.8" hidden="false" customHeight="false" outlineLevel="0" collapsed="false">
      <c r="A3993" s="17" t="s">
        <v>22054</v>
      </c>
      <c r="B3993" s="18" t="n">
        <v>2.4532</v>
      </c>
      <c r="C3993" s="18" t="n">
        <v>0.0458352</v>
      </c>
      <c r="D3993" s="18" t="n">
        <v>0.01</v>
      </c>
      <c r="E3993" s="18" t="n">
        <v>-5.74206507722455</v>
      </c>
      <c r="F3993" s="18" t="n">
        <v>-7.93852104586597</v>
      </c>
      <c r="G3993" s="18" t="n">
        <v>-2.19645596864142</v>
      </c>
      <c r="H3993" s="18" t="s">
        <v>26</v>
      </c>
      <c r="I3993" s="18" t="s">
        <v>25</v>
      </c>
      <c r="J3993" s="18" t="s">
        <v>26</v>
      </c>
      <c r="K3993" s="18" t="s">
        <v>22055</v>
      </c>
      <c r="L3993" s="17" t="s">
        <v>28</v>
      </c>
      <c r="M3993" s="17" t="s">
        <v>22056</v>
      </c>
      <c r="N3993" s="19" t="s">
        <v>28</v>
      </c>
      <c r="O3993" s="20" t="s">
        <v>28</v>
      </c>
      <c r="P3993" s="17" t="s">
        <v>28</v>
      </c>
      <c r="Q3993" s="17" t="s">
        <v>28</v>
      </c>
      <c r="R3993" s="18" t="s">
        <v>28</v>
      </c>
      <c r="S3993" s="17" t="s">
        <v>28</v>
      </c>
    </row>
    <row r="3994" customFormat="false" ht="12.8" hidden="false" customHeight="false" outlineLevel="0" collapsed="false">
      <c r="A3994" s="17" t="s">
        <v>22057</v>
      </c>
      <c r="B3994" s="18" t="n">
        <v>11.1334</v>
      </c>
      <c r="C3994" s="18" t="n">
        <v>34.318</v>
      </c>
      <c r="D3994" s="18" t="n">
        <v>7.12766</v>
      </c>
      <c r="E3994" s="18" t="n">
        <v>1.62407123640533</v>
      </c>
      <c r="F3994" s="18" t="n">
        <v>-0.643393815933587</v>
      </c>
      <c r="G3994" s="18" t="n">
        <v>-2.26746505233892</v>
      </c>
      <c r="H3994" s="18" t="s">
        <v>25</v>
      </c>
      <c r="I3994" s="18" t="s">
        <v>26</v>
      </c>
      <c r="J3994" s="18" t="s">
        <v>25</v>
      </c>
      <c r="K3994" s="18" t="s">
        <v>22058</v>
      </c>
      <c r="L3994" s="17" t="s">
        <v>22059</v>
      </c>
      <c r="M3994" s="17" t="s">
        <v>22060</v>
      </c>
      <c r="N3994" s="21" t="s">
        <v>22061</v>
      </c>
      <c r="O3994" s="20" t="s">
        <v>22062</v>
      </c>
      <c r="P3994" s="17" t="s">
        <v>15350</v>
      </c>
      <c r="Q3994" s="17"/>
      <c r="R3994" s="18" t="s">
        <v>22063</v>
      </c>
      <c r="S3994" s="17" t="s">
        <v>22062</v>
      </c>
    </row>
    <row r="3995" customFormat="false" ht="12.8" hidden="false" customHeight="false" outlineLevel="0" collapsed="false">
      <c r="A3995" s="17" t="s">
        <v>22064</v>
      </c>
      <c r="B3995" s="18" t="n">
        <v>10.4478</v>
      </c>
      <c r="C3995" s="18" t="n">
        <v>7.24516</v>
      </c>
      <c r="D3995" s="18" t="n">
        <v>72.9367</v>
      </c>
      <c r="E3995" s="18" t="n">
        <v>-0.528109729755738</v>
      </c>
      <c r="F3995" s="18" t="n">
        <v>2.80344574176991</v>
      </c>
      <c r="G3995" s="18" t="n">
        <v>3.33155547152564</v>
      </c>
      <c r="H3995" s="18" t="s">
        <v>26</v>
      </c>
      <c r="I3995" s="18" t="s">
        <v>25</v>
      </c>
      <c r="J3995" s="18" t="s">
        <v>25</v>
      </c>
      <c r="K3995" s="18" t="s">
        <v>22065</v>
      </c>
      <c r="L3995" s="17" t="s">
        <v>22066</v>
      </c>
      <c r="M3995" s="17" t="s">
        <v>22067</v>
      </c>
      <c r="N3995" s="19" t="s">
        <v>28</v>
      </c>
      <c r="O3995" s="20" t="s">
        <v>9867</v>
      </c>
      <c r="P3995" s="17" t="s">
        <v>3178</v>
      </c>
      <c r="Q3995" s="17" t="s">
        <v>3179</v>
      </c>
      <c r="R3995" s="18" t="s">
        <v>22068</v>
      </c>
      <c r="S3995" s="17" t="s">
        <v>3181</v>
      </c>
    </row>
    <row r="3996" customFormat="false" ht="12.8" hidden="false" customHeight="false" outlineLevel="0" collapsed="false">
      <c r="A3996" s="17" t="s">
        <v>22069</v>
      </c>
      <c r="B3996" s="18" t="n">
        <v>5.68487</v>
      </c>
      <c r="C3996" s="18" t="n">
        <v>0.940561</v>
      </c>
      <c r="D3996" s="18" t="n">
        <v>0.713593</v>
      </c>
      <c r="E3996" s="18" t="n">
        <v>-2.5955339405985</v>
      </c>
      <c r="F3996" s="18" t="n">
        <v>-2.99395399004828</v>
      </c>
      <c r="G3996" s="18" t="n">
        <v>-0.398420049449778</v>
      </c>
      <c r="H3996" s="18" t="s">
        <v>25</v>
      </c>
      <c r="I3996" s="18" t="s">
        <v>25</v>
      </c>
      <c r="J3996" s="18" t="s">
        <v>26</v>
      </c>
      <c r="K3996" s="18" t="s">
        <v>22070</v>
      </c>
      <c r="L3996" s="17" t="s">
        <v>22071</v>
      </c>
      <c r="M3996" s="17" t="s">
        <v>22072</v>
      </c>
      <c r="N3996" s="19" t="s">
        <v>28</v>
      </c>
      <c r="O3996" s="20" t="s">
        <v>22073</v>
      </c>
      <c r="P3996" s="17" t="s">
        <v>460</v>
      </c>
      <c r="Q3996" s="17"/>
      <c r="R3996" s="18" t="s">
        <v>22074</v>
      </c>
      <c r="S3996" s="17" t="s">
        <v>22073</v>
      </c>
    </row>
    <row r="3997" customFormat="false" ht="12.8" hidden="false" customHeight="false" outlineLevel="0" collapsed="false">
      <c r="A3997" s="17" t="s">
        <v>22075</v>
      </c>
      <c r="B3997" s="18" t="n">
        <v>14.2324</v>
      </c>
      <c r="C3997" s="18" t="n">
        <v>13.7796</v>
      </c>
      <c r="D3997" s="18" t="n">
        <v>0.707727</v>
      </c>
      <c r="E3997" s="18" t="n">
        <v>-0.0466449535750808</v>
      </c>
      <c r="F3997" s="18" t="n">
        <v>-4.32984219324154</v>
      </c>
      <c r="G3997" s="18" t="n">
        <v>-4.28319723966646</v>
      </c>
      <c r="H3997" s="18" t="s">
        <v>26</v>
      </c>
      <c r="I3997" s="18" t="s">
        <v>25</v>
      </c>
      <c r="J3997" s="18" t="s">
        <v>25</v>
      </c>
      <c r="K3997" s="18" t="s">
        <v>22076</v>
      </c>
      <c r="L3997" s="17" t="s">
        <v>22077</v>
      </c>
      <c r="M3997" s="17" t="s">
        <v>22078</v>
      </c>
      <c r="N3997" s="19" t="s">
        <v>28</v>
      </c>
      <c r="O3997" s="20" t="s">
        <v>22079</v>
      </c>
      <c r="P3997" s="17" t="s">
        <v>22080</v>
      </c>
      <c r="Q3997" s="17" t="s">
        <v>15288</v>
      </c>
      <c r="R3997" s="18" t="s">
        <v>22081</v>
      </c>
      <c r="S3997" s="17" t="s">
        <v>22079</v>
      </c>
    </row>
    <row r="3998" customFormat="false" ht="12.8" hidden="false" customHeight="false" outlineLevel="0" collapsed="false">
      <c r="A3998" s="17" t="s">
        <v>22082</v>
      </c>
      <c r="B3998" s="18" t="n">
        <v>0.328541</v>
      </c>
      <c r="C3998" s="18" t="n">
        <v>33.0004</v>
      </c>
      <c r="D3998" s="18" t="n">
        <v>4.35967</v>
      </c>
      <c r="E3998" s="18" t="n">
        <v>6.65026627964593</v>
      </c>
      <c r="F3998" s="18" t="n">
        <v>3.73007360924232</v>
      </c>
      <c r="G3998" s="18" t="n">
        <v>-2.92019267040361</v>
      </c>
      <c r="H3998" s="18" t="s">
        <v>26</v>
      </c>
      <c r="I3998" s="18" t="s">
        <v>26</v>
      </c>
      <c r="J3998" s="18" t="s">
        <v>25</v>
      </c>
      <c r="K3998" s="18" t="s">
        <v>22083</v>
      </c>
      <c r="L3998" s="17" t="s">
        <v>22084</v>
      </c>
      <c r="M3998" s="17" t="s">
        <v>22085</v>
      </c>
      <c r="N3998" s="21" t="s">
        <v>22086</v>
      </c>
      <c r="O3998" s="20" t="s">
        <v>22087</v>
      </c>
      <c r="P3998" s="17" t="s">
        <v>22088</v>
      </c>
      <c r="Q3998" s="17"/>
      <c r="R3998" s="18" t="s">
        <v>22089</v>
      </c>
      <c r="S3998" s="17" t="s">
        <v>22087</v>
      </c>
    </row>
    <row r="3999" customFormat="false" ht="12.8" hidden="false" customHeight="false" outlineLevel="0" collapsed="false">
      <c r="A3999" s="17" t="s">
        <v>22090</v>
      </c>
      <c r="B3999" s="18" t="n">
        <v>11.5394</v>
      </c>
      <c r="C3999" s="18" t="n">
        <v>2.79797</v>
      </c>
      <c r="D3999" s="18" t="n">
        <v>0.37541</v>
      </c>
      <c r="E3999" s="18" t="n">
        <v>-2.04411581285596</v>
      </c>
      <c r="F3999" s="18" t="n">
        <v>-4.94195732113552</v>
      </c>
      <c r="G3999" s="18" t="n">
        <v>-2.89784150827956</v>
      </c>
      <c r="H3999" s="18" t="s">
        <v>25</v>
      </c>
      <c r="I3999" s="18" t="s">
        <v>26</v>
      </c>
      <c r="J3999" s="18" t="s">
        <v>26</v>
      </c>
      <c r="K3999" s="18" t="s">
        <v>22091</v>
      </c>
      <c r="L3999" s="17" t="s">
        <v>22092</v>
      </c>
      <c r="M3999" s="17" t="s">
        <v>22093</v>
      </c>
      <c r="N3999" s="21" t="s">
        <v>22094</v>
      </c>
      <c r="O3999" s="20" t="s">
        <v>22095</v>
      </c>
      <c r="P3999" s="17" t="s">
        <v>22096</v>
      </c>
      <c r="Q3999" s="17" t="s">
        <v>22097</v>
      </c>
      <c r="R3999" s="18" t="s">
        <v>22098</v>
      </c>
      <c r="S3999" s="17" t="s">
        <v>22099</v>
      </c>
    </row>
    <row r="4000" customFormat="false" ht="12.8" hidden="false" customHeight="false" outlineLevel="0" collapsed="false">
      <c r="A4000" s="17" t="s">
        <v>22100</v>
      </c>
      <c r="B4000" s="18" t="n">
        <v>0.0121711</v>
      </c>
      <c r="C4000" s="18" t="n">
        <v>0.311202</v>
      </c>
      <c r="D4000" s="18" t="n">
        <v>3.30028</v>
      </c>
      <c r="E4000" s="18" t="n">
        <v>4.67631986512577</v>
      </c>
      <c r="F4000" s="18" t="n">
        <v>8.08298505766632</v>
      </c>
      <c r="G4000" s="18" t="n">
        <v>3.40666519254055</v>
      </c>
      <c r="H4000" s="18" t="s">
        <v>26</v>
      </c>
      <c r="I4000" s="18" t="s">
        <v>26</v>
      </c>
      <c r="J4000" s="18" t="s">
        <v>25</v>
      </c>
      <c r="K4000" s="18" t="s">
        <v>22101</v>
      </c>
      <c r="L4000" s="17" t="s">
        <v>22102</v>
      </c>
      <c r="M4000" s="17" t="s">
        <v>22103</v>
      </c>
      <c r="N4000" s="19" t="s">
        <v>28</v>
      </c>
      <c r="O4000" s="20" t="s">
        <v>22104</v>
      </c>
      <c r="P4000" s="17" t="s">
        <v>5153</v>
      </c>
      <c r="Q4000" s="17"/>
      <c r="R4000" s="18" t="s">
        <v>22105</v>
      </c>
      <c r="S4000" s="17" t="s">
        <v>22104</v>
      </c>
    </row>
    <row r="4001" customFormat="false" ht="12.8" hidden="false" customHeight="false" outlineLevel="0" collapsed="false">
      <c r="A4001" s="17" t="s">
        <v>22106</v>
      </c>
      <c r="B4001" s="18" t="n">
        <v>0.01</v>
      </c>
      <c r="C4001" s="18" t="n">
        <v>0.01</v>
      </c>
      <c r="D4001" s="18" t="n">
        <v>6.01207</v>
      </c>
      <c r="E4001" s="18" t="n">
        <v>0</v>
      </c>
      <c r="F4001" s="18" t="n">
        <v>9.23171799677766</v>
      </c>
      <c r="G4001" s="18" t="n">
        <v>9.23171799677766</v>
      </c>
      <c r="H4001" s="18" t="s">
        <v>26</v>
      </c>
      <c r="I4001" s="18" t="s">
        <v>25</v>
      </c>
      <c r="J4001" s="18" t="s">
        <v>25</v>
      </c>
      <c r="K4001" s="18" t="s">
        <v>22107</v>
      </c>
      <c r="L4001" s="17" t="s">
        <v>28</v>
      </c>
      <c r="M4001" s="17" t="s">
        <v>22108</v>
      </c>
      <c r="N4001" s="19" t="s">
        <v>28</v>
      </c>
      <c r="O4001" s="20" t="s">
        <v>28</v>
      </c>
      <c r="P4001" s="17" t="s">
        <v>28</v>
      </c>
      <c r="Q4001" s="17" t="s">
        <v>28</v>
      </c>
      <c r="R4001" s="18" t="s">
        <v>28</v>
      </c>
      <c r="S4001" s="17" t="s">
        <v>28</v>
      </c>
    </row>
    <row r="4002" customFormat="false" ht="12.8" hidden="false" customHeight="false" outlineLevel="0" collapsed="false">
      <c r="A4002" s="17" t="s">
        <v>22109</v>
      </c>
      <c r="B4002" s="18" t="n">
        <v>0.01</v>
      </c>
      <c r="C4002" s="18" t="n">
        <v>0.01</v>
      </c>
      <c r="D4002" s="18" t="n">
        <v>5.46519</v>
      </c>
      <c r="E4002" s="18" t="n">
        <v>0</v>
      </c>
      <c r="F4002" s="18" t="n">
        <v>9.0941278425416</v>
      </c>
      <c r="G4002" s="18" t="n">
        <v>9.0941278425416</v>
      </c>
      <c r="H4002" s="18" t="s">
        <v>26</v>
      </c>
      <c r="I4002" s="18" t="s">
        <v>25</v>
      </c>
      <c r="J4002" s="18" t="s">
        <v>25</v>
      </c>
      <c r="K4002" s="18" t="s">
        <v>22110</v>
      </c>
      <c r="L4002" s="17" t="s">
        <v>28</v>
      </c>
      <c r="M4002" s="17" t="s">
        <v>22111</v>
      </c>
      <c r="N4002" s="19" t="s">
        <v>28</v>
      </c>
      <c r="O4002" s="20" t="s">
        <v>28</v>
      </c>
      <c r="P4002" s="17" t="s">
        <v>28</v>
      </c>
      <c r="Q4002" s="17" t="s">
        <v>28</v>
      </c>
      <c r="R4002" s="18" t="s">
        <v>28</v>
      </c>
      <c r="S4002" s="17" t="s">
        <v>28</v>
      </c>
    </row>
    <row r="4003" customFormat="false" ht="12.8" hidden="false" customHeight="false" outlineLevel="0" collapsed="false">
      <c r="A4003" s="17" t="s">
        <v>22112</v>
      </c>
      <c r="B4003" s="18" t="n">
        <v>0.485296</v>
      </c>
      <c r="C4003" s="18" t="n">
        <v>0.593637</v>
      </c>
      <c r="D4003" s="18" t="n">
        <v>10.7419</v>
      </c>
      <c r="E4003" s="18" t="n">
        <v>0.290716045662015</v>
      </c>
      <c r="F4003" s="18" t="n">
        <v>4.46824041701192</v>
      </c>
      <c r="G4003" s="18" t="n">
        <v>4.17752437134991</v>
      </c>
      <c r="H4003" s="18" t="s">
        <v>26</v>
      </c>
      <c r="I4003" s="18" t="s">
        <v>25</v>
      </c>
      <c r="J4003" s="18" t="s">
        <v>25</v>
      </c>
      <c r="K4003" s="18" t="s">
        <v>22113</v>
      </c>
      <c r="L4003" s="17" t="s">
        <v>22114</v>
      </c>
      <c r="M4003" s="17" t="s">
        <v>22115</v>
      </c>
      <c r="N4003" s="19" t="s">
        <v>28</v>
      </c>
      <c r="O4003" s="20" t="s">
        <v>22116</v>
      </c>
      <c r="P4003" s="17" t="s">
        <v>10585</v>
      </c>
      <c r="Q4003" s="17" t="s">
        <v>932</v>
      </c>
      <c r="R4003" s="18" t="s">
        <v>22117</v>
      </c>
      <c r="S4003" s="17" t="s">
        <v>934</v>
      </c>
    </row>
    <row r="4004" customFormat="false" ht="12.8" hidden="false" customHeight="false" outlineLevel="0" collapsed="false">
      <c r="A4004" s="17" t="s">
        <v>22118</v>
      </c>
      <c r="B4004" s="18" t="n">
        <v>80.56</v>
      </c>
      <c r="C4004" s="18" t="n">
        <v>0.952827</v>
      </c>
      <c r="D4004" s="18" t="n">
        <v>0.0960208</v>
      </c>
      <c r="E4004" s="18" t="n">
        <v>-6.40170557808049</v>
      </c>
      <c r="F4004" s="18" t="n">
        <v>-9.71250101210583</v>
      </c>
      <c r="G4004" s="18" t="n">
        <v>-3.31079543402534</v>
      </c>
      <c r="H4004" s="18" t="s">
        <v>25</v>
      </c>
      <c r="I4004" s="18" t="s">
        <v>26</v>
      </c>
      <c r="J4004" s="18" t="s">
        <v>26</v>
      </c>
      <c r="K4004" s="18" t="s">
        <v>22119</v>
      </c>
      <c r="L4004" s="17" t="s">
        <v>22120</v>
      </c>
      <c r="M4004" s="17" t="s">
        <v>22121</v>
      </c>
      <c r="N4004" s="19" t="s">
        <v>28</v>
      </c>
      <c r="O4004" s="20" t="s">
        <v>22122</v>
      </c>
      <c r="P4004" s="17" t="s">
        <v>2806</v>
      </c>
      <c r="Q4004" s="17" t="s">
        <v>2807</v>
      </c>
      <c r="R4004" s="18" t="s">
        <v>22123</v>
      </c>
      <c r="S4004" s="17" t="s">
        <v>2809</v>
      </c>
    </row>
    <row r="4005" customFormat="false" ht="12.8" hidden="false" customHeight="false" outlineLevel="0" collapsed="false">
      <c r="A4005" s="17" t="s">
        <v>22124</v>
      </c>
      <c r="B4005" s="18" t="n">
        <v>38.3019</v>
      </c>
      <c r="C4005" s="18" t="n">
        <v>0.01</v>
      </c>
      <c r="D4005" s="18" t="n">
        <v>0.01</v>
      </c>
      <c r="E4005" s="18" t="n">
        <v>-11.903200244765</v>
      </c>
      <c r="F4005" s="18" t="n">
        <v>-11.903200244765</v>
      </c>
      <c r="G4005" s="18" t="n">
        <v>0</v>
      </c>
      <c r="H4005" s="18" t="s">
        <v>25</v>
      </c>
      <c r="I4005" s="18" t="s">
        <v>25</v>
      </c>
      <c r="J4005" s="18" t="s">
        <v>26</v>
      </c>
      <c r="K4005" s="18" t="s">
        <v>22125</v>
      </c>
      <c r="L4005" s="17" t="s">
        <v>28</v>
      </c>
      <c r="M4005" s="17" t="s">
        <v>22126</v>
      </c>
      <c r="N4005" s="19" t="s">
        <v>28</v>
      </c>
      <c r="O4005" s="20" t="s">
        <v>28</v>
      </c>
      <c r="P4005" s="17" t="s">
        <v>28</v>
      </c>
      <c r="Q4005" s="17" t="s">
        <v>28</v>
      </c>
      <c r="R4005" s="18" t="s">
        <v>28</v>
      </c>
      <c r="S4005" s="17" t="s">
        <v>28</v>
      </c>
    </row>
    <row r="4006" customFormat="false" ht="12.8" hidden="false" customHeight="false" outlineLevel="0" collapsed="false">
      <c r="A4006" s="17" t="s">
        <v>22127</v>
      </c>
      <c r="B4006" s="18" t="n">
        <v>1.38095</v>
      </c>
      <c r="C4006" s="18" t="n">
        <v>0.843518</v>
      </c>
      <c r="D4006" s="18" t="n">
        <v>12.8198</v>
      </c>
      <c r="E4006" s="18" t="n">
        <v>-0.711170325028263</v>
      </c>
      <c r="F4006" s="18" t="n">
        <v>3.21464076478411</v>
      </c>
      <c r="G4006" s="18" t="n">
        <v>3.92581108981238</v>
      </c>
      <c r="H4006" s="18" t="s">
        <v>26</v>
      </c>
      <c r="I4006" s="18" t="s">
        <v>25</v>
      </c>
      <c r="J4006" s="18" t="s">
        <v>25</v>
      </c>
      <c r="K4006" s="18" t="s">
        <v>22128</v>
      </c>
      <c r="L4006" s="17" t="s">
        <v>22129</v>
      </c>
      <c r="M4006" s="17" t="s">
        <v>22130</v>
      </c>
      <c r="N4006" s="19" t="s">
        <v>28</v>
      </c>
      <c r="O4006" s="20" t="s">
        <v>22116</v>
      </c>
      <c r="P4006" s="17" t="s">
        <v>10585</v>
      </c>
      <c r="Q4006" s="17" t="s">
        <v>932</v>
      </c>
      <c r="R4006" s="18" t="s">
        <v>22131</v>
      </c>
      <c r="S4006" s="17" t="s">
        <v>934</v>
      </c>
    </row>
    <row r="4007" customFormat="false" ht="12.8" hidden="false" customHeight="false" outlineLevel="0" collapsed="false">
      <c r="A4007" s="17" t="s">
        <v>22132</v>
      </c>
      <c r="B4007" s="18" t="n">
        <v>9.24846</v>
      </c>
      <c r="C4007" s="18" t="n">
        <v>5.32309</v>
      </c>
      <c r="D4007" s="18" t="n">
        <v>0.472179</v>
      </c>
      <c r="E4007" s="18" t="n">
        <v>-0.796949197607235</v>
      </c>
      <c r="F4007" s="18" t="n">
        <v>-4.29180737166815</v>
      </c>
      <c r="G4007" s="18" t="n">
        <v>-3.49485817406091</v>
      </c>
      <c r="H4007" s="18" t="s">
        <v>26</v>
      </c>
      <c r="I4007" s="18" t="s">
        <v>25</v>
      </c>
      <c r="J4007" s="18" t="s">
        <v>25</v>
      </c>
      <c r="K4007" s="18" t="s">
        <v>22133</v>
      </c>
      <c r="L4007" s="17" t="s">
        <v>22134</v>
      </c>
      <c r="M4007" s="17" t="s">
        <v>22135</v>
      </c>
      <c r="N4007" s="19" t="s">
        <v>28</v>
      </c>
      <c r="O4007" s="20" t="s">
        <v>22136</v>
      </c>
      <c r="P4007" s="17" t="s">
        <v>22137</v>
      </c>
      <c r="Q4007" s="17" t="s">
        <v>22138</v>
      </c>
      <c r="R4007" s="18" t="s">
        <v>22139</v>
      </c>
      <c r="S4007" s="17" t="s">
        <v>22136</v>
      </c>
    </row>
    <row r="4008" customFormat="false" ht="12.8" hidden="false" customHeight="false" outlineLevel="0" collapsed="false">
      <c r="A4008" s="17" t="s">
        <v>22140</v>
      </c>
      <c r="B4008" s="18" t="n">
        <v>5.17663</v>
      </c>
      <c r="C4008" s="18" t="n">
        <v>58.7259</v>
      </c>
      <c r="D4008" s="18" t="n">
        <v>76.7117</v>
      </c>
      <c r="E4008" s="18" t="n">
        <v>3.50391180807181</v>
      </c>
      <c r="F4008" s="18" t="n">
        <v>3.88936152280457</v>
      </c>
      <c r="G4008" s="18" t="n">
        <v>0.385449714732762</v>
      </c>
      <c r="H4008" s="18" t="s">
        <v>25</v>
      </c>
      <c r="I4008" s="18" t="s">
        <v>25</v>
      </c>
      <c r="J4008" s="18" t="s">
        <v>26</v>
      </c>
      <c r="K4008" s="18" t="s">
        <v>22141</v>
      </c>
      <c r="L4008" s="17" t="s">
        <v>22142</v>
      </c>
      <c r="M4008" s="17" t="s">
        <v>22143</v>
      </c>
      <c r="N4008" s="19" t="s">
        <v>28</v>
      </c>
      <c r="O4008" s="20" t="s">
        <v>28</v>
      </c>
      <c r="P4008" s="17" t="s">
        <v>28</v>
      </c>
      <c r="Q4008" s="17" t="s">
        <v>28</v>
      </c>
      <c r="R4008" s="18" t="s">
        <v>28</v>
      </c>
      <c r="S4008" s="17" t="s">
        <v>28</v>
      </c>
    </row>
    <row r="4009" customFormat="false" ht="12.8" hidden="false" customHeight="false" outlineLevel="0" collapsed="false">
      <c r="A4009" s="17" t="s">
        <v>22144</v>
      </c>
      <c r="B4009" s="18" t="n">
        <v>0.282421</v>
      </c>
      <c r="C4009" s="18" t="n">
        <v>1.15307</v>
      </c>
      <c r="D4009" s="18" t="n">
        <v>1.52182</v>
      </c>
      <c r="E4009" s="18" t="n">
        <v>2.0295608257649</v>
      </c>
      <c r="F4009" s="18" t="n">
        <v>2.42987845549102</v>
      </c>
      <c r="G4009" s="18" t="n">
        <v>0.400317629726117</v>
      </c>
      <c r="H4009" s="18" t="s">
        <v>25</v>
      </c>
      <c r="I4009" s="18" t="s">
        <v>25</v>
      </c>
      <c r="J4009" s="18" t="s">
        <v>26</v>
      </c>
      <c r="K4009" s="18" t="s">
        <v>22145</v>
      </c>
      <c r="L4009" s="17" t="s">
        <v>28</v>
      </c>
      <c r="M4009" s="17" t="s">
        <v>22146</v>
      </c>
      <c r="N4009" s="19" t="s">
        <v>28</v>
      </c>
      <c r="O4009" s="20" t="s">
        <v>28</v>
      </c>
      <c r="P4009" s="17" t="s">
        <v>28</v>
      </c>
      <c r="Q4009" s="17" t="s">
        <v>28</v>
      </c>
      <c r="R4009" s="18" t="s">
        <v>28</v>
      </c>
      <c r="S4009" s="17" t="s">
        <v>28</v>
      </c>
    </row>
    <row r="4010" customFormat="false" ht="12.8" hidden="false" customHeight="false" outlineLevel="0" collapsed="false">
      <c r="A4010" s="17" t="s">
        <v>22147</v>
      </c>
      <c r="B4010" s="18" t="n">
        <v>0.407829</v>
      </c>
      <c r="C4010" s="18" t="n">
        <v>677.396</v>
      </c>
      <c r="D4010" s="18" t="n">
        <v>72.4192</v>
      </c>
      <c r="E4010" s="18" t="n">
        <v>10.6978193859561</v>
      </c>
      <c r="F4010" s="18" t="n">
        <v>7.47226406302283</v>
      </c>
      <c r="G4010" s="18" t="n">
        <v>-3.22555532293328</v>
      </c>
      <c r="H4010" s="18" t="s">
        <v>25</v>
      </c>
      <c r="I4010" s="18" t="s">
        <v>25</v>
      </c>
      <c r="J4010" s="18" t="s">
        <v>25</v>
      </c>
      <c r="K4010" s="18" t="s">
        <v>22148</v>
      </c>
      <c r="L4010" s="17" t="s">
        <v>22149</v>
      </c>
      <c r="M4010" s="17" t="s">
        <v>22150</v>
      </c>
      <c r="N4010" s="21" t="s">
        <v>22151</v>
      </c>
      <c r="O4010" s="20" t="s">
        <v>22152</v>
      </c>
      <c r="P4010" s="17" t="s">
        <v>10585</v>
      </c>
      <c r="Q4010" s="17" t="s">
        <v>932</v>
      </c>
      <c r="R4010" s="18" t="s">
        <v>22153</v>
      </c>
      <c r="S4010" s="17" t="s">
        <v>934</v>
      </c>
    </row>
    <row r="4011" customFormat="false" ht="12.8" hidden="false" customHeight="false" outlineLevel="0" collapsed="false">
      <c r="A4011" s="17" t="s">
        <v>22154</v>
      </c>
      <c r="B4011" s="18" t="n">
        <v>1.78316</v>
      </c>
      <c r="C4011" s="18" t="n">
        <v>7.98822</v>
      </c>
      <c r="D4011" s="18" t="n">
        <v>0.628522</v>
      </c>
      <c r="E4011" s="18" t="n">
        <v>2.16343790653612</v>
      </c>
      <c r="F4011" s="18" t="n">
        <v>-1.50440101047315</v>
      </c>
      <c r="G4011" s="18" t="n">
        <v>-3.66783891700927</v>
      </c>
      <c r="H4011" s="18" t="s">
        <v>25</v>
      </c>
      <c r="I4011" s="18" t="s">
        <v>26</v>
      </c>
      <c r="J4011" s="18" t="s">
        <v>25</v>
      </c>
      <c r="K4011" s="18" t="s">
        <v>22155</v>
      </c>
      <c r="L4011" s="17" t="s">
        <v>28</v>
      </c>
      <c r="M4011" s="17" t="s">
        <v>22156</v>
      </c>
      <c r="N4011" s="19" t="s">
        <v>28</v>
      </c>
      <c r="O4011" s="20" t="s">
        <v>28</v>
      </c>
      <c r="P4011" s="17" t="s">
        <v>28</v>
      </c>
      <c r="Q4011" s="17" t="s">
        <v>28</v>
      </c>
      <c r="R4011" s="18" t="s">
        <v>28</v>
      </c>
      <c r="S4011" s="17" t="s">
        <v>28</v>
      </c>
    </row>
    <row r="4012" customFormat="false" ht="12.8" hidden="false" customHeight="false" outlineLevel="0" collapsed="false">
      <c r="A4012" s="17" t="s">
        <v>22157</v>
      </c>
      <c r="B4012" s="18" t="n">
        <v>227.363</v>
      </c>
      <c r="C4012" s="18" t="n">
        <v>109.812</v>
      </c>
      <c r="D4012" s="18" t="n">
        <v>0.735223</v>
      </c>
      <c r="E4012" s="18" t="n">
        <v>-1.04996177851538</v>
      </c>
      <c r="F4012" s="18" t="n">
        <v>-8.27259988129552</v>
      </c>
      <c r="G4012" s="18" t="n">
        <v>-7.22263810278014</v>
      </c>
      <c r="H4012" s="18" t="s">
        <v>25</v>
      </c>
      <c r="I4012" s="18" t="s">
        <v>25</v>
      </c>
      <c r="J4012" s="18" t="s">
        <v>25</v>
      </c>
      <c r="K4012" s="18" t="s">
        <v>22158</v>
      </c>
      <c r="L4012" s="17" t="s">
        <v>22159</v>
      </c>
      <c r="M4012" s="17" t="s">
        <v>22160</v>
      </c>
      <c r="N4012" s="19" t="s">
        <v>28</v>
      </c>
      <c r="O4012" s="20" t="s">
        <v>22161</v>
      </c>
      <c r="P4012" s="17" t="s">
        <v>10585</v>
      </c>
      <c r="Q4012" s="17" t="s">
        <v>932</v>
      </c>
      <c r="R4012" s="18" t="s">
        <v>22162</v>
      </c>
      <c r="S4012" s="17" t="s">
        <v>934</v>
      </c>
    </row>
    <row r="4013" customFormat="false" ht="12.8" hidden="false" customHeight="false" outlineLevel="0" collapsed="false">
      <c r="A4013" s="17" t="s">
        <v>22163</v>
      </c>
      <c r="B4013" s="18" t="n">
        <v>55.8431</v>
      </c>
      <c r="C4013" s="18" t="n">
        <v>12.4839</v>
      </c>
      <c r="D4013" s="18" t="n">
        <v>0.422219</v>
      </c>
      <c r="E4013" s="18" t="n">
        <v>-2.16131032566409</v>
      </c>
      <c r="F4013" s="18" t="n">
        <v>-7.04724371949167</v>
      </c>
      <c r="G4013" s="18" t="n">
        <v>-4.88593339382758</v>
      </c>
      <c r="H4013" s="18" t="s">
        <v>25</v>
      </c>
      <c r="I4013" s="18" t="s">
        <v>25</v>
      </c>
      <c r="J4013" s="18" t="s">
        <v>25</v>
      </c>
      <c r="K4013" s="18" t="s">
        <v>22164</v>
      </c>
      <c r="L4013" s="17" t="s">
        <v>22165</v>
      </c>
      <c r="M4013" s="17" t="s">
        <v>22166</v>
      </c>
      <c r="N4013" s="19" t="s">
        <v>28</v>
      </c>
      <c r="O4013" s="20" t="s">
        <v>22167</v>
      </c>
      <c r="P4013" s="17" t="s">
        <v>67</v>
      </c>
      <c r="Q4013" s="17"/>
      <c r="R4013" s="18" t="s">
        <v>22168</v>
      </c>
      <c r="S4013" s="17" t="s">
        <v>22167</v>
      </c>
    </row>
    <row r="4014" customFormat="false" ht="12.8" hidden="false" customHeight="false" outlineLevel="0" collapsed="false">
      <c r="A4014" s="17" t="s">
        <v>22169</v>
      </c>
      <c r="B4014" s="18" t="n">
        <v>0.01</v>
      </c>
      <c r="C4014" s="18" t="n">
        <v>1.32261</v>
      </c>
      <c r="D4014" s="18" t="n">
        <v>2.51667</v>
      </c>
      <c r="E4014" s="18" t="n">
        <v>7.04724390444296</v>
      </c>
      <c r="F4014" s="18" t="n">
        <v>7.97537224434438</v>
      </c>
      <c r="G4014" s="18" t="n">
        <v>0.928128339901422</v>
      </c>
      <c r="H4014" s="18" t="s">
        <v>25</v>
      </c>
      <c r="I4014" s="18" t="s">
        <v>25</v>
      </c>
      <c r="J4014" s="18" t="s">
        <v>26</v>
      </c>
      <c r="K4014" s="18" t="s">
        <v>22170</v>
      </c>
      <c r="L4014" s="17" t="s">
        <v>28</v>
      </c>
      <c r="M4014" s="17" t="s">
        <v>22171</v>
      </c>
      <c r="N4014" s="19" t="s">
        <v>28</v>
      </c>
      <c r="O4014" s="20" t="s">
        <v>28</v>
      </c>
      <c r="P4014" s="17" t="s">
        <v>28</v>
      </c>
      <c r="Q4014" s="17" t="s">
        <v>28</v>
      </c>
      <c r="R4014" s="18" t="s">
        <v>28</v>
      </c>
      <c r="S4014" s="17" t="s">
        <v>28</v>
      </c>
    </row>
    <row r="4015" customFormat="false" ht="12.8" hidden="false" customHeight="false" outlineLevel="0" collapsed="false">
      <c r="A4015" s="17" t="s">
        <v>22172</v>
      </c>
      <c r="B4015" s="18" t="n">
        <v>81.4506</v>
      </c>
      <c r="C4015" s="18" t="n">
        <v>13.1117</v>
      </c>
      <c r="D4015" s="18" t="n">
        <v>20.1182</v>
      </c>
      <c r="E4015" s="18" t="n">
        <v>-2.6350705757079</v>
      </c>
      <c r="F4015" s="18" t="n">
        <v>-2.01742409507457</v>
      </c>
      <c r="G4015" s="18" t="n">
        <v>0.617646480633332</v>
      </c>
      <c r="H4015" s="18" t="s">
        <v>25</v>
      </c>
      <c r="I4015" s="18" t="s">
        <v>25</v>
      </c>
      <c r="J4015" s="18" t="s">
        <v>26</v>
      </c>
      <c r="K4015" s="18" t="s">
        <v>22173</v>
      </c>
      <c r="L4015" s="17" t="s">
        <v>22174</v>
      </c>
      <c r="M4015" s="17" t="s">
        <v>22175</v>
      </c>
      <c r="N4015" s="19" t="s">
        <v>28</v>
      </c>
      <c r="O4015" s="20" t="s">
        <v>5055</v>
      </c>
      <c r="P4015" s="17" t="s">
        <v>2284</v>
      </c>
      <c r="Q4015" s="17"/>
      <c r="R4015" s="18" t="s">
        <v>22176</v>
      </c>
      <c r="S4015" s="17" t="s">
        <v>5055</v>
      </c>
    </row>
    <row r="4016" customFormat="false" ht="12.8" hidden="false" customHeight="false" outlineLevel="0" collapsed="false">
      <c r="A4016" s="17" t="s">
        <v>22177</v>
      </c>
      <c r="B4016" s="18" t="n">
        <v>6.61525</v>
      </c>
      <c r="C4016" s="18" t="n">
        <v>2.60644</v>
      </c>
      <c r="D4016" s="18" t="n">
        <v>1.38512</v>
      </c>
      <c r="E4016" s="18" t="n">
        <v>-1.34371502948173</v>
      </c>
      <c r="F4016" s="18" t="n">
        <v>-2.25578470938781</v>
      </c>
      <c r="G4016" s="18" t="n">
        <v>-0.912069679906073</v>
      </c>
      <c r="H4016" s="18" t="s">
        <v>25</v>
      </c>
      <c r="I4016" s="18" t="s">
        <v>25</v>
      </c>
      <c r="J4016" s="18" t="s">
        <v>26</v>
      </c>
      <c r="K4016" s="18" t="s">
        <v>22178</v>
      </c>
      <c r="L4016" s="17" t="s">
        <v>22179</v>
      </c>
      <c r="M4016" s="17" t="s">
        <v>22180</v>
      </c>
      <c r="N4016" s="21" t="s">
        <v>22181</v>
      </c>
      <c r="O4016" s="20" t="s">
        <v>22182</v>
      </c>
      <c r="P4016" s="17" t="s">
        <v>22183</v>
      </c>
      <c r="Q4016" s="17" t="s">
        <v>1586</v>
      </c>
      <c r="R4016" s="18" t="s">
        <v>22184</v>
      </c>
      <c r="S4016" s="17" t="s">
        <v>16418</v>
      </c>
    </row>
    <row r="4017" customFormat="false" ht="12.8" hidden="false" customHeight="false" outlineLevel="0" collapsed="false">
      <c r="A4017" s="17" t="s">
        <v>22185</v>
      </c>
      <c r="B4017" s="18" t="n">
        <v>35.7721</v>
      </c>
      <c r="C4017" s="18" t="n">
        <v>71.25</v>
      </c>
      <c r="D4017" s="18" t="n">
        <v>208.05</v>
      </c>
      <c r="E4017" s="18" t="n">
        <v>0.994055199978763</v>
      </c>
      <c r="F4017" s="18" t="n">
        <v>2.54002356908406</v>
      </c>
      <c r="G4017" s="18" t="n">
        <v>1.54596836910529</v>
      </c>
      <c r="H4017" s="18" t="s">
        <v>25</v>
      </c>
      <c r="I4017" s="18" t="s">
        <v>25</v>
      </c>
      <c r="J4017" s="18" t="s">
        <v>25</v>
      </c>
      <c r="K4017" s="18" t="s">
        <v>22186</v>
      </c>
      <c r="L4017" s="17" t="s">
        <v>22187</v>
      </c>
      <c r="M4017" s="17" t="s">
        <v>22188</v>
      </c>
      <c r="N4017" s="19" t="s">
        <v>28</v>
      </c>
      <c r="O4017" s="20" t="s">
        <v>6375</v>
      </c>
      <c r="P4017" s="17"/>
      <c r="Q4017" s="17"/>
      <c r="R4017" s="18" t="s">
        <v>22189</v>
      </c>
      <c r="S4017" s="17" t="s">
        <v>6375</v>
      </c>
    </row>
    <row r="4018" customFormat="false" ht="12.8" hidden="false" customHeight="false" outlineLevel="0" collapsed="false">
      <c r="A4018" s="17" t="s">
        <v>22190</v>
      </c>
      <c r="B4018" s="18" t="n">
        <v>0.646349</v>
      </c>
      <c r="C4018" s="18" t="n">
        <v>0.186969</v>
      </c>
      <c r="D4018" s="18" t="n">
        <v>0.0494878</v>
      </c>
      <c r="E4018" s="18" t="n">
        <v>-1.78951428016499</v>
      </c>
      <c r="F4018" s="18" t="n">
        <v>-3.70716855394664</v>
      </c>
      <c r="G4018" s="18" t="n">
        <v>-1.91765427378165</v>
      </c>
      <c r="H4018" s="18" t="s">
        <v>25</v>
      </c>
      <c r="I4018" s="18" t="s">
        <v>25</v>
      </c>
      <c r="J4018" s="18" t="s">
        <v>26</v>
      </c>
      <c r="K4018" s="18" t="s">
        <v>22191</v>
      </c>
      <c r="L4018" s="17" t="s">
        <v>28</v>
      </c>
      <c r="M4018" s="17" t="s">
        <v>22192</v>
      </c>
      <c r="N4018" s="19" t="s">
        <v>28</v>
      </c>
      <c r="O4018" s="20" t="s">
        <v>28</v>
      </c>
      <c r="P4018" s="17" t="s">
        <v>28</v>
      </c>
      <c r="Q4018" s="17" t="s">
        <v>28</v>
      </c>
      <c r="R4018" s="18" t="s">
        <v>28</v>
      </c>
      <c r="S4018" s="17" t="s">
        <v>28</v>
      </c>
    </row>
    <row r="4019" customFormat="false" ht="12.8" hidden="false" customHeight="false" outlineLevel="0" collapsed="false">
      <c r="A4019" s="17" t="s">
        <v>22193</v>
      </c>
      <c r="B4019" s="18" t="n">
        <v>0.219936</v>
      </c>
      <c r="C4019" s="18" t="n">
        <v>2.07103</v>
      </c>
      <c r="D4019" s="18" t="n">
        <v>24.9487</v>
      </c>
      <c r="E4019" s="18" t="n">
        <v>3.23519277723328</v>
      </c>
      <c r="F4019" s="18" t="n">
        <v>6.82573706330673</v>
      </c>
      <c r="G4019" s="18" t="n">
        <v>3.59054428607345</v>
      </c>
      <c r="H4019" s="18" t="s">
        <v>26</v>
      </c>
      <c r="I4019" s="18" t="s">
        <v>26</v>
      </c>
      <c r="J4019" s="18" t="s">
        <v>25</v>
      </c>
      <c r="K4019" s="18" t="s">
        <v>22194</v>
      </c>
      <c r="L4019" s="17" t="s">
        <v>22195</v>
      </c>
      <c r="M4019" s="17" t="s">
        <v>22196</v>
      </c>
      <c r="N4019" s="19" t="s">
        <v>28</v>
      </c>
      <c r="O4019" s="20" t="s">
        <v>28</v>
      </c>
      <c r="P4019" s="17" t="s">
        <v>28</v>
      </c>
      <c r="Q4019" s="17" t="s">
        <v>28</v>
      </c>
      <c r="R4019" s="18" t="s">
        <v>28</v>
      </c>
      <c r="S4019" s="17" t="s">
        <v>28</v>
      </c>
    </row>
    <row r="4020" customFormat="false" ht="12.8" hidden="false" customHeight="false" outlineLevel="0" collapsed="false">
      <c r="A4020" s="17" t="s">
        <v>22197</v>
      </c>
      <c r="B4020" s="18" t="n">
        <v>29.2286</v>
      </c>
      <c r="C4020" s="18" t="n">
        <v>4.90352</v>
      </c>
      <c r="D4020" s="18" t="n">
        <v>1.28319</v>
      </c>
      <c r="E4020" s="18" t="n">
        <v>-2.57549106089634</v>
      </c>
      <c r="F4020" s="18" t="n">
        <v>-4.50957401914473</v>
      </c>
      <c r="G4020" s="18" t="n">
        <v>-1.93408295824839</v>
      </c>
      <c r="H4020" s="18" t="s">
        <v>25</v>
      </c>
      <c r="I4020" s="18" t="s">
        <v>25</v>
      </c>
      <c r="J4020" s="18" t="s">
        <v>26</v>
      </c>
      <c r="K4020" s="18" t="s">
        <v>22198</v>
      </c>
      <c r="L4020" s="17" t="s">
        <v>22199</v>
      </c>
      <c r="M4020" s="17" t="s">
        <v>22200</v>
      </c>
      <c r="N4020" s="19" t="s">
        <v>28</v>
      </c>
      <c r="O4020" s="20" t="s">
        <v>22201</v>
      </c>
      <c r="P4020" s="17" t="s">
        <v>419</v>
      </c>
      <c r="Q4020" s="17" t="s">
        <v>1152</v>
      </c>
      <c r="R4020" s="18" t="s">
        <v>22202</v>
      </c>
      <c r="S4020" s="17" t="s">
        <v>1154</v>
      </c>
    </row>
    <row r="4021" customFormat="false" ht="12.8" hidden="false" customHeight="false" outlineLevel="0" collapsed="false">
      <c r="A4021" s="17" t="s">
        <v>22203</v>
      </c>
      <c r="B4021" s="18" t="n">
        <v>27.7923</v>
      </c>
      <c r="C4021" s="18" t="n">
        <v>0.0583171</v>
      </c>
      <c r="D4021" s="18" t="n">
        <v>0.01</v>
      </c>
      <c r="E4021" s="18" t="n">
        <v>-8.89655053794176</v>
      </c>
      <c r="F4021" s="18" t="n">
        <v>-11.440469516872</v>
      </c>
      <c r="G4021" s="18" t="n">
        <v>-2.54391897893022</v>
      </c>
      <c r="H4021" s="18" t="s">
        <v>26</v>
      </c>
      <c r="I4021" s="18" t="s">
        <v>25</v>
      </c>
      <c r="J4021" s="18" t="s">
        <v>26</v>
      </c>
      <c r="K4021" s="18" t="s">
        <v>22204</v>
      </c>
      <c r="L4021" s="17" t="s">
        <v>28</v>
      </c>
      <c r="M4021" s="17" t="s">
        <v>22205</v>
      </c>
      <c r="N4021" s="19" t="s">
        <v>28</v>
      </c>
      <c r="O4021" s="20" t="s">
        <v>28</v>
      </c>
      <c r="P4021" s="17" t="s">
        <v>28</v>
      </c>
      <c r="Q4021" s="17" t="s">
        <v>28</v>
      </c>
      <c r="R4021" s="18" t="s">
        <v>28</v>
      </c>
      <c r="S4021" s="17" t="s">
        <v>28</v>
      </c>
    </row>
    <row r="4022" customFormat="false" ht="12.8" hidden="false" customHeight="false" outlineLevel="0" collapsed="false">
      <c r="A4022" s="17" t="s">
        <v>22206</v>
      </c>
      <c r="B4022" s="18" t="n">
        <v>2.85198</v>
      </c>
      <c r="C4022" s="18" t="n">
        <v>0.01</v>
      </c>
      <c r="D4022" s="18" t="n">
        <v>0.0977531</v>
      </c>
      <c r="E4022" s="18" t="n">
        <v>-8.15582005444503</v>
      </c>
      <c r="F4022" s="18" t="n">
        <v>-4.86667759976201</v>
      </c>
      <c r="G4022" s="18" t="n">
        <v>3.28914245468302</v>
      </c>
      <c r="H4022" s="18" t="s">
        <v>25</v>
      </c>
      <c r="I4022" s="18" t="s">
        <v>26</v>
      </c>
      <c r="J4022" s="18" t="s">
        <v>26</v>
      </c>
      <c r="K4022" s="18" t="s">
        <v>22207</v>
      </c>
      <c r="L4022" s="17" t="s">
        <v>28</v>
      </c>
      <c r="M4022" s="17" t="s">
        <v>22208</v>
      </c>
      <c r="N4022" s="19" t="s">
        <v>28</v>
      </c>
      <c r="O4022" s="20" t="s">
        <v>28</v>
      </c>
      <c r="P4022" s="17" t="s">
        <v>28</v>
      </c>
      <c r="Q4022" s="17" t="s">
        <v>28</v>
      </c>
      <c r="R4022" s="18" t="s">
        <v>28</v>
      </c>
      <c r="S4022" s="17" t="s">
        <v>28</v>
      </c>
    </row>
    <row r="4023" customFormat="false" ht="12.8" hidden="false" customHeight="false" outlineLevel="0" collapsed="false">
      <c r="A4023" s="17" t="s">
        <v>22209</v>
      </c>
      <c r="B4023" s="18" t="n">
        <v>11.03</v>
      </c>
      <c r="C4023" s="18" t="n">
        <v>1.84063</v>
      </c>
      <c r="D4023" s="18" t="n">
        <v>0.0331261</v>
      </c>
      <c r="E4023" s="18" t="n">
        <v>-2.58316123784312</v>
      </c>
      <c r="F4023" s="18" t="n">
        <v>-8.37924871346</v>
      </c>
      <c r="G4023" s="18" t="n">
        <v>-5.79608747561689</v>
      </c>
      <c r="H4023" s="18" t="s">
        <v>25</v>
      </c>
      <c r="I4023" s="18" t="s">
        <v>26</v>
      </c>
      <c r="J4023" s="18" t="s">
        <v>26</v>
      </c>
      <c r="K4023" s="18" t="s">
        <v>22210</v>
      </c>
      <c r="L4023" s="17" t="s">
        <v>22211</v>
      </c>
      <c r="M4023" s="17" t="s">
        <v>22212</v>
      </c>
      <c r="N4023" s="21" t="s">
        <v>22213</v>
      </c>
      <c r="O4023" s="20" t="s">
        <v>13514</v>
      </c>
      <c r="P4023" s="17" t="s">
        <v>2207</v>
      </c>
      <c r="Q4023" s="17"/>
      <c r="R4023" s="18" t="s">
        <v>22214</v>
      </c>
      <c r="S4023" s="17" t="s">
        <v>13514</v>
      </c>
    </row>
    <row r="4024" customFormat="false" ht="12.8" hidden="false" customHeight="false" outlineLevel="0" collapsed="false">
      <c r="A4024" s="17" t="s">
        <v>22215</v>
      </c>
      <c r="B4024" s="18" t="n">
        <v>0.01</v>
      </c>
      <c r="C4024" s="18" t="n">
        <v>0.0431505</v>
      </c>
      <c r="D4024" s="18" t="n">
        <v>2.34149</v>
      </c>
      <c r="E4024" s="18" t="n">
        <v>2.10937727651527</v>
      </c>
      <c r="F4024" s="18" t="n">
        <v>7.87128306638475</v>
      </c>
      <c r="G4024" s="18" t="n">
        <v>5.76190578986948</v>
      </c>
      <c r="H4024" s="18" t="s">
        <v>26</v>
      </c>
      <c r="I4024" s="18" t="s">
        <v>25</v>
      </c>
      <c r="J4024" s="18" t="s">
        <v>26</v>
      </c>
      <c r="K4024" s="18" t="s">
        <v>22216</v>
      </c>
      <c r="L4024" s="17" t="s">
        <v>28</v>
      </c>
      <c r="M4024" s="17" t="s">
        <v>22217</v>
      </c>
      <c r="N4024" s="19" t="s">
        <v>28</v>
      </c>
      <c r="O4024" s="20" t="s">
        <v>28</v>
      </c>
      <c r="P4024" s="17" t="s">
        <v>28</v>
      </c>
      <c r="Q4024" s="17" t="s">
        <v>28</v>
      </c>
      <c r="R4024" s="18" t="s">
        <v>28</v>
      </c>
      <c r="S4024" s="17" t="s">
        <v>28</v>
      </c>
    </row>
    <row r="4025" customFormat="false" ht="12.8" hidden="false" customHeight="false" outlineLevel="0" collapsed="false">
      <c r="A4025" s="17" t="s">
        <v>22218</v>
      </c>
      <c r="B4025" s="18" t="n">
        <v>43.2697</v>
      </c>
      <c r="C4025" s="18" t="n">
        <v>8.34968</v>
      </c>
      <c r="D4025" s="18" t="n">
        <v>0.412137</v>
      </c>
      <c r="E4025" s="18" t="n">
        <v>-2.37356430548921</v>
      </c>
      <c r="F4025" s="18" t="n">
        <v>-6.71408931920904</v>
      </c>
      <c r="G4025" s="18" t="n">
        <v>-4.34052501371983</v>
      </c>
      <c r="H4025" s="18" t="s">
        <v>25</v>
      </c>
      <c r="I4025" s="18" t="s">
        <v>25</v>
      </c>
      <c r="J4025" s="18" t="s">
        <v>25</v>
      </c>
      <c r="K4025" s="18" t="s">
        <v>22219</v>
      </c>
      <c r="L4025" s="17" t="s">
        <v>22220</v>
      </c>
      <c r="M4025" s="17" t="s">
        <v>22221</v>
      </c>
      <c r="N4025" s="19" t="s">
        <v>28</v>
      </c>
      <c r="O4025" s="20" t="s">
        <v>22222</v>
      </c>
      <c r="P4025" s="17" t="s">
        <v>67</v>
      </c>
      <c r="Q4025" s="17"/>
      <c r="R4025" s="18" t="s">
        <v>22223</v>
      </c>
      <c r="S4025" s="17" t="s">
        <v>22222</v>
      </c>
    </row>
    <row r="4026" customFormat="false" ht="12.8" hidden="false" customHeight="false" outlineLevel="0" collapsed="false">
      <c r="A4026" s="17" t="s">
        <v>22224</v>
      </c>
      <c r="B4026" s="18" t="n">
        <v>0.0336851</v>
      </c>
      <c r="C4026" s="18" t="n">
        <v>0.265379</v>
      </c>
      <c r="D4026" s="18" t="n">
        <v>2.24564</v>
      </c>
      <c r="E4026" s="18" t="n">
        <v>2.97787172439139</v>
      </c>
      <c r="F4026" s="18" t="n">
        <v>6.0588722744556</v>
      </c>
      <c r="G4026" s="18" t="n">
        <v>3.0810005500642</v>
      </c>
      <c r="H4026" s="18" t="s">
        <v>26</v>
      </c>
      <c r="I4026" s="18" t="s">
        <v>26</v>
      </c>
      <c r="J4026" s="18" t="s">
        <v>25</v>
      </c>
      <c r="K4026" s="18" t="s">
        <v>22225</v>
      </c>
      <c r="L4026" s="17" t="s">
        <v>28</v>
      </c>
      <c r="M4026" s="17" t="s">
        <v>22226</v>
      </c>
      <c r="N4026" s="21" t="s">
        <v>22227</v>
      </c>
      <c r="O4026" s="20" t="s">
        <v>28</v>
      </c>
      <c r="P4026" s="17" t="s">
        <v>28</v>
      </c>
      <c r="Q4026" s="17" t="s">
        <v>28</v>
      </c>
      <c r="R4026" s="18" t="s">
        <v>28</v>
      </c>
      <c r="S4026" s="17" t="s">
        <v>28</v>
      </c>
    </row>
    <row r="4027" customFormat="false" ht="12.8" hidden="false" customHeight="false" outlineLevel="0" collapsed="false">
      <c r="A4027" s="17" t="s">
        <v>22228</v>
      </c>
      <c r="B4027" s="18" t="n">
        <v>4.33992</v>
      </c>
      <c r="C4027" s="18" t="n">
        <v>11.9456</v>
      </c>
      <c r="D4027" s="18" t="n">
        <v>26.5957</v>
      </c>
      <c r="E4027" s="18" t="n">
        <v>1.46073896478594</v>
      </c>
      <c r="F4027" s="18" t="n">
        <v>2.61545265517443</v>
      </c>
      <c r="G4027" s="18" t="n">
        <v>1.15471369038849</v>
      </c>
      <c r="H4027" s="18" t="s">
        <v>25</v>
      </c>
      <c r="I4027" s="18" t="s">
        <v>25</v>
      </c>
      <c r="J4027" s="18" t="s">
        <v>25</v>
      </c>
      <c r="K4027" s="18" t="s">
        <v>22229</v>
      </c>
      <c r="L4027" s="17" t="s">
        <v>28</v>
      </c>
      <c r="M4027" s="17" t="s">
        <v>22230</v>
      </c>
      <c r="N4027" s="19" t="s">
        <v>28</v>
      </c>
      <c r="O4027" s="20" t="s">
        <v>28</v>
      </c>
      <c r="P4027" s="17" t="s">
        <v>28</v>
      </c>
      <c r="Q4027" s="17" t="s">
        <v>28</v>
      </c>
      <c r="R4027" s="18" t="s">
        <v>28</v>
      </c>
      <c r="S4027" s="17" t="s">
        <v>28</v>
      </c>
    </row>
    <row r="4028" customFormat="false" ht="12.8" hidden="false" customHeight="false" outlineLevel="0" collapsed="false">
      <c r="A4028" s="17" t="s">
        <v>22231</v>
      </c>
      <c r="B4028" s="18" t="n">
        <v>79.7762</v>
      </c>
      <c r="C4028" s="18" t="n">
        <v>18.9494</v>
      </c>
      <c r="D4028" s="18" t="n">
        <v>937.737</v>
      </c>
      <c r="E4028" s="18" t="n">
        <v>-2.0738062361278</v>
      </c>
      <c r="F4028" s="18" t="n">
        <v>3.55515304779524</v>
      </c>
      <c r="G4028" s="18" t="n">
        <v>5.62895928392304</v>
      </c>
      <c r="H4028" s="18" t="s">
        <v>25</v>
      </c>
      <c r="I4028" s="18" t="s">
        <v>25</v>
      </c>
      <c r="J4028" s="18" t="s">
        <v>25</v>
      </c>
      <c r="K4028" s="18" t="s">
        <v>22232</v>
      </c>
      <c r="L4028" s="17" t="s">
        <v>22233</v>
      </c>
      <c r="M4028" s="17" t="s">
        <v>22234</v>
      </c>
      <c r="N4028" s="19" t="s">
        <v>28</v>
      </c>
      <c r="O4028" s="20" t="s">
        <v>22235</v>
      </c>
      <c r="P4028" s="17" t="s">
        <v>14292</v>
      </c>
      <c r="Q4028" s="17" t="s">
        <v>14293</v>
      </c>
      <c r="R4028" s="18" t="s">
        <v>22236</v>
      </c>
      <c r="S4028" s="17" t="s">
        <v>22235</v>
      </c>
    </row>
    <row r="4029" customFormat="false" ht="12.8" hidden="false" customHeight="false" outlineLevel="0" collapsed="false">
      <c r="A4029" s="17" t="s">
        <v>22237</v>
      </c>
      <c r="B4029" s="18" t="n">
        <v>46.6359</v>
      </c>
      <c r="C4029" s="18" t="n">
        <v>19.0397</v>
      </c>
      <c r="D4029" s="18" t="n">
        <v>1852.42</v>
      </c>
      <c r="E4029" s="18" t="n">
        <v>-1.29243021250156</v>
      </c>
      <c r="F4029" s="18" t="n">
        <v>5.31182646891186</v>
      </c>
      <c r="G4029" s="18" t="n">
        <v>6.60425668141342</v>
      </c>
      <c r="H4029" s="18" t="s">
        <v>25</v>
      </c>
      <c r="I4029" s="18" t="s">
        <v>25</v>
      </c>
      <c r="J4029" s="18" t="s">
        <v>25</v>
      </c>
      <c r="K4029" s="18" t="s">
        <v>22238</v>
      </c>
      <c r="L4029" s="17" t="s">
        <v>22239</v>
      </c>
      <c r="M4029" s="17" t="s">
        <v>22240</v>
      </c>
      <c r="N4029" s="21" t="s">
        <v>22241</v>
      </c>
      <c r="O4029" s="20" t="s">
        <v>22242</v>
      </c>
      <c r="P4029" s="17" t="s">
        <v>22243</v>
      </c>
      <c r="Q4029" s="17"/>
      <c r="R4029" s="18" t="s">
        <v>22244</v>
      </c>
      <c r="S4029" s="17" t="s">
        <v>22242</v>
      </c>
    </row>
    <row r="4030" customFormat="false" ht="12.8" hidden="false" customHeight="false" outlineLevel="0" collapsed="false">
      <c r="A4030" s="17" t="s">
        <v>22245</v>
      </c>
      <c r="B4030" s="18" t="n">
        <v>0.0125013</v>
      </c>
      <c r="C4030" s="18" t="n">
        <v>0.208579</v>
      </c>
      <c r="D4030" s="18" t="n">
        <v>1.38109</v>
      </c>
      <c r="E4030" s="18" t="n">
        <v>4.06044388030807</v>
      </c>
      <c r="F4030" s="18" t="n">
        <v>6.78758539961318</v>
      </c>
      <c r="G4030" s="18" t="n">
        <v>2.72714151930511</v>
      </c>
      <c r="H4030" s="18" t="s">
        <v>26</v>
      </c>
      <c r="I4030" s="18" t="s">
        <v>25</v>
      </c>
      <c r="J4030" s="18" t="s">
        <v>25</v>
      </c>
      <c r="K4030" s="18" t="s">
        <v>22246</v>
      </c>
      <c r="L4030" s="17" t="s">
        <v>28</v>
      </c>
      <c r="M4030" s="17" t="s">
        <v>22247</v>
      </c>
      <c r="N4030" s="19" t="s">
        <v>28</v>
      </c>
      <c r="O4030" s="20" t="s">
        <v>28</v>
      </c>
      <c r="P4030" s="17" t="s">
        <v>28</v>
      </c>
      <c r="Q4030" s="17" t="s">
        <v>28</v>
      </c>
      <c r="R4030" s="18" t="s">
        <v>28</v>
      </c>
      <c r="S4030" s="17" t="s">
        <v>28</v>
      </c>
    </row>
    <row r="4031" customFormat="false" ht="12.8" hidden="false" customHeight="false" outlineLevel="0" collapsed="false">
      <c r="A4031" s="17" t="s">
        <v>22248</v>
      </c>
      <c r="B4031" s="18" t="n">
        <v>3.1865</v>
      </c>
      <c r="C4031" s="18" t="n">
        <v>1.76522</v>
      </c>
      <c r="D4031" s="18" t="n">
        <v>0.01</v>
      </c>
      <c r="E4031" s="18" t="n">
        <v>-0.852124662449195</v>
      </c>
      <c r="F4031" s="18" t="n">
        <v>-8.31582885052478</v>
      </c>
      <c r="G4031" s="18" t="n">
        <v>-7.46370418807559</v>
      </c>
      <c r="H4031" s="18" t="s">
        <v>26</v>
      </c>
      <c r="I4031" s="18" t="s">
        <v>25</v>
      </c>
      <c r="J4031" s="18" t="s">
        <v>25</v>
      </c>
      <c r="K4031" s="18" t="s">
        <v>22249</v>
      </c>
      <c r="L4031" s="17" t="s">
        <v>28</v>
      </c>
      <c r="M4031" s="17" t="s">
        <v>22250</v>
      </c>
      <c r="N4031" s="19" t="s">
        <v>28</v>
      </c>
      <c r="O4031" s="20" t="s">
        <v>28</v>
      </c>
      <c r="P4031" s="17" t="s">
        <v>28</v>
      </c>
      <c r="Q4031" s="17" t="s">
        <v>28</v>
      </c>
      <c r="R4031" s="18" t="s">
        <v>28</v>
      </c>
      <c r="S4031" s="17" t="s">
        <v>28</v>
      </c>
    </row>
    <row r="4032" customFormat="false" ht="12.8" hidden="false" customHeight="false" outlineLevel="0" collapsed="false">
      <c r="A4032" s="17" t="s">
        <v>22251</v>
      </c>
      <c r="B4032" s="18" t="n">
        <v>4.64414</v>
      </c>
      <c r="C4032" s="18" t="n">
        <v>7.45125</v>
      </c>
      <c r="D4032" s="18" t="n">
        <v>26.3286</v>
      </c>
      <c r="E4032" s="18" t="n">
        <v>0.682071004549612</v>
      </c>
      <c r="F4032" s="18" t="n">
        <v>2.50314744063259</v>
      </c>
      <c r="G4032" s="18" t="n">
        <v>1.82107643608298</v>
      </c>
      <c r="H4032" s="18" t="s">
        <v>26</v>
      </c>
      <c r="I4032" s="18" t="s">
        <v>25</v>
      </c>
      <c r="J4032" s="18" t="s">
        <v>25</v>
      </c>
      <c r="K4032" s="18" t="s">
        <v>22252</v>
      </c>
      <c r="L4032" s="17" t="s">
        <v>22253</v>
      </c>
      <c r="M4032" s="17" t="s">
        <v>22254</v>
      </c>
      <c r="N4032" s="21" t="s">
        <v>22255</v>
      </c>
      <c r="O4032" s="20" t="s">
        <v>22256</v>
      </c>
      <c r="P4032" s="17" t="s">
        <v>764</v>
      </c>
      <c r="Q4032" s="17"/>
      <c r="R4032" s="18" t="s">
        <v>22257</v>
      </c>
      <c r="S4032" s="17" t="s">
        <v>22256</v>
      </c>
    </row>
    <row r="4033" customFormat="false" ht="12.8" hidden="false" customHeight="false" outlineLevel="0" collapsed="false">
      <c r="A4033" s="17" t="s">
        <v>22258</v>
      </c>
      <c r="B4033" s="18" t="n">
        <v>26.8492</v>
      </c>
      <c r="C4033" s="18" t="n">
        <v>46.2227</v>
      </c>
      <c r="D4033" s="18" t="n">
        <v>5.24516</v>
      </c>
      <c r="E4033" s="18" t="n">
        <v>0.78372243196393</v>
      </c>
      <c r="F4033" s="18" t="n">
        <v>-2.35582041523634</v>
      </c>
      <c r="G4033" s="18" t="n">
        <v>-3.13954284720027</v>
      </c>
      <c r="H4033" s="18" t="s">
        <v>26</v>
      </c>
      <c r="I4033" s="18" t="s">
        <v>25</v>
      </c>
      <c r="J4033" s="18" t="s">
        <v>25</v>
      </c>
      <c r="K4033" s="18" t="s">
        <v>22259</v>
      </c>
      <c r="L4033" s="17" t="s">
        <v>22260</v>
      </c>
      <c r="M4033" s="17" t="s">
        <v>22261</v>
      </c>
      <c r="N4033" s="19" t="s">
        <v>28</v>
      </c>
      <c r="O4033" s="20" t="s">
        <v>22262</v>
      </c>
      <c r="P4033" s="17"/>
      <c r="Q4033" s="17"/>
      <c r="R4033" s="18" t="s">
        <v>22263</v>
      </c>
      <c r="S4033" s="17" t="s">
        <v>22262</v>
      </c>
    </row>
    <row r="4034" customFormat="false" ht="12.8" hidden="false" customHeight="false" outlineLevel="0" collapsed="false">
      <c r="A4034" s="17" t="s">
        <v>22264</v>
      </c>
      <c r="B4034" s="18" t="n">
        <v>0.482569</v>
      </c>
      <c r="C4034" s="18" t="n">
        <v>9.36996</v>
      </c>
      <c r="D4034" s="18" t="n">
        <v>11.9336</v>
      </c>
      <c r="E4034" s="18" t="n">
        <v>4.27923574347898</v>
      </c>
      <c r="F4034" s="18" t="n">
        <v>4.62815027468205</v>
      </c>
      <c r="G4034" s="18" t="n">
        <v>0.348914531203067</v>
      </c>
      <c r="H4034" s="18" t="s">
        <v>25</v>
      </c>
      <c r="I4034" s="18" t="s">
        <v>25</v>
      </c>
      <c r="J4034" s="18" t="s">
        <v>26</v>
      </c>
      <c r="K4034" s="18" t="s">
        <v>22265</v>
      </c>
      <c r="L4034" s="17" t="s">
        <v>22266</v>
      </c>
      <c r="M4034" s="17" t="s">
        <v>22267</v>
      </c>
      <c r="N4034" s="19" t="s">
        <v>28</v>
      </c>
      <c r="O4034" s="20" t="s">
        <v>22268</v>
      </c>
      <c r="P4034" s="17" t="s">
        <v>3726</v>
      </c>
      <c r="Q4034" s="17" t="s">
        <v>5858</v>
      </c>
      <c r="R4034" s="18" t="s">
        <v>22269</v>
      </c>
      <c r="S4034" s="17" t="s">
        <v>22270</v>
      </c>
    </row>
    <row r="4035" customFormat="false" ht="12.8" hidden="false" customHeight="false" outlineLevel="0" collapsed="false">
      <c r="A4035" s="17" t="s">
        <v>22271</v>
      </c>
      <c r="B4035" s="18" t="n">
        <v>0.01</v>
      </c>
      <c r="C4035" s="18" t="n">
        <v>7.25635</v>
      </c>
      <c r="D4035" s="18" t="n">
        <v>19.0177</v>
      </c>
      <c r="E4035" s="18" t="n">
        <v>9.50310023371813</v>
      </c>
      <c r="F4035" s="18" t="n">
        <v>10.8931270619206</v>
      </c>
      <c r="G4035" s="18" t="n">
        <v>1.39002682820251</v>
      </c>
      <c r="H4035" s="18" t="s">
        <v>25</v>
      </c>
      <c r="I4035" s="18" t="s">
        <v>25</v>
      </c>
      <c r="J4035" s="18" t="s">
        <v>26</v>
      </c>
      <c r="K4035" s="18" t="s">
        <v>22272</v>
      </c>
      <c r="L4035" s="17" t="s">
        <v>28</v>
      </c>
      <c r="M4035" s="17" t="s">
        <v>22273</v>
      </c>
      <c r="N4035" s="19" t="s">
        <v>28</v>
      </c>
      <c r="O4035" s="20" t="s">
        <v>28</v>
      </c>
      <c r="P4035" s="17" t="s">
        <v>28</v>
      </c>
      <c r="Q4035" s="17" t="s">
        <v>28</v>
      </c>
      <c r="R4035" s="18" t="s">
        <v>28</v>
      </c>
      <c r="S4035" s="17" t="s">
        <v>28</v>
      </c>
    </row>
    <row r="4036" customFormat="false" ht="12.8" hidden="false" customHeight="false" outlineLevel="0" collapsed="false">
      <c r="A4036" s="17" t="s">
        <v>22274</v>
      </c>
      <c r="B4036" s="18" t="n">
        <v>2.43226</v>
      </c>
      <c r="C4036" s="18" t="n">
        <v>0.4787</v>
      </c>
      <c r="D4036" s="18" t="n">
        <v>0.01</v>
      </c>
      <c r="E4036" s="18" t="n">
        <v>-2.34510374485684</v>
      </c>
      <c r="F4036" s="18" t="n">
        <v>-7.92615364580188</v>
      </c>
      <c r="G4036" s="18" t="n">
        <v>-5.58104990094504</v>
      </c>
      <c r="H4036" s="18" t="s">
        <v>26</v>
      </c>
      <c r="I4036" s="18" t="s">
        <v>25</v>
      </c>
      <c r="J4036" s="18" t="s">
        <v>26</v>
      </c>
      <c r="K4036" s="18" t="s">
        <v>22275</v>
      </c>
      <c r="L4036" s="17" t="s">
        <v>28</v>
      </c>
      <c r="M4036" s="17" t="s">
        <v>22276</v>
      </c>
      <c r="N4036" s="19" t="s">
        <v>28</v>
      </c>
      <c r="O4036" s="20" t="s">
        <v>28</v>
      </c>
      <c r="P4036" s="17" t="s">
        <v>28</v>
      </c>
      <c r="Q4036" s="17" t="s">
        <v>28</v>
      </c>
      <c r="R4036" s="18" t="s">
        <v>28</v>
      </c>
      <c r="S4036" s="17" t="s">
        <v>28</v>
      </c>
    </row>
    <row r="4037" customFormat="false" ht="12.8" hidden="false" customHeight="false" outlineLevel="0" collapsed="false">
      <c r="A4037" s="17" t="s">
        <v>22277</v>
      </c>
      <c r="B4037" s="18" t="n">
        <v>16.0927</v>
      </c>
      <c r="C4037" s="18" t="n">
        <v>2.4447</v>
      </c>
      <c r="D4037" s="18" t="n">
        <v>0.0901252</v>
      </c>
      <c r="E4037" s="18" t="n">
        <v>-2.71867705713339</v>
      </c>
      <c r="F4037" s="18" t="n">
        <v>-7.48026012753602</v>
      </c>
      <c r="G4037" s="18" t="n">
        <v>-4.76158307040263</v>
      </c>
      <c r="H4037" s="18" t="s">
        <v>25</v>
      </c>
      <c r="I4037" s="18" t="s">
        <v>26</v>
      </c>
      <c r="J4037" s="18" t="s">
        <v>26</v>
      </c>
      <c r="K4037" s="18" t="s">
        <v>22278</v>
      </c>
      <c r="L4037" s="17" t="s">
        <v>22279</v>
      </c>
      <c r="M4037" s="17" t="s">
        <v>22280</v>
      </c>
      <c r="N4037" s="19" t="s">
        <v>28</v>
      </c>
      <c r="O4037" s="20" t="s">
        <v>22281</v>
      </c>
      <c r="P4037" s="17"/>
      <c r="Q4037" s="17"/>
      <c r="R4037" s="18" t="s">
        <v>22282</v>
      </c>
      <c r="S4037" s="17" t="s">
        <v>22281</v>
      </c>
    </row>
    <row r="4038" customFormat="false" ht="12.8" hidden="false" customHeight="false" outlineLevel="0" collapsed="false">
      <c r="A4038" s="17" t="s">
        <v>22283</v>
      </c>
      <c r="B4038" s="18" t="n">
        <v>5.19511</v>
      </c>
      <c r="C4038" s="18" t="n">
        <v>1.39991</v>
      </c>
      <c r="D4038" s="18" t="n">
        <v>0.01</v>
      </c>
      <c r="E4038" s="18" t="n">
        <v>-1.89182021722019</v>
      </c>
      <c r="F4038" s="18" t="n">
        <v>-9.02101048650275</v>
      </c>
      <c r="G4038" s="18" t="n">
        <v>-7.12919026928256</v>
      </c>
      <c r="H4038" s="18" t="s">
        <v>26</v>
      </c>
      <c r="I4038" s="18" t="s">
        <v>25</v>
      </c>
      <c r="J4038" s="18" t="s">
        <v>26</v>
      </c>
      <c r="K4038" s="18" t="s">
        <v>22284</v>
      </c>
      <c r="L4038" s="17" t="s">
        <v>28</v>
      </c>
      <c r="M4038" s="17" t="s">
        <v>22285</v>
      </c>
      <c r="N4038" s="19" t="s">
        <v>28</v>
      </c>
      <c r="O4038" s="20" t="s">
        <v>28</v>
      </c>
      <c r="P4038" s="17" t="s">
        <v>28</v>
      </c>
      <c r="Q4038" s="17" t="s">
        <v>28</v>
      </c>
      <c r="R4038" s="18" t="s">
        <v>28</v>
      </c>
      <c r="S4038" s="17" t="s">
        <v>28</v>
      </c>
    </row>
    <row r="4039" customFormat="false" ht="12.8" hidden="false" customHeight="false" outlineLevel="0" collapsed="false">
      <c r="A4039" s="17" t="s">
        <v>22286</v>
      </c>
      <c r="B4039" s="18" t="n">
        <v>0.56498</v>
      </c>
      <c r="C4039" s="18" t="n">
        <v>0.990303</v>
      </c>
      <c r="D4039" s="18" t="n">
        <v>7.00331</v>
      </c>
      <c r="E4039" s="18" t="n">
        <v>0.809670211980826</v>
      </c>
      <c r="F4039" s="18" t="n">
        <v>3.63176524658903</v>
      </c>
      <c r="G4039" s="18" t="n">
        <v>2.8220950346082</v>
      </c>
      <c r="H4039" s="18" t="s">
        <v>26</v>
      </c>
      <c r="I4039" s="18" t="s">
        <v>25</v>
      </c>
      <c r="J4039" s="18" t="s">
        <v>25</v>
      </c>
      <c r="K4039" s="18" t="s">
        <v>22287</v>
      </c>
      <c r="L4039" s="17" t="s">
        <v>22288</v>
      </c>
      <c r="M4039" s="17" t="s">
        <v>22289</v>
      </c>
      <c r="N4039" s="19" t="s">
        <v>28</v>
      </c>
      <c r="O4039" s="20" t="s">
        <v>8776</v>
      </c>
      <c r="P4039" s="17" t="s">
        <v>3514</v>
      </c>
      <c r="Q4039" s="17" t="s">
        <v>3515</v>
      </c>
      <c r="R4039" s="18" t="s">
        <v>22290</v>
      </c>
      <c r="S4039" s="17" t="s">
        <v>8776</v>
      </c>
    </row>
    <row r="4040" customFormat="false" ht="12.8" hidden="false" customHeight="false" outlineLevel="0" collapsed="false">
      <c r="A4040" s="17" t="s">
        <v>22291</v>
      </c>
      <c r="B4040" s="18" t="n">
        <v>3.4507</v>
      </c>
      <c r="C4040" s="18" t="n">
        <v>167.752</v>
      </c>
      <c r="D4040" s="18" t="n">
        <v>160.506</v>
      </c>
      <c r="E4040" s="18" t="n">
        <v>5.6032971037032</v>
      </c>
      <c r="F4040" s="18" t="n">
        <v>5.53959436570769</v>
      </c>
      <c r="G4040" s="18" t="n">
        <v>-0.0637027379955112</v>
      </c>
      <c r="H4040" s="18" t="s">
        <v>25</v>
      </c>
      <c r="I4040" s="18" t="s">
        <v>25</v>
      </c>
      <c r="J4040" s="18" t="s">
        <v>26</v>
      </c>
      <c r="K4040" s="18" t="s">
        <v>22292</v>
      </c>
      <c r="L4040" s="17" t="s">
        <v>22293</v>
      </c>
      <c r="M4040" s="17" t="s">
        <v>22294</v>
      </c>
      <c r="N4040" s="19" t="s">
        <v>28</v>
      </c>
      <c r="O4040" s="20" t="s">
        <v>22295</v>
      </c>
      <c r="P4040" s="17" t="s">
        <v>13257</v>
      </c>
      <c r="Q4040" s="17"/>
      <c r="R4040" s="18" t="s">
        <v>22296</v>
      </c>
      <c r="S4040" s="17" t="s">
        <v>22295</v>
      </c>
    </row>
    <row r="4041" customFormat="false" ht="12.8" hidden="false" customHeight="false" outlineLevel="0" collapsed="false">
      <c r="A4041" s="17" t="s">
        <v>22297</v>
      </c>
      <c r="B4041" s="18" t="n">
        <v>2.0501</v>
      </c>
      <c r="C4041" s="18" t="n">
        <v>0.121702</v>
      </c>
      <c r="D4041" s="18" t="n">
        <v>0.0445269</v>
      </c>
      <c r="E4041" s="18" t="n">
        <v>-4.0742695013734</v>
      </c>
      <c r="F4041" s="18" t="n">
        <v>-5.52487329951457</v>
      </c>
      <c r="G4041" s="18" t="n">
        <v>-1.45060379814117</v>
      </c>
      <c r="H4041" s="18" t="s">
        <v>25</v>
      </c>
      <c r="I4041" s="18" t="s">
        <v>25</v>
      </c>
      <c r="J4041" s="18" t="s">
        <v>26</v>
      </c>
      <c r="K4041" s="18" t="s">
        <v>22298</v>
      </c>
      <c r="L4041" s="17" t="s">
        <v>22299</v>
      </c>
      <c r="M4041" s="17" t="s">
        <v>22300</v>
      </c>
      <c r="N4041" s="19" t="s">
        <v>28</v>
      </c>
      <c r="O4041" s="20" t="s">
        <v>18827</v>
      </c>
      <c r="P4041" s="17" t="s">
        <v>22301</v>
      </c>
      <c r="Q4041" s="17" t="s">
        <v>1626</v>
      </c>
      <c r="R4041" s="18" t="s">
        <v>22302</v>
      </c>
      <c r="S4041" s="17" t="s">
        <v>18827</v>
      </c>
    </row>
    <row r="4042" customFormat="false" ht="12.8" hidden="false" customHeight="false" outlineLevel="0" collapsed="false">
      <c r="A4042" s="17" t="s">
        <v>22303</v>
      </c>
      <c r="B4042" s="18" t="n">
        <v>3.02002</v>
      </c>
      <c r="C4042" s="18" t="n">
        <v>0.384544</v>
      </c>
      <c r="D4042" s="18" t="n">
        <v>0.233238</v>
      </c>
      <c r="E4042" s="18" t="n">
        <v>-2.97333751609542</v>
      </c>
      <c r="F4042" s="18" t="n">
        <v>-3.69468334176307</v>
      </c>
      <c r="G4042" s="18" t="n">
        <v>-0.721345825667644</v>
      </c>
      <c r="H4042" s="18" t="s">
        <v>26</v>
      </c>
      <c r="I4042" s="18" t="s">
        <v>25</v>
      </c>
      <c r="J4042" s="18" t="s">
        <v>26</v>
      </c>
      <c r="K4042" s="18" t="s">
        <v>22304</v>
      </c>
      <c r="L4042" s="17" t="s">
        <v>22305</v>
      </c>
      <c r="M4042" s="17" t="s">
        <v>22306</v>
      </c>
      <c r="N4042" s="21" t="s">
        <v>22307</v>
      </c>
      <c r="O4042" s="20" t="s">
        <v>22308</v>
      </c>
      <c r="P4042" s="17" t="s">
        <v>22309</v>
      </c>
      <c r="Q4042" s="17"/>
      <c r="R4042" s="18" t="s">
        <v>22310</v>
      </c>
      <c r="S4042" s="17" t="s">
        <v>22308</v>
      </c>
    </row>
    <row r="4043" customFormat="false" ht="12.8" hidden="false" customHeight="false" outlineLevel="0" collapsed="false">
      <c r="A4043" s="17" t="s">
        <v>22311</v>
      </c>
      <c r="B4043" s="18" t="n">
        <v>2.68474</v>
      </c>
      <c r="C4043" s="18" t="n">
        <v>0.398784</v>
      </c>
      <c r="D4043" s="18" t="n">
        <v>1.66423</v>
      </c>
      <c r="E4043" s="18" t="n">
        <v>-2.75110294689155</v>
      </c>
      <c r="F4043" s="18" t="n">
        <v>-0.689927548461114</v>
      </c>
      <c r="G4043" s="18" t="n">
        <v>2.06117539843044</v>
      </c>
      <c r="H4043" s="18" t="s">
        <v>25</v>
      </c>
      <c r="I4043" s="18" t="s">
        <v>26</v>
      </c>
      <c r="J4043" s="18" t="s">
        <v>25</v>
      </c>
      <c r="K4043" s="18" t="s">
        <v>22312</v>
      </c>
      <c r="L4043" s="17" t="s">
        <v>22313</v>
      </c>
      <c r="M4043" s="17" t="s">
        <v>22314</v>
      </c>
      <c r="N4043" s="19" t="s">
        <v>28</v>
      </c>
      <c r="O4043" s="20" t="s">
        <v>28</v>
      </c>
      <c r="P4043" s="17" t="s">
        <v>28</v>
      </c>
      <c r="Q4043" s="17" t="s">
        <v>28</v>
      </c>
      <c r="R4043" s="18" t="s">
        <v>28</v>
      </c>
      <c r="S4043" s="17" t="s">
        <v>28</v>
      </c>
    </row>
    <row r="4044" customFormat="false" ht="12.8" hidden="false" customHeight="false" outlineLevel="0" collapsed="false">
      <c r="A4044" s="17" t="s">
        <v>22315</v>
      </c>
      <c r="B4044" s="18" t="n">
        <v>13.3495</v>
      </c>
      <c r="C4044" s="18" t="n">
        <v>0.416661</v>
      </c>
      <c r="D4044" s="18" t="n">
        <v>0.95871</v>
      </c>
      <c r="E4044" s="18" t="n">
        <v>-5.00176782888594</v>
      </c>
      <c r="F4044" s="18" t="n">
        <v>-3.79954741646024</v>
      </c>
      <c r="G4044" s="18" t="n">
        <v>1.2022204124257</v>
      </c>
      <c r="H4044" s="18" t="s">
        <v>25</v>
      </c>
      <c r="I4044" s="18" t="s">
        <v>25</v>
      </c>
      <c r="J4044" s="18" t="s">
        <v>26</v>
      </c>
      <c r="K4044" s="18" t="s">
        <v>22316</v>
      </c>
      <c r="L4044" s="17" t="s">
        <v>28</v>
      </c>
      <c r="M4044" s="17" t="s">
        <v>22317</v>
      </c>
      <c r="N4044" s="19" t="s">
        <v>28</v>
      </c>
      <c r="O4044" s="20" t="s">
        <v>28</v>
      </c>
      <c r="P4044" s="17" t="s">
        <v>28</v>
      </c>
      <c r="Q4044" s="17" t="s">
        <v>28</v>
      </c>
      <c r="R4044" s="18" t="s">
        <v>28</v>
      </c>
      <c r="S4044" s="17" t="s">
        <v>28</v>
      </c>
    </row>
    <row r="4045" customFormat="false" ht="12.8" hidden="false" customHeight="false" outlineLevel="0" collapsed="false">
      <c r="A4045" s="17" t="s">
        <v>22318</v>
      </c>
      <c r="B4045" s="18" t="n">
        <v>0.01</v>
      </c>
      <c r="C4045" s="18" t="n">
        <v>1.13383</v>
      </c>
      <c r="D4045" s="18" t="n">
        <v>33.5793</v>
      </c>
      <c r="E4045" s="18" t="n">
        <v>6.82506053680766</v>
      </c>
      <c r="F4045" s="18" t="n">
        <v>11.7133564405757</v>
      </c>
      <c r="G4045" s="18" t="n">
        <v>4.88829590376801</v>
      </c>
      <c r="H4045" s="18" t="s">
        <v>26</v>
      </c>
      <c r="I4045" s="18" t="s">
        <v>25</v>
      </c>
      <c r="J4045" s="18" t="s">
        <v>26</v>
      </c>
      <c r="K4045" s="18" t="s">
        <v>22319</v>
      </c>
      <c r="L4045" s="17" t="s">
        <v>28</v>
      </c>
      <c r="M4045" s="17" t="s">
        <v>22320</v>
      </c>
      <c r="N4045" s="19" t="s">
        <v>28</v>
      </c>
      <c r="O4045" s="20" t="s">
        <v>28</v>
      </c>
      <c r="P4045" s="17" t="s">
        <v>28</v>
      </c>
      <c r="Q4045" s="17" t="s">
        <v>28</v>
      </c>
      <c r="R4045" s="18" t="s">
        <v>28</v>
      </c>
      <c r="S4045" s="17" t="s">
        <v>28</v>
      </c>
    </row>
    <row r="4046" customFormat="false" ht="12.8" hidden="false" customHeight="false" outlineLevel="0" collapsed="false">
      <c r="A4046" s="17" t="s">
        <v>22321</v>
      </c>
      <c r="B4046" s="18" t="n">
        <v>5.42922</v>
      </c>
      <c r="C4046" s="18" t="n">
        <v>0.249289</v>
      </c>
      <c r="D4046" s="18" t="n">
        <v>0.213888</v>
      </c>
      <c r="E4046" s="18" t="n">
        <v>-4.44485381546531</v>
      </c>
      <c r="F4046" s="18" t="n">
        <v>-4.66581749644503</v>
      </c>
      <c r="G4046" s="18" t="n">
        <v>-0.220963680979716</v>
      </c>
      <c r="H4046" s="18" t="s">
        <v>25</v>
      </c>
      <c r="I4046" s="18" t="s">
        <v>25</v>
      </c>
      <c r="J4046" s="18" t="s">
        <v>26</v>
      </c>
      <c r="K4046" s="18" t="s">
        <v>22322</v>
      </c>
      <c r="L4046" s="17" t="s">
        <v>22323</v>
      </c>
      <c r="M4046" s="17" t="s">
        <v>22324</v>
      </c>
      <c r="N4046" s="19" t="s">
        <v>28</v>
      </c>
      <c r="O4046" s="20" t="s">
        <v>22325</v>
      </c>
      <c r="P4046" s="17"/>
      <c r="Q4046" s="17"/>
      <c r="R4046" s="18" t="s">
        <v>22326</v>
      </c>
      <c r="S4046" s="17" t="s">
        <v>22325</v>
      </c>
    </row>
    <row r="4047" customFormat="false" ht="12.8" hidden="false" customHeight="false" outlineLevel="0" collapsed="false">
      <c r="A4047" s="17" t="s">
        <v>22327</v>
      </c>
      <c r="B4047" s="18" t="n">
        <v>12.0625</v>
      </c>
      <c r="C4047" s="18" t="n">
        <v>1.91968</v>
      </c>
      <c r="D4047" s="18" t="n">
        <v>0.0305512</v>
      </c>
      <c r="E4047" s="18" t="n">
        <v>-2.65159119553479</v>
      </c>
      <c r="F4047" s="18" t="n">
        <v>-8.62508417923944</v>
      </c>
      <c r="G4047" s="18" t="n">
        <v>-5.97349298370465</v>
      </c>
      <c r="H4047" s="18" t="s">
        <v>25</v>
      </c>
      <c r="I4047" s="18" t="s">
        <v>26</v>
      </c>
      <c r="J4047" s="18" t="s">
        <v>26</v>
      </c>
      <c r="K4047" s="18" t="s">
        <v>22328</v>
      </c>
      <c r="L4047" s="17" t="s">
        <v>28</v>
      </c>
      <c r="M4047" s="17" t="s">
        <v>22329</v>
      </c>
      <c r="N4047" s="19" t="s">
        <v>28</v>
      </c>
      <c r="O4047" s="20" t="s">
        <v>28</v>
      </c>
      <c r="P4047" s="17" t="s">
        <v>28</v>
      </c>
      <c r="Q4047" s="17" t="s">
        <v>28</v>
      </c>
      <c r="R4047" s="18" t="s">
        <v>28</v>
      </c>
      <c r="S4047" s="17" t="s">
        <v>28</v>
      </c>
    </row>
    <row r="4048" customFormat="false" ht="12.8" hidden="false" customHeight="false" outlineLevel="0" collapsed="false">
      <c r="A4048" s="17" t="s">
        <v>22330</v>
      </c>
      <c r="B4048" s="18" t="n">
        <v>14.9651</v>
      </c>
      <c r="C4048" s="18" t="n">
        <v>7.6298</v>
      </c>
      <c r="D4048" s="18" t="n">
        <v>0.286884</v>
      </c>
      <c r="E4048" s="18" t="n">
        <v>-0.971884773972117</v>
      </c>
      <c r="F4048" s="18" t="n">
        <v>-5.7049906002025</v>
      </c>
      <c r="G4048" s="18" t="n">
        <v>-4.73310582623039</v>
      </c>
      <c r="H4048" s="18" t="s">
        <v>25</v>
      </c>
      <c r="I4048" s="18" t="s">
        <v>25</v>
      </c>
      <c r="J4048" s="18" t="s">
        <v>25</v>
      </c>
      <c r="K4048" s="18" t="s">
        <v>22331</v>
      </c>
      <c r="L4048" s="17" t="s">
        <v>22332</v>
      </c>
      <c r="M4048" s="17" t="s">
        <v>22333</v>
      </c>
      <c r="N4048" s="19" t="s">
        <v>28</v>
      </c>
      <c r="O4048" s="20" t="s">
        <v>15751</v>
      </c>
      <c r="P4048" s="17" t="s">
        <v>22334</v>
      </c>
      <c r="Q4048" s="17" t="s">
        <v>1586</v>
      </c>
      <c r="R4048" s="18" t="s">
        <v>22335</v>
      </c>
      <c r="S4048" s="17" t="s">
        <v>15751</v>
      </c>
    </row>
    <row r="4049" customFormat="false" ht="12.8" hidden="false" customHeight="false" outlineLevel="0" collapsed="false">
      <c r="A4049" s="17" t="s">
        <v>22336</v>
      </c>
      <c r="B4049" s="18" t="n">
        <v>38.9512</v>
      </c>
      <c r="C4049" s="18" t="n">
        <v>3.65893</v>
      </c>
      <c r="D4049" s="18" t="n">
        <v>2.49756</v>
      </c>
      <c r="E4049" s="18" t="n">
        <v>-3.4121740547465</v>
      </c>
      <c r="F4049" s="18" t="n">
        <v>-3.96307653314869</v>
      </c>
      <c r="G4049" s="18" t="n">
        <v>-0.550902478402189</v>
      </c>
      <c r="H4049" s="18" t="s">
        <v>25</v>
      </c>
      <c r="I4049" s="18" t="s">
        <v>25</v>
      </c>
      <c r="J4049" s="18" t="s">
        <v>26</v>
      </c>
      <c r="K4049" s="18" t="s">
        <v>22337</v>
      </c>
      <c r="L4049" s="17" t="s">
        <v>22338</v>
      </c>
      <c r="M4049" s="17" t="s">
        <v>22339</v>
      </c>
      <c r="N4049" s="19" t="s">
        <v>28</v>
      </c>
      <c r="O4049" s="20" t="s">
        <v>22340</v>
      </c>
      <c r="P4049" s="17"/>
      <c r="Q4049" s="17" t="s">
        <v>2695</v>
      </c>
      <c r="R4049" s="18" t="s">
        <v>22341</v>
      </c>
      <c r="S4049" s="17" t="s">
        <v>22340</v>
      </c>
    </row>
    <row r="4050" customFormat="false" ht="12.8" hidden="false" customHeight="false" outlineLevel="0" collapsed="false">
      <c r="A4050" s="17" t="s">
        <v>22342</v>
      </c>
      <c r="B4050" s="18" t="n">
        <v>249.065</v>
      </c>
      <c r="C4050" s="18" t="n">
        <v>7.43518</v>
      </c>
      <c r="D4050" s="18" t="n">
        <v>17.7855</v>
      </c>
      <c r="E4050" s="18" t="n">
        <v>-5.06601082082038</v>
      </c>
      <c r="F4050" s="18" t="n">
        <v>-3.80774886202247</v>
      </c>
      <c r="G4050" s="18" t="n">
        <v>1.25826195879791</v>
      </c>
      <c r="H4050" s="18" t="s">
        <v>25</v>
      </c>
      <c r="I4050" s="18" t="s">
        <v>25</v>
      </c>
      <c r="J4050" s="18" t="s">
        <v>26</v>
      </c>
      <c r="K4050" s="18" t="s">
        <v>22343</v>
      </c>
      <c r="L4050" s="17" t="s">
        <v>22344</v>
      </c>
      <c r="M4050" s="17" t="s">
        <v>22345</v>
      </c>
      <c r="N4050" s="19" t="s">
        <v>28</v>
      </c>
      <c r="O4050" s="20" t="s">
        <v>28</v>
      </c>
      <c r="P4050" s="17" t="s">
        <v>28</v>
      </c>
      <c r="Q4050" s="17" t="s">
        <v>28</v>
      </c>
      <c r="R4050" s="18" t="s">
        <v>28</v>
      </c>
      <c r="S4050" s="17" t="s">
        <v>28</v>
      </c>
    </row>
    <row r="4051" customFormat="false" ht="12.8" hidden="false" customHeight="false" outlineLevel="0" collapsed="false">
      <c r="A4051" s="17" t="s">
        <v>22346</v>
      </c>
      <c r="B4051" s="18" t="n">
        <v>0.01</v>
      </c>
      <c r="C4051" s="18" t="n">
        <v>1.98298</v>
      </c>
      <c r="D4051" s="18" t="n">
        <v>15.5055</v>
      </c>
      <c r="E4051" s="18" t="n">
        <v>7.63152631663734</v>
      </c>
      <c r="F4051" s="18" t="n">
        <v>10.5985643334046</v>
      </c>
      <c r="G4051" s="18" t="n">
        <v>2.96703801676727</v>
      </c>
      <c r="H4051" s="18" t="s">
        <v>26</v>
      </c>
      <c r="I4051" s="18" t="s">
        <v>25</v>
      </c>
      <c r="J4051" s="18" t="s">
        <v>26</v>
      </c>
      <c r="K4051" s="18" t="s">
        <v>22347</v>
      </c>
      <c r="L4051" s="17" t="s">
        <v>28</v>
      </c>
      <c r="M4051" s="17" t="s">
        <v>22348</v>
      </c>
      <c r="N4051" s="19" t="s">
        <v>28</v>
      </c>
      <c r="O4051" s="20" t="s">
        <v>28</v>
      </c>
      <c r="P4051" s="17" t="s">
        <v>28</v>
      </c>
      <c r="Q4051" s="17" t="s">
        <v>28</v>
      </c>
      <c r="R4051" s="18" t="s">
        <v>28</v>
      </c>
      <c r="S4051" s="17" t="s">
        <v>28</v>
      </c>
    </row>
    <row r="4052" customFormat="false" ht="12.8" hidden="false" customHeight="false" outlineLevel="0" collapsed="false">
      <c r="A4052" s="17" t="s">
        <v>22349</v>
      </c>
      <c r="B4052" s="18" t="n">
        <v>10.9255</v>
      </c>
      <c r="C4052" s="18" t="n">
        <v>3.4247</v>
      </c>
      <c r="D4052" s="18" t="n">
        <v>1.77693</v>
      </c>
      <c r="E4052" s="18" t="n">
        <v>-1.67364978524569</v>
      </c>
      <c r="F4052" s="18" t="n">
        <v>-2.62024055106893</v>
      </c>
      <c r="G4052" s="18" t="n">
        <v>-0.94659076582324</v>
      </c>
      <c r="H4052" s="18" t="s">
        <v>25</v>
      </c>
      <c r="I4052" s="18" t="s">
        <v>25</v>
      </c>
      <c r="J4052" s="18" t="s">
        <v>26</v>
      </c>
      <c r="K4052" s="18" t="s">
        <v>22350</v>
      </c>
      <c r="L4052" s="17" t="s">
        <v>22351</v>
      </c>
      <c r="M4052" s="17" t="s">
        <v>22352</v>
      </c>
      <c r="N4052" s="19" t="s">
        <v>28</v>
      </c>
      <c r="O4052" s="20" t="s">
        <v>22353</v>
      </c>
      <c r="P4052" s="17"/>
      <c r="Q4052" s="17"/>
      <c r="R4052" s="18" t="s">
        <v>22354</v>
      </c>
      <c r="S4052" s="17" t="s">
        <v>22353</v>
      </c>
    </row>
    <row r="4053" customFormat="false" ht="12.8" hidden="false" customHeight="false" outlineLevel="0" collapsed="false">
      <c r="A4053" s="17" t="s">
        <v>22355</v>
      </c>
      <c r="B4053" s="18" t="n">
        <v>0.161839</v>
      </c>
      <c r="C4053" s="18" t="n">
        <v>55.4192</v>
      </c>
      <c r="D4053" s="18" t="n">
        <v>327.547</v>
      </c>
      <c r="E4053" s="18" t="n">
        <v>8.41968276416856</v>
      </c>
      <c r="F4053" s="18" t="n">
        <v>10.9829269090628</v>
      </c>
      <c r="G4053" s="18" t="n">
        <v>2.5632441448942</v>
      </c>
      <c r="H4053" s="18" t="s">
        <v>25</v>
      </c>
      <c r="I4053" s="18" t="s">
        <v>25</v>
      </c>
      <c r="J4053" s="18" t="s">
        <v>25</v>
      </c>
      <c r="K4053" s="18" t="s">
        <v>22356</v>
      </c>
      <c r="L4053" s="17" t="s">
        <v>22357</v>
      </c>
      <c r="M4053" s="17" t="s">
        <v>22358</v>
      </c>
      <c r="N4053" s="19" t="s">
        <v>28</v>
      </c>
      <c r="O4053" s="20" t="s">
        <v>5172</v>
      </c>
      <c r="P4053" s="17"/>
      <c r="Q4053" s="17" t="s">
        <v>22359</v>
      </c>
      <c r="R4053" s="18" t="s">
        <v>22360</v>
      </c>
      <c r="S4053" s="17" t="s">
        <v>5172</v>
      </c>
    </row>
    <row r="4054" customFormat="false" ht="12.8" hidden="false" customHeight="false" outlineLevel="0" collapsed="false">
      <c r="A4054" s="17" t="s">
        <v>22361</v>
      </c>
      <c r="B4054" s="18" t="n">
        <v>48.759</v>
      </c>
      <c r="C4054" s="18" t="n">
        <v>74.9741</v>
      </c>
      <c r="D4054" s="18" t="n">
        <v>483.562</v>
      </c>
      <c r="E4054" s="18" t="n">
        <v>0.620723760897318</v>
      </c>
      <c r="F4054" s="18" t="n">
        <v>3.30996043390682</v>
      </c>
      <c r="G4054" s="18" t="n">
        <v>2.6892366730095</v>
      </c>
      <c r="H4054" s="18" t="s">
        <v>26</v>
      </c>
      <c r="I4054" s="18" t="s">
        <v>25</v>
      </c>
      <c r="J4054" s="18" t="s">
        <v>25</v>
      </c>
      <c r="K4054" s="18" t="s">
        <v>22362</v>
      </c>
      <c r="L4054" s="17" t="s">
        <v>22363</v>
      </c>
      <c r="M4054" s="17" t="s">
        <v>22364</v>
      </c>
      <c r="N4054" s="19" t="s">
        <v>28</v>
      </c>
      <c r="O4054" s="20" t="s">
        <v>22365</v>
      </c>
      <c r="P4054" s="17" t="s">
        <v>15878</v>
      </c>
      <c r="Q4054" s="17" t="s">
        <v>22366</v>
      </c>
      <c r="R4054" s="18" t="s">
        <v>22367</v>
      </c>
      <c r="S4054" s="17" t="s">
        <v>22368</v>
      </c>
    </row>
    <row r="4055" customFormat="false" ht="12.8" hidden="false" customHeight="false" outlineLevel="0" collapsed="false">
      <c r="A4055" s="17" t="s">
        <v>22369</v>
      </c>
      <c r="B4055" s="18" t="n">
        <v>19.3716</v>
      </c>
      <c r="C4055" s="18" t="n">
        <v>45.1738</v>
      </c>
      <c r="D4055" s="18" t="n">
        <v>7.24353</v>
      </c>
      <c r="E4055" s="18" t="n">
        <v>1.22154315928609</v>
      </c>
      <c r="F4055" s="18" t="n">
        <v>-1.41917827399869</v>
      </c>
      <c r="G4055" s="18" t="n">
        <v>-2.64072143328478</v>
      </c>
      <c r="H4055" s="18" t="s">
        <v>25</v>
      </c>
      <c r="I4055" s="18" t="s">
        <v>25</v>
      </c>
      <c r="J4055" s="18" t="s">
        <v>25</v>
      </c>
      <c r="K4055" s="18" t="s">
        <v>22370</v>
      </c>
      <c r="L4055" s="17" t="s">
        <v>22371</v>
      </c>
      <c r="M4055" s="17" t="s">
        <v>22372</v>
      </c>
      <c r="N4055" s="21" t="s">
        <v>22373</v>
      </c>
      <c r="O4055" s="20" t="s">
        <v>22374</v>
      </c>
      <c r="P4055" s="17" t="s">
        <v>12986</v>
      </c>
      <c r="Q4055" s="17" t="s">
        <v>5145</v>
      </c>
      <c r="R4055" s="18" t="s">
        <v>22375</v>
      </c>
      <c r="S4055" s="17" t="s">
        <v>12988</v>
      </c>
    </row>
    <row r="4056" customFormat="false" ht="12.8" hidden="false" customHeight="false" outlineLevel="0" collapsed="false">
      <c r="A4056" s="17" t="s">
        <v>22376</v>
      </c>
      <c r="B4056" s="18" t="n">
        <v>4.65076</v>
      </c>
      <c r="C4056" s="18" t="n">
        <v>1.28475</v>
      </c>
      <c r="D4056" s="18" t="n">
        <v>0.965775</v>
      </c>
      <c r="E4056" s="18" t="n">
        <v>-1.85597884012892</v>
      </c>
      <c r="F4056" s="18" t="n">
        <v>-2.2677074686921</v>
      </c>
      <c r="G4056" s="18" t="n">
        <v>-0.411728628563181</v>
      </c>
      <c r="H4056" s="18" t="s">
        <v>25</v>
      </c>
      <c r="I4056" s="18" t="s">
        <v>25</v>
      </c>
      <c r="J4056" s="18" t="s">
        <v>26</v>
      </c>
      <c r="K4056" s="18" t="s">
        <v>22377</v>
      </c>
      <c r="L4056" s="17" t="s">
        <v>28</v>
      </c>
      <c r="M4056" s="17" t="s">
        <v>22378</v>
      </c>
      <c r="N4056" s="19" t="s">
        <v>28</v>
      </c>
      <c r="O4056" s="20" t="s">
        <v>28</v>
      </c>
      <c r="P4056" s="17" t="s">
        <v>28</v>
      </c>
      <c r="Q4056" s="17" t="s">
        <v>28</v>
      </c>
      <c r="R4056" s="18" t="s">
        <v>28</v>
      </c>
      <c r="S4056" s="17" t="s">
        <v>28</v>
      </c>
    </row>
    <row r="4057" customFormat="false" ht="12.8" hidden="false" customHeight="false" outlineLevel="0" collapsed="false">
      <c r="A4057" s="17" t="s">
        <v>22379</v>
      </c>
      <c r="B4057" s="18" t="n">
        <v>32.9506</v>
      </c>
      <c r="C4057" s="18" t="n">
        <v>9.27791</v>
      </c>
      <c r="D4057" s="18" t="n">
        <v>1.65767</v>
      </c>
      <c r="E4057" s="18" t="n">
        <v>-1.82843297905512</v>
      </c>
      <c r="F4057" s="18" t="n">
        <v>-4.31307599903202</v>
      </c>
      <c r="G4057" s="18" t="n">
        <v>-2.4846430199769</v>
      </c>
      <c r="H4057" s="18" t="s">
        <v>25</v>
      </c>
      <c r="I4057" s="18" t="s">
        <v>25</v>
      </c>
      <c r="J4057" s="18" t="s">
        <v>26</v>
      </c>
      <c r="K4057" s="18" t="s">
        <v>22380</v>
      </c>
      <c r="L4057" s="17" t="s">
        <v>22381</v>
      </c>
      <c r="M4057" s="17" t="s">
        <v>22382</v>
      </c>
      <c r="N4057" s="19" t="s">
        <v>28</v>
      </c>
      <c r="O4057" s="20" t="s">
        <v>28</v>
      </c>
      <c r="P4057" s="17" t="s">
        <v>28</v>
      </c>
      <c r="Q4057" s="17" t="s">
        <v>28</v>
      </c>
      <c r="R4057" s="18" t="s">
        <v>28</v>
      </c>
      <c r="S4057" s="17" t="s">
        <v>28</v>
      </c>
    </row>
    <row r="4058" customFormat="false" ht="12.8" hidden="false" customHeight="false" outlineLevel="0" collapsed="false">
      <c r="A4058" s="17" t="s">
        <v>22383</v>
      </c>
      <c r="B4058" s="18" t="n">
        <v>56.1506</v>
      </c>
      <c r="C4058" s="18" t="n">
        <v>16.972</v>
      </c>
      <c r="D4058" s="18" t="n">
        <v>4.6256</v>
      </c>
      <c r="E4058" s="18" t="n">
        <v>-1.72614485495582</v>
      </c>
      <c r="F4058" s="18" t="n">
        <v>-3.60158901965687</v>
      </c>
      <c r="G4058" s="18" t="n">
        <v>-1.87544416470105</v>
      </c>
      <c r="H4058" s="18" t="s">
        <v>25</v>
      </c>
      <c r="I4058" s="18" t="s">
        <v>25</v>
      </c>
      <c r="J4058" s="18" t="s">
        <v>25</v>
      </c>
      <c r="K4058" s="18" t="s">
        <v>22384</v>
      </c>
      <c r="L4058" s="17" t="s">
        <v>22385</v>
      </c>
      <c r="M4058" s="17" t="s">
        <v>22386</v>
      </c>
      <c r="N4058" s="19" t="s">
        <v>28</v>
      </c>
      <c r="O4058" s="20" t="s">
        <v>22387</v>
      </c>
      <c r="P4058" s="17" t="s">
        <v>2207</v>
      </c>
      <c r="Q4058" s="17" t="s">
        <v>3662</v>
      </c>
      <c r="R4058" s="18" t="s">
        <v>22388</v>
      </c>
      <c r="S4058" s="17" t="s">
        <v>3661</v>
      </c>
    </row>
    <row r="4059" customFormat="false" ht="12.8" hidden="false" customHeight="false" outlineLevel="0" collapsed="false">
      <c r="A4059" s="17" t="s">
        <v>22389</v>
      </c>
      <c r="B4059" s="18" t="n">
        <v>3.50239</v>
      </c>
      <c r="C4059" s="18" t="n">
        <v>0.291847</v>
      </c>
      <c r="D4059" s="18" t="n">
        <v>0.0829623</v>
      </c>
      <c r="E4059" s="18" t="n">
        <v>-3.58505559703517</v>
      </c>
      <c r="F4059" s="18" t="n">
        <v>-5.39974003907013</v>
      </c>
      <c r="G4059" s="18" t="n">
        <v>-1.81468444203496</v>
      </c>
      <c r="H4059" s="18" t="s">
        <v>25</v>
      </c>
      <c r="I4059" s="18" t="s">
        <v>25</v>
      </c>
      <c r="J4059" s="18" t="s">
        <v>26</v>
      </c>
      <c r="K4059" s="18" t="s">
        <v>22390</v>
      </c>
      <c r="L4059" s="17" t="s">
        <v>22391</v>
      </c>
      <c r="M4059" s="17" t="s">
        <v>22392</v>
      </c>
      <c r="N4059" s="19" t="s">
        <v>28</v>
      </c>
      <c r="O4059" s="20" t="s">
        <v>22393</v>
      </c>
      <c r="P4059" s="17"/>
      <c r="Q4059" s="17" t="s">
        <v>7326</v>
      </c>
      <c r="R4059" s="18" t="s">
        <v>22394</v>
      </c>
      <c r="S4059" s="17" t="s">
        <v>22393</v>
      </c>
    </row>
    <row r="4060" customFormat="false" ht="12.8" hidden="false" customHeight="false" outlineLevel="0" collapsed="false">
      <c r="A4060" s="17" t="s">
        <v>22395</v>
      </c>
      <c r="B4060" s="18" t="n">
        <v>10.3572</v>
      </c>
      <c r="C4060" s="18" t="n">
        <v>5.64621</v>
      </c>
      <c r="D4060" s="18" t="n">
        <v>1.28788</v>
      </c>
      <c r="E4060" s="18" t="n">
        <v>-0.875279339559316</v>
      </c>
      <c r="F4060" s="18" t="n">
        <v>-3.00756395302291</v>
      </c>
      <c r="G4060" s="18" t="n">
        <v>-2.1322846134636</v>
      </c>
      <c r="H4060" s="18" t="s">
        <v>26</v>
      </c>
      <c r="I4060" s="18" t="s">
        <v>25</v>
      </c>
      <c r="J4060" s="18" t="s">
        <v>25</v>
      </c>
      <c r="K4060" s="18" t="s">
        <v>22396</v>
      </c>
      <c r="L4060" s="17" t="s">
        <v>22397</v>
      </c>
      <c r="M4060" s="17" t="s">
        <v>22398</v>
      </c>
      <c r="N4060" s="21" t="s">
        <v>22399</v>
      </c>
      <c r="O4060" s="20" t="s">
        <v>22400</v>
      </c>
      <c r="P4060" s="17" t="s">
        <v>22401</v>
      </c>
      <c r="Q4060" s="17" t="s">
        <v>22402</v>
      </c>
      <c r="R4060" s="18" t="s">
        <v>22403</v>
      </c>
      <c r="S4060" s="17" t="s">
        <v>22404</v>
      </c>
    </row>
    <row r="4061" customFormat="false" ht="12.8" hidden="false" customHeight="false" outlineLevel="0" collapsed="false">
      <c r="A4061" s="17" t="s">
        <v>22405</v>
      </c>
      <c r="B4061" s="18" t="n">
        <v>92.5466</v>
      </c>
      <c r="C4061" s="18" t="n">
        <v>0.01</v>
      </c>
      <c r="D4061" s="18" t="n">
        <v>0.01</v>
      </c>
      <c r="E4061" s="18" t="n">
        <v>-13.1759642736424</v>
      </c>
      <c r="F4061" s="18" t="n">
        <v>-13.1759642736424</v>
      </c>
      <c r="G4061" s="18" t="n">
        <v>0</v>
      </c>
      <c r="H4061" s="18" t="s">
        <v>25</v>
      </c>
      <c r="I4061" s="18" t="s">
        <v>25</v>
      </c>
      <c r="J4061" s="18" t="s">
        <v>26</v>
      </c>
      <c r="K4061" s="18" t="s">
        <v>22406</v>
      </c>
      <c r="L4061" s="17" t="s">
        <v>28</v>
      </c>
      <c r="M4061" s="17" t="s">
        <v>22407</v>
      </c>
      <c r="N4061" s="19" t="s">
        <v>28</v>
      </c>
      <c r="O4061" s="20" t="s">
        <v>28</v>
      </c>
      <c r="P4061" s="17" t="s">
        <v>28</v>
      </c>
      <c r="Q4061" s="17" t="s">
        <v>28</v>
      </c>
      <c r="R4061" s="18" t="s">
        <v>28</v>
      </c>
      <c r="S4061" s="17" t="s">
        <v>28</v>
      </c>
    </row>
    <row r="4062" customFormat="false" ht="12.8" hidden="false" customHeight="false" outlineLevel="0" collapsed="false">
      <c r="A4062" s="17" t="s">
        <v>22408</v>
      </c>
      <c r="B4062" s="18" t="n">
        <v>2.59851</v>
      </c>
      <c r="C4062" s="18" t="n">
        <v>12.559</v>
      </c>
      <c r="D4062" s="18" t="n">
        <v>28.7051</v>
      </c>
      <c r="E4062" s="18" t="n">
        <v>2.27296507926388</v>
      </c>
      <c r="F4062" s="18" t="n">
        <v>3.46555056539887</v>
      </c>
      <c r="G4062" s="18" t="n">
        <v>1.19258548613499</v>
      </c>
      <c r="H4062" s="18" t="s">
        <v>25</v>
      </c>
      <c r="I4062" s="18" t="s">
        <v>25</v>
      </c>
      <c r="J4062" s="18" t="s">
        <v>26</v>
      </c>
      <c r="K4062" s="18" t="s">
        <v>22409</v>
      </c>
      <c r="L4062" s="17" t="s">
        <v>22410</v>
      </c>
      <c r="M4062" s="17" t="s">
        <v>22411</v>
      </c>
      <c r="N4062" s="21" t="s">
        <v>22412</v>
      </c>
      <c r="O4062" s="20" t="s">
        <v>22413</v>
      </c>
      <c r="P4062" s="17" t="s">
        <v>3243</v>
      </c>
      <c r="Q4062" s="17" t="s">
        <v>1393</v>
      </c>
      <c r="R4062" s="18" t="s">
        <v>22414</v>
      </c>
      <c r="S4062" s="17" t="s">
        <v>22413</v>
      </c>
    </row>
    <row r="4063" customFormat="false" ht="12.8" hidden="false" customHeight="false" outlineLevel="0" collapsed="false">
      <c r="A4063" s="17" t="s">
        <v>22415</v>
      </c>
      <c r="B4063" s="18" t="n">
        <v>0.939982</v>
      </c>
      <c r="C4063" s="18" t="n">
        <v>3.31286</v>
      </c>
      <c r="D4063" s="18" t="n">
        <v>46.8427</v>
      </c>
      <c r="E4063" s="18" t="n">
        <v>1.81737220148892</v>
      </c>
      <c r="F4063" s="18" t="n">
        <v>5.63904729409474</v>
      </c>
      <c r="G4063" s="18" t="n">
        <v>3.82167509260582</v>
      </c>
      <c r="H4063" s="18" t="s">
        <v>26</v>
      </c>
      <c r="I4063" s="18" t="s">
        <v>25</v>
      </c>
      <c r="J4063" s="18" t="s">
        <v>25</v>
      </c>
      <c r="K4063" s="18" t="s">
        <v>22409</v>
      </c>
      <c r="L4063" s="17" t="s">
        <v>22416</v>
      </c>
      <c r="M4063" s="17" t="s">
        <v>22411</v>
      </c>
      <c r="N4063" s="21" t="s">
        <v>22412</v>
      </c>
      <c r="O4063" s="20" t="s">
        <v>5072</v>
      </c>
      <c r="P4063" s="17" t="s">
        <v>3243</v>
      </c>
      <c r="Q4063" s="17" t="s">
        <v>1393</v>
      </c>
      <c r="R4063" s="18" t="s">
        <v>22417</v>
      </c>
      <c r="S4063" s="17" t="s">
        <v>5072</v>
      </c>
    </row>
    <row r="4064" customFormat="false" ht="12.8" hidden="false" customHeight="false" outlineLevel="0" collapsed="false">
      <c r="A4064" s="17" t="s">
        <v>22418</v>
      </c>
      <c r="B4064" s="18" t="n">
        <v>0.0608531</v>
      </c>
      <c r="C4064" s="18" t="n">
        <v>1.09166</v>
      </c>
      <c r="D4064" s="18" t="n">
        <v>14.7642</v>
      </c>
      <c r="E4064" s="18" t="n">
        <v>4.16504902623667</v>
      </c>
      <c r="F4064" s="18" t="n">
        <v>7.92255671155415</v>
      </c>
      <c r="G4064" s="18" t="n">
        <v>3.75750768531749</v>
      </c>
      <c r="H4064" s="18" t="s">
        <v>26</v>
      </c>
      <c r="I4064" s="18" t="s">
        <v>26</v>
      </c>
      <c r="J4064" s="18" t="s">
        <v>25</v>
      </c>
      <c r="K4064" s="18" t="s">
        <v>22419</v>
      </c>
      <c r="L4064" s="17" t="s">
        <v>22420</v>
      </c>
      <c r="M4064" s="17" t="s">
        <v>22421</v>
      </c>
      <c r="N4064" s="21" t="s">
        <v>22422</v>
      </c>
      <c r="O4064" s="20" t="s">
        <v>5072</v>
      </c>
      <c r="P4064" s="17" t="s">
        <v>3243</v>
      </c>
      <c r="Q4064" s="17" t="s">
        <v>1393</v>
      </c>
      <c r="R4064" s="18" t="s">
        <v>22423</v>
      </c>
      <c r="S4064" s="17" t="s">
        <v>5072</v>
      </c>
    </row>
    <row r="4065" customFormat="false" ht="12.8" hidden="false" customHeight="false" outlineLevel="0" collapsed="false">
      <c r="A4065" s="17" t="s">
        <v>22424</v>
      </c>
      <c r="B4065" s="18" t="n">
        <v>1.04873</v>
      </c>
      <c r="C4065" s="18" t="n">
        <v>9.42545</v>
      </c>
      <c r="D4065" s="18" t="n">
        <v>71.644</v>
      </c>
      <c r="E4065" s="18" t="n">
        <v>3.16791820098425</v>
      </c>
      <c r="F4065" s="18" t="n">
        <v>6.09413068470538</v>
      </c>
      <c r="G4065" s="18" t="n">
        <v>2.92621248372114</v>
      </c>
      <c r="H4065" s="18" t="s">
        <v>25</v>
      </c>
      <c r="I4065" s="18" t="s">
        <v>25</v>
      </c>
      <c r="J4065" s="18" t="s">
        <v>25</v>
      </c>
      <c r="K4065" s="18" t="s">
        <v>22419</v>
      </c>
      <c r="L4065" s="17" t="s">
        <v>22420</v>
      </c>
      <c r="M4065" s="17" t="s">
        <v>22421</v>
      </c>
      <c r="N4065" s="21" t="s">
        <v>22422</v>
      </c>
      <c r="O4065" s="20" t="s">
        <v>5072</v>
      </c>
      <c r="P4065" s="17" t="s">
        <v>3243</v>
      </c>
      <c r="Q4065" s="17" t="s">
        <v>1393</v>
      </c>
      <c r="R4065" s="18" t="s">
        <v>22423</v>
      </c>
      <c r="S4065" s="17" t="s">
        <v>5072</v>
      </c>
    </row>
    <row r="4066" customFormat="false" ht="12.8" hidden="false" customHeight="false" outlineLevel="0" collapsed="false">
      <c r="A4066" s="17" t="s">
        <v>22425</v>
      </c>
      <c r="B4066" s="18" t="n">
        <v>7.51806</v>
      </c>
      <c r="C4066" s="18" t="n">
        <v>4.99189</v>
      </c>
      <c r="D4066" s="18" t="n">
        <v>0.547755</v>
      </c>
      <c r="E4066" s="18" t="n">
        <v>-0.590774285567131</v>
      </c>
      <c r="F4066" s="18" t="n">
        <v>-3.77875777571005</v>
      </c>
      <c r="G4066" s="18" t="n">
        <v>-3.18798349014292</v>
      </c>
      <c r="H4066" s="18" t="s">
        <v>26</v>
      </c>
      <c r="I4066" s="18" t="s">
        <v>25</v>
      </c>
      <c r="J4066" s="18" t="s">
        <v>25</v>
      </c>
      <c r="K4066" s="18" t="s">
        <v>22426</v>
      </c>
      <c r="L4066" s="17" t="s">
        <v>22427</v>
      </c>
      <c r="M4066" s="17" t="s">
        <v>22428</v>
      </c>
      <c r="N4066" s="19" t="s">
        <v>28</v>
      </c>
      <c r="O4066" s="20" t="s">
        <v>22429</v>
      </c>
      <c r="P4066" s="17" t="s">
        <v>9176</v>
      </c>
      <c r="Q4066" s="17" t="s">
        <v>9177</v>
      </c>
      <c r="R4066" s="18" t="s">
        <v>22430</v>
      </c>
      <c r="S4066" s="17" t="s">
        <v>22429</v>
      </c>
    </row>
    <row r="4067" customFormat="false" ht="12.8" hidden="false" customHeight="false" outlineLevel="0" collapsed="false">
      <c r="A4067" s="17" t="s">
        <v>22431</v>
      </c>
      <c r="B4067" s="18" t="n">
        <v>1.00627</v>
      </c>
      <c r="C4067" s="18" t="n">
        <v>0.180603</v>
      </c>
      <c r="D4067" s="18" t="n">
        <v>0.511811</v>
      </c>
      <c r="E4067" s="18" t="n">
        <v>-2.47812369486007</v>
      </c>
      <c r="F4067" s="18" t="n">
        <v>-0.975334397955973</v>
      </c>
      <c r="G4067" s="18" t="n">
        <v>1.50278929690409</v>
      </c>
      <c r="H4067" s="18" t="s">
        <v>25</v>
      </c>
      <c r="I4067" s="18" t="s">
        <v>26</v>
      </c>
      <c r="J4067" s="18" t="s">
        <v>26</v>
      </c>
      <c r="K4067" s="18" t="s">
        <v>22432</v>
      </c>
      <c r="L4067" s="17" t="s">
        <v>22433</v>
      </c>
      <c r="M4067" s="17" t="s">
        <v>22434</v>
      </c>
      <c r="N4067" s="19" t="s">
        <v>28</v>
      </c>
      <c r="O4067" s="20" t="s">
        <v>22435</v>
      </c>
      <c r="P4067" s="17" t="s">
        <v>22436</v>
      </c>
      <c r="Q4067" s="17"/>
      <c r="R4067" s="18" t="s">
        <v>22437</v>
      </c>
      <c r="S4067" s="17" t="s">
        <v>22438</v>
      </c>
    </row>
    <row r="4068" customFormat="false" ht="12.8" hidden="false" customHeight="false" outlineLevel="0" collapsed="false">
      <c r="A4068" s="17" t="s">
        <v>22439</v>
      </c>
      <c r="B4068" s="18" t="n">
        <v>7.6998</v>
      </c>
      <c r="C4068" s="18" t="n">
        <v>1.61626</v>
      </c>
      <c r="D4068" s="18" t="n">
        <v>0.0853365</v>
      </c>
      <c r="E4068" s="18" t="n">
        <v>-2.25216167652708</v>
      </c>
      <c r="F4068" s="18" t="n">
        <v>-6.49551422158772</v>
      </c>
      <c r="G4068" s="18" t="n">
        <v>-4.24335254506064</v>
      </c>
      <c r="H4068" s="18" t="s">
        <v>25</v>
      </c>
      <c r="I4068" s="18" t="s">
        <v>26</v>
      </c>
      <c r="J4068" s="18" t="s">
        <v>26</v>
      </c>
      <c r="K4068" s="18" t="s">
        <v>22440</v>
      </c>
      <c r="L4068" s="17" t="s">
        <v>22441</v>
      </c>
      <c r="M4068" s="17" t="s">
        <v>22442</v>
      </c>
      <c r="N4068" s="19" t="s">
        <v>28</v>
      </c>
      <c r="O4068" s="20" t="s">
        <v>22443</v>
      </c>
      <c r="P4068" s="17" t="s">
        <v>22444</v>
      </c>
      <c r="Q4068" s="17" t="s">
        <v>1586</v>
      </c>
      <c r="R4068" s="18" t="s">
        <v>22445</v>
      </c>
      <c r="S4068" s="17" t="s">
        <v>16418</v>
      </c>
    </row>
    <row r="4069" customFormat="false" ht="12.8" hidden="false" customHeight="false" outlineLevel="0" collapsed="false">
      <c r="A4069" s="17" t="s">
        <v>22446</v>
      </c>
      <c r="B4069" s="18" t="n">
        <v>1.63841</v>
      </c>
      <c r="C4069" s="18" t="n">
        <v>1.16812</v>
      </c>
      <c r="D4069" s="18" t="n">
        <v>0.126608</v>
      </c>
      <c r="E4069" s="18" t="n">
        <v>-0.488107937237857</v>
      </c>
      <c r="F4069" s="18" t="n">
        <v>-3.69385595337341</v>
      </c>
      <c r="G4069" s="18" t="n">
        <v>-3.20574801613555</v>
      </c>
      <c r="H4069" s="18" t="s">
        <v>26</v>
      </c>
      <c r="I4069" s="18" t="s">
        <v>25</v>
      </c>
      <c r="J4069" s="18" t="s">
        <v>25</v>
      </c>
      <c r="K4069" s="18" t="s">
        <v>22447</v>
      </c>
      <c r="L4069" s="17" t="s">
        <v>28</v>
      </c>
      <c r="M4069" s="17" t="s">
        <v>22448</v>
      </c>
      <c r="N4069" s="19" t="s">
        <v>28</v>
      </c>
      <c r="O4069" s="20" t="s">
        <v>28</v>
      </c>
      <c r="P4069" s="17" t="s">
        <v>28</v>
      </c>
      <c r="Q4069" s="17" t="s">
        <v>28</v>
      </c>
      <c r="R4069" s="18" t="s">
        <v>28</v>
      </c>
      <c r="S4069" s="17" t="s">
        <v>28</v>
      </c>
    </row>
    <row r="4070" customFormat="false" ht="12.8" hidden="false" customHeight="false" outlineLevel="0" collapsed="false">
      <c r="A4070" s="17" t="s">
        <v>22449</v>
      </c>
      <c r="B4070" s="18" t="n">
        <v>4.57936</v>
      </c>
      <c r="C4070" s="18" t="n">
        <v>10.8046</v>
      </c>
      <c r="D4070" s="18" t="n">
        <v>19.2033</v>
      </c>
      <c r="E4070" s="18" t="n">
        <v>1.23842777274429</v>
      </c>
      <c r="F4070" s="18" t="n">
        <v>2.06813636280871</v>
      </c>
      <c r="G4070" s="18" t="n">
        <v>0.829708590064419</v>
      </c>
      <c r="H4070" s="18" t="s">
        <v>26</v>
      </c>
      <c r="I4070" s="18" t="s">
        <v>25</v>
      </c>
      <c r="J4070" s="18" t="s">
        <v>26</v>
      </c>
      <c r="K4070" s="18" t="s">
        <v>22450</v>
      </c>
      <c r="L4070" s="17" t="s">
        <v>22451</v>
      </c>
      <c r="M4070" s="17" t="s">
        <v>22452</v>
      </c>
      <c r="N4070" s="21" t="s">
        <v>22453</v>
      </c>
      <c r="O4070" s="20" t="s">
        <v>22454</v>
      </c>
      <c r="P4070" s="17" t="s">
        <v>22455</v>
      </c>
      <c r="Q4070" s="17"/>
      <c r="R4070" s="18" t="s">
        <v>22456</v>
      </c>
      <c r="S4070" s="17" t="s">
        <v>22454</v>
      </c>
    </row>
    <row r="4071" customFormat="false" ht="12.8" hidden="false" customHeight="false" outlineLevel="0" collapsed="false">
      <c r="A4071" s="17" t="s">
        <v>22457</v>
      </c>
      <c r="B4071" s="18" t="n">
        <v>5.06181</v>
      </c>
      <c r="C4071" s="18" t="n">
        <v>50.3552</v>
      </c>
      <c r="D4071" s="18" t="n">
        <v>119.159</v>
      </c>
      <c r="E4071" s="18" t="n">
        <v>3.31441550723667</v>
      </c>
      <c r="F4071" s="18" t="n">
        <v>4.55709075572246</v>
      </c>
      <c r="G4071" s="18" t="n">
        <v>1.24267524848578</v>
      </c>
      <c r="H4071" s="18" t="s">
        <v>25</v>
      </c>
      <c r="I4071" s="18" t="s">
        <v>25</v>
      </c>
      <c r="J4071" s="18" t="s">
        <v>25</v>
      </c>
      <c r="K4071" s="18" t="s">
        <v>22458</v>
      </c>
      <c r="L4071" s="17" t="s">
        <v>22459</v>
      </c>
      <c r="M4071" s="17" t="s">
        <v>22460</v>
      </c>
      <c r="N4071" s="21" t="s">
        <v>22461</v>
      </c>
      <c r="O4071" s="20" t="s">
        <v>22462</v>
      </c>
      <c r="P4071" s="17" t="s">
        <v>22463</v>
      </c>
      <c r="Q4071" s="17" t="s">
        <v>22464</v>
      </c>
      <c r="R4071" s="18" t="s">
        <v>22465</v>
      </c>
      <c r="S4071" s="17" t="s">
        <v>22466</v>
      </c>
    </row>
    <row r="4072" customFormat="false" ht="12.8" hidden="false" customHeight="false" outlineLevel="0" collapsed="false">
      <c r="A4072" s="17" t="s">
        <v>22467</v>
      </c>
      <c r="B4072" s="18" t="n">
        <v>2.99879</v>
      </c>
      <c r="C4072" s="18" t="n">
        <v>1.17646</v>
      </c>
      <c r="D4072" s="18" t="n">
        <v>0.349719</v>
      </c>
      <c r="E4072" s="18" t="n">
        <v>-1.34992822701933</v>
      </c>
      <c r="F4072" s="18" t="n">
        <v>-3.10011241240576</v>
      </c>
      <c r="G4072" s="18" t="n">
        <v>-1.75018418538643</v>
      </c>
      <c r="H4072" s="18" t="s">
        <v>25</v>
      </c>
      <c r="I4072" s="18" t="s">
        <v>25</v>
      </c>
      <c r="J4072" s="18" t="s">
        <v>25</v>
      </c>
      <c r="K4072" s="18" t="s">
        <v>22468</v>
      </c>
      <c r="L4072" s="17" t="s">
        <v>22469</v>
      </c>
      <c r="M4072" s="17" t="s">
        <v>22470</v>
      </c>
      <c r="N4072" s="19" t="s">
        <v>28</v>
      </c>
      <c r="O4072" s="20" t="s">
        <v>22471</v>
      </c>
      <c r="P4072" s="17" t="s">
        <v>3546</v>
      </c>
      <c r="Q4072" s="17"/>
      <c r="R4072" s="18" t="s">
        <v>22472</v>
      </c>
      <c r="S4072" s="17" t="s">
        <v>22471</v>
      </c>
    </row>
    <row r="4073" customFormat="false" ht="12.8" hidden="false" customHeight="false" outlineLevel="0" collapsed="false">
      <c r="A4073" s="17" t="s">
        <v>22473</v>
      </c>
      <c r="B4073" s="18" t="n">
        <v>0.01</v>
      </c>
      <c r="C4073" s="18" t="n">
        <v>3.12717</v>
      </c>
      <c r="D4073" s="18" t="n">
        <v>17.9324</v>
      </c>
      <c r="E4073" s="18" t="n">
        <v>8.28871383931924</v>
      </c>
      <c r="F4073" s="18" t="n">
        <v>10.8083528702686</v>
      </c>
      <c r="G4073" s="18" t="n">
        <v>2.51963903094938</v>
      </c>
      <c r="H4073" s="18" t="s">
        <v>25</v>
      </c>
      <c r="I4073" s="18" t="s">
        <v>25</v>
      </c>
      <c r="J4073" s="18" t="s">
        <v>25</v>
      </c>
      <c r="K4073" s="18" t="s">
        <v>22474</v>
      </c>
      <c r="L4073" s="17" t="s">
        <v>28</v>
      </c>
      <c r="M4073" s="17" t="s">
        <v>22475</v>
      </c>
      <c r="N4073" s="19" t="s">
        <v>28</v>
      </c>
      <c r="O4073" s="20" t="s">
        <v>28</v>
      </c>
      <c r="P4073" s="17" t="s">
        <v>28</v>
      </c>
      <c r="Q4073" s="17" t="s">
        <v>28</v>
      </c>
      <c r="R4073" s="18" t="s">
        <v>28</v>
      </c>
      <c r="S4073" s="17" t="s">
        <v>28</v>
      </c>
    </row>
    <row r="4074" customFormat="false" ht="12.8" hidden="false" customHeight="false" outlineLevel="0" collapsed="false">
      <c r="A4074" s="17" t="s">
        <v>22476</v>
      </c>
      <c r="B4074" s="18" t="n">
        <v>6.64996</v>
      </c>
      <c r="C4074" s="18" t="n">
        <v>1.14901</v>
      </c>
      <c r="D4074" s="18" t="n">
        <v>1.07055</v>
      </c>
      <c r="E4074" s="18" t="n">
        <v>-2.53295430870082</v>
      </c>
      <c r="F4074" s="18" t="n">
        <v>-2.63499348440482</v>
      </c>
      <c r="G4074" s="18" t="n">
        <v>-0.102039175704</v>
      </c>
      <c r="H4074" s="18" t="s">
        <v>25</v>
      </c>
      <c r="I4074" s="18" t="s">
        <v>25</v>
      </c>
      <c r="J4074" s="18" t="s">
        <v>26</v>
      </c>
      <c r="K4074" s="18" t="s">
        <v>22477</v>
      </c>
      <c r="L4074" s="17" t="s">
        <v>22478</v>
      </c>
      <c r="M4074" s="17" t="s">
        <v>22479</v>
      </c>
      <c r="N4074" s="21" t="s">
        <v>22480</v>
      </c>
      <c r="O4074" s="20" t="s">
        <v>22481</v>
      </c>
      <c r="P4074" s="17" t="s">
        <v>3977</v>
      </c>
      <c r="Q4074" s="17"/>
      <c r="R4074" s="18" t="s">
        <v>22482</v>
      </c>
      <c r="S4074" s="17" t="s">
        <v>22481</v>
      </c>
    </row>
    <row r="4075" customFormat="false" ht="12.8" hidden="false" customHeight="false" outlineLevel="0" collapsed="false">
      <c r="A4075" s="17" t="s">
        <v>22483</v>
      </c>
      <c r="B4075" s="18" t="n">
        <v>9.81103</v>
      </c>
      <c r="C4075" s="18" t="n">
        <v>3.19197</v>
      </c>
      <c r="D4075" s="18" t="n">
        <v>2.253</v>
      </c>
      <c r="E4075" s="18" t="n">
        <v>-1.61995751178647</v>
      </c>
      <c r="F4075" s="18" t="n">
        <v>-2.12255729054575</v>
      </c>
      <c r="G4075" s="18" t="n">
        <v>-0.502599778759281</v>
      </c>
      <c r="H4075" s="18" t="s">
        <v>25</v>
      </c>
      <c r="I4075" s="18" t="s">
        <v>25</v>
      </c>
      <c r="J4075" s="18" t="s">
        <v>26</v>
      </c>
      <c r="K4075" s="18" t="s">
        <v>22477</v>
      </c>
      <c r="L4075" s="17" t="s">
        <v>22478</v>
      </c>
      <c r="M4075" s="17" t="s">
        <v>22479</v>
      </c>
      <c r="N4075" s="21" t="s">
        <v>22480</v>
      </c>
      <c r="O4075" s="20" t="s">
        <v>22481</v>
      </c>
      <c r="P4075" s="17" t="s">
        <v>3977</v>
      </c>
      <c r="Q4075" s="17"/>
      <c r="R4075" s="18" t="s">
        <v>22482</v>
      </c>
      <c r="S4075" s="17" t="s">
        <v>22481</v>
      </c>
    </row>
    <row r="4076" customFormat="false" ht="12.8" hidden="false" customHeight="false" outlineLevel="0" collapsed="false">
      <c r="A4076" s="17" t="s">
        <v>22484</v>
      </c>
      <c r="B4076" s="18" t="n">
        <v>2.31999</v>
      </c>
      <c r="C4076" s="18" t="n">
        <v>9.55185</v>
      </c>
      <c r="D4076" s="18" t="n">
        <v>9.12954</v>
      </c>
      <c r="E4076" s="18" t="n">
        <v>2.04166159421154</v>
      </c>
      <c r="F4076" s="18" t="n">
        <v>1.97642358374049</v>
      </c>
      <c r="G4076" s="18" t="n">
        <v>-0.0652380104710544</v>
      </c>
      <c r="H4076" s="18" t="s">
        <v>25</v>
      </c>
      <c r="I4076" s="18" t="s">
        <v>25</v>
      </c>
      <c r="J4076" s="18" t="s">
        <v>26</v>
      </c>
      <c r="K4076" s="18" t="s">
        <v>22485</v>
      </c>
      <c r="L4076" s="17" t="s">
        <v>22486</v>
      </c>
      <c r="M4076" s="17" t="s">
        <v>22487</v>
      </c>
      <c r="N4076" s="19" t="s">
        <v>28</v>
      </c>
      <c r="O4076" s="20" t="s">
        <v>22488</v>
      </c>
      <c r="P4076" s="17" t="s">
        <v>859</v>
      </c>
      <c r="Q4076" s="17"/>
      <c r="R4076" s="18" t="s">
        <v>22489</v>
      </c>
      <c r="S4076" s="17" t="s">
        <v>22488</v>
      </c>
    </row>
    <row r="4077" customFormat="false" ht="12.8" hidden="false" customHeight="false" outlineLevel="0" collapsed="false">
      <c r="A4077" s="17" t="s">
        <v>22490</v>
      </c>
      <c r="B4077" s="18" t="n">
        <v>5.26131</v>
      </c>
      <c r="C4077" s="18" t="n">
        <v>6.86216</v>
      </c>
      <c r="D4077" s="18" t="n">
        <v>1.02875</v>
      </c>
      <c r="E4077" s="18" t="n">
        <v>0.383240707399936</v>
      </c>
      <c r="F4077" s="18" t="n">
        <v>-2.35452962651318</v>
      </c>
      <c r="G4077" s="18" t="n">
        <v>-2.73777033391312</v>
      </c>
      <c r="H4077" s="18" t="s">
        <v>26</v>
      </c>
      <c r="I4077" s="18" t="s">
        <v>25</v>
      </c>
      <c r="J4077" s="18" t="s">
        <v>25</v>
      </c>
      <c r="K4077" s="18" t="s">
        <v>22491</v>
      </c>
      <c r="L4077" s="17" t="s">
        <v>22492</v>
      </c>
      <c r="M4077" s="17" t="s">
        <v>22493</v>
      </c>
      <c r="N4077" s="21" t="s">
        <v>22494</v>
      </c>
      <c r="O4077" s="20" t="s">
        <v>22495</v>
      </c>
      <c r="P4077" s="17" t="s">
        <v>764</v>
      </c>
      <c r="Q4077" s="17"/>
      <c r="R4077" s="18" t="s">
        <v>22496</v>
      </c>
      <c r="S4077" s="17" t="s">
        <v>22497</v>
      </c>
    </row>
    <row r="4078" customFormat="false" ht="12.8" hidden="false" customHeight="false" outlineLevel="0" collapsed="false">
      <c r="A4078" s="17" t="s">
        <v>22498</v>
      </c>
      <c r="B4078" s="18" t="n">
        <v>7.79408</v>
      </c>
      <c r="C4078" s="18" t="n">
        <v>5.12087</v>
      </c>
      <c r="D4078" s="18" t="n">
        <v>1.60032</v>
      </c>
      <c r="E4078" s="18" t="n">
        <v>-0.60598980484789</v>
      </c>
      <c r="F4078" s="18" t="n">
        <v>-2.28401832442338</v>
      </c>
      <c r="G4078" s="18" t="n">
        <v>-1.67802851957549</v>
      </c>
      <c r="H4078" s="18" t="s">
        <v>26</v>
      </c>
      <c r="I4078" s="18" t="s">
        <v>25</v>
      </c>
      <c r="J4078" s="18" t="s">
        <v>25</v>
      </c>
      <c r="K4078" s="18" t="s">
        <v>22499</v>
      </c>
      <c r="L4078" s="17" t="s">
        <v>22500</v>
      </c>
      <c r="M4078" s="17" t="s">
        <v>22501</v>
      </c>
      <c r="N4078" s="21" t="s">
        <v>22502</v>
      </c>
      <c r="O4078" s="20" t="s">
        <v>22503</v>
      </c>
      <c r="P4078" s="17"/>
      <c r="Q4078" s="17"/>
      <c r="R4078" s="18" t="s">
        <v>22504</v>
      </c>
      <c r="S4078" s="17" t="s">
        <v>22503</v>
      </c>
    </row>
    <row r="4079" customFormat="false" ht="12.8" hidden="false" customHeight="false" outlineLevel="0" collapsed="false">
      <c r="A4079" s="17" t="s">
        <v>22505</v>
      </c>
      <c r="B4079" s="18" t="n">
        <v>4.05763</v>
      </c>
      <c r="C4079" s="18" t="n">
        <v>8.26939</v>
      </c>
      <c r="D4079" s="18" t="n">
        <v>76.8794</v>
      </c>
      <c r="E4079" s="18" t="n">
        <v>1.02714359428411</v>
      </c>
      <c r="F4079" s="18" t="n">
        <v>4.24388785446445</v>
      </c>
      <c r="G4079" s="18" t="n">
        <v>3.21674426018034</v>
      </c>
      <c r="H4079" s="18" t="s">
        <v>26</v>
      </c>
      <c r="I4079" s="18" t="s">
        <v>25</v>
      </c>
      <c r="J4079" s="18" t="s">
        <v>25</v>
      </c>
      <c r="K4079" s="18" t="s">
        <v>22506</v>
      </c>
      <c r="L4079" s="17" t="s">
        <v>22507</v>
      </c>
      <c r="M4079" s="17" t="s">
        <v>22508</v>
      </c>
      <c r="N4079" s="21" t="s">
        <v>22509</v>
      </c>
      <c r="O4079" s="20" t="s">
        <v>22510</v>
      </c>
      <c r="P4079" s="17" t="s">
        <v>67</v>
      </c>
      <c r="Q4079" s="17"/>
      <c r="R4079" s="18" t="s">
        <v>22511</v>
      </c>
      <c r="S4079" s="17" t="s">
        <v>22510</v>
      </c>
    </row>
    <row r="4080" customFormat="false" ht="12.8" hidden="false" customHeight="false" outlineLevel="0" collapsed="false">
      <c r="A4080" s="17" t="s">
        <v>22512</v>
      </c>
      <c r="B4080" s="18" t="n">
        <v>1.65363</v>
      </c>
      <c r="C4080" s="18" t="n">
        <v>3.37178</v>
      </c>
      <c r="D4080" s="18" t="n">
        <v>33.0413</v>
      </c>
      <c r="E4080" s="18" t="n">
        <v>1.02787393984713</v>
      </c>
      <c r="F4080" s="18" t="n">
        <v>4.32056207781218</v>
      </c>
      <c r="G4080" s="18" t="n">
        <v>3.29268813796505</v>
      </c>
      <c r="H4080" s="18" t="s">
        <v>26</v>
      </c>
      <c r="I4080" s="18" t="s">
        <v>26</v>
      </c>
      <c r="J4080" s="18" t="s">
        <v>25</v>
      </c>
      <c r="K4080" s="18" t="s">
        <v>22506</v>
      </c>
      <c r="L4080" s="17" t="s">
        <v>22507</v>
      </c>
      <c r="M4080" s="17" t="s">
        <v>22508</v>
      </c>
      <c r="N4080" s="21" t="s">
        <v>22509</v>
      </c>
      <c r="O4080" s="20" t="s">
        <v>22510</v>
      </c>
      <c r="P4080" s="17" t="s">
        <v>67</v>
      </c>
      <c r="Q4080" s="17"/>
      <c r="R4080" s="18" t="s">
        <v>22511</v>
      </c>
      <c r="S4080" s="17" t="s">
        <v>22510</v>
      </c>
    </row>
    <row r="4081" customFormat="false" ht="12.8" hidden="false" customHeight="false" outlineLevel="0" collapsed="false">
      <c r="A4081" s="17" t="s">
        <v>22513</v>
      </c>
      <c r="B4081" s="18" t="n">
        <v>0.01</v>
      </c>
      <c r="C4081" s="18" t="n">
        <v>1.27782</v>
      </c>
      <c r="D4081" s="18" t="n">
        <v>12.5756</v>
      </c>
      <c r="E4081" s="18" t="n">
        <v>6.99754081526405</v>
      </c>
      <c r="F4081" s="18" t="n">
        <v>10.2964115193946</v>
      </c>
      <c r="G4081" s="18" t="n">
        <v>3.29887070413058</v>
      </c>
      <c r="H4081" s="18" t="s">
        <v>26</v>
      </c>
      <c r="I4081" s="18" t="s">
        <v>25</v>
      </c>
      <c r="J4081" s="18" t="s">
        <v>26</v>
      </c>
      <c r="K4081" s="18" t="s">
        <v>22514</v>
      </c>
      <c r="L4081" s="17" t="s">
        <v>28</v>
      </c>
      <c r="M4081" s="17" t="s">
        <v>22515</v>
      </c>
      <c r="N4081" s="19" t="s">
        <v>28</v>
      </c>
      <c r="O4081" s="20" t="s">
        <v>28</v>
      </c>
      <c r="P4081" s="17" t="s">
        <v>28</v>
      </c>
      <c r="Q4081" s="17" t="s">
        <v>28</v>
      </c>
      <c r="R4081" s="18" t="s">
        <v>28</v>
      </c>
      <c r="S4081" s="17" t="s">
        <v>28</v>
      </c>
    </row>
    <row r="4082" customFormat="false" ht="12.8" hidden="false" customHeight="false" outlineLevel="0" collapsed="false">
      <c r="A4082" s="17" t="s">
        <v>22516</v>
      </c>
      <c r="B4082" s="18" t="n">
        <v>31.052</v>
      </c>
      <c r="C4082" s="18" t="n">
        <v>26.3938</v>
      </c>
      <c r="D4082" s="18" t="n">
        <v>1.3154</v>
      </c>
      <c r="E4082" s="18" t="n">
        <v>-0.234487117621882</v>
      </c>
      <c r="F4082" s="18" t="n">
        <v>-4.56111271217225</v>
      </c>
      <c r="G4082" s="18" t="n">
        <v>-4.32662559455037</v>
      </c>
      <c r="H4082" s="18" t="s">
        <v>26</v>
      </c>
      <c r="I4082" s="18" t="s">
        <v>25</v>
      </c>
      <c r="J4082" s="18" t="s">
        <v>25</v>
      </c>
      <c r="K4082" s="18" t="s">
        <v>22517</v>
      </c>
      <c r="L4082" s="17" t="s">
        <v>22518</v>
      </c>
      <c r="M4082" s="17" t="s">
        <v>22519</v>
      </c>
      <c r="N4082" s="21" t="s">
        <v>22520</v>
      </c>
      <c r="O4082" s="20" t="s">
        <v>22521</v>
      </c>
      <c r="P4082" s="17"/>
      <c r="Q4082" s="17"/>
      <c r="R4082" s="18" t="s">
        <v>22522</v>
      </c>
      <c r="S4082" s="17" t="s">
        <v>22521</v>
      </c>
    </row>
    <row r="4083" customFormat="false" ht="12.8" hidden="false" customHeight="false" outlineLevel="0" collapsed="false">
      <c r="A4083" s="17" t="s">
        <v>22523</v>
      </c>
      <c r="B4083" s="18" t="n">
        <v>0.01</v>
      </c>
      <c r="C4083" s="18" t="n">
        <v>3.11211</v>
      </c>
      <c r="D4083" s="18" t="n">
        <v>0.01</v>
      </c>
      <c r="E4083" s="18" t="n">
        <v>8.28174924420225</v>
      </c>
      <c r="F4083" s="18" t="n">
        <v>0</v>
      </c>
      <c r="G4083" s="18" t="n">
        <v>-8.28174924420225</v>
      </c>
      <c r="H4083" s="18" t="s">
        <v>25</v>
      </c>
      <c r="I4083" s="18" t="s">
        <v>26</v>
      </c>
      <c r="J4083" s="18" t="s">
        <v>25</v>
      </c>
      <c r="K4083" s="18" t="s">
        <v>22524</v>
      </c>
      <c r="L4083" s="17" t="s">
        <v>22525</v>
      </c>
      <c r="M4083" s="17" t="s">
        <v>22526</v>
      </c>
      <c r="N4083" s="19" t="s">
        <v>28</v>
      </c>
      <c r="O4083" s="20" t="s">
        <v>22527</v>
      </c>
      <c r="P4083" s="17"/>
      <c r="Q4083" s="17"/>
      <c r="R4083" s="18" t="s">
        <v>22528</v>
      </c>
      <c r="S4083" s="17" t="s">
        <v>22527</v>
      </c>
    </row>
    <row r="4084" customFormat="false" ht="12.8" hidden="false" customHeight="false" outlineLevel="0" collapsed="false">
      <c r="A4084" s="17" t="s">
        <v>22529</v>
      </c>
      <c r="B4084" s="18" t="n">
        <v>5.26524</v>
      </c>
      <c r="C4084" s="18" t="n">
        <v>0.835089</v>
      </c>
      <c r="D4084" s="18" t="n">
        <v>1.03116</v>
      </c>
      <c r="E4084" s="18" t="n">
        <v>-2.656497426838</v>
      </c>
      <c r="F4084" s="18" t="n">
        <v>-2.35223108769553</v>
      </c>
      <c r="G4084" s="18" t="n">
        <v>0.304266339142473</v>
      </c>
      <c r="H4084" s="18" t="s">
        <v>25</v>
      </c>
      <c r="I4084" s="18" t="s">
        <v>25</v>
      </c>
      <c r="J4084" s="18" t="s">
        <v>26</v>
      </c>
      <c r="K4084" s="18" t="s">
        <v>22530</v>
      </c>
      <c r="L4084" s="17" t="s">
        <v>22531</v>
      </c>
      <c r="M4084" s="17" t="s">
        <v>22532</v>
      </c>
      <c r="N4084" s="19" t="s">
        <v>28</v>
      </c>
      <c r="O4084" s="20" t="s">
        <v>22533</v>
      </c>
      <c r="P4084" s="17" t="s">
        <v>705</v>
      </c>
      <c r="Q4084" s="17" t="s">
        <v>706</v>
      </c>
      <c r="R4084" s="18" t="s">
        <v>22534</v>
      </c>
      <c r="S4084" s="17" t="s">
        <v>22533</v>
      </c>
    </row>
    <row r="4085" customFormat="false" ht="12.8" hidden="false" customHeight="false" outlineLevel="0" collapsed="false">
      <c r="A4085" s="17" t="s">
        <v>22535</v>
      </c>
      <c r="B4085" s="18" t="n">
        <v>120.376</v>
      </c>
      <c r="C4085" s="18" t="n">
        <v>55.4484</v>
      </c>
      <c r="D4085" s="18" t="n">
        <v>4.41369</v>
      </c>
      <c r="E4085" s="18" t="n">
        <v>-1.1183300468372</v>
      </c>
      <c r="F4085" s="18" t="n">
        <v>-4.76941866877487</v>
      </c>
      <c r="G4085" s="18" t="n">
        <v>-3.65108862193767</v>
      </c>
      <c r="H4085" s="18" t="s">
        <v>25</v>
      </c>
      <c r="I4085" s="18" t="s">
        <v>25</v>
      </c>
      <c r="J4085" s="18" t="s">
        <v>25</v>
      </c>
      <c r="K4085" s="18" t="s">
        <v>22536</v>
      </c>
      <c r="L4085" s="17" t="s">
        <v>22537</v>
      </c>
      <c r="M4085" s="17" t="s">
        <v>22538</v>
      </c>
      <c r="N4085" s="19" t="s">
        <v>28</v>
      </c>
      <c r="O4085" s="20" t="s">
        <v>22539</v>
      </c>
      <c r="P4085" s="17" t="s">
        <v>22540</v>
      </c>
      <c r="Q4085" s="17" t="s">
        <v>22541</v>
      </c>
      <c r="R4085" s="18" t="s">
        <v>22542</v>
      </c>
      <c r="S4085" s="17" t="s">
        <v>22543</v>
      </c>
    </row>
    <row r="4086" customFormat="false" ht="12.8" hidden="false" customHeight="false" outlineLevel="0" collapsed="false">
      <c r="A4086" s="17" t="s">
        <v>22544</v>
      </c>
      <c r="B4086" s="18" t="n">
        <v>24.7062</v>
      </c>
      <c r="C4086" s="18" t="n">
        <v>131.742</v>
      </c>
      <c r="D4086" s="18" t="n">
        <v>269.531</v>
      </c>
      <c r="E4086" s="18" t="n">
        <v>2.41477032176877</v>
      </c>
      <c r="F4086" s="18" t="n">
        <v>3.44750617805493</v>
      </c>
      <c r="G4086" s="18" t="n">
        <v>1.03273585628617</v>
      </c>
      <c r="H4086" s="18" t="s">
        <v>25</v>
      </c>
      <c r="I4086" s="18" t="s">
        <v>25</v>
      </c>
      <c r="J4086" s="18" t="s">
        <v>25</v>
      </c>
      <c r="K4086" s="18" t="s">
        <v>22545</v>
      </c>
      <c r="L4086" s="17" t="s">
        <v>22546</v>
      </c>
      <c r="M4086" s="17" t="s">
        <v>22547</v>
      </c>
      <c r="N4086" s="19" t="s">
        <v>28</v>
      </c>
      <c r="O4086" s="20" t="s">
        <v>4811</v>
      </c>
      <c r="P4086" s="17" t="s">
        <v>419</v>
      </c>
      <c r="Q4086" s="17" t="s">
        <v>1152</v>
      </c>
      <c r="R4086" s="18" t="s">
        <v>22548</v>
      </c>
      <c r="S4086" s="17" t="s">
        <v>1154</v>
      </c>
    </row>
    <row r="4087" customFormat="false" ht="12.8" hidden="false" customHeight="false" outlineLevel="0" collapsed="false">
      <c r="A4087" s="17" t="s">
        <v>22549</v>
      </c>
      <c r="B4087" s="18" t="n">
        <v>5.87099</v>
      </c>
      <c r="C4087" s="18" t="n">
        <v>0.485108</v>
      </c>
      <c r="D4087" s="18" t="n">
        <v>0.561333</v>
      </c>
      <c r="E4087" s="18" t="n">
        <v>-3.59722592278438</v>
      </c>
      <c r="F4087" s="18" t="n">
        <v>-3.38667501838395</v>
      </c>
      <c r="G4087" s="18" t="n">
        <v>0.210550904400433</v>
      </c>
      <c r="H4087" s="18" t="s">
        <v>25</v>
      </c>
      <c r="I4087" s="18" t="s">
        <v>25</v>
      </c>
      <c r="J4087" s="18" t="s">
        <v>26</v>
      </c>
      <c r="K4087" s="18" t="s">
        <v>22550</v>
      </c>
      <c r="L4087" s="17" t="s">
        <v>22551</v>
      </c>
      <c r="M4087" s="17" t="s">
        <v>22552</v>
      </c>
      <c r="N4087" s="19" t="s">
        <v>28</v>
      </c>
      <c r="O4087" s="20" t="s">
        <v>22553</v>
      </c>
      <c r="P4087" s="17" t="s">
        <v>2509</v>
      </c>
      <c r="Q4087" s="17"/>
      <c r="R4087" s="18" t="s">
        <v>22554</v>
      </c>
      <c r="S4087" s="17" t="s">
        <v>22553</v>
      </c>
    </row>
    <row r="4088" customFormat="false" ht="12.8" hidden="false" customHeight="false" outlineLevel="0" collapsed="false">
      <c r="A4088" s="17" t="s">
        <v>22555</v>
      </c>
      <c r="B4088" s="18" t="n">
        <v>47.1347</v>
      </c>
      <c r="C4088" s="18" t="n">
        <v>8.02272</v>
      </c>
      <c r="D4088" s="18" t="n">
        <v>5.38546</v>
      </c>
      <c r="E4088" s="18" t="n">
        <v>-2.55462619382108</v>
      </c>
      <c r="F4088" s="18" t="n">
        <v>-3.12964806254914</v>
      </c>
      <c r="G4088" s="18" t="n">
        <v>-0.575021868728051</v>
      </c>
      <c r="H4088" s="18" t="s">
        <v>25</v>
      </c>
      <c r="I4088" s="18" t="s">
        <v>25</v>
      </c>
      <c r="J4088" s="18" t="s">
        <v>26</v>
      </c>
      <c r="K4088" s="18" t="s">
        <v>22556</v>
      </c>
      <c r="L4088" s="17" t="s">
        <v>22557</v>
      </c>
      <c r="M4088" s="17" t="s">
        <v>22558</v>
      </c>
      <c r="N4088" s="19" t="s">
        <v>28</v>
      </c>
      <c r="O4088" s="20" t="s">
        <v>8884</v>
      </c>
      <c r="P4088" s="17" t="s">
        <v>1344</v>
      </c>
      <c r="Q4088" s="17"/>
      <c r="R4088" s="18" t="s">
        <v>22559</v>
      </c>
      <c r="S4088" s="17" t="s">
        <v>8884</v>
      </c>
    </row>
    <row r="4089" customFormat="false" ht="12.8" hidden="false" customHeight="false" outlineLevel="0" collapsed="false">
      <c r="A4089" s="17" t="s">
        <v>22560</v>
      </c>
      <c r="B4089" s="18" t="n">
        <v>0.196177</v>
      </c>
      <c r="C4089" s="18" t="n">
        <v>0.253589</v>
      </c>
      <c r="D4089" s="18" t="n">
        <v>1.1984</v>
      </c>
      <c r="E4089" s="18" t="n">
        <v>0.37033625828226</v>
      </c>
      <c r="F4089" s="18" t="n">
        <v>2.61088171542509</v>
      </c>
      <c r="G4089" s="18" t="n">
        <v>2.24054545714283</v>
      </c>
      <c r="H4089" s="18" t="s">
        <v>26</v>
      </c>
      <c r="I4089" s="18" t="s">
        <v>25</v>
      </c>
      <c r="J4089" s="18" t="s">
        <v>25</v>
      </c>
      <c r="K4089" s="18" t="s">
        <v>22561</v>
      </c>
      <c r="L4089" s="17" t="s">
        <v>28</v>
      </c>
      <c r="M4089" s="17" t="s">
        <v>22562</v>
      </c>
      <c r="N4089" s="21" t="s">
        <v>22563</v>
      </c>
      <c r="O4089" s="20" t="s">
        <v>28</v>
      </c>
      <c r="P4089" s="17" t="s">
        <v>28</v>
      </c>
      <c r="Q4089" s="17" t="s">
        <v>28</v>
      </c>
      <c r="R4089" s="18" t="s">
        <v>28</v>
      </c>
      <c r="S4089" s="17" t="s">
        <v>28</v>
      </c>
    </row>
    <row r="4090" customFormat="false" ht="12.8" hidden="false" customHeight="false" outlineLevel="0" collapsed="false">
      <c r="A4090" s="17" t="s">
        <v>22564</v>
      </c>
      <c r="B4090" s="18" t="n">
        <v>14.8677</v>
      </c>
      <c r="C4090" s="18" t="n">
        <v>2.06617</v>
      </c>
      <c r="D4090" s="18" t="n">
        <v>0.300967</v>
      </c>
      <c r="E4090" s="18" t="n">
        <v>-2.84715061692157</v>
      </c>
      <c r="F4090" s="18" t="n">
        <v>-5.62643236363373</v>
      </c>
      <c r="G4090" s="18" t="n">
        <v>-2.77928174671216</v>
      </c>
      <c r="H4090" s="18" t="s">
        <v>25</v>
      </c>
      <c r="I4090" s="18" t="s">
        <v>25</v>
      </c>
      <c r="J4090" s="18" t="s">
        <v>25</v>
      </c>
      <c r="K4090" s="18" t="s">
        <v>22565</v>
      </c>
      <c r="L4090" s="17" t="s">
        <v>22566</v>
      </c>
      <c r="M4090" s="17" t="s">
        <v>22567</v>
      </c>
      <c r="N4090" s="19" t="s">
        <v>28</v>
      </c>
      <c r="O4090" s="20" t="s">
        <v>8884</v>
      </c>
      <c r="P4090" s="17" t="s">
        <v>1344</v>
      </c>
      <c r="Q4090" s="17"/>
      <c r="R4090" s="18" t="s">
        <v>22568</v>
      </c>
      <c r="S4090" s="17" t="s">
        <v>8884</v>
      </c>
    </row>
    <row r="4091" customFormat="false" ht="12.8" hidden="false" customHeight="false" outlineLevel="0" collapsed="false">
      <c r="A4091" s="17" t="s">
        <v>22569</v>
      </c>
      <c r="B4091" s="18" t="n">
        <v>2.36457</v>
      </c>
      <c r="C4091" s="18" t="n">
        <v>0.690736</v>
      </c>
      <c r="D4091" s="18" t="n">
        <v>0.01</v>
      </c>
      <c r="E4091" s="18" t="n">
        <v>-1.77537152996262</v>
      </c>
      <c r="F4091" s="18" t="n">
        <v>-7.88543404130105</v>
      </c>
      <c r="G4091" s="18" t="n">
        <v>-6.11006251133844</v>
      </c>
      <c r="H4091" s="18" t="s">
        <v>26</v>
      </c>
      <c r="I4091" s="18" t="s">
        <v>25</v>
      </c>
      <c r="J4091" s="18" t="s">
        <v>25</v>
      </c>
      <c r="K4091" s="18" t="s">
        <v>22570</v>
      </c>
      <c r="L4091" s="17" t="s">
        <v>28</v>
      </c>
      <c r="M4091" s="17" t="s">
        <v>22571</v>
      </c>
      <c r="N4091" s="19" t="s">
        <v>28</v>
      </c>
      <c r="O4091" s="20" t="s">
        <v>28</v>
      </c>
      <c r="P4091" s="17" t="s">
        <v>28</v>
      </c>
      <c r="Q4091" s="17" t="s">
        <v>28</v>
      </c>
      <c r="R4091" s="18" t="s">
        <v>28</v>
      </c>
      <c r="S4091" s="17" t="s">
        <v>28</v>
      </c>
    </row>
    <row r="4092" customFormat="false" ht="12.8" hidden="false" customHeight="false" outlineLevel="0" collapsed="false">
      <c r="A4092" s="17" t="s">
        <v>22572</v>
      </c>
      <c r="B4092" s="18" t="n">
        <v>0.01</v>
      </c>
      <c r="C4092" s="18" t="n">
        <v>17.6933</v>
      </c>
      <c r="D4092" s="18" t="n">
        <v>106.63</v>
      </c>
      <c r="E4092" s="18" t="n">
        <v>10.7889874366829</v>
      </c>
      <c r="F4092" s="18" t="n">
        <v>13.3803257722637</v>
      </c>
      <c r="G4092" s="18" t="n">
        <v>2.59133833558078</v>
      </c>
      <c r="H4092" s="18" t="s">
        <v>25</v>
      </c>
      <c r="I4092" s="18" t="s">
        <v>25</v>
      </c>
      <c r="J4092" s="18" t="s">
        <v>25</v>
      </c>
      <c r="K4092" s="18" t="s">
        <v>22573</v>
      </c>
      <c r="L4092" s="17" t="s">
        <v>28</v>
      </c>
      <c r="M4092" s="17" t="s">
        <v>22574</v>
      </c>
      <c r="N4092" s="19" t="s">
        <v>28</v>
      </c>
      <c r="O4092" s="20" t="s">
        <v>28</v>
      </c>
      <c r="P4092" s="17" t="s">
        <v>28</v>
      </c>
      <c r="Q4092" s="17" t="s">
        <v>28</v>
      </c>
      <c r="R4092" s="18" t="s">
        <v>28</v>
      </c>
      <c r="S4092" s="17" t="s">
        <v>28</v>
      </c>
    </row>
    <row r="4093" customFormat="false" ht="12.8" hidden="false" customHeight="false" outlineLevel="0" collapsed="false">
      <c r="A4093" s="17" t="s">
        <v>22575</v>
      </c>
      <c r="B4093" s="18" t="n">
        <v>38.389</v>
      </c>
      <c r="C4093" s="18" t="n">
        <v>1.86551</v>
      </c>
      <c r="D4093" s="18" t="n">
        <v>0.902184</v>
      </c>
      <c r="E4093" s="18" t="n">
        <v>-4.36305098092209</v>
      </c>
      <c r="F4093" s="18" t="n">
        <v>-5.41112746903975</v>
      </c>
      <c r="G4093" s="18" t="n">
        <v>-1.04807648811766</v>
      </c>
      <c r="H4093" s="18" t="s">
        <v>25</v>
      </c>
      <c r="I4093" s="18" t="s">
        <v>25</v>
      </c>
      <c r="J4093" s="18" t="s">
        <v>26</v>
      </c>
      <c r="K4093" s="18" t="s">
        <v>22576</v>
      </c>
      <c r="L4093" s="17" t="s">
        <v>28</v>
      </c>
      <c r="M4093" s="17" t="s">
        <v>22577</v>
      </c>
      <c r="N4093" s="19" t="s">
        <v>28</v>
      </c>
      <c r="O4093" s="20" t="s">
        <v>28</v>
      </c>
      <c r="P4093" s="17" t="s">
        <v>28</v>
      </c>
      <c r="Q4093" s="17" t="s">
        <v>28</v>
      </c>
      <c r="R4093" s="18" t="s">
        <v>28</v>
      </c>
      <c r="S4093" s="17" t="s">
        <v>28</v>
      </c>
    </row>
    <row r="4094" customFormat="false" ht="12.8" hidden="false" customHeight="false" outlineLevel="0" collapsed="false">
      <c r="A4094" s="17" t="s">
        <v>22578</v>
      </c>
      <c r="B4094" s="18" t="n">
        <v>1.56279</v>
      </c>
      <c r="C4094" s="18" t="n">
        <v>0.214228</v>
      </c>
      <c r="D4094" s="18" t="n">
        <v>0.0955237</v>
      </c>
      <c r="E4094" s="18" t="n">
        <v>-2.86690496866593</v>
      </c>
      <c r="F4094" s="18" t="n">
        <v>-4.03212140009537</v>
      </c>
      <c r="G4094" s="18" t="n">
        <v>-1.16521643142944</v>
      </c>
      <c r="H4094" s="18" t="s">
        <v>25</v>
      </c>
      <c r="I4094" s="18" t="s">
        <v>25</v>
      </c>
      <c r="J4094" s="18" t="s">
        <v>26</v>
      </c>
      <c r="K4094" s="18" t="s">
        <v>22579</v>
      </c>
      <c r="L4094" s="17" t="s">
        <v>28</v>
      </c>
      <c r="M4094" s="17" t="s">
        <v>22580</v>
      </c>
      <c r="N4094" s="19" t="s">
        <v>28</v>
      </c>
      <c r="O4094" s="20" t="s">
        <v>28</v>
      </c>
      <c r="P4094" s="17" t="s">
        <v>28</v>
      </c>
      <c r="Q4094" s="17" t="s">
        <v>28</v>
      </c>
      <c r="R4094" s="18" t="s">
        <v>28</v>
      </c>
      <c r="S4094" s="17" t="s">
        <v>28</v>
      </c>
    </row>
    <row r="4095" customFormat="false" ht="12.8" hidden="false" customHeight="false" outlineLevel="0" collapsed="false">
      <c r="A4095" s="17" t="s">
        <v>22581</v>
      </c>
      <c r="B4095" s="18" t="n">
        <v>0.01</v>
      </c>
      <c r="C4095" s="18" t="n">
        <v>0.891358</v>
      </c>
      <c r="D4095" s="18" t="n">
        <v>3.1736</v>
      </c>
      <c r="E4095" s="18" t="n">
        <v>6.47793307892606</v>
      </c>
      <c r="F4095" s="18" t="n">
        <v>8.30997649237056</v>
      </c>
      <c r="G4095" s="18" t="n">
        <v>1.8320434134445</v>
      </c>
      <c r="H4095" s="18" t="s">
        <v>25</v>
      </c>
      <c r="I4095" s="18" t="s">
        <v>25</v>
      </c>
      <c r="J4095" s="18" t="s">
        <v>26</v>
      </c>
      <c r="K4095" s="18" t="s">
        <v>22582</v>
      </c>
      <c r="L4095" s="17" t="s">
        <v>28</v>
      </c>
      <c r="M4095" s="17" t="s">
        <v>22583</v>
      </c>
      <c r="N4095" s="19" t="s">
        <v>28</v>
      </c>
      <c r="O4095" s="20" t="s">
        <v>28</v>
      </c>
      <c r="P4095" s="17" t="s">
        <v>28</v>
      </c>
      <c r="Q4095" s="17" t="s">
        <v>28</v>
      </c>
      <c r="R4095" s="18" t="s">
        <v>28</v>
      </c>
      <c r="S4095" s="17" t="s">
        <v>28</v>
      </c>
    </row>
    <row r="4096" customFormat="false" ht="12.8" hidden="false" customHeight="false" outlineLevel="0" collapsed="false">
      <c r="A4096" s="17" t="s">
        <v>22584</v>
      </c>
      <c r="B4096" s="18" t="n">
        <v>6.0952</v>
      </c>
      <c r="C4096" s="18" t="n">
        <v>18.7135</v>
      </c>
      <c r="D4096" s="18" t="n">
        <v>25.8892</v>
      </c>
      <c r="E4096" s="18" t="n">
        <v>1.61833394669338</v>
      </c>
      <c r="F4096" s="18" t="n">
        <v>2.08660491986653</v>
      </c>
      <c r="G4096" s="18" t="n">
        <v>0.468270973173145</v>
      </c>
      <c r="H4096" s="18" t="s">
        <v>25</v>
      </c>
      <c r="I4096" s="18" t="s">
        <v>25</v>
      </c>
      <c r="J4096" s="18" t="s">
        <v>26</v>
      </c>
      <c r="K4096" s="18" t="s">
        <v>22585</v>
      </c>
      <c r="L4096" s="17" t="s">
        <v>22586</v>
      </c>
      <c r="M4096" s="17" t="s">
        <v>22587</v>
      </c>
      <c r="N4096" s="21" t="s">
        <v>22588</v>
      </c>
      <c r="O4096" s="20" t="s">
        <v>5072</v>
      </c>
      <c r="P4096" s="17" t="s">
        <v>3243</v>
      </c>
      <c r="Q4096" s="17" t="s">
        <v>1393</v>
      </c>
      <c r="R4096" s="18" t="s">
        <v>22589</v>
      </c>
      <c r="S4096" s="17" t="s">
        <v>5072</v>
      </c>
    </row>
    <row r="4097" customFormat="false" ht="12.8" hidden="false" customHeight="false" outlineLevel="0" collapsed="false">
      <c r="A4097" s="17" t="s">
        <v>22590</v>
      </c>
      <c r="B4097" s="18" t="n">
        <v>44.0986</v>
      </c>
      <c r="C4097" s="18" t="n">
        <v>19.0176</v>
      </c>
      <c r="D4097" s="18" t="n">
        <v>1.59811</v>
      </c>
      <c r="E4097" s="18" t="n">
        <v>-1.2133976640394</v>
      </c>
      <c r="F4097" s="18" t="n">
        <v>-4.78629423583174</v>
      </c>
      <c r="G4097" s="18" t="n">
        <v>-3.57289657179234</v>
      </c>
      <c r="H4097" s="18" t="s">
        <v>25</v>
      </c>
      <c r="I4097" s="18" t="s">
        <v>25</v>
      </c>
      <c r="J4097" s="18" t="s">
        <v>25</v>
      </c>
      <c r="K4097" s="18" t="s">
        <v>22591</v>
      </c>
      <c r="L4097" s="17" t="s">
        <v>22592</v>
      </c>
      <c r="M4097" s="17" t="s">
        <v>22593</v>
      </c>
      <c r="N4097" s="21" t="s">
        <v>22594</v>
      </c>
      <c r="O4097" s="20" t="s">
        <v>22595</v>
      </c>
      <c r="P4097" s="17"/>
      <c r="Q4097" s="17"/>
      <c r="R4097" s="18" t="s">
        <v>22596</v>
      </c>
      <c r="S4097" s="17" t="s">
        <v>22595</v>
      </c>
    </row>
    <row r="4098" customFormat="false" ht="12.8" hidden="false" customHeight="false" outlineLevel="0" collapsed="false">
      <c r="A4098" s="17" t="s">
        <v>22597</v>
      </c>
      <c r="B4098" s="18" t="n">
        <v>19.6632</v>
      </c>
      <c r="C4098" s="18" t="n">
        <v>2.91822</v>
      </c>
      <c r="D4098" s="18" t="n">
        <v>4.57554</v>
      </c>
      <c r="E4098" s="18" t="n">
        <v>-2.75233757080028</v>
      </c>
      <c r="F4098" s="18" t="n">
        <v>-2.103484201994</v>
      </c>
      <c r="G4098" s="18" t="n">
        <v>0.648853368806281</v>
      </c>
      <c r="H4098" s="18" t="s">
        <v>25</v>
      </c>
      <c r="I4098" s="18" t="s">
        <v>25</v>
      </c>
      <c r="J4098" s="18" t="s">
        <v>26</v>
      </c>
      <c r="K4098" s="18" t="s">
        <v>22598</v>
      </c>
      <c r="L4098" s="17" t="s">
        <v>22599</v>
      </c>
      <c r="M4098" s="17" t="s">
        <v>22600</v>
      </c>
      <c r="N4098" s="21" t="s">
        <v>22601</v>
      </c>
      <c r="O4098" s="20" t="s">
        <v>22602</v>
      </c>
      <c r="P4098" s="17" t="s">
        <v>3546</v>
      </c>
      <c r="Q4098" s="17" t="s">
        <v>5145</v>
      </c>
      <c r="R4098" s="18" t="s">
        <v>22603</v>
      </c>
      <c r="S4098" s="17" t="s">
        <v>22602</v>
      </c>
    </row>
    <row r="4099" customFormat="false" ht="12.8" hidden="false" customHeight="false" outlineLevel="0" collapsed="false">
      <c r="A4099" s="17" t="s">
        <v>22604</v>
      </c>
      <c r="B4099" s="18" t="n">
        <v>7.21479</v>
      </c>
      <c r="C4099" s="18" t="n">
        <v>0.543756</v>
      </c>
      <c r="D4099" s="18" t="n">
        <v>0.0373227</v>
      </c>
      <c r="E4099" s="18" t="n">
        <v>-3.72992608271442</v>
      </c>
      <c r="F4099" s="18" t="n">
        <v>-7.59476023529886</v>
      </c>
      <c r="G4099" s="18" t="n">
        <v>-3.86483415258443</v>
      </c>
      <c r="H4099" s="18" t="s">
        <v>25</v>
      </c>
      <c r="I4099" s="18" t="s">
        <v>26</v>
      </c>
      <c r="J4099" s="18" t="s">
        <v>26</v>
      </c>
      <c r="K4099" s="18" t="s">
        <v>22605</v>
      </c>
      <c r="L4099" s="17" t="s">
        <v>22606</v>
      </c>
      <c r="M4099" s="17" t="s">
        <v>22607</v>
      </c>
      <c r="N4099" s="19" t="s">
        <v>28</v>
      </c>
      <c r="O4099" s="20" t="s">
        <v>22608</v>
      </c>
      <c r="P4099" s="17" t="s">
        <v>534</v>
      </c>
      <c r="Q4099" s="17"/>
      <c r="R4099" s="18" t="s">
        <v>22609</v>
      </c>
      <c r="S4099" s="17" t="s">
        <v>22608</v>
      </c>
    </row>
    <row r="4100" customFormat="false" ht="12.8" hidden="false" customHeight="false" outlineLevel="0" collapsed="false">
      <c r="A4100" s="17" t="s">
        <v>22610</v>
      </c>
      <c r="B4100" s="18" t="n">
        <v>209.206</v>
      </c>
      <c r="C4100" s="18" t="n">
        <v>43.993</v>
      </c>
      <c r="D4100" s="18" t="n">
        <v>58.8047</v>
      </c>
      <c r="E4100" s="18" t="n">
        <v>-2.24957833754054</v>
      </c>
      <c r="F4100" s="18" t="n">
        <v>-1.83092085545183</v>
      </c>
      <c r="G4100" s="18" t="n">
        <v>0.418657482088704</v>
      </c>
      <c r="H4100" s="18" t="s">
        <v>25</v>
      </c>
      <c r="I4100" s="18" t="s">
        <v>25</v>
      </c>
      <c r="J4100" s="18" t="s">
        <v>26</v>
      </c>
      <c r="K4100" s="18" t="s">
        <v>22611</v>
      </c>
      <c r="L4100" s="17" t="s">
        <v>22612</v>
      </c>
      <c r="M4100" s="17" t="s">
        <v>22613</v>
      </c>
      <c r="N4100" s="19" t="s">
        <v>28</v>
      </c>
      <c r="O4100" s="20" t="s">
        <v>22614</v>
      </c>
      <c r="P4100" s="17" t="s">
        <v>22615</v>
      </c>
      <c r="Q4100" s="17"/>
      <c r="R4100" s="18" t="s">
        <v>22616</v>
      </c>
      <c r="S4100" s="17" t="s">
        <v>22614</v>
      </c>
    </row>
    <row r="4101" customFormat="false" ht="12.8" hidden="false" customHeight="false" outlineLevel="0" collapsed="false">
      <c r="A4101" s="17" t="s">
        <v>22617</v>
      </c>
      <c r="B4101" s="18" t="n">
        <v>16.0465</v>
      </c>
      <c r="C4101" s="18" t="n">
        <v>7.1664</v>
      </c>
      <c r="D4101" s="18" t="n">
        <v>1.71506</v>
      </c>
      <c r="E4101" s="18" t="n">
        <v>-1.16293818022562</v>
      </c>
      <c r="F4101" s="18" t="n">
        <v>-3.22592770272078</v>
      </c>
      <c r="G4101" s="18" t="n">
        <v>-2.06298952249516</v>
      </c>
      <c r="H4101" s="18" t="s">
        <v>25</v>
      </c>
      <c r="I4101" s="18" t="s">
        <v>25</v>
      </c>
      <c r="J4101" s="18" t="s">
        <v>25</v>
      </c>
      <c r="K4101" s="18" t="s">
        <v>22618</v>
      </c>
      <c r="L4101" s="17" t="s">
        <v>22619</v>
      </c>
      <c r="M4101" s="17" t="s">
        <v>22620</v>
      </c>
      <c r="N4101" s="19" t="s">
        <v>28</v>
      </c>
      <c r="O4101" s="20" t="s">
        <v>22621</v>
      </c>
      <c r="P4101" s="17" t="s">
        <v>2509</v>
      </c>
      <c r="Q4101" s="17"/>
      <c r="R4101" s="18" t="s">
        <v>22622</v>
      </c>
      <c r="S4101" s="17" t="s">
        <v>22621</v>
      </c>
    </row>
    <row r="4102" customFormat="false" ht="12.8" hidden="false" customHeight="false" outlineLevel="0" collapsed="false">
      <c r="A4102" s="17" t="s">
        <v>22623</v>
      </c>
      <c r="B4102" s="18" t="n">
        <v>10.946</v>
      </c>
      <c r="C4102" s="18" t="n">
        <v>6.93264</v>
      </c>
      <c r="D4102" s="18" t="n">
        <v>1.54624</v>
      </c>
      <c r="E4102" s="18" t="n">
        <v>-0.658927010730872</v>
      </c>
      <c r="F4102" s="18" t="n">
        <v>-2.82356759165713</v>
      </c>
      <c r="G4102" s="18" t="n">
        <v>-2.16464058092626</v>
      </c>
      <c r="H4102" s="18" t="s">
        <v>26</v>
      </c>
      <c r="I4102" s="18" t="s">
        <v>25</v>
      </c>
      <c r="J4102" s="18" t="s">
        <v>25</v>
      </c>
      <c r="K4102" s="18" t="s">
        <v>22624</v>
      </c>
      <c r="L4102" s="17" t="s">
        <v>22625</v>
      </c>
      <c r="M4102" s="17" t="s">
        <v>22626</v>
      </c>
      <c r="N4102" s="21" t="s">
        <v>22627</v>
      </c>
      <c r="O4102" s="20" t="s">
        <v>22628</v>
      </c>
      <c r="P4102" s="17"/>
      <c r="Q4102" s="17"/>
      <c r="R4102" s="18" t="s">
        <v>22629</v>
      </c>
      <c r="S4102" s="17" t="s">
        <v>22630</v>
      </c>
    </row>
    <row r="4103" customFormat="false" ht="12.8" hidden="false" customHeight="false" outlineLevel="0" collapsed="false">
      <c r="A4103" s="17" t="s">
        <v>22631</v>
      </c>
      <c r="B4103" s="18" t="n">
        <v>12.2218</v>
      </c>
      <c r="C4103" s="18" t="n">
        <v>12.6961</v>
      </c>
      <c r="D4103" s="18" t="n">
        <v>2.12274</v>
      </c>
      <c r="E4103" s="18" t="n">
        <v>0.0549286188453114</v>
      </c>
      <c r="F4103" s="18" t="n">
        <v>-2.52545719651477</v>
      </c>
      <c r="G4103" s="18" t="n">
        <v>-2.58038581536008</v>
      </c>
      <c r="H4103" s="18" t="s">
        <v>26</v>
      </c>
      <c r="I4103" s="18" t="s">
        <v>25</v>
      </c>
      <c r="J4103" s="18" t="s">
        <v>25</v>
      </c>
      <c r="K4103" s="18" t="s">
        <v>22624</v>
      </c>
      <c r="L4103" s="17" t="s">
        <v>22625</v>
      </c>
      <c r="M4103" s="17" t="s">
        <v>22626</v>
      </c>
      <c r="N4103" s="21" t="s">
        <v>22627</v>
      </c>
      <c r="O4103" s="20" t="s">
        <v>22628</v>
      </c>
      <c r="P4103" s="17"/>
      <c r="Q4103" s="17"/>
      <c r="R4103" s="18" t="s">
        <v>22629</v>
      </c>
      <c r="S4103" s="17" t="s">
        <v>22630</v>
      </c>
    </row>
    <row r="4104" customFormat="false" ht="12.8" hidden="false" customHeight="false" outlineLevel="0" collapsed="false">
      <c r="A4104" s="17" t="s">
        <v>22632</v>
      </c>
      <c r="B4104" s="18" t="n">
        <v>19.1536</v>
      </c>
      <c r="C4104" s="18" t="n">
        <v>0.0459159</v>
      </c>
      <c r="D4104" s="18" t="n">
        <v>0.01</v>
      </c>
      <c r="E4104" s="18" t="n">
        <v>-8.70440603871792</v>
      </c>
      <c r="F4104" s="18" t="n">
        <v>-10.9033998629234</v>
      </c>
      <c r="G4104" s="18" t="n">
        <v>-2.1989938242055</v>
      </c>
      <c r="H4104" s="18" t="s">
        <v>26</v>
      </c>
      <c r="I4104" s="18" t="s">
        <v>25</v>
      </c>
      <c r="J4104" s="18" t="s">
        <v>26</v>
      </c>
      <c r="K4104" s="18" t="s">
        <v>22633</v>
      </c>
      <c r="L4104" s="17" t="s">
        <v>22634</v>
      </c>
      <c r="M4104" s="17" t="s">
        <v>22635</v>
      </c>
      <c r="N4104" s="19" t="s">
        <v>28</v>
      </c>
      <c r="O4104" s="20" t="s">
        <v>22636</v>
      </c>
      <c r="P4104" s="17" t="s">
        <v>22637</v>
      </c>
      <c r="Q4104" s="17"/>
      <c r="R4104" s="18" t="s">
        <v>22638</v>
      </c>
      <c r="S4104" s="17" t="s">
        <v>22636</v>
      </c>
    </row>
    <row r="4105" customFormat="false" ht="12.8" hidden="false" customHeight="false" outlineLevel="0" collapsed="false">
      <c r="A4105" s="17" t="s">
        <v>22639</v>
      </c>
      <c r="B4105" s="18" t="n">
        <v>9.47704</v>
      </c>
      <c r="C4105" s="18" t="n">
        <v>9.28222</v>
      </c>
      <c r="D4105" s="18" t="n">
        <v>1.30478</v>
      </c>
      <c r="E4105" s="18" t="n">
        <v>-0.0299666354854441</v>
      </c>
      <c r="F4105" s="18" t="n">
        <v>-2.86062995370586</v>
      </c>
      <c r="G4105" s="18" t="n">
        <v>-2.83066331822041</v>
      </c>
      <c r="H4105" s="18" t="s">
        <v>26</v>
      </c>
      <c r="I4105" s="18" t="s">
        <v>25</v>
      </c>
      <c r="J4105" s="18" t="s">
        <v>25</v>
      </c>
      <c r="K4105" s="18" t="s">
        <v>22640</v>
      </c>
      <c r="L4105" s="17" t="s">
        <v>22641</v>
      </c>
      <c r="M4105" s="17" t="s">
        <v>22642</v>
      </c>
      <c r="N4105" s="21" t="s">
        <v>22643</v>
      </c>
      <c r="O4105" s="20" t="s">
        <v>22644</v>
      </c>
      <c r="P4105" s="17"/>
      <c r="Q4105" s="17"/>
      <c r="R4105" s="18" t="s">
        <v>22645</v>
      </c>
      <c r="S4105" s="17" t="s">
        <v>22644</v>
      </c>
    </row>
    <row r="4106" customFormat="false" ht="12.8" hidden="false" customHeight="false" outlineLevel="0" collapsed="false">
      <c r="A4106" s="17" t="s">
        <v>22646</v>
      </c>
      <c r="B4106" s="18" t="n">
        <v>0.496382</v>
      </c>
      <c r="C4106" s="18" t="n">
        <v>3.76847</v>
      </c>
      <c r="D4106" s="18" t="n">
        <v>3.91183</v>
      </c>
      <c r="E4106" s="18" t="n">
        <v>2.9244562017752</v>
      </c>
      <c r="F4106" s="18" t="n">
        <v>2.97832096917255</v>
      </c>
      <c r="G4106" s="18" t="n">
        <v>0.0538647673973485</v>
      </c>
      <c r="H4106" s="18" t="s">
        <v>25</v>
      </c>
      <c r="I4106" s="18" t="s">
        <v>25</v>
      </c>
      <c r="J4106" s="18" t="s">
        <v>26</v>
      </c>
      <c r="K4106" s="18" t="s">
        <v>22647</v>
      </c>
      <c r="L4106" s="17" t="s">
        <v>22648</v>
      </c>
      <c r="M4106" s="17" t="s">
        <v>22649</v>
      </c>
      <c r="N4106" s="21" t="s">
        <v>22650</v>
      </c>
      <c r="O4106" s="20" t="s">
        <v>28</v>
      </c>
      <c r="P4106" s="17" t="s">
        <v>28</v>
      </c>
      <c r="Q4106" s="17" t="s">
        <v>28</v>
      </c>
      <c r="R4106" s="18" t="s">
        <v>28</v>
      </c>
      <c r="S4106" s="17" t="s">
        <v>28</v>
      </c>
    </row>
    <row r="4107" customFormat="false" ht="12.8" hidden="false" customHeight="false" outlineLevel="0" collapsed="false">
      <c r="A4107" s="17" t="s">
        <v>22651</v>
      </c>
      <c r="B4107" s="18" t="n">
        <v>3.92505</v>
      </c>
      <c r="C4107" s="18" t="n">
        <v>1.30627</v>
      </c>
      <c r="D4107" s="18" t="n">
        <v>0.890554</v>
      </c>
      <c r="E4107" s="18" t="n">
        <v>-1.58725790603289</v>
      </c>
      <c r="F4107" s="18" t="n">
        <v>-2.13993603322401</v>
      </c>
      <c r="G4107" s="18" t="n">
        <v>-0.552678127191121</v>
      </c>
      <c r="H4107" s="18" t="s">
        <v>25</v>
      </c>
      <c r="I4107" s="18" t="s">
        <v>25</v>
      </c>
      <c r="J4107" s="18" t="s">
        <v>26</v>
      </c>
      <c r="K4107" s="18" t="s">
        <v>22652</v>
      </c>
      <c r="L4107" s="17" t="s">
        <v>22653</v>
      </c>
      <c r="M4107" s="17" t="s">
        <v>22654</v>
      </c>
      <c r="N4107" s="19" t="s">
        <v>28</v>
      </c>
      <c r="O4107" s="20" t="s">
        <v>22655</v>
      </c>
      <c r="P4107" s="17"/>
      <c r="Q4107" s="17"/>
      <c r="R4107" s="18" t="s">
        <v>22656</v>
      </c>
      <c r="S4107" s="17" t="s">
        <v>22657</v>
      </c>
    </row>
    <row r="4108" customFormat="false" ht="12.8" hidden="false" customHeight="false" outlineLevel="0" collapsed="false">
      <c r="A4108" s="17" t="s">
        <v>22658</v>
      </c>
      <c r="B4108" s="18" t="n">
        <v>77.2005</v>
      </c>
      <c r="C4108" s="18" t="n">
        <v>35.1296</v>
      </c>
      <c r="D4108" s="18" t="n">
        <v>4.58652</v>
      </c>
      <c r="E4108" s="18" t="n">
        <v>-1.13592304180515</v>
      </c>
      <c r="F4108" s="18" t="n">
        <v>-4.0731383554519</v>
      </c>
      <c r="G4108" s="18" t="n">
        <v>-2.93721531364675</v>
      </c>
      <c r="H4108" s="18" t="s">
        <v>25</v>
      </c>
      <c r="I4108" s="18" t="s">
        <v>25</v>
      </c>
      <c r="J4108" s="18" t="s">
        <v>25</v>
      </c>
      <c r="K4108" s="18" t="s">
        <v>22659</v>
      </c>
      <c r="L4108" s="17" t="s">
        <v>22660</v>
      </c>
      <c r="M4108" s="17" t="s">
        <v>22661</v>
      </c>
      <c r="N4108" s="19" t="s">
        <v>28</v>
      </c>
      <c r="O4108" s="20" t="s">
        <v>22662</v>
      </c>
      <c r="P4108" s="17" t="s">
        <v>2207</v>
      </c>
      <c r="Q4108" s="17" t="s">
        <v>3662</v>
      </c>
      <c r="R4108" s="18" t="s">
        <v>22663</v>
      </c>
      <c r="S4108" s="17" t="s">
        <v>22662</v>
      </c>
    </row>
    <row r="4109" customFormat="false" ht="12.8" hidden="false" customHeight="false" outlineLevel="0" collapsed="false">
      <c r="A4109" s="17" t="s">
        <v>22664</v>
      </c>
      <c r="B4109" s="18" t="n">
        <v>6.48993</v>
      </c>
      <c r="C4109" s="18" t="n">
        <v>1.25084</v>
      </c>
      <c r="D4109" s="18" t="n">
        <v>4.04755</v>
      </c>
      <c r="E4109" s="18" t="n">
        <v>-2.3753056571335</v>
      </c>
      <c r="F4109" s="18" t="n">
        <v>-0.681154015016286</v>
      </c>
      <c r="G4109" s="18" t="n">
        <v>1.69415164211721</v>
      </c>
      <c r="H4109" s="18" t="s">
        <v>25</v>
      </c>
      <c r="I4109" s="18" t="s">
        <v>26</v>
      </c>
      <c r="J4109" s="18" t="s">
        <v>25</v>
      </c>
      <c r="K4109" s="18" t="s">
        <v>22665</v>
      </c>
      <c r="L4109" s="17" t="s">
        <v>22666</v>
      </c>
      <c r="M4109" s="17" t="s">
        <v>22667</v>
      </c>
      <c r="N4109" s="19" t="s">
        <v>28</v>
      </c>
      <c r="O4109" s="20" t="s">
        <v>22668</v>
      </c>
      <c r="P4109" s="17"/>
      <c r="Q4109" s="17"/>
      <c r="R4109" s="18" t="s">
        <v>22669</v>
      </c>
      <c r="S4109" s="17" t="s">
        <v>22668</v>
      </c>
    </row>
    <row r="4110" customFormat="false" ht="12.8" hidden="false" customHeight="false" outlineLevel="0" collapsed="false">
      <c r="A4110" s="17" t="s">
        <v>22670</v>
      </c>
      <c r="B4110" s="18" t="n">
        <v>3.77126</v>
      </c>
      <c r="C4110" s="18" t="n">
        <v>10.3474</v>
      </c>
      <c r="D4110" s="18" t="n">
        <v>273.668</v>
      </c>
      <c r="E4110" s="18" t="n">
        <v>1.45614978406213</v>
      </c>
      <c r="F4110" s="18" t="n">
        <v>6.18123632312861</v>
      </c>
      <c r="G4110" s="18" t="n">
        <v>4.72508653906647</v>
      </c>
      <c r="H4110" s="18" t="s">
        <v>26</v>
      </c>
      <c r="I4110" s="18" t="s">
        <v>25</v>
      </c>
      <c r="J4110" s="18" t="s">
        <v>25</v>
      </c>
      <c r="K4110" s="18" t="s">
        <v>22671</v>
      </c>
      <c r="L4110" s="17" t="s">
        <v>22672</v>
      </c>
      <c r="M4110" s="17" t="s">
        <v>22673</v>
      </c>
      <c r="N4110" s="21" t="s">
        <v>22674</v>
      </c>
      <c r="O4110" s="20" t="s">
        <v>5072</v>
      </c>
      <c r="P4110" s="17" t="s">
        <v>3243</v>
      </c>
      <c r="Q4110" s="17" t="s">
        <v>1393</v>
      </c>
      <c r="R4110" s="18" t="s">
        <v>22675</v>
      </c>
      <c r="S4110" s="17" t="s">
        <v>5072</v>
      </c>
    </row>
    <row r="4111" customFormat="false" ht="12.8" hidden="false" customHeight="false" outlineLevel="0" collapsed="false">
      <c r="A4111" s="17" t="s">
        <v>22676</v>
      </c>
      <c r="B4111" s="18" t="n">
        <v>6.66601</v>
      </c>
      <c r="C4111" s="18" t="n">
        <v>1.95469</v>
      </c>
      <c r="D4111" s="18" t="n">
        <v>0.937989</v>
      </c>
      <c r="E4111" s="18" t="n">
        <v>-1.76988365725473</v>
      </c>
      <c r="F4111" s="18" t="n">
        <v>-2.82918057255</v>
      </c>
      <c r="G4111" s="18" t="n">
        <v>-1.05929691529527</v>
      </c>
      <c r="H4111" s="18" t="s">
        <v>25</v>
      </c>
      <c r="I4111" s="18" t="s">
        <v>25</v>
      </c>
      <c r="J4111" s="18" t="s">
        <v>26</v>
      </c>
      <c r="K4111" s="18" t="s">
        <v>22677</v>
      </c>
      <c r="L4111" s="17" t="s">
        <v>22678</v>
      </c>
      <c r="M4111" s="17" t="s">
        <v>22679</v>
      </c>
      <c r="N4111" s="21" t="s">
        <v>22680</v>
      </c>
      <c r="O4111" s="20" t="s">
        <v>22681</v>
      </c>
      <c r="P4111" s="17"/>
      <c r="Q4111" s="17"/>
      <c r="R4111" s="18" t="s">
        <v>22682</v>
      </c>
      <c r="S4111" s="17" t="s">
        <v>22681</v>
      </c>
    </row>
    <row r="4112" customFormat="false" ht="12.8" hidden="false" customHeight="false" outlineLevel="0" collapsed="false">
      <c r="A4112" s="17" t="s">
        <v>22683</v>
      </c>
      <c r="B4112" s="18" t="n">
        <v>14.2984</v>
      </c>
      <c r="C4112" s="18" t="n">
        <v>7.02967</v>
      </c>
      <c r="D4112" s="18" t="n">
        <v>2.65434</v>
      </c>
      <c r="E4112" s="18" t="n">
        <v>-1.02432484725424</v>
      </c>
      <c r="F4112" s="18" t="n">
        <v>-2.42942863204524</v>
      </c>
      <c r="G4112" s="18" t="n">
        <v>-1.405103784791</v>
      </c>
      <c r="H4112" s="18" t="s">
        <v>25</v>
      </c>
      <c r="I4112" s="18" t="s">
        <v>25</v>
      </c>
      <c r="J4112" s="18" t="s">
        <v>25</v>
      </c>
      <c r="K4112" s="18" t="s">
        <v>22677</v>
      </c>
      <c r="L4112" s="17" t="s">
        <v>22678</v>
      </c>
      <c r="M4112" s="17" t="s">
        <v>22679</v>
      </c>
      <c r="N4112" s="21" t="s">
        <v>22680</v>
      </c>
      <c r="O4112" s="20" t="s">
        <v>22681</v>
      </c>
      <c r="P4112" s="17"/>
      <c r="Q4112" s="17"/>
      <c r="R4112" s="18" t="s">
        <v>22682</v>
      </c>
      <c r="S4112" s="17" t="s">
        <v>22681</v>
      </c>
    </row>
    <row r="4113" customFormat="false" ht="12.8" hidden="false" customHeight="false" outlineLevel="0" collapsed="false">
      <c r="A4113" s="17" t="s">
        <v>22684</v>
      </c>
      <c r="B4113" s="18" t="n">
        <v>1.60136</v>
      </c>
      <c r="C4113" s="18" t="n">
        <v>4.46651</v>
      </c>
      <c r="D4113" s="18" t="n">
        <v>17.0385</v>
      </c>
      <c r="E4113" s="18" t="n">
        <v>1.47985031695262</v>
      </c>
      <c r="F4113" s="18" t="n">
        <v>3.41142875203924</v>
      </c>
      <c r="G4113" s="18" t="n">
        <v>1.93157843508663</v>
      </c>
      <c r="H4113" s="18" t="s">
        <v>26</v>
      </c>
      <c r="I4113" s="18" t="s">
        <v>25</v>
      </c>
      <c r="J4113" s="18" t="s">
        <v>26</v>
      </c>
      <c r="K4113" s="18" t="s">
        <v>22685</v>
      </c>
      <c r="L4113" s="17" t="s">
        <v>22686</v>
      </c>
      <c r="M4113" s="17" t="s">
        <v>22687</v>
      </c>
      <c r="N4113" s="21" t="s">
        <v>22688</v>
      </c>
      <c r="O4113" s="20" t="s">
        <v>22689</v>
      </c>
      <c r="P4113" s="17" t="s">
        <v>22690</v>
      </c>
      <c r="Q4113" s="17"/>
      <c r="R4113" s="18" t="s">
        <v>22691</v>
      </c>
      <c r="S4113" s="17" t="s">
        <v>22692</v>
      </c>
    </row>
    <row r="4114" customFormat="false" ht="12.8" hidden="false" customHeight="false" outlineLevel="0" collapsed="false">
      <c r="A4114" s="17" t="s">
        <v>22693</v>
      </c>
      <c r="B4114" s="18" t="n">
        <v>6.4287</v>
      </c>
      <c r="C4114" s="18" t="n">
        <v>9.46494</v>
      </c>
      <c r="D4114" s="18" t="n">
        <v>33.6189</v>
      </c>
      <c r="E4114" s="18" t="n">
        <v>0.558066332563717</v>
      </c>
      <c r="F4114" s="18" t="n">
        <v>2.38667358781423</v>
      </c>
      <c r="G4114" s="18" t="n">
        <v>1.82860725525052</v>
      </c>
      <c r="H4114" s="18" t="s">
        <v>26</v>
      </c>
      <c r="I4114" s="18" t="s">
        <v>25</v>
      </c>
      <c r="J4114" s="18" t="s">
        <v>25</v>
      </c>
      <c r="K4114" s="18" t="s">
        <v>22685</v>
      </c>
      <c r="L4114" s="17" t="s">
        <v>22686</v>
      </c>
      <c r="M4114" s="17" t="s">
        <v>22687</v>
      </c>
      <c r="N4114" s="21" t="s">
        <v>22688</v>
      </c>
      <c r="O4114" s="20" t="s">
        <v>22689</v>
      </c>
      <c r="P4114" s="17" t="s">
        <v>22690</v>
      </c>
      <c r="Q4114" s="17"/>
      <c r="R4114" s="18" t="s">
        <v>22691</v>
      </c>
      <c r="S4114" s="17" t="s">
        <v>22692</v>
      </c>
    </row>
    <row r="4115" customFormat="false" ht="12.8" hidden="false" customHeight="false" outlineLevel="0" collapsed="false">
      <c r="A4115" s="17" t="s">
        <v>22694</v>
      </c>
      <c r="B4115" s="18" t="n">
        <v>2.82479</v>
      </c>
      <c r="C4115" s="18" t="n">
        <v>0.592357</v>
      </c>
      <c r="D4115" s="18" t="n">
        <v>0.0158785</v>
      </c>
      <c r="E4115" s="18" t="n">
        <v>-2.25360479660859</v>
      </c>
      <c r="F4115" s="18" t="n">
        <v>-7.47492517740533</v>
      </c>
      <c r="G4115" s="18" t="n">
        <v>-5.22132038079675</v>
      </c>
      <c r="H4115" s="18" t="s">
        <v>25</v>
      </c>
      <c r="I4115" s="18" t="s">
        <v>26</v>
      </c>
      <c r="J4115" s="18" t="s">
        <v>26</v>
      </c>
      <c r="K4115" s="18" t="s">
        <v>22695</v>
      </c>
      <c r="L4115" s="17" t="s">
        <v>22696</v>
      </c>
      <c r="M4115" s="17" t="s">
        <v>22697</v>
      </c>
      <c r="N4115" s="19" t="s">
        <v>28</v>
      </c>
      <c r="O4115" s="20" t="s">
        <v>22698</v>
      </c>
      <c r="P4115" s="17" t="s">
        <v>2102</v>
      </c>
      <c r="Q4115" s="17"/>
      <c r="R4115" s="18" t="s">
        <v>22699</v>
      </c>
      <c r="S4115" s="17" t="s">
        <v>22698</v>
      </c>
    </row>
    <row r="4116" customFormat="false" ht="12.8" hidden="false" customHeight="false" outlineLevel="0" collapsed="false">
      <c r="A4116" s="17" t="s">
        <v>22700</v>
      </c>
      <c r="B4116" s="18" t="n">
        <v>3.48954</v>
      </c>
      <c r="C4116" s="18" t="n">
        <v>13.024</v>
      </c>
      <c r="D4116" s="18" t="n">
        <v>31.7119</v>
      </c>
      <c r="E4116" s="18" t="n">
        <v>1.90006383034924</v>
      </c>
      <c r="F4116" s="18" t="n">
        <v>3.18391554389601</v>
      </c>
      <c r="G4116" s="18" t="n">
        <v>1.28385171354677</v>
      </c>
      <c r="H4116" s="18" t="s">
        <v>25</v>
      </c>
      <c r="I4116" s="18" t="s">
        <v>25</v>
      </c>
      <c r="J4116" s="18" t="s">
        <v>25</v>
      </c>
      <c r="K4116" s="18" t="s">
        <v>22701</v>
      </c>
      <c r="L4116" s="17" t="s">
        <v>22702</v>
      </c>
      <c r="M4116" s="17" t="s">
        <v>22703</v>
      </c>
      <c r="N4116" s="19" t="s">
        <v>28</v>
      </c>
      <c r="O4116" s="20" t="s">
        <v>22704</v>
      </c>
      <c r="P4116" s="17" t="s">
        <v>67</v>
      </c>
      <c r="Q4116" s="17"/>
      <c r="R4116" s="18" t="s">
        <v>22705</v>
      </c>
      <c r="S4116" s="17" t="s">
        <v>22704</v>
      </c>
    </row>
    <row r="4117" customFormat="false" ht="12.8" hidden="false" customHeight="false" outlineLevel="0" collapsed="false">
      <c r="A4117" s="17" t="s">
        <v>22706</v>
      </c>
      <c r="B4117" s="18" t="n">
        <v>14.3312</v>
      </c>
      <c r="C4117" s="18" t="n">
        <v>4.08178</v>
      </c>
      <c r="D4117" s="18" t="n">
        <v>1.91551</v>
      </c>
      <c r="E4117" s="18" t="n">
        <v>-1.81188908528549</v>
      </c>
      <c r="F4117" s="18" t="n">
        <v>-2.90335895386473</v>
      </c>
      <c r="G4117" s="18" t="n">
        <v>-1.09146986857925</v>
      </c>
      <c r="H4117" s="18" t="s">
        <v>25</v>
      </c>
      <c r="I4117" s="18" t="s">
        <v>25</v>
      </c>
      <c r="J4117" s="18" t="s">
        <v>26</v>
      </c>
      <c r="K4117" s="18" t="s">
        <v>22707</v>
      </c>
      <c r="L4117" s="17" t="s">
        <v>22708</v>
      </c>
      <c r="M4117" s="17" t="s">
        <v>22709</v>
      </c>
      <c r="N4117" s="21" t="s">
        <v>22710</v>
      </c>
      <c r="O4117" s="20" t="s">
        <v>22711</v>
      </c>
      <c r="P4117" s="17" t="s">
        <v>22712</v>
      </c>
      <c r="Q4117" s="17"/>
      <c r="R4117" s="18" t="s">
        <v>22713</v>
      </c>
      <c r="S4117" s="17" t="s">
        <v>22711</v>
      </c>
    </row>
    <row r="4118" customFormat="false" ht="12.8" hidden="false" customHeight="false" outlineLevel="0" collapsed="false">
      <c r="A4118" s="17" t="s">
        <v>22714</v>
      </c>
      <c r="B4118" s="18" t="n">
        <v>0.18756</v>
      </c>
      <c r="C4118" s="18" t="n">
        <v>0.0739698</v>
      </c>
      <c r="D4118" s="18" t="n">
        <v>1.34977</v>
      </c>
      <c r="E4118" s="18" t="n">
        <v>-1.34234390403559</v>
      </c>
      <c r="F4118" s="18" t="n">
        <v>2.84728950456339</v>
      </c>
      <c r="G4118" s="18" t="n">
        <v>4.18963340859899</v>
      </c>
      <c r="H4118" s="18" t="s">
        <v>26</v>
      </c>
      <c r="I4118" s="18" t="s">
        <v>25</v>
      </c>
      <c r="J4118" s="18" t="s">
        <v>25</v>
      </c>
      <c r="K4118" s="18" t="s">
        <v>22715</v>
      </c>
      <c r="L4118" s="17" t="s">
        <v>28</v>
      </c>
      <c r="M4118" s="17" t="s">
        <v>22716</v>
      </c>
      <c r="N4118" s="19" t="s">
        <v>28</v>
      </c>
      <c r="O4118" s="20" t="s">
        <v>28</v>
      </c>
      <c r="P4118" s="17" t="s">
        <v>28</v>
      </c>
      <c r="Q4118" s="17" t="s">
        <v>28</v>
      </c>
      <c r="R4118" s="18" t="s">
        <v>28</v>
      </c>
      <c r="S4118" s="17" t="s">
        <v>28</v>
      </c>
    </row>
    <row r="4119" customFormat="false" ht="12.8" hidden="false" customHeight="false" outlineLevel="0" collapsed="false">
      <c r="A4119" s="17" t="s">
        <v>22717</v>
      </c>
      <c r="B4119" s="18" t="n">
        <v>36.0866</v>
      </c>
      <c r="C4119" s="18" t="n">
        <v>88.4898</v>
      </c>
      <c r="D4119" s="18" t="n">
        <v>288.134</v>
      </c>
      <c r="E4119" s="18" t="n">
        <v>1.2940479468085</v>
      </c>
      <c r="F4119" s="18" t="n">
        <v>2.99720478229846</v>
      </c>
      <c r="G4119" s="18" t="n">
        <v>1.70315683548996</v>
      </c>
      <c r="H4119" s="18" t="s">
        <v>25</v>
      </c>
      <c r="I4119" s="18" t="s">
        <v>25</v>
      </c>
      <c r="J4119" s="18" t="s">
        <v>25</v>
      </c>
      <c r="K4119" s="18" t="s">
        <v>22718</v>
      </c>
      <c r="L4119" s="17" t="s">
        <v>22719</v>
      </c>
      <c r="M4119" s="17" t="s">
        <v>22720</v>
      </c>
      <c r="N4119" s="19" t="s">
        <v>28</v>
      </c>
      <c r="O4119" s="20" t="s">
        <v>22721</v>
      </c>
      <c r="P4119" s="17" t="s">
        <v>8115</v>
      </c>
      <c r="Q4119" s="17"/>
      <c r="R4119" s="18" t="s">
        <v>22722</v>
      </c>
      <c r="S4119" s="17" t="s">
        <v>22721</v>
      </c>
    </row>
    <row r="4120" customFormat="false" ht="12.8" hidden="false" customHeight="false" outlineLevel="0" collapsed="false">
      <c r="A4120" s="17" t="s">
        <v>22723</v>
      </c>
      <c r="B4120" s="18" t="n">
        <v>13.9288</v>
      </c>
      <c r="C4120" s="18" t="n">
        <v>5.14644</v>
      </c>
      <c r="D4120" s="18" t="n">
        <v>0.731547</v>
      </c>
      <c r="E4120" s="18" t="n">
        <v>-1.43642425950293</v>
      </c>
      <c r="F4120" s="18" t="n">
        <v>-4.25097660461953</v>
      </c>
      <c r="G4120" s="18" t="n">
        <v>-2.8145523451166</v>
      </c>
      <c r="H4120" s="18" t="s">
        <v>25</v>
      </c>
      <c r="I4120" s="18" t="s">
        <v>25</v>
      </c>
      <c r="J4120" s="18" t="s">
        <v>25</v>
      </c>
      <c r="K4120" s="18" t="s">
        <v>22724</v>
      </c>
      <c r="L4120" s="17" t="s">
        <v>22725</v>
      </c>
      <c r="M4120" s="17" t="s">
        <v>22726</v>
      </c>
      <c r="N4120" s="21" t="s">
        <v>22727</v>
      </c>
      <c r="O4120" s="20" t="s">
        <v>22728</v>
      </c>
      <c r="P4120" s="17" t="s">
        <v>22729</v>
      </c>
      <c r="Q4120" s="17" t="s">
        <v>22730</v>
      </c>
      <c r="R4120" s="18" t="s">
        <v>22731</v>
      </c>
      <c r="S4120" s="17" t="s">
        <v>22728</v>
      </c>
    </row>
    <row r="4121" customFormat="false" ht="12.8" hidden="false" customHeight="false" outlineLevel="0" collapsed="false">
      <c r="A4121" s="17" t="s">
        <v>22732</v>
      </c>
      <c r="B4121" s="18" t="n">
        <v>4.89939</v>
      </c>
      <c r="C4121" s="18" t="n">
        <v>1.91583</v>
      </c>
      <c r="D4121" s="18" t="n">
        <v>1.13686</v>
      </c>
      <c r="E4121" s="18" t="n">
        <v>-1.35463258714257</v>
      </c>
      <c r="F4121" s="18" t="n">
        <v>-2.10754753449407</v>
      </c>
      <c r="G4121" s="18" t="n">
        <v>-0.752914947351502</v>
      </c>
      <c r="H4121" s="18" t="s">
        <v>25</v>
      </c>
      <c r="I4121" s="18" t="s">
        <v>25</v>
      </c>
      <c r="J4121" s="18" t="s">
        <v>26</v>
      </c>
      <c r="K4121" s="18" t="s">
        <v>22733</v>
      </c>
      <c r="L4121" s="17" t="s">
        <v>22734</v>
      </c>
      <c r="M4121" s="17" t="s">
        <v>22735</v>
      </c>
      <c r="N4121" s="21" t="s">
        <v>22736</v>
      </c>
      <c r="O4121" s="20" t="s">
        <v>22737</v>
      </c>
      <c r="P4121" s="17" t="s">
        <v>22738</v>
      </c>
      <c r="Q4121" s="17" t="s">
        <v>22739</v>
      </c>
      <c r="R4121" s="18" t="s">
        <v>22740</v>
      </c>
      <c r="S4121" s="17" t="s">
        <v>22741</v>
      </c>
    </row>
    <row r="4122" customFormat="false" ht="12.8" hidden="false" customHeight="false" outlineLevel="0" collapsed="false">
      <c r="A4122" s="17" t="s">
        <v>22742</v>
      </c>
      <c r="B4122" s="18" t="n">
        <v>6.88084</v>
      </c>
      <c r="C4122" s="18" t="n">
        <v>8.16094</v>
      </c>
      <c r="D4122" s="18" t="n">
        <v>27.6854</v>
      </c>
      <c r="E4122" s="18" t="n">
        <v>0.246150638261698</v>
      </c>
      <c r="F4122" s="18" t="n">
        <v>2.00846876385956</v>
      </c>
      <c r="G4122" s="18" t="n">
        <v>1.76231812559786</v>
      </c>
      <c r="H4122" s="18" t="s">
        <v>26</v>
      </c>
      <c r="I4122" s="18" t="s">
        <v>25</v>
      </c>
      <c r="J4122" s="18" t="s">
        <v>25</v>
      </c>
      <c r="K4122" s="18" t="s">
        <v>22743</v>
      </c>
      <c r="L4122" s="17" t="s">
        <v>22744</v>
      </c>
      <c r="M4122" s="17" t="s">
        <v>22745</v>
      </c>
      <c r="N4122" s="21" t="s">
        <v>22746</v>
      </c>
      <c r="O4122" s="20" t="s">
        <v>22747</v>
      </c>
      <c r="P4122" s="17" t="s">
        <v>851</v>
      </c>
      <c r="Q4122" s="17" t="s">
        <v>22748</v>
      </c>
      <c r="R4122" s="18" t="s">
        <v>22749</v>
      </c>
      <c r="S4122" s="17" t="s">
        <v>22747</v>
      </c>
    </row>
    <row r="4123" customFormat="false" ht="12.8" hidden="false" customHeight="false" outlineLevel="0" collapsed="false">
      <c r="A4123" s="17" t="s">
        <v>22750</v>
      </c>
      <c r="B4123" s="18" t="n">
        <v>4.0526</v>
      </c>
      <c r="C4123" s="18" t="n">
        <v>4.1094</v>
      </c>
      <c r="D4123" s="18" t="n">
        <v>0.208807</v>
      </c>
      <c r="E4123" s="18" t="n">
        <v>0.0200799806895873</v>
      </c>
      <c r="F4123" s="18" t="n">
        <v>-4.2786058030052</v>
      </c>
      <c r="G4123" s="18" t="n">
        <v>-4.29868578369479</v>
      </c>
      <c r="H4123" s="18" t="s">
        <v>26</v>
      </c>
      <c r="I4123" s="18" t="s">
        <v>25</v>
      </c>
      <c r="J4123" s="18" t="s">
        <v>25</v>
      </c>
      <c r="K4123" s="18" t="s">
        <v>22751</v>
      </c>
      <c r="L4123" s="17" t="s">
        <v>22752</v>
      </c>
      <c r="M4123" s="17" t="s">
        <v>22753</v>
      </c>
      <c r="N4123" s="21" t="s">
        <v>22754</v>
      </c>
      <c r="O4123" s="20" t="s">
        <v>22755</v>
      </c>
      <c r="P4123" s="17" t="s">
        <v>22756</v>
      </c>
      <c r="Q4123" s="17"/>
      <c r="R4123" s="18" t="s">
        <v>22757</v>
      </c>
      <c r="S4123" s="17" t="s">
        <v>22755</v>
      </c>
    </row>
    <row r="4124" customFormat="false" ht="12.8" hidden="false" customHeight="false" outlineLevel="0" collapsed="false">
      <c r="A4124" s="17" t="s">
        <v>22758</v>
      </c>
      <c r="B4124" s="18" t="n">
        <v>1.33597</v>
      </c>
      <c r="C4124" s="18" t="n">
        <v>1.67069</v>
      </c>
      <c r="D4124" s="18" t="n">
        <v>8.57999</v>
      </c>
      <c r="E4124" s="18" t="n">
        <v>0.322556451568483</v>
      </c>
      <c r="F4124" s="18" t="n">
        <v>2.68308835465958</v>
      </c>
      <c r="G4124" s="18" t="n">
        <v>2.3605319030911</v>
      </c>
      <c r="H4124" s="18" t="s">
        <v>26</v>
      </c>
      <c r="I4124" s="18" t="s">
        <v>25</v>
      </c>
      <c r="J4124" s="18" t="s">
        <v>26</v>
      </c>
      <c r="K4124" s="18" t="s">
        <v>22759</v>
      </c>
      <c r="L4124" s="17" t="s">
        <v>22760</v>
      </c>
      <c r="M4124" s="17" t="s">
        <v>22761</v>
      </c>
      <c r="N4124" s="21" t="s">
        <v>22762</v>
      </c>
      <c r="O4124" s="20" t="s">
        <v>9834</v>
      </c>
      <c r="P4124" s="17" t="s">
        <v>593</v>
      </c>
      <c r="Q4124" s="17" t="s">
        <v>7787</v>
      </c>
      <c r="R4124" s="18" t="s">
        <v>22763</v>
      </c>
      <c r="S4124" s="17" t="s">
        <v>9834</v>
      </c>
    </row>
    <row r="4125" customFormat="false" ht="12.8" hidden="false" customHeight="false" outlineLevel="0" collapsed="false">
      <c r="A4125" s="17" t="s">
        <v>22764</v>
      </c>
      <c r="B4125" s="18" t="n">
        <v>2.12657</v>
      </c>
      <c r="C4125" s="18" t="n">
        <v>54.3694</v>
      </c>
      <c r="D4125" s="18" t="n">
        <v>47.8001</v>
      </c>
      <c r="E4125" s="18" t="n">
        <v>4.67619465734675</v>
      </c>
      <c r="F4125" s="18" t="n">
        <v>4.49041338654945</v>
      </c>
      <c r="G4125" s="18" t="n">
        <v>-0.185781270797296</v>
      </c>
      <c r="H4125" s="18" t="s">
        <v>25</v>
      </c>
      <c r="I4125" s="18" t="s">
        <v>25</v>
      </c>
      <c r="J4125" s="18" t="s">
        <v>26</v>
      </c>
      <c r="K4125" s="18" t="s">
        <v>22765</v>
      </c>
      <c r="L4125" s="17" t="s">
        <v>22766</v>
      </c>
      <c r="M4125" s="17" t="s">
        <v>22767</v>
      </c>
      <c r="N4125" s="19" t="s">
        <v>28</v>
      </c>
      <c r="O4125" s="20" t="s">
        <v>22104</v>
      </c>
      <c r="P4125" s="17" t="s">
        <v>5153</v>
      </c>
      <c r="Q4125" s="17"/>
      <c r="R4125" s="18" t="s">
        <v>22768</v>
      </c>
      <c r="S4125" s="17" t="s">
        <v>22104</v>
      </c>
    </row>
    <row r="4126" customFormat="false" ht="12.8" hidden="false" customHeight="false" outlineLevel="0" collapsed="false">
      <c r="A4126" s="17" t="s">
        <v>22769</v>
      </c>
      <c r="B4126" s="18" t="n">
        <v>6.13934</v>
      </c>
      <c r="C4126" s="18" t="n">
        <v>4.11164</v>
      </c>
      <c r="D4126" s="18" t="n">
        <v>1.52742</v>
      </c>
      <c r="E4126" s="18" t="n">
        <v>-0.578369616275043</v>
      </c>
      <c r="F4126" s="18" t="n">
        <v>-2.00698674972258</v>
      </c>
      <c r="G4126" s="18" t="n">
        <v>-1.42861713344754</v>
      </c>
      <c r="H4126" s="18" t="s">
        <v>26</v>
      </c>
      <c r="I4126" s="18" t="s">
        <v>25</v>
      </c>
      <c r="J4126" s="18" t="s">
        <v>26</v>
      </c>
      <c r="K4126" s="18" t="s">
        <v>22770</v>
      </c>
      <c r="L4126" s="17" t="s">
        <v>22771</v>
      </c>
      <c r="M4126" s="17" t="s">
        <v>22772</v>
      </c>
      <c r="N4126" s="19" t="s">
        <v>28</v>
      </c>
      <c r="O4126" s="20" t="s">
        <v>22773</v>
      </c>
      <c r="P4126" s="17" t="s">
        <v>22774</v>
      </c>
      <c r="Q4126" s="17"/>
      <c r="R4126" s="18" t="s">
        <v>22775</v>
      </c>
      <c r="S4126" s="17" t="s">
        <v>22773</v>
      </c>
    </row>
    <row r="4127" customFormat="false" ht="12.8" hidden="false" customHeight="false" outlineLevel="0" collapsed="false">
      <c r="A4127" s="17" t="s">
        <v>22776</v>
      </c>
      <c r="B4127" s="18" t="n">
        <v>8.30876</v>
      </c>
      <c r="C4127" s="18" t="n">
        <v>1.58127</v>
      </c>
      <c r="D4127" s="18" t="n">
        <v>1.6179</v>
      </c>
      <c r="E4127" s="18" t="n">
        <v>-2.39354945792046</v>
      </c>
      <c r="F4127" s="18" t="n">
        <v>-2.36051074545596</v>
      </c>
      <c r="G4127" s="18" t="n">
        <v>0.0330387124645088</v>
      </c>
      <c r="H4127" s="18" t="s">
        <v>25</v>
      </c>
      <c r="I4127" s="18" t="s">
        <v>25</v>
      </c>
      <c r="J4127" s="18" t="s">
        <v>26</v>
      </c>
      <c r="K4127" s="18" t="s">
        <v>22777</v>
      </c>
      <c r="L4127" s="17" t="s">
        <v>22778</v>
      </c>
      <c r="M4127" s="17" t="s">
        <v>22779</v>
      </c>
      <c r="N4127" s="21" t="s">
        <v>22780</v>
      </c>
      <c r="O4127" s="20" t="s">
        <v>5137</v>
      </c>
      <c r="P4127" s="17" t="s">
        <v>7858</v>
      </c>
      <c r="Q4127" s="17"/>
      <c r="R4127" s="18" t="s">
        <v>22781</v>
      </c>
      <c r="S4127" s="17" t="s">
        <v>5137</v>
      </c>
    </row>
    <row r="4128" customFormat="false" ht="12.8" hidden="false" customHeight="false" outlineLevel="0" collapsed="false">
      <c r="A4128" s="17" t="s">
        <v>22782</v>
      </c>
      <c r="B4128" s="18" t="n">
        <v>196.423</v>
      </c>
      <c r="C4128" s="18" t="n">
        <v>49.7868</v>
      </c>
      <c r="D4128" s="18" t="n">
        <v>41.3399</v>
      </c>
      <c r="E4128" s="18" t="n">
        <v>-1.980128675187</v>
      </c>
      <c r="F4128" s="18" t="n">
        <v>-2.24835706676577</v>
      </c>
      <c r="G4128" s="18" t="n">
        <v>-0.268228391578773</v>
      </c>
      <c r="H4128" s="18" t="s">
        <v>25</v>
      </c>
      <c r="I4128" s="18" t="s">
        <v>25</v>
      </c>
      <c r="J4128" s="18" t="s">
        <v>26</v>
      </c>
      <c r="K4128" s="18" t="s">
        <v>22783</v>
      </c>
      <c r="L4128" s="17" t="s">
        <v>22784</v>
      </c>
      <c r="M4128" s="17" t="s">
        <v>22785</v>
      </c>
      <c r="N4128" s="19" t="s">
        <v>28</v>
      </c>
      <c r="O4128" s="20" t="s">
        <v>22786</v>
      </c>
      <c r="P4128" s="17" t="s">
        <v>67</v>
      </c>
      <c r="Q4128" s="17"/>
      <c r="R4128" s="18" t="s">
        <v>22787</v>
      </c>
      <c r="S4128" s="17" t="s">
        <v>22786</v>
      </c>
    </row>
    <row r="4129" customFormat="false" ht="12.8" hidden="false" customHeight="false" outlineLevel="0" collapsed="false">
      <c r="A4129" s="17" t="s">
        <v>22788</v>
      </c>
      <c r="B4129" s="18" t="n">
        <v>3.44007</v>
      </c>
      <c r="C4129" s="18" t="n">
        <v>5.50777</v>
      </c>
      <c r="D4129" s="18" t="n">
        <v>63.2176</v>
      </c>
      <c r="E4129" s="18" t="n">
        <v>0.679030393162853</v>
      </c>
      <c r="F4129" s="18" t="n">
        <v>4.19981643873915</v>
      </c>
      <c r="G4129" s="18" t="n">
        <v>3.52078604557629</v>
      </c>
      <c r="H4129" s="18" t="s">
        <v>26</v>
      </c>
      <c r="I4129" s="18" t="s">
        <v>25</v>
      </c>
      <c r="J4129" s="18" t="s">
        <v>25</v>
      </c>
      <c r="K4129" s="18" t="s">
        <v>22789</v>
      </c>
      <c r="L4129" s="17" t="s">
        <v>22790</v>
      </c>
      <c r="M4129" s="17" t="s">
        <v>22791</v>
      </c>
      <c r="N4129" s="21" t="s">
        <v>22792</v>
      </c>
      <c r="O4129" s="20" t="s">
        <v>22793</v>
      </c>
      <c r="P4129" s="17" t="s">
        <v>67</v>
      </c>
      <c r="Q4129" s="17"/>
      <c r="R4129" s="18" t="s">
        <v>22794</v>
      </c>
      <c r="S4129" s="17" t="s">
        <v>22793</v>
      </c>
    </row>
    <row r="4130" customFormat="false" ht="12.8" hidden="false" customHeight="false" outlineLevel="0" collapsed="false">
      <c r="A4130" s="17" t="s">
        <v>22795</v>
      </c>
      <c r="B4130" s="18" t="n">
        <v>33.3292</v>
      </c>
      <c r="C4130" s="18" t="n">
        <v>24.1953</v>
      </c>
      <c r="D4130" s="18" t="n">
        <v>0.75348</v>
      </c>
      <c r="E4130" s="18" t="n">
        <v>-0.462059861439762</v>
      </c>
      <c r="F4130" s="18" t="n">
        <v>-5.46707366051493</v>
      </c>
      <c r="G4130" s="18" t="n">
        <v>-5.00501379907517</v>
      </c>
      <c r="H4130" s="18" t="s">
        <v>26</v>
      </c>
      <c r="I4130" s="18" t="s">
        <v>25</v>
      </c>
      <c r="J4130" s="18" t="s">
        <v>25</v>
      </c>
      <c r="K4130" s="18" t="s">
        <v>22796</v>
      </c>
      <c r="L4130" s="17" t="s">
        <v>22797</v>
      </c>
      <c r="M4130" s="17" t="s">
        <v>22798</v>
      </c>
      <c r="N4130" s="21" t="s">
        <v>22799</v>
      </c>
      <c r="O4130" s="20" t="s">
        <v>22800</v>
      </c>
      <c r="P4130" s="17" t="s">
        <v>22801</v>
      </c>
      <c r="Q4130" s="17" t="s">
        <v>22802</v>
      </c>
      <c r="R4130" s="18" t="s">
        <v>22803</v>
      </c>
      <c r="S4130" s="17" t="s">
        <v>22804</v>
      </c>
    </row>
    <row r="4131" customFormat="false" ht="12.8" hidden="false" customHeight="false" outlineLevel="0" collapsed="false">
      <c r="A4131" s="17" t="s">
        <v>22805</v>
      </c>
      <c r="B4131" s="18" t="n">
        <v>0.321932</v>
      </c>
      <c r="C4131" s="18" t="n">
        <v>1.18236</v>
      </c>
      <c r="D4131" s="18" t="n">
        <v>6.37828</v>
      </c>
      <c r="E4131" s="18" t="n">
        <v>1.87684147536016</v>
      </c>
      <c r="F4131" s="18" t="n">
        <v>4.30833953906414</v>
      </c>
      <c r="G4131" s="18" t="n">
        <v>2.43149806370398</v>
      </c>
      <c r="H4131" s="18" t="s">
        <v>26</v>
      </c>
      <c r="I4131" s="18" t="s">
        <v>26</v>
      </c>
      <c r="J4131" s="18" t="s">
        <v>25</v>
      </c>
      <c r="K4131" s="18" t="s">
        <v>22806</v>
      </c>
      <c r="L4131" s="17" t="s">
        <v>22807</v>
      </c>
      <c r="M4131" s="17" t="s">
        <v>22808</v>
      </c>
      <c r="N4131" s="21" t="s">
        <v>22809</v>
      </c>
      <c r="O4131" s="20" t="s">
        <v>28</v>
      </c>
      <c r="P4131" s="17" t="s">
        <v>28</v>
      </c>
      <c r="Q4131" s="17" t="s">
        <v>28</v>
      </c>
      <c r="R4131" s="18" t="s">
        <v>28</v>
      </c>
      <c r="S4131" s="17" t="s">
        <v>28</v>
      </c>
    </row>
    <row r="4132" customFormat="false" ht="12.8" hidden="false" customHeight="false" outlineLevel="0" collapsed="false">
      <c r="A4132" s="17" t="s">
        <v>22810</v>
      </c>
      <c r="B4132" s="18" t="n">
        <v>49.919</v>
      </c>
      <c r="C4132" s="18" t="n">
        <v>45.5071</v>
      </c>
      <c r="D4132" s="18" t="n">
        <v>8.58281</v>
      </c>
      <c r="E4132" s="18" t="n">
        <v>-0.13349738217955</v>
      </c>
      <c r="F4132" s="18" t="n">
        <v>-2.54006706725388</v>
      </c>
      <c r="G4132" s="18" t="n">
        <v>-2.40656968507433</v>
      </c>
      <c r="H4132" s="18" t="s">
        <v>26</v>
      </c>
      <c r="I4132" s="18" t="s">
        <v>25</v>
      </c>
      <c r="J4132" s="18" t="s">
        <v>25</v>
      </c>
      <c r="K4132" s="18" t="s">
        <v>22811</v>
      </c>
      <c r="L4132" s="17" t="s">
        <v>22812</v>
      </c>
      <c r="M4132" s="17" t="s">
        <v>22813</v>
      </c>
      <c r="N4132" s="19" t="s">
        <v>28</v>
      </c>
      <c r="O4132" s="20" t="s">
        <v>22814</v>
      </c>
      <c r="P4132" s="17"/>
      <c r="Q4132" s="17"/>
      <c r="R4132" s="18" t="s">
        <v>22815</v>
      </c>
      <c r="S4132" s="17" t="s">
        <v>22814</v>
      </c>
    </row>
    <row r="4133" customFormat="false" ht="12.8" hidden="false" customHeight="false" outlineLevel="0" collapsed="false">
      <c r="A4133" s="17" t="s">
        <v>22816</v>
      </c>
      <c r="B4133" s="18" t="n">
        <v>2.08296</v>
      </c>
      <c r="C4133" s="18" t="n">
        <v>0.0161</v>
      </c>
      <c r="D4133" s="18" t="n">
        <v>0.01</v>
      </c>
      <c r="E4133" s="18" t="n">
        <v>-7.01543063636993</v>
      </c>
      <c r="F4133" s="18" t="n">
        <v>-7.70249132470982</v>
      </c>
      <c r="G4133" s="18" t="n">
        <v>-0.687060688339892</v>
      </c>
      <c r="H4133" s="18" t="s">
        <v>26</v>
      </c>
      <c r="I4133" s="18" t="s">
        <v>25</v>
      </c>
      <c r="J4133" s="18" t="s">
        <v>26</v>
      </c>
      <c r="K4133" s="18" t="s">
        <v>22817</v>
      </c>
      <c r="L4133" s="17" t="s">
        <v>28</v>
      </c>
      <c r="M4133" s="17" t="s">
        <v>22818</v>
      </c>
      <c r="N4133" s="19" t="s">
        <v>28</v>
      </c>
      <c r="O4133" s="20" t="s">
        <v>28</v>
      </c>
      <c r="P4133" s="17" t="s">
        <v>28</v>
      </c>
      <c r="Q4133" s="17" t="s">
        <v>28</v>
      </c>
      <c r="R4133" s="18" t="s">
        <v>28</v>
      </c>
      <c r="S4133" s="17" t="s">
        <v>28</v>
      </c>
    </row>
    <row r="4134" customFormat="false" ht="12.8" hidden="false" customHeight="false" outlineLevel="0" collapsed="false">
      <c r="A4134" s="17" t="s">
        <v>22819</v>
      </c>
      <c r="B4134" s="18" t="n">
        <v>5.76509</v>
      </c>
      <c r="C4134" s="18" t="n">
        <v>1.99793</v>
      </c>
      <c r="D4134" s="18" t="n">
        <v>1.28803</v>
      </c>
      <c r="E4134" s="18" t="n">
        <v>-1.52883709288684</v>
      </c>
      <c r="F4134" s="18" t="n">
        <v>-2.16217693405387</v>
      </c>
      <c r="G4134" s="18" t="n">
        <v>-0.63333984116703</v>
      </c>
      <c r="H4134" s="18" t="s">
        <v>25</v>
      </c>
      <c r="I4134" s="18" t="s">
        <v>25</v>
      </c>
      <c r="J4134" s="18" t="s">
        <v>26</v>
      </c>
      <c r="K4134" s="18" t="s">
        <v>22820</v>
      </c>
      <c r="L4134" s="17" t="s">
        <v>22821</v>
      </c>
      <c r="M4134" s="17" t="s">
        <v>22822</v>
      </c>
      <c r="N4134" s="21" t="s">
        <v>22823</v>
      </c>
      <c r="O4134" s="20" t="s">
        <v>22824</v>
      </c>
      <c r="P4134" s="17" t="s">
        <v>22183</v>
      </c>
      <c r="Q4134" s="17" t="s">
        <v>1586</v>
      </c>
      <c r="R4134" s="18" t="s">
        <v>22825</v>
      </c>
      <c r="S4134" s="17" t="s">
        <v>16418</v>
      </c>
    </row>
    <row r="4135" customFormat="false" ht="12.8" hidden="false" customHeight="false" outlineLevel="0" collapsed="false">
      <c r="A4135" s="17" t="s">
        <v>22826</v>
      </c>
      <c r="B4135" s="18" t="n">
        <v>16.3856</v>
      </c>
      <c r="C4135" s="18" t="n">
        <v>0.01</v>
      </c>
      <c r="D4135" s="18" t="n">
        <v>70.4056</v>
      </c>
      <c r="E4135" s="18" t="n">
        <v>-10.6782127864214</v>
      </c>
      <c r="F4135" s="18" t="n">
        <v>2.10326168237202</v>
      </c>
      <c r="G4135" s="18" t="n">
        <v>12.7814744687934</v>
      </c>
      <c r="H4135" s="18" t="s">
        <v>26</v>
      </c>
      <c r="I4135" s="18" t="s">
        <v>26</v>
      </c>
      <c r="J4135" s="18" t="s">
        <v>25</v>
      </c>
      <c r="K4135" s="18" t="s">
        <v>22827</v>
      </c>
      <c r="L4135" s="17" t="s">
        <v>28</v>
      </c>
      <c r="M4135" s="17" t="s">
        <v>22828</v>
      </c>
      <c r="N4135" s="19" t="s">
        <v>28</v>
      </c>
      <c r="O4135" s="20" t="s">
        <v>28</v>
      </c>
      <c r="P4135" s="17" t="s">
        <v>28</v>
      </c>
      <c r="Q4135" s="17" t="s">
        <v>28</v>
      </c>
      <c r="R4135" s="18" t="s">
        <v>28</v>
      </c>
      <c r="S4135" s="17" t="s">
        <v>28</v>
      </c>
    </row>
    <row r="4136" customFormat="false" ht="12.8" hidden="false" customHeight="false" outlineLevel="0" collapsed="false">
      <c r="A4136" s="17" t="s">
        <v>22829</v>
      </c>
      <c r="B4136" s="18" t="n">
        <v>1.38689</v>
      </c>
      <c r="C4136" s="18" t="n">
        <v>0.670359</v>
      </c>
      <c r="D4136" s="18" t="n">
        <v>0.206925</v>
      </c>
      <c r="E4136" s="18" t="n">
        <v>-1.04884754626577</v>
      </c>
      <c r="F4136" s="18" t="n">
        <v>-2.74467350354478</v>
      </c>
      <c r="G4136" s="18" t="n">
        <v>-1.69582595727901</v>
      </c>
      <c r="H4136" s="18" t="s">
        <v>26</v>
      </c>
      <c r="I4136" s="18" t="s">
        <v>25</v>
      </c>
      <c r="J4136" s="18" t="s">
        <v>26</v>
      </c>
      <c r="K4136" s="18" t="s">
        <v>22830</v>
      </c>
      <c r="L4136" s="17" t="s">
        <v>22831</v>
      </c>
      <c r="M4136" s="17" t="s">
        <v>22832</v>
      </c>
      <c r="N4136" s="19" t="s">
        <v>28</v>
      </c>
      <c r="O4136" s="20" t="s">
        <v>22833</v>
      </c>
      <c r="P4136" s="17" t="s">
        <v>22183</v>
      </c>
      <c r="Q4136" s="17" t="s">
        <v>1586</v>
      </c>
      <c r="R4136" s="18" t="s">
        <v>22834</v>
      </c>
      <c r="S4136" s="17" t="s">
        <v>16418</v>
      </c>
    </row>
    <row r="4137" customFormat="false" ht="12.8" hidden="false" customHeight="false" outlineLevel="0" collapsed="false">
      <c r="A4137" s="17" t="s">
        <v>22835</v>
      </c>
      <c r="B4137" s="18" t="n">
        <v>12.0982</v>
      </c>
      <c r="C4137" s="18" t="n">
        <v>6.66073</v>
      </c>
      <c r="D4137" s="18" t="n">
        <v>28.7023</v>
      </c>
      <c r="E4137" s="18" t="n">
        <v>-0.861040208760357</v>
      </c>
      <c r="F4137" s="18" t="n">
        <v>1.24637393320032</v>
      </c>
      <c r="G4137" s="18" t="n">
        <v>2.10741414196067</v>
      </c>
      <c r="H4137" s="18" t="s">
        <v>25</v>
      </c>
      <c r="I4137" s="18" t="s">
        <v>25</v>
      </c>
      <c r="J4137" s="18" t="s">
        <v>25</v>
      </c>
      <c r="K4137" s="18" t="s">
        <v>22836</v>
      </c>
      <c r="L4137" s="17" t="s">
        <v>22837</v>
      </c>
      <c r="M4137" s="17" t="s">
        <v>22838</v>
      </c>
      <c r="N4137" s="19" t="s">
        <v>28</v>
      </c>
      <c r="O4137" s="20" t="s">
        <v>22839</v>
      </c>
      <c r="P4137" s="17"/>
      <c r="Q4137" s="17" t="s">
        <v>10699</v>
      </c>
      <c r="R4137" s="18" t="s">
        <v>22840</v>
      </c>
      <c r="S4137" s="17" t="s">
        <v>22839</v>
      </c>
    </row>
    <row r="4138" customFormat="false" ht="12.8" hidden="false" customHeight="false" outlineLevel="0" collapsed="false">
      <c r="A4138" s="17" t="s">
        <v>22841</v>
      </c>
      <c r="B4138" s="18" t="n">
        <v>18.3228</v>
      </c>
      <c r="C4138" s="18" t="n">
        <v>4.16437</v>
      </c>
      <c r="D4138" s="18" t="n">
        <v>0.513981</v>
      </c>
      <c r="E4138" s="18" t="n">
        <v>-2.13746982440999</v>
      </c>
      <c r="F4138" s="18" t="n">
        <v>-5.15578114636362</v>
      </c>
      <c r="G4138" s="18" t="n">
        <v>-3.01831132195363</v>
      </c>
      <c r="H4138" s="18" t="s">
        <v>25</v>
      </c>
      <c r="I4138" s="18" t="s">
        <v>26</v>
      </c>
      <c r="J4138" s="18" t="s">
        <v>26</v>
      </c>
      <c r="K4138" s="18" t="s">
        <v>22842</v>
      </c>
      <c r="L4138" s="17" t="s">
        <v>22843</v>
      </c>
      <c r="M4138" s="17" t="s">
        <v>22844</v>
      </c>
      <c r="N4138" s="21" t="s">
        <v>22845</v>
      </c>
      <c r="O4138" s="20" t="s">
        <v>22846</v>
      </c>
      <c r="P4138" s="17"/>
      <c r="Q4138" s="17"/>
      <c r="R4138" s="18" t="s">
        <v>22847</v>
      </c>
      <c r="S4138" s="17" t="s">
        <v>22846</v>
      </c>
    </row>
    <row r="4139" customFormat="false" ht="12.8" hidden="false" customHeight="false" outlineLevel="0" collapsed="false">
      <c r="A4139" s="17" t="s">
        <v>22848</v>
      </c>
      <c r="B4139" s="18" t="n">
        <v>29.5425</v>
      </c>
      <c r="C4139" s="18" t="n">
        <v>5.76108</v>
      </c>
      <c r="D4139" s="18" t="n">
        <v>0.516294</v>
      </c>
      <c r="E4139" s="18" t="n">
        <v>-2.35838072092942</v>
      </c>
      <c r="F4139" s="18" t="n">
        <v>-5.83845527522217</v>
      </c>
      <c r="G4139" s="18" t="n">
        <v>-3.48007455429275</v>
      </c>
      <c r="H4139" s="18" t="s">
        <v>25</v>
      </c>
      <c r="I4139" s="18" t="s">
        <v>25</v>
      </c>
      <c r="J4139" s="18" t="s">
        <v>25</v>
      </c>
      <c r="K4139" s="18" t="s">
        <v>22842</v>
      </c>
      <c r="L4139" s="17" t="s">
        <v>22843</v>
      </c>
      <c r="M4139" s="17" t="s">
        <v>22844</v>
      </c>
      <c r="N4139" s="21" t="s">
        <v>22845</v>
      </c>
      <c r="O4139" s="20" t="s">
        <v>22846</v>
      </c>
      <c r="P4139" s="17"/>
      <c r="Q4139" s="17"/>
      <c r="R4139" s="18" t="s">
        <v>22847</v>
      </c>
      <c r="S4139" s="17" t="s">
        <v>22846</v>
      </c>
    </row>
    <row r="4140" customFormat="false" ht="12.8" hidden="false" customHeight="false" outlineLevel="0" collapsed="false">
      <c r="A4140" s="17" t="s">
        <v>22849</v>
      </c>
      <c r="B4140" s="18" t="n">
        <v>55.8967</v>
      </c>
      <c r="C4140" s="18" t="n">
        <v>53.5193</v>
      </c>
      <c r="D4140" s="18" t="n">
        <v>0.966637</v>
      </c>
      <c r="E4140" s="18" t="n">
        <v>-0.0627038659846859</v>
      </c>
      <c r="F4140" s="18" t="n">
        <v>-5.85364508437196</v>
      </c>
      <c r="G4140" s="18" t="n">
        <v>-5.79094121838727</v>
      </c>
      <c r="H4140" s="18" t="s">
        <v>26</v>
      </c>
      <c r="I4140" s="18" t="s">
        <v>25</v>
      </c>
      <c r="J4140" s="18" t="s">
        <v>25</v>
      </c>
      <c r="K4140" s="18" t="s">
        <v>22850</v>
      </c>
      <c r="L4140" s="17" t="s">
        <v>22851</v>
      </c>
      <c r="M4140" s="17" t="s">
        <v>22852</v>
      </c>
      <c r="N4140" s="19" t="s">
        <v>28</v>
      </c>
      <c r="O4140" s="20" t="s">
        <v>22853</v>
      </c>
      <c r="P4140" s="17" t="s">
        <v>1382</v>
      </c>
      <c r="Q4140" s="17" t="s">
        <v>2334</v>
      </c>
      <c r="R4140" s="18" t="s">
        <v>22854</v>
      </c>
      <c r="S4140" s="17" t="s">
        <v>22855</v>
      </c>
    </row>
    <row r="4141" customFormat="false" ht="12.8" hidden="false" customHeight="false" outlineLevel="0" collapsed="false">
      <c r="A4141" s="17" t="s">
        <v>22856</v>
      </c>
      <c r="B4141" s="18" t="n">
        <v>9.10672</v>
      </c>
      <c r="C4141" s="18" t="n">
        <v>1.95005</v>
      </c>
      <c r="D4141" s="18" t="n">
        <v>11.7735</v>
      </c>
      <c r="E4141" s="18" t="n">
        <v>-2.22342041125398</v>
      </c>
      <c r="F4141" s="18" t="n">
        <v>0.370539833275604</v>
      </c>
      <c r="G4141" s="18" t="n">
        <v>2.59396024452959</v>
      </c>
      <c r="H4141" s="18" t="s">
        <v>25</v>
      </c>
      <c r="I4141" s="18" t="s">
        <v>26</v>
      </c>
      <c r="J4141" s="18" t="s">
        <v>25</v>
      </c>
      <c r="K4141" s="18" t="s">
        <v>22857</v>
      </c>
      <c r="L4141" s="17" t="s">
        <v>22858</v>
      </c>
      <c r="M4141" s="17" t="s">
        <v>22859</v>
      </c>
      <c r="N4141" s="19" t="s">
        <v>28</v>
      </c>
      <c r="O4141" s="20" t="s">
        <v>22860</v>
      </c>
      <c r="P4141" s="17" t="s">
        <v>1382</v>
      </c>
      <c r="Q4141" s="17" t="s">
        <v>2334</v>
      </c>
      <c r="R4141" s="18" t="s">
        <v>22861</v>
      </c>
      <c r="S4141" s="17" t="s">
        <v>22860</v>
      </c>
    </row>
    <row r="4142" customFormat="false" ht="12.8" hidden="false" customHeight="false" outlineLevel="0" collapsed="false">
      <c r="A4142" s="17" t="s">
        <v>22862</v>
      </c>
      <c r="B4142" s="18" t="n">
        <v>1.73862</v>
      </c>
      <c r="C4142" s="18" t="n">
        <v>3.12243</v>
      </c>
      <c r="D4142" s="18" t="n">
        <v>0.259463</v>
      </c>
      <c r="E4142" s="18" t="n">
        <v>0.844726583542805</v>
      </c>
      <c r="F4142" s="18" t="n">
        <v>-2.74434191883859</v>
      </c>
      <c r="G4142" s="18" t="n">
        <v>-3.58906850238139</v>
      </c>
      <c r="H4142" s="18" t="s">
        <v>26</v>
      </c>
      <c r="I4142" s="18" t="s">
        <v>25</v>
      </c>
      <c r="J4142" s="18" t="s">
        <v>25</v>
      </c>
      <c r="K4142" s="18" t="s">
        <v>22863</v>
      </c>
      <c r="L4142" s="17" t="s">
        <v>22864</v>
      </c>
      <c r="M4142" s="17" t="s">
        <v>22865</v>
      </c>
      <c r="N4142" s="19" t="s">
        <v>28</v>
      </c>
      <c r="O4142" s="20" t="s">
        <v>22866</v>
      </c>
      <c r="P4142" s="17"/>
      <c r="Q4142" s="17"/>
      <c r="R4142" s="18" t="s">
        <v>22867</v>
      </c>
      <c r="S4142" s="17" t="s">
        <v>22866</v>
      </c>
    </row>
    <row r="4143" customFormat="false" ht="12.8" hidden="false" customHeight="false" outlineLevel="0" collapsed="false">
      <c r="A4143" s="17" t="s">
        <v>22868</v>
      </c>
      <c r="B4143" s="18" t="n">
        <v>0.283238</v>
      </c>
      <c r="C4143" s="18" t="n">
        <v>0.01</v>
      </c>
      <c r="D4143" s="18" t="n">
        <v>2.05285</v>
      </c>
      <c r="E4143" s="18" t="n">
        <v>-4.82394292928365</v>
      </c>
      <c r="F4143" s="18" t="n">
        <v>2.85754147529162</v>
      </c>
      <c r="G4143" s="18" t="n">
        <v>7.68148440457527</v>
      </c>
      <c r="H4143" s="18" t="s">
        <v>26</v>
      </c>
      <c r="I4143" s="18" t="s">
        <v>26</v>
      </c>
      <c r="J4143" s="18" t="s">
        <v>25</v>
      </c>
      <c r="K4143" s="18" t="s">
        <v>22869</v>
      </c>
      <c r="L4143" s="17" t="s">
        <v>22870</v>
      </c>
      <c r="M4143" s="17" t="s">
        <v>22871</v>
      </c>
      <c r="N4143" s="19" t="s">
        <v>28</v>
      </c>
      <c r="O4143" s="20" t="s">
        <v>22872</v>
      </c>
      <c r="P4143" s="17" t="s">
        <v>601</v>
      </c>
      <c r="Q4143" s="17" t="s">
        <v>6564</v>
      </c>
      <c r="R4143" s="18" t="s">
        <v>22873</v>
      </c>
      <c r="S4143" s="17" t="s">
        <v>6566</v>
      </c>
    </row>
    <row r="4144" customFormat="false" ht="12.8" hidden="false" customHeight="false" outlineLevel="0" collapsed="false">
      <c r="A4144" s="17" t="s">
        <v>22874</v>
      </c>
      <c r="B4144" s="18" t="n">
        <v>3.07158</v>
      </c>
      <c r="C4144" s="18" t="n">
        <v>0.390731</v>
      </c>
      <c r="D4144" s="18" t="n">
        <v>0.515742</v>
      </c>
      <c r="E4144" s="18" t="n">
        <v>-2.97473333271848</v>
      </c>
      <c r="F4144" s="18" t="n">
        <v>-2.57425951626807</v>
      </c>
      <c r="G4144" s="18" t="n">
        <v>0.400473816450406</v>
      </c>
      <c r="H4144" s="18" t="s">
        <v>25</v>
      </c>
      <c r="I4144" s="18" t="s">
        <v>25</v>
      </c>
      <c r="J4144" s="18" t="s">
        <v>26</v>
      </c>
      <c r="K4144" s="18" t="s">
        <v>22875</v>
      </c>
      <c r="L4144" s="17" t="s">
        <v>22876</v>
      </c>
      <c r="M4144" s="17" t="s">
        <v>22877</v>
      </c>
      <c r="N4144" s="19" t="s">
        <v>28</v>
      </c>
      <c r="O4144" s="20" t="s">
        <v>22878</v>
      </c>
      <c r="P4144" s="17" t="s">
        <v>7858</v>
      </c>
      <c r="Q4144" s="17" t="s">
        <v>5145</v>
      </c>
      <c r="R4144" s="18" t="s">
        <v>22879</v>
      </c>
      <c r="S4144" s="17" t="s">
        <v>22878</v>
      </c>
    </row>
    <row r="4145" customFormat="false" ht="12.8" hidden="false" customHeight="false" outlineLevel="0" collapsed="false">
      <c r="A4145" s="17" t="s">
        <v>22880</v>
      </c>
      <c r="B4145" s="18" t="n">
        <v>1.98098</v>
      </c>
      <c r="C4145" s="18" t="n">
        <v>7.5507</v>
      </c>
      <c r="D4145" s="18" t="n">
        <v>34.7003</v>
      </c>
      <c r="E4145" s="18" t="n">
        <v>1.93039608320951</v>
      </c>
      <c r="F4145" s="18" t="n">
        <v>4.13066191567185</v>
      </c>
      <c r="G4145" s="18" t="n">
        <v>2.20026583246234</v>
      </c>
      <c r="H4145" s="18" t="s">
        <v>25</v>
      </c>
      <c r="I4145" s="18" t="s">
        <v>25</v>
      </c>
      <c r="J4145" s="18" t="s">
        <v>25</v>
      </c>
      <c r="K4145" s="18" t="s">
        <v>22881</v>
      </c>
      <c r="L4145" s="17" t="s">
        <v>28</v>
      </c>
      <c r="M4145" s="17" t="s">
        <v>22882</v>
      </c>
      <c r="N4145" s="19" t="s">
        <v>28</v>
      </c>
      <c r="O4145" s="20" t="s">
        <v>28</v>
      </c>
      <c r="P4145" s="17" t="s">
        <v>28</v>
      </c>
      <c r="Q4145" s="17" t="s">
        <v>28</v>
      </c>
      <c r="R4145" s="18" t="s">
        <v>28</v>
      </c>
      <c r="S4145" s="17" t="s">
        <v>28</v>
      </c>
    </row>
    <row r="4146" customFormat="false" ht="12.8" hidden="false" customHeight="false" outlineLevel="0" collapsed="false">
      <c r="A4146" s="17" t="s">
        <v>22883</v>
      </c>
      <c r="B4146" s="18" t="n">
        <v>2.65508</v>
      </c>
      <c r="C4146" s="18" t="n">
        <v>25.0616</v>
      </c>
      <c r="D4146" s="18" t="n">
        <v>80.7821</v>
      </c>
      <c r="E4146" s="18" t="n">
        <v>3.23865128661045</v>
      </c>
      <c r="F4146" s="18" t="n">
        <v>4.92720841409973</v>
      </c>
      <c r="G4146" s="18" t="n">
        <v>1.68855712748928</v>
      </c>
      <c r="H4146" s="18" t="s">
        <v>25</v>
      </c>
      <c r="I4146" s="18" t="s">
        <v>25</v>
      </c>
      <c r="J4146" s="18" t="s">
        <v>25</v>
      </c>
      <c r="K4146" s="18" t="s">
        <v>22884</v>
      </c>
      <c r="L4146" s="17" t="s">
        <v>22885</v>
      </c>
      <c r="M4146" s="17" t="s">
        <v>22886</v>
      </c>
      <c r="N4146" s="21" t="s">
        <v>22887</v>
      </c>
      <c r="O4146" s="20" t="s">
        <v>22888</v>
      </c>
      <c r="P4146" s="17"/>
      <c r="Q4146" s="17"/>
      <c r="R4146" s="18" t="s">
        <v>22889</v>
      </c>
      <c r="S4146" s="17" t="s">
        <v>22888</v>
      </c>
    </row>
    <row r="4147" customFormat="false" ht="12.8" hidden="false" customHeight="false" outlineLevel="0" collapsed="false">
      <c r="A4147" s="17" t="s">
        <v>22890</v>
      </c>
      <c r="B4147" s="18" t="n">
        <v>8.50792</v>
      </c>
      <c r="C4147" s="18" t="n">
        <v>1.06407</v>
      </c>
      <c r="D4147" s="18" t="n">
        <v>4.43513</v>
      </c>
      <c r="E4147" s="18" t="n">
        <v>-2.99921340583161</v>
      </c>
      <c r="F4147" s="18" t="n">
        <v>-0.939830075096124</v>
      </c>
      <c r="G4147" s="18" t="n">
        <v>2.05938333073549</v>
      </c>
      <c r="H4147" s="18" t="s">
        <v>25</v>
      </c>
      <c r="I4147" s="18" t="s">
        <v>26</v>
      </c>
      <c r="J4147" s="18" t="s">
        <v>26</v>
      </c>
      <c r="K4147" s="18" t="s">
        <v>22891</v>
      </c>
      <c r="L4147" s="17" t="s">
        <v>22892</v>
      </c>
      <c r="M4147" s="17" t="s">
        <v>22893</v>
      </c>
      <c r="N4147" s="21" t="s">
        <v>22894</v>
      </c>
      <c r="O4147" s="20" t="s">
        <v>22895</v>
      </c>
      <c r="P4147" s="17" t="s">
        <v>67</v>
      </c>
      <c r="Q4147" s="17"/>
      <c r="R4147" s="18" t="s">
        <v>22896</v>
      </c>
      <c r="S4147" s="17" t="s">
        <v>22895</v>
      </c>
    </row>
    <row r="4148" customFormat="false" ht="12.8" hidden="false" customHeight="false" outlineLevel="0" collapsed="false">
      <c r="A4148" s="17" t="s">
        <v>22897</v>
      </c>
      <c r="B4148" s="18" t="n">
        <v>65.0537</v>
      </c>
      <c r="C4148" s="18" t="n">
        <v>32.1029</v>
      </c>
      <c r="D4148" s="18" t="n">
        <v>3.26394</v>
      </c>
      <c r="E4148" s="18" t="n">
        <v>-1.0189274857319</v>
      </c>
      <c r="F4148" s="18" t="n">
        <v>-4.31694467207863</v>
      </c>
      <c r="G4148" s="18" t="n">
        <v>-3.29801718634673</v>
      </c>
      <c r="H4148" s="18" t="s">
        <v>25</v>
      </c>
      <c r="I4148" s="18" t="s">
        <v>25</v>
      </c>
      <c r="J4148" s="18" t="s">
        <v>25</v>
      </c>
      <c r="K4148" s="18" t="s">
        <v>22898</v>
      </c>
      <c r="L4148" s="17" t="s">
        <v>22899</v>
      </c>
      <c r="M4148" s="17" t="s">
        <v>22900</v>
      </c>
      <c r="N4148" s="19" t="s">
        <v>28</v>
      </c>
      <c r="O4148" s="20" t="s">
        <v>22901</v>
      </c>
      <c r="P4148" s="17" t="s">
        <v>2668</v>
      </c>
      <c r="Q4148" s="17" t="s">
        <v>2669</v>
      </c>
      <c r="R4148" s="18" t="s">
        <v>22902</v>
      </c>
      <c r="S4148" s="17" t="s">
        <v>22901</v>
      </c>
    </row>
    <row r="4149" customFormat="false" ht="12.8" hidden="false" customHeight="false" outlineLevel="0" collapsed="false">
      <c r="A4149" s="17" t="s">
        <v>22903</v>
      </c>
      <c r="B4149" s="18" t="n">
        <v>216.277</v>
      </c>
      <c r="C4149" s="18" t="n">
        <v>33.7321</v>
      </c>
      <c r="D4149" s="18" t="n">
        <v>0.0854693</v>
      </c>
      <c r="E4149" s="18" t="n">
        <v>-2.6806862083121</v>
      </c>
      <c r="F4149" s="18" t="n">
        <v>-11.3051863228026</v>
      </c>
      <c r="G4149" s="18" t="n">
        <v>-8.62450011449047</v>
      </c>
      <c r="H4149" s="18" t="s">
        <v>25</v>
      </c>
      <c r="I4149" s="18" t="s">
        <v>26</v>
      </c>
      <c r="J4149" s="18" t="s">
        <v>26</v>
      </c>
      <c r="K4149" s="18" t="s">
        <v>22904</v>
      </c>
      <c r="L4149" s="17" t="s">
        <v>22905</v>
      </c>
      <c r="M4149" s="17" t="s">
        <v>22906</v>
      </c>
      <c r="N4149" s="19" t="s">
        <v>28</v>
      </c>
      <c r="O4149" s="20" t="s">
        <v>22907</v>
      </c>
      <c r="P4149" s="17" t="s">
        <v>21315</v>
      </c>
      <c r="Q4149" s="17"/>
      <c r="R4149" s="18" t="s">
        <v>22908</v>
      </c>
      <c r="S4149" s="17" t="s">
        <v>22907</v>
      </c>
    </row>
    <row r="4150" customFormat="false" ht="12.8" hidden="false" customHeight="false" outlineLevel="0" collapsed="false">
      <c r="A4150" s="17" t="s">
        <v>22909</v>
      </c>
      <c r="B4150" s="18" t="n">
        <v>44.3886</v>
      </c>
      <c r="C4150" s="18" t="n">
        <v>52.0287</v>
      </c>
      <c r="D4150" s="18" t="n">
        <v>13.0334</v>
      </c>
      <c r="E4150" s="18" t="n">
        <v>0.229118452970942</v>
      </c>
      <c r="F4150" s="18" t="n">
        <v>-1.76797572100654</v>
      </c>
      <c r="G4150" s="18" t="n">
        <v>-1.99709417397748</v>
      </c>
      <c r="H4150" s="18" t="s">
        <v>26</v>
      </c>
      <c r="I4150" s="18" t="s">
        <v>25</v>
      </c>
      <c r="J4150" s="18" t="s">
        <v>25</v>
      </c>
      <c r="K4150" s="18" t="s">
        <v>22910</v>
      </c>
      <c r="L4150" s="17" t="s">
        <v>22911</v>
      </c>
      <c r="M4150" s="17" t="s">
        <v>22912</v>
      </c>
      <c r="N4150" s="21" t="s">
        <v>22913</v>
      </c>
      <c r="O4150" s="20" t="s">
        <v>22914</v>
      </c>
      <c r="P4150" s="17" t="s">
        <v>22915</v>
      </c>
      <c r="Q4150" s="17"/>
      <c r="R4150" s="18" t="s">
        <v>22916</v>
      </c>
      <c r="S4150" s="17" t="s">
        <v>11525</v>
      </c>
    </row>
    <row r="4151" customFormat="false" ht="12.8" hidden="false" customHeight="false" outlineLevel="0" collapsed="false">
      <c r="A4151" s="17" t="s">
        <v>22917</v>
      </c>
      <c r="B4151" s="18" t="n">
        <v>3.46093</v>
      </c>
      <c r="C4151" s="18" t="n">
        <v>0.451678</v>
      </c>
      <c r="D4151" s="18" t="n">
        <v>0.173558</v>
      </c>
      <c r="E4151" s="18" t="n">
        <v>-2.93779321129981</v>
      </c>
      <c r="F4151" s="18" t="n">
        <v>-4.31766999062665</v>
      </c>
      <c r="G4151" s="18" t="n">
        <v>-1.37987677932685</v>
      </c>
      <c r="H4151" s="18" t="s">
        <v>25</v>
      </c>
      <c r="I4151" s="18" t="s">
        <v>25</v>
      </c>
      <c r="J4151" s="18" t="s">
        <v>26</v>
      </c>
      <c r="K4151" s="18" t="s">
        <v>22918</v>
      </c>
      <c r="L4151" s="17" t="s">
        <v>22919</v>
      </c>
      <c r="M4151" s="17" t="s">
        <v>22920</v>
      </c>
      <c r="N4151" s="21" t="s">
        <v>22921</v>
      </c>
      <c r="O4151" s="20" t="s">
        <v>22922</v>
      </c>
      <c r="P4151" s="17" t="s">
        <v>13360</v>
      </c>
      <c r="Q4151" s="17" t="s">
        <v>3163</v>
      </c>
      <c r="R4151" s="18" t="s">
        <v>22923</v>
      </c>
      <c r="S4151" s="17" t="s">
        <v>22922</v>
      </c>
    </row>
    <row r="4152" customFormat="false" ht="12.8" hidden="false" customHeight="false" outlineLevel="0" collapsed="false">
      <c r="A4152" s="17" t="s">
        <v>22924</v>
      </c>
      <c r="B4152" s="18" t="n">
        <v>15.8669</v>
      </c>
      <c r="C4152" s="18" t="n">
        <v>14.3507</v>
      </c>
      <c r="D4152" s="18" t="n">
        <v>3.76941</v>
      </c>
      <c r="E4152" s="18" t="n">
        <v>-0.144899178207211</v>
      </c>
      <c r="F4152" s="18" t="n">
        <v>-2.07360965768251</v>
      </c>
      <c r="G4152" s="18" t="n">
        <v>-1.9287104794753</v>
      </c>
      <c r="H4152" s="18" t="s">
        <v>26</v>
      </c>
      <c r="I4152" s="18" t="s">
        <v>25</v>
      </c>
      <c r="J4152" s="18" t="s">
        <v>25</v>
      </c>
      <c r="K4152" s="18" t="s">
        <v>22925</v>
      </c>
      <c r="L4152" s="17" t="s">
        <v>22926</v>
      </c>
      <c r="M4152" s="17" t="s">
        <v>22927</v>
      </c>
      <c r="N4152" s="19" t="s">
        <v>28</v>
      </c>
      <c r="O4152" s="20" t="s">
        <v>22928</v>
      </c>
      <c r="P4152" s="17" t="s">
        <v>15368</v>
      </c>
      <c r="Q4152" s="17"/>
      <c r="R4152" s="18" t="s">
        <v>22929</v>
      </c>
      <c r="S4152" s="17" t="s">
        <v>22928</v>
      </c>
    </row>
    <row r="4153" customFormat="false" ht="12.8" hidden="false" customHeight="false" outlineLevel="0" collapsed="false">
      <c r="A4153" s="17" t="s">
        <v>22930</v>
      </c>
      <c r="B4153" s="18" t="n">
        <v>99.4128</v>
      </c>
      <c r="C4153" s="18" t="n">
        <v>24.4825</v>
      </c>
      <c r="D4153" s="18" t="n">
        <v>241.747</v>
      </c>
      <c r="E4153" s="18" t="n">
        <v>-2.02168073490974</v>
      </c>
      <c r="F4153" s="18" t="n">
        <v>1.28199446186413</v>
      </c>
      <c r="G4153" s="18" t="n">
        <v>3.30367519677387</v>
      </c>
      <c r="H4153" s="18" t="s">
        <v>25</v>
      </c>
      <c r="I4153" s="18" t="s">
        <v>25</v>
      </c>
      <c r="J4153" s="18" t="s">
        <v>25</v>
      </c>
      <c r="K4153" s="18" t="s">
        <v>22931</v>
      </c>
      <c r="L4153" s="17" t="s">
        <v>22932</v>
      </c>
      <c r="M4153" s="17" t="s">
        <v>22933</v>
      </c>
      <c r="N4153" s="19" t="s">
        <v>28</v>
      </c>
      <c r="O4153" s="20" t="s">
        <v>22934</v>
      </c>
      <c r="P4153" s="17"/>
      <c r="Q4153" s="17"/>
      <c r="R4153" s="18" t="s">
        <v>22935</v>
      </c>
      <c r="S4153" s="17" t="s">
        <v>22934</v>
      </c>
    </row>
    <row r="4154" customFormat="false" ht="12.8" hidden="false" customHeight="false" outlineLevel="0" collapsed="false">
      <c r="A4154" s="17" t="s">
        <v>22936</v>
      </c>
      <c r="B4154" s="18" t="n">
        <v>19.5198</v>
      </c>
      <c r="C4154" s="18" t="n">
        <v>20.8492</v>
      </c>
      <c r="D4154" s="18" t="n">
        <v>1.11925</v>
      </c>
      <c r="E4154" s="18" t="n">
        <v>0.0950537562889473</v>
      </c>
      <c r="F4154" s="18" t="n">
        <v>-4.12433404775949</v>
      </c>
      <c r="G4154" s="18" t="n">
        <v>-4.21938780404844</v>
      </c>
      <c r="H4154" s="18" t="s">
        <v>26</v>
      </c>
      <c r="I4154" s="18" t="s">
        <v>25</v>
      </c>
      <c r="J4154" s="18" t="s">
        <v>25</v>
      </c>
      <c r="K4154" s="18" t="s">
        <v>22937</v>
      </c>
      <c r="L4154" s="17" t="s">
        <v>28</v>
      </c>
      <c r="M4154" s="17" t="s">
        <v>22938</v>
      </c>
      <c r="N4154" s="19" t="s">
        <v>28</v>
      </c>
      <c r="O4154" s="20" t="s">
        <v>28</v>
      </c>
      <c r="P4154" s="17" t="s">
        <v>28</v>
      </c>
      <c r="Q4154" s="17" t="s">
        <v>28</v>
      </c>
      <c r="R4154" s="18" t="s">
        <v>28</v>
      </c>
      <c r="S4154" s="17" t="s">
        <v>28</v>
      </c>
    </row>
    <row r="4155" customFormat="false" ht="12.8" hidden="false" customHeight="false" outlineLevel="0" collapsed="false">
      <c r="A4155" s="17" t="s">
        <v>22939</v>
      </c>
      <c r="B4155" s="18" t="n">
        <v>18.1453</v>
      </c>
      <c r="C4155" s="18" t="n">
        <v>3.64956</v>
      </c>
      <c r="D4155" s="18" t="n">
        <v>1.20228</v>
      </c>
      <c r="E4155" s="18" t="n">
        <v>-2.31380146469087</v>
      </c>
      <c r="F4155" s="18" t="n">
        <v>-3.91575107863674</v>
      </c>
      <c r="G4155" s="18" t="n">
        <v>-1.60194961394587</v>
      </c>
      <c r="H4155" s="18" t="s">
        <v>25</v>
      </c>
      <c r="I4155" s="18" t="s">
        <v>25</v>
      </c>
      <c r="J4155" s="18" t="s">
        <v>25</v>
      </c>
      <c r="K4155" s="18" t="s">
        <v>22940</v>
      </c>
      <c r="L4155" s="17" t="s">
        <v>22941</v>
      </c>
      <c r="M4155" s="17" t="s">
        <v>22942</v>
      </c>
      <c r="N4155" s="19" t="s">
        <v>28</v>
      </c>
      <c r="O4155" s="20" t="s">
        <v>22943</v>
      </c>
      <c r="P4155" s="17"/>
      <c r="Q4155" s="17"/>
      <c r="R4155" s="18" t="s">
        <v>22944</v>
      </c>
      <c r="S4155" s="17" t="s">
        <v>22943</v>
      </c>
    </row>
    <row r="4156" customFormat="false" ht="12.8" hidden="false" customHeight="false" outlineLevel="0" collapsed="false">
      <c r="A4156" s="17" t="s">
        <v>22945</v>
      </c>
      <c r="B4156" s="18" t="n">
        <v>3.40999</v>
      </c>
      <c r="C4156" s="18" t="n">
        <v>2.59411</v>
      </c>
      <c r="D4156" s="18" t="n">
        <v>23.7944</v>
      </c>
      <c r="E4156" s="18" t="n">
        <v>-0.394527851894972</v>
      </c>
      <c r="F4156" s="18" t="n">
        <v>2.80278266235544</v>
      </c>
      <c r="G4156" s="18" t="n">
        <v>3.19731051425041</v>
      </c>
      <c r="H4156" s="18" t="s">
        <v>26</v>
      </c>
      <c r="I4156" s="18" t="s">
        <v>25</v>
      </c>
      <c r="J4156" s="18" t="s">
        <v>25</v>
      </c>
      <c r="K4156" s="18" t="s">
        <v>22946</v>
      </c>
      <c r="L4156" s="17" t="s">
        <v>22947</v>
      </c>
      <c r="M4156" s="17" t="s">
        <v>22948</v>
      </c>
      <c r="N4156" s="21" t="s">
        <v>22949</v>
      </c>
      <c r="O4156" s="20" t="s">
        <v>22950</v>
      </c>
      <c r="P4156" s="17" t="s">
        <v>480</v>
      </c>
      <c r="Q4156" s="17"/>
      <c r="R4156" s="18" t="s">
        <v>22951</v>
      </c>
      <c r="S4156" s="17" t="s">
        <v>22950</v>
      </c>
    </row>
    <row r="4157" customFormat="false" ht="12.8" hidden="false" customHeight="false" outlineLevel="0" collapsed="false">
      <c r="A4157" s="17" t="s">
        <v>22952</v>
      </c>
      <c r="B4157" s="18" t="n">
        <v>2.39452</v>
      </c>
      <c r="C4157" s="18" t="n">
        <v>0.337138</v>
      </c>
      <c r="D4157" s="18" t="n">
        <v>0.01</v>
      </c>
      <c r="E4157" s="18" t="n">
        <v>-2.8283253328068</v>
      </c>
      <c r="F4157" s="18" t="n">
        <v>-7.90359267537174</v>
      </c>
      <c r="G4157" s="18" t="n">
        <v>-5.07526734256494</v>
      </c>
      <c r="H4157" s="18" t="s">
        <v>25</v>
      </c>
      <c r="I4157" s="18" t="s">
        <v>26</v>
      </c>
      <c r="J4157" s="18" t="s">
        <v>26</v>
      </c>
      <c r="K4157" s="18" t="s">
        <v>22953</v>
      </c>
      <c r="L4157" s="17" t="s">
        <v>28</v>
      </c>
      <c r="M4157" s="17" t="s">
        <v>22954</v>
      </c>
      <c r="N4157" s="21" t="s">
        <v>22955</v>
      </c>
      <c r="O4157" s="20" t="s">
        <v>28</v>
      </c>
      <c r="P4157" s="17" t="s">
        <v>28</v>
      </c>
      <c r="Q4157" s="17" t="s">
        <v>28</v>
      </c>
      <c r="R4157" s="18" t="s">
        <v>28</v>
      </c>
      <c r="S4157" s="17" t="s">
        <v>28</v>
      </c>
    </row>
    <row r="4158" customFormat="false" ht="12.8" hidden="false" customHeight="false" outlineLevel="0" collapsed="false">
      <c r="A4158" s="17" t="s">
        <v>22956</v>
      </c>
      <c r="B4158" s="18" t="n">
        <v>14.6723</v>
      </c>
      <c r="C4158" s="18" t="n">
        <v>21.621</v>
      </c>
      <c r="D4158" s="18" t="n">
        <v>3.69652</v>
      </c>
      <c r="E4158" s="18" t="n">
        <v>0.55933820849131</v>
      </c>
      <c r="F4158" s="18" t="n">
        <v>-1.98885541852412</v>
      </c>
      <c r="G4158" s="18" t="n">
        <v>-2.54819362701543</v>
      </c>
      <c r="H4158" s="18" t="s">
        <v>26</v>
      </c>
      <c r="I4158" s="18" t="s">
        <v>25</v>
      </c>
      <c r="J4158" s="18" t="s">
        <v>25</v>
      </c>
      <c r="K4158" s="18" t="s">
        <v>22957</v>
      </c>
      <c r="L4158" s="17" t="s">
        <v>28</v>
      </c>
      <c r="M4158" s="17" t="s">
        <v>22958</v>
      </c>
      <c r="N4158" s="19" t="s">
        <v>28</v>
      </c>
      <c r="O4158" s="20" t="s">
        <v>28</v>
      </c>
      <c r="P4158" s="17" t="s">
        <v>28</v>
      </c>
      <c r="Q4158" s="17" t="s">
        <v>28</v>
      </c>
      <c r="R4158" s="18" t="s">
        <v>28</v>
      </c>
      <c r="S4158" s="17" t="s">
        <v>28</v>
      </c>
    </row>
    <row r="4159" customFormat="false" ht="12.8" hidden="false" customHeight="false" outlineLevel="0" collapsed="false">
      <c r="A4159" s="17" t="s">
        <v>22959</v>
      </c>
      <c r="B4159" s="18" t="n">
        <v>14.2333</v>
      </c>
      <c r="C4159" s="18" t="n">
        <v>2.15964</v>
      </c>
      <c r="D4159" s="18" t="n">
        <v>0.957627</v>
      </c>
      <c r="E4159" s="18" t="n">
        <v>-2.7204074421555</v>
      </c>
      <c r="F4159" s="18" t="n">
        <v>-3.89366255101875</v>
      </c>
      <c r="G4159" s="18" t="n">
        <v>-1.17325510886325</v>
      </c>
      <c r="H4159" s="18" t="s">
        <v>25</v>
      </c>
      <c r="I4159" s="18" t="s">
        <v>25</v>
      </c>
      <c r="J4159" s="18" t="s">
        <v>26</v>
      </c>
      <c r="K4159" s="18" t="s">
        <v>22960</v>
      </c>
      <c r="L4159" s="17" t="s">
        <v>22961</v>
      </c>
      <c r="M4159" s="17" t="s">
        <v>22962</v>
      </c>
      <c r="N4159" s="19" t="s">
        <v>28</v>
      </c>
      <c r="O4159" s="20" t="s">
        <v>16651</v>
      </c>
      <c r="P4159" s="17"/>
      <c r="Q4159" s="17"/>
      <c r="R4159" s="18" t="s">
        <v>22963</v>
      </c>
      <c r="S4159" s="17" t="s">
        <v>16651</v>
      </c>
    </row>
    <row r="4160" customFormat="false" ht="12.8" hidden="false" customHeight="false" outlineLevel="0" collapsed="false">
      <c r="A4160" s="17" t="s">
        <v>22964</v>
      </c>
      <c r="B4160" s="18" t="n">
        <v>1.93078</v>
      </c>
      <c r="C4160" s="18" t="n">
        <v>176.162</v>
      </c>
      <c r="D4160" s="18" t="n">
        <v>424.171</v>
      </c>
      <c r="E4160" s="18" t="n">
        <v>6.51157515526367</v>
      </c>
      <c r="F4160" s="18" t="n">
        <v>7.77931839109339</v>
      </c>
      <c r="G4160" s="18" t="n">
        <v>1.26774323582972</v>
      </c>
      <c r="H4160" s="18" t="s">
        <v>25</v>
      </c>
      <c r="I4160" s="18" t="s">
        <v>25</v>
      </c>
      <c r="J4160" s="18" t="s">
        <v>25</v>
      </c>
      <c r="K4160" s="18" t="s">
        <v>22965</v>
      </c>
      <c r="L4160" s="17" t="s">
        <v>22966</v>
      </c>
      <c r="M4160" s="17" t="s">
        <v>22967</v>
      </c>
      <c r="N4160" s="21" t="s">
        <v>22968</v>
      </c>
      <c r="O4160" s="20" t="s">
        <v>22969</v>
      </c>
      <c r="P4160" s="17" t="s">
        <v>290</v>
      </c>
      <c r="Q4160" s="17" t="s">
        <v>291</v>
      </c>
      <c r="R4160" s="18" t="s">
        <v>22970</v>
      </c>
      <c r="S4160" s="17" t="s">
        <v>22969</v>
      </c>
    </row>
    <row r="4161" customFormat="false" ht="12.8" hidden="false" customHeight="false" outlineLevel="0" collapsed="false">
      <c r="A4161" s="17" t="s">
        <v>22971</v>
      </c>
      <c r="B4161" s="18" t="n">
        <v>22.0763</v>
      </c>
      <c r="C4161" s="18" t="n">
        <v>11.7655</v>
      </c>
      <c r="D4161" s="18" t="n">
        <v>53.6874</v>
      </c>
      <c r="E4161" s="18" t="n">
        <v>-0.907935763629739</v>
      </c>
      <c r="F4161" s="18" t="n">
        <v>1.28208514314461</v>
      </c>
      <c r="G4161" s="18" t="n">
        <v>2.19002090677435</v>
      </c>
      <c r="H4161" s="18" t="s">
        <v>26</v>
      </c>
      <c r="I4161" s="18" t="s">
        <v>26</v>
      </c>
      <c r="J4161" s="18" t="s">
        <v>25</v>
      </c>
      <c r="K4161" s="18" t="s">
        <v>22972</v>
      </c>
      <c r="L4161" s="17" t="s">
        <v>22973</v>
      </c>
      <c r="M4161" s="17" t="s">
        <v>22974</v>
      </c>
      <c r="N4161" s="21" t="s">
        <v>22975</v>
      </c>
      <c r="O4161" s="20" t="s">
        <v>22976</v>
      </c>
      <c r="P4161" s="17" t="s">
        <v>6732</v>
      </c>
      <c r="Q4161" s="17"/>
      <c r="R4161" s="18" t="s">
        <v>22977</v>
      </c>
      <c r="S4161" s="17" t="s">
        <v>22976</v>
      </c>
    </row>
    <row r="4162" customFormat="false" ht="12.8" hidden="false" customHeight="false" outlineLevel="0" collapsed="false">
      <c r="A4162" s="17" t="s">
        <v>22978</v>
      </c>
      <c r="B4162" s="18" t="n">
        <v>2.37875</v>
      </c>
      <c r="C4162" s="18" t="n">
        <v>0.194649</v>
      </c>
      <c r="D4162" s="18" t="n">
        <v>0.645791</v>
      </c>
      <c r="E4162" s="18" t="n">
        <v>-3.61125681845973</v>
      </c>
      <c r="F4162" s="18" t="n">
        <v>-1.88106441626605</v>
      </c>
      <c r="G4162" s="18" t="n">
        <v>1.73019240219368</v>
      </c>
      <c r="H4162" s="18" t="s">
        <v>25</v>
      </c>
      <c r="I4162" s="18" t="s">
        <v>25</v>
      </c>
      <c r="J4162" s="18" t="s">
        <v>26</v>
      </c>
      <c r="K4162" s="18" t="s">
        <v>22979</v>
      </c>
      <c r="L4162" s="17" t="s">
        <v>22980</v>
      </c>
      <c r="M4162" s="17" t="s">
        <v>22981</v>
      </c>
      <c r="N4162" s="19" t="s">
        <v>28</v>
      </c>
      <c r="O4162" s="20" t="s">
        <v>22982</v>
      </c>
      <c r="P4162" s="17" t="s">
        <v>2207</v>
      </c>
      <c r="Q4162" s="17"/>
      <c r="R4162" s="18" t="s">
        <v>22983</v>
      </c>
      <c r="S4162" s="17" t="s">
        <v>22982</v>
      </c>
    </row>
    <row r="4163" customFormat="false" ht="12.8" hidden="false" customHeight="false" outlineLevel="0" collapsed="false">
      <c r="A4163" s="17" t="s">
        <v>22984</v>
      </c>
      <c r="B4163" s="18" t="n">
        <v>24.1198</v>
      </c>
      <c r="C4163" s="18" t="n">
        <v>14.201</v>
      </c>
      <c r="D4163" s="18" t="n">
        <v>1.54044</v>
      </c>
      <c r="E4163" s="18" t="n">
        <v>-0.764225420147916</v>
      </c>
      <c r="F4163" s="18" t="n">
        <v>-3.96880354880133</v>
      </c>
      <c r="G4163" s="18" t="n">
        <v>-3.20457812865341</v>
      </c>
      <c r="H4163" s="18" t="s">
        <v>26</v>
      </c>
      <c r="I4163" s="18" t="s">
        <v>25</v>
      </c>
      <c r="J4163" s="18" t="s">
        <v>25</v>
      </c>
      <c r="K4163" s="18" t="s">
        <v>22985</v>
      </c>
      <c r="L4163" s="17" t="s">
        <v>22986</v>
      </c>
      <c r="M4163" s="17" t="s">
        <v>22987</v>
      </c>
      <c r="N4163" s="19" t="s">
        <v>28</v>
      </c>
      <c r="O4163" s="20" t="s">
        <v>22988</v>
      </c>
      <c r="P4163" s="17" t="s">
        <v>1613</v>
      </c>
      <c r="Q4163" s="17" t="s">
        <v>1614</v>
      </c>
      <c r="R4163" s="18" t="s">
        <v>22989</v>
      </c>
      <c r="S4163" s="17" t="s">
        <v>22988</v>
      </c>
    </row>
    <row r="4164" customFormat="false" ht="12.8" hidden="false" customHeight="false" outlineLevel="0" collapsed="false">
      <c r="A4164" s="17" t="s">
        <v>22990</v>
      </c>
      <c r="B4164" s="18" t="n">
        <v>13.4395</v>
      </c>
      <c r="C4164" s="18" t="n">
        <v>0.849074</v>
      </c>
      <c r="D4164" s="18" t="n">
        <v>0.494704</v>
      </c>
      <c r="E4164" s="18" t="n">
        <v>-3.98444535963309</v>
      </c>
      <c r="F4164" s="18" t="n">
        <v>-4.76377009054156</v>
      </c>
      <c r="G4164" s="18" t="n">
        <v>-0.779324730908472</v>
      </c>
      <c r="H4164" s="18" t="s">
        <v>25</v>
      </c>
      <c r="I4164" s="18" t="s">
        <v>25</v>
      </c>
      <c r="J4164" s="18" t="s">
        <v>26</v>
      </c>
      <c r="K4164" s="18" t="s">
        <v>22991</v>
      </c>
      <c r="L4164" s="17" t="s">
        <v>22992</v>
      </c>
      <c r="M4164" s="17" t="s">
        <v>22993</v>
      </c>
      <c r="N4164" s="21" t="s">
        <v>22994</v>
      </c>
      <c r="O4164" s="20" t="s">
        <v>22995</v>
      </c>
      <c r="P4164" s="17" t="s">
        <v>22996</v>
      </c>
      <c r="Q4164" s="17"/>
      <c r="R4164" s="18" t="s">
        <v>22997</v>
      </c>
      <c r="S4164" s="17" t="s">
        <v>22995</v>
      </c>
    </row>
    <row r="4165" customFormat="false" ht="12.8" hidden="false" customHeight="false" outlineLevel="0" collapsed="false">
      <c r="A4165" s="17" t="s">
        <v>22998</v>
      </c>
      <c r="B4165" s="18" t="n">
        <v>30.6669</v>
      </c>
      <c r="C4165" s="18" t="n">
        <v>41.327</v>
      </c>
      <c r="D4165" s="18" t="n">
        <v>156.527</v>
      </c>
      <c r="E4165" s="18" t="n">
        <v>0.4304023022954</v>
      </c>
      <c r="F4165" s="18" t="n">
        <v>2.35165729260687</v>
      </c>
      <c r="G4165" s="18" t="n">
        <v>1.92125499031147</v>
      </c>
      <c r="H4165" s="18" t="s">
        <v>26</v>
      </c>
      <c r="I4165" s="18" t="s">
        <v>25</v>
      </c>
      <c r="J4165" s="18" t="s">
        <v>25</v>
      </c>
      <c r="K4165" s="18" t="s">
        <v>22999</v>
      </c>
      <c r="L4165" s="17" t="s">
        <v>23000</v>
      </c>
      <c r="M4165" s="17" t="s">
        <v>23001</v>
      </c>
      <c r="N4165" s="21" t="s">
        <v>23002</v>
      </c>
      <c r="O4165" s="20" t="s">
        <v>23003</v>
      </c>
      <c r="P4165" s="17" t="s">
        <v>1684</v>
      </c>
      <c r="Q4165" s="17"/>
      <c r="R4165" s="18" t="s">
        <v>23004</v>
      </c>
      <c r="S4165" s="17" t="s">
        <v>23003</v>
      </c>
    </row>
    <row r="4166" customFormat="false" ht="12.8" hidden="false" customHeight="false" outlineLevel="0" collapsed="false">
      <c r="A4166" s="17" t="s">
        <v>23005</v>
      </c>
      <c r="B4166" s="18" t="n">
        <v>28.6712</v>
      </c>
      <c r="C4166" s="18" t="n">
        <v>7.79146</v>
      </c>
      <c r="D4166" s="18" t="n">
        <v>2.94907</v>
      </c>
      <c r="E4166" s="18" t="n">
        <v>-1.87963669054291</v>
      </c>
      <c r="F4166" s="18" t="n">
        <v>-3.28127031602269</v>
      </c>
      <c r="G4166" s="18" t="n">
        <v>-1.40163362547978</v>
      </c>
      <c r="H4166" s="18" t="s">
        <v>25</v>
      </c>
      <c r="I4166" s="18" t="s">
        <v>25</v>
      </c>
      <c r="J4166" s="18" t="s">
        <v>25</v>
      </c>
      <c r="K4166" s="18" t="s">
        <v>23006</v>
      </c>
      <c r="L4166" s="17" t="s">
        <v>23007</v>
      </c>
      <c r="M4166" s="17" t="s">
        <v>23008</v>
      </c>
      <c r="N4166" s="19" t="s">
        <v>28</v>
      </c>
      <c r="O4166" s="20" t="s">
        <v>23009</v>
      </c>
      <c r="P4166" s="17" t="s">
        <v>23010</v>
      </c>
      <c r="Q4166" s="17" t="s">
        <v>23011</v>
      </c>
      <c r="R4166" s="18" t="s">
        <v>23012</v>
      </c>
      <c r="S4166" s="17" t="s">
        <v>23009</v>
      </c>
    </row>
    <row r="4167" customFormat="false" ht="12.8" hidden="false" customHeight="false" outlineLevel="0" collapsed="false">
      <c r="A4167" s="17" t="s">
        <v>23013</v>
      </c>
      <c r="B4167" s="18" t="n">
        <v>0.01</v>
      </c>
      <c r="C4167" s="18" t="n">
        <v>0.01</v>
      </c>
      <c r="D4167" s="18" t="n">
        <v>55.1546</v>
      </c>
      <c r="E4167" s="18" t="n">
        <v>0</v>
      </c>
      <c r="F4167" s="18" t="n">
        <v>12.4292654990451</v>
      </c>
      <c r="G4167" s="18" t="n">
        <v>12.4292654990451</v>
      </c>
      <c r="H4167" s="18" t="s">
        <v>26</v>
      </c>
      <c r="I4167" s="18" t="s">
        <v>25</v>
      </c>
      <c r="J4167" s="18" t="s">
        <v>25</v>
      </c>
      <c r="K4167" s="18" t="s">
        <v>23014</v>
      </c>
      <c r="L4167" s="17" t="s">
        <v>28</v>
      </c>
      <c r="M4167" s="17" t="s">
        <v>23015</v>
      </c>
      <c r="N4167" s="19" t="s">
        <v>28</v>
      </c>
      <c r="O4167" s="20" t="s">
        <v>28</v>
      </c>
      <c r="P4167" s="17" t="s">
        <v>28</v>
      </c>
      <c r="Q4167" s="17" t="s">
        <v>28</v>
      </c>
      <c r="R4167" s="18" t="s">
        <v>28</v>
      </c>
      <c r="S4167" s="17" t="s">
        <v>28</v>
      </c>
    </row>
    <row r="4168" customFormat="false" ht="12.8" hidden="false" customHeight="false" outlineLevel="0" collapsed="false">
      <c r="A4168" s="17" t="s">
        <v>23016</v>
      </c>
      <c r="B4168" s="18" t="n">
        <v>3.46563</v>
      </c>
      <c r="C4168" s="18" t="n">
        <v>0.57582</v>
      </c>
      <c r="D4168" s="18" t="n">
        <v>0.01</v>
      </c>
      <c r="E4168" s="18" t="n">
        <v>-2.58942783258726</v>
      </c>
      <c r="F4168" s="18" t="n">
        <v>-8.43697382648316</v>
      </c>
      <c r="G4168" s="18" t="n">
        <v>-5.8475459938959</v>
      </c>
      <c r="H4168" s="18" t="s">
        <v>25</v>
      </c>
      <c r="I4168" s="18" t="s">
        <v>25</v>
      </c>
      <c r="J4168" s="18" t="s">
        <v>25</v>
      </c>
      <c r="K4168" s="18" t="s">
        <v>23017</v>
      </c>
      <c r="L4168" s="17" t="s">
        <v>28</v>
      </c>
      <c r="M4168" s="17" t="s">
        <v>23018</v>
      </c>
      <c r="N4168" s="19" t="s">
        <v>28</v>
      </c>
      <c r="O4168" s="20" t="s">
        <v>28</v>
      </c>
      <c r="P4168" s="17" t="s">
        <v>28</v>
      </c>
      <c r="Q4168" s="17" t="s">
        <v>28</v>
      </c>
      <c r="R4168" s="18" t="s">
        <v>28</v>
      </c>
      <c r="S4168" s="17" t="s">
        <v>28</v>
      </c>
    </row>
    <row r="4169" customFormat="false" ht="12.8" hidden="false" customHeight="false" outlineLevel="0" collapsed="false">
      <c r="A4169" s="17" t="s">
        <v>23019</v>
      </c>
      <c r="B4169" s="18" t="n">
        <v>15.8037</v>
      </c>
      <c r="C4169" s="18" t="n">
        <v>85.988</v>
      </c>
      <c r="D4169" s="18" t="n">
        <v>17.5129</v>
      </c>
      <c r="E4169" s="18" t="n">
        <v>2.44387297432639</v>
      </c>
      <c r="F4169" s="18" t="n">
        <v>0.148155637471383</v>
      </c>
      <c r="G4169" s="18" t="n">
        <v>-2.295717336855</v>
      </c>
      <c r="H4169" s="18" t="s">
        <v>25</v>
      </c>
      <c r="I4169" s="18" t="s">
        <v>26</v>
      </c>
      <c r="J4169" s="18" t="s">
        <v>25</v>
      </c>
      <c r="K4169" s="18" t="s">
        <v>23020</v>
      </c>
      <c r="L4169" s="17" t="s">
        <v>23021</v>
      </c>
      <c r="M4169" s="17" t="s">
        <v>23022</v>
      </c>
      <c r="N4169" s="19" t="s">
        <v>28</v>
      </c>
      <c r="O4169" s="20" t="s">
        <v>23023</v>
      </c>
      <c r="P4169" s="17" t="s">
        <v>12958</v>
      </c>
      <c r="Q4169" s="17" t="s">
        <v>12959</v>
      </c>
      <c r="R4169" s="18" t="s">
        <v>23024</v>
      </c>
      <c r="S4169" s="17" t="s">
        <v>12961</v>
      </c>
    </row>
    <row r="4170" customFormat="false" ht="12.8" hidden="false" customHeight="false" outlineLevel="0" collapsed="false">
      <c r="A4170" s="17" t="s">
        <v>23025</v>
      </c>
      <c r="B4170" s="18" t="n">
        <v>1.33251</v>
      </c>
      <c r="C4170" s="18" t="n">
        <v>0.695328</v>
      </c>
      <c r="D4170" s="18" t="n">
        <v>3.07686</v>
      </c>
      <c r="E4170" s="18" t="n">
        <v>-0.938380768563185</v>
      </c>
      <c r="F4170" s="18" t="n">
        <v>1.20731244127129</v>
      </c>
      <c r="G4170" s="18" t="n">
        <v>2.14569320983447</v>
      </c>
      <c r="H4170" s="18" t="s">
        <v>26</v>
      </c>
      <c r="I4170" s="18" t="s">
        <v>25</v>
      </c>
      <c r="J4170" s="18" t="s">
        <v>25</v>
      </c>
      <c r="K4170" s="18" t="s">
        <v>23026</v>
      </c>
      <c r="L4170" s="17" t="s">
        <v>28</v>
      </c>
      <c r="M4170" s="17" t="s">
        <v>23027</v>
      </c>
      <c r="N4170" s="21" t="s">
        <v>23028</v>
      </c>
      <c r="O4170" s="20" t="s">
        <v>28</v>
      </c>
      <c r="P4170" s="17" t="s">
        <v>28</v>
      </c>
      <c r="Q4170" s="17" t="s">
        <v>28</v>
      </c>
      <c r="R4170" s="18" t="s">
        <v>28</v>
      </c>
      <c r="S4170" s="17" t="s">
        <v>28</v>
      </c>
    </row>
    <row r="4171" customFormat="false" ht="12.8" hidden="false" customHeight="false" outlineLevel="0" collapsed="false">
      <c r="A4171" s="17" t="s">
        <v>23029</v>
      </c>
      <c r="B4171" s="18" t="n">
        <v>10.948</v>
      </c>
      <c r="C4171" s="18" t="n">
        <v>17.4745</v>
      </c>
      <c r="D4171" s="18" t="n">
        <v>720.098</v>
      </c>
      <c r="E4171" s="18" t="n">
        <v>0.674583836366587</v>
      </c>
      <c r="F4171" s="18" t="n">
        <v>6.03945401508917</v>
      </c>
      <c r="G4171" s="18" t="n">
        <v>5.36487017872259</v>
      </c>
      <c r="H4171" s="18" t="s">
        <v>26</v>
      </c>
      <c r="I4171" s="18" t="s">
        <v>25</v>
      </c>
      <c r="J4171" s="18" t="s">
        <v>25</v>
      </c>
      <c r="K4171" s="18" t="s">
        <v>23030</v>
      </c>
      <c r="L4171" s="17" t="s">
        <v>23031</v>
      </c>
      <c r="M4171" s="17" t="s">
        <v>23032</v>
      </c>
      <c r="N4171" s="19" t="s">
        <v>28</v>
      </c>
      <c r="O4171" s="20" t="s">
        <v>23033</v>
      </c>
      <c r="P4171" s="17" t="s">
        <v>23034</v>
      </c>
      <c r="Q4171" s="17" t="s">
        <v>23035</v>
      </c>
      <c r="R4171" s="18" t="s">
        <v>23036</v>
      </c>
      <c r="S4171" s="17" t="s">
        <v>23033</v>
      </c>
    </row>
    <row r="4172" customFormat="false" ht="12.8" hidden="false" customHeight="false" outlineLevel="0" collapsed="false">
      <c r="A4172" s="17" t="s">
        <v>23037</v>
      </c>
      <c r="B4172" s="18" t="n">
        <v>16.9534</v>
      </c>
      <c r="C4172" s="18" t="n">
        <v>13.4967</v>
      </c>
      <c r="D4172" s="18" t="n">
        <v>68.2556</v>
      </c>
      <c r="E4172" s="18" t="n">
        <v>-0.328967929118246</v>
      </c>
      <c r="F4172" s="18" t="n">
        <v>2.00937278165725</v>
      </c>
      <c r="G4172" s="18" t="n">
        <v>2.33834071077549</v>
      </c>
      <c r="H4172" s="18" t="s">
        <v>26</v>
      </c>
      <c r="I4172" s="18" t="s">
        <v>25</v>
      </c>
      <c r="J4172" s="18" t="s">
        <v>25</v>
      </c>
      <c r="K4172" s="18" t="s">
        <v>23038</v>
      </c>
      <c r="L4172" s="17" t="s">
        <v>23039</v>
      </c>
      <c r="M4172" s="17" t="s">
        <v>23040</v>
      </c>
      <c r="N4172" s="19" t="s">
        <v>28</v>
      </c>
      <c r="O4172" s="20" t="s">
        <v>15314</v>
      </c>
      <c r="P4172" s="17" t="s">
        <v>1578</v>
      </c>
      <c r="Q4172" s="17"/>
      <c r="R4172" s="18" t="s">
        <v>23041</v>
      </c>
      <c r="S4172" s="17" t="s">
        <v>15314</v>
      </c>
    </row>
    <row r="4173" customFormat="false" ht="12.8" hidden="false" customHeight="false" outlineLevel="0" collapsed="false">
      <c r="A4173" s="17" t="s">
        <v>23042</v>
      </c>
      <c r="B4173" s="18" t="n">
        <v>14.1597</v>
      </c>
      <c r="C4173" s="18" t="n">
        <v>0.01</v>
      </c>
      <c r="D4173" s="18" t="n">
        <v>0.01</v>
      </c>
      <c r="E4173" s="18" t="n">
        <v>-10.4675749841863</v>
      </c>
      <c r="F4173" s="18" t="n">
        <v>-10.4675749841863</v>
      </c>
      <c r="G4173" s="18" t="n">
        <v>0</v>
      </c>
      <c r="H4173" s="18" t="s">
        <v>25</v>
      </c>
      <c r="I4173" s="18" t="s">
        <v>25</v>
      </c>
      <c r="J4173" s="18" t="s">
        <v>26</v>
      </c>
      <c r="K4173" s="18" t="s">
        <v>23043</v>
      </c>
      <c r="L4173" s="17" t="s">
        <v>28</v>
      </c>
      <c r="M4173" s="17" t="s">
        <v>23044</v>
      </c>
      <c r="N4173" s="19" t="s">
        <v>28</v>
      </c>
      <c r="O4173" s="20" t="s">
        <v>28</v>
      </c>
      <c r="P4173" s="17" t="s">
        <v>28</v>
      </c>
      <c r="Q4173" s="17" t="s">
        <v>28</v>
      </c>
      <c r="R4173" s="18" t="s">
        <v>28</v>
      </c>
      <c r="S4173" s="17" t="s">
        <v>28</v>
      </c>
    </row>
    <row r="4174" customFormat="false" ht="12.8" hidden="false" customHeight="false" outlineLevel="0" collapsed="false">
      <c r="A4174" s="17" t="s">
        <v>23045</v>
      </c>
      <c r="B4174" s="18" t="n">
        <v>5.73686</v>
      </c>
      <c r="C4174" s="18" t="n">
        <v>33.9363</v>
      </c>
      <c r="D4174" s="18" t="n">
        <v>32.908</v>
      </c>
      <c r="E4174" s="18" t="n">
        <v>2.56449606300514</v>
      </c>
      <c r="F4174" s="18" t="n">
        <v>2.52010513203223</v>
      </c>
      <c r="G4174" s="18" t="n">
        <v>-0.0443909309729046</v>
      </c>
      <c r="H4174" s="18" t="s">
        <v>25</v>
      </c>
      <c r="I4174" s="18" t="s">
        <v>25</v>
      </c>
      <c r="J4174" s="18" t="s">
        <v>26</v>
      </c>
      <c r="K4174" s="18" t="s">
        <v>23046</v>
      </c>
      <c r="L4174" s="17" t="s">
        <v>23047</v>
      </c>
      <c r="M4174" s="17" t="s">
        <v>23048</v>
      </c>
      <c r="N4174" s="19" t="s">
        <v>28</v>
      </c>
      <c r="O4174" s="20" t="s">
        <v>23049</v>
      </c>
      <c r="P4174" s="17" t="s">
        <v>1578</v>
      </c>
      <c r="Q4174" s="17"/>
      <c r="R4174" s="18" t="s">
        <v>23050</v>
      </c>
      <c r="S4174" s="17" t="s">
        <v>23049</v>
      </c>
    </row>
    <row r="4175" customFormat="false" ht="12.8" hidden="false" customHeight="false" outlineLevel="0" collapsed="false">
      <c r="A4175" s="17" t="s">
        <v>23051</v>
      </c>
      <c r="B4175" s="18" t="n">
        <v>17.7709</v>
      </c>
      <c r="C4175" s="18" t="n">
        <v>4.51127</v>
      </c>
      <c r="D4175" s="18" t="n">
        <v>3.68187</v>
      </c>
      <c r="E4175" s="18" t="n">
        <v>-1.97791120871121</v>
      </c>
      <c r="F4175" s="18" t="n">
        <v>-2.27100615410622</v>
      </c>
      <c r="G4175" s="18" t="n">
        <v>-0.293094945395003</v>
      </c>
      <c r="H4175" s="18" t="s">
        <v>25</v>
      </c>
      <c r="I4175" s="18" t="s">
        <v>25</v>
      </c>
      <c r="J4175" s="18" t="s">
        <v>26</v>
      </c>
      <c r="K4175" s="18" t="s">
        <v>23052</v>
      </c>
      <c r="L4175" s="17" t="s">
        <v>23053</v>
      </c>
      <c r="M4175" s="17" t="s">
        <v>23054</v>
      </c>
      <c r="N4175" s="19" t="s">
        <v>28</v>
      </c>
      <c r="O4175" s="20" t="s">
        <v>23055</v>
      </c>
      <c r="P4175" s="17"/>
      <c r="Q4175" s="17"/>
      <c r="R4175" s="18" t="s">
        <v>23056</v>
      </c>
      <c r="S4175" s="17" t="s">
        <v>23055</v>
      </c>
    </row>
    <row r="4176" customFormat="false" ht="12.8" hidden="false" customHeight="false" outlineLevel="0" collapsed="false">
      <c r="A4176" s="17" t="s">
        <v>23057</v>
      </c>
      <c r="B4176" s="18" t="n">
        <v>5.52384</v>
      </c>
      <c r="C4176" s="18" t="n">
        <v>0.173373</v>
      </c>
      <c r="D4176" s="18" t="n">
        <v>0.01</v>
      </c>
      <c r="E4176" s="18" t="n">
        <v>-4.99372038693875</v>
      </c>
      <c r="F4176" s="18" t="n">
        <v>-9.10952772179836</v>
      </c>
      <c r="G4176" s="18" t="n">
        <v>-4.1158073348596</v>
      </c>
      <c r="H4176" s="18" t="s">
        <v>26</v>
      </c>
      <c r="I4176" s="18" t="s">
        <v>25</v>
      </c>
      <c r="J4176" s="18" t="s">
        <v>26</v>
      </c>
      <c r="K4176" s="18" t="s">
        <v>23058</v>
      </c>
      <c r="L4176" s="17" t="s">
        <v>28</v>
      </c>
      <c r="M4176" s="17" t="s">
        <v>23059</v>
      </c>
      <c r="N4176" s="19" t="s">
        <v>28</v>
      </c>
      <c r="O4176" s="20" t="s">
        <v>28</v>
      </c>
      <c r="P4176" s="17" t="s">
        <v>28</v>
      </c>
      <c r="Q4176" s="17" t="s">
        <v>28</v>
      </c>
      <c r="R4176" s="18" t="s">
        <v>28</v>
      </c>
      <c r="S4176" s="17" t="s">
        <v>28</v>
      </c>
    </row>
    <row r="4177" customFormat="false" ht="12.8" hidden="false" customHeight="false" outlineLevel="0" collapsed="false">
      <c r="A4177" s="17" t="s">
        <v>23060</v>
      </c>
      <c r="B4177" s="18" t="n">
        <v>72.1121</v>
      </c>
      <c r="C4177" s="18" t="n">
        <v>0.01</v>
      </c>
      <c r="D4177" s="18" t="n">
        <v>0.01</v>
      </c>
      <c r="E4177" s="18" t="n">
        <v>-12.8160256404576</v>
      </c>
      <c r="F4177" s="18" t="n">
        <v>-12.8160256404576</v>
      </c>
      <c r="G4177" s="18" t="n">
        <v>0</v>
      </c>
      <c r="H4177" s="18" t="s">
        <v>25</v>
      </c>
      <c r="I4177" s="18" t="s">
        <v>25</v>
      </c>
      <c r="J4177" s="18" t="s">
        <v>26</v>
      </c>
      <c r="K4177" s="18" t="s">
        <v>23061</v>
      </c>
      <c r="L4177" s="17" t="s">
        <v>28</v>
      </c>
      <c r="M4177" s="17" t="s">
        <v>23062</v>
      </c>
      <c r="N4177" s="19" t="s">
        <v>28</v>
      </c>
      <c r="O4177" s="20" t="s">
        <v>28</v>
      </c>
      <c r="P4177" s="17" t="s">
        <v>28</v>
      </c>
      <c r="Q4177" s="17" t="s">
        <v>28</v>
      </c>
      <c r="R4177" s="18" t="s">
        <v>28</v>
      </c>
      <c r="S4177" s="17" t="s">
        <v>28</v>
      </c>
    </row>
    <row r="4178" customFormat="false" ht="12.8" hidden="false" customHeight="false" outlineLevel="0" collapsed="false">
      <c r="A4178" s="17" t="s">
        <v>23063</v>
      </c>
      <c r="B4178" s="18" t="n">
        <v>3.60529</v>
      </c>
      <c r="C4178" s="18" t="n">
        <v>23.2574</v>
      </c>
      <c r="D4178" s="18" t="n">
        <v>1.88416</v>
      </c>
      <c r="E4178" s="18" t="n">
        <v>2.68950260769666</v>
      </c>
      <c r="F4178" s="18" t="n">
        <v>-0.936193829089906</v>
      </c>
      <c r="G4178" s="18" t="n">
        <v>-3.62569643678657</v>
      </c>
      <c r="H4178" s="18" t="s">
        <v>25</v>
      </c>
      <c r="I4178" s="18" t="s">
        <v>26</v>
      </c>
      <c r="J4178" s="18" t="s">
        <v>25</v>
      </c>
      <c r="K4178" s="18" t="s">
        <v>23064</v>
      </c>
      <c r="L4178" s="17" t="s">
        <v>23065</v>
      </c>
      <c r="M4178" s="17" t="s">
        <v>23066</v>
      </c>
      <c r="N4178" s="19" t="s">
        <v>28</v>
      </c>
      <c r="O4178" s="20" t="s">
        <v>23067</v>
      </c>
      <c r="P4178" s="17" t="s">
        <v>10965</v>
      </c>
      <c r="Q4178" s="17" t="s">
        <v>10966</v>
      </c>
      <c r="R4178" s="18" t="s">
        <v>23068</v>
      </c>
      <c r="S4178" s="17" t="s">
        <v>23067</v>
      </c>
    </row>
    <row r="4179" customFormat="false" ht="12.8" hidden="false" customHeight="false" outlineLevel="0" collapsed="false">
      <c r="A4179" s="17" t="s">
        <v>23069</v>
      </c>
      <c r="B4179" s="18" t="n">
        <v>8.53548</v>
      </c>
      <c r="C4179" s="18" t="n">
        <v>5.09763</v>
      </c>
      <c r="D4179" s="18" t="n">
        <v>0.457238</v>
      </c>
      <c r="E4179" s="18" t="n">
        <v>-0.743645624333032</v>
      </c>
      <c r="F4179" s="18" t="n">
        <v>-4.22245507400197</v>
      </c>
      <c r="G4179" s="18" t="n">
        <v>-3.47880944966894</v>
      </c>
      <c r="H4179" s="18" t="s">
        <v>26</v>
      </c>
      <c r="I4179" s="18" t="s">
        <v>25</v>
      </c>
      <c r="J4179" s="18" t="s">
        <v>25</v>
      </c>
      <c r="K4179" s="18" t="s">
        <v>23070</v>
      </c>
      <c r="L4179" s="17" t="s">
        <v>23071</v>
      </c>
      <c r="M4179" s="17" t="s">
        <v>23072</v>
      </c>
      <c r="N4179" s="19" t="s">
        <v>28</v>
      </c>
      <c r="O4179" s="20" t="s">
        <v>23073</v>
      </c>
      <c r="P4179" s="17"/>
      <c r="Q4179" s="17"/>
      <c r="R4179" s="18" t="s">
        <v>23074</v>
      </c>
      <c r="S4179" s="17" t="s">
        <v>23073</v>
      </c>
    </row>
    <row r="4180" customFormat="false" ht="12.8" hidden="false" customHeight="false" outlineLevel="0" collapsed="false">
      <c r="A4180" s="17" t="s">
        <v>23075</v>
      </c>
      <c r="B4180" s="18" t="n">
        <v>0.01</v>
      </c>
      <c r="C4180" s="18" t="n">
        <v>2.05001</v>
      </c>
      <c r="D4180" s="18" t="n">
        <v>2.98523</v>
      </c>
      <c r="E4180" s="18" t="n">
        <v>7.67948713702507</v>
      </c>
      <c r="F4180" s="18" t="n">
        <v>8.22169827941435</v>
      </c>
      <c r="G4180" s="18" t="n">
        <v>0.542211142389281</v>
      </c>
      <c r="H4180" s="18" t="s">
        <v>25</v>
      </c>
      <c r="I4180" s="18" t="s">
        <v>25</v>
      </c>
      <c r="J4180" s="18" t="s">
        <v>26</v>
      </c>
      <c r="K4180" s="18" t="s">
        <v>23076</v>
      </c>
      <c r="L4180" s="17" t="s">
        <v>28</v>
      </c>
      <c r="M4180" s="17" t="s">
        <v>23077</v>
      </c>
      <c r="N4180" s="19" t="s">
        <v>28</v>
      </c>
      <c r="O4180" s="20" t="s">
        <v>28</v>
      </c>
      <c r="P4180" s="17" t="s">
        <v>28</v>
      </c>
      <c r="Q4180" s="17" t="s">
        <v>28</v>
      </c>
      <c r="R4180" s="18" t="s">
        <v>28</v>
      </c>
      <c r="S4180" s="17" t="s">
        <v>28</v>
      </c>
    </row>
    <row r="4181" customFormat="false" ht="12.8" hidden="false" customHeight="false" outlineLevel="0" collapsed="false">
      <c r="A4181" s="17" t="s">
        <v>23078</v>
      </c>
      <c r="B4181" s="18" t="n">
        <v>6.49151</v>
      </c>
      <c r="C4181" s="18" t="n">
        <v>0.0669627</v>
      </c>
      <c r="D4181" s="18" t="n">
        <v>0.01</v>
      </c>
      <c r="E4181" s="18" t="n">
        <v>-6.59905259461791</v>
      </c>
      <c r="F4181" s="18" t="n">
        <v>-9.34241029452049</v>
      </c>
      <c r="G4181" s="18" t="n">
        <v>-2.74335769990257</v>
      </c>
      <c r="H4181" s="18" t="s">
        <v>26</v>
      </c>
      <c r="I4181" s="18" t="s">
        <v>25</v>
      </c>
      <c r="J4181" s="18" t="s">
        <v>26</v>
      </c>
      <c r="K4181" s="18" t="s">
        <v>23079</v>
      </c>
      <c r="L4181" s="17" t="s">
        <v>28</v>
      </c>
      <c r="M4181" s="17" t="s">
        <v>23080</v>
      </c>
      <c r="N4181" s="21" t="s">
        <v>23081</v>
      </c>
      <c r="O4181" s="20" t="s">
        <v>28</v>
      </c>
      <c r="P4181" s="17" t="s">
        <v>28</v>
      </c>
      <c r="Q4181" s="17" t="s">
        <v>28</v>
      </c>
      <c r="R4181" s="18" t="s">
        <v>28</v>
      </c>
      <c r="S4181" s="17" t="s">
        <v>28</v>
      </c>
    </row>
    <row r="4182" customFormat="false" ht="12.8" hidden="false" customHeight="false" outlineLevel="0" collapsed="false">
      <c r="A4182" s="17" t="s">
        <v>23082</v>
      </c>
      <c r="B4182" s="18" t="n">
        <v>2.40552</v>
      </c>
      <c r="C4182" s="18" t="n">
        <v>0.01</v>
      </c>
      <c r="D4182" s="18" t="n">
        <v>0.01</v>
      </c>
      <c r="E4182" s="18" t="n">
        <v>-7.9102049841152</v>
      </c>
      <c r="F4182" s="18" t="n">
        <v>-7.9102049841152</v>
      </c>
      <c r="G4182" s="18" t="n">
        <v>0</v>
      </c>
      <c r="H4182" s="18" t="s">
        <v>26</v>
      </c>
      <c r="I4182" s="18" t="s">
        <v>25</v>
      </c>
      <c r="J4182" s="18" t="s">
        <v>26</v>
      </c>
      <c r="K4182" s="18" t="s">
        <v>23079</v>
      </c>
      <c r="L4182" s="17" t="s">
        <v>28</v>
      </c>
      <c r="M4182" s="17" t="s">
        <v>23080</v>
      </c>
      <c r="N4182" s="21" t="s">
        <v>23081</v>
      </c>
      <c r="O4182" s="20" t="s">
        <v>28</v>
      </c>
      <c r="P4182" s="17" t="s">
        <v>28</v>
      </c>
      <c r="Q4182" s="17" t="s">
        <v>28</v>
      </c>
      <c r="R4182" s="18" t="s">
        <v>28</v>
      </c>
      <c r="S4182" s="17" t="s">
        <v>28</v>
      </c>
    </row>
    <row r="4183" customFormat="false" ht="12.8" hidden="false" customHeight="false" outlineLevel="0" collapsed="false">
      <c r="A4183" s="17" t="s">
        <v>23083</v>
      </c>
      <c r="B4183" s="18" t="n">
        <v>3.33669</v>
      </c>
      <c r="C4183" s="18" t="n">
        <v>0.01</v>
      </c>
      <c r="D4183" s="18" t="n">
        <v>0.01</v>
      </c>
      <c r="E4183" s="18" t="n">
        <v>-8.38227384685607</v>
      </c>
      <c r="F4183" s="18" t="n">
        <v>-8.38227384685607</v>
      </c>
      <c r="G4183" s="18" t="n">
        <v>0</v>
      </c>
      <c r="H4183" s="18" t="s">
        <v>26</v>
      </c>
      <c r="I4183" s="18" t="s">
        <v>25</v>
      </c>
      <c r="J4183" s="18" t="s">
        <v>26</v>
      </c>
      <c r="K4183" s="18" t="s">
        <v>23079</v>
      </c>
      <c r="L4183" s="17" t="s">
        <v>28</v>
      </c>
      <c r="M4183" s="17" t="s">
        <v>23080</v>
      </c>
      <c r="N4183" s="21" t="s">
        <v>23081</v>
      </c>
      <c r="O4183" s="20" t="s">
        <v>28</v>
      </c>
      <c r="P4183" s="17" t="s">
        <v>28</v>
      </c>
      <c r="Q4183" s="17" t="s">
        <v>28</v>
      </c>
      <c r="R4183" s="18" t="s">
        <v>28</v>
      </c>
      <c r="S4183" s="17" t="s">
        <v>28</v>
      </c>
    </row>
    <row r="4184" customFormat="false" ht="12.8" hidden="false" customHeight="false" outlineLevel="0" collapsed="false">
      <c r="A4184" s="17" t="s">
        <v>23084</v>
      </c>
      <c r="B4184" s="18" t="n">
        <v>999.468</v>
      </c>
      <c r="C4184" s="18" t="n">
        <v>143.597</v>
      </c>
      <c r="D4184" s="18" t="n">
        <v>6.42388</v>
      </c>
      <c r="E4184" s="18" t="n">
        <v>-2.79913476791693</v>
      </c>
      <c r="F4184" s="18" t="n">
        <v>-7.28157162353722</v>
      </c>
      <c r="G4184" s="18" t="n">
        <v>-4.48243685562029</v>
      </c>
      <c r="H4184" s="18" t="s">
        <v>25</v>
      </c>
      <c r="I4184" s="18" t="s">
        <v>25</v>
      </c>
      <c r="J4184" s="18" t="s">
        <v>25</v>
      </c>
      <c r="K4184" s="18" t="s">
        <v>23085</v>
      </c>
      <c r="L4184" s="17" t="s">
        <v>23086</v>
      </c>
      <c r="M4184" s="17" t="s">
        <v>23087</v>
      </c>
      <c r="N4184" s="19" t="s">
        <v>28</v>
      </c>
      <c r="O4184" s="20" t="s">
        <v>23088</v>
      </c>
      <c r="P4184" s="17" t="s">
        <v>23089</v>
      </c>
      <c r="Q4184" s="17" t="s">
        <v>23090</v>
      </c>
      <c r="R4184" s="18" t="s">
        <v>23091</v>
      </c>
      <c r="S4184" s="17" t="s">
        <v>23088</v>
      </c>
    </row>
    <row r="4185" customFormat="false" ht="12.8" hidden="false" customHeight="false" outlineLevel="0" collapsed="false">
      <c r="A4185" s="17" t="s">
        <v>23092</v>
      </c>
      <c r="B4185" s="18" t="n">
        <v>686.764</v>
      </c>
      <c r="C4185" s="18" t="n">
        <v>100.915</v>
      </c>
      <c r="D4185" s="18" t="n">
        <v>11.9152</v>
      </c>
      <c r="E4185" s="18" t="n">
        <v>-2.76667378310884</v>
      </c>
      <c r="F4185" s="18" t="n">
        <v>-5.84893934271472</v>
      </c>
      <c r="G4185" s="18" t="n">
        <v>-3.08226555960588</v>
      </c>
      <c r="H4185" s="18" t="s">
        <v>25</v>
      </c>
      <c r="I4185" s="18" t="s">
        <v>25</v>
      </c>
      <c r="J4185" s="18" t="s">
        <v>25</v>
      </c>
      <c r="K4185" s="18" t="s">
        <v>23093</v>
      </c>
      <c r="L4185" s="17" t="s">
        <v>23094</v>
      </c>
      <c r="M4185" s="17" t="s">
        <v>23095</v>
      </c>
      <c r="N4185" s="19" t="s">
        <v>28</v>
      </c>
      <c r="O4185" s="20" t="s">
        <v>23096</v>
      </c>
      <c r="P4185" s="17" t="s">
        <v>23089</v>
      </c>
      <c r="Q4185" s="17" t="s">
        <v>23090</v>
      </c>
      <c r="R4185" s="18" t="s">
        <v>23097</v>
      </c>
      <c r="S4185" s="17" t="s">
        <v>23098</v>
      </c>
    </row>
    <row r="4186" customFormat="false" ht="12.8" hidden="false" customHeight="false" outlineLevel="0" collapsed="false">
      <c r="A4186" s="17" t="s">
        <v>23099</v>
      </c>
      <c r="B4186" s="18" t="n">
        <v>9.08718</v>
      </c>
      <c r="C4186" s="18" t="n">
        <v>1.0498</v>
      </c>
      <c r="D4186" s="18" t="n">
        <v>0.66901</v>
      </c>
      <c r="E4186" s="18" t="n">
        <v>-3.11371815356028</v>
      </c>
      <c r="F4186" s="18" t="n">
        <v>-3.76373297545511</v>
      </c>
      <c r="G4186" s="18" t="n">
        <v>-0.650014821894831</v>
      </c>
      <c r="H4186" s="18" t="s">
        <v>25</v>
      </c>
      <c r="I4186" s="18" t="s">
        <v>25</v>
      </c>
      <c r="J4186" s="18" t="s">
        <v>26</v>
      </c>
      <c r="K4186" s="18" t="s">
        <v>23100</v>
      </c>
      <c r="L4186" s="17" t="s">
        <v>23101</v>
      </c>
      <c r="M4186" s="17" t="s">
        <v>23102</v>
      </c>
      <c r="N4186" s="19" t="s">
        <v>28</v>
      </c>
      <c r="O4186" s="20" t="s">
        <v>23103</v>
      </c>
      <c r="P4186" s="17" t="s">
        <v>23089</v>
      </c>
      <c r="Q4186" s="17" t="s">
        <v>23090</v>
      </c>
      <c r="R4186" s="18" t="s">
        <v>23104</v>
      </c>
      <c r="S4186" s="17" t="s">
        <v>23103</v>
      </c>
    </row>
    <row r="4187" customFormat="false" ht="12.8" hidden="false" customHeight="false" outlineLevel="0" collapsed="false">
      <c r="A4187" s="17" t="s">
        <v>23105</v>
      </c>
      <c r="B4187" s="18" t="n">
        <v>89.6499</v>
      </c>
      <c r="C4187" s="18" t="n">
        <v>5.09717</v>
      </c>
      <c r="D4187" s="18" t="n">
        <v>0.444354</v>
      </c>
      <c r="E4187" s="18" t="n">
        <v>-4.13653359814707</v>
      </c>
      <c r="F4187" s="18" t="n">
        <v>-7.65644868848723</v>
      </c>
      <c r="G4187" s="18" t="n">
        <v>-3.51991509034016</v>
      </c>
      <c r="H4187" s="18" t="s">
        <v>25</v>
      </c>
      <c r="I4187" s="18" t="s">
        <v>25</v>
      </c>
      <c r="J4187" s="18" t="s">
        <v>25</v>
      </c>
      <c r="K4187" s="18" t="s">
        <v>23106</v>
      </c>
      <c r="L4187" s="17" t="s">
        <v>23107</v>
      </c>
      <c r="M4187" s="17" t="s">
        <v>23108</v>
      </c>
      <c r="N4187" s="19" t="s">
        <v>28</v>
      </c>
      <c r="O4187" s="20" t="s">
        <v>23109</v>
      </c>
      <c r="P4187" s="17" t="s">
        <v>23089</v>
      </c>
      <c r="Q4187" s="17" t="s">
        <v>23090</v>
      </c>
      <c r="R4187" s="18" t="s">
        <v>23110</v>
      </c>
      <c r="S4187" s="17" t="s">
        <v>23109</v>
      </c>
    </row>
    <row r="4188" customFormat="false" ht="12.8" hidden="false" customHeight="false" outlineLevel="0" collapsed="false">
      <c r="A4188" s="17" t="s">
        <v>23111</v>
      </c>
      <c r="B4188" s="18" t="n">
        <v>23.2511</v>
      </c>
      <c r="C4188" s="18" t="n">
        <v>0.01</v>
      </c>
      <c r="D4188" s="18" t="n">
        <v>0.01</v>
      </c>
      <c r="E4188" s="18" t="n">
        <v>-11.1830832558077</v>
      </c>
      <c r="F4188" s="18" t="n">
        <v>-11.1830832558077</v>
      </c>
      <c r="G4188" s="18" t="n">
        <v>0</v>
      </c>
      <c r="H4188" s="18" t="s">
        <v>25</v>
      </c>
      <c r="I4188" s="18" t="s">
        <v>25</v>
      </c>
      <c r="J4188" s="18" t="s">
        <v>26</v>
      </c>
      <c r="K4188" s="18" t="s">
        <v>23112</v>
      </c>
      <c r="L4188" s="17" t="s">
        <v>28</v>
      </c>
      <c r="M4188" s="17" t="s">
        <v>23113</v>
      </c>
      <c r="N4188" s="19" t="s">
        <v>28</v>
      </c>
      <c r="O4188" s="20" t="s">
        <v>28</v>
      </c>
      <c r="P4188" s="17" t="s">
        <v>28</v>
      </c>
      <c r="Q4188" s="17" t="s">
        <v>28</v>
      </c>
      <c r="R4188" s="18" t="s">
        <v>28</v>
      </c>
      <c r="S4188" s="17" t="s">
        <v>28</v>
      </c>
    </row>
    <row r="4189" customFormat="false" ht="12.8" hidden="false" customHeight="false" outlineLevel="0" collapsed="false">
      <c r="A4189" s="17" t="s">
        <v>23114</v>
      </c>
      <c r="B4189" s="18" t="n">
        <v>14.2152</v>
      </c>
      <c r="C4189" s="18" t="n">
        <v>0.0571489</v>
      </c>
      <c r="D4189" s="18" t="n">
        <v>0.425029</v>
      </c>
      <c r="E4189" s="18" t="n">
        <v>-7.9584929519774</v>
      </c>
      <c r="F4189" s="18" t="n">
        <v>-5.06372930624177</v>
      </c>
      <c r="G4189" s="18" t="n">
        <v>2.89476364573563</v>
      </c>
      <c r="H4189" s="18" t="s">
        <v>26</v>
      </c>
      <c r="I4189" s="18" t="s">
        <v>25</v>
      </c>
      <c r="J4189" s="18" t="s">
        <v>26</v>
      </c>
      <c r="K4189" s="18" t="s">
        <v>23115</v>
      </c>
      <c r="L4189" s="17" t="s">
        <v>23116</v>
      </c>
      <c r="M4189" s="17" t="s">
        <v>23117</v>
      </c>
      <c r="N4189" s="19" t="s">
        <v>28</v>
      </c>
      <c r="O4189" s="20" t="s">
        <v>23118</v>
      </c>
      <c r="P4189" s="17" t="s">
        <v>23089</v>
      </c>
      <c r="Q4189" s="17" t="s">
        <v>23090</v>
      </c>
      <c r="R4189" s="18" t="s">
        <v>23119</v>
      </c>
      <c r="S4189" s="17" t="s">
        <v>23118</v>
      </c>
    </row>
    <row r="4190" customFormat="false" ht="12.8" hidden="false" customHeight="false" outlineLevel="0" collapsed="false">
      <c r="A4190" s="17" t="s">
        <v>23120</v>
      </c>
      <c r="B4190" s="18" t="n">
        <v>4.95989</v>
      </c>
      <c r="C4190" s="18" t="n">
        <v>0.114482</v>
      </c>
      <c r="D4190" s="18" t="n">
        <v>0.01</v>
      </c>
      <c r="E4190" s="18" t="n">
        <v>-5.43711543861886</v>
      </c>
      <c r="F4190" s="18" t="n">
        <v>-8.95416431477916</v>
      </c>
      <c r="G4190" s="18" t="n">
        <v>-3.5170488761603</v>
      </c>
      <c r="H4190" s="18" t="s">
        <v>26</v>
      </c>
      <c r="I4190" s="18" t="s">
        <v>25</v>
      </c>
      <c r="J4190" s="18" t="s">
        <v>26</v>
      </c>
      <c r="K4190" s="18" t="s">
        <v>23121</v>
      </c>
      <c r="L4190" s="17" t="s">
        <v>23122</v>
      </c>
      <c r="M4190" s="17" t="s">
        <v>23123</v>
      </c>
      <c r="N4190" s="19" t="s">
        <v>28</v>
      </c>
      <c r="O4190" s="20" t="s">
        <v>23124</v>
      </c>
      <c r="P4190" s="17" t="s">
        <v>23089</v>
      </c>
      <c r="Q4190" s="17" t="s">
        <v>23090</v>
      </c>
      <c r="R4190" s="18" t="s">
        <v>23125</v>
      </c>
      <c r="S4190" s="17" t="s">
        <v>23124</v>
      </c>
    </row>
    <row r="4191" customFormat="false" ht="12.8" hidden="false" customHeight="false" outlineLevel="0" collapsed="false">
      <c r="A4191" s="17" t="s">
        <v>23126</v>
      </c>
      <c r="B4191" s="18" t="n">
        <v>7.656</v>
      </c>
      <c r="C4191" s="18" t="n">
        <v>13.9627</v>
      </c>
      <c r="D4191" s="18" t="n">
        <v>74.2493</v>
      </c>
      <c r="E4191" s="18" t="n">
        <v>0.866915210906601</v>
      </c>
      <c r="F4191" s="18" t="n">
        <v>3.27771468974735</v>
      </c>
      <c r="G4191" s="18" t="n">
        <v>2.41079947884074</v>
      </c>
      <c r="H4191" s="18" t="s">
        <v>26</v>
      </c>
      <c r="I4191" s="18" t="s">
        <v>25</v>
      </c>
      <c r="J4191" s="18" t="s">
        <v>25</v>
      </c>
      <c r="K4191" s="18" t="s">
        <v>23127</v>
      </c>
      <c r="L4191" s="17" t="s">
        <v>23128</v>
      </c>
      <c r="M4191" s="17" t="s">
        <v>23129</v>
      </c>
      <c r="N4191" s="21" t="s">
        <v>23130</v>
      </c>
      <c r="O4191" s="20" t="s">
        <v>23131</v>
      </c>
      <c r="P4191" s="17" t="s">
        <v>23132</v>
      </c>
      <c r="Q4191" s="17" t="s">
        <v>17722</v>
      </c>
      <c r="R4191" s="18" t="s">
        <v>23133</v>
      </c>
      <c r="S4191" s="17" t="s">
        <v>23134</v>
      </c>
    </row>
    <row r="4192" customFormat="false" ht="12.8" hidden="false" customHeight="false" outlineLevel="0" collapsed="false">
      <c r="A4192" s="17" t="s">
        <v>23135</v>
      </c>
      <c r="B4192" s="18" t="n">
        <v>0.403294</v>
      </c>
      <c r="C4192" s="18" t="n">
        <v>3.88508</v>
      </c>
      <c r="D4192" s="18" t="n">
        <v>14.066</v>
      </c>
      <c r="E4192" s="18" t="n">
        <v>3.26804045898929</v>
      </c>
      <c r="F4192" s="18" t="n">
        <v>5.12423636996201</v>
      </c>
      <c r="G4192" s="18" t="n">
        <v>1.85619591097271</v>
      </c>
      <c r="H4192" s="18" t="s">
        <v>25</v>
      </c>
      <c r="I4192" s="18" t="s">
        <v>25</v>
      </c>
      <c r="J4192" s="18" t="s">
        <v>26</v>
      </c>
      <c r="K4192" s="18" t="s">
        <v>23136</v>
      </c>
      <c r="L4192" s="17" t="s">
        <v>23137</v>
      </c>
      <c r="M4192" s="17" t="s">
        <v>23138</v>
      </c>
      <c r="N4192" s="21" t="s">
        <v>23139</v>
      </c>
      <c r="O4192" s="20" t="s">
        <v>5114</v>
      </c>
      <c r="P4192" s="17" t="s">
        <v>3243</v>
      </c>
      <c r="Q4192" s="17" t="s">
        <v>1393</v>
      </c>
      <c r="R4192" s="18" t="s">
        <v>23140</v>
      </c>
      <c r="S4192" s="17" t="s">
        <v>5114</v>
      </c>
    </row>
    <row r="4193" customFormat="false" ht="12.8" hidden="false" customHeight="false" outlineLevel="0" collapsed="false">
      <c r="A4193" s="17" t="s">
        <v>23141</v>
      </c>
      <c r="B4193" s="18" t="n">
        <v>2.49837</v>
      </c>
      <c r="C4193" s="18" t="n">
        <v>7.24692</v>
      </c>
      <c r="D4193" s="18" t="n">
        <v>0.589097</v>
      </c>
      <c r="E4193" s="18" t="n">
        <v>1.5363808173115</v>
      </c>
      <c r="F4193" s="18" t="n">
        <v>-2.08441003978986</v>
      </c>
      <c r="G4193" s="18" t="n">
        <v>-3.62079085710136</v>
      </c>
      <c r="H4193" s="18" t="s">
        <v>25</v>
      </c>
      <c r="I4193" s="18" t="s">
        <v>25</v>
      </c>
      <c r="J4193" s="18" t="s">
        <v>25</v>
      </c>
      <c r="K4193" s="18" t="s">
        <v>23142</v>
      </c>
      <c r="L4193" s="17" t="s">
        <v>28</v>
      </c>
      <c r="M4193" s="17" t="s">
        <v>23143</v>
      </c>
      <c r="N4193" s="19" t="s">
        <v>28</v>
      </c>
      <c r="O4193" s="20" t="s">
        <v>28</v>
      </c>
      <c r="P4193" s="17" t="s">
        <v>28</v>
      </c>
      <c r="Q4193" s="17" t="s">
        <v>28</v>
      </c>
      <c r="R4193" s="18" t="s">
        <v>28</v>
      </c>
      <c r="S4193" s="17" t="s">
        <v>28</v>
      </c>
    </row>
    <row r="4194" customFormat="false" ht="12.8" hidden="false" customHeight="false" outlineLevel="0" collapsed="false">
      <c r="A4194" s="17" t="s">
        <v>23144</v>
      </c>
      <c r="B4194" s="18" t="n">
        <v>2.5158</v>
      </c>
      <c r="C4194" s="18" t="n">
        <v>0.15907</v>
      </c>
      <c r="D4194" s="18" t="n">
        <v>0.01</v>
      </c>
      <c r="E4194" s="18" t="n">
        <v>-3.98328355640729</v>
      </c>
      <c r="F4194" s="18" t="n">
        <v>-7.97487342579282</v>
      </c>
      <c r="G4194" s="18" t="n">
        <v>-3.99158986938553</v>
      </c>
      <c r="H4194" s="18" t="s">
        <v>26</v>
      </c>
      <c r="I4194" s="18" t="s">
        <v>25</v>
      </c>
      <c r="J4194" s="18" t="s">
        <v>26</v>
      </c>
      <c r="K4194" s="18" t="s">
        <v>23145</v>
      </c>
      <c r="L4194" s="17" t="s">
        <v>23146</v>
      </c>
      <c r="M4194" s="17" t="s">
        <v>23147</v>
      </c>
      <c r="N4194" s="19" t="s">
        <v>28</v>
      </c>
      <c r="O4194" s="20" t="s">
        <v>23148</v>
      </c>
      <c r="P4194" s="17" t="s">
        <v>23149</v>
      </c>
      <c r="Q4194" s="17"/>
      <c r="R4194" s="18" t="s">
        <v>23150</v>
      </c>
      <c r="S4194" s="17" t="s">
        <v>23148</v>
      </c>
    </row>
    <row r="4195" customFormat="false" ht="12.8" hidden="false" customHeight="false" outlineLevel="0" collapsed="false">
      <c r="A4195" s="17" t="s">
        <v>23151</v>
      </c>
      <c r="B4195" s="18" t="n">
        <v>0.57992</v>
      </c>
      <c r="C4195" s="18" t="n">
        <v>2.38189</v>
      </c>
      <c r="D4195" s="18" t="n">
        <v>0.243998</v>
      </c>
      <c r="E4195" s="18" t="n">
        <v>2.03818098925844</v>
      </c>
      <c r="F4195" s="18" t="n">
        <v>-1.24898457172539</v>
      </c>
      <c r="G4195" s="18" t="n">
        <v>-3.28716556098383</v>
      </c>
      <c r="H4195" s="18" t="s">
        <v>25</v>
      </c>
      <c r="I4195" s="18" t="s">
        <v>26</v>
      </c>
      <c r="J4195" s="18" t="s">
        <v>25</v>
      </c>
      <c r="K4195" s="18" t="s">
        <v>23152</v>
      </c>
      <c r="L4195" s="17" t="s">
        <v>28</v>
      </c>
      <c r="M4195" s="17" t="s">
        <v>23153</v>
      </c>
      <c r="N4195" s="19" t="s">
        <v>28</v>
      </c>
      <c r="O4195" s="20" t="s">
        <v>28</v>
      </c>
      <c r="P4195" s="17" t="s">
        <v>28</v>
      </c>
      <c r="Q4195" s="17" t="s">
        <v>28</v>
      </c>
      <c r="R4195" s="18" t="s">
        <v>28</v>
      </c>
      <c r="S4195" s="17" t="s">
        <v>28</v>
      </c>
    </row>
    <row r="4196" customFormat="false" ht="12.8" hidden="false" customHeight="false" outlineLevel="0" collapsed="false">
      <c r="A4196" s="17" t="s">
        <v>23154</v>
      </c>
      <c r="B4196" s="18" t="n">
        <v>0.157473</v>
      </c>
      <c r="C4196" s="18" t="n">
        <v>1.52753</v>
      </c>
      <c r="D4196" s="18" t="n">
        <v>0.186881</v>
      </c>
      <c r="E4196" s="18" t="n">
        <v>3.2780243208278</v>
      </c>
      <c r="F4196" s="18" t="n">
        <v>0.247015410949123</v>
      </c>
      <c r="G4196" s="18" t="n">
        <v>-3.03100890987868</v>
      </c>
      <c r="H4196" s="18" t="s">
        <v>25</v>
      </c>
      <c r="I4196" s="18" t="s">
        <v>26</v>
      </c>
      <c r="J4196" s="18" t="s">
        <v>25</v>
      </c>
      <c r="K4196" s="18" t="s">
        <v>23155</v>
      </c>
      <c r="L4196" s="17" t="s">
        <v>28</v>
      </c>
      <c r="M4196" s="17" t="s">
        <v>23153</v>
      </c>
      <c r="N4196" s="19" t="s">
        <v>28</v>
      </c>
      <c r="O4196" s="20" t="s">
        <v>28</v>
      </c>
      <c r="P4196" s="17" t="s">
        <v>28</v>
      </c>
      <c r="Q4196" s="17" t="s">
        <v>28</v>
      </c>
      <c r="R4196" s="18" t="s">
        <v>28</v>
      </c>
      <c r="S4196" s="17" t="s">
        <v>28</v>
      </c>
    </row>
    <row r="4197" customFormat="false" ht="12.8" hidden="false" customHeight="false" outlineLevel="0" collapsed="false">
      <c r="A4197" s="17" t="s">
        <v>23156</v>
      </c>
      <c r="B4197" s="18" t="n">
        <v>0.0808903</v>
      </c>
      <c r="C4197" s="18" t="n">
        <v>1.26014</v>
      </c>
      <c r="D4197" s="18" t="n">
        <v>0.115095</v>
      </c>
      <c r="E4197" s="18" t="n">
        <v>3.96147350250029</v>
      </c>
      <c r="F4197" s="18" t="n">
        <v>0.508786544077979</v>
      </c>
      <c r="G4197" s="18" t="n">
        <v>-3.45268695842231</v>
      </c>
      <c r="H4197" s="18" t="s">
        <v>25</v>
      </c>
      <c r="I4197" s="18" t="s">
        <v>26</v>
      </c>
      <c r="J4197" s="18" t="s">
        <v>25</v>
      </c>
      <c r="K4197" s="18" t="s">
        <v>23152</v>
      </c>
      <c r="L4197" s="17" t="s">
        <v>28</v>
      </c>
      <c r="M4197" s="17" t="s">
        <v>23153</v>
      </c>
      <c r="N4197" s="19" t="s">
        <v>28</v>
      </c>
      <c r="O4197" s="20" t="s">
        <v>28</v>
      </c>
      <c r="P4197" s="17" t="s">
        <v>28</v>
      </c>
      <c r="Q4197" s="17" t="s">
        <v>28</v>
      </c>
      <c r="R4197" s="18" t="s">
        <v>28</v>
      </c>
      <c r="S4197" s="17" t="s">
        <v>28</v>
      </c>
    </row>
    <row r="4198" customFormat="false" ht="12.8" hidden="false" customHeight="false" outlineLevel="0" collapsed="false">
      <c r="A4198" s="17" t="s">
        <v>23157</v>
      </c>
      <c r="B4198" s="18" t="n">
        <v>0.037585</v>
      </c>
      <c r="C4198" s="18" t="n">
        <v>0.899126</v>
      </c>
      <c r="D4198" s="18" t="n">
        <v>0.146827</v>
      </c>
      <c r="E4198" s="18" t="n">
        <v>4.58029439459764</v>
      </c>
      <c r="F4198" s="18" t="n">
        <v>1.96588838065247</v>
      </c>
      <c r="G4198" s="18" t="n">
        <v>-2.61440601394518</v>
      </c>
      <c r="H4198" s="18" t="s">
        <v>25</v>
      </c>
      <c r="I4198" s="18" t="s">
        <v>26</v>
      </c>
      <c r="J4198" s="18" t="s">
        <v>25</v>
      </c>
      <c r="K4198" s="18" t="s">
        <v>23158</v>
      </c>
      <c r="L4198" s="17" t="s">
        <v>28</v>
      </c>
      <c r="M4198" s="17" t="s">
        <v>23159</v>
      </c>
      <c r="N4198" s="19" t="s">
        <v>28</v>
      </c>
      <c r="O4198" s="20" t="s">
        <v>28</v>
      </c>
      <c r="P4198" s="17" t="s">
        <v>28</v>
      </c>
      <c r="Q4198" s="17" t="s">
        <v>28</v>
      </c>
      <c r="R4198" s="18" t="s">
        <v>28</v>
      </c>
      <c r="S4198" s="17" t="s">
        <v>28</v>
      </c>
    </row>
    <row r="4199" customFormat="false" ht="12.8" hidden="false" customHeight="false" outlineLevel="0" collapsed="false">
      <c r="A4199" s="17" t="s">
        <v>23160</v>
      </c>
      <c r="B4199" s="18" t="n">
        <v>0.0356885</v>
      </c>
      <c r="C4199" s="18" t="n">
        <v>0.756951</v>
      </c>
      <c r="D4199" s="18" t="n">
        <v>0.114786</v>
      </c>
      <c r="E4199" s="18" t="n">
        <v>4.40666874189885</v>
      </c>
      <c r="F4199" s="18" t="n">
        <v>1.68541552206293</v>
      </c>
      <c r="G4199" s="18" t="n">
        <v>-2.72125321983591</v>
      </c>
      <c r="H4199" s="18" t="s">
        <v>25</v>
      </c>
      <c r="I4199" s="18" t="s">
        <v>26</v>
      </c>
      <c r="J4199" s="18" t="s">
        <v>25</v>
      </c>
      <c r="K4199" s="18" t="s">
        <v>23161</v>
      </c>
      <c r="L4199" s="17" t="s">
        <v>28</v>
      </c>
      <c r="M4199" s="17" t="s">
        <v>23162</v>
      </c>
      <c r="N4199" s="19" t="s">
        <v>28</v>
      </c>
      <c r="O4199" s="20" t="s">
        <v>28</v>
      </c>
      <c r="P4199" s="17" t="s">
        <v>28</v>
      </c>
      <c r="Q4199" s="17" t="s">
        <v>28</v>
      </c>
      <c r="R4199" s="18" t="s">
        <v>28</v>
      </c>
      <c r="S4199" s="17" t="s">
        <v>28</v>
      </c>
    </row>
    <row r="4200" customFormat="false" ht="12.8" hidden="false" customHeight="false" outlineLevel="0" collapsed="false">
      <c r="A4200" s="17" t="s">
        <v>23163</v>
      </c>
      <c r="B4200" s="18" t="n">
        <v>0.233335</v>
      </c>
      <c r="C4200" s="18" t="n">
        <v>0.01</v>
      </c>
      <c r="D4200" s="18" t="n">
        <v>4.68138</v>
      </c>
      <c r="E4200" s="18" t="n">
        <v>-4.54433082115159</v>
      </c>
      <c r="F4200" s="18" t="n">
        <v>4.32645924579959</v>
      </c>
      <c r="G4200" s="18" t="n">
        <v>8.87079006695118</v>
      </c>
      <c r="H4200" s="18" t="s">
        <v>26</v>
      </c>
      <c r="I4200" s="18" t="s">
        <v>26</v>
      </c>
      <c r="J4200" s="18" t="s">
        <v>25</v>
      </c>
      <c r="K4200" s="18" t="s">
        <v>23164</v>
      </c>
      <c r="L4200" s="17" t="s">
        <v>28</v>
      </c>
      <c r="M4200" s="17" t="s">
        <v>23165</v>
      </c>
      <c r="N4200" s="19" t="s">
        <v>28</v>
      </c>
      <c r="O4200" s="20" t="s">
        <v>28</v>
      </c>
      <c r="P4200" s="17" t="s">
        <v>28</v>
      </c>
      <c r="Q4200" s="17" t="s">
        <v>28</v>
      </c>
      <c r="R4200" s="18" t="s">
        <v>28</v>
      </c>
      <c r="S4200" s="17" t="s">
        <v>28</v>
      </c>
    </row>
    <row r="4201" customFormat="false" ht="12.8" hidden="false" customHeight="false" outlineLevel="0" collapsed="false">
      <c r="A4201" s="17" t="s">
        <v>23166</v>
      </c>
      <c r="B4201" s="18" t="n">
        <v>0.01</v>
      </c>
      <c r="C4201" s="18" t="n">
        <v>0.01</v>
      </c>
      <c r="D4201" s="18" t="n">
        <v>4.61776</v>
      </c>
      <c r="E4201" s="18" t="n">
        <v>0</v>
      </c>
      <c r="F4201" s="18" t="n">
        <v>8.85104938328358</v>
      </c>
      <c r="G4201" s="18" t="n">
        <v>8.85104938328358</v>
      </c>
      <c r="H4201" s="18" t="s">
        <v>26</v>
      </c>
      <c r="I4201" s="18" t="s">
        <v>25</v>
      </c>
      <c r="J4201" s="18" t="s">
        <v>25</v>
      </c>
      <c r="K4201" s="18" t="s">
        <v>23167</v>
      </c>
      <c r="L4201" s="17" t="s">
        <v>28</v>
      </c>
      <c r="M4201" s="17" t="s">
        <v>23168</v>
      </c>
      <c r="N4201" s="19" t="s">
        <v>28</v>
      </c>
      <c r="O4201" s="20" t="s">
        <v>28</v>
      </c>
      <c r="P4201" s="17" t="s">
        <v>28</v>
      </c>
      <c r="Q4201" s="17" t="s">
        <v>28</v>
      </c>
      <c r="R4201" s="18" t="s">
        <v>28</v>
      </c>
      <c r="S4201" s="17" t="s">
        <v>28</v>
      </c>
    </row>
    <row r="4202" customFormat="false" ht="12.8" hidden="false" customHeight="false" outlineLevel="0" collapsed="false">
      <c r="A4202" s="17" t="s">
        <v>23169</v>
      </c>
      <c r="B4202" s="18" t="n">
        <v>0.01</v>
      </c>
      <c r="C4202" s="18" t="n">
        <v>0.01</v>
      </c>
      <c r="D4202" s="18" t="n">
        <v>12.3568</v>
      </c>
      <c r="E4202" s="18" t="n">
        <v>0</v>
      </c>
      <c r="F4202" s="18" t="n">
        <v>10.2710894662656</v>
      </c>
      <c r="G4202" s="18" t="n">
        <v>10.2710894662656</v>
      </c>
      <c r="H4202" s="18" t="s">
        <v>26</v>
      </c>
      <c r="I4202" s="18" t="s">
        <v>25</v>
      </c>
      <c r="J4202" s="18" t="s">
        <v>25</v>
      </c>
      <c r="K4202" s="18" t="s">
        <v>23170</v>
      </c>
      <c r="L4202" s="17" t="s">
        <v>28</v>
      </c>
      <c r="M4202" s="17" t="s">
        <v>23171</v>
      </c>
      <c r="N4202" s="19" t="s">
        <v>28</v>
      </c>
      <c r="O4202" s="20" t="s">
        <v>28</v>
      </c>
      <c r="P4202" s="17" t="s">
        <v>28</v>
      </c>
      <c r="Q4202" s="17" t="s">
        <v>28</v>
      </c>
      <c r="R4202" s="18" t="s">
        <v>28</v>
      </c>
      <c r="S4202" s="17" t="s">
        <v>28</v>
      </c>
    </row>
    <row r="4203" customFormat="false" ht="12.8" hidden="false" customHeight="false" outlineLevel="0" collapsed="false">
      <c r="A4203" s="17" t="s">
        <v>23172</v>
      </c>
      <c r="B4203" s="18" t="n">
        <v>0.0285281</v>
      </c>
      <c r="C4203" s="18" t="n">
        <v>0.01</v>
      </c>
      <c r="D4203" s="18" t="n">
        <v>4.09574</v>
      </c>
      <c r="E4203" s="18" t="n">
        <v>-1.51238366518615</v>
      </c>
      <c r="F4203" s="18" t="n">
        <v>7.16559665969793</v>
      </c>
      <c r="G4203" s="18" t="n">
        <v>8.67798032488408</v>
      </c>
      <c r="H4203" s="18" t="s">
        <v>26</v>
      </c>
      <c r="I4203" s="18" t="s">
        <v>26</v>
      </c>
      <c r="J4203" s="18" t="s">
        <v>25</v>
      </c>
      <c r="K4203" s="18" t="s">
        <v>23173</v>
      </c>
      <c r="L4203" s="17" t="s">
        <v>28</v>
      </c>
      <c r="M4203" s="17" t="s">
        <v>23174</v>
      </c>
      <c r="N4203" s="19" t="s">
        <v>28</v>
      </c>
      <c r="O4203" s="20" t="s">
        <v>28</v>
      </c>
      <c r="P4203" s="17" t="s">
        <v>28</v>
      </c>
      <c r="Q4203" s="17" t="s">
        <v>28</v>
      </c>
      <c r="R4203" s="18" t="s">
        <v>28</v>
      </c>
      <c r="S4203" s="17" t="s">
        <v>28</v>
      </c>
    </row>
    <row r="4204" customFormat="false" ht="12.8" hidden="false" customHeight="false" outlineLevel="0" collapsed="false">
      <c r="A4204" s="17" t="s">
        <v>23175</v>
      </c>
      <c r="B4204" s="18" t="n">
        <v>38.2944</v>
      </c>
      <c r="C4204" s="18" t="n">
        <v>0.133759</v>
      </c>
      <c r="D4204" s="18" t="n">
        <v>0.01</v>
      </c>
      <c r="E4204" s="18" t="n">
        <v>-8.16135365735369</v>
      </c>
      <c r="F4204" s="18" t="n">
        <v>-11.9029177190336</v>
      </c>
      <c r="G4204" s="18" t="n">
        <v>-3.74156406167991</v>
      </c>
      <c r="H4204" s="18" t="s">
        <v>26</v>
      </c>
      <c r="I4204" s="18" t="s">
        <v>25</v>
      </c>
      <c r="J4204" s="18" t="s">
        <v>26</v>
      </c>
      <c r="K4204" s="18" t="s">
        <v>23176</v>
      </c>
      <c r="L4204" s="17" t="s">
        <v>23177</v>
      </c>
      <c r="M4204" s="17" t="s">
        <v>23178</v>
      </c>
      <c r="N4204" s="19" t="s">
        <v>28</v>
      </c>
      <c r="O4204" s="20" t="s">
        <v>7561</v>
      </c>
      <c r="P4204" s="17" t="s">
        <v>6938</v>
      </c>
      <c r="Q4204" s="17"/>
      <c r="R4204" s="18" t="s">
        <v>23179</v>
      </c>
      <c r="S4204" s="17" t="s">
        <v>7561</v>
      </c>
    </row>
    <row r="4205" customFormat="false" ht="12.8" hidden="false" customHeight="false" outlineLevel="0" collapsed="false">
      <c r="A4205" s="17" t="s">
        <v>23180</v>
      </c>
      <c r="B4205" s="18" t="n">
        <v>3.42539</v>
      </c>
      <c r="C4205" s="18" t="n">
        <v>0.157226</v>
      </c>
      <c r="D4205" s="18" t="n">
        <v>0.292875</v>
      </c>
      <c r="E4205" s="18" t="n">
        <v>-4.44535653974207</v>
      </c>
      <c r="F4205" s="18" t="n">
        <v>-3.54791130220328</v>
      </c>
      <c r="G4205" s="18" t="n">
        <v>0.897445237538792</v>
      </c>
      <c r="H4205" s="18" t="s">
        <v>25</v>
      </c>
      <c r="I4205" s="18" t="s">
        <v>25</v>
      </c>
      <c r="J4205" s="18" t="s">
        <v>26</v>
      </c>
      <c r="K4205" s="18" t="s">
        <v>23181</v>
      </c>
      <c r="L4205" s="17" t="s">
        <v>28</v>
      </c>
      <c r="M4205" s="17" t="s">
        <v>23182</v>
      </c>
      <c r="N4205" s="19" t="s">
        <v>28</v>
      </c>
      <c r="O4205" s="20" t="s">
        <v>28</v>
      </c>
      <c r="P4205" s="17" t="s">
        <v>28</v>
      </c>
      <c r="Q4205" s="17" t="s">
        <v>28</v>
      </c>
      <c r="R4205" s="18" t="s">
        <v>28</v>
      </c>
      <c r="S4205" s="17" t="s">
        <v>28</v>
      </c>
    </row>
    <row r="4206" customFormat="false" ht="12.8" hidden="false" customHeight="false" outlineLevel="0" collapsed="false">
      <c r="A4206" s="17" t="s">
        <v>23183</v>
      </c>
      <c r="B4206" s="18" t="n">
        <v>28636.9</v>
      </c>
      <c r="C4206" s="18" t="n">
        <v>33.448</v>
      </c>
      <c r="D4206" s="18" t="n">
        <v>122.287</v>
      </c>
      <c r="E4206" s="18" t="n">
        <v>-9.74173966268407</v>
      </c>
      <c r="F4206" s="18" t="n">
        <v>-7.8714604732797</v>
      </c>
      <c r="G4206" s="18" t="n">
        <v>1.87027918940438</v>
      </c>
      <c r="H4206" s="18" t="s">
        <v>25</v>
      </c>
      <c r="I4206" s="18" t="s">
        <v>25</v>
      </c>
      <c r="J4206" s="18" t="s">
        <v>25</v>
      </c>
      <c r="K4206" s="18" t="s">
        <v>23184</v>
      </c>
      <c r="L4206" s="17" t="s">
        <v>23185</v>
      </c>
      <c r="M4206" s="17" t="s">
        <v>23186</v>
      </c>
      <c r="N4206" s="19" t="s">
        <v>28</v>
      </c>
      <c r="O4206" s="20" t="s">
        <v>7561</v>
      </c>
      <c r="P4206" s="17" t="s">
        <v>6938</v>
      </c>
      <c r="Q4206" s="17"/>
      <c r="R4206" s="18" t="s">
        <v>23187</v>
      </c>
      <c r="S4206" s="17" t="s">
        <v>7561</v>
      </c>
    </row>
    <row r="4207" customFormat="false" ht="12.8" hidden="false" customHeight="false" outlineLevel="0" collapsed="false">
      <c r="A4207" s="17" t="s">
        <v>23188</v>
      </c>
      <c r="B4207" s="18" t="n">
        <v>0.882801</v>
      </c>
      <c r="C4207" s="18" t="n">
        <v>4.41615</v>
      </c>
      <c r="D4207" s="18" t="n">
        <v>26.3017</v>
      </c>
      <c r="E4207" s="18" t="n">
        <v>2.3226290069152</v>
      </c>
      <c r="F4207" s="18" t="n">
        <v>4.89692397648762</v>
      </c>
      <c r="G4207" s="18" t="n">
        <v>2.57429496957242</v>
      </c>
      <c r="H4207" s="18" t="s">
        <v>26</v>
      </c>
      <c r="I4207" s="18" t="s">
        <v>25</v>
      </c>
      <c r="J4207" s="18" t="s">
        <v>25</v>
      </c>
      <c r="K4207" s="18" t="s">
        <v>23189</v>
      </c>
      <c r="L4207" s="17" t="s">
        <v>23190</v>
      </c>
      <c r="M4207" s="17" t="s">
        <v>23191</v>
      </c>
      <c r="N4207" s="21" t="s">
        <v>23192</v>
      </c>
      <c r="O4207" s="20" t="s">
        <v>23193</v>
      </c>
      <c r="P4207" s="17" t="s">
        <v>17162</v>
      </c>
      <c r="Q4207" s="17" t="s">
        <v>17163</v>
      </c>
      <c r="R4207" s="18" t="s">
        <v>23194</v>
      </c>
      <c r="S4207" s="17" t="s">
        <v>17165</v>
      </c>
    </row>
    <row r="4208" customFormat="false" ht="12.8" hidden="false" customHeight="false" outlineLevel="0" collapsed="false">
      <c r="A4208" s="17" t="s">
        <v>23195</v>
      </c>
      <c r="B4208" s="18" t="n">
        <v>1.36919</v>
      </c>
      <c r="C4208" s="18" t="n">
        <v>18.8977</v>
      </c>
      <c r="D4208" s="18" t="n">
        <v>115.41</v>
      </c>
      <c r="E4208" s="18" t="n">
        <v>3.78681609193876</v>
      </c>
      <c r="F4208" s="18" t="n">
        <v>6.39730176459473</v>
      </c>
      <c r="G4208" s="18" t="n">
        <v>2.61048567265597</v>
      </c>
      <c r="H4208" s="18" t="s">
        <v>25</v>
      </c>
      <c r="I4208" s="18" t="s">
        <v>25</v>
      </c>
      <c r="J4208" s="18" t="s">
        <v>25</v>
      </c>
      <c r="K4208" s="18" t="s">
        <v>23189</v>
      </c>
      <c r="L4208" s="17" t="s">
        <v>23190</v>
      </c>
      <c r="M4208" s="17" t="s">
        <v>23191</v>
      </c>
      <c r="N4208" s="21" t="s">
        <v>23192</v>
      </c>
      <c r="O4208" s="20" t="s">
        <v>23193</v>
      </c>
      <c r="P4208" s="17" t="s">
        <v>17162</v>
      </c>
      <c r="Q4208" s="17" t="s">
        <v>17163</v>
      </c>
      <c r="R4208" s="18" t="s">
        <v>23194</v>
      </c>
      <c r="S4208" s="17" t="s">
        <v>17165</v>
      </c>
    </row>
    <row r="4209" customFormat="false" ht="12.8" hidden="false" customHeight="false" outlineLevel="0" collapsed="false">
      <c r="A4209" s="17" t="s">
        <v>23196</v>
      </c>
      <c r="B4209" s="18" t="n">
        <v>45.0631</v>
      </c>
      <c r="C4209" s="18" t="n">
        <v>3.74485</v>
      </c>
      <c r="D4209" s="18" t="n">
        <v>0.626595</v>
      </c>
      <c r="E4209" s="18" t="n">
        <v>-3.58896672568864</v>
      </c>
      <c r="F4209" s="18" t="n">
        <v>-6.168269495681</v>
      </c>
      <c r="G4209" s="18" t="n">
        <v>-2.57930276999236</v>
      </c>
      <c r="H4209" s="18" t="s">
        <v>25</v>
      </c>
      <c r="I4209" s="18" t="s">
        <v>25</v>
      </c>
      <c r="J4209" s="18" t="s">
        <v>26</v>
      </c>
      <c r="K4209" s="18" t="s">
        <v>23197</v>
      </c>
      <c r="L4209" s="17" t="s">
        <v>23198</v>
      </c>
      <c r="M4209" s="17" t="s">
        <v>23199</v>
      </c>
      <c r="N4209" s="19" t="s">
        <v>28</v>
      </c>
      <c r="O4209" s="20" t="s">
        <v>7561</v>
      </c>
      <c r="P4209" s="17" t="s">
        <v>6938</v>
      </c>
      <c r="Q4209" s="17"/>
      <c r="R4209" s="18" t="s">
        <v>23200</v>
      </c>
      <c r="S4209" s="17" t="s">
        <v>7561</v>
      </c>
    </row>
    <row r="4210" customFormat="false" ht="12.8" hidden="false" customHeight="false" outlineLevel="0" collapsed="false">
      <c r="A4210" s="17" t="s">
        <v>23201</v>
      </c>
      <c r="B4210" s="18" t="n">
        <v>14822.8</v>
      </c>
      <c r="C4210" s="18" t="n">
        <v>233.314</v>
      </c>
      <c r="D4210" s="18" t="n">
        <v>29.8604</v>
      </c>
      <c r="E4210" s="18" t="n">
        <v>-5.98940130683953</v>
      </c>
      <c r="F4210" s="18" t="n">
        <v>-8.95536878905623</v>
      </c>
      <c r="G4210" s="18" t="n">
        <v>-2.9659674822167</v>
      </c>
      <c r="H4210" s="18" t="s">
        <v>25</v>
      </c>
      <c r="I4210" s="18" t="s">
        <v>25</v>
      </c>
      <c r="J4210" s="18" t="s">
        <v>26</v>
      </c>
      <c r="K4210" s="18" t="s">
        <v>23202</v>
      </c>
      <c r="L4210" s="17" t="s">
        <v>23203</v>
      </c>
      <c r="M4210" s="17" t="s">
        <v>23204</v>
      </c>
      <c r="N4210" s="19" t="s">
        <v>28</v>
      </c>
      <c r="O4210" s="20" t="s">
        <v>7561</v>
      </c>
      <c r="P4210" s="17" t="s">
        <v>6938</v>
      </c>
      <c r="Q4210" s="17"/>
      <c r="R4210" s="18" t="s">
        <v>23205</v>
      </c>
      <c r="S4210" s="17" t="s">
        <v>7561</v>
      </c>
    </row>
    <row r="4211" customFormat="false" ht="12.8" hidden="false" customHeight="false" outlineLevel="0" collapsed="false">
      <c r="A4211" s="17" t="s">
        <v>23206</v>
      </c>
      <c r="B4211" s="18" t="n">
        <v>23.7223</v>
      </c>
      <c r="C4211" s="18" t="n">
        <v>9.04103</v>
      </c>
      <c r="D4211" s="18" t="n">
        <v>2.32239</v>
      </c>
      <c r="E4211" s="18" t="n">
        <v>-1.3916848471772</v>
      </c>
      <c r="F4211" s="18" t="n">
        <v>-3.35256172334107</v>
      </c>
      <c r="G4211" s="18" t="n">
        <v>-1.96087687616387</v>
      </c>
      <c r="H4211" s="18" t="s">
        <v>26</v>
      </c>
      <c r="I4211" s="18" t="s">
        <v>25</v>
      </c>
      <c r="J4211" s="18" t="s">
        <v>25</v>
      </c>
      <c r="K4211" s="18" t="s">
        <v>23207</v>
      </c>
      <c r="L4211" s="17" t="s">
        <v>23208</v>
      </c>
      <c r="M4211" s="17" t="s">
        <v>23209</v>
      </c>
      <c r="N4211" s="21" t="s">
        <v>23210</v>
      </c>
      <c r="O4211" s="20" t="s">
        <v>23211</v>
      </c>
      <c r="P4211" s="17" t="s">
        <v>705</v>
      </c>
      <c r="Q4211" s="17" t="s">
        <v>706</v>
      </c>
      <c r="R4211" s="18" t="s">
        <v>23212</v>
      </c>
      <c r="S4211" s="17" t="s">
        <v>23211</v>
      </c>
    </row>
    <row r="4212" customFormat="false" ht="12.8" hidden="false" customHeight="false" outlineLevel="0" collapsed="false">
      <c r="A4212" s="17" t="s">
        <v>23213</v>
      </c>
      <c r="B4212" s="18" t="n">
        <v>21.2389</v>
      </c>
      <c r="C4212" s="18" t="n">
        <v>7.6676</v>
      </c>
      <c r="D4212" s="18" t="n">
        <v>1.14249</v>
      </c>
      <c r="E4212" s="18" t="n">
        <v>-1.46986206616395</v>
      </c>
      <c r="F4212" s="18" t="n">
        <v>-4.21645560554939</v>
      </c>
      <c r="G4212" s="18" t="n">
        <v>-2.74659353938544</v>
      </c>
      <c r="H4212" s="18" t="s">
        <v>26</v>
      </c>
      <c r="I4212" s="18" t="s">
        <v>25</v>
      </c>
      <c r="J4212" s="18" t="s">
        <v>25</v>
      </c>
      <c r="K4212" s="18" t="s">
        <v>23207</v>
      </c>
      <c r="L4212" s="17" t="s">
        <v>23208</v>
      </c>
      <c r="M4212" s="17" t="s">
        <v>23209</v>
      </c>
      <c r="N4212" s="21" t="s">
        <v>23210</v>
      </c>
      <c r="O4212" s="20" t="s">
        <v>23211</v>
      </c>
      <c r="P4212" s="17" t="s">
        <v>705</v>
      </c>
      <c r="Q4212" s="17" t="s">
        <v>706</v>
      </c>
      <c r="R4212" s="18" t="s">
        <v>23212</v>
      </c>
      <c r="S4212" s="17" t="s">
        <v>23211</v>
      </c>
    </row>
    <row r="4213" customFormat="false" ht="12.8" hidden="false" customHeight="false" outlineLevel="0" collapsed="false">
      <c r="A4213" s="17" t="s">
        <v>23214</v>
      </c>
      <c r="B4213" s="18" t="n">
        <v>74.6214</v>
      </c>
      <c r="C4213" s="18" t="n">
        <v>0.01</v>
      </c>
      <c r="D4213" s="18" t="n">
        <v>0.01</v>
      </c>
      <c r="E4213" s="18" t="n">
        <v>-12.865373712012</v>
      </c>
      <c r="F4213" s="18" t="n">
        <v>-12.865373712012</v>
      </c>
      <c r="G4213" s="18" t="n">
        <v>0</v>
      </c>
      <c r="H4213" s="18" t="s">
        <v>25</v>
      </c>
      <c r="I4213" s="18" t="s">
        <v>25</v>
      </c>
      <c r="J4213" s="18" t="s">
        <v>26</v>
      </c>
      <c r="K4213" s="18" t="s">
        <v>23215</v>
      </c>
      <c r="L4213" s="17" t="s">
        <v>28</v>
      </c>
      <c r="M4213" s="17" t="s">
        <v>23216</v>
      </c>
      <c r="N4213" s="19" t="s">
        <v>28</v>
      </c>
      <c r="O4213" s="20" t="s">
        <v>28</v>
      </c>
      <c r="P4213" s="17" t="s">
        <v>28</v>
      </c>
      <c r="Q4213" s="17" t="s">
        <v>28</v>
      </c>
      <c r="R4213" s="18" t="s">
        <v>28</v>
      </c>
      <c r="S4213" s="17" t="s">
        <v>28</v>
      </c>
    </row>
    <row r="4214" customFormat="false" ht="12.8" hidden="false" customHeight="false" outlineLevel="0" collapsed="false">
      <c r="A4214" s="17" t="s">
        <v>23217</v>
      </c>
      <c r="B4214" s="18" t="n">
        <v>0.01</v>
      </c>
      <c r="C4214" s="18" t="n">
        <v>1.71401</v>
      </c>
      <c r="D4214" s="18" t="n">
        <v>8.64765</v>
      </c>
      <c r="E4214" s="18" t="n">
        <v>7.42123171632451</v>
      </c>
      <c r="F4214" s="18" t="n">
        <v>9.75616432322165</v>
      </c>
      <c r="G4214" s="18" t="n">
        <v>2.33493260689713</v>
      </c>
      <c r="H4214" s="18" t="s">
        <v>25</v>
      </c>
      <c r="I4214" s="18" t="s">
        <v>25</v>
      </c>
      <c r="J4214" s="18" t="s">
        <v>26</v>
      </c>
      <c r="K4214" s="18" t="s">
        <v>23218</v>
      </c>
      <c r="L4214" s="17" t="s">
        <v>28</v>
      </c>
      <c r="M4214" s="17" t="s">
        <v>23219</v>
      </c>
      <c r="N4214" s="19" t="s">
        <v>28</v>
      </c>
      <c r="O4214" s="20" t="s">
        <v>28</v>
      </c>
      <c r="P4214" s="17" t="s">
        <v>28</v>
      </c>
      <c r="Q4214" s="17" t="s">
        <v>28</v>
      </c>
      <c r="R4214" s="18" t="s">
        <v>28</v>
      </c>
      <c r="S4214" s="17" t="s">
        <v>28</v>
      </c>
    </row>
    <row r="4215" customFormat="false" ht="12.8" hidden="false" customHeight="false" outlineLevel="0" collapsed="false">
      <c r="A4215" s="17" t="s">
        <v>23220</v>
      </c>
      <c r="B4215" s="18" t="n">
        <v>7.3852</v>
      </c>
      <c r="C4215" s="18" t="n">
        <v>0.573826</v>
      </c>
      <c r="D4215" s="18" t="n">
        <v>0.0205036</v>
      </c>
      <c r="E4215" s="18" t="n">
        <v>-3.68595174834523</v>
      </c>
      <c r="F4215" s="18" t="n">
        <v>-8.49261594237939</v>
      </c>
      <c r="G4215" s="18" t="n">
        <v>-4.80666419403416</v>
      </c>
      <c r="H4215" s="18" t="s">
        <v>25</v>
      </c>
      <c r="I4215" s="18" t="s">
        <v>26</v>
      </c>
      <c r="J4215" s="18" t="s">
        <v>26</v>
      </c>
      <c r="K4215" s="18" t="s">
        <v>23221</v>
      </c>
      <c r="L4215" s="17" t="s">
        <v>23222</v>
      </c>
      <c r="M4215" s="17" t="s">
        <v>23223</v>
      </c>
      <c r="N4215" s="19" t="s">
        <v>28</v>
      </c>
      <c r="O4215" s="20" t="s">
        <v>23224</v>
      </c>
      <c r="P4215" s="17" t="s">
        <v>2130</v>
      </c>
      <c r="Q4215" s="17" t="s">
        <v>2131</v>
      </c>
      <c r="R4215" s="18" t="s">
        <v>23225</v>
      </c>
      <c r="S4215" s="17" t="s">
        <v>23224</v>
      </c>
    </row>
    <row r="4216" customFormat="false" ht="12.8" hidden="false" customHeight="false" outlineLevel="0" collapsed="false">
      <c r="A4216" s="17" t="s">
        <v>23226</v>
      </c>
      <c r="B4216" s="18" t="n">
        <v>0.01</v>
      </c>
      <c r="C4216" s="18" t="n">
        <v>11.4041</v>
      </c>
      <c r="D4216" s="18" t="n">
        <v>38.6744</v>
      </c>
      <c r="E4216" s="18" t="n">
        <v>10.1553368797759</v>
      </c>
      <c r="F4216" s="18" t="n">
        <v>11.9171631943393</v>
      </c>
      <c r="G4216" s="18" t="n">
        <v>1.76182631456335</v>
      </c>
      <c r="H4216" s="18" t="s">
        <v>25</v>
      </c>
      <c r="I4216" s="18" t="s">
        <v>25</v>
      </c>
      <c r="J4216" s="18" t="s">
        <v>26</v>
      </c>
      <c r="K4216" s="18" t="s">
        <v>23227</v>
      </c>
      <c r="L4216" s="17" t="s">
        <v>28</v>
      </c>
      <c r="M4216" s="17" t="s">
        <v>23228</v>
      </c>
      <c r="N4216" s="19" t="s">
        <v>28</v>
      </c>
      <c r="O4216" s="20" t="s">
        <v>28</v>
      </c>
      <c r="P4216" s="17" t="s">
        <v>28</v>
      </c>
      <c r="Q4216" s="17" t="s">
        <v>28</v>
      </c>
      <c r="R4216" s="18" t="s">
        <v>28</v>
      </c>
      <c r="S4216" s="17" t="s">
        <v>28</v>
      </c>
    </row>
    <row r="4217" customFormat="false" ht="12.8" hidden="false" customHeight="false" outlineLevel="0" collapsed="false">
      <c r="A4217" s="17" t="s">
        <v>23229</v>
      </c>
      <c r="B4217" s="18" t="n">
        <v>0.01</v>
      </c>
      <c r="C4217" s="18" t="n">
        <v>4.70143</v>
      </c>
      <c r="D4217" s="18" t="n">
        <v>23.8248</v>
      </c>
      <c r="E4217" s="18" t="n">
        <v>8.87695582744257</v>
      </c>
      <c r="F4217" s="18" t="n">
        <v>11.2182483879801</v>
      </c>
      <c r="G4217" s="18" t="n">
        <v>2.34129256053756</v>
      </c>
      <c r="H4217" s="18" t="s">
        <v>25</v>
      </c>
      <c r="I4217" s="18" t="s">
        <v>25</v>
      </c>
      <c r="J4217" s="18" t="s">
        <v>26</v>
      </c>
      <c r="K4217" s="18" t="s">
        <v>23230</v>
      </c>
      <c r="L4217" s="17" t="s">
        <v>28</v>
      </c>
      <c r="M4217" s="17" t="s">
        <v>23231</v>
      </c>
      <c r="N4217" s="19" t="s">
        <v>28</v>
      </c>
      <c r="O4217" s="20" t="s">
        <v>28</v>
      </c>
      <c r="P4217" s="17" t="s">
        <v>28</v>
      </c>
      <c r="Q4217" s="17" t="s">
        <v>28</v>
      </c>
      <c r="R4217" s="18" t="s">
        <v>28</v>
      </c>
      <c r="S4217" s="17" t="s">
        <v>28</v>
      </c>
    </row>
    <row r="4218" customFormat="false" ht="12.8" hidden="false" customHeight="false" outlineLevel="0" collapsed="false">
      <c r="A4218" s="17" t="s">
        <v>23232</v>
      </c>
      <c r="B4218" s="18" t="n">
        <v>0.01</v>
      </c>
      <c r="C4218" s="18" t="n">
        <v>1.90996</v>
      </c>
      <c r="D4218" s="18" t="n">
        <v>2.79288</v>
      </c>
      <c r="E4218" s="18" t="n">
        <v>7.57739861421066</v>
      </c>
      <c r="F4218" s="18" t="n">
        <v>8.12560977731164</v>
      </c>
      <c r="G4218" s="18" t="n">
        <v>0.548211163100973</v>
      </c>
      <c r="H4218" s="18" t="s">
        <v>25</v>
      </c>
      <c r="I4218" s="18" t="s">
        <v>25</v>
      </c>
      <c r="J4218" s="18" t="s">
        <v>26</v>
      </c>
      <c r="K4218" s="18" t="s">
        <v>23233</v>
      </c>
      <c r="L4218" s="17" t="s">
        <v>28</v>
      </c>
      <c r="M4218" s="17" t="s">
        <v>23234</v>
      </c>
      <c r="N4218" s="19" t="s">
        <v>28</v>
      </c>
      <c r="O4218" s="20" t="s">
        <v>28</v>
      </c>
      <c r="P4218" s="17" t="s">
        <v>28</v>
      </c>
      <c r="Q4218" s="17" t="s">
        <v>28</v>
      </c>
      <c r="R4218" s="18" t="s">
        <v>28</v>
      </c>
      <c r="S4218" s="17" t="s">
        <v>28</v>
      </c>
    </row>
    <row r="4219" customFormat="false" ht="12.8" hidden="false" customHeight="false" outlineLevel="0" collapsed="false">
      <c r="A4219" s="17" t="s">
        <v>23235</v>
      </c>
      <c r="B4219" s="18" t="n">
        <v>0.217848</v>
      </c>
      <c r="C4219" s="18" t="n">
        <v>0.01</v>
      </c>
      <c r="D4219" s="18" t="n">
        <v>4.0866</v>
      </c>
      <c r="E4219" s="18" t="n">
        <v>-4.4452499632319</v>
      </c>
      <c r="F4219" s="18" t="n">
        <v>4.22950726455325</v>
      </c>
      <c r="G4219" s="18" t="n">
        <v>8.67475722778515</v>
      </c>
      <c r="H4219" s="18" t="s">
        <v>26</v>
      </c>
      <c r="I4219" s="18" t="s">
        <v>26</v>
      </c>
      <c r="J4219" s="18" t="s">
        <v>25</v>
      </c>
      <c r="K4219" s="18" t="s">
        <v>23236</v>
      </c>
      <c r="L4219" s="17" t="s">
        <v>28</v>
      </c>
      <c r="M4219" s="17" t="s">
        <v>23237</v>
      </c>
      <c r="N4219" s="19" t="s">
        <v>28</v>
      </c>
      <c r="O4219" s="20" t="s">
        <v>28</v>
      </c>
      <c r="P4219" s="17" t="s">
        <v>28</v>
      </c>
      <c r="Q4219" s="17" t="s">
        <v>28</v>
      </c>
      <c r="R4219" s="18" t="s">
        <v>28</v>
      </c>
      <c r="S4219" s="17" t="s">
        <v>28</v>
      </c>
    </row>
    <row r="4220" customFormat="false" ht="12.8" hidden="false" customHeight="false" outlineLevel="0" collapsed="false">
      <c r="A4220" s="17" t="s">
        <v>23238</v>
      </c>
      <c r="B4220" s="18" t="n">
        <v>0.294689</v>
      </c>
      <c r="C4220" s="18" t="n">
        <v>102.764</v>
      </c>
      <c r="D4220" s="18" t="n">
        <v>287.263</v>
      </c>
      <c r="E4220" s="18" t="n">
        <v>8.44592602747991</v>
      </c>
      <c r="F4220" s="18" t="n">
        <v>9.92896325845196</v>
      </c>
      <c r="G4220" s="18" t="n">
        <v>1.48303723097204</v>
      </c>
      <c r="H4220" s="18" t="s">
        <v>25</v>
      </c>
      <c r="I4220" s="18" t="s">
        <v>25</v>
      </c>
      <c r="J4220" s="18" t="s">
        <v>25</v>
      </c>
      <c r="K4220" s="18" t="s">
        <v>23239</v>
      </c>
      <c r="L4220" s="17" t="s">
        <v>23240</v>
      </c>
      <c r="M4220" s="17" t="s">
        <v>23241</v>
      </c>
      <c r="N4220" s="21" t="s">
        <v>23242</v>
      </c>
      <c r="O4220" s="20" t="s">
        <v>23243</v>
      </c>
      <c r="P4220" s="17" t="s">
        <v>3726</v>
      </c>
      <c r="Q4220" s="17" t="s">
        <v>153</v>
      </c>
      <c r="R4220" s="18" t="s">
        <v>23244</v>
      </c>
      <c r="S4220" s="17" t="s">
        <v>23243</v>
      </c>
    </row>
    <row r="4221" customFormat="false" ht="12.8" hidden="false" customHeight="false" outlineLevel="0" collapsed="false">
      <c r="A4221" s="17" t="s">
        <v>23245</v>
      </c>
      <c r="B4221" s="18" t="n">
        <v>46.8356</v>
      </c>
      <c r="C4221" s="18" t="n">
        <v>9.28075</v>
      </c>
      <c r="D4221" s="18" t="n">
        <v>0.229527</v>
      </c>
      <c r="E4221" s="18" t="n">
        <v>-2.33529224443421</v>
      </c>
      <c r="F4221" s="18" t="n">
        <v>-7.67279786459965</v>
      </c>
      <c r="G4221" s="18" t="n">
        <v>-5.33750562016544</v>
      </c>
      <c r="H4221" s="18" t="s">
        <v>25</v>
      </c>
      <c r="I4221" s="18" t="s">
        <v>25</v>
      </c>
      <c r="J4221" s="18" t="s">
        <v>25</v>
      </c>
      <c r="K4221" s="18" t="s">
        <v>23246</v>
      </c>
      <c r="L4221" s="17" t="s">
        <v>23247</v>
      </c>
      <c r="M4221" s="17" t="s">
        <v>23248</v>
      </c>
      <c r="N4221" s="21" t="s">
        <v>23249</v>
      </c>
      <c r="O4221" s="20" t="s">
        <v>23250</v>
      </c>
      <c r="P4221" s="17" t="s">
        <v>23251</v>
      </c>
      <c r="Q4221" s="17" t="s">
        <v>9445</v>
      </c>
      <c r="R4221" s="18" t="s">
        <v>23252</v>
      </c>
      <c r="S4221" s="17" t="s">
        <v>9447</v>
      </c>
    </row>
    <row r="4222" customFormat="false" ht="12.8" hidden="false" customHeight="false" outlineLevel="0" collapsed="false">
      <c r="A4222" s="17" t="s">
        <v>23253</v>
      </c>
      <c r="B4222" s="18" t="n">
        <v>13.047</v>
      </c>
      <c r="C4222" s="18" t="n">
        <v>7.80054</v>
      </c>
      <c r="D4222" s="18" t="n">
        <v>2.49321</v>
      </c>
      <c r="E4222" s="18" t="n">
        <v>-0.742072210117992</v>
      </c>
      <c r="F4222" s="18" t="n">
        <v>-2.38764180515381</v>
      </c>
      <c r="G4222" s="18" t="n">
        <v>-1.64556959503582</v>
      </c>
      <c r="H4222" s="18" t="s">
        <v>26</v>
      </c>
      <c r="I4222" s="18" t="s">
        <v>25</v>
      </c>
      <c r="J4222" s="18" t="s">
        <v>25</v>
      </c>
      <c r="K4222" s="18" t="s">
        <v>23254</v>
      </c>
      <c r="L4222" s="17" t="s">
        <v>28</v>
      </c>
      <c r="M4222" s="17" t="s">
        <v>23255</v>
      </c>
      <c r="N4222" s="19" t="s">
        <v>28</v>
      </c>
      <c r="O4222" s="20" t="s">
        <v>28</v>
      </c>
      <c r="P4222" s="17" t="s">
        <v>28</v>
      </c>
      <c r="Q4222" s="17" t="s">
        <v>28</v>
      </c>
      <c r="R4222" s="18" t="s">
        <v>28</v>
      </c>
      <c r="S4222" s="17" t="s">
        <v>28</v>
      </c>
    </row>
    <row r="4223" customFormat="false" ht="12.8" hidden="false" customHeight="false" outlineLevel="0" collapsed="false">
      <c r="A4223" s="17" t="s">
        <v>23256</v>
      </c>
      <c r="B4223" s="18" t="n">
        <v>6.43354</v>
      </c>
      <c r="C4223" s="18" t="n">
        <v>1.81564</v>
      </c>
      <c r="D4223" s="18" t="n">
        <v>0.883662</v>
      </c>
      <c r="E4223" s="18" t="n">
        <v>-1.82513460909586</v>
      </c>
      <c r="F4223" s="18" t="n">
        <v>-2.86404623600513</v>
      </c>
      <c r="G4223" s="18" t="n">
        <v>-1.03891162690927</v>
      </c>
      <c r="H4223" s="18" t="s">
        <v>25</v>
      </c>
      <c r="I4223" s="18" t="s">
        <v>25</v>
      </c>
      <c r="J4223" s="18" t="s">
        <v>26</v>
      </c>
      <c r="K4223" s="18" t="s">
        <v>23257</v>
      </c>
      <c r="L4223" s="17" t="s">
        <v>23258</v>
      </c>
      <c r="M4223" s="17" t="s">
        <v>23259</v>
      </c>
      <c r="N4223" s="21" t="s">
        <v>23260</v>
      </c>
      <c r="O4223" s="20" t="s">
        <v>23261</v>
      </c>
      <c r="P4223" s="17" t="s">
        <v>23262</v>
      </c>
      <c r="Q4223" s="17" t="s">
        <v>23263</v>
      </c>
      <c r="R4223" s="18" t="s">
        <v>23264</v>
      </c>
      <c r="S4223" s="17" t="s">
        <v>23261</v>
      </c>
    </row>
    <row r="4224" customFormat="false" ht="12.8" hidden="false" customHeight="false" outlineLevel="0" collapsed="false">
      <c r="A4224" s="17" t="s">
        <v>23265</v>
      </c>
      <c r="B4224" s="18" t="n">
        <v>271.338</v>
      </c>
      <c r="C4224" s="18" t="n">
        <v>6.64743</v>
      </c>
      <c r="D4224" s="18" t="n">
        <v>0.221045</v>
      </c>
      <c r="E4224" s="18" t="n">
        <v>-5.35115061624044</v>
      </c>
      <c r="F4224" s="18" t="n">
        <v>-10.2615352900093</v>
      </c>
      <c r="G4224" s="18" t="n">
        <v>-4.91038467376887</v>
      </c>
      <c r="H4224" s="18" t="s">
        <v>25</v>
      </c>
      <c r="I4224" s="18" t="s">
        <v>26</v>
      </c>
      <c r="J4224" s="18" t="s">
        <v>26</v>
      </c>
      <c r="K4224" s="18" t="s">
        <v>23266</v>
      </c>
      <c r="L4224" s="17" t="s">
        <v>23267</v>
      </c>
      <c r="M4224" s="17" t="s">
        <v>23268</v>
      </c>
      <c r="N4224" s="21" t="s">
        <v>23269</v>
      </c>
      <c r="O4224" s="20" t="s">
        <v>23270</v>
      </c>
      <c r="P4224" s="17" t="s">
        <v>14348</v>
      </c>
      <c r="Q4224" s="17" t="s">
        <v>13336</v>
      </c>
      <c r="R4224" s="18" t="s">
        <v>23271</v>
      </c>
      <c r="S4224" s="17" t="s">
        <v>13338</v>
      </c>
    </row>
    <row r="4225" customFormat="false" ht="12.8" hidden="false" customHeight="false" outlineLevel="0" collapsed="false">
      <c r="A4225" s="17" t="s">
        <v>23272</v>
      </c>
      <c r="B4225" s="18" t="n">
        <v>1.52969</v>
      </c>
      <c r="C4225" s="18" t="n">
        <v>5.57183</v>
      </c>
      <c r="D4225" s="18" t="n">
        <v>22.2364</v>
      </c>
      <c r="E4225" s="18" t="n">
        <v>1.86491192854651</v>
      </c>
      <c r="F4225" s="18" t="n">
        <v>3.86161202173232</v>
      </c>
      <c r="G4225" s="18" t="n">
        <v>1.99670009318581</v>
      </c>
      <c r="H4225" s="18" t="s">
        <v>25</v>
      </c>
      <c r="I4225" s="18" t="s">
        <v>25</v>
      </c>
      <c r="J4225" s="18" t="s">
        <v>25</v>
      </c>
      <c r="K4225" s="18" t="s">
        <v>23273</v>
      </c>
      <c r="L4225" s="17" t="s">
        <v>28</v>
      </c>
      <c r="M4225" s="17" t="s">
        <v>23274</v>
      </c>
      <c r="N4225" s="19" t="s">
        <v>28</v>
      </c>
      <c r="O4225" s="20" t="s">
        <v>28</v>
      </c>
      <c r="P4225" s="17" t="s">
        <v>28</v>
      </c>
      <c r="Q4225" s="17" t="s">
        <v>28</v>
      </c>
      <c r="R4225" s="18" t="s">
        <v>28</v>
      </c>
      <c r="S4225" s="17" t="s">
        <v>28</v>
      </c>
    </row>
    <row r="4226" customFormat="false" ht="12.8" hidden="false" customHeight="false" outlineLevel="0" collapsed="false">
      <c r="A4226" s="17" t="s">
        <v>23275</v>
      </c>
      <c r="B4226" s="18" t="n">
        <v>47.6491</v>
      </c>
      <c r="C4226" s="18" t="n">
        <v>50.7932</v>
      </c>
      <c r="D4226" s="18" t="n">
        <v>216.841</v>
      </c>
      <c r="E4226" s="18" t="n">
        <v>0.0921864027585412</v>
      </c>
      <c r="F4226" s="18" t="n">
        <v>2.18611669552461</v>
      </c>
      <c r="G4226" s="18" t="n">
        <v>2.09393029276607</v>
      </c>
      <c r="H4226" s="18" t="s">
        <v>26</v>
      </c>
      <c r="I4226" s="18" t="s">
        <v>25</v>
      </c>
      <c r="J4226" s="18" t="s">
        <v>25</v>
      </c>
      <c r="K4226" s="18" t="s">
        <v>23276</v>
      </c>
      <c r="L4226" s="17" t="s">
        <v>23277</v>
      </c>
      <c r="M4226" s="17" t="s">
        <v>23278</v>
      </c>
      <c r="N4226" s="21" t="s">
        <v>23279</v>
      </c>
      <c r="O4226" s="20" t="s">
        <v>23280</v>
      </c>
      <c r="P4226" s="17"/>
      <c r="Q4226" s="17" t="s">
        <v>1746</v>
      </c>
      <c r="R4226" s="18" t="s">
        <v>23281</v>
      </c>
      <c r="S4226" s="17" t="s">
        <v>23280</v>
      </c>
    </row>
    <row r="4227" customFormat="false" ht="12.8" hidden="false" customHeight="false" outlineLevel="0" collapsed="false">
      <c r="A4227" s="17" t="s">
        <v>23282</v>
      </c>
      <c r="B4227" s="18" t="n">
        <v>0.941877</v>
      </c>
      <c r="C4227" s="18" t="n">
        <v>1.93907</v>
      </c>
      <c r="D4227" s="18" t="n">
        <v>0.189269</v>
      </c>
      <c r="E4227" s="18" t="n">
        <v>1.04175431008491</v>
      </c>
      <c r="F4227" s="18" t="n">
        <v>-2.31510053597393</v>
      </c>
      <c r="G4227" s="18" t="n">
        <v>-3.35685484605885</v>
      </c>
      <c r="H4227" s="18" t="s">
        <v>26</v>
      </c>
      <c r="I4227" s="18" t="s">
        <v>26</v>
      </c>
      <c r="J4227" s="18" t="s">
        <v>25</v>
      </c>
      <c r="K4227" s="18" t="s">
        <v>23283</v>
      </c>
      <c r="L4227" s="17" t="s">
        <v>23284</v>
      </c>
      <c r="M4227" s="17" t="s">
        <v>23285</v>
      </c>
      <c r="N4227" s="21" t="s">
        <v>23286</v>
      </c>
      <c r="O4227" s="20" t="s">
        <v>23287</v>
      </c>
      <c r="P4227" s="17" t="s">
        <v>23288</v>
      </c>
      <c r="Q4227" s="17" t="s">
        <v>2431</v>
      </c>
      <c r="R4227" s="18" t="s">
        <v>23289</v>
      </c>
      <c r="S4227" s="17" t="s">
        <v>23287</v>
      </c>
    </row>
    <row r="4228" customFormat="false" ht="12.8" hidden="false" customHeight="false" outlineLevel="0" collapsed="false">
      <c r="A4228" s="17" t="s">
        <v>23290</v>
      </c>
      <c r="B4228" s="18" t="n">
        <v>0.01</v>
      </c>
      <c r="C4228" s="18" t="n">
        <v>8.60777</v>
      </c>
      <c r="D4228" s="18" t="n">
        <v>0.187955</v>
      </c>
      <c r="E4228" s="18" t="n">
        <v>9.74949571930815</v>
      </c>
      <c r="F4228" s="18" t="n">
        <v>4.23231538951414</v>
      </c>
      <c r="G4228" s="18" t="n">
        <v>-5.51718032979401</v>
      </c>
      <c r="H4228" s="18" t="s">
        <v>25</v>
      </c>
      <c r="I4228" s="18" t="s">
        <v>26</v>
      </c>
      <c r="J4228" s="18" t="s">
        <v>26</v>
      </c>
      <c r="K4228" s="18" t="s">
        <v>23291</v>
      </c>
      <c r="L4228" s="17" t="s">
        <v>28</v>
      </c>
      <c r="M4228" s="17" t="s">
        <v>23292</v>
      </c>
      <c r="N4228" s="19" t="s">
        <v>28</v>
      </c>
      <c r="O4228" s="20" t="s">
        <v>28</v>
      </c>
      <c r="P4228" s="17" t="s">
        <v>28</v>
      </c>
      <c r="Q4228" s="17" t="s">
        <v>28</v>
      </c>
      <c r="R4228" s="18" t="s">
        <v>28</v>
      </c>
      <c r="S4228" s="17" t="s">
        <v>28</v>
      </c>
    </row>
    <row r="4229" customFormat="false" ht="12.8" hidden="false" customHeight="false" outlineLevel="0" collapsed="false">
      <c r="A4229" s="17" t="s">
        <v>23293</v>
      </c>
      <c r="B4229" s="18" t="n">
        <v>3.93253</v>
      </c>
      <c r="C4229" s="18" t="n">
        <v>3.46922</v>
      </c>
      <c r="D4229" s="18" t="n">
        <v>0.892458</v>
      </c>
      <c r="E4229" s="18" t="n">
        <v>-0.180846439749516</v>
      </c>
      <c r="F4229" s="18" t="n">
        <v>-2.13960159041145</v>
      </c>
      <c r="G4229" s="18" t="n">
        <v>-1.95875515066193</v>
      </c>
      <c r="H4229" s="18" t="s">
        <v>26</v>
      </c>
      <c r="I4229" s="18" t="s">
        <v>25</v>
      </c>
      <c r="J4229" s="18" t="s">
        <v>25</v>
      </c>
      <c r="K4229" s="18" t="s">
        <v>23294</v>
      </c>
      <c r="L4229" s="17" t="s">
        <v>23295</v>
      </c>
      <c r="M4229" s="17" t="s">
        <v>23296</v>
      </c>
      <c r="N4229" s="19" t="s">
        <v>28</v>
      </c>
      <c r="O4229" s="20" t="s">
        <v>23297</v>
      </c>
      <c r="P4229" s="17" t="s">
        <v>5489</v>
      </c>
      <c r="Q4229" s="17" t="s">
        <v>2131</v>
      </c>
      <c r="R4229" s="18" t="s">
        <v>23298</v>
      </c>
      <c r="S4229" s="17" t="s">
        <v>23297</v>
      </c>
    </row>
    <row r="4230" customFormat="false" ht="12.8" hidden="false" customHeight="false" outlineLevel="0" collapsed="false">
      <c r="A4230" s="17" t="s">
        <v>23299</v>
      </c>
      <c r="B4230" s="18" t="n">
        <v>5.65451</v>
      </c>
      <c r="C4230" s="18" t="n">
        <v>0.361216</v>
      </c>
      <c r="D4230" s="18" t="n">
        <v>0.01</v>
      </c>
      <c r="E4230" s="18" t="n">
        <v>-3.96846830746742</v>
      </c>
      <c r="F4230" s="18" t="n">
        <v>-9.14325820051524</v>
      </c>
      <c r="G4230" s="18" t="n">
        <v>-5.17478989304782</v>
      </c>
      <c r="H4230" s="18" t="s">
        <v>26</v>
      </c>
      <c r="I4230" s="18" t="s">
        <v>25</v>
      </c>
      <c r="J4230" s="18" t="s">
        <v>26</v>
      </c>
      <c r="K4230" s="18" t="s">
        <v>23300</v>
      </c>
      <c r="L4230" s="17" t="s">
        <v>28</v>
      </c>
      <c r="M4230" s="17" t="s">
        <v>23301</v>
      </c>
      <c r="N4230" s="19" t="s">
        <v>28</v>
      </c>
      <c r="O4230" s="20" t="s">
        <v>28</v>
      </c>
      <c r="P4230" s="17" t="s">
        <v>28</v>
      </c>
      <c r="Q4230" s="17" t="s">
        <v>28</v>
      </c>
      <c r="R4230" s="18" t="s">
        <v>28</v>
      </c>
      <c r="S4230" s="17" t="s">
        <v>28</v>
      </c>
    </row>
    <row r="4231" customFormat="false" ht="12.8" hidden="false" customHeight="false" outlineLevel="0" collapsed="false">
      <c r="A4231" s="17" t="s">
        <v>23302</v>
      </c>
      <c r="B4231" s="18" t="n">
        <v>69.6402</v>
      </c>
      <c r="C4231" s="18" t="n">
        <v>59.2868</v>
      </c>
      <c r="D4231" s="18" t="n">
        <v>9.96616</v>
      </c>
      <c r="E4231" s="18" t="n">
        <v>-0.232209416790561</v>
      </c>
      <c r="F4231" s="18" t="n">
        <v>-2.80481070545809</v>
      </c>
      <c r="G4231" s="18" t="n">
        <v>-2.57260128866753</v>
      </c>
      <c r="H4231" s="18" t="s">
        <v>26</v>
      </c>
      <c r="I4231" s="18" t="s">
        <v>25</v>
      </c>
      <c r="J4231" s="18" t="s">
        <v>25</v>
      </c>
      <c r="K4231" s="18" t="s">
        <v>23303</v>
      </c>
      <c r="L4231" s="17" t="s">
        <v>23304</v>
      </c>
      <c r="M4231" s="17" t="s">
        <v>23305</v>
      </c>
      <c r="N4231" s="19" t="s">
        <v>28</v>
      </c>
      <c r="O4231" s="20" t="s">
        <v>28</v>
      </c>
      <c r="P4231" s="17" t="s">
        <v>28</v>
      </c>
      <c r="Q4231" s="17" t="s">
        <v>28</v>
      </c>
      <c r="R4231" s="18" t="s">
        <v>28</v>
      </c>
      <c r="S4231" s="17" t="s">
        <v>28</v>
      </c>
    </row>
    <row r="4232" customFormat="false" ht="12.8" hidden="false" customHeight="false" outlineLevel="0" collapsed="false">
      <c r="A4232" s="17" t="s">
        <v>23306</v>
      </c>
      <c r="B4232" s="18" t="n">
        <v>13.785</v>
      </c>
      <c r="C4232" s="18" t="n">
        <v>0.01</v>
      </c>
      <c r="D4232" s="18" t="n">
        <v>0.01</v>
      </c>
      <c r="E4232" s="18" t="n">
        <v>-10.4288835520102</v>
      </c>
      <c r="F4232" s="18" t="n">
        <v>-10.4288835520102</v>
      </c>
      <c r="G4232" s="18" t="n">
        <v>0</v>
      </c>
      <c r="H4232" s="18" t="s">
        <v>25</v>
      </c>
      <c r="I4232" s="18" t="s">
        <v>25</v>
      </c>
      <c r="J4232" s="18" t="s">
        <v>26</v>
      </c>
      <c r="K4232" s="18" t="s">
        <v>23307</v>
      </c>
      <c r="L4232" s="17" t="s">
        <v>28</v>
      </c>
      <c r="M4232" s="17" t="s">
        <v>23308</v>
      </c>
      <c r="N4232" s="19" t="s">
        <v>28</v>
      </c>
      <c r="O4232" s="20" t="s">
        <v>28</v>
      </c>
      <c r="P4232" s="17" t="s">
        <v>28</v>
      </c>
      <c r="Q4232" s="17" t="s">
        <v>28</v>
      </c>
      <c r="R4232" s="18" t="s">
        <v>28</v>
      </c>
      <c r="S4232" s="17" t="s">
        <v>28</v>
      </c>
    </row>
    <row r="4233" customFormat="false" ht="12.8" hidden="false" customHeight="false" outlineLevel="0" collapsed="false">
      <c r="A4233" s="17" t="s">
        <v>23309</v>
      </c>
      <c r="B4233" s="18" t="n">
        <v>0.258097</v>
      </c>
      <c r="C4233" s="18" t="n">
        <v>0.655739</v>
      </c>
      <c r="D4233" s="18" t="n">
        <v>1.56618</v>
      </c>
      <c r="E4233" s="18" t="n">
        <v>1.34520832922141</v>
      </c>
      <c r="F4233" s="18" t="n">
        <v>2.60126475269264</v>
      </c>
      <c r="G4233" s="18" t="n">
        <v>1.25605642347122</v>
      </c>
      <c r="H4233" s="18" t="s">
        <v>26</v>
      </c>
      <c r="I4233" s="18" t="s">
        <v>25</v>
      </c>
      <c r="J4233" s="18" t="s">
        <v>26</v>
      </c>
      <c r="K4233" s="18" t="s">
        <v>23310</v>
      </c>
      <c r="L4233" s="17" t="s">
        <v>23311</v>
      </c>
      <c r="M4233" s="17" t="s">
        <v>23312</v>
      </c>
      <c r="N4233" s="21" t="s">
        <v>23313</v>
      </c>
      <c r="O4233" s="20" t="s">
        <v>23314</v>
      </c>
      <c r="P4233" s="17"/>
      <c r="Q4233" s="17"/>
      <c r="R4233" s="18" t="s">
        <v>23315</v>
      </c>
      <c r="S4233" s="17" t="s">
        <v>23314</v>
      </c>
    </row>
    <row r="4234" customFormat="false" ht="12.8" hidden="false" customHeight="false" outlineLevel="0" collapsed="false">
      <c r="A4234" s="17" t="s">
        <v>23316</v>
      </c>
      <c r="B4234" s="18" t="n">
        <v>163.952</v>
      </c>
      <c r="C4234" s="18" t="n">
        <v>1.9198</v>
      </c>
      <c r="D4234" s="18" t="n">
        <v>0.528634</v>
      </c>
      <c r="E4234" s="18" t="n">
        <v>-6.41617366822059</v>
      </c>
      <c r="F4234" s="18" t="n">
        <v>-8.27678856813027</v>
      </c>
      <c r="G4234" s="18" t="n">
        <v>-1.86061489990969</v>
      </c>
      <c r="H4234" s="18" t="s">
        <v>25</v>
      </c>
      <c r="I4234" s="18" t="s">
        <v>26</v>
      </c>
      <c r="J4234" s="18" t="s">
        <v>26</v>
      </c>
      <c r="K4234" s="18" t="s">
        <v>23317</v>
      </c>
      <c r="L4234" s="17" t="s">
        <v>28</v>
      </c>
      <c r="M4234" s="17" t="s">
        <v>23318</v>
      </c>
      <c r="N4234" s="19" t="s">
        <v>28</v>
      </c>
      <c r="O4234" s="20" t="s">
        <v>28</v>
      </c>
      <c r="P4234" s="17" t="s">
        <v>28</v>
      </c>
      <c r="Q4234" s="17" t="s">
        <v>28</v>
      </c>
      <c r="R4234" s="18" t="s">
        <v>28</v>
      </c>
      <c r="S4234" s="17" t="s">
        <v>28</v>
      </c>
    </row>
    <row r="4235" customFormat="false" ht="12.8" hidden="false" customHeight="false" outlineLevel="0" collapsed="false">
      <c r="A4235" s="17" t="s">
        <v>23319</v>
      </c>
      <c r="B4235" s="18" t="n">
        <v>0.624749</v>
      </c>
      <c r="C4235" s="18" t="n">
        <v>1.50177</v>
      </c>
      <c r="D4235" s="18" t="n">
        <v>4.56609</v>
      </c>
      <c r="E4235" s="18" t="n">
        <v>1.26531528506754</v>
      </c>
      <c r="F4235" s="18" t="n">
        <v>2.8696107039227</v>
      </c>
      <c r="G4235" s="18" t="n">
        <v>1.60429541885516</v>
      </c>
      <c r="H4235" s="18" t="s">
        <v>26</v>
      </c>
      <c r="I4235" s="18" t="s">
        <v>25</v>
      </c>
      <c r="J4235" s="18" t="s">
        <v>26</v>
      </c>
      <c r="K4235" s="18" t="s">
        <v>23320</v>
      </c>
      <c r="L4235" s="17" t="s">
        <v>28</v>
      </c>
      <c r="M4235" s="17" t="s">
        <v>23321</v>
      </c>
      <c r="N4235" s="19" t="s">
        <v>28</v>
      </c>
      <c r="O4235" s="20" t="s">
        <v>28</v>
      </c>
      <c r="P4235" s="17" t="s">
        <v>28</v>
      </c>
      <c r="Q4235" s="17" t="s">
        <v>28</v>
      </c>
      <c r="R4235" s="18" t="s">
        <v>28</v>
      </c>
      <c r="S4235" s="17" t="s">
        <v>28</v>
      </c>
    </row>
    <row r="4236" customFormat="false" ht="12.8" hidden="false" customHeight="false" outlineLevel="0" collapsed="false">
      <c r="A4236" s="17" t="s">
        <v>23322</v>
      </c>
      <c r="B4236" s="18" t="n">
        <v>2.80406</v>
      </c>
      <c r="C4236" s="18" t="n">
        <v>0.989136</v>
      </c>
      <c r="D4236" s="18" t="n">
        <v>0.687483</v>
      </c>
      <c r="E4236" s="18" t="n">
        <v>-1.50327641855068</v>
      </c>
      <c r="F4236" s="18" t="n">
        <v>-2.02812127552836</v>
      </c>
      <c r="G4236" s="18" t="n">
        <v>-0.524844856977685</v>
      </c>
      <c r="H4236" s="18" t="s">
        <v>25</v>
      </c>
      <c r="I4236" s="18" t="s">
        <v>25</v>
      </c>
      <c r="J4236" s="18" t="s">
        <v>26</v>
      </c>
      <c r="K4236" s="18" t="s">
        <v>23323</v>
      </c>
      <c r="L4236" s="17" t="s">
        <v>23324</v>
      </c>
      <c r="M4236" s="17" t="s">
        <v>23325</v>
      </c>
      <c r="N4236" s="19" t="s">
        <v>28</v>
      </c>
      <c r="O4236" s="20" t="s">
        <v>23326</v>
      </c>
      <c r="P4236" s="17" t="s">
        <v>12235</v>
      </c>
      <c r="Q4236" s="17"/>
      <c r="R4236" s="18" t="s">
        <v>23327</v>
      </c>
      <c r="S4236" s="17" t="s">
        <v>23328</v>
      </c>
    </row>
    <row r="4237" customFormat="false" ht="12.8" hidden="false" customHeight="false" outlineLevel="0" collapsed="false">
      <c r="A4237" s="17" t="s">
        <v>23329</v>
      </c>
      <c r="B4237" s="18" t="n">
        <v>0.384238</v>
      </c>
      <c r="C4237" s="18" t="n">
        <v>1.32658</v>
      </c>
      <c r="D4237" s="18" t="n">
        <v>2.05819</v>
      </c>
      <c r="E4237" s="18" t="n">
        <v>1.7876395711218</v>
      </c>
      <c r="F4237" s="18" t="n">
        <v>2.42130406006586</v>
      </c>
      <c r="G4237" s="18" t="n">
        <v>0.633664488944061</v>
      </c>
      <c r="H4237" s="18" t="s">
        <v>25</v>
      </c>
      <c r="I4237" s="18" t="s">
        <v>25</v>
      </c>
      <c r="J4237" s="18" t="s">
        <v>26</v>
      </c>
      <c r="K4237" s="18" t="s">
        <v>23330</v>
      </c>
      <c r="L4237" s="17" t="s">
        <v>23331</v>
      </c>
      <c r="M4237" s="17" t="s">
        <v>23332</v>
      </c>
      <c r="N4237" s="19" t="s">
        <v>28</v>
      </c>
      <c r="O4237" s="20" t="s">
        <v>10308</v>
      </c>
      <c r="P4237" s="17" t="s">
        <v>12764</v>
      </c>
      <c r="Q4237" s="17"/>
      <c r="R4237" s="18" t="s">
        <v>23333</v>
      </c>
      <c r="S4237" s="17" t="s">
        <v>10308</v>
      </c>
    </row>
    <row r="4238" customFormat="false" ht="12.8" hidden="false" customHeight="false" outlineLevel="0" collapsed="false">
      <c r="A4238" s="17" t="s">
        <v>23334</v>
      </c>
      <c r="B4238" s="18" t="n">
        <v>0.184379</v>
      </c>
      <c r="C4238" s="18" t="n">
        <v>5.46531</v>
      </c>
      <c r="D4238" s="18" t="n">
        <v>0.01</v>
      </c>
      <c r="E4238" s="18" t="n">
        <v>4.8895570766098</v>
      </c>
      <c r="F4238" s="18" t="n">
        <v>-4.20460244305634</v>
      </c>
      <c r="G4238" s="18" t="n">
        <v>-9.09415951966615</v>
      </c>
      <c r="H4238" s="18" t="s">
        <v>26</v>
      </c>
      <c r="I4238" s="18" t="s">
        <v>26</v>
      </c>
      <c r="J4238" s="18" t="s">
        <v>25</v>
      </c>
      <c r="K4238" s="18" t="s">
        <v>23335</v>
      </c>
      <c r="L4238" s="17" t="s">
        <v>28</v>
      </c>
      <c r="M4238" s="17" t="s">
        <v>23336</v>
      </c>
      <c r="N4238" s="19" t="s">
        <v>28</v>
      </c>
      <c r="O4238" s="20" t="s">
        <v>28</v>
      </c>
      <c r="P4238" s="17" t="s">
        <v>28</v>
      </c>
      <c r="Q4238" s="17" t="s">
        <v>28</v>
      </c>
      <c r="R4238" s="18" t="s">
        <v>28</v>
      </c>
      <c r="S4238" s="17" t="s">
        <v>28</v>
      </c>
    </row>
    <row r="4239" customFormat="false" ht="12.8" hidden="false" customHeight="false" outlineLevel="0" collapsed="false">
      <c r="A4239" s="17" t="s">
        <v>23337</v>
      </c>
      <c r="B4239" s="18" t="n">
        <v>0.01</v>
      </c>
      <c r="C4239" s="18" t="n">
        <v>0.116179</v>
      </c>
      <c r="D4239" s="18" t="n">
        <v>8.61922</v>
      </c>
      <c r="E4239" s="18" t="n">
        <v>3.53827741204777</v>
      </c>
      <c r="F4239" s="18" t="n">
        <v>9.75141350769145</v>
      </c>
      <c r="G4239" s="18" t="n">
        <v>6.21313609564369</v>
      </c>
      <c r="H4239" s="18" t="s">
        <v>26</v>
      </c>
      <c r="I4239" s="18" t="s">
        <v>25</v>
      </c>
      <c r="J4239" s="18" t="s">
        <v>26</v>
      </c>
      <c r="K4239" s="18" t="s">
        <v>23338</v>
      </c>
      <c r="L4239" s="17" t="s">
        <v>23339</v>
      </c>
      <c r="M4239" s="17" t="s">
        <v>23340</v>
      </c>
      <c r="N4239" s="19" t="s">
        <v>28</v>
      </c>
      <c r="O4239" s="20" t="s">
        <v>28</v>
      </c>
      <c r="P4239" s="17" t="s">
        <v>28</v>
      </c>
      <c r="Q4239" s="17" t="s">
        <v>28</v>
      </c>
      <c r="R4239" s="18" t="s">
        <v>28</v>
      </c>
      <c r="S4239" s="17" t="s">
        <v>28</v>
      </c>
    </row>
    <row r="4240" customFormat="false" ht="12.8" hidden="false" customHeight="false" outlineLevel="0" collapsed="false">
      <c r="A4240" s="17" t="s">
        <v>23341</v>
      </c>
      <c r="B4240" s="18" t="n">
        <v>0.01</v>
      </c>
      <c r="C4240" s="18" t="n">
        <v>1.09437</v>
      </c>
      <c r="D4240" s="18" t="n">
        <v>12.9285</v>
      </c>
      <c r="E4240" s="18" t="n">
        <v>6.77395677700769</v>
      </c>
      <c r="F4240" s="18" t="n">
        <v>10.3363391840875</v>
      </c>
      <c r="G4240" s="18" t="n">
        <v>3.56238240707978</v>
      </c>
      <c r="H4240" s="18" t="s">
        <v>26</v>
      </c>
      <c r="I4240" s="18" t="s">
        <v>25</v>
      </c>
      <c r="J4240" s="18" t="s">
        <v>26</v>
      </c>
      <c r="K4240" s="18" t="s">
        <v>23338</v>
      </c>
      <c r="L4240" s="17" t="s">
        <v>23339</v>
      </c>
      <c r="M4240" s="17" t="s">
        <v>23340</v>
      </c>
      <c r="N4240" s="19" t="s">
        <v>28</v>
      </c>
      <c r="O4240" s="20" t="s">
        <v>28</v>
      </c>
      <c r="P4240" s="17" t="s">
        <v>28</v>
      </c>
      <c r="Q4240" s="17" t="s">
        <v>28</v>
      </c>
      <c r="R4240" s="18" t="s">
        <v>28</v>
      </c>
      <c r="S4240" s="17" t="s">
        <v>28</v>
      </c>
    </row>
    <row r="4241" customFormat="false" ht="12.8" hidden="false" customHeight="false" outlineLevel="0" collapsed="false">
      <c r="A4241" s="17" t="s">
        <v>23342</v>
      </c>
      <c r="B4241" s="18" t="n">
        <v>0.01</v>
      </c>
      <c r="C4241" s="18" t="n">
        <v>2.34082</v>
      </c>
      <c r="D4241" s="18" t="n">
        <v>24.7065</v>
      </c>
      <c r="E4241" s="18" t="n">
        <v>7.87087019082376</v>
      </c>
      <c r="F4241" s="18" t="n">
        <v>11.2706749331157</v>
      </c>
      <c r="G4241" s="18" t="n">
        <v>3.39980474229194</v>
      </c>
      <c r="H4241" s="18" t="s">
        <v>25</v>
      </c>
      <c r="I4241" s="18" t="s">
        <v>25</v>
      </c>
      <c r="J4241" s="18" t="s">
        <v>25</v>
      </c>
      <c r="K4241" s="18" t="s">
        <v>23338</v>
      </c>
      <c r="L4241" s="17" t="s">
        <v>23339</v>
      </c>
      <c r="M4241" s="17" t="s">
        <v>23340</v>
      </c>
      <c r="N4241" s="19" t="s">
        <v>28</v>
      </c>
      <c r="O4241" s="20" t="s">
        <v>28</v>
      </c>
      <c r="P4241" s="17" t="s">
        <v>28</v>
      </c>
      <c r="Q4241" s="17" t="s">
        <v>28</v>
      </c>
      <c r="R4241" s="18" t="s">
        <v>28</v>
      </c>
      <c r="S4241" s="17" t="s">
        <v>28</v>
      </c>
    </row>
    <row r="4242" customFormat="false" ht="12.8" hidden="false" customHeight="false" outlineLevel="0" collapsed="false">
      <c r="A4242" s="17" t="s">
        <v>23343</v>
      </c>
      <c r="B4242" s="18" t="n">
        <v>3.36289</v>
      </c>
      <c r="C4242" s="18" t="n">
        <v>5.39948</v>
      </c>
      <c r="D4242" s="18" t="n">
        <v>16.9023</v>
      </c>
      <c r="E4242" s="18" t="n">
        <v>0.683118885259438</v>
      </c>
      <c r="F4242" s="18" t="n">
        <v>2.3294460820094</v>
      </c>
      <c r="G4242" s="18" t="n">
        <v>1.64632719674997</v>
      </c>
      <c r="H4242" s="18" t="s">
        <v>26</v>
      </c>
      <c r="I4242" s="18" t="s">
        <v>25</v>
      </c>
      <c r="J4242" s="18" t="s">
        <v>25</v>
      </c>
      <c r="K4242" s="18" t="s">
        <v>23344</v>
      </c>
      <c r="L4242" s="17" t="s">
        <v>23345</v>
      </c>
      <c r="M4242" s="17" t="s">
        <v>23346</v>
      </c>
      <c r="N4242" s="21" t="s">
        <v>23347</v>
      </c>
      <c r="O4242" s="20" t="s">
        <v>23348</v>
      </c>
      <c r="P4242" s="17" t="s">
        <v>23349</v>
      </c>
      <c r="Q4242" s="17" t="s">
        <v>23350</v>
      </c>
      <c r="R4242" s="18" t="s">
        <v>23351</v>
      </c>
      <c r="S4242" s="17" t="s">
        <v>23352</v>
      </c>
    </row>
    <row r="4243" customFormat="false" ht="12.8" hidden="false" customHeight="false" outlineLevel="0" collapsed="false">
      <c r="A4243" s="17" t="s">
        <v>23353</v>
      </c>
      <c r="B4243" s="18" t="n">
        <v>0.758109</v>
      </c>
      <c r="C4243" s="18" t="n">
        <v>2.15039</v>
      </c>
      <c r="D4243" s="18" t="n">
        <v>0.01</v>
      </c>
      <c r="E4243" s="18" t="n">
        <v>1.50412113687263</v>
      </c>
      <c r="F4243" s="18" t="n">
        <v>-6.24433338715449</v>
      </c>
      <c r="G4243" s="18" t="n">
        <v>-7.74845452402712</v>
      </c>
      <c r="H4243" s="18" t="s">
        <v>26</v>
      </c>
      <c r="I4243" s="18" t="s">
        <v>25</v>
      </c>
      <c r="J4243" s="18" t="s">
        <v>25</v>
      </c>
      <c r="K4243" s="18" t="s">
        <v>23354</v>
      </c>
      <c r="L4243" s="17" t="s">
        <v>23355</v>
      </c>
      <c r="M4243" s="17" t="s">
        <v>23356</v>
      </c>
      <c r="N4243" s="19" t="s">
        <v>28</v>
      </c>
      <c r="O4243" s="20" t="s">
        <v>23357</v>
      </c>
      <c r="P4243" s="17" t="s">
        <v>10046</v>
      </c>
      <c r="Q4243" s="17" t="s">
        <v>10047</v>
      </c>
      <c r="R4243" s="18" t="s">
        <v>23358</v>
      </c>
      <c r="S4243" s="17" t="s">
        <v>10049</v>
      </c>
    </row>
    <row r="4244" customFormat="false" ht="12.8" hidden="false" customHeight="false" outlineLevel="0" collapsed="false">
      <c r="A4244" s="17" t="s">
        <v>23359</v>
      </c>
      <c r="B4244" s="18" t="n">
        <v>79.2957</v>
      </c>
      <c r="C4244" s="18" t="n">
        <v>11.6037</v>
      </c>
      <c r="D4244" s="18" t="n">
        <v>113.092</v>
      </c>
      <c r="E4244" s="18" t="n">
        <v>-2.7726577324936</v>
      </c>
      <c r="F4244" s="18" t="n">
        <v>0.512182338768432</v>
      </c>
      <c r="G4244" s="18" t="n">
        <v>3.28484007126203</v>
      </c>
      <c r="H4244" s="18" t="s">
        <v>25</v>
      </c>
      <c r="I4244" s="18" t="s">
        <v>26</v>
      </c>
      <c r="J4244" s="18" t="s">
        <v>25</v>
      </c>
      <c r="K4244" s="18" t="s">
        <v>23360</v>
      </c>
      <c r="L4244" s="17" t="s">
        <v>28</v>
      </c>
      <c r="M4244" s="17" t="s">
        <v>23361</v>
      </c>
      <c r="N4244" s="19" t="s">
        <v>28</v>
      </c>
      <c r="O4244" s="20" t="s">
        <v>28</v>
      </c>
      <c r="P4244" s="17" t="s">
        <v>28</v>
      </c>
      <c r="Q4244" s="17" t="s">
        <v>28</v>
      </c>
      <c r="R4244" s="18" t="s">
        <v>28</v>
      </c>
      <c r="S4244" s="17" t="s">
        <v>28</v>
      </c>
    </row>
    <row r="4245" customFormat="false" ht="12.8" hidden="false" customHeight="false" outlineLevel="0" collapsed="false">
      <c r="A4245" s="17" t="s">
        <v>23362</v>
      </c>
      <c r="B4245" s="18" t="n">
        <v>16.6562</v>
      </c>
      <c r="C4245" s="18" t="n">
        <v>1.04335</v>
      </c>
      <c r="D4245" s="18" t="n">
        <v>0.459913</v>
      </c>
      <c r="E4245" s="18" t="n">
        <v>-3.99676418946148</v>
      </c>
      <c r="F4245" s="18" t="n">
        <v>-5.17855450902495</v>
      </c>
      <c r="G4245" s="18" t="n">
        <v>-1.18179031956346</v>
      </c>
      <c r="H4245" s="18" t="s">
        <v>25</v>
      </c>
      <c r="I4245" s="18" t="s">
        <v>25</v>
      </c>
      <c r="J4245" s="18" t="s">
        <v>26</v>
      </c>
      <c r="K4245" s="18" t="s">
        <v>23363</v>
      </c>
      <c r="L4245" s="17" t="s">
        <v>28</v>
      </c>
      <c r="M4245" s="17" t="s">
        <v>23364</v>
      </c>
      <c r="N4245" s="19" t="s">
        <v>28</v>
      </c>
      <c r="O4245" s="20" t="s">
        <v>28</v>
      </c>
      <c r="P4245" s="17" t="s">
        <v>28</v>
      </c>
      <c r="Q4245" s="17" t="s">
        <v>28</v>
      </c>
      <c r="R4245" s="18" t="s">
        <v>28</v>
      </c>
      <c r="S4245" s="17" t="s">
        <v>28</v>
      </c>
    </row>
    <row r="4246" customFormat="false" ht="12.8" hidden="false" customHeight="false" outlineLevel="0" collapsed="false">
      <c r="A4246" s="17" t="s">
        <v>23365</v>
      </c>
      <c r="B4246" s="18" t="n">
        <v>1.79738</v>
      </c>
      <c r="C4246" s="18" t="n">
        <v>1.47131</v>
      </c>
      <c r="D4246" s="18" t="n">
        <v>9.78437</v>
      </c>
      <c r="E4246" s="18" t="n">
        <v>-0.288794204465711</v>
      </c>
      <c r="F4246" s="18" t="n">
        <v>2.44458350699531</v>
      </c>
      <c r="G4246" s="18" t="n">
        <v>2.73337771146102</v>
      </c>
      <c r="H4246" s="18" t="s">
        <v>26</v>
      </c>
      <c r="I4246" s="18" t="s">
        <v>25</v>
      </c>
      <c r="J4246" s="18" t="s">
        <v>25</v>
      </c>
      <c r="K4246" s="18" t="s">
        <v>23366</v>
      </c>
      <c r="L4246" s="17" t="s">
        <v>23367</v>
      </c>
      <c r="M4246" s="17" t="s">
        <v>23368</v>
      </c>
      <c r="N4246" s="19" t="s">
        <v>28</v>
      </c>
      <c r="O4246" s="20" t="s">
        <v>23369</v>
      </c>
      <c r="P4246" s="17" t="s">
        <v>23370</v>
      </c>
      <c r="Q4246" s="17"/>
      <c r="R4246" s="18" t="s">
        <v>23371</v>
      </c>
      <c r="S4246" s="17" t="s">
        <v>23369</v>
      </c>
    </row>
    <row r="4247" customFormat="false" ht="12.8" hidden="false" customHeight="false" outlineLevel="0" collapsed="false">
      <c r="A4247" s="17" t="s">
        <v>23372</v>
      </c>
      <c r="B4247" s="18" t="n">
        <v>0.01</v>
      </c>
      <c r="C4247" s="18" t="n">
        <v>2.58565</v>
      </c>
      <c r="D4247" s="18" t="n">
        <v>28.572</v>
      </c>
      <c r="E4247" s="18" t="n">
        <v>8.01438319135833</v>
      </c>
      <c r="F4247" s="18" t="n">
        <v>11.4803863111041</v>
      </c>
      <c r="G4247" s="18" t="n">
        <v>3.4660031197458</v>
      </c>
      <c r="H4247" s="18" t="s">
        <v>26</v>
      </c>
      <c r="I4247" s="18" t="s">
        <v>25</v>
      </c>
      <c r="J4247" s="18" t="s">
        <v>26</v>
      </c>
      <c r="K4247" s="18" t="s">
        <v>23373</v>
      </c>
      <c r="L4247" s="17" t="s">
        <v>28</v>
      </c>
      <c r="M4247" s="17" t="s">
        <v>23374</v>
      </c>
      <c r="N4247" s="19" t="s">
        <v>28</v>
      </c>
      <c r="O4247" s="20" t="s">
        <v>28</v>
      </c>
      <c r="P4247" s="17" t="s">
        <v>28</v>
      </c>
      <c r="Q4247" s="17" t="s">
        <v>28</v>
      </c>
      <c r="R4247" s="18" t="s">
        <v>28</v>
      </c>
      <c r="S4247" s="17" t="s">
        <v>28</v>
      </c>
    </row>
    <row r="4248" customFormat="false" ht="12.8" hidden="false" customHeight="false" outlineLevel="0" collapsed="false">
      <c r="A4248" s="17" t="s">
        <v>23375</v>
      </c>
      <c r="B4248" s="18" t="n">
        <v>5.81291</v>
      </c>
      <c r="C4248" s="18" t="n">
        <v>0.149212</v>
      </c>
      <c r="D4248" s="18" t="n">
        <v>0.276487</v>
      </c>
      <c r="E4248" s="18" t="n">
        <v>-5.28382510132099</v>
      </c>
      <c r="F4248" s="18" t="n">
        <v>-4.39397701798303</v>
      </c>
      <c r="G4248" s="18" t="n">
        <v>0.889848083337957</v>
      </c>
      <c r="H4248" s="18" t="s">
        <v>25</v>
      </c>
      <c r="I4248" s="18" t="s">
        <v>25</v>
      </c>
      <c r="J4248" s="18" t="s">
        <v>26</v>
      </c>
      <c r="K4248" s="18" t="s">
        <v>23376</v>
      </c>
      <c r="L4248" s="17" t="s">
        <v>23377</v>
      </c>
      <c r="M4248" s="17" t="s">
        <v>23378</v>
      </c>
      <c r="N4248" s="19" t="s">
        <v>28</v>
      </c>
      <c r="O4248" s="20" t="s">
        <v>23379</v>
      </c>
      <c r="P4248" s="17"/>
      <c r="Q4248" s="17"/>
      <c r="R4248" s="18" t="s">
        <v>23380</v>
      </c>
      <c r="S4248" s="17" t="s">
        <v>23379</v>
      </c>
    </row>
    <row r="4249" customFormat="false" ht="12.8" hidden="false" customHeight="false" outlineLevel="0" collapsed="false">
      <c r="A4249" s="17" t="s">
        <v>23381</v>
      </c>
      <c r="B4249" s="18" t="n">
        <v>0.01</v>
      </c>
      <c r="C4249" s="18" t="n">
        <v>31.4583</v>
      </c>
      <c r="D4249" s="18" t="n">
        <v>84.0681</v>
      </c>
      <c r="E4249" s="18" t="n">
        <v>11.6192249945817</v>
      </c>
      <c r="F4249" s="18" t="n">
        <v>13.037342752178</v>
      </c>
      <c r="G4249" s="18" t="n">
        <v>1.41811775759626</v>
      </c>
      <c r="H4249" s="18" t="s">
        <v>25</v>
      </c>
      <c r="I4249" s="18" t="s">
        <v>25</v>
      </c>
      <c r="J4249" s="18" t="s">
        <v>26</v>
      </c>
      <c r="K4249" s="18" t="s">
        <v>23382</v>
      </c>
      <c r="L4249" s="17" t="s">
        <v>28</v>
      </c>
      <c r="M4249" s="17" t="s">
        <v>23383</v>
      </c>
      <c r="N4249" s="19" t="s">
        <v>28</v>
      </c>
      <c r="O4249" s="20" t="s">
        <v>28</v>
      </c>
      <c r="P4249" s="17" t="s">
        <v>28</v>
      </c>
      <c r="Q4249" s="17" t="s">
        <v>28</v>
      </c>
      <c r="R4249" s="18" t="s">
        <v>28</v>
      </c>
      <c r="S4249" s="17" t="s">
        <v>28</v>
      </c>
    </row>
    <row r="4250" customFormat="false" ht="12.8" hidden="false" customHeight="false" outlineLevel="0" collapsed="false">
      <c r="A4250" s="17" t="s">
        <v>23384</v>
      </c>
      <c r="B4250" s="18" t="n">
        <v>19.9051</v>
      </c>
      <c r="C4250" s="18" t="n">
        <v>29.9325</v>
      </c>
      <c r="D4250" s="18" t="n">
        <v>96.6707</v>
      </c>
      <c r="E4250" s="18" t="n">
        <v>0.588574660256542</v>
      </c>
      <c r="F4250" s="18" t="n">
        <v>2.27994056904373</v>
      </c>
      <c r="G4250" s="18" t="n">
        <v>1.69136590878719</v>
      </c>
      <c r="H4250" s="18" t="s">
        <v>26</v>
      </c>
      <c r="I4250" s="18" t="s">
        <v>25</v>
      </c>
      <c r="J4250" s="18" t="s">
        <v>25</v>
      </c>
      <c r="K4250" s="18" t="s">
        <v>23385</v>
      </c>
      <c r="L4250" s="17" t="s">
        <v>23386</v>
      </c>
      <c r="M4250" s="17" t="s">
        <v>23387</v>
      </c>
      <c r="N4250" s="21" t="s">
        <v>23388</v>
      </c>
      <c r="O4250" s="20" t="s">
        <v>23389</v>
      </c>
      <c r="P4250" s="17" t="s">
        <v>23390</v>
      </c>
      <c r="Q4250" s="17"/>
      <c r="R4250" s="18" t="s">
        <v>23391</v>
      </c>
      <c r="S4250" s="17" t="s">
        <v>23392</v>
      </c>
    </row>
    <row r="4251" customFormat="false" ht="12.8" hidden="false" customHeight="false" outlineLevel="0" collapsed="false">
      <c r="A4251" s="17" t="s">
        <v>23393</v>
      </c>
      <c r="B4251" s="18" t="n">
        <v>1.0183</v>
      </c>
      <c r="C4251" s="18" t="n">
        <v>3.39416</v>
      </c>
      <c r="D4251" s="18" t="n">
        <v>19.8932</v>
      </c>
      <c r="E4251" s="18" t="n">
        <v>1.73689192033957</v>
      </c>
      <c r="F4251" s="18" t="n">
        <v>4.28804080569947</v>
      </c>
      <c r="G4251" s="18" t="n">
        <v>2.5511488853599</v>
      </c>
      <c r="H4251" s="18" t="s">
        <v>25</v>
      </c>
      <c r="I4251" s="18" t="s">
        <v>25</v>
      </c>
      <c r="J4251" s="18" t="s">
        <v>25</v>
      </c>
      <c r="K4251" s="18" t="s">
        <v>23394</v>
      </c>
      <c r="L4251" s="17" t="s">
        <v>28</v>
      </c>
      <c r="M4251" s="17" t="s">
        <v>23395</v>
      </c>
      <c r="N4251" s="19" t="s">
        <v>28</v>
      </c>
      <c r="O4251" s="20" t="s">
        <v>28</v>
      </c>
      <c r="P4251" s="17" t="s">
        <v>28</v>
      </c>
      <c r="Q4251" s="17" t="s">
        <v>28</v>
      </c>
      <c r="R4251" s="18" t="s">
        <v>28</v>
      </c>
      <c r="S4251" s="17" t="s">
        <v>28</v>
      </c>
    </row>
    <row r="4252" customFormat="false" ht="12.8" hidden="false" customHeight="false" outlineLevel="0" collapsed="false">
      <c r="A4252" s="17" t="s">
        <v>23396</v>
      </c>
      <c r="B4252" s="18" t="n">
        <v>148.802</v>
      </c>
      <c r="C4252" s="18" t="n">
        <v>143.85</v>
      </c>
      <c r="D4252" s="18" t="n">
        <v>711.149</v>
      </c>
      <c r="E4252" s="18" t="n">
        <v>-0.0488286963008068</v>
      </c>
      <c r="F4252" s="18" t="n">
        <v>2.25675794772707</v>
      </c>
      <c r="G4252" s="18" t="n">
        <v>2.30558664402788</v>
      </c>
      <c r="H4252" s="18" t="s">
        <v>26</v>
      </c>
      <c r="I4252" s="18" t="s">
        <v>25</v>
      </c>
      <c r="J4252" s="18" t="s">
        <v>25</v>
      </c>
      <c r="K4252" s="18" t="s">
        <v>23397</v>
      </c>
      <c r="L4252" s="17" t="s">
        <v>23398</v>
      </c>
      <c r="M4252" s="17" t="s">
        <v>23399</v>
      </c>
      <c r="N4252" s="19" t="s">
        <v>28</v>
      </c>
      <c r="O4252" s="20" t="s">
        <v>23400</v>
      </c>
      <c r="P4252" s="17" t="s">
        <v>23401</v>
      </c>
      <c r="Q4252" s="17" t="s">
        <v>5145</v>
      </c>
      <c r="R4252" s="18" t="s">
        <v>23402</v>
      </c>
      <c r="S4252" s="17" t="s">
        <v>12988</v>
      </c>
    </row>
    <row r="4253" customFormat="false" ht="12.8" hidden="false" customHeight="false" outlineLevel="0" collapsed="false">
      <c r="A4253" s="17" t="s">
        <v>23403</v>
      </c>
      <c r="B4253" s="18" t="n">
        <v>0.01</v>
      </c>
      <c r="C4253" s="18" t="n">
        <v>0.165649</v>
      </c>
      <c r="D4253" s="18" t="n">
        <v>3.68127</v>
      </c>
      <c r="E4253" s="18" t="n">
        <v>4.05005758898305</v>
      </c>
      <c r="F4253" s="18" t="n">
        <v>8.52405975676806</v>
      </c>
      <c r="G4253" s="18" t="n">
        <v>4.47400216778502</v>
      </c>
      <c r="H4253" s="18" t="s">
        <v>26</v>
      </c>
      <c r="I4253" s="18" t="s">
        <v>25</v>
      </c>
      <c r="J4253" s="18" t="s">
        <v>26</v>
      </c>
      <c r="K4253" s="18" t="s">
        <v>23404</v>
      </c>
      <c r="L4253" s="17" t="s">
        <v>28</v>
      </c>
      <c r="M4253" s="17" t="s">
        <v>23405</v>
      </c>
      <c r="N4253" s="19" t="s">
        <v>28</v>
      </c>
      <c r="O4253" s="20" t="s">
        <v>28</v>
      </c>
      <c r="P4253" s="17" t="s">
        <v>28</v>
      </c>
      <c r="Q4253" s="17" t="s">
        <v>28</v>
      </c>
      <c r="R4253" s="18" t="s">
        <v>28</v>
      </c>
      <c r="S4253" s="17" t="s">
        <v>28</v>
      </c>
    </row>
    <row r="4254" customFormat="false" ht="12.8" hidden="false" customHeight="false" outlineLevel="0" collapsed="false">
      <c r="A4254" s="17" t="s">
        <v>23406</v>
      </c>
      <c r="B4254" s="18" t="n">
        <v>21.8172</v>
      </c>
      <c r="C4254" s="18" t="n">
        <v>13.3867</v>
      </c>
      <c r="D4254" s="18" t="n">
        <v>4.48194</v>
      </c>
      <c r="E4254" s="18" t="n">
        <v>-0.704665598415061</v>
      </c>
      <c r="F4254" s="18" t="n">
        <v>-2.2832707187012</v>
      </c>
      <c r="G4254" s="18" t="n">
        <v>-1.57860512028614</v>
      </c>
      <c r="H4254" s="18" t="s">
        <v>26</v>
      </c>
      <c r="I4254" s="18" t="s">
        <v>25</v>
      </c>
      <c r="J4254" s="18" t="s">
        <v>25</v>
      </c>
      <c r="K4254" s="18" t="s">
        <v>23407</v>
      </c>
      <c r="L4254" s="17" t="s">
        <v>23408</v>
      </c>
      <c r="M4254" s="17" t="s">
        <v>23409</v>
      </c>
      <c r="N4254" s="19" t="s">
        <v>28</v>
      </c>
      <c r="O4254" s="20" t="s">
        <v>23410</v>
      </c>
      <c r="P4254" s="17" t="s">
        <v>5555</v>
      </c>
      <c r="Q4254" s="17" t="s">
        <v>5556</v>
      </c>
      <c r="R4254" s="18" t="s">
        <v>23411</v>
      </c>
      <c r="S4254" s="17" t="s">
        <v>23410</v>
      </c>
    </row>
    <row r="4255" customFormat="false" ht="12.8" hidden="false" customHeight="false" outlineLevel="0" collapsed="false">
      <c r="A4255" s="17" t="s">
        <v>23412</v>
      </c>
      <c r="B4255" s="18" t="n">
        <v>43.1615</v>
      </c>
      <c r="C4255" s="18" t="n">
        <v>32.344</v>
      </c>
      <c r="D4255" s="18" t="n">
        <v>7.00756</v>
      </c>
      <c r="E4255" s="18" t="n">
        <v>-0.41624689523615</v>
      </c>
      <c r="F4255" s="18" t="n">
        <v>-2.62276090691844</v>
      </c>
      <c r="G4255" s="18" t="n">
        <v>-2.20651401168229</v>
      </c>
      <c r="H4255" s="18" t="s">
        <v>26</v>
      </c>
      <c r="I4255" s="18" t="s">
        <v>25</v>
      </c>
      <c r="J4255" s="18" t="s">
        <v>25</v>
      </c>
      <c r="K4255" s="18" t="s">
        <v>23413</v>
      </c>
      <c r="L4255" s="17" t="s">
        <v>23414</v>
      </c>
      <c r="M4255" s="17" t="s">
        <v>23415</v>
      </c>
      <c r="N4255" s="19" t="s">
        <v>28</v>
      </c>
      <c r="O4255" s="20" t="s">
        <v>23416</v>
      </c>
      <c r="P4255" s="17" t="s">
        <v>23417</v>
      </c>
      <c r="Q4255" s="17"/>
      <c r="R4255" s="18" t="s">
        <v>23418</v>
      </c>
      <c r="S4255" s="17" t="s">
        <v>23419</v>
      </c>
    </row>
    <row r="4256" customFormat="false" ht="12.8" hidden="false" customHeight="false" outlineLevel="0" collapsed="false">
      <c r="A4256" s="17" t="s">
        <v>23420</v>
      </c>
      <c r="B4256" s="18" t="n">
        <v>11.5392</v>
      </c>
      <c r="C4256" s="18" t="n">
        <v>27.1681</v>
      </c>
      <c r="D4256" s="18" t="n">
        <v>83.8864</v>
      </c>
      <c r="E4256" s="18" t="n">
        <v>1.23537046727155</v>
      </c>
      <c r="F4256" s="18" t="n">
        <v>2.86189372711463</v>
      </c>
      <c r="G4256" s="18" t="n">
        <v>1.62652325984307</v>
      </c>
      <c r="H4256" s="18" t="s">
        <v>25</v>
      </c>
      <c r="I4256" s="18" t="s">
        <v>25</v>
      </c>
      <c r="J4256" s="18" t="s">
        <v>25</v>
      </c>
      <c r="K4256" s="18" t="s">
        <v>23421</v>
      </c>
      <c r="L4256" s="17" t="s">
        <v>23422</v>
      </c>
      <c r="M4256" s="17" t="s">
        <v>23423</v>
      </c>
      <c r="N4256" s="21" t="s">
        <v>23424</v>
      </c>
      <c r="O4256" s="20" t="s">
        <v>23425</v>
      </c>
      <c r="P4256" s="17"/>
      <c r="Q4256" s="17"/>
      <c r="R4256" s="18" t="s">
        <v>23426</v>
      </c>
      <c r="S4256" s="17" t="s">
        <v>23425</v>
      </c>
    </row>
    <row r="4257" customFormat="false" ht="12.8" hidden="false" customHeight="false" outlineLevel="0" collapsed="false">
      <c r="A4257" s="17" t="s">
        <v>23427</v>
      </c>
      <c r="B4257" s="18" t="n">
        <v>2.25224</v>
      </c>
      <c r="C4257" s="18" t="n">
        <v>0.289741</v>
      </c>
      <c r="D4257" s="18" t="n">
        <v>0.0278912</v>
      </c>
      <c r="E4257" s="18" t="n">
        <v>-2.95852481630654</v>
      </c>
      <c r="F4257" s="18" t="n">
        <v>-6.33540675312524</v>
      </c>
      <c r="G4257" s="18" t="n">
        <v>-3.3768819368187</v>
      </c>
      <c r="H4257" s="18" t="s">
        <v>25</v>
      </c>
      <c r="I4257" s="18" t="s">
        <v>26</v>
      </c>
      <c r="J4257" s="18" t="s">
        <v>26</v>
      </c>
      <c r="K4257" s="18" t="s">
        <v>23428</v>
      </c>
      <c r="L4257" s="17" t="s">
        <v>23429</v>
      </c>
      <c r="M4257" s="17" t="s">
        <v>23430</v>
      </c>
      <c r="N4257" s="19" t="s">
        <v>28</v>
      </c>
      <c r="O4257" s="20" t="s">
        <v>23431</v>
      </c>
      <c r="P4257" s="17"/>
      <c r="Q4257" s="17"/>
      <c r="R4257" s="18" t="s">
        <v>23432</v>
      </c>
      <c r="S4257" s="17" t="s">
        <v>23431</v>
      </c>
    </row>
    <row r="4258" customFormat="false" ht="12.8" hidden="false" customHeight="false" outlineLevel="0" collapsed="false">
      <c r="A4258" s="17" t="s">
        <v>23433</v>
      </c>
      <c r="B4258" s="18" t="n">
        <v>6.79154</v>
      </c>
      <c r="C4258" s="18" t="n">
        <v>3.08763</v>
      </c>
      <c r="D4258" s="18" t="n">
        <v>1.68489</v>
      </c>
      <c r="E4258" s="18" t="n">
        <v>-1.13723886608109</v>
      </c>
      <c r="F4258" s="18" t="n">
        <v>-2.01108434009324</v>
      </c>
      <c r="G4258" s="18" t="n">
        <v>-0.873845474012152</v>
      </c>
      <c r="H4258" s="18" t="s">
        <v>25</v>
      </c>
      <c r="I4258" s="18" t="s">
        <v>25</v>
      </c>
      <c r="J4258" s="18" t="s">
        <v>26</v>
      </c>
      <c r="K4258" s="18" t="s">
        <v>23434</v>
      </c>
      <c r="L4258" s="17" t="s">
        <v>23435</v>
      </c>
      <c r="M4258" s="17" t="s">
        <v>23436</v>
      </c>
      <c r="N4258" s="19" t="s">
        <v>28</v>
      </c>
      <c r="O4258" s="20" t="s">
        <v>23437</v>
      </c>
      <c r="P4258" s="17"/>
      <c r="Q4258" s="17"/>
      <c r="R4258" s="18" t="s">
        <v>23438</v>
      </c>
      <c r="S4258" s="17" t="s">
        <v>23437</v>
      </c>
    </row>
    <row r="4259" customFormat="false" ht="12.8" hidden="false" customHeight="false" outlineLevel="0" collapsed="false">
      <c r="A4259" s="17" t="s">
        <v>23439</v>
      </c>
      <c r="B4259" s="18" t="n">
        <v>1.29864</v>
      </c>
      <c r="C4259" s="18" t="n">
        <v>2.05251</v>
      </c>
      <c r="D4259" s="18" t="n">
        <v>5.9308</v>
      </c>
      <c r="E4259" s="18" t="n">
        <v>0.660387698684038</v>
      </c>
      <c r="F4259" s="18" t="n">
        <v>2.19122516939954</v>
      </c>
      <c r="G4259" s="18" t="n">
        <v>1.53083747071551</v>
      </c>
      <c r="H4259" s="18" t="s">
        <v>26</v>
      </c>
      <c r="I4259" s="18" t="s">
        <v>25</v>
      </c>
      <c r="J4259" s="18" t="s">
        <v>25</v>
      </c>
      <c r="K4259" s="18" t="s">
        <v>23440</v>
      </c>
      <c r="L4259" s="17" t="s">
        <v>28</v>
      </c>
      <c r="M4259" s="17" t="s">
        <v>23441</v>
      </c>
      <c r="N4259" s="19" t="s">
        <v>28</v>
      </c>
      <c r="O4259" s="20" t="s">
        <v>28</v>
      </c>
      <c r="P4259" s="17" t="s">
        <v>28</v>
      </c>
      <c r="Q4259" s="17" t="s">
        <v>28</v>
      </c>
      <c r="R4259" s="18" t="s">
        <v>28</v>
      </c>
      <c r="S4259" s="17" t="s">
        <v>28</v>
      </c>
    </row>
    <row r="4260" customFormat="false" ht="12.8" hidden="false" customHeight="false" outlineLevel="0" collapsed="false">
      <c r="A4260" s="17" t="s">
        <v>23442</v>
      </c>
      <c r="B4260" s="18" t="n">
        <v>0.859927</v>
      </c>
      <c r="C4260" s="18" t="n">
        <v>0.607315</v>
      </c>
      <c r="D4260" s="18" t="n">
        <v>7.95724</v>
      </c>
      <c r="E4260" s="18" t="n">
        <v>-0.501769190714715</v>
      </c>
      <c r="F4260" s="18" t="n">
        <v>3.20998201467524</v>
      </c>
      <c r="G4260" s="18" t="n">
        <v>3.71175120538995</v>
      </c>
      <c r="H4260" s="18" t="s">
        <v>26</v>
      </c>
      <c r="I4260" s="18" t="s">
        <v>25</v>
      </c>
      <c r="J4260" s="18" t="s">
        <v>25</v>
      </c>
      <c r="K4260" s="18" t="s">
        <v>23443</v>
      </c>
      <c r="L4260" s="17" t="s">
        <v>23444</v>
      </c>
      <c r="M4260" s="17" t="s">
        <v>23445</v>
      </c>
      <c r="N4260" s="19" t="s">
        <v>28</v>
      </c>
      <c r="O4260" s="20" t="s">
        <v>16565</v>
      </c>
      <c r="P4260" s="17" t="s">
        <v>4874</v>
      </c>
      <c r="Q4260" s="17" t="s">
        <v>4875</v>
      </c>
      <c r="R4260" s="18" t="s">
        <v>23446</v>
      </c>
      <c r="S4260" s="17" t="s">
        <v>4877</v>
      </c>
    </row>
    <row r="4261" customFormat="false" ht="12.8" hidden="false" customHeight="false" outlineLevel="0" collapsed="false">
      <c r="A4261" s="17" t="s">
        <v>23447</v>
      </c>
      <c r="B4261" s="18" t="n">
        <v>1.3728</v>
      </c>
      <c r="C4261" s="18" t="n">
        <v>0.853263</v>
      </c>
      <c r="D4261" s="18" t="n">
        <v>8.01315</v>
      </c>
      <c r="E4261" s="18" t="n">
        <v>-0.686059062976947</v>
      </c>
      <c r="F4261" s="18" t="n">
        <v>2.54524802513753</v>
      </c>
      <c r="G4261" s="18" t="n">
        <v>3.23130708811447</v>
      </c>
      <c r="H4261" s="18" t="s">
        <v>26</v>
      </c>
      <c r="I4261" s="18" t="s">
        <v>25</v>
      </c>
      <c r="J4261" s="18" t="s">
        <v>25</v>
      </c>
      <c r="K4261" s="18" t="s">
        <v>23443</v>
      </c>
      <c r="L4261" s="17" t="s">
        <v>23444</v>
      </c>
      <c r="M4261" s="17" t="s">
        <v>23445</v>
      </c>
      <c r="N4261" s="19" t="s">
        <v>28</v>
      </c>
      <c r="O4261" s="20" t="s">
        <v>16565</v>
      </c>
      <c r="P4261" s="17" t="s">
        <v>4874</v>
      </c>
      <c r="Q4261" s="17" t="s">
        <v>4875</v>
      </c>
      <c r="R4261" s="18" t="s">
        <v>23446</v>
      </c>
      <c r="S4261" s="17" t="s">
        <v>4877</v>
      </c>
    </row>
    <row r="4262" customFormat="false" ht="12.8" hidden="false" customHeight="false" outlineLevel="0" collapsed="false">
      <c r="A4262" s="17" t="s">
        <v>23448</v>
      </c>
      <c r="B4262" s="18" t="n">
        <v>0.539885</v>
      </c>
      <c r="C4262" s="18" t="n">
        <v>8.47662</v>
      </c>
      <c r="D4262" s="18" t="n">
        <v>14.8383</v>
      </c>
      <c r="E4262" s="18" t="n">
        <v>3.97276507463271</v>
      </c>
      <c r="F4262" s="18" t="n">
        <v>4.78052987002124</v>
      </c>
      <c r="G4262" s="18" t="n">
        <v>0.807764795388531</v>
      </c>
      <c r="H4262" s="18" t="s">
        <v>25</v>
      </c>
      <c r="I4262" s="18" t="s">
        <v>25</v>
      </c>
      <c r="J4262" s="18" t="s">
        <v>25</v>
      </c>
      <c r="K4262" s="18" t="s">
        <v>23449</v>
      </c>
      <c r="L4262" s="17" t="s">
        <v>23450</v>
      </c>
      <c r="M4262" s="17" t="s">
        <v>23451</v>
      </c>
      <c r="N4262" s="19" t="s">
        <v>28</v>
      </c>
      <c r="O4262" s="20" t="s">
        <v>23452</v>
      </c>
      <c r="P4262" s="17" t="s">
        <v>67</v>
      </c>
      <c r="Q4262" s="17"/>
      <c r="R4262" s="18" t="s">
        <v>23453</v>
      </c>
      <c r="S4262" s="17" t="s">
        <v>23452</v>
      </c>
    </row>
    <row r="4263" customFormat="false" ht="12.8" hidden="false" customHeight="false" outlineLevel="0" collapsed="false">
      <c r="A4263" s="17" t="s">
        <v>23454</v>
      </c>
      <c r="B4263" s="18" t="n">
        <v>1.55403E-005</v>
      </c>
      <c r="C4263" s="18" t="n">
        <v>1.07251</v>
      </c>
      <c r="D4263" s="18" t="n">
        <v>7.45167</v>
      </c>
      <c r="E4263" s="18" t="n">
        <v>16.0746172190685</v>
      </c>
      <c r="F4263" s="18" t="n">
        <v>18.8711899051078</v>
      </c>
      <c r="G4263" s="18" t="n">
        <v>2.79657268603926</v>
      </c>
      <c r="H4263" s="18" t="s">
        <v>26</v>
      </c>
      <c r="I4263" s="18" t="s">
        <v>26</v>
      </c>
      <c r="J4263" s="18" t="s">
        <v>25</v>
      </c>
      <c r="K4263" s="18" t="s">
        <v>23455</v>
      </c>
      <c r="L4263" s="17" t="s">
        <v>23456</v>
      </c>
      <c r="M4263" s="17" t="s">
        <v>23457</v>
      </c>
      <c r="N4263" s="21" t="s">
        <v>23458</v>
      </c>
      <c r="O4263" s="20" t="s">
        <v>28</v>
      </c>
      <c r="P4263" s="17" t="s">
        <v>28</v>
      </c>
      <c r="Q4263" s="17" t="s">
        <v>28</v>
      </c>
      <c r="R4263" s="18" t="s">
        <v>28</v>
      </c>
      <c r="S4263" s="17" t="s">
        <v>28</v>
      </c>
    </row>
    <row r="4264" customFormat="false" ht="12.8" hidden="false" customHeight="false" outlineLevel="0" collapsed="false">
      <c r="A4264" s="17" t="s">
        <v>23459</v>
      </c>
      <c r="B4264" s="18" t="n">
        <v>0.0247613</v>
      </c>
      <c r="C4264" s="18" t="n">
        <v>3.21178</v>
      </c>
      <c r="D4264" s="18" t="n">
        <v>15.2487</v>
      </c>
      <c r="E4264" s="18" t="n">
        <v>7.01914220463681</v>
      </c>
      <c r="F4264" s="18" t="n">
        <v>9.26638347837574</v>
      </c>
      <c r="G4264" s="18" t="n">
        <v>2.24724127373892</v>
      </c>
      <c r="H4264" s="18" t="s">
        <v>26</v>
      </c>
      <c r="I4264" s="18" t="s">
        <v>26</v>
      </c>
      <c r="J4264" s="18" t="s">
        <v>25</v>
      </c>
      <c r="K4264" s="18" t="s">
        <v>23460</v>
      </c>
      <c r="L4264" s="17" t="s">
        <v>28</v>
      </c>
      <c r="M4264" s="17" t="s">
        <v>23461</v>
      </c>
      <c r="N4264" s="19" t="s">
        <v>28</v>
      </c>
      <c r="O4264" s="20" t="s">
        <v>28</v>
      </c>
      <c r="P4264" s="17" t="s">
        <v>28</v>
      </c>
      <c r="Q4264" s="17" t="s">
        <v>28</v>
      </c>
      <c r="R4264" s="18" t="s">
        <v>28</v>
      </c>
      <c r="S4264" s="17" t="s">
        <v>28</v>
      </c>
    </row>
    <row r="4265" customFormat="false" ht="12.8" hidden="false" customHeight="false" outlineLevel="0" collapsed="false">
      <c r="A4265" s="17" t="s">
        <v>23462</v>
      </c>
      <c r="B4265" s="18" t="n">
        <v>109.76</v>
      </c>
      <c r="C4265" s="18" t="n">
        <v>2.37277</v>
      </c>
      <c r="D4265" s="18" t="n">
        <v>3.30666</v>
      </c>
      <c r="E4265" s="18" t="n">
        <v>-5.53163631402091</v>
      </c>
      <c r="F4265" s="18" t="n">
        <v>-5.05283386516938</v>
      </c>
      <c r="G4265" s="18" t="n">
        <v>0.478802448851523</v>
      </c>
      <c r="H4265" s="18" t="s">
        <v>25</v>
      </c>
      <c r="I4265" s="18" t="s">
        <v>25</v>
      </c>
      <c r="J4265" s="18" t="s">
        <v>26</v>
      </c>
      <c r="K4265" s="18" t="s">
        <v>23463</v>
      </c>
      <c r="L4265" s="17" t="s">
        <v>23464</v>
      </c>
      <c r="M4265" s="17" t="s">
        <v>23465</v>
      </c>
      <c r="N4265" s="21" t="s">
        <v>23466</v>
      </c>
      <c r="O4265" s="20" t="s">
        <v>23467</v>
      </c>
      <c r="P4265" s="17" t="s">
        <v>7224</v>
      </c>
      <c r="Q4265" s="17"/>
      <c r="R4265" s="18" t="s">
        <v>23468</v>
      </c>
      <c r="S4265" s="17" t="s">
        <v>23467</v>
      </c>
    </row>
    <row r="4266" customFormat="false" ht="12.8" hidden="false" customHeight="false" outlineLevel="0" collapsed="false">
      <c r="A4266" s="17" t="s">
        <v>23469</v>
      </c>
      <c r="B4266" s="18" t="n">
        <v>9.27446</v>
      </c>
      <c r="C4266" s="18" t="n">
        <v>20.9459</v>
      </c>
      <c r="D4266" s="18" t="n">
        <v>45.2486</v>
      </c>
      <c r="E4266" s="18" t="n">
        <v>1.17533268580257</v>
      </c>
      <c r="F4266" s="18" t="n">
        <v>2.28653796641879</v>
      </c>
      <c r="G4266" s="18" t="n">
        <v>1.11120528061622</v>
      </c>
      <c r="H4266" s="18" t="s">
        <v>25</v>
      </c>
      <c r="I4266" s="18" t="s">
        <v>25</v>
      </c>
      <c r="J4266" s="18" t="s">
        <v>25</v>
      </c>
      <c r="K4266" s="18" t="s">
        <v>23470</v>
      </c>
      <c r="L4266" s="17" t="s">
        <v>23471</v>
      </c>
      <c r="M4266" s="17" t="s">
        <v>23472</v>
      </c>
      <c r="N4266" s="19" t="s">
        <v>28</v>
      </c>
      <c r="O4266" s="20" t="s">
        <v>23473</v>
      </c>
      <c r="P4266" s="17"/>
      <c r="Q4266" s="17"/>
      <c r="R4266" s="18" t="s">
        <v>23474</v>
      </c>
      <c r="S4266" s="17" t="s">
        <v>23473</v>
      </c>
    </row>
    <row r="4267" customFormat="false" ht="12.8" hidden="false" customHeight="false" outlineLevel="0" collapsed="false">
      <c r="A4267" s="17" t="s">
        <v>23475</v>
      </c>
      <c r="B4267" s="18" t="n">
        <v>6.49102</v>
      </c>
      <c r="C4267" s="18" t="n">
        <v>0.01</v>
      </c>
      <c r="D4267" s="18" t="n">
        <v>0.01</v>
      </c>
      <c r="E4267" s="18" t="n">
        <v>-9.3423013911603</v>
      </c>
      <c r="F4267" s="18" t="n">
        <v>-9.3423013911603</v>
      </c>
      <c r="G4267" s="18" t="n">
        <v>0</v>
      </c>
      <c r="H4267" s="18" t="s">
        <v>25</v>
      </c>
      <c r="I4267" s="18" t="s">
        <v>25</v>
      </c>
      <c r="J4267" s="18" t="s">
        <v>26</v>
      </c>
      <c r="K4267" s="18" t="s">
        <v>23476</v>
      </c>
      <c r="L4267" s="17" t="s">
        <v>28</v>
      </c>
      <c r="M4267" s="17" t="s">
        <v>23477</v>
      </c>
      <c r="N4267" s="19" t="s">
        <v>28</v>
      </c>
      <c r="O4267" s="20" t="s">
        <v>28</v>
      </c>
      <c r="P4267" s="17" t="s">
        <v>28</v>
      </c>
      <c r="Q4267" s="17" t="s">
        <v>28</v>
      </c>
      <c r="R4267" s="18" t="s">
        <v>28</v>
      </c>
      <c r="S4267" s="17" t="s">
        <v>28</v>
      </c>
    </row>
    <row r="4268" customFormat="false" ht="12.8" hidden="false" customHeight="false" outlineLevel="0" collapsed="false">
      <c r="A4268" s="17" t="s">
        <v>23478</v>
      </c>
      <c r="B4268" s="18" t="n">
        <v>148.925</v>
      </c>
      <c r="C4268" s="18" t="n">
        <v>119.131</v>
      </c>
      <c r="D4268" s="18" t="n">
        <v>18.2183</v>
      </c>
      <c r="E4268" s="18" t="n">
        <v>-0.322037082178087</v>
      </c>
      <c r="F4268" s="18" t="n">
        <v>-3.03112571041585</v>
      </c>
      <c r="G4268" s="18" t="n">
        <v>-2.70908862823776</v>
      </c>
      <c r="H4268" s="18" t="s">
        <v>26</v>
      </c>
      <c r="I4268" s="18" t="s">
        <v>25</v>
      </c>
      <c r="J4268" s="18" t="s">
        <v>25</v>
      </c>
      <c r="K4268" s="18" t="s">
        <v>23479</v>
      </c>
      <c r="L4268" s="17" t="s">
        <v>23480</v>
      </c>
      <c r="M4268" s="17" t="s">
        <v>23481</v>
      </c>
      <c r="N4268" s="21" t="s">
        <v>23482</v>
      </c>
      <c r="O4268" s="20" t="s">
        <v>23483</v>
      </c>
      <c r="P4268" s="17" t="s">
        <v>23484</v>
      </c>
      <c r="Q4268" s="17" t="s">
        <v>1393</v>
      </c>
      <c r="R4268" s="18" t="s">
        <v>23485</v>
      </c>
      <c r="S4268" s="17" t="s">
        <v>23483</v>
      </c>
    </row>
    <row r="4269" customFormat="false" ht="12.8" hidden="false" customHeight="false" outlineLevel="0" collapsed="false">
      <c r="A4269" s="17" t="s">
        <v>23486</v>
      </c>
      <c r="B4269" s="18" t="n">
        <v>58.648</v>
      </c>
      <c r="C4269" s="18" t="n">
        <v>12.4278</v>
      </c>
      <c r="D4269" s="18" t="n">
        <v>0.559306</v>
      </c>
      <c r="E4269" s="18" t="n">
        <v>-2.23851098111724</v>
      </c>
      <c r="F4269" s="18" t="n">
        <v>-6.7123002933945</v>
      </c>
      <c r="G4269" s="18" t="n">
        <v>-4.47378931227726</v>
      </c>
      <c r="H4269" s="18" t="s">
        <v>25</v>
      </c>
      <c r="I4269" s="18" t="s">
        <v>25</v>
      </c>
      <c r="J4269" s="18" t="s">
        <v>25</v>
      </c>
      <c r="K4269" s="18" t="s">
        <v>23487</v>
      </c>
      <c r="L4269" s="17" t="s">
        <v>23488</v>
      </c>
      <c r="M4269" s="17" t="s">
        <v>23489</v>
      </c>
      <c r="N4269" s="19" t="s">
        <v>28</v>
      </c>
      <c r="O4269" s="20" t="s">
        <v>1525</v>
      </c>
      <c r="P4269" s="17" t="s">
        <v>1267</v>
      </c>
      <c r="Q4269" s="17" t="s">
        <v>1268</v>
      </c>
      <c r="R4269" s="18" t="s">
        <v>23490</v>
      </c>
      <c r="S4269" s="17" t="s">
        <v>1270</v>
      </c>
    </row>
    <row r="4270" customFormat="false" ht="12.8" hidden="false" customHeight="false" outlineLevel="0" collapsed="false">
      <c r="A4270" s="17" t="s">
        <v>23491</v>
      </c>
      <c r="B4270" s="18" t="n">
        <v>0.01</v>
      </c>
      <c r="C4270" s="18" t="n">
        <v>0.328055</v>
      </c>
      <c r="D4270" s="18" t="n">
        <v>4.45027</v>
      </c>
      <c r="E4270" s="18" t="n">
        <v>5.03586580477743</v>
      </c>
      <c r="F4270" s="18" t="n">
        <v>8.79774905750418</v>
      </c>
      <c r="G4270" s="18" t="n">
        <v>3.76188325272675</v>
      </c>
      <c r="H4270" s="18" t="s">
        <v>26</v>
      </c>
      <c r="I4270" s="18" t="s">
        <v>25</v>
      </c>
      <c r="J4270" s="18" t="s">
        <v>25</v>
      </c>
      <c r="K4270" s="18" t="s">
        <v>23492</v>
      </c>
      <c r="L4270" s="17" t="s">
        <v>28</v>
      </c>
      <c r="M4270" s="17" t="s">
        <v>23493</v>
      </c>
      <c r="N4270" s="19" t="s">
        <v>28</v>
      </c>
      <c r="O4270" s="20" t="s">
        <v>28</v>
      </c>
      <c r="P4270" s="17" t="s">
        <v>28</v>
      </c>
      <c r="Q4270" s="17" t="s">
        <v>28</v>
      </c>
      <c r="R4270" s="18" t="s">
        <v>28</v>
      </c>
      <c r="S4270" s="17" t="s">
        <v>28</v>
      </c>
    </row>
    <row r="4271" customFormat="false" ht="12.8" hidden="false" customHeight="false" outlineLevel="0" collapsed="false">
      <c r="A4271" s="17" t="s">
        <v>23494</v>
      </c>
      <c r="B4271" s="18" t="n">
        <v>2.74836</v>
      </c>
      <c r="C4271" s="18" t="n">
        <v>1.51964</v>
      </c>
      <c r="D4271" s="18" t="n">
        <v>376.223</v>
      </c>
      <c r="E4271" s="18" t="n">
        <v>-0.854841398859225</v>
      </c>
      <c r="F4271" s="18" t="n">
        <v>7.09687324785821</v>
      </c>
      <c r="G4271" s="18" t="n">
        <v>7.95171464671744</v>
      </c>
      <c r="H4271" s="18" t="s">
        <v>26</v>
      </c>
      <c r="I4271" s="18" t="s">
        <v>25</v>
      </c>
      <c r="J4271" s="18" t="s">
        <v>25</v>
      </c>
      <c r="K4271" s="18" t="s">
        <v>23495</v>
      </c>
      <c r="L4271" s="17" t="s">
        <v>23496</v>
      </c>
      <c r="M4271" s="17" t="s">
        <v>23497</v>
      </c>
      <c r="N4271" s="19" t="s">
        <v>28</v>
      </c>
      <c r="O4271" s="20" t="s">
        <v>23498</v>
      </c>
      <c r="P4271" s="17" t="s">
        <v>23499</v>
      </c>
      <c r="Q4271" s="17"/>
      <c r="R4271" s="18" t="s">
        <v>23500</v>
      </c>
      <c r="S4271" s="17" t="s">
        <v>23498</v>
      </c>
    </row>
    <row r="4272" customFormat="false" ht="12.8" hidden="false" customHeight="false" outlineLevel="0" collapsed="false">
      <c r="A4272" s="17" t="s">
        <v>23501</v>
      </c>
      <c r="B4272" s="18" t="n">
        <v>3.86054</v>
      </c>
      <c r="C4272" s="18" t="n">
        <v>2.92397</v>
      </c>
      <c r="D4272" s="18" t="n">
        <v>0.870883</v>
      </c>
      <c r="E4272" s="18" t="n">
        <v>-0.400874151899119</v>
      </c>
      <c r="F4272" s="18" t="n">
        <v>-2.14825184511753</v>
      </c>
      <c r="G4272" s="18" t="n">
        <v>-1.74737769321841</v>
      </c>
      <c r="H4272" s="18" t="s">
        <v>26</v>
      </c>
      <c r="I4272" s="18" t="s">
        <v>25</v>
      </c>
      <c r="J4272" s="18" t="s">
        <v>25</v>
      </c>
      <c r="K4272" s="18" t="s">
        <v>23502</v>
      </c>
      <c r="L4272" s="17" t="s">
        <v>28</v>
      </c>
      <c r="M4272" s="17" t="s">
        <v>23503</v>
      </c>
      <c r="N4272" s="19" t="s">
        <v>28</v>
      </c>
      <c r="O4272" s="20" t="s">
        <v>28</v>
      </c>
      <c r="P4272" s="17" t="s">
        <v>28</v>
      </c>
      <c r="Q4272" s="17" t="s">
        <v>28</v>
      </c>
      <c r="R4272" s="18" t="s">
        <v>28</v>
      </c>
      <c r="S4272" s="17" t="s">
        <v>28</v>
      </c>
    </row>
    <row r="4273" customFormat="false" ht="12.8" hidden="false" customHeight="false" outlineLevel="0" collapsed="false">
      <c r="A4273" s="17" t="s">
        <v>23504</v>
      </c>
      <c r="B4273" s="18" t="n">
        <v>6.35575</v>
      </c>
      <c r="C4273" s="18" t="n">
        <v>4.75283</v>
      </c>
      <c r="D4273" s="18" t="n">
        <v>0.514071</v>
      </c>
      <c r="E4273" s="18" t="n">
        <v>-0.419275578159616</v>
      </c>
      <c r="F4273" s="18" t="n">
        <v>-3.62802284462338</v>
      </c>
      <c r="G4273" s="18" t="n">
        <v>-3.20874726646376</v>
      </c>
      <c r="H4273" s="18" t="s">
        <v>26</v>
      </c>
      <c r="I4273" s="18" t="s">
        <v>25</v>
      </c>
      <c r="J4273" s="18" t="s">
        <v>25</v>
      </c>
      <c r="K4273" s="18" t="s">
        <v>23505</v>
      </c>
      <c r="L4273" s="17" t="s">
        <v>23506</v>
      </c>
      <c r="M4273" s="17" t="s">
        <v>23507</v>
      </c>
      <c r="N4273" s="21" t="s">
        <v>23508</v>
      </c>
      <c r="O4273" s="20" t="s">
        <v>23509</v>
      </c>
      <c r="P4273" s="17"/>
      <c r="Q4273" s="17" t="s">
        <v>4488</v>
      </c>
      <c r="R4273" s="18" t="s">
        <v>23510</v>
      </c>
      <c r="S4273" s="17" t="s">
        <v>23509</v>
      </c>
    </row>
    <row r="4274" customFormat="false" ht="12.8" hidden="false" customHeight="false" outlineLevel="0" collapsed="false">
      <c r="A4274" s="17" t="s">
        <v>23511</v>
      </c>
      <c r="B4274" s="18" t="n">
        <v>3.56382</v>
      </c>
      <c r="C4274" s="18" t="n">
        <v>0.919385</v>
      </c>
      <c r="D4274" s="18" t="n">
        <v>7.79865</v>
      </c>
      <c r="E4274" s="18" t="n">
        <v>-1.95468343811087</v>
      </c>
      <c r="F4274" s="18" t="n">
        <v>1.12979993351148</v>
      </c>
      <c r="G4274" s="18" t="n">
        <v>3.08448337162235</v>
      </c>
      <c r="H4274" s="18" t="s">
        <v>25</v>
      </c>
      <c r="I4274" s="18" t="s">
        <v>26</v>
      </c>
      <c r="J4274" s="18" t="s">
        <v>25</v>
      </c>
      <c r="K4274" s="18" t="s">
        <v>23512</v>
      </c>
      <c r="L4274" s="17" t="s">
        <v>23513</v>
      </c>
      <c r="M4274" s="17" t="s">
        <v>23514</v>
      </c>
      <c r="N4274" s="19" t="s">
        <v>28</v>
      </c>
      <c r="O4274" s="20" t="s">
        <v>23515</v>
      </c>
      <c r="P4274" s="17" t="s">
        <v>10637</v>
      </c>
      <c r="Q4274" s="17"/>
      <c r="R4274" s="18" t="s">
        <v>23516</v>
      </c>
      <c r="S4274" s="17" t="s">
        <v>23515</v>
      </c>
    </row>
    <row r="4275" customFormat="false" ht="12.8" hidden="false" customHeight="false" outlineLevel="0" collapsed="false">
      <c r="A4275" s="17" t="s">
        <v>23517</v>
      </c>
      <c r="B4275" s="18" t="n">
        <v>5.91281</v>
      </c>
      <c r="C4275" s="18" t="n">
        <v>3.91548</v>
      </c>
      <c r="D4275" s="18" t="n">
        <v>39.2123</v>
      </c>
      <c r="E4275" s="18" t="n">
        <v>-0.594654740006182</v>
      </c>
      <c r="F4275" s="18" t="n">
        <v>2.72939044176426</v>
      </c>
      <c r="G4275" s="18" t="n">
        <v>3.32404518177044</v>
      </c>
      <c r="H4275" s="18" t="s">
        <v>26</v>
      </c>
      <c r="I4275" s="18" t="s">
        <v>25</v>
      </c>
      <c r="J4275" s="18" t="s">
        <v>25</v>
      </c>
      <c r="K4275" s="18" t="s">
        <v>23518</v>
      </c>
      <c r="L4275" s="17" t="s">
        <v>23519</v>
      </c>
      <c r="M4275" s="17" t="s">
        <v>23520</v>
      </c>
      <c r="N4275" s="21" t="s">
        <v>23521</v>
      </c>
      <c r="O4275" s="20" t="s">
        <v>23522</v>
      </c>
      <c r="P4275" s="17" t="s">
        <v>8162</v>
      </c>
      <c r="Q4275" s="17" t="s">
        <v>23523</v>
      </c>
      <c r="R4275" s="18" t="s">
        <v>23524</v>
      </c>
      <c r="S4275" s="17" t="s">
        <v>8165</v>
      </c>
    </row>
    <row r="4276" customFormat="false" ht="12.8" hidden="false" customHeight="false" outlineLevel="0" collapsed="false">
      <c r="A4276" s="17" t="s">
        <v>23525</v>
      </c>
      <c r="B4276" s="18" t="n">
        <v>15.3038</v>
      </c>
      <c r="C4276" s="18" t="n">
        <v>2.10662</v>
      </c>
      <c r="D4276" s="18" t="n">
        <v>2.27321</v>
      </c>
      <c r="E4276" s="18" t="n">
        <v>-2.86088792083843</v>
      </c>
      <c r="F4276" s="18" t="n">
        <v>-2.75108705270521</v>
      </c>
      <c r="G4276" s="18" t="n">
        <v>0.109800868133224</v>
      </c>
      <c r="H4276" s="18" t="s">
        <v>25</v>
      </c>
      <c r="I4276" s="18" t="s">
        <v>26</v>
      </c>
      <c r="J4276" s="18" t="s">
        <v>26</v>
      </c>
      <c r="K4276" s="18" t="s">
        <v>23526</v>
      </c>
      <c r="L4276" s="17" t="s">
        <v>23527</v>
      </c>
      <c r="M4276" s="17" t="s">
        <v>23528</v>
      </c>
      <c r="N4276" s="21" t="s">
        <v>23529</v>
      </c>
      <c r="O4276" s="20" t="s">
        <v>23530</v>
      </c>
      <c r="P4276" s="17" t="s">
        <v>23531</v>
      </c>
      <c r="Q4276" s="17" t="s">
        <v>23532</v>
      </c>
      <c r="R4276" s="18" t="s">
        <v>23533</v>
      </c>
      <c r="S4276" s="17" t="s">
        <v>23530</v>
      </c>
    </row>
    <row r="4277" customFormat="false" ht="12.8" hidden="false" customHeight="false" outlineLevel="0" collapsed="false">
      <c r="A4277" s="17" t="s">
        <v>23534</v>
      </c>
      <c r="B4277" s="18" t="n">
        <v>6.20701</v>
      </c>
      <c r="C4277" s="18" t="n">
        <v>20.8033</v>
      </c>
      <c r="D4277" s="18" t="n">
        <v>79.5001</v>
      </c>
      <c r="E4277" s="18" t="n">
        <v>1.74484202399517</v>
      </c>
      <c r="F4277" s="18" t="n">
        <v>3.67898629977348</v>
      </c>
      <c r="G4277" s="18" t="n">
        <v>1.93414427577831</v>
      </c>
      <c r="H4277" s="18" t="s">
        <v>25</v>
      </c>
      <c r="I4277" s="18" t="s">
        <v>25</v>
      </c>
      <c r="J4277" s="18" t="s">
        <v>25</v>
      </c>
      <c r="K4277" s="18" t="s">
        <v>23535</v>
      </c>
      <c r="L4277" s="17" t="s">
        <v>23536</v>
      </c>
      <c r="M4277" s="17" t="s">
        <v>23537</v>
      </c>
      <c r="N4277" s="21" t="s">
        <v>23538</v>
      </c>
      <c r="O4277" s="20" t="s">
        <v>23539</v>
      </c>
      <c r="P4277" s="17" t="s">
        <v>1684</v>
      </c>
      <c r="Q4277" s="17" t="s">
        <v>472</v>
      </c>
      <c r="R4277" s="18" t="s">
        <v>23540</v>
      </c>
      <c r="S4277" s="17" t="s">
        <v>23539</v>
      </c>
    </row>
    <row r="4278" customFormat="false" ht="12.8" hidden="false" customHeight="false" outlineLevel="0" collapsed="false">
      <c r="A4278" s="17" t="s">
        <v>23541</v>
      </c>
      <c r="B4278" s="18" t="n">
        <v>159.696</v>
      </c>
      <c r="C4278" s="18" t="n">
        <v>61.2117</v>
      </c>
      <c r="D4278" s="18" t="n">
        <v>19.6432</v>
      </c>
      <c r="E4278" s="18" t="n">
        <v>-1.38344883615136</v>
      </c>
      <c r="F4278" s="18" t="n">
        <v>-3.02322629922111</v>
      </c>
      <c r="G4278" s="18" t="n">
        <v>-1.63977746306975</v>
      </c>
      <c r="H4278" s="18" t="s">
        <v>25</v>
      </c>
      <c r="I4278" s="18" t="s">
        <v>25</v>
      </c>
      <c r="J4278" s="18" t="s">
        <v>25</v>
      </c>
      <c r="K4278" s="18" t="s">
        <v>23542</v>
      </c>
      <c r="L4278" s="17" t="s">
        <v>23543</v>
      </c>
      <c r="M4278" s="17" t="s">
        <v>23544</v>
      </c>
      <c r="N4278" s="19" t="s">
        <v>28</v>
      </c>
      <c r="O4278" s="20" t="s">
        <v>23545</v>
      </c>
      <c r="P4278" s="17" t="s">
        <v>3977</v>
      </c>
      <c r="Q4278" s="17"/>
      <c r="R4278" s="18" t="s">
        <v>23546</v>
      </c>
      <c r="S4278" s="17" t="s">
        <v>23545</v>
      </c>
    </row>
    <row r="4279" customFormat="false" ht="12.8" hidden="false" customHeight="false" outlineLevel="0" collapsed="false">
      <c r="A4279" s="17" t="s">
        <v>23547</v>
      </c>
      <c r="B4279" s="18" t="n">
        <v>2.58996</v>
      </c>
      <c r="C4279" s="18" t="n">
        <v>10.783</v>
      </c>
      <c r="D4279" s="18" t="n">
        <v>2.28203</v>
      </c>
      <c r="E4279" s="18" t="n">
        <v>2.05775689251302</v>
      </c>
      <c r="F4279" s="18" t="n">
        <v>-0.182612059040879</v>
      </c>
      <c r="G4279" s="18" t="n">
        <v>-2.2403689515539</v>
      </c>
      <c r="H4279" s="18" t="s">
        <v>25</v>
      </c>
      <c r="I4279" s="18" t="s">
        <v>26</v>
      </c>
      <c r="J4279" s="18" t="s">
        <v>25</v>
      </c>
      <c r="K4279" s="18" t="s">
        <v>23548</v>
      </c>
      <c r="L4279" s="17" t="s">
        <v>23549</v>
      </c>
      <c r="M4279" s="17" t="s">
        <v>23550</v>
      </c>
      <c r="N4279" s="19" t="s">
        <v>28</v>
      </c>
      <c r="O4279" s="20" t="s">
        <v>23551</v>
      </c>
      <c r="P4279" s="17" t="s">
        <v>1792</v>
      </c>
      <c r="Q4279" s="17" t="s">
        <v>1393</v>
      </c>
      <c r="R4279" s="18" t="s">
        <v>23552</v>
      </c>
      <c r="S4279" s="17" t="s">
        <v>23551</v>
      </c>
    </row>
    <row r="4280" customFormat="false" ht="12.8" hidden="false" customHeight="false" outlineLevel="0" collapsed="false">
      <c r="A4280" s="17" t="s">
        <v>23553</v>
      </c>
      <c r="B4280" s="18" t="n">
        <v>3.71113</v>
      </c>
      <c r="C4280" s="18" t="n">
        <v>1.6661</v>
      </c>
      <c r="D4280" s="18" t="n">
        <v>0.370583</v>
      </c>
      <c r="E4280" s="18" t="n">
        <v>-1.15538354473866</v>
      </c>
      <c r="F4280" s="18" t="n">
        <v>-3.32398993289597</v>
      </c>
      <c r="G4280" s="18" t="n">
        <v>-2.16860638815731</v>
      </c>
      <c r="H4280" s="18" t="s">
        <v>26</v>
      </c>
      <c r="I4280" s="18" t="s">
        <v>25</v>
      </c>
      <c r="J4280" s="18" t="s">
        <v>25</v>
      </c>
      <c r="K4280" s="18" t="s">
        <v>23554</v>
      </c>
      <c r="L4280" s="17" t="s">
        <v>23555</v>
      </c>
      <c r="M4280" s="17" t="s">
        <v>23556</v>
      </c>
      <c r="N4280" s="21" t="s">
        <v>23557</v>
      </c>
      <c r="O4280" s="20" t="s">
        <v>23558</v>
      </c>
      <c r="P4280" s="17" t="s">
        <v>23559</v>
      </c>
      <c r="Q4280" s="17" t="s">
        <v>23560</v>
      </c>
      <c r="R4280" s="18" t="s">
        <v>23561</v>
      </c>
      <c r="S4280" s="17" t="s">
        <v>23558</v>
      </c>
    </row>
    <row r="4281" customFormat="false" ht="12.8" hidden="false" customHeight="false" outlineLevel="0" collapsed="false">
      <c r="A4281" s="17" t="s">
        <v>23562</v>
      </c>
      <c r="B4281" s="18" t="n">
        <v>94.6531</v>
      </c>
      <c r="C4281" s="18" t="n">
        <v>15.6038</v>
      </c>
      <c r="D4281" s="18" t="n">
        <v>1.66058</v>
      </c>
      <c r="E4281" s="18" t="n">
        <v>-2.60075234464909</v>
      </c>
      <c r="F4281" s="18" t="n">
        <v>-5.8328906238417</v>
      </c>
      <c r="G4281" s="18" t="n">
        <v>-3.2321382791926</v>
      </c>
      <c r="H4281" s="18" t="s">
        <v>25</v>
      </c>
      <c r="I4281" s="18" t="s">
        <v>25</v>
      </c>
      <c r="J4281" s="18" t="s">
        <v>25</v>
      </c>
      <c r="K4281" s="18" t="s">
        <v>23563</v>
      </c>
      <c r="L4281" s="17" t="s">
        <v>23564</v>
      </c>
      <c r="M4281" s="17" t="s">
        <v>23565</v>
      </c>
      <c r="N4281" s="21" t="s">
        <v>23566</v>
      </c>
      <c r="O4281" s="20" t="s">
        <v>23567</v>
      </c>
      <c r="P4281" s="17" t="s">
        <v>23568</v>
      </c>
      <c r="Q4281" s="17" t="s">
        <v>23569</v>
      </c>
      <c r="R4281" s="18" t="s">
        <v>23570</v>
      </c>
      <c r="S4281" s="17" t="s">
        <v>23571</v>
      </c>
    </row>
    <row r="4282" customFormat="false" ht="12.8" hidden="false" customHeight="false" outlineLevel="0" collapsed="false">
      <c r="A4282" s="17" t="s">
        <v>23572</v>
      </c>
      <c r="B4282" s="18" t="n">
        <v>12.0551</v>
      </c>
      <c r="C4282" s="18" t="n">
        <v>28.1107</v>
      </c>
      <c r="D4282" s="18" t="n">
        <v>100.741</v>
      </c>
      <c r="E4282" s="18" t="n">
        <v>1.22147576101023</v>
      </c>
      <c r="F4282" s="18" t="n">
        <v>3.06293543340227</v>
      </c>
      <c r="G4282" s="18" t="n">
        <v>1.84145967239204</v>
      </c>
      <c r="H4282" s="18" t="s">
        <v>25</v>
      </c>
      <c r="I4282" s="18" t="s">
        <v>25</v>
      </c>
      <c r="J4282" s="18" t="s">
        <v>25</v>
      </c>
      <c r="K4282" s="18" t="s">
        <v>23573</v>
      </c>
      <c r="L4282" s="17" t="s">
        <v>23574</v>
      </c>
      <c r="M4282" s="17" t="s">
        <v>23575</v>
      </c>
      <c r="N4282" s="21" t="s">
        <v>23576</v>
      </c>
      <c r="O4282" s="20" t="s">
        <v>23577</v>
      </c>
      <c r="P4282" s="17" t="s">
        <v>5043</v>
      </c>
      <c r="Q4282" s="17" t="s">
        <v>5044</v>
      </c>
      <c r="R4282" s="18" t="s">
        <v>23578</v>
      </c>
      <c r="S4282" s="17" t="s">
        <v>23577</v>
      </c>
    </row>
    <row r="4283" customFormat="false" ht="12.8" hidden="false" customHeight="false" outlineLevel="0" collapsed="false">
      <c r="A4283" s="17" t="s">
        <v>23579</v>
      </c>
      <c r="B4283" s="18" t="n">
        <v>6.96065</v>
      </c>
      <c r="C4283" s="18" t="n">
        <v>17.8376</v>
      </c>
      <c r="D4283" s="18" t="n">
        <v>37.1021</v>
      </c>
      <c r="E4283" s="18" t="n">
        <v>1.35762757832117</v>
      </c>
      <c r="F4283" s="18" t="n">
        <v>2.41420690717221</v>
      </c>
      <c r="G4283" s="18" t="n">
        <v>1.05657932885104</v>
      </c>
      <c r="H4283" s="18" t="s">
        <v>25</v>
      </c>
      <c r="I4283" s="18" t="s">
        <v>25</v>
      </c>
      <c r="J4283" s="18" t="s">
        <v>25</v>
      </c>
      <c r="K4283" s="18" t="s">
        <v>23580</v>
      </c>
      <c r="L4283" s="17" t="s">
        <v>23581</v>
      </c>
      <c r="M4283" s="17" t="s">
        <v>23582</v>
      </c>
      <c r="N4283" s="19" t="s">
        <v>28</v>
      </c>
      <c r="O4283" s="20" t="s">
        <v>23583</v>
      </c>
      <c r="P4283" s="17" t="s">
        <v>5192</v>
      </c>
      <c r="Q4283" s="17"/>
      <c r="R4283" s="18" t="s">
        <v>23584</v>
      </c>
      <c r="S4283" s="17" t="s">
        <v>23583</v>
      </c>
    </row>
    <row r="4284" customFormat="false" ht="12.8" hidden="false" customHeight="false" outlineLevel="0" collapsed="false">
      <c r="A4284" s="17" t="s">
        <v>23585</v>
      </c>
      <c r="B4284" s="18" t="n">
        <v>0.0179192</v>
      </c>
      <c r="C4284" s="18" t="n">
        <v>0.220204</v>
      </c>
      <c r="D4284" s="18" t="n">
        <v>15.6248</v>
      </c>
      <c r="E4284" s="18" t="n">
        <v>3.61926254061677</v>
      </c>
      <c r="F4284" s="18" t="n">
        <v>9.76811577789287</v>
      </c>
      <c r="G4284" s="18" t="n">
        <v>6.1488532372761</v>
      </c>
      <c r="H4284" s="18" t="s">
        <v>26</v>
      </c>
      <c r="I4284" s="18" t="s">
        <v>26</v>
      </c>
      <c r="J4284" s="18" t="s">
        <v>25</v>
      </c>
      <c r="K4284" s="18" t="s">
        <v>23586</v>
      </c>
      <c r="L4284" s="17" t="s">
        <v>23587</v>
      </c>
      <c r="M4284" s="17" t="s">
        <v>23588</v>
      </c>
      <c r="N4284" s="19" t="s">
        <v>28</v>
      </c>
      <c r="O4284" s="20" t="s">
        <v>23589</v>
      </c>
      <c r="P4284" s="17" t="s">
        <v>23590</v>
      </c>
      <c r="Q4284" s="17" t="s">
        <v>3515</v>
      </c>
      <c r="R4284" s="18" t="s">
        <v>23591</v>
      </c>
      <c r="S4284" s="17" t="s">
        <v>23589</v>
      </c>
    </row>
    <row r="4285" customFormat="false" ht="12.8" hidden="false" customHeight="false" outlineLevel="0" collapsed="false">
      <c r="A4285" s="17" t="s">
        <v>23592</v>
      </c>
      <c r="B4285" s="18" t="n">
        <v>1.75709</v>
      </c>
      <c r="C4285" s="18" t="n">
        <v>2.25989</v>
      </c>
      <c r="D4285" s="18" t="n">
        <v>11.3006</v>
      </c>
      <c r="E4285" s="18" t="n">
        <v>0.363064461663372</v>
      </c>
      <c r="F4285" s="18" t="n">
        <v>2.68513937917267</v>
      </c>
      <c r="G4285" s="18" t="n">
        <v>2.3220749175093</v>
      </c>
      <c r="H4285" s="18" t="s">
        <v>26</v>
      </c>
      <c r="I4285" s="18" t="s">
        <v>25</v>
      </c>
      <c r="J4285" s="18" t="s">
        <v>25</v>
      </c>
      <c r="K4285" s="18" t="s">
        <v>23593</v>
      </c>
      <c r="L4285" s="17" t="s">
        <v>23594</v>
      </c>
      <c r="M4285" s="17" t="s">
        <v>23595</v>
      </c>
      <c r="N4285" s="19" t="s">
        <v>28</v>
      </c>
      <c r="O4285" s="20" t="s">
        <v>6843</v>
      </c>
      <c r="P4285" s="17"/>
      <c r="Q4285" s="17"/>
      <c r="R4285" s="18" t="s">
        <v>23596</v>
      </c>
      <c r="S4285" s="17" t="s">
        <v>6843</v>
      </c>
    </row>
    <row r="4286" customFormat="false" ht="12.8" hidden="false" customHeight="false" outlineLevel="0" collapsed="false">
      <c r="A4286" s="17" t="s">
        <v>23597</v>
      </c>
      <c r="B4286" s="18" t="n">
        <v>0.0179296</v>
      </c>
      <c r="C4286" s="18" t="n">
        <v>4.57101</v>
      </c>
      <c r="D4286" s="18" t="n">
        <v>25.4794</v>
      </c>
      <c r="E4286" s="18" t="n">
        <v>7.99402586211114</v>
      </c>
      <c r="F4286" s="18" t="n">
        <v>10.4727722866522</v>
      </c>
      <c r="G4286" s="18" t="n">
        <v>2.47874642454109</v>
      </c>
      <c r="H4286" s="18" t="s">
        <v>26</v>
      </c>
      <c r="I4286" s="18" t="s">
        <v>26</v>
      </c>
      <c r="J4286" s="18" t="s">
        <v>25</v>
      </c>
      <c r="K4286" s="18" t="s">
        <v>23598</v>
      </c>
      <c r="L4286" s="17" t="s">
        <v>28</v>
      </c>
      <c r="M4286" s="17" t="s">
        <v>23599</v>
      </c>
      <c r="N4286" s="19" t="s">
        <v>28</v>
      </c>
      <c r="O4286" s="20" t="s">
        <v>28</v>
      </c>
      <c r="P4286" s="17" t="s">
        <v>28</v>
      </c>
      <c r="Q4286" s="17" t="s">
        <v>28</v>
      </c>
      <c r="R4286" s="18" t="s">
        <v>28</v>
      </c>
      <c r="S4286" s="17" t="s">
        <v>28</v>
      </c>
    </row>
    <row r="4287" customFormat="false" ht="12.8" hidden="false" customHeight="false" outlineLevel="0" collapsed="false">
      <c r="A4287" s="17" t="s">
        <v>23600</v>
      </c>
      <c r="B4287" s="18" t="n">
        <v>47.715</v>
      </c>
      <c r="C4287" s="18" t="n">
        <v>193.841</v>
      </c>
      <c r="D4287" s="18" t="n">
        <v>403.718</v>
      </c>
      <c r="E4287" s="18" t="n">
        <v>2.02235897488217</v>
      </c>
      <c r="F4287" s="18" t="n">
        <v>3.08083313393211</v>
      </c>
      <c r="G4287" s="18" t="n">
        <v>1.05847415904994</v>
      </c>
      <c r="H4287" s="18" t="s">
        <v>25</v>
      </c>
      <c r="I4287" s="18" t="s">
        <v>25</v>
      </c>
      <c r="J4287" s="18" t="s">
        <v>26</v>
      </c>
      <c r="K4287" s="18" t="s">
        <v>23601</v>
      </c>
      <c r="L4287" s="17" t="s">
        <v>23602</v>
      </c>
      <c r="M4287" s="17" t="s">
        <v>23603</v>
      </c>
      <c r="N4287" s="21" t="s">
        <v>23604</v>
      </c>
      <c r="O4287" s="20" t="s">
        <v>23605</v>
      </c>
      <c r="P4287" s="17" t="s">
        <v>2930</v>
      </c>
      <c r="Q4287" s="17"/>
      <c r="R4287" s="18" t="s">
        <v>23606</v>
      </c>
      <c r="S4287" s="17" t="s">
        <v>23605</v>
      </c>
    </row>
    <row r="4288" customFormat="false" ht="12.8" hidden="false" customHeight="false" outlineLevel="0" collapsed="false">
      <c r="A4288" s="17" t="s">
        <v>23607</v>
      </c>
      <c r="B4288" s="18" t="n">
        <v>171.227</v>
      </c>
      <c r="C4288" s="18" t="n">
        <v>45.9367</v>
      </c>
      <c r="D4288" s="18" t="n">
        <v>32.6647</v>
      </c>
      <c r="E4288" s="18" t="n">
        <v>-1.89819108639344</v>
      </c>
      <c r="F4288" s="18" t="n">
        <v>-2.39010591676394</v>
      </c>
      <c r="G4288" s="18" t="n">
        <v>-0.4919148303705</v>
      </c>
      <c r="H4288" s="18" t="s">
        <v>25</v>
      </c>
      <c r="I4288" s="18" t="s">
        <v>25</v>
      </c>
      <c r="J4288" s="18" t="s">
        <v>26</v>
      </c>
      <c r="K4288" s="18" t="s">
        <v>23608</v>
      </c>
      <c r="L4288" s="17" t="s">
        <v>23609</v>
      </c>
      <c r="M4288" s="17" t="s">
        <v>23610</v>
      </c>
      <c r="N4288" s="19" t="s">
        <v>28</v>
      </c>
      <c r="O4288" s="20" t="s">
        <v>23611</v>
      </c>
      <c r="P4288" s="17" t="s">
        <v>23612</v>
      </c>
      <c r="Q4288" s="17" t="s">
        <v>23613</v>
      </c>
      <c r="R4288" s="18" t="s">
        <v>23614</v>
      </c>
      <c r="S4288" s="17" t="s">
        <v>23615</v>
      </c>
    </row>
    <row r="4289" customFormat="false" ht="12.8" hidden="false" customHeight="false" outlineLevel="0" collapsed="false">
      <c r="A4289" s="17" t="s">
        <v>23616</v>
      </c>
      <c r="B4289" s="18" t="n">
        <v>18.768</v>
      </c>
      <c r="C4289" s="18" t="n">
        <v>12.398</v>
      </c>
      <c r="D4289" s="18" t="n">
        <v>58.023</v>
      </c>
      <c r="E4289" s="18" t="n">
        <v>-0.598167509383001</v>
      </c>
      <c r="F4289" s="18" t="n">
        <v>1.62834997156274</v>
      </c>
      <c r="G4289" s="18" t="n">
        <v>2.22651748094574</v>
      </c>
      <c r="H4289" s="18" t="s">
        <v>26</v>
      </c>
      <c r="I4289" s="18" t="s">
        <v>25</v>
      </c>
      <c r="J4289" s="18" t="s">
        <v>25</v>
      </c>
      <c r="K4289" s="18" t="s">
        <v>23617</v>
      </c>
      <c r="L4289" s="17" t="s">
        <v>23618</v>
      </c>
      <c r="M4289" s="17" t="s">
        <v>23619</v>
      </c>
      <c r="N4289" s="19" t="s">
        <v>28</v>
      </c>
      <c r="O4289" s="20" t="s">
        <v>23611</v>
      </c>
      <c r="P4289" s="17" t="s">
        <v>23620</v>
      </c>
      <c r="Q4289" s="17" t="s">
        <v>23613</v>
      </c>
      <c r="R4289" s="18" t="s">
        <v>23621</v>
      </c>
      <c r="S4289" s="17" t="s">
        <v>23611</v>
      </c>
    </row>
    <row r="4290" customFormat="false" ht="12.8" hidden="false" customHeight="false" outlineLevel="0" collapsed="false">
      <c r="A4290" s="17" t="s">
        <v>23622</v>
      </c>
      <c r="B4290" s="18" t="n">
        <v>1.1926</v>
      </c>
      <c r="C4290" s="18" t="n">
        <v>2.32498</v>
      </c>
      <c r="D4290" s="18" t="n">
        <v>6.03892</v>
      </c>
      <c r="E4290" s="18" t="n">
        <v>0.963108064012649</v>
      </c>
      <c r="F4290" s="18" t="n">
        <v>2.34018031927132</v>
      </c>
      <c r="G4290" s="18" t="n">
        <v>1.37707225525867</v>
      </c>
      <c r="H4290" s="18" t="s">
        <v>26</v>
      </c>
      <c r="I4290" s="18" t="s">
        <v>25</v>
      </c>
      <c r="J4290" s="18" t="s">
        <v>25</v>
      </c>
      <c r="K4290" s="18" t="s">
        <v>23623</v>
      </c>
      <c r="L4290" s="17" t="s">
        <v>23624</v>
      </c>
      <c r="M4290" s="17" t="s">
        <v>23625</v>
      </c>
      <c r="N4290" s="19" t="s">
        <v>28</v>
      </c>
      <c r="O4290" s="20" t="s">
        <v>23626</v>
      </c>
      <c r="P4290" s="17" t="s">
        <v>859</v>
      </c>
      <c r="Q4290" s="17"/>
      <c r="R4290" s="18" t="s">
        <v>23627</v>
      </c>
      <c r="S4290" s="17" t="s">
        <v>23626</v>
      </c>
    </row>
    <row r="4291" customFormat="false" ht="12.8" hidden="false" customHeight="false" outlineLevel="0" collapsed="false">
      <c r="A4291" s="17" t="s">
        <v>23628</v>
      </c>
      <c r="B4291" s="18" t="n">
        <v>0.979671</v>
      </c>
      <c r="C4291" s="18" t="n">
        <v>1.94294</v>
      </c>
      <c r="D4291" s="18" t="n">
        <v>9.1754</v>
      </c>
      <c r="E4291" s="18" t="n">
        <v>0.987872110005399</v>
      </c>
      <c r="F4291" s="18" t="n">
        <v>3.22740181368305</v>
      </c>
      <c r="G4291" s="18" t="n">
        <v>2.23952970367765</v>
      </c>
      <c r="H4291" s="18" t="s">
        <v>26</v>
      </c>
      <c r="I4291" s="18" t="s">
        <v>25</v>
      </c>
      <c r="J4291" s="18" t="s">
        <v>25</v>
      </c>
      <c r="K4291" s="18" t="s">
        <v>23629</v>
      </c>
      <c r="L4291" s="17" t="s">
        <v>23630</v>
      </c>
      <c r="M4291" s="17" t="s">
        <v>23631</v>
      </c>
      <c r="N4291" s="19" t="s">
        <v>28</v>
      </c>
      <c r="O4291" s="20" t="s">
        <v>23632</v>
      </c>
      <c r="P4291" s="17"/>
      <c r="Q4291" s="17"/>
      <c r="R4291" s="18" t="s">
        <v>23633</v>
      </c>
      <c r="S4291" s="17" t="s">
        <v>23632</v>
      </c>
    </row>
    <row r="4292" customFormat="false" ht="12.8" hidden="false" customHeight="false" outlineLevel="0" collapsed="false">
      <c r="A4292" s="17" t="s">
        <v>23634</v>
      </c>
      <c r="B4292" s="18" t="n">
        <v>2.93001</v>
      </c>
      <c r="C4292" s="18" t="n">
        <v>5.47497</v>
      </c>
      <c r="D4292" s="18" t="n">
        <v>19.5324</v>
      </c>
      <c r="E4292" s="18" t="n">
        <v>0.901945471000866</v>
      </c>
      <c r="F4292" s="18" t="n">
        <v>2.73689173441977</v>
      </c>
      <c r="G4292" s="18" t="n">
        <v>1.8349462634189</v>
      </c>
      <c r="H4292" s="18" t="s">
        <v>26</v>
      </c>
      <c r="I4292" s="18" t="s">
        <v>25</v>
      </c>
      <c r="J4292" s="18" t="s">
        <v>25</v>
      </c>
      <c r="K4292" s="18" t="s">
        <v>23635</v>
      </c>
      <c r="L4292" s="17" t="s">
        <v>23636</v>
      </c>
      <c r="M4292" s="17" t="s">
        <v>23637</v>
      </c>
      <c r="N4292" s="21" t="s">
        <v>23638</v>
      </c>
      <c r="O4292" s="20" t="s">
        <v>23639</v>
      </c>
      <c r="P4292" s="17" t="s">
        <v>18317</v>
      </c>
      <c r="Q4292" s="17" t="s">
        <v>7896</v>
      </c>
      <c r="R4292" s="18" t="s">
        <v>23640</v>
      </c>
      <c r="S4292" s="17" t="s">
        <v>23639</v>
      </c>
    </row>
    <row r="4293" customFormat="false" ht="12.8" hidden="false" customHeight="false" outlineLevel="0" collapsed="false">
      <c r="A4293" s="17" t="s">
        <v>23641</v>
      </c>
      <c r="B4293" s="18" t="n">
        <v>3171.37</v>
      </c>
      <c r="C4293" s="18" t="n">
        <v>2455.58</v>
      </c>
      <c r="D4293" s="18" t="n">
        <v>694.202</v>
      </c>
      <c r="E4293" s="18" t="n">
        <v>-0.36904238013086</v>
      </c>
      <c r="F4293" s="18" t="n">
        <v>-2.19167877809324</v>
      </c>
      <c r="G4293" s="18" t="n">
        <v>-1.82263639796238</v>
      </c>
      <c r="H4293" s="18" t="s">
        <v>26</v>
      </c>
      <c r="I4293" s="18" t="s">
        <v>25</v>
      </c>
      <c r="J4293" s="18" t="s">
        <v>25</v>
      </c>
      <c r="K4293" s="18" t="s">
        <v>23642</v>
      </c>
      <c r="L4293" s="17" t="s">
        <v>23643</v>
      </c>
      <c r="M4293" s="17" t="s">
        <v>23644</v>
      </c>
      <c r="N4293" s="19" t="s">
        <v>28</v>
      </c>
      <c r="O4293" s="20" t="s">
        <v>23645</v>
      </c>
      <c r="P4293" s="17"/>
      <c r="Q4293" s="17"/>
      <c r="R4293" s="18" t="s">
        <v>23646</v>
      </c>
      <c r="S4293" s="17" t="s">
        <v>23645</v>
      </c>
    </row>
    <row r="4294" customFormat="false" ht="12.8" hidden="false" customHeight="false" outlineLevel="0" collapsed="false">
      <c r="A4294" s="17" t="s">
        <v>23647</v>
      </c>
      <c r="B4294" s="18" t="n">
        <v>6.23416</v>
      </c>
      <c r="C4294" s="18" t="n">
        <v>28.1076</v>
      </c>
      <c r="D4294" s="18" t="n">
        <v>2.56602</v>
      </c>
      <c r="E4294" s="18" t="n">
        <v>2.17269318540421</v>
      </c>
      <c r="F4294" s="18" t="n">
        <v>-1.28066276718828</v>
      </c>
      <c r="G4294" s="18" t="n">
        <v>-3.45335595259249</v>
      </c>
      <c r="H4294" s="18" t="s">
        <v>25</v>
      </c>
      <c r="I4294" s="18" t="s">
        <v>26</v>
      </c>
      <c r="J4294" s="18" t="s">
        <v>25</v>
      </c>
      <c r="K4294" s="18" t="s">
        <v>23648</v>
      </c>
      <c r="L4294" s="17" t="s">
        <v>23649</v>
      </c>
      <c r="M4294" s="17" t="s">
        <v>23650</v>
      </c>
      <c r="N4294" s="21" t="s">
        <v>23651</v>
      </c>
      <c r="O4294" s="20" t="s">
        <v>23652</v>
      </c>
      <c r="P4294" s="17"/>
      <c r="Q4294" s="17" t="s">
        <v>10699</v>
      </c>
      <c r="R4294" s="18" t="s">
        <v>23653</v>
      </c>
      <c r="S4294" s="17" t="s">
        <v>23652</v>
      </c>
    </row>
    <row r="4295" customFormat="false" ht="12.8" hidden="false" customHeight="false" outlineLevel="0" collapsed="false">
      <c r="A4295" s="17" t="s">
        <v>23654</v>
      </c>
      <c r="B4295" s="18" t="n">
        <v>5.79164</v>
      </c>
      <c r="C4295" s="18" t="n">
        <v>24.2334</v>
      </c>
      <c r="D4295" s="18" t="n">
        <v>2.80832</v>
      </c>
      <c r="E4295" s="18" t="n">
        <v>2.06495299784291</v>
      </c>
      <c r="F4295" s="18" t="n">
        <v>-1.04426459339603</v>
      </c>
      <c r="G4295" s="18" t="n">
        <v>-3.10921759123894</v>
      </c>
      <c r="H4295" s="18" t="s">
        <v>25</v>
      </c>
      <c r="I4295" s="18" t="s">
        <v>26</v>
      </c>
      <c r="J4295" s="18" t="s">
        <v>25</v>
      </c>
      <c r="K4295" s="18" t="s">
        <v>23648</v>
      </c>
      <c r="L4295" s="17" t="s">
        <v>23649</v>
      </c>
      <c r="M4295" s="17" t="s">
        <v>23650</v>
      </c>
      <c r="N4295" s="21" t="s">
        <v>23651</v>
      </c>
      <c r="O4295" s="20" t="s">
        <v>23652</v>
      </c>
      <c r="P4295" s="17"/>
      <c r="Q4295" s="17" t="s">
        <v>10699</v>
      </c>
      <c r="R4295" s="18" t="s">
        <v>23653</v>
      </c>
      <c r="S4295" s="17" t="s">
        <v>23652</v>
      </c>
    </row>
    <row r="4296" customFormat="false" ht="12.8" hidden="false" customHeight="false" outlineLevel="0" collapsed="false">
      <c r="A4296" s="17" t="s">
        <v>23655</v>
      </c>
      <c r="B4296" s="18" t="n">
        <v>15.1655</v>
      </c>
      <c r="C4296" s="18" t="n">
        <v>5.84299</v>
      </c>
      <c r="D4296" s="18" t="n">
        <v>0.992417</v>
      </c>
      <c r="E4296" s="18" t="n">
        <v>-1.37601433848639</v>
      </c>
      <c r="F4296" s="18" t="n">
        <v>-3.93370280489672</v>
      </c>
      <c r="G4296" s="18" t="n">
        <v>-2.55768846641033</v>
      </c>
      <c r="H4296" s="18" t="s">
        <v>25</v>
      </c>
      <c r="I4296" s="18" t="s">
        <v>25</v>
      </c>
      <c r="J4296" s="18" t="s">
        <v>25</v>
      </c>
      <c r="K4296" s="18" t="s">
        <v>23656</v>
      </c>
      <c r="L4296" s="17" t="s">
        <v>23657</v>
      </c>
      <c r="M4296" s="17" t="s">
        <v>23658</v>
      </c>
      <c r="N4296" s="21" t="s">
        <v>23659</v>
      </c>
      <c r="O4296" s="20" t="s">
        <v>23660</v>
      </c>
      <c r="P4296" s="17" t="s">
        <v>23661</v>
      </c>
      <c r="Q4296" s="17"/>
      <c r="R4296" s="18" t="s">
        <v>23662</v>
      </c>
      <c r="S4296" s="17" t="s">
        <v>23660</v>
      </c>
    </row>
    <row r="4297" customFormat="false" ht="12.8" hidden="false" customHeight="false" outlineLevel="0" collapsed="false">
      <c r="A4297" s="17" t="s">
        <v>23663</v>
      </c>
      <c r="B4297" s="18" t="n">
        <v>10.5476</v>
      </c>
      <c r="C4297" s="18" t="n">
        <v>12.3386</v>
      </c>
      <c r="D4297" s="18" t="n">
        <v>0.34157</v>
      </c>
      <c r="E4297" s="18" t="n">
        <v>0.226263942724677</v>
      </c>
      <c r="F4297" s="18" t="n">
        <v>-4.94858968633253</v>
      </c>
      <c r="G4297" s="18" t="n">
        <v>-5.1748536290572</v>
      </c>
      <c r="H4297" s="18" t="s">
        <v>26</v>
      </c>
      <c r="I4297" s="18" t="s">
        <v>25</v>
      </c>
      <c r="J4297" s="18" t="s">
        <v>25</v>
      </c>
      <c r="K4297" s="18" t="s">
        <v>23664</v>
      </c>
      <c r="L4297" s="17" t="s">
        <v>23665</v>
      </c>
      <c r="M4297" s="17" t="s">
        <v>23666</v>
      </c>
      <c r="N4297" s="21" t="s">
        <v>23667</v>
      </c>
      <c r="O4297" s="20" t="s">
        <v>23668</v>
      </c>
      <c r="P4297" s="17" t="s">
        <v>67</v>
      </c>
      <c r="Q4297" s="17" t="s">
        <v>68</v>
      </c>
      <c r="R4297" s="18" t="s">
        <v>23669</v>
      </c>
      <c r="S4297" s="17" t="s">
        <v>23668</v>
      </c>
    </row>
    <row r="4298" customFormat="false" ht="12.8" hidden="false" customHeight="false" outlineLevel="0" collapsed="false">
      <c r="A4298" s="17" t="s">
        <v>23670</v>
      </c>
      <c r="B4298" s="18" t="n">
        <v>91.7807</v>
      </c>
      <c r="C4298" s="18" t="n">
        <v>19.8508</v>
      </c>
      <c r="D4298" s="18" t="n">
        <v>9.8539</v>
      </c>
      <c r="E4298" s="18" t="n">
        <v>-2.2089936599707</v>
      </c>
      <c r="F4298" s="18" t="n">
        <v>-3.2194240740643</v>
      </c>
      <c r="G4298" s="18" t="n">
        <v>-1.01043041409359</v>
      </c>
      <c r="H4298" s="18" t="s">
        <v>25</v>
      </c>
      <c r="I4298" s="18" t="s">
        <v>25</v>
      </c>
      <c r="J4298" s="18" t="s">
        <v>25</v>
      </c>
      <c r="K4298" s="18" t="s">
        <v>23671</v>
      </c>
      <c r="L4298" s="17" t="s">
        <v>23672</v>
      </c>
      <c r="M4298" s="17" t="s">
        <v>23673</v>
      </c>
      <c r="N4298" s="19" t="s">
        <v>28</v>
      </c>
      <c r="O4298" s="20" t="s">
        <v>23674</v>
      </c>
      <c r="P4298" s="17" t="s">
        <v>1990</v>
      </c>
      <c r="Q4298" s="17" t="s">
        <v>1991</v>
      </c>
      <c r="R4298" s="18" t="s">
        <v>23675</v>
      </c>
      <c r="S4298" s="17" t="s">
        <v>1993</v>
      </c>
    </row>
    <row r="4299" customFormat="false" ht="12.8" hidden="false" customHeight="false" outlineLevel="0" collapsed="false">
      <c r="A4299" s="17" t="s">
        <v>23676</v>
      </c>
      <c r="B4299" s="18" t="n">
        <v>13.5101</v>
      </c>
      <c r="C4299" s="18" t="n">
        <v>1.23772</v>
      </c>
      <c r="D4299" s="18" t="n">
        <v>0.279775</v>
      </c>
      <c r="E4299" s="18" t="n">
        <v>-3.44828146671602</v>
      </c>
      <c r="F4299" s="18" t="n">
        <v>-5.59362749050661</v>
      </c>
      <c r="G4299" s="18" t="n">
        <v>-2.14534602379059</v>
      </c>
      <c r="H4299" s="18" t="s">
        <v>25</v>
      </c>
      <c r="I4299" s="18" t="s">
        <v>25</v>
      </c>
      <c r="J4299" s="18" t="s">
        <v>26</v>
      </c>
      <c r="K4299" s="18" t="s">
        <v>23677</v>
      </c>
      <c r="L4299" s="17" t="s">
        <v>23678</v>
      </c>
      <c r="M4299" s="17" t="s">
        <v>23679</v>
      </c>
      <c r="N4299" s="19" t="s">
        <v>28</v>
      </c>
      <c r="O4299" s="20" t="s">
        <v>2361</v>
      </c>
      <c r="P4299" s="17" t="s">
        <v>859</v>
      </c>
      <c r="Q4299" s="17"/>
      <c r="R4299" s="18" t="s">
        <v>23680</v>
      </c>
      <c r="S4299" s="17" t="s">
        <v>2361</v>
      </c>
    </row>
    <row r="4300" customFormat="false" ht="12.8" hidden="false" customHeight="false" outlineLevel="0" collapsed="false">
      <c r="A4300" s="17" t="s">
        <v>23681</v>
      </c>
      <c r="B4300" s="18" t="n">
        <v>10.5196</v>
      </c>
      <c r="C4300" s="18" t="n">
        <v>11.6901</v>
      </c>
      <c r="D4300" s="18" t="n">
        <v>80.3148</v>
      </c>
      <c r="E4300" s="18" t="n">
        <v>0.152207422829164</v>
      </c>
      <c r="F4300" s="18" t="n">
        <v>2.93258601643116</v>
      </c>
      <c r="G4300" s="18" t="n">
        <v>2.780378593602</v>
      </c>
      <c r="H4300" s="18" t="s">
        <v>26</v>
      </c>
      <c r="I4300" s="18" t="s">
        <v>25</v>
      </c>
      <c r="J4300" s="18" t="s">
        <v>25</v>
      </c>
      <c r="K4300" s="18" t="s">
        <v>23682</v>
      </c>
      <c r="L4300" s="17" t="s">
        <v>23683</v>
      </c>
      <c r="M4300" s="17" t="s">
        <v>23684</v>
      </c>
      <c r="N4300" s="19" t="s">
        <v>28</v>
      </c>
      <c r="O4300" s="20" t="s">
        <v>23685</v>
      </c>
      <c r="P4300" s="17"/>
      <c r="Q4300" s="17"/>
      <c r="R4300" s="18" t="s">
        <v>23686</v>
      </c>
      <c r="S4300" s="17" t="s">
        <v>23685</v>
      </c>
    </row>
    <row r="4301" customFormat="false" ht="12.8" hidden="false" customHeight="false" outlineLevel="0" collapsed="false">
      <c r="A4301" s="17" t="s">
        <v>23687</v>
      </c>
      <c r="B4301" s="18" t="n">
        <v>2.52556</v>
      </c>
      <c r="C4301" s="18" t="n">
        <v>13.4603</v>
      </c>
      <c r="D4301" s="18" t="n">
        <v>30.5954</v>
      </c>
      <c r="E4301" s="18" t="n">
        <v>2.41403534320443</v>
      </c>
      <c r="F4301" s="18" t="n">
        <v>3.59863953934025</v>
      </c>
      <c r="G4301" s="18" t="n">
        <v>1.18460419613582</v>
      </c>
      <c r="H4301" s="18" t="s">
        <v>25</v>
      </c>
      <c r="I4301" s="18" t="s">
        <v>25</v>
      </c>
      <c r="J4301" s="18" t="s">
        <v>25</v>
      </c>
      <c r="K4301" s="18" t="s">
        <v>23688</v>
      </c>
      <c r="L4301" s="17" t="s">
        <v>28</v>
      </c>
      <c r="M4301" s="17" t="s">
        <v>23689</v>
      </c>
      <c r="N4301" s="19" t="s">
        <v>28</v>
      </c>
      <c r="O4301" s="20" t="s">
        <v>28</v>
      </c>
      <c r="P4301" s="17" t="s">
        <v>28</v>
      </c>
      <c r="Q4301" s="17" t="s">
        <v>28</v>
      </c>
      <c r="R4301" s="18" t="s">
        <v>28</v>
      </c>
      <c r="S4301" s="17" t="s">
        <v>28</v>
      </c>
    </row>
    <row r="4302" customFormat="false" ht="12.8" hidden="false" customHeight="false" outlineLevel="0" collapsed="false">
      <c r="A4302" s="17" t="s">
        <v>23690</v>
      </c>
      <c r="B4302" s="18" t="n">
        <v>2.45076</v>
      </c>
      <c r="C4302" s="18" t="n">
        <v>3.9201</v>
      </c>
      <c r="D4302" s="18" t="n">
        <v>13.0154</v>
      </c>
      <c r="E4302" s="18" t="n">
        <v>0.677661247596348</v>
      </c>
      <c r="F4302" s="18" t="n">
        <v>2.40891853568414</v>
      </c>
      <c r="G4302" s="18" t="n">
        <v>1.73125728808779</v>
      </c>
      <c r="H4302" s="18" t="s">
        <v>26</v>
      </c>
      <c r="I4302" s="18" t="s">
        <v>25</v>
      </c>
      <c r="J4302" s="18" t="s">
        <v>25</v>
      </c>
      <c r="K4302" s="18" t="s">
        <v>23691</v>
      </c>
      <c r="L4302" s="17" t="s">
        <v>23692</v>
      </c>
      <c r="M4302" s="17" t="s">
        <v>23693</v>
      </c>
      <c r="N4302" s="19" t="s">
        <v>28</v>
      </c>
      <c r="O4302" s="20" t="s">
        <v>23694</v>
      </c>
      <c r="P4302" s="17"/>
      <c r="Q4302" s="17"/>
      <c r="R4302" s="18" t="s">
        <v>23695</v>
      </c>
      <c r="S4302" s="17" t="s">
        <v>23694</v>
      </c>
    </row>
    <row r="4303" customFormat="false" ht="12.8" hidden="false" customHeight="false" outlineLevel="0" collapsed="false">
      <c r="A4303" s="17" t="s">
        <v>23696</v>
      </c>
      <c r="B4303" s="18" t="n">
        <v>19.5539</v>
      </c>
      <c r="C4303" s="18" t="n">
        <v>62.8583</v>
      </c>
      <c r="D4303" s="18" t="n">
        <v>156.008</v>
      </c>
      <c r="E4303" s="18" t="n">
        <v>1.6846468751527</v>
      </c>
      <c r="F4303" s="18" t="n">
        <v>2.99609172655229</v>
      </c>
      <c r="G4303" s="18" t="n">
        <v>1.31144485139959</v>
      </c>
      <c r="H4303" s="18" t="s">
        <v>25</v>
      </c>
      <c r="I4303" s="18" t="s">
        <v>25</v>
      </c>
      <c r="J4303" s="18" t="s">
        <v>25</v>
      </c>
      <c r="K4303" s="18" t="s">
        <v>23697</v>
      </c>
      <c r="L4303" s="17" t="s">
        <v>23698</v>
      </c>
      <c r="M4303" s="17" t="s">
        <v>23699</v>
      </c>
      <c r="N4303" s="21" t="s">
        <v>23700</v>
      </c>
      <c r="O4303" s="20" t="s">
        <v>23701</v>
      </c>
      <c r="P4303" s="17" t="s">
        <v>23702</v>
      </c>
      <c r="Q4303" s="17"/>
      <c r="R4303" s="18" t="s">
        <v>23703</v>
      </c>
      <c r="S4303" s="17" t="s">
        <v>23704</v>
      </c>
    </row>
    <row r="4304" customFormat="false" ht="12.8" hidden="false" customHeight="false" outlineLevel="0" collapsed="false">
      <c r="A4304" s="17" t="s">
        <v>23705</v>
      </c>
      <c r="B4304" s="18" t="n">
        <v>11.5595</v>
      </c>
      <c r="C4304" s="18" t="n">
        <v>1.77287</v>
      </c>
      <c r="D4304" s="18" t="n">
        <v>0.135855</v>
      </c>
      <c r="E4304" s="18" t="n">
        <v>-2.70492034007581</v>
      </c>
      <c r="F4304" s="18" t="n">
        <v>-6.41086752255277</v>
      </c>
      <c r="G4304" s="18" t="n">
        <v>-3.70594718247696</v>
      </c>
      <c r="H4304" s="18" t="s">
        <v>25</v>
      </c>
      <c r="I4304" s="18" t="s">
        <v>25</v>
      </c>
      <c r="J4304" s="18" t="s">
        <v>25</v>
      </c>
      <c r="K4304" s="18" t="s">
        <v>23706</v>
      </c>
      <c r="L4304" s="17" t="s">
        <v>23707</v>
      </c>
      <c r="M4304" s="17" t="s">
        <v>23708</v>
      </c>
      <c r="N4304" s="19" t="s">
        <v>28</v>
      </c>
      <c r="O4304" s="20" t="s">
        <v>23709</v>
      </c>
      <c r="P4304" s="17" t="s">
        <v>1957</v>
      </c>
      <c r="Q4304" s="17"/>
      <c r="R4304" s="18" t="s">
        <v>23710</v>
      </c>
      <c r="S4304" s="17" t="s">
        <v>23709</v>
      </c>
    </row>
    <row r="4305" customFormat="false" ht="12.8" hidden="false" customHeight="false" outlineLevel="0" collapsed="false">
      <c r="A4305" s="17" t="s">
        <v>23711</v>
      </c>
      <c r="B4305" s="18" t="n">
        <v>10.9999</v>
      </c>
      <c r="C4305" s="18" t="n">
        <v>7.85369</v>
      </c>
      <c r="D4305" s="18" t="n">
        <v>0.99815</v>
      </c>
      <c r="E4305" s="18" t="n">
        <v>-0.48604784994226</v>
      </c>
      <c r="F4305" s="18" t="n">
        <v>-3.46208996085485</v>
      </c>
      <c r="G4305" s="18" t="n">
        <v>-2.97604211091259</v>
      </c>
      <c r="H4305" s="18" t="s">
        <v>26</v>
      </c>
      <c r="I4305" s="18" t="s">
        <v>25</v>
      </c>
      <c r="J4305" s="18" t="s">
        <v>25</v>
      </c>
      <c r="K4305" s="18" t="s">
        <v>23712</v>
      </c>
      <c r="L4305" s="17" t="s">
        <v>23713</v>
      </c>
      <c r="M4305" s="17" t="s">
        <v>23714</v>
      </c>
      <c r="N4305" s="21" t="s">
        <v>23715</v>
      </c>
      <c r="O4305" s="20" t="s">
        <v>23716</v>
      </c>
      <c r="P4305" s="17" t="s">
        <v>23717</v>
      </c>
      <c r="Q4305" s="17"/>
      <c r="R4305" s="18" t="s">
        <v>23718</v>
      </c>
      <c r="S4305" s="17" t="s">
        <v>23716</v>
      </c>
    </row>
    <row r="4306" customFormat="false" ht="12.8" hidden="false" customHeight="false" outlineLevel="0" collapsed="false">
      <c r="A4306" s="17" t="s">
        <v>23719</v>
      </c>
      <c r="B4306" s="18" t="n">
        <v>12.8743</v>
      </c>
      <c r="C4306" s="18" t="n">
        <v>23.4381</v>
      </c>
      <c r="D4306" s="18" t="n">
        <v>57.4462</v>
      </c>
      <c r="E4306" s="18" t="n">
        <v>0.864361630641335</v>
      </c>
      <c r="F4306" s="18" t="n">
        <v>2.15771747103659</v>
      </c>
      <c r="G4306" s="18" t="n">
        <v>1.29335584039526</v>
      </c>
      <c r="H4306" s="18" t="s">
        <v>26</v>
      </c>
      <c r="I4306" s="18" t="s">
        <v>25</v>
      </c>
      <c r="J4306" s="18" t="s">
        <v>25</v>
      </c>
      <c r="K4306" s="18" t="s">
        <v>23720</v>
      </c>
      <c r="L4306" s="17" t="s">
        <v>28</v>
      </c>
      <c r="M4306" s="17" t="s">
        <v>23721</v>
      </c>
      <c r="N4306" s="19" t="s">
        <v>28</v>
      </c>
      <c r="O4306" s="20" t="s">
        <v>28</v>
      </c>
      <c r="P4306" s="17" t="s">
        <v>28</v>
      </c>
      <c r="Q4306" s="17" t="s">
        <v>28</v>
      </c>
      <c r="R4306" s="18" t="s">
        <v>28</v>
      </c>
      <c r="S4306" s="17" t="s">
        <v>28</v>
      </c>
    </row>
    <row r="4307" customFormat="false" ht="12.8" hidden="false" customHeight="false" outlineLevel="0" collapsed="false">
      <c r="A4307" s="17" t="s">
        <v>23722</v>
      </c>
      <c r="B4307" s="18" t="n">
        <v>0.394362</v>
      </c>
      <c r="C4307" s="18" t="n">
        <v>15.2074</v>
      </c>
      <c r="D4307" s="18" t="n">
        <v>24.5663</v>
      </c>
      <c r="E4307" s="18" t="n">
        <v>5.26910916425831</v>
      </c>
      <c r="F4307" s="18" t="n">
        <v>5.96101623249006</v>
      </c>
      <c r="G4307" s="18" t="n">
        <v>0.691907068231753</v>
      </c>
      <c r="H4307" s="18" t="s">
        <v>25</v>
      </c>
      <c r="I4307" s="18" t="s">
        <v>25</v>
      </c>
      <c r="J4307" s="18" t="s">
        <v>26</v>
      </c>
      <c r="K4307" s="18" t="s">
        <v>23723</v>
      </c>
      <c r="L4307" s="17" t="s">
        <v>23724</v>
      </c>
      <c r="M4307" s="17" t="s">
        <v>23725</v>
      </c>
      <c r="N4307" s="19" t="s">
        <v>28</v>
      </c>
      <c r="O4307" s="20" t="s">
        <v>23726</v>
      </c>
      <c r="P4307" s="17" t="s">
        <v>3243</v>
      </c>
      <c r="Q4307" s="17" t="s">
        <v>1393</v>
      </c>
      <c r="R4307" s="18" t="s">
        <v>23727</v>
      </c>
      <c r="S4307" s="17" t="s">
        <v>23726</v>
      </c>
    </row>
    <row r="4308" customFormat="false" ht="12.8" hidden="false" customHeight="false" outlineLevel="0" collapsed="false">
      <c r="A4308" s="17" t="s">
        <v>23728</v>
      </c>
      <c r="B4308" s="18" t="n">
        <v>0.0527677</v>
      </c>
      <c r="C4308" s="18" t="n">
        <v>2.15596</v>
      </c>
      <c r="D4308" s="18" t="n">
        <v>0.01</v>
      </c>
      <c r="E4308" s="18" t="n">
        <v>5.35253149971227</v>
      </c>
      <c r="F4308" s="18" t="n">
        <v>-2.39965510176282</v>
      </c>
      <c r="G4308" s="18" t="n">
        <v>-7.75218660147509</v>
      </c>
      <c r="H4308" s="18" t="s">
        <v>26</v>
      </c>
      <c r="I4308" s="18" t="s">
        <v>26</v>
      </c>
      <c r="J4308" s="18" t="s">
        <v>25</v>
      </c>
      <c r="K4308" s="18" t="s">
        <v>23729</v>
      </c>
      <c r="L4308" s="17" t="s">
        <v>28</v>
      </c>
      <c r="M4308" s="17" t="s">
        <v>23730</v>
      </c>
      <c r="N4308" s="19" t="s">
        <v>28</v>
      </c>
      <c r="O4308" s="20" t="s">
        <v>28</v>
      </c>
      <c r="P4308" s="17" t="s">
        <v>28</v>
      </c>
      <c r="Q4308" s="17" t="s">
        <v>28</v>
      </c>
      <c r="R4308" s="18" t="s">
        <v>28</v>
      </c>
      <c r="S4308" s="17" t="s">
        <v>28</v>
      </c>
    </row>
    <row r="4309" customFormat="false" ht="12.8" hidden="false" customHeight="false" outlineLevel="0" collapsed="false">
      <c r="A4309" s="17" t="s">
        <v>23731</v>
      </c>
      <c r="B4309" s="18" t="n">
        <v>21.5419</v>
      </c>
      <c r="C4309" s="18" t="n">
        <v>7.96488</v>
      </c>
      <c r="D4309" s="18" t="n">
        <v>0.986328</v>
      </c>
      <c r="E4309" s="18" t="n">
        <v>-1.43542097031165</v>
      </c>
      <c r="F4309" s="18" t="n">
        <v>-4.44893420157745</v>
      </c>
      <c r="G4309" s="18" t="n">
        <v>-3.0135132312658</v>
      </c>
      <c r="H4309" s="18" t="s">
        <v>25</v>
      </c>
      <c r="I4309" s="18" t="s">
        <v>25</v>
      </c>
      <c r="J4309" s="18" t="s">
        <v>25</v>
      </c>
      <c r="K4309" s="18" t="s">
        <v>23732</v>
      </c>
      <c r="L4309" s="17" t="s">
        <v>23733</v>
      </c>
      <c r="M4309" s="17" t="s">
        <v>23734</v>
      </c>
      <c r="N4309" s="21" t="s">
        <v>23735</v>
      </c>
      <c r="O4309" s="20" t="s">
        <v>23736</v>
      </c>
      <c r="P4309" s="17" t="s">
        <v>460</v>
      </c>
      <c r="Q4309" s="17"/>
      <c r="R4309" s="18" t="s">
        <v>23737</v>
      </c>
      <c r="S4309" s="17" t="s">
        <v>23736</v>
      </c>
    </row>
    <row r="4310" customFormat="false" ht="12.8" hidden="false" customHeight="false" outlineLevel="0" collapsed="false">
      <c r="A4310" s="17" t="s">
        <v>23738</v>
      </c>
      <c r="B4310" s="18" t="n">
        <v>3.27935</v>
      </c>
      <c r="C4310" s="18" t="n">
        <v>0.38694</v>
      </c>
      <c r="D4310" s="18" t="n">
        <v>0.822329</v>
      </c>
      <c r="E4310" s="18" t="n">
        <v>-3.08322810608749</v>
      </c>
      <c r="F4310" s="18" t="n">
        <v>-1.99562227404782</v>
      </c>
      <c r="G4310" s="18" t="n">
        <v>1.08760583203967</v>
      </c>
      <c r="H4310" s="18" t="s">
        <v>25</v>
      </c>
      <c r="I4310" s="18" t="s">
        <v>26</v>
      </c>
      <c r="J4310" s="18" t="s">
        <v>26</v>
      </c>
      <c r="K4310" s="18" t="s">
        <v>23739</v>
      </c>
      <c r="L4310" s="17" t="s">
        <v>23740</v>
      </c>
      <c r="M4310" s="17" t="s">
        <v>23741</v>
      </c>
      <c r="N4310" s="21" t="s">
        <v>23742</v>
      </c>
      <c r="O4310" s="20" t="s">
        <v>23743</v>
      </c>
      <c r="P4310" s="17" t="s">
        <v>23744</v>
      </c>
      <c r="Q4310" s="17"/>
      <c r="R4310" s="18" t="s">
        <v>23745</v>
      </c>
      <c r="S4310" s="17" t="s">
        <v>23743</v>
      </c>
    </row>
    <row r="4311" customFormat="false" ht="12.8" hidden="false" customHeight="false" outlineLevel="0" collapsed="false">
      <c r="A4311" s="17" t="s">
        <v>23746</v>
      </c>
      <c r="B4311" s="18" t="n">
        <v>3.36566</v>
      </c>
      <c r="C4311" s="18" t="n">
        <v>1.04227</v>
      </c>
      <c r="D4311" s="18" t="n">
        <v>0.406743</v>
      </c>
      <c r="E4311" s="18" t="n">
        <v>-1.69116038641333</v>
      </c>
      <c r="F4311" s="18" t="n">
        <v>-3.04870001992638</v>
      </c>
      <c r="G4311" s="18" t="n">
        <v>-1.35753963351305</v>
      </c>
      <c r="H4311" s="18" t="s">
        <v>25</v>
      </c>
      <c r="I4311" s="18" t="s">
        <v>25</v>
      </c>
      <c r="J4311" s="18" t="s">
        <v>26</v>
      </c>
      <c r="K4311" s="18" t="s">
        <v>23747</v>
      </c>
      <c r="L4311" s="17" t="s">
        <v>23748</v>
      </c>
      <c r="M4311" s="17" t="s">
        <v>23749</v>
      </c>
      <c r="N4311" s="19" t="s">
        <v>28</v>
      </c>
      <c r="O4311" s="20" t="s">
        <v>23750</v>
      </c>
      <c r="P4311" s="17" t="s">
        <v>2668</v>
      </c>
      <c r="Q4311" s="17" t="s">
        <v>2669</v>
      </c>
      <c r="R4311" s="18" t="s">
        <v>23751</v>
      </c>
      <c r="S4311" s="17" t="s">
        <v>23752</v>
      </c>
    </row>
    <row r="4312" customFormat="false" ht="12.8" hidden="false" customHeight="false" outlineLevel="0" collapsed="false">
      <c r="A4312" s="17" t="s">
        <v>23753</v>
      </c>
      <c r="B4312" s="18" t="n">
        <v>4.00607</v>
      </c>
      <c r="C4312" s="18" t="n">
        <v>12.524</v>
      </c>
      <c r="D4312" s="18" t="n">
        <v>18.7402</v>
      </c>
      <c r="E4312" s="18" t="n">
        <v>1.64443587819702</v>
      </c>
      <c r="F4312" s="18" t="n">
        <v>2.22587681448155</v>
      </c>
      <c r="G4312" s="18" t="n">
        <v>0.581440936284533</v>
      </c>
      <c r="H4312" s="18" t="s">
        <v>25</v>
      </c>
      <c r="I4312" s="18" t="s">
        <v>25</v>
      </c>
      <c r="J4312" s="18" t="s">
        <v>26</v>
      </c>
      <c r="K4312" s="18" t="s">
        <v>23754</v>
      </c>
      <c r="L4312" s="17" t="s">
        <v>23755</v>
      </c>
      <c r="M4312" s="17" t="s">
        <v>23756</v>
      </c>
      <c r="N4312" s="21" t="s">
        <v>23757</v>
      </c>
      <c r="O4312" s="20" t="s">
        <v>23758</v>
      </c>
      <c r="P4312" s="17" t="s">
        <v>1382</v>
      </c>
      <c r="Q4312" s="17" t="s">
        <v>2334</v>
      </c>
      <c r="R4312" s="18" t="s">
        <v>23759</v>
      </c>
      <c r="S4312" s="17" t="s">
        <v>23758</v>
      </c>
    </row>
    <row r="4313" customFormat="false" ht="12.8" hidden="false" customHeight="false" outlineLevel="0" collapsed="false">
      <c r="A4313" s="17" t="s">
        <v>23760</v>
      </c>
      <c r="B4313" s="18" t="n">
        <v>6.72539</v>
      </c>
      <c r="C4313" s="18" t="n">
        <v>24.1137</v>
      </c>
      <c r="D4313" s="18" t="n">
        <v>0.345336</v>
      </c>
      <c r="E4313" s="18" t="n">
        <v>1.84216319874383</v>
      </c>
      <c r="F4313" s="18" t="n">
        <v>-4.28354528806684</v>
      </c>
      <c r="G4313" s="18" t="n">
        <v>-6.12570848681067</v>
      </c>
      <c r="H4313" s="18" t="s">
        <v>25</v>
      </c>
      <c r="I4313" s="18" t="s">
        <v>25</v>
      </c>
      <c r="J4313" s="18" t="s">
        <v>25</v>
      </c>
      <c r="K4313" s="18" t="s">
        <v>23761</v>
      </c>
      <c r="L4313" s="17" t="s">
        <v>23762</v>
      </c>
      <c r="M4313" s="17" t="s">
        <v>23763</v>
      </c>
      <c r="N4313" s="19" t="s">
        <v>28</v>
      </c>
      <c r="O4313" s="20" t="s">
        <v>23764</v>
      </c>
      <c r="P4313" s="17" t="s">
        <v>145</v>
      </c>
      <c r="Q4313" s="17"/>
      <c r="R4313" s="18" t="s">
        <v>23765</v>
      </c>
      <c r="S4313" s="17" t="s">
        <v>23764</v>
      </c>
    </row>
    <row r="4314" customFormat="false" ht="12.8" hidden="false" customHeight="false" outlineLevel="0" collapsed="false">
      <c r="A4314" s="17" t="s">
        <v>23766</v>
      </c>
      <c r="B4314" s="18" t="n">
        <v>16.3247</v>
      </c>
      <c r="C4314" s="18" t="n">
        <v>9.56407</v>
      </c>
      <c r="D4314" s="18" t="n">
        <v>1.47921</v>
      </c>
      <c r="E4314" s="18" t="n">
        <v>-0.771359885149166</v>
      </c>
      <c r="F4314" s="18" t="n">
        <v>-3.46415769137534</v>
      </c>
      <c r="G4314" s="18" t="n">
        <v>-2.69279780622617</v>
      </c>
      <c r="H4314" s="18" t="s">
        <v>25</v>
      </c>
      <c r="I4314" s="18" t="s">
        <v>25</v>
      </c>
      <c r="J4314" s="18" t="s">
        <v>25</v>
      </c>
      <c r="K4314" s="18" t="s">
        <v>23767</v>
      </c>
      <c r="L4314" s="17" t="s">
        <v>23768</v>
      </c>
      <c r="M4314" s="17" t="s">
        <v>23769</v>
      </c>
      <c r="N4314" s="19" t="s">
        <v>28</v>
      </c>
      <c r="O4314" s="20" t="s">
        <v>11384</v>
      </c>
      <c r="P4314" s="17" t="s">
        <v>764</v>
      </c>
      <c r="Q4314" s="17"/>
      <c r="R4314" s="18" t="s">
        <v>23770</v>
      </c>
      <c r="S4314" s="17" t="s">
        <v>11384</v>
      </c>
    </row>
    <row r="4315" customFormat="false" ht="12.8" hidden="false" customHeight="false" outlineLevel="0" collapsed="false">
      <c r="A4315" s="17" t="s">
        <v>23771</v>
      </c>
      <c r="B4315" s="18" t="n">
        <v>8.21168</v>
      </c>
      <c r="C4315" s="18" t="n">
        <v>3.80031</v>
      </c>
      <c r="D4315" s="18" t="n">
        <v>1.4747</v>
      </c>
      <c r="E4315" s="18" t="n">
        <v>-1.11156030102852</v>
      </c>
      <c r="F4315" s="18" t="n">
        <v>-2.47725591319685</v>
      </c>
      <c r="G4315" s="18" t="n">
        <v>-1.36569561216833</v>
      </c>
      <c r="H4315" s="18" t="s">
        <v>25</v>
      </c>
      <c r="I4315" s="18" t="s">
        <v>25</v>
      </c>
      <c r="J4315" s="18" t="s">
        <v>25</v>
      </c>
      <c r="K4315" s="18" t="s">
        <v>23772</v>
      </c>
      <c r="L4315" s="17" t="s">
        <v>23773</v>
      </c>
      <c r="M4315" s="17" t="s">
        <v>23774</v>
      </c>
      <c r="N4315" s="21" t="s">
        <v>23775</v>
      </c>
      <c r="O4315" s="20" t="s">
        <v>21012</v>
      </c>
      <c r="P4315" s="17" t="s">
        <v>16853</v>
      </c>
      <c r="Q4315" s="17" t="s">
        <v>947</v>
      </c>
      <c r="R4315" s="18" t="s">
        <v>23776</v>
      </c>
      <c r="S4315" s="17" t="s">
        <v>21012</v>
      </c>
    </row>
    <row r="4316" customFormat="false" ht="12.8" hidden="false" customHeight="false" outlineLevel="0" collapsed="false">
      <c r="A4316" s="17" t="s">
        <v>23777</v>
      </c>
      <c r="B4316" s="18" t="n">
        <v>56.5071</v>
      </c>
      <c r="C4316" s="18" t="n">
        <v>3.94893</v>
      </c>
      <c r="D4316" s="18" t="n">
        <v>52.9468</v>
      </c>
      <c r="E4316" s="18" t="n">
        <v>-3.83889845109633</v>
      </c>
      <c r="F4316" s="18" t="n">
        <v>-0.0938886573447176</v>
      </c>
      <c r="G4316" s="18" t="n">
        <v>3.74500979375162</v>
      </c>
      <c r="H4316" s="18" t="s">
        <v>25</v>
      </c>
      <c r="I4316" s="18" t="s">
        <v>26</v>
      </c>
      <c r="J4316" s="18" t="s">
        <v>25</v>
      </c>
      <c r="K4316" s="18" t="s">
        <v>23778</v>
      </c>
      <c r="L4316" s="17" t="s">
        <v>23779</v>
      </c>
      <c r="M4316" s="17" t="s">
        <v>23780</v>
      </c>
      <c r="N4316" s="19" t="s">
        <v>28</v>
      </c>
      <c r="O4316" s="20" t="s">
        <v>28</v>
      </c>
      <c r="P4316" s="17" t="s">
        <v>28</v>
      </c>
      <c r="Q4316" s="17" t="s">
        <v>28</v>
      </c>
      <c r="R4316" s="18" t="s">
        <v>28</v>
      </c>
      <c r="S4316" s="17" t="s">
        <v>28</v>
      </c>
    </row>
    <row r="4317" customFormat="false" ht="12.8" hidden="false" customHeight="false" outlineLevel="0" collapsed="false">
      <c r="A4317" s="17" t="s">
        <v>23781</v>
      </c>
      <c r="B4317" s="18" t="n">
        <v>87.745</v>
      </c>
      <c r="C4317" s="18" t="n">
        <v>23.073</v>
      </c>
      <c r="D4317" s="18" t="n">
        <v>1.8948</v>
      </c>
      <c r="E4317" s="18" t="n">
        <v>-1.92711131976829</v>
      </c>
      <c r="F4317" s="18" t="n">
        <v>-5.53319943608487</v>
      </c>
      <c r="G4317" s="18" t="n">
        <v>-3.60608811631659</v>
      </c>
      <c r="H4317" s="18" t="s">
        <v>25</v>
      </c>
      <c r="I4317" s="18" t="s">
        <v>25</v>
      </c>
      <c r="J4317" s="18" t="s">
        <v>25</v>
      </c>
      <c r="K4317" s="18" t="s">
        <v>23782</v>
      </c>
      <c r="L4317" s="17" t="s">
        <v>23783</v>
      </c>
      <c r="M4317" s="17" t="s">
        <v>23784</v>
      </c>
      <c r="N4317" s="19" t="s">
        <v>28</v>
      </c>
      <c r="O4317" s="20" t="s">
        <v>23785</v>
      </c>
      <c r="P4317" s="17" t="s">
        <v>12958</v>
      </c>
      <c r="Q4317" s="17" t="s">
        <v>12959</v>
      </c>
      <c r="R4317" s="18" t="s">
        <v>23786</v>
      </c>
      <c r="S4317" s="17" t="s">
        <v>12961</v>
      </c>
    </row>
    <row r="4318" customFormat="false" ht="12.8" hidden="false" customHeight="false" outlineLevel="0" collapsed="false">
      <c r="A4318" s="17" t="s">
        <v>23787</v>
      </c>
      <c r="B4318" s="18" t="n">
        <v>146.777</v>
      </c>
      <c r="C4318" s="18" t="n">
        <v>27.6561</v>
      </c>
      <c r="D4318" s="18" t="n">
        <v>14.5026</v>
      </c>
      <c r="E4318" s="18" t="n">
        <v>-2.40795628475783</v>
      </c>
      <c r="F4318" s="18" t="n">
        <v>-3.33924244283761</v>
      </c>
      <c r="G4318" s="18" t="n">
        <v>-0.93128615807978</v>
      </c>
      <c r="H4318" s="18" t="s">
        <v>25</v>
      </c>
      <c r="I4318" s="18" t="s">
        <v>25</v>
      </c>
      <c r="J4318" s="18" t="s">
        <v>25</v>
      </c>
      <c r="K4318" s="18" t="s">
        <v>23788</v>
      </c>
      <c r="L4318" s="17" t="s">
        <v>23789</v>
      </c>
      <c r="M4318" s="17" t="s">
        <v>23790</v>
      </c>
      <c r="N4318" s="19" t="s">
        <v>28</v>
      </c>
      <c r="O4318" s="20" t="s">
        <v>23791</v>
      </c>
      <c r="P4318" s="17" t="s">
        <v>23792</v>
      </c>
      <c r="Q4318" s="17"/>
      <c r="R4318" s="18" t="s">
        <v>23793</v>
      </c>
      <c r="S4318" s="17" t="s">
        <v>23791</v>
      </c>
    </row>
    <row r="4319" customFormat="false" ht="12.8" hidden="false" customHeight="false" outlineLevel="0" collapsed="false">
      <c r="A4319" s="17" t="s">
        <v>23794</v>
      </c>
      <c r="B4319" s="18" t="n">
        <v>332.607</v>
      </c>
      <c r="C4319" s="18" t="n">
        <v>44.7136</v>
      </c>
      <c r="D4319" s="18" t="n">
        <v>2.82104</v>
      </c>
      <c r="E4319" s="18" t="n">
        <v>-2.89503292116715</v>
      </c>
      <c r="F4319" s="18" t="n">
        <v>-6.8814475991919</v>
      </c>
      <c r="G4319" s="18" t="n">
        <v>-3.98641467802475</v>
      </c>
      <c r="H4319" s="18" t="s">
        <v>25</v>
      </c>
      <c r="I4319" s="18" t="s">
        <v>25</v>
      </c>
      <c r="J4319" s="18" t="s">
        <v>25</v>
      </c>
      <c r="K4319" s="18" t="s">
        <v>23795</v>
      </c>
      <c r="L4319" s="17" t="s">
        <v>23796</v>
      </c>
      <c r="M4319" s="17" t="s">
        <v>23797</v>
      </c>
      <c r="N4319" s="21" t="s">
        <v>23798</v>
      </c>
      <c r="O4319" s="20" t="s">
        <v>23799</v>
      </c>
      <c r="P4319" s="17"/>
      <c r="Q4319" s="17"/>
      <c r="R4319" s="18" t="s">
        <v>23800</v>
      </c>
      <c r="S4319" s="17" t="s">
        <v>23801</v>
      </c>
    </row>
    <row r="4320" customFormat="false" ht="12.8" hidden="false" customHeight="false" outlineLevel="0" collapsed="false">
      <c r="A4320" s="17" t="s">
        <v>23802</v>
      </c>
      <c r="B4320" s="18" t="n">
        <v>11.6926</v>
      </c>
      <c r="C4320" s="18" t="n">
        <v>5.84745</v>
      </c>
      <c r="D4320" s="18" t="n">
        <v>1.16095</v>
      </c>
      <c r="E4320" s="18" t="n">
        <v>-0.999716241701358</v>
      </c>
      <c r="F4320" s="18" t="n">
        <v>-3.3322180229315</v>
      </c>
      <c r="G4320" s="18" t="n">
        <v>-2.33250178123015</v>
      </c>
      <c r="H4320" s="18" t="s">
        <v>26</v>
      </c>
      <c r="I4320" s="18" t="s">
        <v>25</v>
      </c>
      <c r="J4320" s="18" t="s">
        <v>25</v>
      </c>
      <c r="K4320" s="18" t="s">
        <v>23803</v>
      </c>
      <c r="L4320" s="17" t="s">
        <v>23804</v>
      </c>
      <c r="M4320" s="17" t="s">
        <v>23805</v>
      </c>
      <c r="N4320" s="21" t="s">
        <v>23806</v>
      </c>
      <c r="O4320" s="20" t="s">
        <v>23807</v>
      </c>
      <c r="P4320" s="17" t="s">
        <v>2509</v>
      </c>
      <c r="Q4320" s="17"/>
      <c r="R4320" s="18" t="s">
        <v>23808</v>
      </c>
      <c r="S4320" s="17" t="s">
        <v>23807</v>
      </c>
    </row>
    <row r="4321" customFormat="false" ht="12.8" hidden="false" customHeight="false" outlineLevel="0" collapsed="false">
      <c r="A4321" s="17" t="s">
        <v>23809</v>
      </c>
      <c r="B4321" s="18" t="n">
        <v>5.97048</v>
      </c>
      <c r="C4321" s="18" t="n">
        <v>1.60992</v>
      </c>
      <c r="D4321" s="18" t="n">
        <v>0.443064</v>
      </c>
      <c r="E4321" s="18" t="n">
        <v>-1.89085792255968</v>
      </c>
      <c r="F4321" s="18" t="n">
        <v>-3.75225990810089</v>
      </c>
      <c r="G4321" s="18" t="n">
        <v>-1.86140198554121</v>
      </c>
      <c r="H4321" s="18" t="s">
        <v>25</v>
      </c>
      <c r="I4321" s="18" t="s">
        <v>25</v>
      </c>
      <c r="J4321" s="18" t="s">
        <v>26</v>
      </c>
      <c r="K4321" s="18" t="s">
        <v>23803</v>
      </c>
      <c r="L4321" s="17" t="s">
        <v>23804</v>
      </c>
      <c r="M4321" s="17" t="s">
        <v>23805</v>
      </c>
      <c r="N4321" s="21" t="s">
        <v>23806</v>
      </c>
      <c r="O4321" s="20" t="s">
        <v>23807</v>
      </c>
      <c r="P4321" s="17" t="s">
        <v>2509</v>
      </c>
      <c r="Q4321" s="17"/>
      <c r="R4321" s="18" t="s">
        <v>23808</v>
      </c>
      <c r="S4321" s="17" t="s">
        <v>23807</v>
      </c>
    </row>
    <row r="4322" customFormat="false" ht="12.8" hidden="false" customHeight="false" outlineLevel="0" collapsed="false">
      <c r="A4322" s="17" t="s">
        <v>23810</v>
      </c>
      <c r="B4322" s="18" t="n">
        <v>26.1053</v>
      </c>
      <c r="C4322" s="18" t="n">
        <v>3.872</v>
      </c>
      <c r="D4322" s="18" t="n">
        <v>0.491538</v>
      </c>
      <c r="E4322" s="18" t="n">
        <v>-2.7531918803909</v>
      </c>
      <c r="F4322" s="18" t="n">
        <v>-5.73089597461609</v>
      </c>
      <c r="G4322" s="18" t="n">
        <v>-2.9777040942252</v>
      </c>
      <c r="H4322" s="18" t="s">
        <v>25</v>
      </c>
      <c r="I4322" s="18" t="s">
        <v>25</v>
      </c>
      <c r="J4322" s="18" t="s">
        <v>25</v>
      </c>
      <c r="K4322" s="18" t="s">
        <v>23811</v>
      </c>
      <c r="L4322" s="17" t="s">
        <v>23812</v>
      </c>
      <c r="M4322" s="17" t="s">
        <v>23813</v>
      </c>
      <c r="N4322" s="21" t="s">
        <v>23814</v>
      </c>
      <c r="O4322" s="20" t="s">
        <v>23815</v>
      </c>
      <c r="P4322" s="17" t="s">
        <v>23816</v>
      </c>
      <c r="Q4322" s="17" t="s">
        <v>23817</v>
      </c>
      <c r="R4322" s="18" t="s">
        <v>23818</v>
      </c>
      <c r="S4322" s="17" t="s">
        <v>23819</v>
      </c>
    </row>
    <row r="4323" customFormat="false" ht="12.8" hidden="false" customHeight="false" outlineLevel="0" collapsed="false">
      <c r="A4323" s="17" t="s">
        <v>23820</v>
      </c>
      <c r="B4323" s="18" t="n">
        <v>103.933</v>
      </c>
      <c r="C4323" s="18" t="n">
        <v>4.63202</v>
      </c>
      <c r="D4323" s="18" t="n">
        <v>2.52339</v>
      </c>
      <c r="E4323" s="18" t="n">
        <v>-4.48786850752636</v>
      </c>
      <c r="F4323" s="18" t="n">
        <v>-5.36414679226747</v>
      </c>
      <c r="G4323" s="18" t="n">
        <v>-0.876278284741105</v>
      </c>
      <c r="H4323" s="18" t="s">
        <v>25</v>
      </c>
      <c r="I4323" s="18" t="s">
        <v>25</v>
      </c>
      <c r="J4323" s="18" t="s">
        <v>26</v>
      </c>
      <c r="K4323" s="18" t="s">
        <v>23821</v>
      </c>
      <c r="L4323" s="17" t="s">
        <v>23822</v>
      </c>
      <c r="M4323" s="17" t="s">
        <v>23823</v>
      </c>
      <c r="N4323" s="19" t="s">
        <v>28</v>
      </c>
      <c r="O4323" s="20" t="s">
        <v>23824</v>
      </c>
      <c r="P4323" s="17" t="s">
        <v>23816</v>
      </c>
      <c r="Q4323" s="17"/>
      <c r="R4323" s="18" t="s">
        <v>23825</v>
      </c>
      <c r="S4323" s="17" t="s">
        <v>23824</v>
      </c>
    </row>
    <row r="4324" customFormat="false" ht="12.8" hidden="false" customHeight="false" outlineLevel="0" collapsed="false">
      <c r="A4324" s="17" t="s">
        <v>23826</v>
      </c>
      <c r="B4324" s="18" t="n">
        <v>2.01363</v>
      </c>
      <c r="C4324" s="18" t="n">
        <v>1.41614</v>
      </c>
      <c r="D4324" s="18" t="n">
        <v>0.320637</v>
      </c>
      <c r="E4324" s="18" t="n">
        <v>-0.507834718005831</v>
      </c>
      <c r="F4324" s="18" t="n">
        <v>-2.65078579529025</v>
      </c>
      <c r="G4324" s="18" t="n">
        <v>-2.14295107728442</v>
      </c>
      <c r="H4324" s="18" t="s">
        <v>26</v>
      </c>
      <c r="I4324" s="18" t="s">
        <v>25</v>
      </c>
      <c r="J4324" s="18" t="s">
        <v>25</v>
      </c>
      <c r="K4324" s="18" t="s">
        <v>23827</v>
      </c>
      <c r="L4324" s="17" t="s">
        <v>23828</v>
      </c>
      <c r="M4324" s="17" t="s">
        <v>23829</v>
      </c>
      <c r="N4324" s="19" t="s">
        <v>28</v>
      </c>
      <c r="O4324" s="20" t="s">
        <v>23830</v>
      </c>
      <c r="P4324" s="17" t="s">
        <v>23816</v>
      </c>
      <c r="Q4324" s="17" t="s">
        <v>23817</v>
      </c>
      <c r="R4324" s="18" t="s">
        <v>23831</v>
      </c>
      <c r="S4324" s="17" t="s">
        <v>23819</v>
      </c>
    </row>
    <row r="4325" customFormat="false" ht="12.8" hidden="false" customHeight="false" outlineLevel="0" collapsed="false">
      <c r="A4325" s="17" t="s">
        <v>23832</v>
      </c>
      <c r="B4325" s="18" t="n">
        <v>0.267997</v>
      </c>
      <c r="C4325" s="18" t="n">
        <v>0.530546</v>
      </c>
      <c r="D4325" s="18" t="n">
        <v>1.80402</v>
      </c>
      <c r="E4325" s="18" t="n">
        <v>0.98526099172065</v>
      </c>
      <c r="F4325" s="18" t="n">
        <v>2.75092657677248</v>
      </c>
      <c r="G4325" s="18" t="n">
        <v>1.76566558505183</v>
      </c>
      <c r="H4325" s="18" t="s">
        <v>26</v>
      </c>
      <c r="I4325" s="18" t="s">
        <v>25</v>
      </c>
      <c r="J4325" s="18" t="s">
        <v>26</v>
      </c>
      <c r="K4325" s="18" t="s">
        <v>23833</v>
      </c>
      <c r="L4325" s="17" t="s">
        <v>23834</v>
      </c>
      <c r="M4325" s="17" t="s">
        <v>23835</v>
      </c>
      <c r="N4325" s="19" t="s">
        <v>28</v>
      </c>
      <c r="O4325" s="20" t="s">
        <v>7145</v>
      </c>
      <c r="P4325" s="17" t="s">
        <v>6791</v>
      </c>
      <c r="Q4325" s="17"/>
      <c r="R4325" s="18" t="s">
        <v>23836</v>
      </c>
      <c r="S4325" s="17" t="s">
        <v>7145</v>
      </c>
    </row>
    <row r="4326" customFormat="false" ht="12.8" hidden="false" customHeight="false" outlineLevel="0" collapsed="false">
      <c r="A4326" s="17" t="s">
        <v>23837</v>
      </c>
      <c r="B4326" s="18" t="n">
        <v>0.879628</v>
      </c>
      <c r="C4326" s="18" t="n">
        <v>8.32403</v>
      </c>
      <c r="D4326" s="18" t="n">
        <v>11.4412</v>
      </c>
      <c r="E4326" s="18" t="n">
        <v>3.24231673120688</v>
      </c>
      <c r="F4326" s="18" t="n">
        <v>3.70120103733228</v>
      </c>
      <c r="G4326" s="18" t="n">
        <v>0.458884306125397</v>
      </c>
      <c r="H4326" s="18" t="s">
        <v>25</v>
      </c>
      <c r="I4326" s="18" t="s">
        <v>25</v>
      </c>
      <c r="J4326" s="18" t="s">
        <v>26</v>
      </c>
      <c r="K4326" s="18" t="s">
        <v>23838</v>
      </c>
      <c r="L4326" s="17" t="s">
        <v>23839</v>
      </c>
      <c r="M4326" s="17" t="s">
        <v>23840</v>
      </c>
      <c r="N4326" s="19" t="s">
        <v>28</v>
      </c>
      <c r="O4326" s="20" t="s">
        <v>28</v>
      </c>
      <c r="P4326" s="17" t="s">
        <v>28</v>
      </c>
      <c r="Q4326" s="17" t="s">
        <v>28</v>
      </c>
      <c r="R4326" s="18" t="s">
        <v>28</v>
      </c>
      <c r="S4326" s="17" t="s">
        <v>28</v>
      </c>
    </row>
    <row r="4327" customFormat="false" ht="12.8" hidden="false" customHeight="false" outlineLevel="0" collapsed="false">
      <c r="A4327" s="17" t="s">
        <v>23841</v>
      </c>
      <c r="B4327" s="18" t="n">
        <v>1.98928</v>
      </c>
      <c r="C4327" s="18" t="n">
        <v>6.02806</v>
      </c>
      <c r="D4327" s="18" t="n">
        <v>13.677</v>
      </c>
      <c r="E4327" s="18" t="n">
        <v>1.59944742059936</v>
      </c>
      <c r="F4327" s="18" t="n">
        <v>2.78143355372155</v>
      </c>
      <c r="G4327" s="18" t="n">
        <v>1.1819861331222</v>
      </c>
      <c r="H4327" s="18" t="s">
        <v>26</v>
      </c>
      <c r="I4327" s="18" t="s">
        <v>25</v>
      </c>
      <c r="J4327" s="18" t="s">
        <v>26</v>
      </c>
      <c r="K4327" s="18" t="s">
        <v>23842</v>
      </c>
      <c r="L4327" s="17" t="s">
        <v>23843</v>
      </c>
      <c r="M4327" s="17" t="s">
        <v>23844</v>
      </c>
      <c r="N4327" s="21" t="s">
        <v>23845</v>
      </c>
      <c r="O4327" s="20" t="s">
        <v>23846</v>
      </c>
      <c r="P4327" s="17" t="s">
        <v>23847</v>
      </c>
      <c r="Q4327" s="17"/>
      <c r="R4327" s="18" t="s">
        <v>23848</v>
      </c>
      <c r="S4327" s="17" t="s">
        <v>23846</v>
      </c>
    </row>
    <row r="4328" customFormat="false" ht="12.8" hidden="false" customHeight="false" outlineLevel="0" collapsed="false">
      <c r="A4328" s="17" t="s">
        <v>23849</v>
      </c>
      <c r="B4328" s="18" t="n">
        <v>5.95887</v>
      </c>
      <c r="C4328" s="18" t="n">
        <v>14.7897</v>
      </c>
      <c r="D4328" s="18" t="n">
        <v>29.3113</v>
      </c>
      <c r="E4328" s="18" t="n">
        <v>1.31148210978942</v>
      </c>
      <c r="F4328" s="18" t="n">
        <v>2.29834627636986</v>
      </c>
      <c r="G4328" s="18" t="n">
        <v>0.986864166580438</v>
      </c>
      <c r="H4328" s="18" t="s">
        <v>25</v>
      </c>
      <c r="I4328" s="18" t="s">
        <v>25</v>
      </c>
      <c r="J4328" s="18" t="s">
        <v>26</v>
      </c>
      <c r="K4328" s="18" t="s">
        <v>23842</v>
      </c>
      <c r="L4328" s="17" t="s">
        <v>23843</v>
      </c>
      <c r="M4328" s="17" t="s">
        <v>23844</v>
      </c>
      <c r="N4328" s="21" t="s">
        <v>23845</v>
      </c>
      <c r="O4328" s="20" t="s">
        <v>23846</v>
      </c>
      <c r="P4328" s="17" t="s">
        <v>23847</v>
      </c>
      <c r="Q4328" s="17"/>
      <c r="R4328" s="18" t="s">
        <v>23848</v>
      </c>
      <c r="S4328" s="17" t="s">
        <v>23846</v>
      </c>
    </row>
    <row r="4329" customFormat="false" ht="12.8" hidden="false" customHeight="false" outlineLevel="0" collapsed="false">
      <c r="A4329" s="17" t="s">
        <v>23850</v>
      </c>
      <c r="B4329" s="18" t="n">
        <v>29.9526</v>
      </c>
      <c r="C4329" s="18" t="n">
        <v>37.5783</v>
      </c>
      <c r="D4329" s="18" t="n">
        <v>707.873</v>
      </c>
      <c r="E4329" s="18" t="n">
        <v>0.327218562448676</v>
      </c>
      <c r="F4329" s="18" t="n">
        <v>4.56273740357955</v>
      </c>
      <c r="G4329" s="18" t="n">
        <v>4.23551884113087</v>
      </c>
      <c r="H4329" s="18" t="s">
        <v>26</v>
      </c>
      <c r="I4329" s="18" t="s">
        <v>25</v>
      </c>
      <c r="J4329" s="18" t="s">
        <v>25</v>
      </c>
      <c r="K4329" s="18" t="s">
        <v>23851</v>
      </c>
      <c r="L4329" s="17" t="s">
        <v>23852</v>
      </c>
      <c r="M4329" s="17" t="s">
        <v>23853</v>
      </c>
      <c r="N4329" s="19" t="s">
        <v>28</v>
      </c>
      <c r="O4329" s="20" t="s">
        <v>23854</v>
      </c>
      <c r="P4329" s="17" t="s">
        <v>23855</v>
      </c>
      <c r="Q4329" s="17"/>
      <c r="R4329" s="18" t="s">
        <v>23856</v>
      </c>
      <c r="S4329" s="17" t="s">
        <v>23854</v>
      </c>
    </row>
    <row r="4330" customFormat="false" ht="12.8" hidden="false" customHeight="false" outlineLevel="0" collapsed="false">
      <c r="A4330" s="17" t="s">
        <v>23857</v>
      </c>
      <c r="B4330" s="18" t="n">
        <v>9.23653</v>
      </c>
      <c r="C4330" s="18" t="n">
        <v>16.0197</v>
      </c>
      <c r="D4330" s="18" t="n">
        <v>1.82053</v>
      </c>
      <c r="E4330" s="18" t="n">
        <v>0.794424267056024</v>
      </c>
      <c r="F4330" s="18" t="n">
        <v>-2.34299244382126</v>
      </c>
      <c r="G4330" s="18" t="n">
        <v>-3.13741671087728</v>
      </c>
      <c r="H4330" s="18" t="s">
        <v>26</v>
      </c>
      <c r="I4330" s="18" t="s">
        <v>25</v>
      </c>
      <c r="J4330" s="18" t="s">
        <v>25</v>
      </c>
      <c r="K4330" s="18" t="s">
        <v>23858</v>
      </c>
      <c r="L4330" s="17" t="s">
        <v>23859</v>
      </c>
      <c r="M4330" s="17" t="s">
        <v>23860</v>
      </c>
      <c r="N4330" s="19" t="s">
        <v>28</v>
      </c>
      <c r="O4330" s="20" t="s">
        <v>23861</v>
      </c>
      <c r="P4330" s="17" t="s">
        <v>23862</v>
      </c>
      <c r="Q4330" s="17"/>
      <c r="R4330" s="18" t="s">
        <v>23863</v>
      </c>
      <c r="S4330" s="17" t="s">
        <v>23861</v>
      </c>
    </row>
    <row r="4331" customFormat="false" ht="12.8" hidden="false" customHeight="false" outlineLevel="0" collapsed="false">
      <c r="A4331" s="17" t="s">
        <v>23864</v>
      </c>
      <c r="B4331" s="18" t="n">
        <v>34.2009</v>
      </c>
      <c r="C4331" s="18" t="n">
        <v>1.74108</v>
      </c>
      <c r="D4331" s="18" t="n">
        <v>0.166502</v>
      </c>
      <c r="E4331" s="18" t="n">
        <v>-4.29597989098478</v>
      </c>
      <c r="F4331" s="18" t="n">
        <v>-7.68235097318271</v>
      </c>
      <c r="G4331" s="18" t="n">
        <v>-3.38637108219793</v>
      </c>
      <c r="H4331" s="18" t="s">
        <v>25</v>
      </c>
      <c r="I4331" s="18" t="s">
        <v>26</v>
      </c>
      <c r="J4331" s="18" t="s">
        <v>26</v>
      </c>
      <c r="K4331" s="18" t="s">
        <v>23865</v>
      </c>
      <c r="L4331" s="17" t="s">
        <v>23866</v>
      </c>
      <c r="M4331" s="17" t="s">
        <v>23867</v>
      </c>
      <c r="N4331" s="19" t="s">
        <v>28</v>
      </c>
      <c r="O4331" s="20" t="s">
        <v>23868</v>
      </c>
      <c r="P4331" s="17" t="s">
        <v>23869</v>
      </c>
      <c r="Q4331" s="17" t="s">
        <v>23870</v>
      </c>
      <c r="R4331" s="18" t="s">
        <v>23871</v>
      </c>
      <c r="S4331" s="17" t="s">
        <v>23872</v>
      </c>
    </row>
    <row r="4332" customFormat="false" ht="12.8" hidden="false" customHeight="false" outlineLevel="0" collapsed="false">
      <c r="A4332" s="17" t="s">
        <v>23873</v>
      </c>
      <c r="B4332" s="18" t="n">
        <v>3.57288</v>
      </c>
      <c r="C4332" s="18" t="n">
        <v>5.93908</v>
      </c>
      <c r="D4332" s="18" t="n">
        <v>40.5395</v>
      </c>
      <c r="E4332" s="18" t="n">
        <v>0.733152006127894</v>
      </c>
      <c r="F4332" s="18" t="n">
        <v>3.5041689302308</v>
      </c>
      <c r="G4332" s="18" t="n">
        <v>2.77101692410291</v>
      </c>
      <c r="H4332" s="18" t="s">
        <v>26</v>
      </c>
      <c r="I4332" s="18" t="s">
        <v>25</v>
      </c>
      <c r="J4332" s="18" t="s">
        <v>25</v>
      </c>
      <c r="K4332" s="18" t="s">
        <v>23874</v>
      </c>
      <c r="L4332" s="17" t="s">
        <v>23875</v>
      </c>
      <c r="M4332" s="17" t="s">
        <v>23876</v>
      </c>
      <c r="N4332" s="21" t="s">
        <v>23877</v>
      </c>
      <c r="O4332" s="20" t="s">
        <v>23878</v>
      </c>
      <c r="P4332" s="17" t="s">
        <v>23879</v>
      </c>
      <c r="Q4332" s="17" t="s">
        <v>23880</v>
      </c>
      <c r="R4332" s="18" t="s">
        <v>23881</v>
      </c>
      <c r="S4332" s="17" t="s">
        <v>23882</v>
      </c>
    </row>
    <row r="4333" customFormat="false" ht="12.8" hidden="false" customHeight="false" outlineLevel="0" collapsed="false">
      <c r="A4333" s="17" t="s">
        <v>23883</v>
      </c>
      <c r="B4333" s="18" t="n">
        <v>1.6116</v>
      </c>
      <c r="C4333" s="18" t="n">
        <v>0.291058</v>
      </c>
      <c r="D4333" s="18" t="n">
        <v>10.2131</v>
      </c>
      <c r="E4333" s="18" t="n">
        <v>-2.46911513353988</v>
      </c>
      <c r="F4333" s="18" t="n">
        <v>2.66385522071032</v>
      </c>
      <c r="G4333" s="18" t="n">
        <v>5.13297035425021</v>
      </c>
      <c r="H4333" s="18" t="s">
        <v>25</v>
      </c>
      <c r="I4333" s="18" t="s">
        <v>25</v>
      </c>
      <c r="J4333" s="18" t="s">
        <v>25</v>
      </c>
      <c r="K4333" s="18" t="s">
        <v>23884</v>
      </c>
      <c r="L4333" s="17" t="s">
        <v>23885</v>
      </c>
      <c r="M4333" s="17" t="s">
        <v>23886</v>
      </c>
      <c r="N4333" s="19" t="s">
        <v>28</v>
      </c>
      <c r="O4333" s="20" t="s">
        <v>18004</v>
      </c>
      <c r="P4333" s="17" t="s">
        <v>228</v>
      </c>
      <c r="Q4333" s="17"/>
      <c r="R4333" s="18" t="s">
        <v>23887</v>
      </c>
      <c r="S4333" s="17" t="s">
        <v>18004</v>
      </c>
    </row>
    <row r="4334" customFormat="false" ht="12.8" hidden="false" customHeight="false" outlineLevel="0" collapsed="false">
      <c r="A4334" s="17" t="s">
        <v>23888</v>
      </c>
      <c r="B4334" s="18" t="n">
        <v>15.3544</v>
      </c>
      <c r="C4334" s="18" t="n">
        <v>35.7813</v>
      </c>
      <c r="D4334" s="18" t="n">
        <v>190.029</v>
      </c>
      <c r="E4334" s="18" t="n">
        <v>1.22055366650208</v>
      </c>
      <c r="F4334" s="18" t="n">
        <v>3.629495559876</v>
      </c>
      <c r="G4334" s="18" t="n">
        <v>2.40894189337392</v>
      </c>
      <c r="H4334" s="18" t="s">
        <v>25</v>
      </c>
      <c r="I4334" s="18" t="s">
        <v>25</v>
      </c>
      <c r="J4334" s="18" t="s">
        <v>25</v>
      </c>
      <c r="K4334" s="18" t="s">
        <v>23889</v>
      </c>
      <c r="L4334" s="17" t="s">
        <v>23890</v>
      </c>
      <c r="M4334" s="17" t="s">
        <v>23891</v>
      </c>
      <c r="N4334" s="21" t="s">
        <v>23892</v>
      </c>
      <c r="O4334" s="20" t="s">
        <v>23893</v>
      </c>
      <c r="P4334" s="17" t="s">
        <v>2130</v>
      </c>
      <c r="Q4334" s="17"/>
      <c r="R4334" s="18" t="s">
        <v>23894</v>
      </c>
      <c r="S4334" s="17" t="s">
        <v>23893</v>
      </c>
    </row>
    <row r="4335" customFormat="false" ht="12.8" hidden="false" customHeight="false" outlineLevel="0" collapsed="false">
      <c r="A4335" s="17" t="s">
        <v>23895</v>
      </c>
      <c r="B4335" s="18" t="n">
        <v>0.0499048</v>
      </c>
      <c r="C4335" s="18" t="n">
        <v>0.262538</v>
      </c>
      <c r="D4335" s="18" t="n">
        <v>0.580562</v>
      </c>
      <c r="E4335" s="18" t="n">
        <v>2.39527576466829</v>
      </c>
      <c r="F4335" s="18" t="n">
        <v>3.54019965487746</v>
      </c>
      <c r="G4335" s="18" t="n">
        <v>1.14492389020916</v>
      </c>
      <c r="H4335" s="18" t="s">
        <v>26</v>
      </c>
      <c r="I4335" s="18" t="s">
        <v>25</v>
      </c>
      <c r="J4335" s="18" t="s">
        <v>26</v>
      </c>
      <c r="K4335" s="18" t="s">
        <v>23896</v>
      </c>
      <c r="L4335" s="17" t="s">
        <v>28</v>
      </c>
      <c r="M4335" s="17" t="s">
        <v>23897</v>
      </c>
      <c r="N4335" s="19" t="s">
        <v>28</v>
      </c>
      <c r="O4335" s="20" t="s">
        <v>28</v>
      </c>
      <c r="P4335" s="17" t="s">
        <v>28</v>
      </c>
      <c r="Q4335" s="17" t="s">
        <v>28</v>
      </c>
      <c r="R4335" s="18" t="s">
        <v>28</v>
      </c>
      <c r="S4335" s="17" t="s">
        <v>28</v>
      </c>
    </row>
    <row r="4336" customFormat="false" ht="12.8" hidden="false" customHeight="false" outlineLevel="0" collapsed="false">
      <c r="A4336" s="17" t="s">
        <v>23898</v>
      </c>
      <c r="B4336" s="18" t="n">
        <v>0.0538988</v>
      </c>
      <c r="C4336" s="18" t="n">
        <v>0.321927</v>
      </c>
      <c r="D4336" s="18" t="n">
        <v>0.793748</v>
      </c>
      <c r="E4336" s="18" t="n">
        <v>2.5784085222819</v>
      </c>
      <c r="F4336" s="18" t="n">
        <v>3.88035599326772</v>
      </c>
      <c r="G4336" s="18" t="n">
        <v>1.30194747098582</v>
      </c>
      <c r="H4336" s="18" t="s">
        <v>26</v>
      </c>
      <c r="I4336" s="18" t="s">
        <v>25</v>
      </c>
      <c r="J4336" s="18" t="s">
        <v>25</v>
      </c>
      <c r="K4336" s="18" t="s">
        <v>23899</v>
      </c>
      <c r="L4336" s="17" t="s">
        <v>28</v>
      </c>
      <c r="M4336" s="17" t="s">
        <v>23900</v>
      </c>
      <c r="N4336" s="19" t="s">
        <v>28</v>
      </c>
      <c r="O4336" s="20" t="s">
        <v>28</v>
      </c>
      <c r="P4336" s="17" t="s">
        <v>28</v>
      </c>
      <c r="Q4336" s="17" t="s">
        <v>28</v>
      </c>
      <c r="R4336" s="18" t="s">
        <v>28</v>
      </c>
      <c r="S4336" s="17" t="s">
        <v>28</v>
      </c>
    </row>
    <row r="4337" customFormat="false" ht="12.8" hidden="false" customHeight="false" outlineLevel="0" collapsed="false">
      <c r="A4337" s="17" t="s">
        <v>23901</v>
      </c>
      <c r="B4337" s="18" t="n">
        <v>4.64603</v>
      </c>
      <c r="C4337" s="18" t="n">
        <v>7.60672</v>
      </c>
      <c r="D4337" s="18" t="n">
        <v>30.7988</v>
      </c>
      <c r="E4337" s="18" t="n">
        <v>0.711276031219882</v>
      </c>
      <c r="F4337" s="18" t="n">
        <v>2.72880376597472</v>
      </c>
      <c r="G4337" s="18" t="n">
        <v>2.01752773475484</v>
      </c>
      <c r="H4337" s="18" t="s">
        <v>26</v>
      </c>
      <c r="I4337" s="18" t="s">
        <v>25</v>
      </c>
      <c r="J4337" s="18" t="s">
        <v>25</v>
      </c>
      <c r="K4337" s="18" t="s">
        <v>23902</v>
      </c>
      <c r="L4337" s="17" t="s">
        <v>23903</v>
      </c>
      <c r="M4337" s="17" t="s">
        <v>23904</v>
      </c>
      <c r="N4337" s="19" t="s">
        <v>28</v>
      </c>
      <c r="O4337" s="20" t="s">
        <v>23905</v>
      </c>
      <c r="P4337" s="17" t="s">
        <v>869</v>
      </c>
      <c r="Q4337" s="17"/>
      <c r="R4337" s="18" t="s">
        <v>23906</v>
      </c>
      <c r="S4337" s="17" t="s">
        <v>871</v>
      </c>
    </row>
    <row r="4338" customFormat="false" ht="12.8" hidden="false" customHeight="false" outlineLevel="0" collapsed="false">
      <c r="A4338" s="17" t="s">
        <v>23907</v>
      </c>
      <c r="B4338" s="18" t="n">
        <v>4.14313</v>
      </c>
      <c r="C4338" s="18" t="n">
        <v>0.01</v>
      </c>
      <c r="D4338" s="18" t="n">
        <v>0.01</v>
      </c>
      <c r="E4338" s="18" t="n">
        <v>-8.69457727859604</v>
      </c>
      <c r="F4338" s="18" t="n">
        <v>-8.69457727859604</v>
      </c>
      <c r="G4338" s="18" t="n">
        <v>0</v>
      </c>
      <c r="H4338" s="18" t="s">
        <v>25</v>
      </c>
      <c r="I4338" s="18" t="s">
        <v>25</v>
      </c>
      <c r="J4338" s="18" t="s">
        <v>26</v>
      </c>
      <c r="K4338" s="18" t="s">
        <v>23908</v>
      </c>
      <c r="L4338" s="17" t="s">
        <v>28</v>
      </c>
      <c r="M4338" s="17" t="s">
        <v>23909</v>
      </c>
      <c r="N4338" s="19" t="s">
        <v>28</v>
      </c>
      <c r="O4338" s="20" t="s">
        <v>28</v>
      </c>
      <c r="P4338" s="17" t="s">
        <v>28</v>
      </c>
      <c r="Q4338" s="17" t="s">
        <v>28</v>
      </c>
      <c r="R4338" s="18" t="s">
        <v>28</v>
      </c>
      <c r="S4338" s="17" t="s">
        <v>28</v>
      </c>
    </row>
    <row r="4339" customFormat="false" ht="12.8" hidden="false" customHeight="false" outlineLevel="0" collapsed="false">
      <c r="A4339" s="17" t="s">
        <v>23910</v>
      </c>
      <c r="B4339" s="18" t="n">
        <v>56.1295</v>
      </c>
      <c r="C4339" s="18" t="n">
        <v>24.7258</v>
      </c>
      <c r="D4339" s="18" t="n">
        <v>13.6553</v>
      </c>
      <c r="E4339" s="18" t="n">
        <v>-1.18274200792301</v>
      </c>
      <c r="F4339" s="18" t="n">
        <v>-2.03929819814234</v>
      </c>
      <c r="G4339" s="18" t="n">
        <v>-0.856556190219335</v>
      </c>
      <c r="H4339" s="18" t="s">
        <v>25</v>
      </c>
      <c r="I4339" s="18" t="s">
        <v>25</v>
      </c>
      <c r="J4339" s="18" t="s">
        <v>25</v>
      </c>
      <c r="K4339" s="18" t="s">
        <v>23911</v>
      </c>
      <c r="L4339" s="17" t="s">
        <v>23912</v>
      </c>
      <c r="M4339" s="17" t="s">
        <v>23913</v>
      </c>
      <c r="N4339" s="19" t="s">
        <v>28</v>
      </c>
      <c r="O4339" s="20" t="s">
        <v>23914</v>
      </c>
      <c r="P4339" s="17" t="s">
        <v>23915</v>
      </c>
      <c r="Q4339" s="17"/>
      <c r="R4339" s="18" t="s">
        <v>23916</v>
      </c>
      <c r="S4339" s="17" t="s">
        <v>23914</v>
      </c>
    </row>
    <row r="4340" customFormat="false" ht="12.8" hidden="false" customHeight="false" outlineLevel="0" collapsed="false">
      <c r="A4340" s="17" t="s">
        <v>23917</v>
      </c>
      <c r="B4340" s="18" t="n">
        <v>1.83936</v>
      </c>
      <c r="C4340" s="18" t="n">
        <v>8.09443</v>
      </c>
      <c r="D4340" s="18" t="n">
        <v>0.542253</v>
      </c>
      <c r="E4340" s="18" t="n">
        <v>2.13772561923905</v>
      </c>
      <c r="F4340" s="18" t="n">
        <v>-1.76216583731711</v>
      </c>
      <c r="G4340" s="18" t="n">
        <v>-3.89989145655617</v>
      </c>
      <c r="H4340" s="18" t="s">
        <v>25</v>
      </c>
      <c r="I4340" s="18" t="s">
        <v>25</v>
      </c>
      <c r="J4340" s="18" t="s">
        <v>25</v>
      </c>
      <c r="K4340" s="18" t="s">
        <v>23918</v>
      </c>
      <c r="L4340" s="17" t="s">
        <v>23919</v>
      </c>
      <c r="M4340" s="17" t="s">
        <v>23920</v>
      </c>
      <c r="N4340" s="21" t="s">
        <v>23921</v>
      </c>
      <c r="O4340" s="20" t="s">
        <v>23922</v>
      </c>
      <c r="P4340" s="17" t="s">
        <v>7858</v>
      </c>
      <c r="Q4340" s="17" t="s">
        <v>5145</v>
      </c>
      <c r="R4340" s="18" t="s">
        <v>23923</v>
      </c>
      <c r="S4340" s="17" t="s">
        <v>23922</v>
      </c>
    </row>
    <row r="4341" customFormat="false" ht="12.8" hidden="false" customHeight="false" outlineLevel="0" collapsed="false">
      <c r="A4341" s="17" t="s">
        <v>23924</v>
      </c>
      <c r="B4341" s="18" t="n">
        <v>2.13059</v>
      </c>
      <c r="C4341" s="18" t="n">
        <v>0.01</v>
      </c>
      <c r="D4341" s="18" t="n">
        <v>0.01</v>
      </c>
      <c r="E4341" s="18" t="n">
        <v>-7.73510918464277</v>
      </c>
      <c r="F4341" s="18" t="n">
        <v>-7.73510918464277</v>
      </c>
      <c r="G4341" s="18" t="n">
        <v>0</v>
      </c>
      <c r="H4341" s="18" t="s">
        <v>25</v>
      </c>
      <c r="I4341" s="18" t="s">
        <v>25</v>
      </c>
      <c r="J4341" s="18" t="s">
        <v>26</v>
      </c>
      <c r="K4341" s="18" t="s">
        <v>23925</v>
      </c>
      <c r="L4341" s="17" t="s">
        <v>23926</v>
      </c>
      <c r="M4341" s="17" t="s">
        <v>23927</v>
      </c>
      <c r="N4341" s="19" t="s">
        <v>28</v>
      </c>
      <c r="O4341" s="20" t="s">
        <v>28</v>
      </c>
      <c r="P4341" s="17" t="s">
        <v>28</v>
      </c>
      <c r="Q4341" s="17" t="s">
        <v>28</v>
      </c>
      <c r="R4341" s="18" t="s">
        <v>28</v>
      </c>
      <c r="S4341" s="17" t="s">
        <v>28</v>
      </c>
    </row>
    <row r="4342" customFormat="false" ht="12.8" hidden="false" customHeight="false" outlineLevel="0" collapsed="false">
      <c r="A4342" s="17" t="s">
        <v>23928</v>
      </c>
      <c r="B4342" s="18" t="n">
        <v>2.21061</v>
      </c>
      <c r="C4342" s="18" t="n">
        <v>0.01</v>
      </c>
      <c r="D4342" s="18" t="n">
        <v>0.01</v>
      </c>
      <c r="E4342" s="18" t="n">
        <v>-7.78830071438838</v>
      </c>
      <c r="F4342" s="18" t="n">
        <v>-7.78830071438838</v>
      </c>
      <c r="G4342" s="18" t="n">
        <v>0</v>
      </c>
      <c r="H4342" s="18" t="s">
        <v>25</v>
      </c>
      <c r="I4342" s="18" t="s">
        <v>25</v>
      </c>
      <c r="J4342" s="18" t="s">
        <v>26</v>
      </c>
      <c r="K4342" s="18" t="s">
        <v>23929</v>
      </c>
      <c r="L4342" s="17" t="s">
        <v>28</v>
      </c>
      <c r="M4342" s="17" t="s">
        <v>23930</v>
      </c>
      <c r="N4342" s="19" t="s">
        <v>28</v>
      </c>
      <c r="O4342" s="20" t="s">
        <v>28</v>
      </c>
      <c r="P4342" s="17" t="s">
        <v>28</v>
      </c>
      <c r="Q4342" s="17" t="s">
        <v>28</v>
      </c>
      <c r="R4342" s="18" t="s">
        <v>28</v>
      </c>
      <c r="S4342" s="17" t="s">
        <v>28</v>
      </c>
    </row>
    <row r="4343" customFormat="false" ht="12.8" hidden="false" customHeight="false" outlineLevel="0" collapsed="false">
      <c r="A4343" s="17" t="s">
        <v>23931</v>
      </c>
      <c r="B4343" s="18" t="n">
        <v>0.0948023</v>
      </c>
      <c r="C4343" s="18" t="n">
        <v>0.611464</v>
      </c>
      <c r="D4343" s="18" t="n">
        <v>1.84544</v>
      </c>
      <c r="E4343" s="18" t="n">
        <v>2.68927359654149</v>
      </c>
      <c r="F4343" s="18" t="n">
        <v>4.28289896160122</v>
      </c>
      <c r="G4343" s="18" t="n">
        <v>1.59362536505974</v>
      </c>
      <c r="H4343" s="18" t="s">
        <v>26</v>
      </c>
      <c r="I4343" s="18" t="s">
        <v>25</v>
      </c>
      <c r="J4343" s="18" t="s">
        <v>26</v>
      </c>
      <c r="K4343" s="18" t="s">
        <v>23932</v>
      </c>
      <c r="L4343" s="17" t="s">
        <v>23933</v>
      </c>
      <c r="M4343" s="17" t="s">
        <v>23934</v>
      </c>
      <c r="N4343" s="19" t="s">
        <v>28</v>
      </c>
      <c r="O4343" s="20" t="s">
        <v>23935</v>
      </c>
      <c r="P4343" s="17"/>
      <c r="Q4343" s="17" t="s">
        <v>23936</v>
      </c>
      <c r="R4343" s="18" t="s">
        <v>23937</v>
      </c>
      <c r="S4343" s="17" t="s">
        <v>23935</v>
      </c>
    </row>
    <row r="4344" customFormat="false" ht="12.8" hidden="false" customHeight="false" outlineLevel="0" collapsed="false">
      <c r="A4344" s="17" t="s">
        <v>23938</v>
      </c>
      <c r="B4344" s="18" t="n">
        <v>4.36378</v>
      </c>
      <c r="C4344" s="18" t="n">
        <v>0.300169</v>
      </c>
      <c r="D4344" s="18" t="n">
        <v>0.078174</v>
      </c>
      <c r="E4344" s="18" t="n">
        <v>-3.86173147480359</v>
      </c>
      <c r="F4344" s="18" t="n">
        <v>-5.80274570044202</v>
      </c>
      <c r="G4344" s="18" t="n">
        <v>-1.94101422563844</v>
      </c>
      <c r="H4344" s="18" t="s">
        <v>25</v>
      </c>
      <c r="I4344" s="18" t="s">
        <v>26</v>
      </c>
      <c r="J4344" s="18" t="s">
        <v>26</v>
      </c>
      <c r="K4344" s="18" t="s">
        <v>23939</v>
      </c>
      <c r="L4344" s="17" t="s">
        <v>23940</v>
      </c>
      <c r="M4344" s="17" t="s">
        <v>23941</v>
      </c>
      <c r="N4344" s="19" t="s">
        <v>28</v>
      </c>
      <c r="O4344" s="20" t="s">
        <v>23942</v>
      </c>
      <c r="P4344" s="17" t="s">
        <v>727</v>
      </c>
      <c r="Q4344" s="17"/>
      <c r="R4344" s="18" t="s">
        <v>23943</v>
      </c>
      <c r="S4344" s="17" t="s">
        <v>23942</v>
      </c>
    </row>
    <row r="4345" customFormat="false" ht="12.8" hidden="false" customHeight="false" outlineLevel="0" collapsed="false">
      <c r="A4345" s="17" t="s">
        <v>23944</v>
      </c>
      <c r="B4345" s="18" t="n">
        <v>9.22896</v>
      </c>
      <c r="C4345" s="18" t="n">
        <v>3.41606</v>
      </c>
      <c r="D4345" s="18" t="n">
        <v>0.97788</v>
      </c>
      <c r="E4345" s="18" t="n">
        <v>-1.43383476671181</v>
      </c>
      <c r="F4345" s="18" t="n">
        <v>-3.23843873989166</v>
      </c>
      <c r="G4345" s="18" t="n">
        <v>-1.80460397317985</v>
      </c>
      <c r="H4345" s="18" t="s">
        <v>25</v>
      </c>
      <c r="I4345" s="18" t="s">
        <v>25</v>
      </c>
      <c r="J4345" s="18" t="s">
        <v>25</v>
      </c>
      <c r="K4345" s="18" t="s">
        <v>23945</v>
      </c>
      <c r="L4345" s="17" t="s">
        <v>23946</v>
      </c>
      <c r="M4345" s="17" t="s">
        <v>23947</v>
      </c>
      <c r="N4345" s="21" t="s">
        <v>23948</v>
      </c>
      <c r="O4345" s="20" t="s">
        <v>23949</v>
      </c>
      <c r="P4345" s="17" t="s">
        <v>67</v>
      </c>
      <c r="Q4345" s="17"/>
      <c r="R4345" s="18" t="s">
        <v>23950</v>
      </c>
      <c r="S4345" s="17" t="s">
        <v>23949</v>
      </c>
    </row>
    <row r="4346" customFormat="false" ht="12.8" hidden="false" customHeight="false" outlineLevel="0" collapsed="false">
      <c r="A4346" s="17" t="s">
        <v>23951</v>
      </c>
      <c r="B4346" s="18" t="n">
        <v>0.547959</v>
      </c>
      <c r="C4346" s="18" t="n">
        <v>31.6864</v>
      </c>
      <c r="D4346" s="18" t="n">
        <v>92.806</v>
      </c>
      <c r="E4346" s="18" t="n">
        <v>5.85365199901488</v>
      </c>
      <c r="F4346" s="18" t="n">
        <v>7.40400631952368</v>
      </c>
      <c r="G4346" s="18" t="n">
        <v>1.5503543205088</v>
      </c>
      <c r="H4346" s="18" t="s">
        <v>25</v>
      </c>
      <c r="I4346" s="18" t="s">
        <v>25</v>
      </c>
      <c r="J4346" s="18" t="s">
        <v>25</v>
      </c>
      <c r="K4346" s="18" t="s">
        <v>23952</v>
      </c>
      <c r="L4346" s="17" t="s">
        <v>23953</v>
      </c>
      <c r="M4346" s="17" t="s">
        <v>23954</v>
      </c>
      <c r="N4346" s="19" t="s">
        <v>28</v>
      </c>
      <c r="O4346" s="20" t="s">
        <v>964</v>
      </c>
      <c r="P4346" s="17" t="s">
        <v>965</v>
      </c>
      <c r="Q4346" s="17"/>
      <c r="R4346" s="18" t="s">
        <v>23955</v>
      </c>
      <c r="S4346" s="17" t="s">
        <v>964</v>
      </c>
    </row>
    <row r="4347" customFormat="false" ht="12.8" hidden="false" customHeight="false" outlineLevel="0" collapsed="false">
      <c r="A4347" s="17" t="s">
        <v>23956</v>
      </c>
      <c r="B4347" s="18" t="n">
        <v>0.699484</v>
      </c>
      <c r="C4347" s="18" t="n">
        <v>680.593</v>
      </c>
      <c r="D4347" s="18" t="n">
        <v>2975</v>
      </c>
      <c r="E4347" s="18" t="n">
        <v>9.92628554015381</v>
      </c>
      <c r="F4347" s="18" t="n">
        <v>12.0543109904151</v>
      </c>
      <c r="G4347" s="18" t="n">
        <v>2.1280254502613</v>
      </c>
      <c r="H4347" s="18" t="s">
        <v>25</v>
      </c>
      <c r="I4347" s="18" t="s">
        <v>25</v>
      </c>
      <c r="J4347" s="18" t="s">
        <v>26</v>
      </c>
      <c r="K4347" s="18" t="s">
        <v>23957</v>
      </c>
      <c r="L4347" s="17" t="s">
        <v>23958</v>
      </c>
      <c r="M4347" s="17" t="s">
        <v>23959</v>
      </c>
      <c r="N4347" s="21" t="s">
        <v>23960</v>
      </c>
      <c r="O4347" s="20" t="s">
        <v>23961</v>
      </c>
      <c r="P4347" s="17" t="s">
        <v>1684</v>
      </c>
      <c r="Q4347" s="17" t="s">
        <v>472</v>
      </c>
      <c r="R4347" s="18" t="s">
        <v>23962</v>
      </c>
      <c r="S4347" s="17" t="s">
        <v>23963</v>
      </c>
    </row>
    <row r="4348" customFormat="false" ht="12.8" hidden="false" customHeight="false" outlineLevel="0" collapsed="false">
      <c r="A4348" s="17" t="s">
        <v>23964</v>
      </c>
      <c r="B4348" s="18" t="n">
        <v>19.6575</v>
      </c>
      <c r="C4348" s="18" t="n">
        <v>0.01</v>
      </c>
      <c r="D4348" s="18" t="n">
        <v>0.01</v>
      </c>
      <c r="E4348" s="18" t="n">
        <v>-10.9408641390496</v>
      </c>
      <c r="F4348" s="18" t="n">
        <v>-10.9408641390496</v>
      </c>
      <c r="G4348" s="18" t="n">
        <v>0</v>
      </c>
      <c r="H4348" s="18" t="s">
        <v>25</v>
      </c>
      <c r="I4348" s="18" t="s">
        <v>25</v>
      </c>
      <c r="J4348" s="18" t="s">
        <v>26</v>
      </c>
      <c r="K4348" s="18" t="s">
        <v>23965</v>
      </c>
      <c r="L4348" s="17" t="s">
        <v>28</v>
      </c>
      <c r="M4348" s="17" t="s">
        <v>23966</v>
      </c>
      <c r="N4348" s="19" t="s">
        <v>28</v>
      </c>
      <c r="O4348" s="20" t="s">
        <v>28</v>
      </c>
      <c r="P4348" s="17" t="s">
        <v>28</v>
      </c>
      <c r="Q4348" s="17" t="s">
        <v>28</v>
      </c>
      <c r="R4348" s="18" t="s">
        <v>28</v>
      </c>
      <c r="S4348" s="17" t="s">
        <v>28</v>
      </c>
    </row>
    <row r="4349" customFormat="false" ht="12.8" hidden="false" customHeight="false" outlineLevel="0" collapsed="false">
      <c r="A4349" s="17" t="s">
        <v>23967</v>
      </c>
      <c r="B4349" s="18" t="n">
        <v>3.24492</v>
      </c>
      <c r="C4349" s="18" t="n">
        <v>0.559811</v>
      </c>
      <c r="D4349" s="18" t="n">
        <v>0.14804</v>
      </c>
      <c r="E4349" s="18" t="n">
        <v>-2.53517117005178</v>
      </c>
      <c r="F4349" s="18" t="n">
        <v>-4.45412396471047</v>
      </c>
      <c r="G4349" s="18" t="n">
        <v>-1.91895279465869</v>
      </c>
      <c r="H4349" s="18" t="s">
        <v>25</v>
      </c>
      <c r="I4349" s="18" t="s">
        <v>25</v>
      </c>
      <c r="J4349" s="18" t="s">
        <v>26</v>
      </c>
      <c r="K4349" s="18" t="s">
        <v>23968</v>
      </c>
      <c r="L4349" s="17" t="s">
        <v>23969</v>
      </c>
      <c r="M4349" s="17" t="s">
        <v>23970</v>
      </c>
      <c r="N4349" s="19" t="s">
        <v>28</v>
      </c>
      <c r="O4349" s="20" t="s">
        <v>23971</v>
      </c>
      <c r="P4349" s="17" t="s">
        <v>23972</v>
      </c>
      <c r="Q4349" s="17" t="s">
        <v>3163</v>
      </c>
      <c r="R4349" s="18" t="s">
        <v>23973</v>
      </c>
      <c r="S4349" s="17" t="s">
        <v>3165</v>
      </c>
    </row>
    <row r="4350" customFormat="false" ht="12.8" hidden="false" customHeight="false" outlineLevel="0" collapsed="false">
      <c r="A4350" s="17" t="s">
        <v>23974</v>
      </c>
      <c r="B4350" s="18" t="n">
        <v>2.35275</v>
      </c>
      <c r="C4350" s="18" t="n">
        <v>0.509538</v>
      </c>
      <c r="D4350" s="18" t="n">
        <v>0.169741</v>
      </c>
      <c r="E4350" s="18" t="n">
        <v>-2.2070863819961</v>
      </c>
      <c r="F4350" s="18" t="n">
        <v>-3.79294104280655</v>
      </c>
      <c r="G4350" s="18" t="n">
        <v>-1.58585466081045</v>
      </c>
      <c r="H4350" s="18" t="s">
        <v>25</v>
      </c>
      <c r="I4350" s="18" t="s">
        <v>25</v>
      </c>
      <c r="J4350" s="18" t="s">
        <v>26</v>
      </c>
      <c r="K4350" s="18" t="s">
        <v>23975</v>
      </c>
      <c r="L4350" s="17" t="s">
        <v>23976</v>
      </c>
      <c r="M4350" s="17" t="s">
        <v>23977</v>
      </c>
      <c r="N4350" s="19" t="s">
        <v>28</v>
      </c>
      <c r="O4350" s="20" t="s">
        <v>23978</v>
      </c>
      <c r="P4350" s="17" t="s">
        <v>3726</v>
      </c>
      <c r="Q4350" s="17" t="s">
        <v>5858</v>
      </c>
      <c r="R4350" s="18" t="s">
        <v>23979</v>
      </c>
      <c r="S4350" s="17" t="s">
        <v>23978</v>
      </c>
    </row>
    <row r="4351" customFormat="false" ht="12.8" hidden="false" customHeight="false" outlineLevel="0" collapsed="false">
      <c r="A4351" s="17" t="s">
        <v>23980</v>
      </c>
      <c r="B4351" s="18" t="n">
        <v>0.207722</v>
      </c>
      <c r="C4351" s="18" t="n">
        <v>8.60322</v>
      </c>
      <c r="D4351" s="18" t="n">
        <v>271.991</v>
      </c>
      <c r="E4351" s="18" t="n">
        <v>5.372150804228</v>
      </c>
      <c r="F4351" s="18" t="n">
        <v>10.3546891778767</v>
      </c>
      <c r="G4351" s="18" t="n">
        <v>4.98253837364868</v>
      </c>
      <c r="H4351" s="18" t="s">
        <v>25</v>
      </c>
      <c r="I4351" s="18" t="s">
        <v>25</v>
      </c>
      <c r="J4351" s="18" t="s">
        <v>25</v>
      </c>
      <c r="K4351" s="18" t="s">
        <v>23981</v>
      </c>
      <c r="L4351" s="17" t="s">
        <v>23982</v>
      </c>
      <c r="M4351" s="17" t="s">
        <v>23983</v>
      </c>
      <c r="N4351" s="19" t="s">
        <v>28</v>
      </c>
      <c r="O4351" s="20" t="s">
        <v>23984</v>
      </c>
      <c r="P4351" s="17" t="s">
        <v>2847</v>
      </c>
      <c r="Q4351" s="17" t="s">
        <v>1838</v>
      </c>
      <c r="R4351" s="18" t="s">
        <v>23985</v>
      </c>
      <c r="S4351" s="17" t="s">
        <v>1840</v>
      </c>
    </row>
    <row r="4352" customFormat="false" ht="12.8" hidden="false" customHeight="false" outlineLevel="0" collapsed="false">
      <c r="A4352" s="17" t="s">
        <v>23986</v>
      </c>
      <c r="B4352" s="18" t="n">
        <v>64.2007</v>
      </c>
      <c r="C4352" s="18" t="n">
        <v>178.909</v>
      </c>
      <c r="D4352" s="18" t="n">
        <v>43.4074</v>
      </c>
      <c r="E4352" s="18" t="n">
        <v>1.47856503115606</v>
      </c>
      <c r="F4352" s="18" t="n">
        <v>-0.564648016403879</v>
      </c>
      <c r="G4352" s="18" t="n">
        <v>-2.04321304755994</v>
      </c>
      <c r="H4352" s="18" t="s">
        <v>25</v>
      </c>
      <c r="I4352" s="18" t="s">
        <v>26</v>
      </c>
      <c r="J4352" s="18" t="s">
        <v>25</v>
      </c>
      <c r="K4352" s="18" t="s">
        <v>23987</v>
      </c>
      <c r="L4352" s="17" t="s">
        <v>23988</v>
      </c>
      <c r="M4352" s="17" t="s">
        <v>23989</v>
      </c>
      <c r="N4352" s="19" t="s">
        <v>28</v>
      </c>
      <c r="O4352" s="20" t="s">
        <v>23984</v>
      </c>
      <c r="P4352" s="17" t="s">
        <v>2847</v>
      </c>
      <c r="Q4352" s="17" t="s">
        <v>1838</v>
      </c>
      <c r="R4352" s="18" t="s">
        <v>23990</v>
      </c>
      <c r="S4352" s="17" t="s">
        <v>1840</v>
      </c>
    </row>
    <row r="4353" customFormat="false" ht="12.8" hidden="false" customHeight="false" outlineLevel="0" collapsed="false">
      <c r="A4353" s="17" t="s">
        <v>23991</v>
      </c>
      <c r="B4353" s="18" t="n">
        <v>45.1406</v>
      </c>
      <c r="C4353" s="18" t="n">
        <v>32.5689</v>
      </c>
      <c r="D4353" s="18" t="n">
        <v>257.131</v>
      </c>
      <c r="E4353" s="18" t="n">
        <v>-0.470930600498394</v>
      </c>
      <c r="F4353" s="18" t="n">
        <v>2.51000605379028</v>
      </c>
      <c r="G4353" s="18" t="n">
        <v>2.98093665428867</v>
      </c>
      <c r="H4353" s="18" t="s">
        <v>26</v>
      </c>
      <c r="I4353" s="18" t="s">
        <v>25</v>
      </c>
      <c r="J4353" s="18" t="s">
        <v>25</v>
      </c>
      <c r="K4353" s="18" t="s">
        <v>23992</v>
      </c>
      <c r="L4353" s="17" t="s">
        <v>23993</v>
      </c>
      <c r="M4353" s="17" t="s">
        <v>23994</v>
      </c>
      <c r="N4353" s="19" t="s">
        <v>28</v>
      </c>
      <c r="O4353" s="20" t="s">
        <v>19633</v>
      </c>
      <c r="P4353" s="17" t="s">
        <v>6938</v>
      </c>
      <c r="Q4353" s="17"/>
      <c r="R4353" s="18" t="s">
        <v>23995</v>
      </c>
      <c r="S4353" s="17" t="s">
        <v>19633</v>
      </c>
    </row>
    <row r="4354" customFormat="false" ht="12.8" hidden="false" customHeight="false" outlineLevel="0" collapsed="false">
      <c r="A4354" s="17" t="s">
        <v>23996</v>
      </c>
      <c r="B4354" s="18" t="n">
        <v>347.017</v>
      </c>
      <c r="C4354" s="18" t="n">
        <v>25.8657</v>
      </c>
      <c r="D4354" s="18" t="n">
        <v>6.70272</v>
      </c>
      <c r="E4354" s="18" t="n">
        <v>-3.74589420000968</v>
      </c>
      <c r="F4354" s="18" t="n">
        <v>-5.69411586259401</v>
      </c>
      <c r="G4354" s="18" t="n">
        <v>-1.94822166258433</v>
      </c>
      <c r="H4354" s="18" t="s">
        <v>25</v>
      </c>
      <c r="I4354" s="18" t="s">
        <v>26</v>
      </c>
      <c r="J4354" s="18" t="s">
        <v>26</v>
      </c>
      <c r="K4354" s="18" t="s">
        <v>23997</v>
      </c>
      <c r="L4354" s="17" t="s">
        <v>23998</v>
      </c>
      <c r="M4354" s="17" t="s">
        <v>23999</v>
      </c>
      <c r="N4354" s="19" t="s">
        <v>28</v>
      </c>
      <c r="O4354" s="20" t="s">
        <v>24000</v>
      </c>
      <c r="P4354" s="17" t="s">
        <v>601</v>
      </c>
      <c r="Q4354" s="17" t="s">
        <v>6564</v>
      </c>
      <c r="R4354" s="18" t="s">
        <v>24001</v>
      </c>
      <c r="S4354" s="17" t="s">
        <v>6566</v>
      </c>
    </row>
    <row r="4355" customFormat="false" ht="12.8" hidden="false" customHeight="false" outlineLevel="0" collapsed="false">
      <c r="A4355" s="17" t="s">
        <v>24002</v>
      </c>
      <c r="B4355" s="18" t="n">
        <v>377.684</v>
      </c>
      <c r="C4355" s="18" t="n">
        <v>61.103</v>
      </c>
      <c r="D4355" s="18" t="n">
        <v>27.0456</v>
      </c>
      <c r="E4355" s="18" t="n">
        <v>-2.62786454801482</v>
      </c>
      <c r="F4355" s="18" t="n">
        <v>-3.80371385872832</v>
      </c>
      <c r="G4355" s="18" t="n">
        <v>-1.17584931071349</v>
      </c>
      <c r="H4355" s="18" t="s">
        <v>25</v>
      </c>
      <c r="I4355" s="18" t="s">
        <v>25</v>
      </c>
      <c r="J4355" s="18" t="s">
        <v>25</v>
      </c>
      <c r="K4355" s="18" t="s">
        <v>24003</v>
      </c>
      <c r="L4355" s="17" t="s">
        <v>24004</v>
      </c>
      <c r="M4355" s="17" t="s">
        <v>24005</v>
      </c>
      <c r="N4355" s="19" t="s">
        <v>28</v>
      </c>
      <c r="O4355" s="20" t="s">
        <v>24006</v>
      </c>
      <c r="P4355" s="17" t="s">
        <v>601</v>
      </c>
      <c r="Q4355" s="17" t="s">
        <v>6564</v>
      </c>
      <c r="R4355" s="18" t="s">
        <v>24007</v>
      </c>
      <c r="S4355" s="17" t="s">
        <v>6566</v>
      </c>
    </row>
    <row r="4356" customFormat="false" ht="12.8" hidden="false" customHeight="false" outlineLevel="0" collapsed="false">
      <c r="A4356" s="17" t="s">
        <v>24008</v>
      </c>
      <c r="B4356" s="18" t="n">
        <v>2.68689</v>
      </c>
      <c r="C4356" s="18" t="n">
        <v>20.0853</v>
      </c>
      <c r="D4356" s="18" t="n">
        <v>2492.66</v>
      </c>
      <c r="E4356" s="18" t="n">
        <v>2.9021308456423</v>
      </c>
      <c r="F4356" s="18" t="n">
        <v>9.85753313731626</v>
      </c>
      <c r="G4356" s="18" t="n">
        <v>6.95540229167395</v>
      </c>
      <c r="H4356" s="18" t="s">
        <v>25</v>
      </c>
      <c r="I4356" s="18" t="s">
        <v>25</v>
      </c>
      <c r="J4356" s="18" t="s">
        <v>25</v>
      </c>
      <c r="K4356" s="18" t="s">
        <v>24009</v>
      </c>
      <c r="L4356" s="17" t="s">
        <v>24010</v>
      </c>
      <c r="M4356" s="17" t="s">
        <v>24011</v>
      </c>
      <c r="N4356" s="21" t="s">
        <v>24012</v>
      </c>
      <c r="O4356" s="20" t="s">
        <v>18332</v>
      </c>
      <c r="P4356" s="17" t="s">
        <v>67</v>
      </c>
      <c r="Q4356" s="17"/>
      <c r="R4356" s="18" t="s">
        <v>24013</v>
      </c>
      <c r="S4356" s="17" t="s">
        <v>18332</v>
      </c>
    </row>
    <row r="4357" customFormat="false" ht="12.8" hidden="false" customHeight="false" outlineLevel="0" collapsed="false">
      <c r="A4357" s="17" t="s">
        <v>24014</v>
      </c>
      <c r="B4357" s="18" t="n">
        <v>253.068</v>
      </c>
      <c r="C4357" s="18" t="n">
        <v>62.3424</v>
      </c>
      <c r="D4357" s="18" t="n">
        <v>392.13</v>
      </c>
      <c r="E4357" s="18" t="n">
        <v>-2.02123949206776</v>
      </c>
      <c r="F4357" s="18" t="n">
        <v>0.631806927057202</v>
      </c>
      <c r="G4357" s="18" t="n">
        <v>2.65304641912496</v>
      </c>
      <c r="H4357" s="18" t="s">
        <v>25</v>
      </c>
      <c r="I4357" s="18" t="s">
        <v>26</v>
      </c>
      <c r="J4357" s="18" t="s">
        <v>25</v>
      </c>
      <c r="K4357" s="18" t="s">
        <v>24015</v>
      </c>
      <c r="L4357" s="17" t="s">
        <v>24016</v>
      </c>
      <c r="M4357" s="17" t="s">
        <v>24017</v>
      </c>
      <c r="N4357" s="19" t="s">
        <v>28</v>
      </c>
      <c r="O4357" s="20" t="s">
        <v>24018</v>
      </c>
      <c r="P4357" s="17" t="s">
        <v>10585</v>
      </c>
      <c r="Q4357" s="17" t="s">
        <v>932</v>
      </c>
      <c r="R4357" s="18" t="s">
        <v>24019</v>
      </c>
      <c r="S4357" s="17" t="s">
        <v>934</v>
      </c>
    </row>
    <row r="4358" customFormat="false" ht="12.8" hidden="false" customHeight="false" outlineLevel="0" collapsed="false">
      <c r="A4358" s="17" t="s">
        <v>24020</v>
      </c>
      <c r="B4358" s="18" t="n">
        <v>20.4045</v>
      </c>
      <c r="C4358" s="18" t="n">
        <v>8.52036</v>
      </c>
      <c r="D4358" s="18" t="n">
        <v>0.975582</v>
      </c>
      <c r="E4358" s="18" t="n">
        <v>-1.25990106543359</v>
      </c>
      <c r="F4358" s="18" t="n">
        <v>-4.38648040853077</v>
      </c>
      <c r="G4358" s="18" t="n">
        <v>-3.12657934309718</v>
      </c>
      <c r="H4358" s="18" t="s">
        <v>25</v>
      </c>
      <c r="I4358" s="18" t="s">
        <v>25</v>
      </c>
      <c r="J4358" s="18" t="s">
        <v>25</v>
      </c>
      <c r="K4358" s="18" t="s">
        <v>24021</v>
      </c>
      <c r="L4358" s="17" t="s">
        <v>24022</v>
      </c>
      <c r="M4358" s="17" t="s">
        <v>24023</v>
      </c>
      <c r="N4358" s="21" t="s">
        <v>24024</v>
      </c>
      <c r="O4358" s="20" t="s">
        <v>24025</v>
      </c>
      <c r="P4358" s="17" t="s">
        <v>534</v>
      </c>
      <c r="Q4358" s="17"/>
      <c r="R4358" s="18" t="s">
        <v>24026</v>
      </c>
      <c r="S4358" s="17" t="s">
        <v>24027</v>
      </c>
    </row>
    <row r="4359" customFormat="false" ht="12.8" hidden="false" customHeight="false" outlineLevel="0" collapsed="false">
      <c r="A4359" s="17" t="s">
        <v>24028</v>
      </c>
      <c r="B4359" s="18" t="n">
        <v>0.916884</v>
      </c>
      <c r="C4359" s="18" t="n">
        <v>0.389334</v>
      </c>
      <c r="D4359" s="18" t="n">
        <v>6.30501</v>
      </c>
      <c r="E4359" s="18" t="n">
        <v>-1.23573088339</v>
      </c>
      <c r="F4359" s="18" t="n">
        <v>2.78168753147492</v>
      </c>
      <c r="G4359" s="18" t="n">
        <v>4.01741841486492</v>
      </c>
      <c r="H4359" s="18" t="s">
        <v>26</v>
      </c>
      <c r="I4359" s="18" t="s">
        <v>25</v>
      </c>
      <c r="J4359" s="18" t="s">
        <v>26</v>
      </c>
      <c r="K4359" s="18" t="s">
        <v>24029</v>
      </c>
      <c r="L4359" s="17" t="s">
        <v>24030</v>
      </c>
      <c r="M4359" s="17" t="s">
        <v>24031</v>
      </c>
      <c r="N4359" s="19" t="s">
        <v>28</v>
      </c>
      <c r="O4359" s="20" t="s">
        <v>1343</v>
      </c>
      <c r="P4359" s="17" t="s">
        <v>1344</v>
      </c>
      <c r="Q4359" s="17" t="s">
        <v>1345</v>
      </c>
      <c r="R4359" s="18" t="s">
        <v>24032</v>
      </c>
      <c r="S4359" s="17" t="s">
        <v>1343</v>
      </c>
    </row>
    <row r="4360" customFormat="false" ht="12.8" hidden="false" customHeight="false" outlineLevel="0" collapsed="false">
      <c r="A4360" s="17" t="s">
        <v>24033</v>
      </c>
      <c r="B4360" s="18" t="n">
        <v>0.1446</v>
      </c>
      <c r="C4360" s="18" t="n">
        <v>0.47351</v>
      </c>
      <c r="D4360" s="18" t="n">
        <v>2.18341</v>
      </c>
      <c r="E4360" s="18" t="n">
        <v>1.71132734182716</v>
      </c>
      <c r="F4360" s="18" t="n">
        <v>3.91644360715836</v>
      </c>
      <c r="G4360" s="18" t="n">
        <v>2.2051162653312</v>
      </c>
      <c r="H4360" s="18" t="s">
        <v>26</v>
      </c>
      <c r="I4360" s="18" t="s">
        <v>25</v>
      </c>
      <c r="J4360" s="18" t="s">
        <v>25</v>
      </c>
      <c r="K4360" s="18" t="s">
        <v>24034</v>
      </c>
      <c r="L4360" s="17" t="s">
        <v>24035</v>
      </c>
      <c r="M4360" s="17" t="s">
        <v>24036</v>
      </c>
      <c r="N4360" s="19" t="s">
        <v>28</v>
      </c>
      <c r="O4360" s="20" t="s">
        <v>14804</v>
      </c>
      <c r="P4360" s="17" t="s">
        <v>152</v>
      </c>
      <c r="Q4360" s="17" t="s">
        <v>153</v>
      </c>
      <c r="R4360" s="18" t="s">
        <v>24037</v>
      </c>
      <c r="S4360" s="17" t="s">
        <v>14804</v>
      </c>
    </row>
    <row r="4361" customFormat="false" ht="12.8" hidden="false" customHeight="false" outlineLevel="0" collapsed="false">
      <c r="A4361" s="17" t="s">
        <v>24038</v>
      </c>
      <c r="B4361" s="18" t="n">
        <v>3.83424</v>
      </c>
      <c r="C4361" s="18" t="n">
        <v>1.49869</v>
      </c>
      <c r="D4361" s="18" t="n">
        <v>0.582369</v>
      </c>
      <c r="E4361" s="18" t="n">
        <v>-1.35523864717651</v>
      </c>
      <c r="F4361" s="18" t="n">
        <v>-2.71893517692622</v>
      </c>
      <c r="G4361" s="18" t="n">
        <v>-1.36369652974972</v>
      </c>
      <c r="H4361" s="18" t="s">
        <v>26</v>
      </c>
      <c r="I4361" s="18" t="s">
        <v>25</v>
      </c>
      <c r="J4361" s="18" t="s">
        <v>26</v>
      </c>
      <c r="K4361" s="18" t="s">
        <v>24039</v>
      </c>
      <c r="L4361" s="17" t="s">
        <v>24040</v>
      </c>
      <c r="M4361" s="17" t="s">
        <v>24041</v>
      </c>
      <c r="N4361" s="19" t="s">
        <v>28</v>
      </c>
      <c r="O4361" s="20" t="s">
        <v>24042</v>
      </c>
      <c r="P4361" s="17" t="s">
        <v>2077</v>
      </c>
      <c r="Q4361" s="17"/>
      <c r="R4361" s="18" t="s">
        <v>24043</v>
      </c>
      <c r="S4361" s="17" t="s">
        <v>24042</v>
      </c>
    </row>
    <row r="4362" customFormat="false" ht="12.8" hidden="false" customHeight="false" outlineLevel="0" collapsed="false">
      <c r="A4362" s="17" t="s">
        <v>24044</v>
      </c>
      <c r="B4362" s="18" t="n">
        <v>0.760351</v>
      </c>
      <c r="C4362" s="18" t="n">
        <v>2.86595</v>
      </c>
      <c r="D4362" s="18" t="n">
        <v>22.2745</v>
      </c>
      <c r="E4362" s="18" t="n">
        <v>1.91427597307254</v>
      </c>
      <c r="F4362" s="18" t="n">
        <v>4.87258367537496</v>
      </c>
      <c r="G4362" s="18" t="n">
        <v>2.95830770230241</v>
      </c>
      <c r="H4362" s="18" t="s">
        <v>26</v>
      </c>
      <c r="I4362" s="18" t="s">
        <v>26</v>
      </c>
      <c r="J4362" s="18" t="s">
        <v>25</v>
      </c>
      <c r="K4362" s="18" t="s">
        <v>24045</v>
      </c>
      <c r="L4362" s="17" t="s">
        <v>24046</v>
      </c>
      <c r="M4362" s="17" t="s">
        <v>24047</v>
      </c>
      <c r="N4362" s="21" t="s">
        <v>24048</v>
      </c>
      <c r="O4362" s="20" t="s">
        <v>24049</v>
      </c>
      <c r="P4362" s="17" t="s">
        <v>24050</v>
      </c>
      <c r="Q4362" s="17"/>
      <c r="R4362" s="18" t="s">
        <v>24051</v>
      </c>
      <c r="S4362" s="17" t="s">
        <v>24052</v>
      </c>
    </row>
    <row r="4363" customFormat="false" ht="12.8" hidden="false" customHeight="false" outlineLevel="0" collapsed="false">
      <c r="A4363" s="17" t="s">
        <v>24053</v>
      </c>
      <c r="B4363" s="18" t="n">
        <v>3.26325</v>
      </c>
      <c r="C4363" s="18" t="n">
        <v>8.19706</v>
      </c>
      <c r="D4363" s="18" t="n">
        <v>44.9037</v>
      </c>
      <c r="E4363" s="18" t="n">
        <v>1.32879704042714</v>
      </c>
      <c r="F4363" s="18" t="n">
        <v>3.78245290313892</v>
      </c>
      <c r="G4363" s="18" t="n">
        <v>2.45365586271178</v>
      </c>
      <c r="H4363" s="18" t="s">
        <v>26</v>
      </c>
      <c r="I4363" s="18" t="s">
        <v>25</v>
      </c>
      <c r="J4363" s="18" t="s">
        <v>25</v>
      </c>
      <c r="K4363" s="18" t="s">
        <v>24045</v>
      </c>
      <c r="L4363" s="17" t="s">
        <v>24046</v>
      </c>
      <c r="M4363" s="17" t="s">
        <v>24047</v>
      </c>
      <c r="N4363" s="21" t="s">
        <v>24048</v>
      </c>
      <c r="O4363" s="20" t="s">
        <v>24049</v>
      </c>
      <c r="P4363" s="17" t="s">
        <v>24050</v>
      </c>
      <c r="Q4363" s="17"/>
      <c r="R4363" s="18" t="s">
        <v>24051</v>
      </c>
      <c r="S4363" s="17" t="s">
        <v>24052</v>
      </c>
    </row>
    <row r="4364" customFormat="false" ht="12.8" hidden="false" customHeight="false" outlineLevel="0" collapsed="false">
      <c r="A4364" s="17" t="s">
        <v>24054</v>
      </c>
      <c r="B4364" s="18" t="n">
        <v>0.485518</v>
      </c>
      <c r="C4364" s="18" t="n">
        <v>0.532866</v>
      </c>
      <c r="D4364" s="18" t="n">
        <v>975.217</v>
      </c>
      <c r="E4364" s="18" t="n">
        <v>0.134248000733132</v>
      </c>
      <c r="F4364" s="18" t="n">
        <v>10.9719827770933</v>
      </c>
      <c r="G4364" s="18" t="n">
        <v>10.8377347763602</v>
      </c>
      <c r="H4364" s="18" t="s">
        <v>26</v>
      </c>
      <c r="I4364" s="18" t="s">
        <v>25</v>
      </c>
      <c r="J4364" s="18" t="s">
        <v>26</v>
      </c>
      <c r="K4364" s="18" t="s">
        <v>24055</v>
      </c>
      <c r="L4364" s="17" t="s">
        <v>24056</v>
      </c>
      <c r="M4364" s="17" t="s">
        <v>24057</v>
      </c>
      <c r="N4364" s="21" t="s">
        <v>24058</v>
      </c>
      <c r="O4364" s="20" t="s">
        <v>24059</v>
      </c>
      <c r="P4364" s="17"/>
      <c r="Q4364" s="17"/>
      <c r="R4364" s="18" t="s">
        <v>24060</v>
      </c>
      <c r="S4364" s="17" t="s">
        <v>24059</v>
      </c>
    </row>
    <row r="4365" customFormat="false" ht="12.8" hidden="false" customHeight="false" outlineLevel="0" collapsed="false">
      <c r="A4365" s="17" t="s">
        <v>24061</v>
      </c>
      <c r="B4365" s="18" t="n">
        <v>1.72459</v>
      </c>
      <c r="C4365" s="18" t="n">
        <v>2.86832</v>
      </c>
      <c r="D4365" s="18" t="n">
        <v>27.6843</v>
      </c>
      <c r="E4365" s="18" t="n">
        <v>0.733952565514526</v>
      </c>
      <c r="F4365" s="18" t="n">
        <v>4.00474271884005</v>
      </c>
      <c r="G4365" s="18" t="n">
        <v>3.27079015332552</v>
      </c>
      <c r="H4365" s="18" t="s">
        <v>26</v>
      </c>
      <c r="I4365" s="18" t="s">
        <v>25</v>
      </c>
      <c r="J4365" s="18" t="s">
        <v>25</v>
      </c>
      <c r="K4365" s="18" t="s">
        <v>24062</v>
      </c>
      <c r="L4365" s="17" t="s">
        <v>24063</v>
      </c>
      <c r="M4365" s="17" t="s">
        <v>24064</v>
      </c>
      <c r="N4365" s="19" t="s">
        <v>28</v>
      </c>
      <c r="O4365" s="20" t="s">
        <v>24065</v>
      </c>
      <c r="P4365" s="17" t="s">
        <v>329</v>
      </c>
      <c r="Q4365" s="17" t="s">
        <v>330</v>
      </c>
      <c r="R4365" s="18" t="s">
        <v>24066</v>
      </c>
      <c r="S4365" s="17" t="s">
        <v>332</v>
      </c>
    </row>
    <row r="4366" customFormat="false" ht="12.8" hidden="false" customHeight="false" outlineLevel="0" collapsed="false">
      <c r="A4366" s="17" t="s">
        <v>24067</v>
      </c>
      <c r="B4366" s="18" t="n">
        <v>0.121424</v>
      </c>
      <c r="C4366" s="18" t="n">
        <v>0.0542379</v>
      </c>
      <c r="D4366" s="18" t="n">
        <v>3.1002</v>
      </c>
      <c r="E4366" s="18" t="n">
        <v>-1.16268037899549</v>
      </c>
      <c r="F4366" s="18" t="n">
        <v>4.67423577953866</v>
      </c>
      <c r="G4366" s="18" t="n">
        <v>5.83691615853414</v>
      </c>
      <c r="H4366" s="18" t="s">
        <v>26</v>
      </c>
      <c r="I4366" s="18" t="s">
        <v>25</v>
      </c>
      <c r="J4366" s="18" t="s">
        <v>25</v>
      </c>
      <c r="K4366" s="18" t="s">
        <v>24068</v>
      </c>
      <c r="L4366" s="17" t="s">
        <v>28</v>
      </c>
      <c r="M4366" s="17" t="s">
        <v>24069</v>
      </c>
      <c r="N4366" s="19" t="s">
        <v>28</v>
      </c>
      <c r="O4366" s="20" t="s">
        <v>28</v>
      </c>
      <c r="P4366" s="17" t="s">
        <v>28</v>
      </c>
      <c r="Q4366" s="17" t="s">
        <v>28</v>
      </c>
      <c r="R4366" s="18" t="s">
        <v>28</v>
      </c>
      <c r="S4366" s="17" t="s">
        <v>28</v>
      </c>
    </row>
    <row r="4367" customFormat="false" ht="12.8" hidden="false" customHeight="false" outlineLevel="0" collapsed="false">
      <c r="A4367" s="17" t="s">
        <v>24070</v>
      </c>
      <c r="B4367" s="18" t="n">
        <v>3.49506</v>
      </c>
      <c r="C4367" s="18" t="n">
        <v>11.2644</v>
      </c>
      <c r="D4367" s="18" t="n">
        <v>1.45905</v>
      </c>
      <c r="E4367" s="18" t="n">
        <v>1.68838134244883</v>
      </c>
      <c r="F4367" s="18" t="n">
        <v>-1.26028789904804</v>
      </c>
      <c r="G4367" s="18" t="n">
        <v>-2.94866924149687</v>
      </c>
      <c r="H4367" s="18" t="s">
        <v>25</v>
      </c>
      <c r="I4367" s="18" t="s">
        <v>26</v>
      </c>
      <c r="J4367" s="18" t="s">
        <v>25</v>
      </c>
      <c r="K4367" s="18" t="s">
        <v>24071</v>
      </c>
      <c r="L4367" s="17" t="s">
        <v>24072</v>
      </c>
      <c r="M4367" s="17" t="s">
        <v>24073</v>
      </c>
      <c r="N4367" s="19" t="s">
        <v>28</v>
      </c>
      <c r="O4367" s="20" t="s">
        <v>526</v>
      </c>
      <c r="P4367" s="17" t="s">
        <v>228</v>
      </c>
      <c r="Q4367" s="17"/>
      <c r="R4367" s="18" t="s">
        <v>24074</v>
      </c>
      <c r="S4367" s="17" t="s">
        <v>526</v>
      </c>
    </row>
    <row r="4368" customFormat="false" ht="12.8" hidden="false" customHeight="false" outlineLevel="0" collapsed="false">
      <c r="A4368" s="17" t="s">
        <v>24075</v>
      </c>
      <c r="B4368" s="18" t="n">
        <v>34.1748</v>
      </c>
      <c r="C4368" s="18" t="n">
        <v>22.2158</v>
      </c>
      <c r="D4368" s="18" t="n">
        <v>3.04437</v>
      </c>
      <c r="E4368" s="18" t="n">
        <v>-0.621346800502796</v>
      </c>
      <c r="F4368" s="18" t="n">
        <v>-3.48871728108905</v>
      </c>
      <c r="G4368" s="18" t="n">
        <v>-2.86737048058625</v>
      </c>
      <c r="H4368" s="18" t="s">
        <v>26</v>
      </c>
      <c r="I4368" s="18" t="s">
        <v>25</v>
      </c>
      <c r="J4368" s="18" t="s">
        <v>25</v>
      </c>
      <c r="K4368" s="18" t="s">
        <v>24076</v>
      </c>
      <c r="L4368" s="17" t="s">
        <v>24077</v>
      </c>
      <c r="M4368" s="17" t="s">
        <v>24078</v>
      </c>
      <c r="N4368" s="21" t="s">
        <v>24079</v>
      </c>
      <c r="O4368" s="20" t="s">
        <v>24080</v>
      </c>
      <c r="P4368" s="17"/>
      <c r="Q4368" s="17"/>
      <c r="R4368" s="18" t="s">
        <v>24081</v>
      </c>
      <c r="S4368" s="17" t="s">
        <v>24082</v>
      </c>
    </row>
    <row r="4369" customFormat="false" ht="12.8" hidden="false" customHeight="false" outlineLevel="0" collapsed="false">
      <c r="A4369" s="17" t="s">
        <v>24083</v>
      </c>
      <c r="B4369" s="18" t="n">
        <v>8.8158</v>
      </c>
      <c r="C4369" s="18" t="n">
        <v>1.18399</v>
      </c>
      <c r="D4369" s="18" t="n">
        <v>0.0946191</v>
      </c>
      <c r="E4369" s="18" t="n">
        <v>-2.89643459853039</v>
      </c>
      <c r="F4369" s="18" t="n">
        <v>-6.54181624603921</v>
      </c>
      <c r="G4369" s="18" t="n">
        <v>-3.64538164750882</v>
      </c>
      <c r="H4369" s="18" t="s">
        <v>25</v>
      </c>
      <c r="I4369" s="18" t="s">
        <v>26</v>
      </c>
      <c r="J4369" s="18" t="s">
        <v>26</v>
      </c>
      <c r="K4369" s="18" t="s">
        <v>24084</v>
      </c>
      <c r="L4369" s="17" t="s">
        <v>24085</v>
      </c>
      <c r="M4369" s="17" t="s">
        <v>24086</v>
      </c>
      <c r="N4369" s="19" t="s">
        <v>28</v>
      </c>
      <c r="O4369" s="20" t="s">
        <v>24087</v>
      </c>
      <c r="P4369" s="17" t="s">
        <v>23869</v>
      </c>
      <c r="Q4369" s="17" t="s">
        <v>23870</v>
      </c>
      <c r="R4369" s="18" t="s">
        <v>24088</v>
      </c>
      <c r="S4369" s="17" t="s">
        <v>23872</v>
      </c>
    </row>
    <row r="4370" customFormat="false" ht="12.8" hidden="false" customHeight="false" outlineLevel="0" collapsed="false">
      <c r="A4370" s="17" t="s">
        <v>24089</v>
      </c>
      <c r="B4370" s="18" t="n">
        <v>2.50502</v>
      </c>
      <c r="C4370" s="18" t="n">
        <v>6.29594</v>
      </c>
      <c r="D4370" s="18" t="n">
        <v>10.7376</v>
      </c>
      <c r="E4370" s="18" t="n">
        <v>1.32959967020001</v>
      </c>
      <c r="F4370" s="18" t="n">
        <v>2.09977754033304</v>
      </c>
      <c r="G4370" s="18" t="n">
        <v>0.770177870133031</v>
      </c>
      <c r="H4370" s="18" t="s">
        <v>25</v>
      </c>
      <c r="I4370" s="18" t="s">
        <v>25</v>
      </c>
      <c r="J4370" s="18" t="s">
        <v>26</v>
      </c>
      <c r="K4370" s="18" t="s">
        <v>24090</v>
      </c>
      <c r="L4370" s="17" t="s">
        <v>24091</v>
      </c>
      <c r="M4370" s="17" t="s">
        <v>24092</v>
      </c>
      <c r="N4370" s="21" t="s">
        <v>24093</v>
      </c>
      <c r="O4370" s="20" t="s">
        <v>24094</v>
      </c>
      <c r="P4370" s="17" t="s">
        <v>534</v>
      </c>
      <c r="Q4370" s="17"/>
      <c r="R4370" s="18" t="s">
        <v>24095</v>
      </c>
      <c r="S4370" s="17" t="s">
        <v>24094</v>
      </c>
    </row>
    <row r="4371" customFormat="false" ht="12.8" hidden="false" customHeight="false" outlineLevel="0" collapsed="false">
      <c r="A4371" s="17" t="s">
        <v>24096</v>
      </c>
      <c r="B4371" s="18" t="n">
        <v>55.0807</v>
      </c>
      <c r="C4371" s="18" t="n">
        <v>12.169</v>
      </c>
      <c r="D4371" s="18" t="n">
        <v>56.032</v>
      </c>
      <c r="E4371" s="18" t="n">
        <v>-2.17833627627614</v>
      </c>
      <c r="F4371" s="18" t="n">
        <v>0.0247040946234413</v>
      </c>
      <c r="G4371" s="18" t="n">
        <v>2.20304037089958</v>
      </c>
      <c r="H4371" s="18" t="s">
        <v>25</v>
      </c>
      <c r="I4371" s="18" t="s">
        <v>26</v>
      </c>
      <c r="J4371" s="18" t="s">
        <v>25</v>
      </c>
      <c r="K4371" s="18" t="s">
        <v>24097</v>
      </c>
      <c r="L4371" s="17" t="s">
        <v>24098</v>
      </c>
      <c r="M4371" s="17" t="s">
        <v>24099</v>
      </c>
      <c r="N4371" s="21" t="s">
        <v>24100</v>
      </c>
      <c r="O4371" s="20" t="s">
        <v>24101</v>
      </c>
      <c r="P4371" s="17" t="s">
        <v>24102</v>
      </c>
      <c r="Q4371" s="17"/>
      <c r="R4371" s="18" t="s">
        <v>24103</v>
      </c>
      <c r="S4371" s="17" t="s">
        <v>24101</v>
      </c>
    </row>
    <row r="4372" customFormat="false" ht="12.8" hidden="false" customHeight="false" outlineLevel="0" collapsed="false">
      <c r="A4372" s="17" t="s">
        <v>24104</v>
      </c>
      <c r="B4372" s="18" t="n">
        <v>6.3021</v>
      </c>
      <c r="C4372" s="18" t="n">
        <v>2.57992</v>
      </c>
      <c r="D4372" s="18" t="n">
        <v>1.22903</v>
      </c>
      <c r="E4372" s="18" t="n">
        <v>-1.2885063166026</v>
      </c>
      <c r="F4372" s="18" t="n">
        <v>-2.35831251523176</v>
      </c>
      <c r="G4372" s="18" t="n">
        <v>-1.06980619862916</v>
      </c>
      <c r="H4372" s="18" t="s">
        <v>26</v>
      </c>
      <c r="I4372" s="18" t="s">
        <v>25</v>
      </c>
      <c r="J4372" s="18" t="s">
        <v>26</v>
      </c>
      <c r="K4372" s="18" t="s">
        <v>24105</v>
      </c>
      <c r="L4372" s="17" t="s">
        <v>24106</v>
      </c>
      <c r="M4372" s="17" t="s">
        <v>24107</v>
      </c>
      <c r="N4372" s="21" t="s">
        <v>24108</v>
      </c>
      <c r="O4372" s="20" t="s">
        <v>24109</v>
      </c>
      <c r="P4372" s="17" t="s">
        <v>839</v>
      </c>
      <c r="Q4372" s="17" t="s">
        <v>12041</v>
      </c>
      <c r="R4372" s="18" t="s">
        <v>24110</v>
      </c>
      <c r="S4372" s="17" t="s">
        <v>24111</v>
      </c>
    </row>
    <row r="4373" customFormat="false" ht="12.8" hidden="false" customHeight="false" outlineLevel="0" collapsed="false">
      <c r="A4373" s="17" t="s">
        <v>24112</v>
      </c>
      <c r="B4373" s="18" t="n">
        <v>9.26888</v>
      </c>
      <c r="C4373" s="18" t="n">
        <v>5.02131</v>
      </c>
      <c r="D4373" s="18" t="n">
        <v>1.62891</v>
      </c>
      <c r="E4373" s="18" t="n">
        <v>-0.884331226881006</v>
      </c>
      <c r="F4373" s="18" t="n">
        <v>-2.50848812737001</v>
      </c>
      <c r="G4373" s="18" t="n">
        <v>-1.62415690048901</v>
      </c>
      <c r="H4373" s="18" t="s">
        <v>25</v>
      </c>
      <c r="I4373" s="18" t="s">
        <v>25</v>
      </c>
      <c r="J4373" s="18" t="s">
        <v>25</v>
      </c>
      <c r="K4373" s="18" t="s">
        <v>24113</v>
      </c>
      <c r="L4373" s="17" t="s">
        <v>24114</v>
      </c>
      <c r="M4373" s="17" t="s">
        <v>24115</v>
      </c>
      <c r="N4373" s="21" t="s">
        <v>24116</v>
      </c>
      <c r="O4373" s="20" t="s">
        <v>24117</v>
      </c>
      <c r="P4373" s="17"/>
      <c r="Q4373" s="17"/>
      <c r="R4373" s="18" t="s">
        <v>24118</v>
      </c>
      <c r="S4373" s="17" t="s">
        <v>24117</v>
      </c>
    </row>
    <row r="4374" customFormat="false" ht="12.8" hidden="false" customHeight="false" outlineLevel="0" collapsed="false">
      <c r="A4374" s="17" t="s">
        <v>24119</v>
      </c>
      <c r="B4374" s="18" t="n">
        <v>15.0761</v>
      </c>
      <c r="C4374" s="18" t="n">
        <v>5.83276</v>
      </c>
      <c r="D4374" s="18" t="n">
        <v>0.921215</v>
      </c>
      <c r="E4374" s="18" t="n">
        <v>-1.37001265150961</v>
      </c>
      <c r="F4374" s="18" t="n">
        <v>-4.03258155683937</v>
      </c>
      <c r="G4374" s="18" t="n">
        <v>-2.66256890532976</v>
      </c>
      <c r="H4374" s="18" t="s">
        <v>25</v>
      </c>
      <c r="I4374" s="18" t="s">
        <v>25</v>
      </c>
      <c r="J4374" s="18" t="s">
        <v>25</v>
      </c>
      <c r="K4374" s="18" t="s">
        <v>24120</v>
      </c>
      <c r="L4374" s="17" t="s">
        <v>24121</v>
      </c>
      <c r="M4374" s="17" t="s">
        <v>24122</v>
      </c>
      <c r="N4374" s="19" t="s">
        <v>28</v>
      </c>
      <c r="O4374" s="20" t="s">
        <v>24123</v>
      </c>
      <c r="P4374" s="17"/>
      <c r="Q4374" s="17"/>
      <c r="R4374" s="18" t="s">
        <v>24124</v>
      </c>
      <c r="S4374" s="17" t="s">
        <v>24123</v>
      </c>
    </row>
    <row r="4375" customFormat="false" ht="12.8" hidden="false" customHeight="false" outlineLevel="0" collapsed="false">
      <c r="A4375" s="17" t="s">
        <v>24125</v>
      </c>
      <c r="B4375" s="18" t="n">
        <v>608.304</v>
      </c>
      <c r="C4375" s="18" t="n">
        <v>124.223</v>
      </c>
      <c r="D4375" s="18" t="n">
        <v>182.425</v>
      </c>
      <c r="E4375" s="18" t="n">
        <v>-2.29186017634032</v>
      </c>
      <c r="F4375" s="18" t="n">
        <v>-1.73748903715259</v>
      </c>
      <c r="G4375" s="18" t="n">
        <v>0.55437113918773</v>
      </c>
      <c r="H4375" s="18" t="s">
        <v>25</v>
      </c>
      <c r="I4375" s="18" t="s">
        <v>26</v>
      </c>
      <c r="J4375" s="18" t="s">
        <v>26</v>
      </c>
      <c r="K4375" s="18" t="s">
        <v>24126</v>
      </c>
      <c r="L4375" s="17" t="s">
        <v>24127</v>
      </c>
      <c r="M4375" s="17" t="s">
        <v>24128</v>
      </c>
      <c r="N4375" s="21" t="s">
        <v>24129</v>
      </c>
      <c r="O4375" s="20" t="s">
        <v>24130</v>
      </c>
      <c r="P4375" s="17" t="s">
        <v>24131</v>
      </c>
      <c r="Q4375" s="17" t="s">
        <v>24132</v>
      </c>
      <c r="R4375" s="18" t="s">
        <v>24133</v>
      </c>
      <c r="S4375" s="17" t="s">
        <v>24134</v>
      </c>
    </row>
    <row r="4376" customFormat="false" ht="12.8" hidden="false" customHeight="false" outlineLevel="0" collapsed="false">
      <c r="A4376" s="17" t="s">
        <v>24135</v>
      </c>
      <c r="B4376" s="18" t="n">
        <v>72.7899</v>
      </c>
      <c r="C4376" s="18" t="n">
        <v>1.76018</v>
      </c>
      <c r="D4376" s="18" t="n">
        <v>0.0421347</v>
      </c>
      <c r="E4376" s="18" t="n">
        <v>-5.36994340763159</v>
      </c>
      <c r="F4376" s="18" t="n">
        <v>-10.7545137138795</v>
      </c>
      <c r="G4376" s="18" t="n">
        <v>-5.38457030624788</v>
      </c>
      <c r="H4376" s="18" t="s">
        <v>25</v>
      </c>
      <c r="I4376" s="18" t="s">
        <v>26</v>
      </c>
      <c r="J4376" s="18" t="s">
        <v>26</v>
      </c>
      <c r="K4376" s="18" t="s">
        <v>24136</v>
      </c>
      <c r="L4376" s="17" t="s">
        <v>24137</v>
      </c>
      <c r="M4376" s="17" t="s">
        <v>24138</v>
      </c>
      <c r="N4376" s="19" t="s">
        <v>28</v>
      </c>
      <c r="O4376" s="20" t="s">
        <v>24139</v>
      </c>
      <c r="P4376" s="17"/>
      <c r="Q4376" s="17"/>
      <c r="R4376" s="18" t="s">
        <v>24140</v>
      </c>
      <c r="S4376" s="17" t="s">
        <v>24139</v>
      </c>
    </row>
    <row r="4377" customFormat="false" ht="12.8" hidden="false" customHeight="false" outlineLevel="0" collapsed="false">
      <c r="A4377" s="17" t="s">
        <v>24141</v>
      </c>
      <c r="B4377" s="18" t="n">
        <v>32.2997</v>
      </c>
      <c r="C4377" s="18" t="n">
        <v>37.8748</v>
      </c>
      <c r="D4377" s="18" t="n">
        <v>8.40647</v>
      </c>
      <c r="E4377" s="18" t="n">
        <v>0.22971750516121</v>
      </c>
      <c r="F4377" s="18" t="n">
        <v>-1.94194874126015</v>
      </c>
      <c r="G4377" s="18" t="n">
        <v>-2.17166624642136</v>
      </c>
      <c r="H4377" s="18" t="s">
        <v>26</v>
      </c>
      <c r="I4377" s="18" t="s">
        <v>25</v>
      </c>
      <c r="J4377" s="18" t="s">
        <v>25</v>
      </c>
      <c r="K4377" s="18" t="s">
        <v>24142</v>
      </c>
      <c r="L4377" s="17" t="s">
        <v>24143</v>
      </c>
      <c r="M4377" s="17" t="s">
        <v>24144</v>
      </c>
      <c r="N4377" s="21" t="s">
        <v>24145</v>
      </c>
      <c r="O4377" s="20" t="s">
        <v>24146</v>
      </c>
      <c r="P4377" s="17" t="s">
        <v>4582</v>
      </c>
      <c r="Q4377" s="17"/>
      <c r="R4377" s="18" t="s">
        <v>24147</v>
      </c>
      <c r="S4377" s="17" t="s">
        <v>24146</v>
      </c>
    </row>
    <row r="4378" customFormat="false" ht="12.8" hidden="false" customHeight="false" outlineLevel="0" collapsed="false">
      <c r="A4378" s="17" t="s">
        <v>24148</v>
      </c>
      <c r="B4378" s="18" t="n">
        <v>451.622</v>
      </c>
      <c r="C4378" s="18" t="n">
        <v>216.777</v>
      </c>
      <c r="D4378" s="18" t="n">
        <v>37.8169</v>
      </c>
      <c r="E4378" s="18" t="n">
        <v>-1.05890407113361</v>
      </c>
      <c r="F4378" s="18" t="n">
        <v>-3.57801275640382</v>
      </c>
      <c r="G4378" s="18" t="n">
        <v>-2.51910868527021</v>
      </c>
      <c r="H4378" s="18" t="s">
        <v>25</v>
      </c>
      <c r="I4378" s="18" t="s">
        <v>25</v>
      </c>
      <c r="J4378" s="18" t="s">
        <v>25</v>
      </c>
      <c r="K4378" s="18" t="s">
        <v>24149</v>
      </c>
      <c r="L4378" s="17" t="s">
        <v>24150</v>
      </c>
      <c r="M4378" s="17" t="s">
        <v>24151</v>
      </c>
      <c r="N4378" s="19" t="s">
        <v>28</v>
      </c>
      <c r="O4378" s="20" t="s">
        <v>24152</v>
      </c>
      <c r="P4378" s="17"/>
      <c r="Q4378" s="17"/>
      <c r="R4378" s="18" t="s">
        <v>24153</v>
      </c>
      <c r="S4378" s="17" t="s">
        <v>24152</v>
      </c>
    </row>
    <row r="4379" customFormat="false" ht="12.8" hidden="false" customHeight="false" outlineLevel="0" collapsed="false">
      <c r="A4379" s="17" t="s">
        <v>24154</v>
      </c>
      <c r="B4379" s="18" t="n">
        <v>73.2645</v>
      </c>
      <c r="C4379" s="18" t="n">
        <v>21.0222</v>
      </c>
      <c r="D4379" s="18" t="n">
        <v>10.4925</v>
      </c>
      <c r="E4379" s="18" t="n">
        <v>-1.80120065888248</v>
      </c>
      <c r="F4379" s="18" t="n">
        <v>-2.80375585273259</v>
      </c>
      <c r="G4379" s="18" t="n">
        <v>-1.00255519385012</v>
      </c>
      <c r="H4379" s="18" t="s">
        <v>25</v>
      </c>
      <c r="I4379" s="18" t="s">
        <v>25</v>
      </c>
      <c r="J4379" s="18" t="s">
        <v>25</v>
      </c>
      <c r="K4379" s="18" t="s">
        <v>24155</v>
      </c>
      <c r="L4379" s="17" t="s">
        <v>24156</v>
      </c>
      <c r="M4379" s="17" t="s">
        <v>24157</v>
      </c>
      <c r="N4379" s="19" t="s">
        <v>28</v>
      </c>
      <c r="O4379" s="20" t="s">
        <v>24158</v>
      </c>
      <c r="P4379" s="17"/>
      <c r="Q4379" s="17"/>
      <c r="R4379" s="18" t="s">
        <v>24159</v>
      </c>
      <c r="S4379" s="17" t="s">
        <v>24158</v>
      </c>
    </row>
    <row r="4380" customFormat="false" ht="12.8" hidden="false" customHeight="false" outlineLevel="0" collapsed="false">
      <c r="A4380" s="17" t="s">
        <v>24160</v>
      </c>
      <c r="B4380" s="18" t="n">
        <v>0.01</v>
      </c>
      <c r="C4380" s="18" t="n">
        <v>0.01</v>
      </c>
      <c r="D4380" s="18" t="n">
        <v>587.65</v>
      </c>
      <c r="E4380" s="18" t="n">
        <v>0</v>
      </c>
      <c r="F4380" s="18" t="n">
        <v>15.842669531882</v>
      </c>
      <c r="G4380" s="18" t="n">
        <v>15.842669531882</v>
      </c>
      <c r="H4380" s="18" t="s">
        <v>26</v>
      </c>
      <c r="I4380" s="18" t="s">
        <v>25</v>
      </c>
      <c r="J4380" s="18" t="s">
        <v>25</v>
      </c>
      <c r="K4380" s="18" t="s">
        <v>24161</v>
      </c>
      <c r="L4380" s="17" t="s">
        <v>28</v>
      </c>
      <c r="M4380" s="17" t="s">
        <v>24162</v>
      </c>
      <c r="N4380" s="19" t="s">
        <v>28</v>
      </c>
      <c r="O4380" s="20" t="s">
        <v>28</v>
      </c>
      <c r="P4380" s="17" t="s">
        <v>28</v>
      </c>
      <c r="Q4380" s="17" t="s">
        <v>28</v>
      </c>
      <c r="R4380" s="18" t="s">
        <v>28</v>
      </c>
      <c r="S4380" s="17" t="s">
        <v>28</v>
      </c>
    </row>
    <row r="4381" customFormat="false" ht="12.8" hidden="false" customHeight="false" outlineLevel="0" collapsed="false">
      <c r="A4381" s="17" t="s">
        <v>24163</v>
      </c>
      <c r="B4381" s="18" t="n">
        <v>2.64717</v>
      </c>
      <c r="C4381" s="18" t="n">
        <v>0.365521</v>
      </c>
      <c r="D4381" s="18" t="n">
        <v>0.141288</v>
      </c>
      <c r="E4381" s="18" t="n">
        <v>-2.85642464726632</v>
      </c>
      <c r="F4381" s="18" t="n">
        <v>-4.2277400032889</v>
      </c>
      <c r="G4381" s="18" t="n">
        <v>-1.37131535602259</v>
      </c>
      <c r="H4381" s="18" t="s">
        <v>25</v>
      </c>
      <c r="I4381" s="18" t="s">
        <v>25</v>
      </c>
      <c r="J4381" s="18" t="s">
        <v>26</v>
      </c>
      <c r="K4381" s="18" t="s">
        <v>24164</v>
      </c>
      <c r="L4381" s="17" t="s">
        <v>24165</v>
      </c>
      <c r="M4381" s="17" t="s">
        <v>24166</v>
      </c>
      <c r="N4381" s="19" t="s">
        <v>28</v>
      </c>
      <c r="O4381" s="20" t="s">
        <v>24167</v>
      </c>
      <c r="P4381" s="17" t="s">
        <v>12986</v>
      </c>
      <c r="Q4381" s="17"/>
      <c r="R4381" s="18" t="s">
        <v>24168</v>
      </c>
      <c r="S4381" s="17" t="s">
        <v>12988</v>
      </c>
    </row>
    <row r="4382" customFormat="false" ht="12.8" hidden="false" customHeight="false" outlineLevel="0" collapsed="false">
      <c r="A4382" s="17" t="s">
        <v>24169</v>
      </c>
      <c r="B4382" s="18" t="n">
        <v>2.49921</v>
      </c>
      <c r="C4382" s="18" t="n">
        <v>1.10428</v>
      </c>
      <c r="D4382" s="18" t="n">
        <v>7.42848</v>
      </c>
      <c r="E4382" s="18" t="n">
        <v>-1.17836610456877</v>
      </c>
      <c r="F4382" s="18" t="n">
        <v>1.57159490851918</v>
      </c>
      <c r="G4382" s="18" t="n">
        <v>2.74996101308795</v>
      </c>
      <c r="H4382" s="18" t="s">
        <v>26</v>
      </c>
      <c r="I4382" s="18" t="s">
        <v>25</v>
      </c>
      <c r="J4382" s="18" t="s">
        <v>25</v>
      </c>
      <c r="K4382" s="18" t="s">
        <v>24170</v>
      </c>
      <c r="L4382" s="17" t="s">
        <v>28</v>
      </c>
      <c r="M4382" s="17" t="s">
        <v>24171</v>
      </c>
      <c r="N4382" s="19" t="s">
        <v>28</v>
      </c>
      <c r="O4382" s="20" t="s">
        <v>28</v>
      </c>
      <c r="P4382" s="17" t="s">
        <v>28</v>
      </c>
      <c r="Q4382" s="17" t="s">
        <v>28</v>
      </c>
      <c r="R4382" s="18" t="s">
        <v>28</v>
      </c>
      <c r="S4382" s="17" t="s">
        <v>28</v>
      </c>
    </row>
    <row r="4383" customFormat="false" ht="12.8" hidden="false" customHeight="false" outlineLevel="0" collapsed="false">
      <c r="A4383" s="17" t="s">
        <v>24172</v>
      </c>
      <c r="B4383" s="18" t="n">
        <v>83.0987</v>
      </c>
      <c r="C4383" s="18" t="n">
        <v>118.395</v>
      </c>
      <c r="D4383" s="18" t="n">
        <v>592.301</v>
      </c>
      <c r="E4383" s="18" t="n">
        <v>0.510710342363531</v>
      </c>
      <c r="F4383" s="18" t="n">
        <v>2.83343270918617</v>
      </c>
      <c r="G4383" s="18" t="n">
        <v>2.32272236682264</v>
      </c>
      <c r="H4383" s="18" t="s">
        <v>26</v>
      </c>
      <c r="I4383" s="18" t="s">
        <v>25</v>
      </c>
      <c r="J4383" s="18" t="s">
        <v>25</v>
      </c>
      <c r="K4383" s="18" t="s">
        <v>24173</v>
      </c>
      <c r="L4383" s="17" t="s">
        <v>24174</v>
      </c>
      <c r="M4383" s="17" t="s">
        <v>24175</v>
      </c>
      <c r="N4383" s="21" t="s">
        <v>24176</v>
      </c>
      <c r="O4383" s="20" t="s">
        <v>24177</v>
      </c>
      <c r="P4383" s="17" t="s">
        <v>67</v>
      </c>
      <c r="Q4383" s="17" t="s">
        <v>24178</v>
      </c>
      <c r="R4383" s="18" t="s">
        <v>24179</v>
      </c>
      <c r="S4383" s="17" t="s">
        <v>24177</v>
      </c>
    </row>
    <row r="4384" customFormat="false" ht="12.8" hidden="false" customHeight="false" outlineLevel="0" collapsed="false">
      <c r="A4384" s="17" t="s">
        <v>24180</v>
      </c>
      <c r="B4384" s="18" t="n">
        <v>14.7624</v>
      </c>
      <c r="C4384" s="18" t="n">
        <v>25.7044</v>
      </c>
      <c r="D4384" s="18" t="n">
        <v>6.41671</v>
      </c>
      <c r="E4384" s="18" t="n">
        <v>0.800088049762541</v>
      </c>
      <c r="F4384" s="18" t="n">
        <v>-1.20202159895887</v>
      </c>
      <c r="G4384" s="18" t="n">
        <v>-2.00210964872141</v>
      </c>
      <c r="H4384" s="18" t="s">
        <v>25</v>
      </c>
      <c r="I4384" s="18" t="s">
        <v>25</v>
      </c>
      <c r="J4384" s="18" t="s">
        <v>25</v>
      </c>
      <c r="K4384" s="18" t="s">
        <v>24181</v>
      </c>
      <c r="L4384" s="17" t="s">
        <v>24182</v>
      </c>
      <c r="M4384" s="17" t="s">
        <v>24183</v>
      </c>
      <c r="N4384" s="19" t="s">
        <v>28</v>
      </c>
      <c r="O4384" s="20" t="s">
        <v>24184</v>
      </c>
      <c r="P4384" s="17"/>
      <c r="Q4384" s="17"/>
      <c r="R4384" s="18" t="s">
        <v>24185</v>
      </c>
      <c r="S4384" s="17" t="s">
        <v>24184</v>
      </c>
    </row>
    <row r="4385" customFormat="false" ht="12.8" hidden="false" customHeight="false" outlineLevel="0" collapsed="false">
      <c r="A4385" s="17" t="s">
        <v>24186</v>
      </c>
      <c r="B4385" s="18" t="n">
        <v>23.7343</v>
      </c>
      <c r="C4385" s="18" t="n">
        <v>3.64019</v>
      </c>
      <c r="D4385" s="18" t="n">
        <v>0.778694</v>
      </c>
      <c r="E4385" s="18" t="n">
        <v>-2.70488784164752</v>
      </c>
      <c r="F4385" s="18" t="n">
        <v>-4.92977318046007</v>
      </c>
      <c r="G4385" s="18" t="n">
        <v>-2.22488533881255</v>
      </c>
      <c r="H4385" s="18" t="s">
        <v>25</v>
      </c>
      <c r="I4385" s="18" t="s">
        <v>25</v>
      </c>
      <c r="J4385" s="18" t="s">
        <v>25</v>
      </c>
      <c r="K4385" s="18" t="s">
        <v>24187</v>
      </c>
      <c r="L4385" s="17" t="s">
        <v>24188</v>
      </c>
      <c r="M4385" s="17" t="s">
        <v>24189</v>
      </c>
      <c r="N4385" s="19" t="s">
        <v>28</v>
      </c>
      <c r="O4385" s="20" t="s">
        <v>8127</v>
      </c>
      <c r="P4385" s="17" t="s">
        <v>228</v>
      </c>
      <c r="Q4385" s="17"/>
      <c r="R4385" s="18" t="s">
        <v>24190</v>
      </c>
      <c r="S4385" s="17" t="s">
        <v>8127</v>
      </c>
    </row>
    <row r="4386" customFormat="false" ht="12.8" hidden="false" customHeight="false" outlineLevel="0" collapsed="false">
      <c r="A4386" s="17" t="s">
        <v>24191</v>
      </c>
      <c r="B4386" s="18" t="n">
        <v>0.181609</v>
      </c>
      <c r="C4386" s="18" t="n">
        <v>0.392288</v>
      </c>
      <c r="D4386" s="18" t="n">
        <v>1.14529</v>
      </c>
      <c r="E4386" s="18" t="n">
        <v>1.11107750431865</v>
      </c>
      <c r="F4386" s="18" t="n">
        <v>2.65680534562745</v>
      </c>
      <c r="G4386" s="18" t="n">
        <v>1.54572784130879</v>
      </c>
      <c r="H4386" s="18" t="s">
        <v>26</v>
      </c>
      <c r="I4386" s="18" t="s">
        <v>25</v>
      </c>
      <c r="J4386" s="18" t="s">
        <v>25</v>
      </c>
      <c r="K4386" s="18" t="s">
        <v>24192</v>
      </c>
      <c r="L4386" s="17" t="s">
        <v>24193</v>
      </c>
      <c r="M4386" s="17" t="s">
        <v>24194</v>
      </c>
      <c r="N4386" s="19" t="s">
        <v>28</v>
      </c>
      <c r="O4386" s="20" t="s">
        <v>24195</v>
      </c>
      <c r="P4386" s="17" t="s">
        <v>24196</v>
      </c>
      <c r="Q4386" s="17"/>
      <c r="R4386" s="18" t="s">
        <v>24197</v>
      </c>
      <c r="S4386" s="17" t="s">
        <v>11814</v>
      </c>
    </row>
    <row r="4387" customFormat="false" ht="12.8" hidden="false" customHeight="false" outlineLevel="0" collapsed="false">
      <c r="A4387" s="17" t="s">
        <v>24198</v>
      </c>
      <c r="B4387" s="18" t="n">
        <v>15.5078</v>
      </c>
      <c r="C4387" s="18" t="n">
        <v>8.62051</v>
      </c>
      <c r="D4387" s="18" t="n">
        <v>0.935919</v>
      </c>
      <c r="E4387" s="18" t="n">
        <v>-0.847148905695664</v>
      </c>
      <c r="F4387" s="18" t="n">
        <v>-4.05046654824264</v>
      </c>
      <c r="G4387" s="18" t="n">
        <v>-3.20331764254698</v>
      </c>
      <c r="H4387" s="18" t="s">
        <v>25</v>
      </c>
      <c r="I4387" s="18" t="s">
        <v>25</v>
      </c>
      <c r="J4387" s="18" t="s">
        <v>25</v>
      </c>
      <c r="K4387" s="18" t="s">
        <v>24199</v>
      </c>
      <c r="L4387" s="17" t="s">
        <v>24200</v>
      </c>
      <c r="M4387" s="17" t="s">
        <v>24201</v>
      </c>
      <c r="N4387" s="19" t="s">
        <v>28</v>
      </c>
      <c r="O4387" s="20" t="s">
        <v>24202</v>
      </c>
      <c r="P4387" s="17" t="s">
        <v>2207</v>
      </c>
      <c r="Q4387" s="17"/>
      <c r="R4387" s="18" t="s">
        <v>24203</v>
      </c>
      <c r="S4387" s="17" t="s">
        <v>24202</v>
      </c>
    </row>
    <row r="4388" customFormat="false" ht="12.8" hidden="false" customHeight="false" outlineLevel="0" collapsed="false">
      <c r="A4388" s="17" t="s">
        <v>24204</v>
      </c>
      <c r="B4388" s="18" t="n">
        <v>422.332</v>
      </c>
      <c r="C4388" s="18" t="n">
        <v>14.0024</v>
      </c>
      <c r="D4388" s="18" t="n">
        <v>6.45082</v>
      </c>
      <c r="E4388" s="18" t="n">
        <v>-4.91463153372088</v>
      </c>
      <c r="F4388" s="18" t="n">
        <v>-6.03275119246108</v>
      </c>
      <c r="G4388" s="18" t="n">
        <v>-1.11811965874021</v>
      </c>
      <c r="H4388" s="18" t="s">
        <v>25</v>
      </c>
      <c r="I4388" s="18" t="s">
        <v>25</v>
      </c>
      <c r="J4388" s="18" t="s">
        <v>25</v>
      </c>
      <c r="K4388" s="18" t="s">
        <v>24205</v>
      </c>
      <c r="L4388" s="17" t="s">
        <v>24206</v>
      </c>
      <c r="M4388" s="17" t="s">
        <v>24207</v>
      </c>
      <c r="N4388" s="19" t="s">
        <v>28</v>
      </c>
      <c r="O4388" s="20" t="s">
        <v>24208</v>
      </c>
      <c r="P4388" s="17" t="s">
        <v>7489</v>
      </c>
      <c r="Q4388" s="17" t="s">
        <v>7490</v>
      </c>
      <c r="R4388" s="18" t="s">
        <v>24209</v>
      </c>
      <c r="S4388" s="17" t="s">
        <v>7492</v>
      </c>
    </row>
    <row r="4389" customFormat="false" ht="12.8" hidden="false" customHeight="false" outlineLevel="0" collapsed="false">
      <c r="A4389" s="17" t="s">
        <v>24210</v>
      </c>
      <c r="B4389" s="18" t="n">
        <v>44.41</v>
      </c>
      <c r="C4389" s="18" t="n">
        <v>17.8769</v>
      </c>
      <c r="D4389" s="18" t="n">
        <v>8.76879</v>
      </c>
      <c r="E4389" s="18" t="n">
        <v>-1.31278798816051</v>
      </c>
      <c r="F4389" s="18" t="n">
        <v>-2.34043488639984</v>
      </c>
      <c r="G4389" s="18" t="n">
        <v>-1.02764689823932</v>
      </c>
      <c r="H4389" s="18" t="s">
        <v>25</v>
      </c>
      <c r="I4389" s="18" t="s">
        <v>25</v>
      </c>
      <c r="J4389" s="18" t="s">
        <v>25</v>
      </c>
      <c r="K4389" s="18" t="s">
        <v>24211</v>
      </c>
      <c r="L4389" s="17" t="s">
        <v>24212</v>
      </c>
      <c r="M4389" s="17" t="s">
        <v>24213</v>
      </c>
      <c r="N4389" s="21" t="s">
        <v>24214</v>
      </c>
      <c r="O4389" s="20" t="s">
        <v>24215</v>
      </c>
      <c r="P4389" s="17" t="s">
        <v>7815</v>
      </c>
      <c r="Q4389" s="17" t="s">
        <v>1728</v>
      </c>
      <c r="R4389" s="18" t="s">
        <v>24216</v>
      </c>
      <c r="S4389" s="17" t="s">
        <v>1730</v>
      </c>
    </row>
    <row r="4390" customFormat="false" ht="12.8" hidden="false" customHeight="false" outlineLevel="0" collapsed="false">
      <c r="A4390" s="17" t="s">
        <v>24217</v>
      </c>
      <c r="B4390" s="18" t="n">
        <v>28.0947</v>
      </c>
      <c r="C4390" s="18" t="n">
        <v>50.274</v>
      </c>
      <c r="D4390" s="18" t="n">
        <v>178.193</v>
      </c>
      <c r="E4390" s="18" t="n">
        <v>0.839514485132242</v>
      </c>
      <c r="F4390" s="18" t="n">
        <v>2.66507076407115</v>
      </c>
      <c r="G4390" s="18" t="n">
        <v>1.82555627893891</v>
      </c>
      <c r="H4390" s="18" t="s">
        <v>26</v>
      </c>
      <c r="I4390" s="18" t="s">
        <v>25</v>
      </c>
      <c r="J4390" s="18" t="s">
        <v>25</v>
      </c>
      <c r="K4390" s="18" t="s">
        <v>24218</v>
      </c>
      <c r="L4390" s="17" t="s">
        <v>24219</v>
      </c>
      <c r="M4390" s="17" t="s">
        <v>24220</v>
      </c>
      <c r="N4390" s="19" t="s">
        <v>28</v>
      </c>
      <c r="O4390" s="20" t="s">
        <v>24221</v>
      </c>
      <c r="P4390" s="17" t="s">
        <v>24222</v>
      </c>
      <c r="Q4390" s="17" t="s">
        <v>24223</v>
      </c>
      <c r="R4390" s="18" t="s">
        <v>24224</v>
      </c>
      <c r="S4390" s="17" t="s">
        <v>9961</v>
      </c>
    </row>
    <row r="4391" customFormat="false" ht="12.8" hidden="false" customHeight="false" outlineLevel="0" collapsed="false">
      <c r="A4391" s="17" t="s">
        <v>24225</v>
      </c>
      <c r="B4391" s="18" t="n">
        <v>28.0947</v>
      </c>
      <c r="C4391" s="18" t="n">
        <v>50.274</v>
      </c>
      <c r="D4391" s="18" t="n">
        <v>178.193</v>
      </c>
      <c r="E4391" s="18" t="n">
        <v>0.839514485132242</v>
      </c>
      <c r="F4391" s="18" t="n">
        <v>2.66507076407115</v>
      </c>
      <c r="G4391" s="18" t="n">
        <v>1.82555627893891</v>
      </c>
      <c r="H4391" s="18" t="s">
        <v>26</v>
      </c>
      <c r="I4391" s="18" t="s">
        <v>25</v>
      </c>
      <c r="J4391" s="18" t="s">
        <v>25</v>
      </c>
      <c r="K4391" s="18" t="s">
        <v>24218</v>
      </c>
      <c r="L4391" s="17" t="s">
        <v>24219</v>
      </c>
      <c r="M4391" s="17" t="s">
        <v>24220</v>
      </c>
      <c r="N4391" s="19" t="s">
        <v>28</v>
      </c>
      <c r="O4391" s="20" t="s">
        <v>24221</v>
      </c>
      <c r="P4391" s="17" t="s">
        <v>24222</v>
      </c>
      <c r="Q4391" s="17" t="s">
        <v>24223</v>
      </c>
      <c r="R4391" s="18" t="s">
        <v>24224</v>
      </c>
      <c r="S4391" s="17" t="s">
        <v>9961</v>
      </c>
    </row>
    <row r="4392" customFormat="false" ht="12.8" hidden="false" customHeight="false" outlineLevel="0" collapsed="false">
      <c r="A4392" s="17" t="s">
        <v>24226</v>
      </c>
      <c r="B4392" s="18" t="n">
        <v>18.2364</v>
      </c>
      <c r="C4392" s="18" t="n">
        <v>8.97675</v>
      </c>
      <c r="D4392" s="18" t="n">
        <v>1.27099</v>
      </c>
      <c r="E4392" s="18" t="n">
        <v>-1.0225558368908</v>
      </c>
      <c r="F4392" s="18" t="n">
        <v>-3.84279637441202</v>
      </c>
      <c r="G4392" s="18" t="n">
        <v>-2.82024053752122</v>
      </c>
      <c r="H4392" s="18" t="s">
        <v>25</v>
      </c>
      <c r="I4392" s="18" t="s">
        <v>25</v>
      </c>
      <c r="J4392" s="18" t="s">
        <v>25</v>
      </c>
      <c r="K4392" s="18" t="s">
        <v>24227</v>
      </c>
      <c r="L4392" s="17" t="s">
        <v>24228</v>
      </c>
      <c r="M4392" s="17" t="s">
        <v>24229</v>
      </c>
      <c r="N4392" s="21" t="s">
        <v>24230</v>
      </c>
      <c r="O4392" s="20" t="s">
        <v>24231</v>
      </c>
      <c r="P4392" s="17" t="s">
        <v>3546</v>
      </c>
      <c r="Q4392" s="17"/>
      <c r="R4392" s="18" t="s">
        <v>24232</v>
      </c>
      <c r="S4392" s="17" t="s">
        <v>24231</v>
      </c>
    </row>
    <row r="4393" customFormat="false" ht="12.8" hidden="false" customHeight="false" outlineLevel="0" collapsed="false">
      <c r="A4393" s="17" t="s">
        <v>24233</v>
      </c>
      <c r="B4393" s="18" t="n">
        <v>4.8774</v>
      </c>
      <c r="C4393" s="18" t="n">
        <v>4.98613</v>
      </c>
      <c r="D4393" s="18" t="n">
        <v>26.8235</v>
      </c>
      <c r="E4393" s="18" t="n">
        <v>0.031808203778061</v>
      </c>
      <c r="F4393" s="18" t="n">
        <v>2.45931329705592</v>
      </c>
      <c r="G4393" s="18" t="n">
        <v>2.42750509327786</v>
      </c>
      <c r="H4393" s="18" t="s">
        <v>26</v>
      </c>
      <c r="I4393" s="18" t="s">
        <v>25</v>
      </c>
      <c r="J4393" s="18" t="s">
        <v>25</v>
      </c>
      <c r="K4393" s="18" t="s">
        <v>24234</v>
      </c>
      <c r="L4393" s="17" t="s">
        <v>24235</v>
      </c>
      <c r="M4393" s="17" t="s">
        <v>24236</v>
      </c>
      <c r="N4393" s="19" t="s">
        <v>28</v>
      </c>
      <c r="O4393" s="20" t="s">
        <v>24237</v>
      </c>
      <c r="P4393" s="17" t="s">
        <v>727</v>
      </c>
      <c r="Q4393" s="17"/>
      <c r="R4393" s="18" t="s">
        <v>24238</v>
      </c>
      <c r="S4393" s="17" t="s">
        <v>24237</v>
      </c>
    </row>
    <row r="4394" customFormat="false" ht="12.8" hidden="false" customHeight="false" outlineLevel="0" collapsed="false">
      <c r="A4394" s="17" t="s">
        <v>24239</v>
      </c>
      <c r="B4394" s="18" t="n">
        <v>3.25005</v>
      </c>
      <c r="C4394" s="18" t="n">
        <v>1.00567</v>
      </c>
      <c r="D4394" s="18" t="n">
        <v>0.761516</v>
      </c>
      <c r="E4394" s="18" t="n">
        <v>-1.69230493563703</v>
      </c>
      <c r="F4394" s="18" t="n">
        <v>-2.09351565907244</v>
      </c>
      <c r="G4394" s="18" t="n">
        <v>-0.401210723435412</v>
      </c>
      <c r="H4394" s="18" t="s">
        <v>25</v>
      </c>
      <c r="I4394" s="18" t="s">
        <v>25</v>
      </c>
      <c r="J4394" s="18" t="s">
        <v>26</v>
      </c>
      <c r="K4394" s="18" t="s">
        <v>24240</v>
      </c>
      <c r="L4394" s="17" t="s">
        <v>24241</v>
      </c>
      <c r="M4394" s="17" t="s">
        <v>24242</v>
      </c>
      <c r="N4394" s="21" t="s">
        <v>24243</v>
      </c>
      <c r="O4394" s="20" t="s">
        <v>24244</v>
      </c>
      <c r="P4394" s="17" t="s">
        <v>24245</v>
      </c>
      <c r="Q4394" s="17" t="s">
        <v>24246</v>
      </c>
      <c r="R4394" s="18" t="s">
        <v>24247</v>
      </c>
      <c r="S4394" s="17" t="s">
        <v>24244</v>
      </c>
    </row>
    <row r="4395" customFormat="false" ht="12.8" hidden="false" customHeight="false" outlineLevel="0" collapsed="false">
      <c r="A4395" s="17" t="s">
        <v>24248</v>
      </c>
      <c r="B4395" s="18" t="n">
        <v>25.1112</v>
      </c>
      <c r="C4395" s="18" t="n">
        <v>7.83372</v>
      </c>
      <c r="D4395" s="18" t="n">
        <v>4.04114</v>
      </c>
      <c r="E4395" s="18" t="n">
        <v>-1.68056150476715</v>
      </c>
      <c r="F4395" s="18" t="n">
        <v>-2.63549673518254</v>
      </c>
      <c r="G4395" s="18" t="n">
        <v>-0.954935230415387</v>
      </c>
      <c r="H4395" s="18" t="s">
        <v>25</v>
      </c>
      <c r="I4395" s="18" t="s">
        <v>25</v>
      </c>
      <c r="J4395" s="18" t="s">
        <v>26</v>
      </c>
      <c r="K4395" s="18" t="s">
        <v>24249</v>
      </c>
      <c r="L4395" s="17" t="s">
        <v>24250</v>
      </c>
      <c r="M4395" s="17" t="s">
        <v>24251</v>
      </c>
      <c r="N4395" s="21" t="s">
        <v>24252</v>
      </c>
      <c r="O4395" s="20" t="s">
        <v>24253</v>
      </c>
      <c r="P4395" s="17" t="s">
        <v>24254</v>
      </c>
      <c r="Q4395" s="17" t="s">
        <v>24255</v>
      </c>
      <c r="R4395" s="18" t="s">
        <v>24256</v>
      </c>
      <c r="S4395" s="17" t="s">
        <v>24253</v>
      </c>
    </row>
    <row r="4396" customFormat="false" ht="12.8" hidden="false" customHeight="false" outlineLevel="0" collapsed="false">
      <c r="A4396" s="17" t="s">
        <v>24257</v>
      </c>
      <c r="B4396" s="18" t="n">
        <v>10.7091</v>
      </c>
      <c r="C4396" s="18" t="n">
        <v>3.22954</v>
      </c>
      <c r="D4396" s="18" t="n">
        <v>2.24767</v>
      </c>
      <c r="E4396" s="18" t="n">
        <v>-1.72943664592977</v>
      </c>
      <c r="F4396" s="18" t="n">
        <v>-2.25233509851593</v>
      </c>
      <c r="G4396" s="18" t="n">
        <v>-0.52289845258617</v>
      </c>
      <c r="H4396" s="18" t="s">
        <v>25</v>
      </c>
      <c r="I4396" s="18" t="s">
        <v>25</v>
      </c>
      <c r="J4396" s="18" t="s">
        <v>26</v>
      </c>
      <c r="K4396" s="18" t="s">
        <v>24258</v>
      </c>
      <c r="L4396" s="17" t="s">
        <v>24259</v>
      </c>
      <c r="M4396" s="17" t="s">
        <v>24260</v>
      </c>
      <c r="N4396" s="21" t="s">
        <v>24261</v>
      </c>
      <c r="O4396" s="20" t="s">
        <v>24262</v>
      </c>
      <c r="P4396" s="17" t="s">
        <v>10021</v>
      </c>
      <c r="Q4396" s="17" t="s">
        <v>2223</v>
      </c>
      <c r="R4396" s="18" t="s">
        <v>24263</v>
      </c>
      <c r="S4396" s="17" t="s">
        <v>24264</v>
      </c>
    </row>
    <row r="4397" customFormat="false" ht="12.8" hidden="false" customHeight="false" outlineLevel="0" collapsed="false">
      <c r="A4397" s="17" t="s">
        <v>24265</v>
      </c>
      <c r="B4397" s="18" t="n">
        <v>209.346</v>
      </c>
      <c r="C4397" s="18" t="n">
        <v>2795.89</v>
      </c>
      <c r="D4397" s="18" t="n">
        <v>1551.77</v>
      </c>
      <c r="E4397" s="18" t="n">
        <v>3.73934634350721</v>
      </c>
      <c r="F4397" s="18" t="n">
        <v>2.8899534825244</v>
      </c>
      <c r="G4397" s="18" t="n">
        <v>-0.849392860982812</v>
      </c>
      <c r="H4397" s="18" t="s">
        <v>25</v>
      </c>
      <c r="I4397" s="18" t="s">
        <v>25</v>
      </c>
      <c r="J4397" s="18" t="s">
        <v>26</v>
      </c>
      <c r="K4397" s="18" t="s">
        <v>24266</v>
      </c>
      <c r="L4397" s="17" t="s">
        <v>24267</v>
      </c>
      <c r="M4397" s="17" t="s">
        <v>24268</v>
      </c>
      <c r="N4397" s="19" t="s">
        <v>28</v>
      </c>
      <c r="O4397" s="20" t="s">
        <v>24269</v>
      </c>
      <c r="P4397" s="17" t="s">
        <v>7489</v>
      </c>
      <c r="Q4397" s="17" t="s">
        <v>7490</v>
      </c>
      <c r="R4397" s="18" t="s">
        <v>24270</v>
      </c>
      <c r="S4397" s="17" t="s">
        <v>7492</v>
      </c>
    </row>
    <row r="4398" customFormat="false" ht="12.8" hidden="false" customHeight="false" outlineLevel="0" collapsed="false">
      <c r="A4398" s="17" t="s">
        <v>24271</v>
      </c>
      <c r="B4398" s="18" t="n">
        <v>3.6592</v>
      </c>
      <c r="C4398" s="18" t="n">
        <v>2.84802</v>
      </c>
      <c r="D4398" s="18" t="n">
        <v>0.496442</v>
      </c>
      <c r="E4398" s="18" t="n">
        <v>-0.361568993308086</v>
      </c>
      <c r="F4398" s="18" t="n">
        <v>-2.88183119019169</v>
      </c>
      <c r="G4398" s="18" t="n">
        <v>-2.5202621968836</v>
      </c>
      <c r="H4398" s="18" t="s">
        <v>26</v>
      </c>
      <c r="I4398" s="18" t="s">
        <v>25</v>
      </c>
      <c r="J4398" s="18" t="s">
        <v>25</v>
      </c>
      <c r="K4398" s="18" t="s">
        <v>24272</v>
      </c>
      <c r="L4398" s="17" t="s">
        <v>24273</v>
      </c>
      <c r="M4398" s="17" t="s">
        <v>24274</v>
      </c>
      <c r="N4398" s="21" t="s">
        <v>24275</v>
      </c>
      <c r="O4398" s="20" t="s">
        <v>24276</v>
      </c>
      <c r="P4398" s="17" t="s">
        <v>2930</v>
      </c>
      <c r="Q4398" s="17"/>
      <c r="R4398" s="18" t="s">
        <v>24277</v>
      </c>
      <c r="S4398" s="17" t="s">
        <v>24276</v>
      </c>
    </row>
    <row r="4399" customFormat="false" ht="12.8" hidden="false" customHeight="false" outlineLevel="0" collapsed="false">
      <c r="A4399" s="17" t="s">
        <v>24278</v>
      </c>
      <c r="B4399" s="18" t="n">
        <v>0.018017</v>
      </c>
      <c r="C4399" s="18" t="n">
        <v>12.917</v>
      </c>
      <c r="D4399" s="18" t="n">
        <v>3.08512</v>
      </c>
      <c r="E4399" s="18" t="n">
        <v>9.48569651583518</v>
      </c>
      <c r="F4399" s="18" t="n">
        <v>7.41982398700339</v>
      </c>
      <c r="G4399" s="18" t="n">
        <v>-2.06587252883179</v>
      </c>
      <c r="H4399" s="18" t="s">
        <v>26</v>
      </c>
      <c r="I4399" s="18" t="s">
        <v>26</v>
      </c>
      <c r="J4399" s="18" t="s">
        <v>25</v>
      </c>
      <c r="K4399" s="18" t="s">
        <v>24279</v>
      </c>
      <c r="L4399" s="17" t="s">
        <v>28</v>
      </c>
      <c r="M4399" s="17" t="s">
        <v>24280</v>
      </c>
      <c r="N4399" s="19" t="s">
        <v>28</v>
      </c>
      <c r="O4399" s="20" t="s">
        <v>28</v>
      </c>
      <c r="P4399" s="17" t="s">
        <v>28</v>
      </c>
      <c r="Q4399" s="17" t="s">
        <v>28</v>
      </c>
      <c r="R4399" s="18" t="s">
        <v>28</v>
      </c>
      <c r="S4399" s="17" t="s">
        <v>28</v>
      </c>
    </row>
    <row r="4400" customFormat="false" ht="12.8" hidden="false" customHeight="false" outlineLevel="0" collapsed="false">
      <c r="A4400" s="17" t="s">
        <v>24281</v>
      </c>
      <c r="B4400" s="18" t="n">
        <v>3.79539</v>
      </c>
      <c r="C4400" s="18" t="n">
        <v>0.861195</v>
      </c>
      <c r="D4400" s="18" t="n">
        <v>6.69064</v>
      </c>
      <c r="E4400" s="18" t="n">
        <v>-2.1398362906544</v>
      </c>
      <c r="F4400" s="18" t="n">
        <v>0.817896080761046</v>
      </c>
      <c r="G4400" s="18" t="n">
        <v>2.95773237141545</v>
      </c>
      <c r="H4400" s="18" t="s">
        <v>25</v>
      </c>
      <c r="I4400" s="18" t="s">
        <v>26</v>
      </c>
      <c r="J4400" s="18" t="s">
        <v>25</v>
      </c>
      <c r="K4400" s="18" t="s">
        <v>24282</v>
      </c>
      <c r="L4400" s="17" t="s">
        <v>24283</v>
      </c>
      <c r="M4400" s="17" t="s">
        <v>24284</v>
      </c>
      <c r="N4400" s="19" t="s">
        <v>28</v>
      </c>
      <c r="O4400" s="20" t="s">
        <v>24285</v>
      </c>
      <c r="P4400" s="17" t="s">
        <v>7489</v>
      </c>
      <c r="Q4400" s="17" t="s">
        <v>7490</v>
      </c>
      <c r="R4400" s="18" t="s">
        <v>24286</v>
      </c>
      <c r="S4400" s="17" t="s">
        <v>7492</v>
      </c>
    </row>
    <row r="4401" customFormat="false" ht="12.8" hidden="false" customHeight="false" outlineLevel="0" collapsed="false">
      <c r="A4401" s="17" t="s">
        <v>24287</v>
      </c>
      <c r="B4401" s="18" t="n">
        <v>11.9395</v>
      </c>
      <c r="C4401" s="18" t="n">
        <v>2.90299</v>
      </c>
      <c r="D4401" s="18" t="n">
        <v>15.1692</v>
      </c>
      <c r="E4401" s="18" t="n">
        <v>-2.04013091357332</v>
      </c>
      <c r="F4401" s="18" t="n">
        <v>0.345402581127489</v>
      </c>
      <c r="G4401" s="18" t="n">
        <v>2.38553349470081</v>
      </c>
      <c r="H4401" s="18" t="s">
        <v>25</v>
      </c>
      <c r="I4401" s="18" t="s">
        <v>26</v>
      </c>
      <c r="J4401" s="18" t="s">
        <v>25</v>
      </c>
      <c r="K4401" s="18" t="s">
        <v>24288</v>
      </c>
      <c r="L4401" s="17" t="s">
        <v>24289</v>
      </c>
      <c r="M4401" s="17" t="s">
        <v>24290</v>
      </c>
      <c r="N4401" s="21" t="s">
        <v>24291</v>
      </c>
      <c r="O4401" s="20" t="s">
        <v>24292</v>
      </c>
      <c r="P4401" s="17" t="s">
        <v>24293</v>
      </c>
      <c r="Q4401" s="17" t="s">
        <v>24294</v>
      </c>
      <c r="R4401" s="18" t="s">
        <v>24295</v>
      </c>
      <c r="S4401" s="17" t="s">
        <v>24296</v>
      </c>
    </row>
    <row r="4402" customFormat="false" ht="12.8" hidden="false" customHeight="false" outlineLevel="0" collapsed="false">
      <c r="A4402" s="17" t="s">
        <v>24297</v>
      </c>
      <c r="B4402" s="18" t="n">
        <v>0.143653</v>
      </c>
      <c r="C4402" s="18" t="n">
        <v>0.01</v>
      </c>
      <c r="D4402" s="18" t="n">
        <v>8.24903</v>
      </c>
      <c r="E4402" s="18" t="n">
        <v>-3.844516216821</v>
      </c>
      <c r="F4402" s="18" t="n">
        <v>5.84356445637706</v>
      </c>
      <c r="G4402" s="18" t="n">
        <v>9.68808067319806</v>
      </c>
      <c r="H4402" s="18" t="s">
        <v>26</v>
      </c>
      <c r="I4402" s="18" t="s">
        <v>26</v>
      </c>
      <c r="J4402" s="18" t="s">
        <v>25</v>
      </c>
      <c r="K4402" s="18" t="s">
        <v>24298</v>
      </c>
      <c r="L4402" s="17" t="s">
        <v>28</v>
      </c>
      <c r="M4402" s="17" t="s">
        <v>24299</v>
      </c>
      <c r="N4402" s="19" t="s">
        <v>28</v>
      </c>
      <c r="O4402" s="20" t="s">
        <v>28</v>
      </c>
      <c r="P4402" s="17" t="s">
        <v>28</v>
      </c>
      <c r="Q4402" s="17" t="s">
        <v>28</v>
      </c>
      <c r="R4402" s="18" t="s">
        <v>28</v>
      </c>
      <c r="S4402" s="17" t="s">
        <v>28</v>
      </c>
    </row>
    <row r="4403" customFormat="false" ht="12.8" hidden="false" customHeight="false" outlineLevel="0" collapsed="false">
      <c r="A4403" s="17" t="s">
        <v>24300</v>
      </c>
      <c r="B4403" s="18" t="n">
        <v>11.8351</v>
      </c>
      <c r="C4403" s="18" t="n">
        <v>6.33433</v>
      </c>
      <c r="D4403" s="18" t="n">
        <v>2.31953</v>
      </c>
      <c r="E4403" s="18" t="n">
        <v>-0.90180796147965</v>
      </c>
      <c r="F4403" s="18" t="n">
        <v>-2.3511674853527</v>
      </c>
      <c r="G4403" s="18" t="n">
        <v>-1.44935952387305</v>
      </c>
      <c r="H4403" s="18" t="s">
        <v>26</v>
      </c>
      <c r="I4403" s="18" t="s">
        <v>25</v>
      </c>
      <c r="J4403" s="18" t="s">
        <v>26</v>
      </c>
      <c r="K4403" s="18" t="s">
        <v>24301</v>
      </c>
      <c r="L4403" s="17" t="s">
        <v>24302</v>
      </c>
      <c r="M4403" s="17" t="s">
        <v>24303</v>
      </c>
      <c r="N4403" s="21" t="s">
        <v>24304</v>
      </c>
      <c r="O4403" s="20" t="s">
        <v>24305</v>
      </c>
      <c r="P4403" s="17" t="s">
        <v>13257</v>
      </c>
      <c r="Q4403" s="17"/>
      <c r="R4403" s="18" t="s">
        <v>24306</v>
      </c>
      <c r="S4403" s="17" t="s">
        <v>24305</v>
      </c>
    </row>
    <row r="4404" customFormat="false" ht="12.8" hidden="false" customHeight="false" outlineLevel="0" collapsed="false">
      <c r="A4404" s="17" t="s">
        <v>24307</v>
      </c>
      <c r="B4404" s="18" t="n">
        <v>46.705</v>
      </c>
      <c r="C4404" s="18" t="n">
        <v>2.30632</v>
      </c>
      <c r="D4404" s="18" t="n">
        <v>0.01</v>
      </c>
      <c r="E4404" s="18" t="n">
        <v>-4.3399124010648</v>
      </c>
      <c r="F4404" s="18" t="n">
        <v>-12.1893612904658</v>
      </c>
      <c r="G4404" s="18" t="n">
        <v>-7.84944888940099</v>
      </c>
      <c r="H4404" s="18" t="s">
        <v>25</v>
      </c>
      <c r="I4404" s="18" t="s">
        <v>25</v>
      </c>
      <c r="J4404" s="18" t="s">
        <v>25</v>
      </c>
      <c r="K4404" s="18" t="s">
        <v>24308</v>
      </c>
      <c r="L4404" s="17" t="s">
        <v>24309</v>
      </c>
      <c r="M4404" s="17" t="s">
        <v>24310</v>
      </c>
      <c r="N4404" s="21" t="s">
        <v>24311</v>
      </c>
      <c r="O4404" s="20" t="s">
        <v>24312</v>
      </c>
      <c r="P4404" s="17" t="s">
        <v>4173</v>
      </c>
      <c r="Q4404" s="17"/>
      <c r="R4404" s="18" t="s">
        <v>24313</v>
      </c>
      <c r="S4404" s="17" t="s">
        <v>24312</v>
      </c>
    </row>
    <row r="4405" customFormat="false" ht="12.8" hidden="false" customHeight="false" outlineLevel="0" collapsed="false">
      <c r="A4405" s="17" t="s">
        <v>24314</v>
      </c>
      <c r="B4405" s="18" t="n">
        <v>22.837</v>
      </c>
      <c r="C4405" s="18" t="n">
        <v>2.63009</v>
      </c>
      <c r="D4405" s="18" t="n">
        <v>2.27393</v>
      </c>
      <c r="E4405" s="18" t="n">
        <v>-3.11818906883089</v>
      </c>
      <c r="F4405" s="18" t="n">
        <v>-3.328113393887</v>
      </c>
      <c r="G4405" s="18" t="n">
        <v>-0.209924325056109</v>
      </c>
      <c r="H4405" s="18" t="s">
        <v>25</v>
      </c>
      <c r="I4405" s="18" t="s">
        <v>25</v>
      </c>
      <c r="J4405" s="18" t="s">
        <v>26</v>
      </c>
      <c r="K4405" s="18" t="s">
        <v>24315</v>
      </c>
      <c r="L4405" s="17" t="s">
        <v>24316</v>
      </c>
      <c r="M4405" s="17" t="s">
        <v>24317</v>
      </c>
      <c r="N4405" s="19" t="s">
        <v>28</v>
      </c>
      <c r="O4405" s="20" t="s">
        <v>24318</v>
      </c>
      <c r="P4405" s="17" t="s">
        <v>6989</v>
      </c>
      <c r="Q4405" s="17"/>
      <c r="R4405" s="18" t="s">
        <v>24319</v>
      </c>
      <c r="S4405" s="17" t="s">
        <v>24318</v>
      </c>
    </row>
    <row r="4406" customFormat="false" ht="12.8" hidden="false" customHeight="false" outlineLevel="0" collapsed="false">
      <c r="A4406" s="17" t="s">
        <v>24320</v>
      </c>
      <c r="B4406" s="18" t="n">
        <v>1.49545</v>
      </c>
      <c r="C4406" s="18" t="n">
        <v>4.20981</v>
      </c>
      <c r="D4406" s="18" t="n">
        <v>9.38473</v>
      </c>
      <c r="E4406" s="18" t="n">
        <v>1.49317544695736</v>
      </c>
      <c r="F4406" s="18" t="n">
        <v>2.64973556400168</v>
      </c>
      <c r="G4406" s="18" t="n">
        <v>1.15656011704432</v>
      </c>
      <c r="H4406" s="18" t="s">
        <v>26</v>
      </c>
      <c r="I4406" s="18" t="s">
        <v>25</v>
      </c>
      <c r="J4406" s="18" t="s">
        <v>25</v>
      </c>
      <c r="K4406" s="18" t="s">
        <v>24321</v>
      </c>
      <c r="L4406" s="17" t="s">
        <v>24322</v>
      </c>
      <c r="M4406" s="17" t="s">
        <v>24323</v>
      </c>
      <c r="N4406" s="19" t="s">
        <v>28</v>
      </c>
      <c r="O4406" s="20" t="s">
        <v>24324</v>
      </c>
      <c r="P4406" s="17" t="s">
        <v>67</v>
      </c>
      <c r="Q4406" s="17" t="s">
        <v>1087</v>
      </c>
      <c r="R4406" s="18" t="s">
        <v>24325</v>
      </c>
      <c r="S4406" s="17" t="s">
        <v>24324</v>
      </c>
    </row>
    <row r="4407" customFormat="false" ht="12.8" hidden="false" customHeight="false" outlineLevel="0" collapsed="false">
      <c r="A4407" s="17" t="s">
        <v>24326</v>
      </c>
      <c r="B4407" s="18" t="n">
        <v>76.212</v>
      </c>
      <c r="C4407" s="18" t="n">
        <v>2.5992</v>
      </c>
      <c r="D4407" s="18" t="n">
        <v>9.47694</v>
      </c>
      <c r="E4407" s="18" t="n">
        <v>-4.87387862200778</v>
      </c>
      <c r="F4407" s="18" t="n">
        <v>-3.00752496688252</v>
      </c>
      <c r="G4407" s="18" t="n">
        <v>1.86635365512526</v>
      </c>
      <c r="H4407" s="18" t="s">
        <v>25</v>
      </c>
      <c r="I4407" s="18" t="s">
        <v>25</v>
      </c>
      <c r="J4407" s="18" t="s">
        <v>25</v>
      </c>
      <c r="K4407" s="18" t="s">
        <v>24327</v>
      </c>
      <c r="L4407" s="17" t="s">
        <v>24328</v>
      </c>
      <c r="M4407" s="17" t="s">
        <v>24329</v>
      </c>
      <c r="N4407" s="21" t="s">
        <v>24330</v>
      </c>
      <c r="O4407" s="20" t="s">
        <v>24331</v>
      </c>
      <c r="P4407" s="17"/>
      <c r="Q4407" s="17"/>
      <c r="R4407" s="18" t="s">
        <v>24332</v>
      </c>
      <c r="S4407" s="17" t="s">
        <v>24331</v>
      </c>
    </row>
    <row r="4408" customFormat="false" ht="12.8" hidden="false" customHeight="false" outlineLevel="0" collapsed="false">
      <c r="A4408" s="17" t="s">
        <v>24333</v>
      </c>
      <c r="B4408" s="18" t="n">
        <v>0.730342</v>
      </c>
      <c r="C4408" s="18" t="n">
        <v>0.01</v>
      </c>
      <c r="D4408" s="18" t="n">
        <v>3.71761</v>
      </c>
      <c r="E4408" s="18" t="n">
        <v>-6.19050029334907</v>
      </c>
      <c r="F4408" s="18" t="n">
        <v>2.34773132709787</v>
      </c>
      <c r="G4408" s="18" t="n">
        <v>8.53823162044694</v>
      </c>
      <c r="H4408" s="18" t="s">
        <v>25</v>
      </c>
      <c r="I4408" s="18" t="s">
        <v>26</v>
      </c>
      <c r="J4408" s="18" t="s">
        <v>25</v>
      </c>
      <c r="K4408" s="18" t="s">
        <v>24334</v>
      </c>
      <c r="L4408" s="17" t="s">
        <v>24335</v>
      </c>
      <c r="M4408" s="17" t="s">
        <v>24336</v>
      </c>
      <c r="N4408" s="19" t="s">
        <v>28</v>
      </c>
      <c r="O4408" s="20" t="s">
        <v>24337</v>
      </c>
      <c r="P4408" s="17"/>
      <c r="Q4408" s="17"/>
      <c r="R4408" s="18" t="s">
        <v>24338</v>
      </c>
      <c r="S4408" s="17" t="s">
        <v>24337</v>
      </c>
    </row>
    <row r="4409" customFormat="false" ht="12.8" hidden="false" customHeight="false" outlineLevel="0" collapsed="false">
      <c r="A4409" s="17" t="s">
        <v>24339</v>
      </c>
      <c r="B4409" s="18" t="n">
        <v>34.9354</v>
      </c>
      <c r="C4409" s="18" t="n">
        <v>7.06166</v>
      </c>
      <c r="D4409" s="18" t="n">
        <v>13.7489</v>
      </c>
      <c r="E4409" s="18" t="n">
        <v>-2.30661039281286</v>
      </c>
      <c r="F4409" s="18" t="n">
        <v>-1.34537346037898</v>
      </c>
      <c r="G4409" s="18" t="n">
        <v>0.961236932433886</v>
      </c>
      <c r="H4409" s="18" t="s">
        <v>25</v>
      </c>
      <c r="I4409" s="18" t="s">
        <v>25</v>
      </c>
      <c r="J4409" s="18" t="s">
        <v>25</v>
      </c>
      <c r="K4409" s="18" t="s">
        <v>24340</v>
      </c>
      <c r="L4409" s="17" t="s">
        <v>24341</v>
      </c>
      <c r="M4409" s="17" t="s">
        <v>24342</v>
      </c>
      <c r="N4409" s="21" t="s">
        <v>24343</v>
      </c>
      <c r="O4409" s="20" t="s">
        <v>24344</v>
      </c>
      <c r="P4409" s="17" t="s">
        <v>794</v>
      </c>
      <c r="Q4409" s="17" t="s">
        <v>24345</v>
      </c>
      <c r="R4409" s="18" t="s">
        <v>24346</v>
      </c>
      <c r="S4409" s="17" t="s">
        <v>24347</v>
      </c>
    </row>
    <row r="4410" customFormat="false" ht="12.8" hidden="false" customHeight="false" outlineLevel="0" collapsed="false">
      <c r="A4410" s="17" t="s">
        <v>24348</v>
      </c>
      <c r="B4410" s="18" t="n">
        <v>18.1937</v>
      </c>
      <c r="C4410" s="18" t="n">
        <v>21.3994</v>
      </c>
      <c r="D4410" s="18" t="n">
        <v>103.627</v>
      </c>
      <c r="E4410" s="18" t="n">
        <v>0.234131377132558</v>
      </c>
      <c r="F4410" s="18" t="n">
        <v>2.50988907134292</v>
      </c>
      <c r="G4410" s="18" t="n">
        <v>2.27575769421037</v>
      </c>
      <c r="H4410" s="18" t="s">
        <v>26</v>
      </c>
      <c r="I4410" s="18" t="s">
        <v>25</v>
      </c>
      <c r="J4410" s="18" t="s">
        <v>25</v>
      </c>
      <c r="K4410" s="18" t="s">
        <v>24349</v>
      </c>
      <c r="L4410" s="17" t="s">
        <v>24350</v>
      </c>
      <c r="M4410" s="17" t="s">
        <v>24351</v>
      </c>
      <c r="N4410" s="19" t="s">
        <v>28</v>
      </c>
      <c r="O4410" s="20" t="s">
        <v>24352</v>
      </c>
      <c r="P4410" s="17" t="s">
        <v>24353</v>
      </c>
      <c r="Q4410" s="17" t="s">
        <v>24354</v>
      </c>
      <c r="R4410" s="18" t="s">
        <v>24355</v>
      </c>
      <c r="S4410" s="17" t="s">
        <v>24352</v>
      </c>
    </row>
    <row r="4411" customFormat="false" ht="12.8" hidden="false" customHeight="false" outlineLevel="0" collapsed="false">
      <c r="A4411" s="17" t="s">
        <v>24356</v>
      </c>
      <c r="B4411" s="18" t="n">
        <v>310.52</v>
      </c>
      <c r="C4411" s="18" t="n">
        <v>177.474</v>
      </c>
      <c r="D4411" s="18" t="n">
        <v>76.0033</v>
      </c>
      <c r="E4411" s="18" t="n">
        <v>-0.80707850787535</v>
      </c>
      <c r="F4411" s="18" t="n">
        <v>-2.03055222702368</v>
      </c>
      <c r="G4411" s="18" t="n">
        <v>-1.22347371914833</v>
      </c>
      <c r="H4411" s="18" t="s">
        <v>25</v>
      </c>
      <c r="I4411" s="18" t="s">
        <v>25</v>
      </c>
      <c r="J4411" s="18" t="s">
        <v>25</v>
      </c>
      <c r="K4411" s="18" t="s">
        <v>24357</v>
      </c>
      <c r="L4411" s="17" t="s">
        <v>24358</v>
      </c>
      <c r="M4411" s="17" t="s">
        <v>24359</v>
      </c>
      <c r="N4411" s="19" t="s">
        <v>28</v>
      </c>
      <c r="O4411" s="20" t="s">
        <v>8746</v>
      </c>
      <c r="P4411" s="17" t="s">
        <v>2530</v>
      </c>
      <c r="Q4411" s="17" t="s">
        <v>8747</v>
      </c>
      <c r="R4411" s="18" t="s">
        <v>24360</v>
      </c>
      <c r="S4411" s="17" t="s">
        <v>8749</v>
      </c>
    </row>
    <row r="4412" customFormat="false" ht="12.8" hidden="false" customHeight="false" outlineLevel="0" collapsed="false">
      <c r="A4412" s="17" t="s">
        <v>24361</v>
      </c>
      <c r="B4412" s="18" t="n">
        <v>37.5322</v>
      </c>
      <c r="C4412" s="18" t="n">
        <v>3.56044</v>
      </c>
      <c r="D4412" s="18" t="n">
        <v>4.53575</v>
      </c>
      <c r="E4412" s="18" t="n">
        <v>-3.39800141228989</v>
      </c>
      <c r="F4412" s="18" t="n">
        <v>-3.04871582861299</v>
      </c>
      <c r="G4412" s="18" t="n">
        <v>0.349285583676894</v>
      </c>
      <c r="H4412" s="18" t="s">
        <v>25</v>
      </c>
      <c r="I4412" s="18" t="s">
        <v>25</v>
      </c>
      <c r="J4412" s="18" t="s">
        <v>26</v>
      </c>
      <c r="K4412" s="18" t="s">
        <v>24362</v>
      </c>
      <c r="L4412" s="17" t="s">
        <v>24363</v>
      </c>
      <c r="M4412" s="17" t="s">
        <v>24364</v>
      </c>
      <c r="N4412" s="19" t="s">
        <v>28</v>
      </c>
      <c r="O4412" s="20" t="s">
        <v>24365</v>
      </c>
      <c r="P4412" s="17" t="s">
        <v>24366</v>
      </c>
      <c r="Q4412" s="17" t="s">
        <v>4970</v>
      </c>
      <c r="R4412" s="18" t="s">
        <v>24367</v>
      </c>
      <c r="S4412" s="17" t="s">
        <v>4972</v>
      </c>
    </row>
    <row r="4413" customFormat="false" ht="12.8" hidden="false" customHeight="false" outlineLevel="0" collapsed="false">
      <c r="A4413" s="17" t="s">
        <v>24368</v>
      </c>
      <c r="B4413" s="18" t="n">
        <v>41.2712</v>
      </c>
      <c r="C4413" s="18" t="n">
        <v>13.9908</v>
      </c>
      <c r="D4413" s="18" t="n">
        <v>5.72207</v>
      </c>
      <c r="E4413" s="18" t="n">
        <v>-1.56065692791828</v>
      </c>
      <c r="F4413" s="18" t="n">
        <v>-2.85052633485285</v>
      </c>
      <c r="G4413" s="18" t="n">
        <v>-1.28986940693457</v>
      </c>
      <c r="H4413" s="18" t="s">
        <v>25</v>
      </c>
      <c r="I4413" s="18" t="s">
        <v>25</v>
      </c>
      <c r="J4413" s="18" t="s">
        <v>25</v>
      </c>
      <c r="K4413" s="18" t="s">
        <v>24369</v>
      </c>
      <c r="L4413" s="17" t="s">
        <v>24370</v>
      </c>
      <c r="M4413" s="17" t="s">
        <v>24371</v>
      </c>
      <c r="N4413" s="21" t="s">
        <v>24372</v>
      </c>
      <c r="O4413" s="20" t="s">
        <v>24373</v>
      </c>
      <c r="P4413" s="17" t="s">
        <v>16664</v>
      </c>
      <c r="Q4413" s="17" t="s">
        <v>9094</v>
      </c>
      <c r="R4413" s="18" t="s">
        <v>24374</v>
      </c>
      <c r="S4413" s="17" t="s">
        <v>24373</v>
      </c>
    </row>
    <row r="4414" customFormat="false" ht="12.8" hidden="false" customHeight="false" outlineLevel="0" collapsed="false">
      <c r="A4414" s="17" t="s">
        <v>24375</v>
      </c>
      <c r="B4414" s="18" t="n">
        <v>765.666</v>
      </c>
      <c r="C4414" s="18" t="n">
        <v>222.674</v>
      </c>
      <c r="D4414" s="18" t="n">
        <v>50.6217</v>
      </c>
      <c r="E4414" s="18" t="n">
        <v>-1.7817820796213</v>
      </c>
      <c r="F4414" s="18" t="n">
        <v>-3.91888733213697</v>
      </c>
      <c r="G4414" s="18" t="n">
        <v>-2.13710525251567</v>
      </c>
      <c r="H4414" s="18" t="s">
        <v>25</v>
      </c>
      <c r="I4414" s="18" t="s">
        <v>25</v>
      </c>
      <c r="J4414" s="18" t="s">
        <v>25</v>
      </c>
      <c r="K4414" s="18" t="s">
        <v>24376</v>
      </c>
      <c r="L4414" s="17" t="s">
        <v>24377</v>
      </c>
      <c r="M4414" s="17" t="s">
        <v>24378</v>
      </c>
      <c r="N4414" s="21" t="s">
        <v>24379</v>
      </c>
      <c r="O4414" s="20" t="s">
        <v>24380</v>
      </c>
      <c r="P4414" s="17" t="s">
        <v>7480</v>
      </c>
      <c r="Q4414" s="17" t="s">
        <v>7481</v>
      </c>
      <c r="R4414" s="18" t="s">
        <v>24381</v>
      </c>
      <c r="S4414" s="17" t="s">
        <v>7483</v>
      </c>
    </row>
    <row r="4415" customFormat="false" ht="12.8" hidden="false" customHeight="false" outlineLevel="0" collapsed="false">
      <c r="A4415" s="17" t="s">
        <v>24382</v>
      </c>
      <c r="B4415" s="18" t="n">
        <v>44.1891</v>
      </c>
      <c r="C4415" s="18" t="n">
        <v>24.5241</v>
      </c>
      <c r="D4415" s="18" t="n">
        <v>5.58</v>
      </c>
      <c r="E4415" s="18" t="n">
        <v>-0.849490355468864</v>
      </c>
      <c r="F4415" s="18" t="n">
        <v>-2.98535352083754</v>
      </c>
      <c r="G4415" s="18" t="n">
        <v>-2.13586316536868</v>
      </c>
      <c r="H4415" s="18" t="s">
        <v>25</v>
      </c>
      <c r="I4415" s="18" t="s">
        <v>25</v>
      </c>
      <c r="J4415" s="18" t="s">
        <v>25</v>
      </c>
      <c r="K4415" s="18" t="s">
        <v>24383</v>
      </c>
      <c r="L4415" s="17" t="s">
        <v>24384</v>
      </c>
      <c r="M4415" s="17" t="s">
        <v>24385</v>
      </c>
      <c r="N4415" s="21" t="s">
        <v>24386</v>
      </c>
      <c r="O4415" s="20" t="s">
        <v>24387</v>
      </c>
      <c r="P4415" s="17" t="s">
        <v>3267</v>
      </c>
      <c r="Q4415" s="17" t="s">
        <v>3268</v>
      </c>
      <c r="R4415" s="18" t="s">
        <v>24388</v>
      </c>
      <c r="S4415" s="17" t="s">
        <v>24387</v>
      </c>
    </row>
    <row r="4416" customFormat="false" ht="12.8" hidden="false" customHeight="false" outlineLevel="0" collapsed="false">
      <c r="A4416" s="17" t="s">
        <v>24389</v>
      </c>
      <c r="B4416" s="18" t="n">
        <v>0.622846</v>
      </c>
      <c r="C4416" s="18" t="n">
        <v>0.954219</v>
      </c>
      <c r="D4416" s="18" t="n">
        <v>9.21111</v>
      </c>
      <c r="E4416" s="18" t="n">
        <v>0.615444915014742</v>
      </c>
      <c r="F4416" s="18" t="n">
        <v>3.88642761810591</v>
      </c>
      <c r="G4416" s="18" t="n">
        <v>3.27098270309117</v>
      </c>
      <c r="H4416" s="18" t="s">
        <v>26</v>
      </c>
      <c r="I4416" s="18" t="s">
        <v>26</v>
      </c>
      <c r="J4416" s="18" t="s">
        <v>25</v>
      </c>
      <c r="K4416" s="18" t="s">
        <v>24390</v>
      </c>
      <c r="L4416" s="17" t="s">
        <v>24391</v>
      </c>
      <c r="M4416" s="17" t="s">
        <v>24392</v>
      </c>
      <c r="N4416" s="21" t="s">
        <v>24393</v>
      </c>
      <c r="O4416" s="20" t="s">
        <v>24394</v>
      </c>
      <c r="P4416" s="17" t="s">
        <v>764</v>
      </c>
      <c r="Q4416" s="17"/>
      <c r="R4416" s="18" t="s">
        <v>24395</v>
      </c>
      <c r="S4416" s="17" t="s">
        <v>24394</v>
      </c>
    </row>
    <row r="4417" customFormat="false" ht="12.8" hidden="false" customHeight="false" outlineLevel="0" collapsed="false">
      <c r="A4417" s="17" t="s">
        <v>24396</v>
      </c>
      <c r="B4417" s="18" t="n">
        <v>7.72038</v>
      </c>
      <c r="C4417" s="18" t="n">
        <v>1.30413</v>
      </c>
      <c r="D4417" s="18" t="n">
        <v>141.002</v>
      </c>
      <c r="E4417" s="18" t="n">
        <v>-2.56558416987236</v>
      </c>
      <c r="F4417" s="18" t="n">
        <v>4.19089995678097</v>
      </c>
      <c r="G4417" s="18" t="n">
        <v>6.75648412665333</v>
      </c>
      <c r="H4417" s="18" t="s">
        <v>25</v>
      </c>
      <c r="I4417" s="18" t="s">
        <v>25</v>
      </c>
      <c r="J4417" s="18" t="s">
        <v>25</v>
      </c>
      <c r="K4417" s="18" t="s">
        <v>24397</v>
      </c>
      <c r="L4417" s="17" t="s">
        <v>24398</v>
      </c>
      <c r="M4417" s="17" t="s">
        <v>24399</v>
      </c>
      <c r="N4417" s="19" t="s">
        <v>28</v>
      </c>
      <c r="O4417" s="20" t="s">
        <v>24400</v>
      </c>
      <c r="P4417" s="17" t="s">
        <v>2890</v>
      </c>
      <c r="Q4417" s="17" t="s">
        <v>12912</v>
      </c>
      <c r="R4417" s="18" t="s">
        <v>24401</v>
      </c>
      <c r="S4417" s="17" t="s">
        <v>24400</v>
      </c>
    </row>
    <row r="4418" customFormat="false" ht="12.8" hidden="false" customHeight="false" outlineLevel="0" collapsed="false">
      <c r="A4418" s="17" t="s">
        <v>24402</v>
      </c>
      <c r="B4418" s="18" t="n">
        <v>1.40228</v>
      </c>
      <c r="C4418" s="18" t="n">
        <v>9.44003</v>
      </c>
      <c r="D4418" s="18" t="n">
        <v>0.522563</v>
      </c>
      <c r="E4418" s="18" t="n">
        <v>2.75101699643743</v>
      </c>
      <c r="F4418" s="18" t="n">
        <v>-1.42409756441182</v>
      </c>
      <c r="G4418" s="18" t="n">
        <v>-4.17511456084925</v>
      </c>
      <c r="H4418" s="18" t="s">
        <v>25</v>
      </c>
      <c r="I4418" s="18" t="s">
        <v>26</v>
      </c>
      <c r="J4418" s="18" t="s">
        <v>25</v>
      </c>
      <c r="K4418" s="18" t="s">
        <v>24403</v>
      </c>
      <c r="L4418" s="17" t="s">
        <v>28</v>
      </c>
      <c r="M4418" s="17" t="s">
        <v>24404</v>
      </c>
      <c r="N4418" s="19" t="s">
        <v>28</v>
      </c>
      <c r="O4418" s="20" t="s">
        <v>28</v>
      </c>
      <c r="P4418" s="17" t="s">
        <v>28</v>
      </c>
      <c r="Q4418" s="17" t="s">
        <v>28</v>
      </c>
      <c r="R4418" s="18" t="s">
        <v>28</v>
      </c>
      <c r="S4418" s="17" t="s">
        <v>28</v>
      </c>
    </row>
    <row r="4419" customFormat="false" ht="12.8" hidden="false" customHeight="false" outlineLevel="0" collapsed="false">
      <c r="A4419" s="17" t="s">
        <v>24405</v>
      </c>
      <c r="B4419" s="18" t="n">
        <v>38.8587</v>
      </c>
      <c r="C4419" s="18" t="n">
        <v>5.86594</v>
      </c>
      <c r="D4419" s="18" t="n">
        <v>0.01</v>
      </c>
      <c r="E4419" s="18" t="n">
        <v>-2.72780341740964</v>
      </c>
      <c r="F4419" s="18" t="n">
        <v>-11.9240219216912</v>
      </c>
      <c r="G4419" s="18" t="n">
        <v>-9.1962185042816</v>
      </c>
      <c r="H4419" s="18" t="s">
        <v>25</v>
      </c>
      <c r="I4419" s="18" t="s">
        <v>26</v>
      </c>
      <c r="J4419" s="18" t="s">
        <v>26</v>
      </c>
      <c r="K4419" s="18" t="s">
        <v>24406</v>
      </c>
      <c r="L4419" s="17" t="s">
        <v>24407</v>
      </c>
      <c r="M4419" s="17" t="s">
        <v>24408</v>
      </c>
      <c r="N4419" s="21" t="s">
        <v>24409</v>
      </c>
      <c r="O4419" s="20" t="s">
        <v>6739</v>
      </c>
      <c r="P4419" s="17" t="s">
        <v>6740</v>
      </c>
      <c r="Q4419" s="17" t="s">
        <v>6741</v>
      </c>
      <c r="R4419" s="18" t="s">
        <v>24410</v>
      </c>
      <c r="S4419" s="17" t="s">
        <v>6743</v>
      </c>
    </row>
    <row r="4420" customFormat="false" ht="12.8" hidden="false" customHeight="false" outlineLevel="0" collapsed="false">
      <c r="A4420" s="17" t="s">
        <v>24411</v>
      </c>
      <c r="B4420" s="18" t="n">
        <v>7.03886</v>
      </c>
      <c r="C4420" s="18" t="n">
        <v>8.30957</v>
      </c>
      <c r="D4420" s="18" t="n">
        <v>36.7704</v>
      </c>
      <c r="E4420" s="18" t="n">
        <v>0.239432031259795</v>
      </c>
      <c r="F4420" s="18" t="n">
        <v>2.38513117389091</v>
      </c>
      <c r="G4420" s="18" t="n">
        <v>2.14569914263112</v>
      </c>
      <c r="H4420" s="18" t="s">
        <v>26</v>
      </c>
      <c r="I4420" s="18" t="s">
        <v>25</v>
      </c>
      <c r="J4420" s="18" t="s">
        <v>25</v>
      </c>
      <c r="K4420" s="18" t="s">
        <v>24412</v>
      </c>
      <c r="L4420" s="17" t="s">
        <v>24413</v>
      </c>
      <c r="M4420" s="17" t="s">
        <v>24414</v>
      </c>
      <c r="N4420" s="21" t="s">
        <v>24415</v>
      </c>
      <c r="O4420" s="20" t="s">
        <v>24416</v>
      </c>
      <c r="P4420" s="17" t="s">
        <v>67</v>
      </c>
      <c r="Q4420" s="17"/>
      <c r="R4420" s="18" t="s">
        <v>24417</v>
      </c>
      <c r="S4420" s="17" t="s">
        <v>24416</v>
      </c>
    </row>
    <row r="4421" customFormat="false" ht="12.8" hidden="false" customHeight="false" outlineLevel="0" collapsed="false">
      <c r="A4421" s="17" t="s">
        <v>24418</v>
      </c>
      <c r="B4421" s="18" t="n">
        <v>5.83571</v>
      </c>
      <c r="C4421" s="18" t="n">
        <v>0.531597</v>
      </c>
      <c r="D4421" s="18" t="n">
        <v>0.0652888</v>
      </c>
      <c r="E4421" s="18" t="n">
        <v>-3.45650332360968</v>
      </c>
      <c r="F4421" s="18" t="n">
        <v>-6.48192885631696</v>
      </c>
      <c r="G4421" s="18" t="n">
        <v>-3.02542553270728</v>
      </c>
      <c r="H4421" s="18" t="s">
        <v>25</v>
      </c>
      <c r="I4421" s="18" t="s">
        <v>26</v>
      </c>
      <c r="J4421" s="18" t="s">
        <v>26</v>
      </c>
      <c r="K4421" s="18" t="s">
        <v>24419</v>
      </c>
      <c r="L4421" s="17" t="s">
        <v>24420</v>
      </c>
      <c r="M4421" s="17" t="s">
        <v>24421</v>
      </c>
      <c r="N4421" s="19" t="s">
        <v>28</v>
      </c>
      <c r="O4421" s="20" t="s">
        <v>28</v>
      </c>
      <c r="P4421" s="17" t="s">
        <v>28</v>
      </c>
      <c r="Q4421" s="17" t="s">
        <v>28</v>
      </c>
      <c r="R4421" s="18" t="s">
        <v>28</v>
      </c>
      <c r="S4421" s="17" t="s">
        <v>28</v>
      </c>
    </row>
    <row r="4422" customFormat="false" ht="12.8" hidden="false" customHeight="false" outlineLevel="0" collapsed="false">
      <c r="A4422" s="17" t="s">
        <v>24422</v>
      </c>
      <c r="B4422" s="18" t="n">
        <v>192.154</v>
      </c>
      <c r="C4422" s="18" t="n">
        <v>1.23861</v>
      </c>
      <c r="D4422" s="18" t="n">
        <v>3.57448</v>
      </c>
      <c r="E4422" s="18" t="n">
        <v>-7.27739719963729</v>
      </c>
      <c r="F4422" s="18" t="n">
        <v>-5.74838581846992</v>
      </c>
      <c r="G4422" s="18" t="n">
        <v>1.52901138116737</v>
      </c>
      <c r="H4422" s="18" t="s">
        <v>25</v>
      </c>
      <c r="I4422" s="18" t="s">
        <v>25</v>
      </c>
      <c r="J4422" s="18" t="s">
        <v>26</v>
      </c>
      <c r="K4422" s="18" t="s">
        <v>24423</v>
      </c>
      <c r="L4422" s="17" t="s">
        <v>24424</v>
      </c>
      <c r="M4422" s="17" t="s">
        <v>24425</v>
      </c>
      <c r="N4422" s="19" t="s">
        <v>28</v>
      </c>
      <c r="O4422" s="20" t="s">
        <v>24426</v>
      </c>
      <c r="P4422" s="17" t="s">
        <v>1578</v>
      </c>
      <c r="Q4422" s="17"/>
      <c r="R4422" s="18" t="s">
        <v>24427</v>
      </c>
      <c r="S4422" s="17" t="s">
        <v>24426</v>
      </c>
    </row>
    <row r="4423" customFormat="false" ht="12.8" hidden="false" customHeight="false" outlineLevel="0" collapsed="false">
      <c r="A4423" s="17" t="s">
        <v>24428</v>
      </c>
      <c r="B4423" s="18" t="n">
        <v>278.819</v>
      </c>
      <c r="C4423" s="18" t="n">
        <v>0.686126</v>
      </c>
      <c r="D4423" s="18" t="n">
        <v>1.75116</v>
      </c>
      <c r="E4423" s="18" t="n">
        <v>-8.66663962417787</v>
      </c>
      <c r="F4423" s="18" t="n">
        <v>-7.31487416019463</v>
      </c>
      <c r="G4423" s="18" t="n">
        <v>1.35176546398324</v>
      </c>
      <c r="H4423" s="18" t="s">
        <v>25</v>
      </c>
      <c r="I4423" s="18" t="s">
        <v>25</v>
      </c>
      <c r="J4423" s="18" t="s">
        <v>26</v>
      </c>
      <c r="K4423" s="18" t="s">
        <v>24429</v>
      </c>
      <c r="L4423" s="17" t="s">
        <v>24430</v>
      </c>
      <c r="M4423" s="17" t="s">
        <v>24431</v>
      </c>
      <c r="N4423" s="19" t="s">
        <v>28</v>
      </c>
      <c r="O4423" s="20" t="s">
        <v>24426</v>
      </c>
      <c r="P4423" s="17" t="s">
        <v>1578</v>
      </c>
      <c r="Q4423" s="17"/>
      <c r="R4423" s="18" t="s">
        <v>24432</v>
      </c>
      <c r="S4423" s="17" t="s">
        <v>24426</v>
      </c>
    </row>
    <row r="4424" customFormat="false" ht="12.8" hidden="false" customHeight="false" outlineLevel="0" collapsed="false">
      <c r="A4424" s="17" t="s">
        <v>24433</v>
      </c>
      <c r="B4424" s="18" t="n">
        <v>3.16599</v>
      </c>
      <c r="C4424" s="18" t="n">
        <v>1.44282</v>
      </c>
      <c r="D4424" s="18" t="n">
        <v>0.209146</v>
      </c>
      <c r="E4424" s="18" t="n">
        <v>-1.13376537198491</v>
      </c>
      <c r="F4424" s="18" t="n">
        <v>-3.92007438738452</v>
      </c>
      <c r="G4424" s="18" t="n">
        <v>-2.78630901539961</v>
      </c>
      <c r="H4424" s="18" t="s">
        <v>26</v>
      </c>
      <c r="I4424" s="18" t="s">
        <v>25</v>
      </c>
      <c r="J4424" s="18" t="s">
        <v>25</v>
      </c>
      <c r="K4424" s="18" t="s">
        <v>24434</v>
      </c>
      <c r="L4424" s="17" t="s">
        <v>24435</v>
      </c>
      <c r="M4424" s="17" t="s">
        <v>24436</v>
      </c>
      <c r="N4424" s="19" t="s">
        <v>28</v>
      </c>
      <c r="O4424" s="20" t="s">
        <v>24437</v>
      </c>
      <c r="P4424" s="17" t="s">
        <v>859</v>
      </c>
      <c r="Q4424" s="17"/>
      <c r="R4424" s="18" t="s">
        <v>24438</v>
      </c>
      <c r="S4424" s="17" t="s">
        <v>24437</v>
      </c>
    </row>
    <row r="4425" customFormat="false" ht="12.8" hidden="false" customHeight="false" outlineLevel="0" collapsed="false">
      <c r="A4425" s="17" t="s">
        <v>24439</v>
      </c>
      <c r="B4425" s="18" t="n">
        <v>224.467</v>
      </c>
      <c r="C4425" s="18" t="n">
        <v>171.966</v>
      </c>
      <c r="D4425" s="18" t="n">
        <v>54.2931</v>
      </c>
      <c r="E4425" s="18" t="n">
        <v>-0.384380010013645</v>
      </c>
      <c r="F4425" s="18" t="n">
        <v>-2.04766259724275</v>
      </c>
      <c r="G4425" s="18" t="n">
        <v>-1.66328258722911</v>
      </c>
      <c r="H4425" s="18" t="s">
        <v>26</v>
      </c>
      <c r="I4425" s="18" t="s">
        <v>25</v>
      </c>
      <c r="J4425" s="18" t="s">
        <v>25</v>
      </c>
      <c r="K4425" s="18" t="s">
        <v>24440</v>
      </c>
      <c r="L4425" s="17" t="s">
        <v>24441</v>
      </c>
      <c r="M4425" s="17" t="s">
        <v>24442</v>
      </c>
      <c r="N4425" s="19" t="s">
        <v>28</v>
      </c>
      <c r="O4425" s="20" t="s">
        <v>24443</v>
      </c>
      <c r="P4425" s="17" t="s">
        <v>2530</v>
      </c>
      <c r="Q4425" s="17" t="s">
        <v>24444</v>
      </c>
      <c r="R4425" s="18" t="s">
        <v>24445</v>
      </c>
      <c r="S4425" s="17" t="s">
        <v>24443</v>
      </c>
    </row>
    <row r="4426" customFormat="false" ht="12.8" hidden="false" customHeight="false" outlineLevel="0" collapsed="false">
      <c r="A4426" s="17" t="s">
        <v>24446</v>
      </c>
      <c r="B4426" s="18" t="n">
        <v>6.6572</v>
      </c>
      <c r="C4426" s="18" t="n">
        <v>18.3547</v>
      </c>
      <c r="D4426" s="18" t="n">
        <v>42.9346</v>
      </c>
      <c r="E4426" s="18" t="n">
        <v>1.46316211795762</v>
      </c>
      <c r="F4426" s="18" t="n">
        <v>2.68915333455777</v>
      </c>
      <c r="G4426" s="18" t="n">
        <v>1.22599121660014</v>
      </c>
      <c r="H4426" s="18" t="s">
        <v>25</v>
      </c>
      <c r="I4426" s="18" t="s">
        <v>25</v>
      </c>
      <c r="J4426" s="18" t="s">
        <v>25</v>
      </c>
      <c r="K4426" s="18" t="s">
        <v>24447</v>
      </c>
      <c r="L4426" s="17" t="s">
        <v>28</v>
      </c>
      <c r="M4426" s="17" t="s">
        <v>24448</v>
      </c>
      <c r="N4426" s="19" t="s">
        <v>28</v>
      </c>
      <c r="O4426" s="20" t="s">
        <v>28</v>
      </c>
      <c r="P4426" s="17" t="s">
        <v>28</v>
      </c>
      <c r="Q4426" s="17" t="s">
        <v>28</v>
      </c>
      <c r="R4426" s="18" t="s">
        <v>28</v>
      </c>
      <c r="S4426" s="17" t="s">
        <v>28</v>
      </c>
    </row>
    <row r="4427" customFormat="false" ht="12.8" hidden="false" customHeight="false" outlineLevel="0" collapsed="false">
      <c r="A4427" s="17" t="s">
        <v>24449</v>
      </c>
      <c r="B4427" s="18" t="n">
        <v>4.59092</v>
      </c>
      <c r="C4427" s="18" t="n">
        <v>10.752</v>
      </c>
      <c r="D4427" s="18" t="n">
        <v>22.2914</v>
      </c>
      <c r="E4427" s="18" t="n">
        <v>1.22774984582001</v>
      </c>
      <c r="F4427" s="18" t="n">
        <v>2.2796320297595</v>
      </c>
      <c r="G4427" s="18" t="n">
        <v>1.05188218393949</v>
      </c>
      <c r="H4427" s="18" t="s">
        <v>25</v>
      </c>
      <c r="I4427" s="18" t="s">
        <v>25</v>
      </c>
      <c r="J4427" s="18" t="s">
        <v>25</v>
      </c>
      <c r="K4427" s="18" t="s">
        <v>24450</v>
      </c>
      <c r="L4427" s="17" t="s">
        <v>24451</v>
      </c>
      <c r="M4427" s="17" t="s">
        <v>24452</v>
      </c>
      <c r="N4427" s="21" t="s">
        <v>24453</v>
      </c>
      <c r="O4427" s="20" t="s">
        <v>24454</v>
      </c>
      <c r="P4427" s="17" t="s">
        <v>3082</v>
      </c>
      <c r="Q4427" s="17"/>
      <c r="R4427" s="18" t="s">
        <v>24455</v>
      </c>
      <c r="S4427" s="17" t="s">
        <v>24454</v>
      </c>
    </row>
    <row r="4428" customFormat="false" ht="12.8" hidden="false" customHeight="false" outlineLevel="0" collapsed="false">
      <c r="A4428" s="17" t="s">
        <v>24456</v>
      </c>
      <c r="B4428" s="18" t="n">
        <v>419.073</v>
      </c>
      <c r="C4428" s="18" t="n">
        <v>131.987</v>
      </c>
      <c r="D4428" s="18" t="n">
        <v>102.602</v>
      </c>
      <c r="E4428" s="18" t="n">
        <v>-1.66680573564371</v>
      </c>
      <c r="F4428" s="18" t="n">
        <v>-2.0301427212467</v>
      </c>
      <c r="G4428" s="18" t="n">
        <v>-0.363336985602998</v>
      </c>
      <c r="H4428" s="18" t="s">
        <v>25</v>
      </c>
      <c r="I4428" s="18" t="s">
        <v>25</v>
      </c>
      <c r="J4428" s="18" t="s">
        <v>26</v>
      </c>
      <c r="K4428" s="18" t="s">
        <v>24457</v>
      </c>
      <c r="L4428" s="17" t="s">
        <v>24458</v>
      </c>
      <c r="M4428" s="17" t="s">
        <v>24459</v>
      </c>
      <c r="N4428" s="19" t="s">
        <v>28</v>
      </c>
      <c r="O4428" s="20" t="s">
        <v>24460</v>
      </c>
      <c r="P4428" s="17" t="s">
        <v>24461</v>
      </c>
      <c r="Q4428" s="17" t="s">
        <v>24462</v>
      </c>
      <c r="R4428" s="18" t="s">
        <v>24463</v>
      </c>
      <c r="S4428" s="17" t="s">
        <v>24460</v>
      </c>
    </row>
    <row r="4429" customFormat="false" ht="12.8" hidden="false" customHeight="false" outlineLevel="0" collapsed="false">
      <c r="A4429" s="17" t="s">
        <v>24464</v>
      </c>
      <c r="B4429" s="18" t="n">
        <v>0.977255</v>
      </c>
      <c r="C4429" s="18" t="n">
        <v>0.238775</v>
      </c>
      <c r="D4429" s="18" t="n">
        <v>8.94337</v>
      </c>
      <c r="E4429" s="18" t="n">
        <v>-2.03308326811459</v>
      </c>
      <c r="F4429" s="18" t="n">
        <v>3.19401159763044</v>
      </c>
      <c r="G4429" s="18" t="n">
        <v>5.22709486574504</v>
      </c>
      <c r="H4429" s="18" t="s">
        <v>26</v>
      </c>
      <c r="I4429" s="18" t="s">
        <v>25</v>
      </c>
      <c r="J4429" s="18" t="s">
        <v>25</v>
      </c>
      <c r="K4429" s="18" t="s">
        <v>24465</v>
      </c>
      <c r="L4429" s="17" t="s">
        <v>24466</v>
      </c>
      <c r="M4429" s="17" t="s">
        <v>24467</v>
      </c>
      <c r="N4429" s="19" t="s">
        <v>28</v>
      </c>
      <c r="O4429" s="20" t="s">
        <v>24468</v>
      </c>
      <c r="P4429" s="17" t="s">
        <v>17107</v>
      </c>
      <c r="Q4429" s="17" t="s">
        <v>17108</v>
      </c>
      <c r="R4429" s="18" t="s">
        <v>24469</v>
      </c>
      <c r="S4429" s="17" t="s">
        <v>24468</v>
      </c>
    </row>
    <row r="4430" customFormat="false" ht="12.8" hidden="false" customHeight="false" outlineLevel="0" collapsed="false">
      <c r="A4430" s="17" t="s">
        <v>24470</v>
      </c>
      <c r="B4430" s="18" t="n">
        <v>2.08919</v>
      </c>
      <c r="C4430" s="18" t="n">
        <v>0.116088</v>
      </c>
      <c r="D4430" s="18" t="n">
        <v>0.127613</v>
      </c>
      <c r="E4430" s="18" t="n">
        <v>-4.1696529494731</v>
      </c>
      <c r="F4430" s="18" t="n">
        <v>-4.03309649355032</v>
      </c>
      <c r="G4430" s="18" t="n">
        <v>0.136556455922785</v>
      </c>
      <c r="H4430" s="18" t="s">
        <v>25</v>
      </c>
      <c r="I4430" s="18" t="s">
        <v>25</v>
      </c>
      <c r="J4430" s="18" t="s">
        <v>26</v>
      </c>
      <c r="K4430" s="18" t="s">
        <v>24471</v>
      </c>
      <c r="L4430" s="17" t="s">
        <v>24472</v>
      </c>
      <c r="M4430" s="17" t="s">
        <v>24473</v>
      </c>
      <c r="N4430" s="19" t="s">
        <v>28</v>
      </c>
      <c r="O4430" s="20" t="s">
        <v>24474</v>
      </c>
      <c r="P4430" s="17" t="s">
        <v>734</v>
      </c>
      <c r="Q4430" s="17" t="s">
        <v>735</v>
      </c>
      <c r="R4430" s="18" t="s">
        <v>24475</v>
      </c>
      <c r="S4430" s="17" t="s">
        <v>737</v>
      </c>
    </row>
    <row r="4431" customFormat="false" ht="12.8" hidden="false" customHeight="false" outlineLevel="0" collapsed="false">
      <c r="A4431" s="17" t="s">
        <v>24476</v>
      </c>
      <c r="B4431" s="18" t="n">
        <v>5.85251</v>
      </c>
      <c r="C4431" s="18" t="n">
        <v>25.1049</v>
      </c>
      <c r="D4431" s="18" t="n">
        <v>1.42728</v>
      </c>
      <c r="E4431" s="18" t="n">
        <v>2.10084157881034</v>
      </c>
      <c r="F4431" s="18" t="n">
        <v>-2.03578710776654</v>
      </c>
      <c r="G4431" s="18" t="n">
        <v>-4.13662868657689</v>
      </c>
      <c r="H4431" s="18" t="s">
        <v>25</v>
      </c>
      <c r="I4431" s="18" t="s">
        <v>25</v>
      </c>
      <c r="J4431" s="18" t="s">
        <v>25</v>
      </c>
      <c r="K4431" s="18" t="s">
        <v>24477</v>
      </c>
      <c r="L4431" s="17" t="s">
        <v>24478</v>
      </c>
      <c r="M4431" s="17" t="s">
        <v>24479</v>
      </c>
      <c r="N4431" s="21" t="s">
        <v>24480</v>
      </c>
      <c r="O4431" s="20" t="s">
        <v>24481</v>
      </c>
      <c r="P4431" s="17" t="s">
        <v>2806</v>
      </c>
      <c r="Q4431" s="17" t="s">
        <v>2807</v>
      </c>
      <c r="R4431" s="18" t="s">
        <v>24482</v>
      </c>
      <c r="S4431" s="17" t="s">
        <v>2809</v>
      </c>
    </row>
    <row r="4432" customFormat="false" ht="12.8" hidden="false" customHeight="false" outlineLevel="0" collapsed="false">
      <c r="A4432" s="17" t="s">
        <v>24483</v>
      </c>
      <c r="B4432" s="18" t="n">
        <v>4.11202</v>
      </c>
      <c r="C4432" s="18" t="n">
        <v>0.140353</v>
      </c>
      <c r="D4432" s="18" t="n">
        <v>0.01</v>
      </c>
      <c r="E4432" s="18" t="n">
        <v>-4.87271547508122</v>
      </c>
      <c r="F4432" s="18" t="n">
        <v>-8.68370347128868</v>
      </c>
      <c r="G4432" s="18" t="n">
        <v>-3.81098799620746</v>
      </c>
      <c r="H4432" s="18" t="s">
        <v>25</v>
      </c>
      <c r="I4432" s="18" t="s">
        <v>25</v>
      </c>
      <c r="J4432" s="18" t="s">
        <v>26</v>
      </c>
      <c r="K4432" s="18" t="s">
        <v>24484</v>
      </c>
      <c r="L4432" s="17" t="s">
        <v>24485</v>
      </c>
      <c r="M4432" s="17" t="s">
        <v>24486</v>
      </c>
      <c r="N4432" s="19" t="s">
        <v>28</v>
      </c>
      <c r="O4432" s="20" t="s">
        <v>24487</v>
      </c>
      <c r="P4432" s="17" t="s">
        <v>534</v>
      </c>
      <c r="Q4432" s="17"/>
      <c r="R4432" s="18" t="s">
        <v>24488</v>
      </c>
      <c r="S4432" s="17" t="s">
        <v>24487</v>
      </c>
    </row>
    <row r="4433" customFormat="false" ht="12.8" hidden="false" customHeight="false" outlineLevel="0" collapsed="false">
      <c r="A4433" s="17" t="s">
        <v>24489</v>
      </c>
      <c r="B4433" s="18" t="n">
        <v>277.539</v>
      </c>
      <c r="C4433" s="18" t="n">
        <v>146.328</v>
      </c>
      <c r="D4433" s="18" t="n">
        <v>63.1451</v>
      </c>
      <c r="E4433" s="18" t="n">
        <v>-0.923484657416348</v>
      </c>
      <c r="F4433" s="18" t="n">
        <v>-2.13594782265806</v>
      </c>
      <c r="G4433" s="18" t="n">
        <v>-1.21246316524172</v>
      </c>
      <c r="H4433" s="18" t="s">
        <v>26</v>
      </c>
      <c r="I4433" s="18" t="s">
        <v>25</v>
      </c>
      <c r="J4433" s="18" t="s">
        <v>25</v>
      </c>
      <c r="K4433" s="18" t="s">
        <v>24490</v>
      </c>
      <c r="L4433" s="17" t="s">
        <v>24491</v>
      </c>
      <c r="M4433" s="17" t="s">
        <v>24492</v>
      </c>
      <c r="N4433" s="19" t="s">
        <v>28</v>
      </c>
      <c r="O4433" s="20" t="s">
        <v>24493</v>
      </c>
      <c r="P4433" s="17" t="s">
        <v>12745</v>
      </c>
      <c r="Q4433" s="17" t="s">
        <v>12227</v>
      </c>
      <c r="R4433" s="18" t="s">
        <v>24494</v>
      </c>
      <c r="S4433" s="17" t="s">
        <v>12229</v>
      </c>
    </row>
    <row r="4434" customFormat="false" ht="12.8" hidden="false" customHeight="false" outlineLevel="0" collapsed="false">
      <c r="A4434" s="17" t="s">
        <v>24495</v>
      </c>
      <c r="B4434" s="18" t="n">
        <v>0.582865</v>
      </c>
      <c r="C4434" s="18" t="n">
        <v>0.102009</v>
      </c>
      <c r="D4434" s="18" t="n">
        <v>5.7352</v>
      </c>
      <c r="E4434" s="18" t="n">
        <v>-2.51446532978803</v>
      </c>
      <c r="F4434" s="18" t="n">
        <v>3.29861011920647</v>
      </c>
      <c r="G4434" s="18" t="n">
        <v>5.8130754489945</v>
      </c>
      <c r="H4434" s="18" t="s">
        <v>26</v>
      </c>
      <c r="I4434" s="18" t="s">
        <v>25</v>
      </c>
      <c r="J4434" s="18" t="s">
        <v>26</v>
      </c>
      <c r="K4434" s="18" t="s">
        <v>24496</v>
      </c>
      <c r="L4434" s="17" t="s">
        <v>24497</v>
      </c>
      <c r="M4434" s="17" t="s">
        <v>24498</v>
      </c>
      <c r="N4434" s="19" t="s">
        <v>28</v>
      </c>
      <c r="O4434" s="20" t="s">
        <v>24499</v>
      </c>
      <c r="P4434" s="17" t="s">
        <v>2806</v>
      </c>
      <c r="Q4434" s="17" t="s">
        <v>2807</v>
      </c>
      <c r="R4434" s="18" t="s">
        <v>24500</v>
      </c>
      <c r="S4434" s="17" t="s">
        <v>2809</v>
      </c>
    </row>
    <row r="4435" customFormat="false" ht="12.8" hidden="false" customHeight="false" outlineLevel="0" collapsed="false">
      <c r="A4435" s="17" t="s">
        <v>24501</v>
      </c>
      <c r="B4435" s="18" t="n">
        <v>2.41703</v>
      </c>
      <c r="C4435" s="18" t="n">
        <v>5.0124</v>
      </c>
      <c r="D4435" s="18" t="n">
        <v>0.540015</v>
      </c>
      <c r="E4435" s="18" t="n">
        <v>1.0522661694943</v>
      </c>
      <c r="F4435" s="18" t="n">
        <v>-2.1621639931458</v>
      </c>
      <c r="G4435" s="18" t="n">
        <v>-3.21443016264009</v>
      </c>
      <c r="H4435" s="18" t="s">
        <v>26</v>
      </c>
      <c r="I4435" s="18" t="s">
        <v>25</v>
      </c>
      <c r="J4435" s="18" t="s">
        <v>25</v>
      </c>
      <c r="K4435" s="18" t="s">
        <v>24502</v>
      </c>
      <c r="L4435" s="17" t="s">
        <v>24503</v>
      </c>
      <c r="M4435" s="17" t="s">
        <v>24504</v>
      </c>
      <c r="N4435" s="21" t="s">
        <v>24505</v>
      </c>
      <c r="O4435" s="20" t="s">
        <v>24506</v>
      </c>
      <c r="P4435" s="17"/>
      <c r="Q4435" s="17"/>
      <c r="R4435" s="18" t="s">
        <v>24507</v>
      </c>
      <c r="S4435" s="17" t="s">
        <v>24506</v>
      </c>
    </row>
    <row r="4436" customFormat="false" ht="12.8" hidden="false" customHeight="false" outlineLevel="0" collapsed="false">
      <c r="A4436" s="17" t="s">
        <v>24508</v>
      </c>
      <c r="B4436" s="18" t="n">
        <v>0.128504</v>
      </c>
      <c r="C4436" s="18" t="n">
        <v>0.362367</v>
      </c>
      <c r="D4436" s="18" t="n">
        <v>8.48822</v>
      </c>
      <c r="E4436" s="18" t="n">
        <v>1.49563831065007</v>
      </c>
      <c r="F4436" s="18" t="n">
        <v>6.04557687627275</v>
      </c>
      <c r="G4436" s="18" t="n">
        <v>4.54993856562268</v>
      </c>
      <c r="H4436" s="18" t="s">
        <v>26</v>
      </c>
      <c r="I4436" s="18" t="s">
        <v>25</v>
      </c>
      <c r="J4436" s="18" t="s">
        <v>25</v>
      </c>
      <c r="K4436" s="18" t="s">
        <v>24509</v>
      </c>
      <c r="L4436" s="17" t="s">
        <v>24510</v>
      </c>
      <c r="M4436" s="17" t="s">
        <v>24511</v>
      </c>
      <c r="N4436" s="19" t="s">
        <v>28</v>
      </c>
      <c r="O4436" s="20" t="s">
        <v>15165</v>
      </c>
      <c r="P4436" s="17" t="s">
        <v>1990</v>
      </c>
      <c r="Q4436" s="17" t="s">
        <v>1991</v>
      </c>
      <c r="R4436" s="18" t="s">
        <v>24512</v>
      </c>
      <c r="S4436" s="17" t="s">
        <v>1993</v>
      </c>
    </row>
    <row r="4437" customFormat="false" ht="12.8" hidden="false" customHeight="false" outlineLevel="0" collapsed="false">
      <c r="A4437" s="17" t="s">
        <v>24513</v>
      </c>
      <c r="B4437" s="18" t="n">
        <v>9.38666</v>
      </c>
      <c r="C4437" s="18" t="n">
        <v>17.1758</v>
      </c>
      <c r="D4437" s="18" t="n">
        <v>137.454</v>
      </c>
      <c r="E4437" s="18" t="n">
        <v>0.871693488635046</v>
      </c>
      <c r="F4437" s="18" t="n">
        <v>3.87219317709241</v>
      </c>
      <c r="G4437" s="18" t="n">
        <v>3.00049968845736</v>
      </c>
      <c r="H4437" s="18" t="s">
        <v>25</v>
      </c>
      <c r="I4437" s="18" t="s">
        <v>25</v>
      </c>
      <c r="J4437" s="18" t="s">
        <v>25</v>
      </c>
      <c r="K4437" s="18" t="s">
        <v>24514</v>
      </c>
      <c r="L4437" s="17" t="s">
        <v>24515</v>
      </c>
      <c r="M4437" s="17" t="s">
        <v>24516</v>
      </c>
      <c r="N4437" s="19" t="s">
        <v>28</v>
      </c>
      <c r="O4437" s="20" t="s">
        <v>24517</v>
      </c>
      <c r="P4437" s="17" t="s">
        <v>24518</v>
      </c>
      <c r="Q4437" s="17"/>
      <c r="R4437" s="18" t="s">
        <v>24519</v>
      </c>
      <c r="S4437" s="17" t="s">
        <v>24517</v>
      </c>
    </row>
    <row r="4438" customFormat="false" ht="12.8" hidden="false" customHeight="false" outlineLevel="0" collapsed="false">
      <c r="A4438" s="17" t="s">
        <v>24520</v>
      </c>
      <c r="B4438" s="18" t="n">
        <v>11.9778</v>
      </c>
      <c r="C4438" s="18" t="n">
        <v>31.9303</v>
      </c>
      <c r="D4438" s="18" t="n">
        <v>4.19703</v>
      </c>
      <c r="E4438" s="18" t="n">
        <v>1.41456315961456</v>
      </c>
      <c r="F4438" s="18" t="n">
        <v>-1.51292226751703</v>
      </c>
      <c r="G4438" s="18" t="n">
        <v>-2.92748542713159</v>
      </c>
      <c r="H4438" s="18" t="s">
        <v>26</v>
      </c>
      <c r="I4438" s="18" t="s">
        <v>26</v>
      </c>
      <c r="J4438" s="18" t="s">
        <v>25</v>
      </c>
      <c r="K4438" s="18" t="s">
        <v>24521</v>
      </c>
      <c r="L4438" s="17" t="s">
        <v>24522</v>
      </c>
      <c r="M4438" s="17" t="s">
        <v>24523</v>
      </c>
      <c r="N4438" s="21" t="s">
        <v>24524</v>
      </c>
      <c r="O4438" s="20" t="s">
        <v>7842</v>
      </c>
      <c r="P4438" s="17" t="s">
        <v>7843</v>
      </c>
      <c r="Q4438" s="17"/>
      <c r="R4438" s="18" t="s">
        <v>24525</v>
      </c>
      <c r="S4438" s="17" t="s">
        <v>7842</v>
      </c>
    </row>
    <row r="4439" customFormat="false" ht="12.8" hidden="false" customHeight="false" outlineLevel="0" collapsed="false">
      <c r="A4439" s="17" t="s">
        <v>24526</v>
      </c>
      <c r="B4439" s="18" t="n">
        <v>61.0121</v>
      </c>
      <c r="C4439" s="18" t="n">
        <v>23.5338</v>
      </c>
      <c r="D4439" s="18" t="n">
        <v>7.91208</v>
      </c>
      <c r="E4439" s="18" t="n">
        <v>-1.37436109705561</v>
      </c>
      <c r="F4439" s="18" t="n">
        <v>-2.94696646968294</v>
      </c>
      <c r="G4439" s="18" t="n">
        <v>-1.57260537262732</v>
      </c>
      <c r="H4439" s="18" t="s">
        <v>25</v>
      </c>
      <c r="I4439" s="18" t="s">
        <v>25</v>
      </c>
      <c r="J4439" s="18" t="s">
        <v>25</v>
      </c>
      <c r="K4439" s="18" t="s">
        <v>24527</v>
      </c>
      <c r="L4439" s="17" t="s">
        <v>24528</v>
      </c>
      <c r="M4439" s="17" t="s">
        <v>24529</v>
      </c>
      <c r="N4439" s="21" t="s">
        <v>24530</v>
      </c>
      <c r="O4439" s="20" t="s">
        <v>24531</v>
      </c>
      <c r="P4439" s="17" t="s">
        <v>24532</v>
      </c>
      <c r="Q4439" s="17" t="s">
        <v>24533</v>
      </c>
      <c r="R4439" s="18" t="s">
        <v>24534</v>
      </c>
      <c r="S4439" s="17" t="s">
        <v>24531</v>
      </c>
    </row>
    <row r="4440" customFormat="false" ht="12.8" hidden="false" customHeight="false" outlineLevel="0" collapsed="false">
      <c r="A4440" s="17" t="s">
        <v>24535</v>
      </c>
      <c r="B4440" s="18" t="n">
        <v>41.1038</v>
      </c>
      <c r="C4440" s="18" t="n">
        <v>32.5381</v>
      </c>
      <c r="D4440" s="18" t="n">
        <v>373.759</v>
      </c>
      <c r="E4440" s="18" t="n">
        <v>-0.33714176554611</v>
      </c>
      <c r="F4440" s="18" t="n">
        <v>3.18476463865877</v>
      </c>
      <c r="G4440" s="18" t="n">
        <v>3.52190640420488</v>
      </c>
      <c r="H4440" s="18" t="s">
        <v>26</v>
      </c>
      <c r="I4440" s="18" t="s">
        <v>25</v>
      </c>
      <c r="J4440" s="18" t="s">
        <v>25</v>
      </c>
      <c r="K4440" s="18" t="s">
        <v>24536</v>
      </c>
      <c r="L4440" s="17" t="s">
        <v>24537</v>
      </c>
      <c r="M4440" s="17" t="s">
        <v>24538</v>
      </c>
      <c r="N4440" s="21" t="s">
        <v>24539</v>
      </c>
      <c r="O4440" s="20" t="s">
        <v>24540</v>
      </c>
      <c r="P4440" s="17" t="s">
        <v>24541</v>
      </c>
      <c r="Q4440" s="17" t="s">
        <v>24542</v>
      </c>
      <c r="R4440" s="18" t="s">
        <v>24543</v>
      </c>
      <c r="S4440" s="17" t="s">
        <v>24544</v>
      </c>
    </row>
    <row r="4441" customFormat="false" ht="12.8" hidden="false" customHeight="false" outlineLevel="0" collapsed="false">
      <c r="A4441" s="17" t="s">
        <v>24545</v>
      </c>
      <c r="B4441" s="18" t="n">
        <v>7.39318</v>
      </c>
      <c r="C4441" s="18" t="n">
        <v>0.909429</v>
      </c>
      <c r="D4441" s="18" t="n">
        <v>0.418185</v>
      </c>
      <c r="E4441" s="18" t="n">
        <v>-3.02316212392779</v>
      </c>
      <c r="F4441" s="18" t="n">
        <v>-4.14398181920092</v>
      </c>
      <c r="G4441" s="18" t="n">
        <v>-1.12081969527313</v>
      </c>
      <c r="H4441" s="18" t="s">
        <v>25</v>
      </c>
      <c r="I4441" s="18" t="s">
        <v>25</v>
      </c>
      <c r="J4441" s="18" t="s">
        <v>26</v>
      </c>
      <c r="K4441" s="18" t="s">
        <v>24546</v>
      </c>
      <c r="L4441" s="17" t="s">
        <v>24547</v>
      </c>
      <c r="M4441" s="17" t="s">
        <v>24548</v>
      </c>
      <c r="N4441" s="19" t="s">
        <v>28</v>
      </c>
      <c r="O4441" s="20" t="s">
        <v>24549</v>
      </c>
      <c r="P4441" s="17" t="s">
        <v>2284</v>
      </c>
      <c r="Q4441" s="17"/>
      <c r="R4441" s="18" t="s">
        <v>24550</v>
      </c>
      <c r="S4441" s="17" t="s">
        <v>24549</v>
      </c>
    </row>
    <row r="4442" customFormat="false" ht="12.8" hidden="false" customHeight="false" outlineLevel="0" collapsed="false">
      <c r="A4442" s="17" t="s">
        <v>24551</v>
      </c>
      <c r="B4442" s="18" t="n">
        <v>357.346</v>
      </c>
      <c r="C4442" s="18" t="n">
        <v>205.796</v>
      </c>
      <c r="D4442" s="18" t="n">
        <v>80.5494</v>
      </c>
      <c r="E4442" s="18" t="n">
        <v>-0.79610669812536</v>
      </c>
      <c r="F4442" s="18" t="n">
        <v>-2.14937589169211</v>
      </c>
      <c r="G4442" s="18" t="n">
        <v>-1.35326919356675</v>
      </c>
      <c r="H4442" s="18" t="s">
        <v>25</v>
      </c>
      <c r="I4442" s="18" t="s">
        <v>25</v>
      </c>
      <c r="J4442" s="18" t="s">
        <v>25</v>
      </c>
      <c r="K4442" s="18" t="s">
        <v>24552</v>
      </c>
      <c r="L4442" s="17" t="s">
        <v>24553</v>
      </c>
      <c r="M4442" s="17" t="s">
        <v>24554</v>
      </c>
      <c r="N4442" s="19" t="s">
        <v>28</v>
      </c>
      <c r="O4442" s="20" t="s">
        <v>24555</v>
      </c>
      <c r="P4442" s="17" t="s">
        <v>24556</v>
      </c>
      <c r="Q4442" s="17"/>
      <c r="R4442" s="18" t="s">
        <v>24557</v>
      </c>
      <c r="S4442" s="17" t="s">
        <v>13787</v>
      </c>
    </row>
    <row r="4443" customFormat="false" ht="12.8" hidden="false" customHeight="false" outlineLevel="0" collapsed="false">
      <c r="A4443" s="17" t="s">
        <v>24558</v>
      </c>
      <c r="B4443" s="18" t="n">
        <v>26.2712</v>
      </c>
      <c r="C4443" s="18" t="n">
        <v>8.90431</v>
      </c>
      <c r="D4443" s="18" t="n">
        <v>2.55689</v>
      </c>
      <c r="E4443" s="18" t="n">
        <v>-1.56090637500991</v>
      </c>
      <c r="F4443" s="18" t="n">
        <v>-3.36102009970504</v>
      </c>
      <c r="G4443" s="18" t="n">
        <v>-1.80011372469513</v>
      </c>
      <c r="H4443" s="18" t="s">
        <v>25</v>
      </c>
      <c r="I4443" s="18" t="s">
        <v>25</v>
      </c>
      <c r="J4443" s="18" t="s">
        <v>25</v>
      </c>
      <c r="K4443" s="18" t="s">
        <v>24559</v>
      </c>
      <c r="L4443" s="17" t="s">
        <v>24560</v>
      </c>
      <c r="M4443" s="17" t="s">
        <v>24561</v>
      </c>
      <c r="N4443" s="19" t="s">
        <v>28</v>
      </c>
      <c r="O4443" s="20" t="s">
        <v>24562</v>
      </c>
      <c r="P4443" s="17" t="s">
        <v>67</v>
      </c>
      <c r="Q4443" s="17"/>
      <c r="R4443" s="18" t="s">
        <v>24563</v>
      </c>
      <c r="S4443" s="17" t="s">
        <v>24562</v>
      </c>
    </row>
    <row r="4444" customFormat="false" ht="12.8" hidden="false" customHeight="false" outlineLevel="0" collapsed="false">
      <c r="A4444" s="17" t="s">
        <v>24564</v>
      </c>
      <c r="B4444" s="18" t="n">
        <v>341.671</v>
      </c>
      <c r="C4444" s="18" t="n">
        <v>178.896</v>
      </c>
      <c r="D4444" s="18" t="n">
        <v>15.8315</v>
      </c>
      <c r="E4444" s="18" t="n">
        <v>-0.933486671363341</v>
      </c>
      <c r="F4444" s="18" t="n">
        <v>-4.43173794211294</v>
      </c>
      <c r="G4444" s="18" t="n">
        <v>-3.4982512707496</v>
      </c>
      <c r="H4444" s="18" t="s">
        <v>25</v>
      </c>
      <c r="I4444" s="18" t="s">
        <v>25</v>
      </c>
      <c r="J4444" s="18" t="s">
        <v>25</v>
      </c>
      <c r="K4444" s="18" t="s">
        <v>24565</v>
      </c>
      <c r="L4444" s="17" t="s">
        <v>24566</v>
      </c>
      <c r="M4444" s="17" t="s">
        <v>24567</v>
      </c>
      <c r="N4444" s="19" t="s">
        <v>28</v>
      </c>
      <c r="O4444" s="20" t="s">
        <v>24568</v>
      </c>
      <c r="P4444" s="17"/>
      <c r="Q4444" s="17"/>
      <c r="R4444" s="18" t="s">
        <v>24569</v>
      </c>
      <c r="S4444" s="17" t="s">
        <v>24568</v>
      </c>
    </row>
    <row r="4445" customFormat="false" ht="12.8" hidden="false" customHeight="false" outlineLevel="0" collapsed="false">
      <c r="A4445" s="17" t="s">
        <v>24570</v>
      </c>
      <c r="B4445" s="18" t="n">
        <v>1.34705</v>
      </c>
      <c r="C4445" s="18" t="n">
        <v>0.349732</v>
      </c>
      <c r="D4445" s="18" t="n">
        <v>8.68215</v>
      </c>
      <c r="E4445" s="18" t="n">
        <v>-1.9454816901486</v>
      </c>
      <c r="F4445" s="18" t="n">
        <v>2.68824894603738</v>
      </c>
      <c r="G4445" s="18" t="n">
        <v>4.63373063618598</v>
      </c>
      <c r="H4445" s="18" t="s">
        <v>26</v>
      </c>
      <c r="I4445" s="18" t="s">
        <v>25</v>
      </c>
      <c r="J4445" s="18" t="s">
        <v>25</v>
      </c>
      <c r="K4445" s="18" t="s">
        <v>24571</v>
      </c>
      <c r="L4445" s="17" t="s">
        <v>24572</v>
      </c>
      <c r="M4445" s="17" t="s">
        <v>24573</v>
      </c>
      <c r="N4445" s="19" t="s">
        <v>28</v>
      </c>
      <c r="O4445" s="20" t="s">
        <v>24574</v>
      </c>
      <c r="P4445" s="17"/>
      <c r="Q4445" s="17"/>
      <c r="R4445" s="18" t="s">
        <v>24575</v>
      </c>
      <c r="S4445" s="17" t="s">
        <v>24574</v>
      </c>
    </row>
    <row r="4446" customFormat="false" ht="12.8" hidden="false" customHeight="false" outlineLevel="0" collapsed="false">
      <c r="A4446" s="17" t="s">
        <v>24576</v>
      </c>
      <c r="B4446" s="18" t="n">
        <v>0.300914</v>
      </c>
      <c r="C4446" s="18" t="n">
        <v>0.01</v>
      </c>
      <c r="D4446" s="18" t="n">
        <v>4.41408</v>
      </c>
      <c r="E4446" s="18" t="n">
        <v>-4.9112793243925</v>
      </c>
      <c r="F4446" s="18" t="n">
        <v>3.87468964238475</v>
      </c>
      <c r="G4446" s="18" t="n">
        <v>8.78596896677725</v>
      </c>
      <c r="H4446" s="18" t="s">
        <v>26</v>
      </c>
      <c r="I4446" s="18" t="s">
        <v>25</v>
      </c>
      <c r="J4446" s="18" t="s">
        <v>25</v>
      </c>
      <c r="K4446" s="18" t="s">
        <v>24577</v>
      </c>
      <c r="L4446" s="17" t="s">
        <v>28</v>
      </c>
      <c r="M4446" s="17" t="s">
        <v>24578</v>
      </c>
      <c r="N4446" s="19" t="s">
        <v>28</v>
      </c>
      <c r="O4446" s="20" t="s">
        <v>28</v>
      </c>
      <c r="P4446" s="17" t="s">
        <v>28</v>
      </c>
      <c r="Q4446" s="17" t="s">
        <v>28</v>
      </c>
      <c r="R4446" s="18" t="s">
        <v>28</v>
      </c>
      <c r="S4446" s="17" t="s">
        <v>28</v>
      </c>
    </row>
    <row r="4447" customFormat="false" ht="12.8" hidden="false" customHeight="false" outlineLevel="0" collapsed="false">
      <c r="A4447" s="17" t="s">
        <v>24579</v>
      </c>
      <c r="B4447" s="18" t="n">
        <v>0.6559</v>
      </c>
      <c r="C4447" s="18" t="n">
        <v>0.0983546</v>
      </c>
      <c r="D4447" s="18" t="n">
        <v>21.0243</v>
      </c>
      <c r="E4447" s="18" t="n">
        <v>-2.7374114416681</v>
      </c>
      <c r="F4447" s="18" t="n">
        <v>5.00243808174786</v>
      </c>
      <c r="G4447" s="18" t="n">
        <v>7.73984952341597</v>
      </c>
      <c r="H4447" s="18" t="s">
        <v>26</v>
      </c>
      <c r="I4447" s="18" t="s">
        <v>25</v>
      </c>
      <c r="J4447" s="18" t="s">
        <v>26</v>
      </c>
      <c r="K4447" s="18" t="s">
        <v>24580</v>
      </c>
      <c r="L4447" s="17" t="s">
        <v>24581</v>
      </c>
      <c r="M4447" s="17" t="s">
        <v>24582</v>
      </c>
      <c r="N4447" s="19" t="s">
        <v>28</v>
      </c>
      <c r="O4447" s="20" t="s">
        <v>24574</v>
      </c>
      <c r="P4447" s="17"/>
      <c r="Q4447" s="17"/>
      <c r="R4447" s="18" t="s">
        <v>24583</v>
      </c>
      <c r="S4447" s="17" t="s">
        <v>24574</v>
      </c>
    </row>
    <row r="4448" customFormat="false" ht="12.8" hidden="false" customHeight="false" outlineLevel="0" collapsed="false">
      <c r="A4448" s="17" t="s">
        <v>24584</v>
      </c>
      <c r="B4448" s="18" t="n">
        <v>0.76689</v>
      </c>
      <c r="C4448" s="18" t="n">
        <v>0.228008</v>
      </c>
      <c r="D4448" s="18" t="n">
        <v>41.9998</v>
      </c>
      <c r="E4448" s="18" t="n">
        <v>-1.74993521309289</v>
      </c>
      <c r="F4448" s="18" t="n">
        <v>5.77521899019991</v>
      </c>
      <c r="G4448" s="18" t="n">
        <v>7.5251542032928</v>
      </c>
      <c r="H4448" s="18" t="s">
        <v>26</v>
      </c>
      <c r="I4448" s="18" t="s">
        <v>25</v>
      </c>
      <c r="J4448" s="18" t="s">
        <v>25</v>
      </c>
      <c r="K4448" s="18" t="s">
        <v>24585</v>
      </c>
      <c r="L4448" s="17" t="s">
        <v>24586</v>
      </c>
      <c r="M4448" s="17" t="s">
        <v>24582</v>
      </c>
      <c r="N4448" s="19" t="s">
        <v>28</v>
      </c>
      <c r="O4448" s="20" t="s">
        <v>24587</v>
      </c>
      <c r="P4448" s="17"/>
      <c r="Q4448" s="17"/>
      <c r="R4448" s="18" t="s">
        <v>24588</v>
      </c>
      <c r="S4448" s="17" t="s">
        <v>24587</v>
      </c>
    </row>
    <row r="4449" customFormat="false" ht="12.8" hidden="false" customHeight="false" outlineLevel="0" collapsed="false">
      <c r="A4449" s="17" t="s">
        <v>24589</v>
      </c>
      <c r="B4449" s="18" t="n">
        <v>8.86608</v>
      </c>
      <c r="C4449" s="18" t="n">
        <v>0.447114</v>
      </c>
      <c r="D4449" s="18" t="n">
        <v>0.247044</v>
      </c>
      <c r="E4449" s="18" t="n">
        <v>-4.30958175496134</v>
      </c>
      <c r="F4449" s="18" t="n">
        <v>-5.16545645787894</v>
      </c>
      <c r="G4449" s="18" t="n">
        <v>-0.855874702917599</v>
      </c>
      <c r="H4449" s="18" t="s">
        <v>25</v>
      </c>
      <c r="I4449" s="18" t="s">
        <v>26</v>
      </c>
      <c r="J4449" s="18" t="s">
        <v>26</v>
      </c>
      <c r="K4449" s="18" t="s">
        <v>24590</v>
      </c>
      <c r="L4449" s="17" t="s">
        <v>24591</v>
      </c>
      <c r="M4449" s="17" t="s">
        <v>24592</v>
      </c>
      <c r="N4449" s="21" t="s">
        <v>24593</v>
      </c>
      <c r="O4449" s="20" t="s">
        <v>24594</v>
      </c>
      <c r="P4449" s="17" t="s">
        <v>4831</v>
      </c>
      <c r="Q4449" s="17"/>
      <c r="R4449" s="18" t="s">
        <v>24595</v>
      </c>
      <c r="S4449" s="17" t="s">
        <v>24594</v>
      </c>
    </row>
    <row r="4450" customFormat="false" ht="12.8" hidden="false" customHeight="false" outlineLevel="0" collapsed="false">
      <c r="A4450" s="17" t="s">
        <v>24596</v>
      </c>
      <c r="B4450" s="18" t="n">
        <v>5.46937</v>
      </c>
      <c r="C4450" s="18" t="n">
        <v>5.08242</v>
      </c>
      <c r="D4450" s="18" t="n">
        <v>1.18711</v>
      </c>
      <c r="E4450" s="18" t="n">
        <v>-0.105859061499517</v>
      </c>
      <c r="F4450" s="18" t="n">
        <v>-2.2039210387615</v>
      </c>
      <c r="G4450" s="18" t="n">
        <v>-2.09806197726199</v>
      </c>
      <c r="H4450" s="18" t="s">
        <v>26</v>
      </c>
      <c r="I4450" s="18" t="s">
        <v>25</v>
      </c>
      <c r="J4450" s="18" t="s">
        <v>25</v>
      </c>
      <c r="K4450" s="18" t="s">
        <v>24597</v>
      </c>
      <c r="L4450" s="17" t="s">
        <v>24598</v>
      </c>
      <c r="M4450" s="17" t="s">
        <v>24599</v>
      </c>
      <c r="N4450" s="19" t="s">
        <v>28</v>
      </c>
      <c r="O4450" s="20" t="s">
        <v>24600</v>
      </c>
      <c r="P4450" s="17"/>
      <c r="Q4450" s="17"/>
      <c r="R4450" s="18" t="s">
        <v>24601</v>
      </c>
      <c r="S4450" s="17" t="s">
        <v>24600</v>
      </c>
    </row>
    <row r="4451" customFormat="false" ht="12.8" hidden="false" customHeight="false" outlineLevel="0" collapsed="false">
      <c r="A4451" s="17" t="s">
        <v>24602</v>
      </c>
      <c r="B4451" s="18" t="n">
        <v>4.70833</v>
      </c>
      <c r="C4451" s="18" t="n">
        <v>7.55401</v>
      </c>
      <c r="D4451" s="18" t="n">
        <v>21.3657</v>
      </c>
      <c r="E4451" s="18" t="n">
        <v>0.682027253302693</v>
      </c>
      <c r="F4451" s="18" t="n">
        <v>2.1820092390826</v>
      </c>
      <c r="G4451" s="18" t="n">
        <v>1.49998198577991</v>
      </c>
      <c r="H4451" s="18" t="s">
        <v>26</v>
      </c>
      <c r="I4451" s="18" t="s">
        <v>25</v>
      </c>
      <c r="J4451" s="18" t="s">
        <v>25</v>
      </c>
      <c r="K4451" s="18" t="s">
        <v>24603</v>
      </c>
      <c r="L4451" s="17" t="s">
        <v>24604</v>
      </c>
      <c r="M4451" s="17" t="s">
        <v>24605</v>
      </c>
      <c r="N4451" s="19" t="s">
        <v>28</v>
      </c>
      <c r="O4451" s="20" t="s">
        <v>20604</v>
      </c>
      <c r="P4451" s="17" t="s">
        <v>764</v>
      </c>
      <c r="Q4451" s="17" t="s">
        <v>1586</v>
      </c>
      <c r="R4451" s="18" t="s">
        <v>24606</v>
      </c>
      <c r="S4451" s="17" t="s">
        <v>20604</v>
      </c>
    </row>
    <row r="4452" customFormat="false" ht="12.8" hidden="false" customHeight="false" outlineLevel="0" collapsed="false">
      <c r="A4452" s="17" t="s">
        <v>24607</v>
      </c>
      <c r="B4452" s="18" t="n">
        <v>61.8552</v>
      </c>
      <c r="C4452" s="18" t="n">
        <v>8.7481</v>
      </c>
      <c r="D4452" s="18" t="n">
        <v>27.3153</v>
      </c>
      <c r="E4452" s="18" t="n">
        <v>-2.82185326666753</v>
      </c>
      <c r="F4452" s="18" t="n">
        <v>-1.17918561575032</v>
      </c>
      <c r="G4452" s="18" t="n">
        <v>1.64266765091722</v>
      </c>
      <c r="H4452" s="18" t="s">
        <v>25</v>
      </c>
      <c r="I4452" s="18" t="s">
        <v>25</v>
      </c>
      <c r="J4452" s="18" t="s">
        <v>25</v>
      </c>
      <c r="K4452" s="18" t="s">
        <v>24608</v>
      </c>
      <c r="L4452" s="17" t="s">
        <v>24609</v>
      </c>
      <c r="M4452" s="17" t="s">
        <v>24610</v>
      </c>
      <c r="N4452" s="21" t="s">
        <v>24611</v>
      </c>
      <c r="O4452" s="20" t="s">
        <v>24612</v>
      </c>
      <c r="P4452" s="17"/>
      <c r="Q4452" s="17"/>
      <c r="R4452" s="18" t="s">
        <v>24613</v>
      </c>
      <c r="S4452" s="17" t="s">
        <v>24612</v>
      </c>
    </row>
    <row r="4453" customFormat="false" ht="12.8" hidden="false" customHeight="false" outlineLevel="0" collapsed="false">
      <c r="A4453" s="17" t="s">
        <v>24614</v>
      </c>
      <c r="B4453" s="18" t="n">
        <v>3.11914</v>
      </c>
      <c r="C4453" s="18" t="n">
        <v>8.13124</v>
      </c>
      <c r="D4453" s="18" t="n">
        <v>21.3735</v>
      </c>
      <c r="E4453" s="18" t="n">
        <v>1.38232706923932</v>
      </c>
      <c r="F4453" s="18" t="n">
        <v>2.77660296124597</v>
      </c>
      <c r="G4453" s="18" t="n">
        <v>1.39427589200664</v>
      </c>
      <c r="H4453" s="18" t="s">
        <v>26</v>
      </c>
      <c r="I4453" s="18" t="s">
        <v>25</v>
      </c>
      <c r="J4453" s="18" t="s">
        <v>25</v>
      </c>
      <c r="K4453" s="18" t="s">
        <v>24615</v>
      </c>
      <c r="L4453" s="17" t="s">
        <v>24616</v>
      </c>
      <c r="M4453" s="17" t="s">
        <v>24617</v>
      </c>
      <c r="N4453" s="21" t="s">
        <v>24618</v>
      </c>
      <c r="O4453" s="20" t="s">
        <v>24619</v>
      </c>
      <c r="P4453" s="17" t="s">
        <v>228</v>
      </c>
      <c r="Q4453" s="17" t="s">
        <v>24620</v>
      </c>
      <c r="R4453" s="18" t="s">
        <v>24621</v>
      </c>
      <c r="S4453" s="17" t="s">
        <v>24619</v>
      </c>
    </row>
    <row r="4454" customFormat="false" ht="12.8" hidden="false" customHeight="false" outlineLevel="0" collapsed="false">
      <c r="A4454" s="17" t="s">
        <v>24622</v>
      </c>
      <c r="B4454" s="18" t="n">
        <v>8.17464</v>
      </c>
      <c r="C4454" s="18" t="n">
        <v>5.95266</v>
      </c>
      <c r="D4454" s="18" t="n">
        <v>34.5819</v>
      </c>
      <c r="E4454" s="18" t="n">
        <v>-0.457620703845521</v>
      </c>
      <c r="F4454" s="18" t="n">
        <v>2.08079003296113</v>
      </c>
      <c r="G4454" s="18" t="n">
        <v>2.53841073680665</v>
      </c>
      <c r="H4454" s="18" t="s">
        <v>26</v>
      </c>
      <c r="I4454" s="18" t="s">
        <v>25</v>
      </c>
      <c r="J4454" s="18" t="s">
        <v>25</v>
      </c>
      <c r="K4454" s="18" t="s">
        <v>24615</v>
      </c>
      <c r="L4454" s="17" t="s">
        <v>24616</v>
      </c>
      <c r="M4454" s="17" t="s">
        <v>24617</v>
      </c>
      <c r="N4454" s="21" t="s">
        <v>24618</v>
      </c>
      <c r="O4454" s="20" t="s">
        <v>24619</v>
      </c>
      <c r="P4454" s="17" t="s">
        <v>228</v>
      </c>
      <c r="Q4454" s="17" t="s">
        <v>24620</v>
      </c>
      <c r="R4454" s="18" t="s">
        <v>24621</v>
      </c>
      <c r="S4454" s="17" t="s">
        <v>24619</v>
      </c>
    </row>
    <row r="4455" customFormat="false" ht="12.8" hidden="false" customHeight="false" outlineLevel="0" collapsed="false">
      <c r="A4455" s="17" t="s">
        <v>24623</v>
      </c>
      <c r="B4455" s="18" t="n">
        <v>4.32627</v>
      </c>
      <c r="C4455" s="18" t="n">
        <v>0.936803</v>
      </c>
      <c r="D4455" s="18" t="n">
        <v>0.215562</v>
      </c>
      <c r="E4455" s="18" t="n">
        <v>-2.20730610485171</v>
      </c>
      <c r="F4455" s="18" t="n">
        <v>-4.32694892342474</v>
      </c>
      <c r="G4455" s="18" t="n">
        <v>-2.11964281857303</v>
      </c>
      <c r="H4455" s="18" t="s">
        <v>25</v>
      </c>
      <c r="I4455" s="18" t="s">
        <v>25</v>
      </c>
      <c r="J4455" s="18" t="s">
        <v>25</v>
      </c>
      <c r="K4455" s="18" t="s">
        <v>24624</v>
      </c>
      <c r="L4455" s="17" t="s">
        <v>24625</v>
      </c>
      <c r="M4455" s="17" t="s">
        <v>24626</v>
      </c>
      <c r="N4455" s="19" t="s">
        <v>28</v>
      </c>
      <c r="O4455" s="20" t="s">
        <v>24627</v>
      </c>
      <c r="P4455" s="17"/>
      <c r="Q4455" s="17"/>
      <c r="R4455" s="18" t="s">
        <v>24628</v>
      </c>
      <c r="S4455" s="17" t="s">
        <v>24627</v>
      </c>
    </row>
    <row r="4456" customFormat="false" ht="12.8" hidden="false" customHeight="false" outlineLevel="0" collapsed="false">
      <c r="A4456" s="17" t="s">
        <v>24629</v>
      </c>
      <c r="B4456" s="18" t="n">
        <v>1.5977</v>
      </c>
      <c r="C4456" s="18" t="n">
        <v>1.92102</v>
      </c>
      <c r="D4456" s="18" t="n">
        <v>8.23878</v>
      </c>
      <c r="E4456" s="18" t="n">
        <v>0.265876000211242</v>
      </c>
      <c r="F4456" s="18" t="n">
        <v>2.36643417972325</v>
      </c>
      <c r="G4456" s="18" t="n">
        <v>2.10055817951201</v>
      </c>
      <c r="H4456" s="18" t="s">
        <v>26</v>
      </c>
      <c r="I4456" s="18" t="s">
        <v>26</v>
      </c>
      <c r="J4456" s="18" t="s">
        <v>25</v>
      </c>
      <c r="K4456" s="18" t="s">
        <v>24630</v>
      </c>
      <c r="L4456" s="17" t="s">
        <v>24631</v>
      </c>
      <c r="M4456" s="17" t="s">
        <v>24632</v>
      </c>
      <c r="N4456" s="21" t="s">
        <v>24633</v>
      </c>
      <c r="O4456" s="20" t="s">
        <v>24634</v>
      </c>
      <c r="P4456" s="17" t="s">
        <v>24635</v>
      </c>
      <c r="Q4456" s="17" t="s">
        <v>24636</v>
      </c>
      <c r="R4456" s="18" t="s">
        <v>24637</v>
      </c>
      <c r="S4456" s="17" t="s">
        <v>24638</v>
      </c>
    </row>
    <row r="4457" customFormat="false" ht="12.8" hidden="false" customHeight="false" outlineLevel="0" collapsed="false">
      <c r="A4457" s="17" t="s">
        <v>24639</v>
      </c>
      <c r="B4457" s="18" t="n">
        <v>0.873058</v>
      </c>
      <c r="C4457" s="18" t="n">
        <v>0.863815</v>
      </c>
      <c r="D4457" s="18" t="n">
        <v>70.4423</v>
      </c>
      <c r="E4457" s="18" t="n">
        <v>-0.0153551309103973</v>
      </c>
      <c r="F4457" s="18" t="n">
        <v>6.33422070508644</v>
      </c>
      <c r="G4457" s="18" t="n">
        <v>6.34957583599683</v>
      </c>
      <c r="H4457" s="18" t="s">
        <v>26</v>
      </c>
      <c r="I4457" s="18" t="s">
        <v>25</v>
      </c>
      <c r="J4457" s="18" t="s">
        <v>25</v>
      </c>
      <c r="K4457" s="18" t="s">
        <v>24640</v>
      </c>
      <c r="L4457" s="17" t="s">
        <v>24641</v>
      </c>
      <c r="M4457" s="17" t="s">
        <v>24642</v>
      </c>
      <c r="N4457" s="19" t="s">
        <v>28</v>
      </c>
      <c r="O4457" s="20" t="s">
        <v>24643</v>
      </c>
      <c r="P4457" s="17" t="s">
        <v>21884</v>
      </c>
      <c r="Q4457" s="17"/>
      <c r="R4457" s="18" t="s">
        <v>24644</v>
      </c>
      <c r="S4457" s="17" t="s">
        <v>24643</v>
      </c>
    </row>
    <row r="4458" customFormat="false" ht="12.8" hidden="false" customHeight="false" outlineLevel="0" collapsed="false">
      <c r="A4458" s="17" t="s">
        <v>24645</v>
      </c>
      <c r="B4458" s="18" t="n">
        <v>4.90452</v>
      </c>
      <c r="C4458" s="18" t="n">
        <v>0.01</v>
      </c>
      <c r="D4458" s="18" t="n">
        <v>0.01</v>
      </c>
      <c r="E4458" s="18" t="n">
        <v>-8.93796813814476</v>
      </c>
      <c r="F4458" s="18" t="n">
        <v>-8.93796813814476</v>
      </c>
      <c r="G4458" s="18" t="n">
        <v>0</v>
      </c>
      <c r="H4458" s="18" t="s">
        <v>25</v>
      </c>
      <c r="I4458" s="18" t="s">
        <v>25</v>
      </c>
      <c r="J4458" s="18" t="s">
        <v>26</v>
      </c>
      <c r="K4458" s="18" t="s">
        <v>24646</v>
      </c>
      <c r="L4458" s="17" t="s">
        <v>28</v>
      </c>
      <c r="M4458" s="17" t="s">
        <v>24647</v>
      </c>
      <c r="N4458" s="19" t="s">
        <v>28</v>
      </c>
      <c r="O4458" s="20" t="s">
        <v>28</v>
      </c>
      <c r="P4458" s="17" t="s">
        <v>28</v>
      </c>
      <c r="Q4458" s="17" t="s">
        <v>28</v>
      </c>
      <c r="R4458" s="18" t="s">
        <v>28</v>
      </c>
      <c r="S4458" s="17" t="s">
        <v>28</v>
      </c>
    </row>
    <row r="4459" customFormat="false" ht="12.8" hidden="false" customHeight="false" outlineLevel="0" collapsed="false">
      <c r="A4459" s="17" t="s">
        <v>24648</v>
      </c>
      <c r="B4459" s="18" t="n">
        <v>21.2013</v>
      </c>
      <c r="C4459" s="18" t="n">
        <v>15.2274</v>
      </c>
      <c r="D4459" s="18" t="n">
        <v>3.45308</v>
      </c>
      <c r="E4459" s="18" t="n">
        <v>-0.47748309910819</v>
      </c>
      <c r="F4459" s="18" t="n">
        <v>-2.61819706557507</v>
      </c>
      <c r="G4459" s="18" t="n">
        <v>-2.14071396646688</v>
      </c>
      <c r="H4459" s="18" t="s">
        <v>26</v>
      </c>
      <c r="I4459" s="18" t="s">
        <v>25</v>
      </c>
      <c r="J4459" s="18" t="s">
        <v>25</v>
      </c>
      <c r="K4459" s="18" t="s">
        <v>24649</v>
      </c>
      <c r="L4459" s="17" t="s">
        <v>24650</v>
      </c>
      <c r="M4459" s="17" t="s">
        <v>24651</v>
      </c>
      <c r="N4459" s="19" t="s">
        <v>28</v>
      </c>
      <c r="O4459" s="20" t="s">
        <v>24652</v>
      </c>
      <c r="P4459" s="17"/>
      <c r="Q4459" s="17"/>
      <c r="R4459" s="18" t="s">
        <v>24653</v>
      </c>
      <c r="S4459" s="17" t="s">
        <v>24652</v>
      </c>
    </row>
    <row r="4460" customFormat="false" ht="12.8" hidden="false" customHeight="false" outlineLevel="0" collapsed="false">
      <c r="A4460" s="17" t="s">
        <v>24654</v>
      </c>
      <c r="B4460" s="18" t="n">
        <v>3.22246</v>
      </c>
      <c r="C4460" s="18" t="n">
        <v>4.44638</v>
      </c>
      <c r="D4460" s="18" t="n">
        <v>13.866</v>
      </c>
      <c r="E4460" s="18" t="n">
        <v>0.464468799662306</v>
      </c>
      <c r="F4460" s="18" t="n">
        <v>2.10531730982489</v>
      </c>
      <c r="G4460" s="18" t="n">
        <v>1.64084851016259</v>
      </c>
      <c r="H4460" s="18" t="s">
        <v>26</v>
      </c>
      <c r="I4460" s="18" t="s">
        <v>25</v>
      </c>
      <c r="J4460" s="18" t="s">
        <v>25</v>
      </c>
      <c r="K4460" s="18" t="s">
        <v>24655</v>
      </c>
      <c r="L4460" s="17" t="s">
        <v>24656</v>
      </c>
      <c r="M4460" s="17" t="s">
        <v>24657</v>
      </c>
      <c r="N4460" s="21" t="s">
        <v>24658</v>
      </c>
      <c r="O4460" s="20" t="s">
        <v>1976</v>
      </c>
      <c r="P4460" s="17"/>
      <c r="Q4460" s="17"/>
      <c r="R4460" s="18" t="s">
        <v>24659</v>
      </c>
      <c r="S4460" s="17" t="s">
        <v>1976</v>
      </c>
    </row>
    <row r="4461" customFormat="false" ht="12.8" hidden="false" customHeight="false" outlineLevel="0" collapsed="false">
      <c r="A4461" s="17" t="s">
        <v>24660</v>
      </c>
      <c r="B4461" s="18" t="n">
        <v>19.3352</v>
      </c>
      <c r="C4461" s="18" t="n">
        <v>3.81157</v>
      </c>
      <c r="D4461" s="18" t="n">
        <v>23.2111</v>
      </c>
      <c r="E4461" s="18" t="n">
        <v>-2.34277241073007</v>
      </c>
      <c r="F4461" s="18" t="n">
        <v>0.263585207746241</v>
      </c>
      <c r="G4461" s="18" t="n">
        <v>2.60635761847631</v>
      </c>
      <c r="H4461" s="18" t="s">
        <v>25</v>
      </c>
      <c r="I4461" s="18" t="s">
        <v>26</v>
      </c>
      <c r="J4461" s="18" t="s">
        <v>25</v>
      </c>
      <c r="K4461" s="18" t="s">
        <v>24661</v>
      </c>
      <c r="L4461" s="17" t="s">
        <v>24662</v>
      </c>
      <c r="M4461" s="17" t="s">
        <v>24663</v>
      </c>
      <c r="N4461" s="21" t="s">
        <v>24664</v>
      </c>
      <c r="O4461" s="20" t="s">
        <v>24665</v>
      </c>
      <c r="P4461" s="17" t="s">
        <v>67</v>
      </c>
      <c r="Q4461" s="17" t="s">
        <v>24666</v>
      </c>
      <c r="R4461" s="18" t="s">
        <v>24667</v>
      </c>
      <c r="S4461" s="17" t="s">
        <v>24665</v>
      </c>
    </row>
    <row r="4462" customFormat="false" ht="12.8" hidden="false" customHeight="false" outlineLevel="0" collapsed="false">
      <c r="A4462" s="17" t="s">
        <v>24668</v>
      </c>
      <c r="B4462" s="18" t="n">
        <v>4.62528</v>
      </c>
      <c r="C4462" s="18" t="n">
        <v>4.72109</v>
      </c>
      <c r="D4462" s="18" t="n">
        <v>29.6156</v>
      </c>
      <c r="E4462" s="18" t="n">
        <v>0.0295792813456009</v>
      </c>
      <c r="F4462" s="18" t="n">
        <v>2.67874470520777</v>
      </c>
      <c r="G4462" s="18" t="n">
        <v>2.64916542386217</v>
      </c>
      <c r="H4462" s="18" t="s">
        <v>26</v>
      </c>
      <c r="I4462" s="18" t="s">
        <v>25</v>
      </c>
      <c r="J4462" s="18" t="s">
        <v>25</v>
      </c>
      <c r="K4462" s="18" t="s">
        <v>24669</v>
      </c>
      <c r="L4462" s="17" t="s">
        <v>24670</v>
      </c>
      <c r="M4462" s="17" t="s">
        <v>24671</v>
      </c>
      <c r="N4462" s="19" t="s">
        <v>28</v>
      </c>
      <c r="O4462" s="20" t="s">
        <v>24672</v>
      </c>
      <c r="P4462" s="17" t="s">
        <v>17977</v>
      </c>
      <c r="Q4462" s="17" t="s">
        <v>17978</v>
      </c>
      <c r="R4462" s="18" t="s">
        <v>24673</v>
      </c>
      <c r="S4462" s="17" t="s">
        <v>17980</v>
      </c>
    </row>
    <row r="4463" customFormat="false" ht="12.8" hidden="false" customHeight="false" outlineLevel="0" collapsed="false">
      <c r="A4463" s="17" t="s">
        <v>24674</v>
      </c>
      <c r="B4463" s="18" t="n">
        <v>2.71402</v>
      </c>
      <c r="C4463" s="18" t="n">
        <v>0.1002</v>
      </c>
      <c r="D4463" s="18" t="n">
        <v>0.01</v>
      </c>
      <c r="E4463" s="18" t="n">
        <v>-4.75947693857545</v>
      </c>
      <c r="F4463" s="18" t="n">
        <v>-8.08428754199594</v>
      </c>
      <c r="G4463" s="18" t="n">
        <v>-3.32481060342048</v>
      </c>
      <c r="H4463" s="18" t="s">
        <v>26</v>
      </c>
      <c r="I4463" s="18" t="s">
        <v>25</v>
      </c>
      <c r="J4463" s="18" t="s">
        <v>26</v>
      </c>
      <c r="K4463" s="18" t="s">
        <v>24675</v>
      </c>
      <c r="L4463" s="17" t="s">
        <v>28</v>
      </c>
      <c r="M4463" s="17" t="s">
        <v>24676</v>
      </c>
      <c r="N4463" s="19" t="s">
        <v>28</v>
      </c>
      <c r="O4463" s="20" t="s">
        <v>28</v>
      </c>
      <c r="P4463" s="17" t="s">
        <v>28</v>
      </c>
      <c r="Q4463" s="17" t="s">
        <v>28</v>
      </c>
      <c r="R4463" s="18" t="s">
        <v>28</v>
      </c>
      <c r="S4463" s="17" t="s">
        <v>28</v>
      </c>
    </row>
    <row r="4464" customFormat="false" ht="12.8" hidden="false" customHeight="false" outlineLevel="0" collapsed="false">
      <c r="A4464" s="17" t="s">
        <v>24677</v>
      </c>
      <c r="B4464" s="18" t="n">
        <v>0.01</v>
      </c>
      <c r="C4464" s="18" t="n">
        <v>0.06607</v>
      </c>
      <c r="D4464" s="18" t="n">
        <v>2.53822</v>
      </c>
      <c r="E4464" s="18" t="n">
        <v>2.72399534471519</v>
      </c>
      <c r="F4464" s="18" t="n">
        <v>7.98767330984169</v>
      </c>
      <c r="G4464" s="18" t="n">
        <v>5.2636779651265</v>
      </c>
      <c r="H4464" s="18" t="s">
        <v>26</v>
      </c>
      <c r="I4464" s="18" t="s">
        <v>25</v>
      </c>
      <c r="J4464" s="18" t="s">
        <v>26</v>
      </c>
      <c r="K4464" s="18" t="s">
        <v>24678</v>
      </c>
      <c r="L4464" s="17" t="s">
        <v>28</v>
      </c>
      <c r="M4464" s="17" t="s">
        <v>24679</v>
      </c>
      <c r="N4464" s="19" t="s">
        <v>28</v>
      </c>
      <c r="O4464" s="20" t="s">
        <v>28</v>
      </c>
      <c r="P4464" s="17" t="s">
        <v>28</v>
      </c>
      <c r="Q4464" s="17" t="s">
        <v>28</v>
      </c>
      <c r="R4464" s="18" t="s">
        <v>28</v>
      </c>
      <c r="S4464" s="17" t="s">
        <v>28</v>
      </c>
    </row>
    <row r="4465" customFormat="false" ht="12.8" hidden="false" customHeight="false" outlineLevel="0" collapsed="false">
      <c r="A4465" s="17" t="s">
        <v>24680</v>
      </c>
      <c r="B4465" s="18" t="n">
        <v>35.7119</v>
      </c>
      <c r="C4465" s="18" t="n">
        <v>8.47976</v>
      </c>
      <c r="D4465" s="18" t="n">
        <v>110.764</v>
      </c>
      <c r="E4465" s="18" t="n">
        <v>-2.07430955413784</v>
      </c>
      <c r="F4465" s="18" t="n">
        <v>1.63301226195737</v>
      </c>
      <c r="G4465" s="18" t="n">
        <v>3.70732181609521</v>
      </c>
      <c r="H4465" s="18" t="s">
        <v>25</v>
      </c>
      <c r="I4465" s="18" t="s">
        <v>25</v>
      </c>
      <c r="J4465" s="18" t="s">
        <v>25</v>
      </c>
      <c r="K4465" s="18" t="s">
        <v>24681</v>
      </c>
      <c r="L4465" s="17" t="s">
        <v>24682</v>
      </c>
      <c r="M4465" s="17" t="s">
        <v>24683</v>
      </c>
      <c r="N4465" s="19" t="s">
        <v>28</v>
      </c>
      <c r="O4465" s="20" t="s">
        <v>24684</v>
      </c>
      <c r="P4465" s="17"/>
      <c r="Q4465" s="17"/>
      <c r="R4465" s="18" t="s">
        <v>24685</v>
      </c>
      <c r="S4465" s="17" t="s">
        <v>24684</v>
      </c>
    </row>
    <row r="4466" customFormat="false" ht="12.8" hidden="false" customHeight="false" outlineLevel="0" collapsed="false">
      <c r="A4466" s="17" t="s">
        <v>24686</v>
      </c>
      <c r="B4466" s="18" t="n">
        <v>5.18653</v>
      </c>
      <c r="C4466" s="18" t="n">
        <v>39.5285</v>
      </c>
      <c r="D4466" s="18" t="n">
        <v>350.323</v>
      </c>
      <c r="E4466" s="18" t="n">
        <v>2.93005166516508</v>
      </c>
      <c r="F4466" s="18" t="n">
        <v>6.07777225975538</v>
      </c>
      <c r="G4466" s="18" t="n">
        <v>3.1477205945903</v>
      </c>
      <c r="H4466" s="18" t="s">
        <v>25</v>
      </c>
      <c r="I4466" s="18" t="s">
        <v>25</v>
      </c>
      <c r="J4466" s="18" t="s">
        <v>25</v>
      </c>
      <c r="K4466" s="18" t="s">
        <v>24687</v>
      </c>
      <c r="L4466" s="17" t="s">
        <v>24688</v>
      </c>
      <c r="M4466" s="17" t="s">
        <v>24689</v>
      </c>
      <c r="N4466" s="19" t="s">
        <v>28</v>
      </c>
      <c r="O4466" s="20" t="s">
        <v>24690</v>
      </c>
      <c r="P4466" s="17" t="s">
        <v>2102</v>
      </c>
      <c r="Q4466" s="17"/>
      <c r="R4466" s="18" t="s">
        <v>24691</v>
      </c>
      <c r="S4466" s="17" t="s">
        <v>24690</v>
      </c>
    </row>
    <row r="4467" customFormat="false" ht="12.8" hidden="false" customHeight="false" outlineLevel="0" collapsed="false">
      <c r="A4467" s="17" t="s">
        <v>24692</v>
      </c>
      <c r="B4467" s="18" t="n">
        <v>4.96002</v>
      </c>
      <c r="C4467" s="18" t="n">
        <v>2.16341</v>
      </c>
      <c r="D4467" s="18" t="n">
        <v>111.777</v>
      </c>
      <c r="E4467" s="18" t="n">
        <v>-1.19703883345442</v>
      </c>
      <c r="F4467" s="18" t="n">
        <v>4.49413361177567</v>
      </c>
      <c r="G4467" s="18" t="n">
        <v>5.69117244523009</v>
      </c>
      <c r="H4467" s="18" t="s">
        <v>26</v>
      </c>
      <c r="I4467" s="18" t="s">
        <v>25</v>
      </c>
      <c r="J4467" s="18" t="s">
        <v>25</v>
      </c>
      <c r="K4467" s="18" t="s">
        <v>24693</v>
      </c>
      <c r="L4467" s="17" t="s">
        <v>24694</v>
      </c>
      <c r="M4467" s="17" t="s">
        <v>24695</v>
      </c>
      <c r="N4467" s="19" t="s">
        <v>28</v>
      </c>
      <c r="O4467" s="20" t="s">
        <v>24696</v>
      </c>
      <c r="P4467" s="17"/>
      <c r="Q4467" s="17"/>
      <c r="R4467" s="18" t="s">
        <v>24697</v>
      </c>
      <c r="S4467" s="17" t="s">
        <v>24698</v>
      </c>
    </row>
    <row r="4468" customFormat="false" ht="12.8" hidden="false" customHeight="false" outlineLevel="0" collapsed="false">
      <c r="A4468" s="17" t="s">
        <v>24699</v>
      </c>
      <c r="B4468" s="18" t="n">
        <v>18.6492</v>
      </c>
      <c r="C4468" s="18" t="n">
        <v>13.1475</v>
      </c>
      <c r="D4468" s="18" t="n">
        <v>299.492</v>
      </c>
      <c r="E4468" s="18" t="n">
        <v>-0.504325247292606</v>
      </c>
      <c r="F4468" s="18" t="n">
        <v>4.00533181718095</v>
      </c>
      <c r="G4468" s="18" t="n">
        <v>4.50965706447355</v>
      </c>
      <c r="H4468" s="18" t="s">
        <v>26</v>
      </c>
      <c r="I4468" s="18" t="s">
        <v>25</v>
      </c>
      <c r="J4468" s="18" t="s">
        <v>25</v>
      </c>
      <c r="K4468" s="18" t="s">
        <v>24693</v>
      </c>
      <c r="L4468" s="17" t="s">
        <v>24694</v>
      </c>
      <c r="M4468" s="17" t="s">
        <v>24695</v>
      </c>
      <c r="N4468" s="19" t="s">
        <v>28</v>
      </c>
      <c r="O4468" s="20" t="s">
        <v>24696</v>
      </c>
      <c r="P4468" s="17"/>
      <c r="Q4468" s="17"/>
      <c r="R4468" s="18" t="s">
        <v>24697</v>
      </c>
      <c r="S4468" s="17" t="s">
        <v>24698</v>
      </c>
    </row>
    <row r="4469" customFormat="false" ht="12.8" hidden="false" customHeight="false" outlineLevel="0" collapsed="false">
      <c r="A4469" s="17" t="s">
        <v>24700</v>
      </c>
      <c r="B4469" s="18" t="n">
        <v>5.59146</v>
      </c>
      <c r="C4469" s="18" t="n">
        <v>4.56809</v>
      </c>
      <c r="D4469" s="18" t="n">
        <v>27.6102</v>
      </c>
      <c r="E4469" s="18" t="n">
        <v>-0.291633963143915</v>
      </c>
      <c r="F4469" s="18" t="n">
        <v>2.3039043953594</v>
      </c>
      <c r="G4469" s="18" t="n">
        <v>2.59553835850332</v>
      </c>
      <c r="H4469" s="18" t="s">
        <v>26</v>
      </c>
      <c r="I4469" s="18" t="s">
        <v>25</v>
      </c>
      <c r="J4469" s="18" t="s">
        <v>25</v>
      </c>
      <c r="K4469" s="18" t="s">
        <v>24701</v>
      </c>
      <c r="L4469" s="17" t="s">
        <v>24702</v>
      </c>
      <c r="M4469" s="17" t="s">
        <v>24703</v>
      </c>
      <c r="N4469" s="21" t="s">
        <v>24704</v>
      </c>
      <c r="O4469" s="20" t="s">
        <v>24705</v>
      </c>
      <c r="P4469" s="17" t="s">
        <v>4626</v>
      </c>
      <c r="Q4469" s="17" t="s">
        <v>4627</v>
      </c>
      <c r="R4469" s="18" t="s">
        <v>24706</v>
      </c>
      <c r="S4469" s="17" t="s">
        <v>4629</v>
      </c>
    </row>
    <row r="4470" customFormat="false" ht="12.8" hidden="false" customHeight="false" outlineLevel="0" collapsed="false">
      <c r="A4470" s="17" t="s">
        <v>24707</v>
      </c>
      <c r="B4470" s="18" t="n">
        <v>9.47469</v>
      </c>
      <c r="C4470" s="18" t="n">
        <v>11.2192</v>
      </c>
      <c r="D4470" s="18" t="n">
        <v>44.3773</v>
      </c>
      <c r="E4470" s="18" t="n">
        <v>0.243819160330485</v>
      </c>
      <c r="F4470" s="18" t="n">
        <v>2.22767124788099</v>
      </c>
      <c r="G4470" s="18" t="n">
        <v>1.9838520875505</v>
      </c>
      <c r="H4470" s="18" t="s">
        <v>26</v>
      </c>
      <c r="I4470" s="18" t="s">
        <v>25</v>
      </c>
      <c r="J4470" s="18" t="s">
        <v>25</v>
      </c>
      <c r="K4470" s="18" t="s">
        <v>24701</v>
      </c>
      <c r="L4470" s="17" t="s">
        <v>24702</v>
      </c>
      <c r="M4470" s="17" t="s">
        <v>24703</v>
      </c>
      <c r="N4470" s="21" t="s">
        <v>24704</v>
      </c>
      <c r="O4470" s="20" t="s">
        <v>24705</v>
      </c>
      <c r="P4470" s="17" t="s">
        <v>4626</v>
      </c>
      <c r="Q4470" s="17" t="s">
        <v>4627</v>
      </c>
      <c r="R4470" s="18" t="s">
        <v>24706</v>
      </c>
      <c r="S4470" s="17" t="s">
        <v>4629</v>
      </c>
    </row>
    <row r="4471" customFormat="false" ht="12.8" hidden="false" customHeight="false" outlineLevel="0" collapsed="false">
      <c r="A4471" s="17" t="s">
        <v>24708</v>
      </c>
      <c r="B4471" s="18" t="n">
        <v>21.9961</v>
      </c>
      <c r="C4471" s="18" t="n">
        <v>350.355</v>
      </c>
      <c r="D4471" s="18" t="n">
        <v>1630.62</v>
      </c>
      <c r="E4471" s="18" t="n">
        <v>3.99349782971783</v>
      </c>
      <c r="F4471" s="18" t="n">
        <v>6.21202905446804</v>
      </c>
      <c r="G4471" s="18" t="n">
        <v>2.21853122475021</v>
      </c>
      <c r="H4471" s="18" t="s">
        <v>25</v>
      </c>
      <c r="I4471" s="18" t="s">
        <v>25</v>
      </c>
      <c r="J4471" s="18" t="s">
        <v>25</v>
      </c>
      <c r="K4471" s="18" t="s">
        <v>24709</v>
      </c>
      <c r="L4471" s="17" t="s">
        <v>24710</v>
      </c>
      <c r="M4471" s="17" t="s">
        <v>24711</v>
      </c>
      <c r="N4471" s="19" t="s">
        <v>28</v>
      </c>
      <c r="O4471" s="20" t="s">
        <v>24712</v>
      </c>
      <c r="P4471" s="17" t="s">
        <v>2636</v>
      </c>
      <c r="Q4471" s="17" t="s">
        <v>95</v>
      </c>
      <c r="R4471" s="18" t="s">
        <v>24713</v>
      </c>
      <c r="S4471" s="17" t="s">
        <v>24712</v>
      </c>
    </row>
    <row r="4472" customFormat="false" ht="12.8" hidden="false" customHeight="false" outlineLevel="0" collapsed="false">
      <c r="A4472" s="17" t="s">
        <v>24714</v>
      </c>
      <c r="B4472" s="18" t="n">
        <v>0.01</v>
      </c>
      <c r="C4472" s="18" t="n">
        <v>0.362493</v>
      </c>
      <c r="D4472" s="18" t="n">
        <v>13.1158</v>
      </c>
      <c r="E4472" s="18" t="n">
        <v>5.17988123080723</v>
      </c>
      <c r="F4472" s="18" t="n">
        <v>10.3570900923285</v>
      </c>
      <c r="G4472" s="18" t="n">
        <v>5.17720886152128</v>
      </c>
      <c r="H4472" s="18" t="s">
        <v>26</v>
      </c>
      <c r="I4472" s="18" t="s">
        <v>25</v>
      </c>
      <c r="J4472" s="18" t="s">
        <v>26</v>
      </c>
      <c r="K4472" s="18" t="s">
        <v>24715</v>
      </c>
      <c r="L4472" s="17" t="s">
        <v>24716</v>
      </c>
      <c r="M4472" s="17" t="s">
        <v>24717</v>
      </c>
      <c r="N4472" s="19" t="s">
        <v>28</v>
      </c>
      <c r="O4472" s="20" t="s">
        <v>24712</v>
      </c>
      <c r="P4472" s="17" t="s">
        <v>2636</v>
      </c>
      <c r="Q4472" s="17" t="s">
        <v>95</v>
      </c>
      <c r="R4472" s="18" t="s">
        <v>24718</v>
      </c>
      <c r="S4472" s="17" t="s">
        <v>24712</v>
      </c>
    </row>
    <row r="4473" customFormat="false" ht="12.8" hidden="false" customHeight="false" outlineLevel="0" collapsed="false">
      <c r="A4473" s="17" t="s">
        <v>24719</v>
      </c>
      <c r="B4473" s="18" t="n">
        <v>277.382</v>
      </c>
      <c r="C4473" s="18" t="n">
        <v>54.8817</v>
      </c>
      <c r="D4473" s="18" t="n">
        <v>218.937</v>
      </c>
      <c r="E4473" s="18" t="n">
        <v>-2.33747709484193</v>
      </c>
      <c r="F4473" s="18" t="n">
        <v>-0.34135838241154</v>
      </c>
      <c r="G4473" s="18" t="n">
        <v>1.99611871243039</v>
      </c>
      <c r="H4473" s="18" t="s">
        <v>25</v>
      </c>
      <c r="I4473" s="18" t="s">
        <v>26</v>
      </c>
      <c r="J4473" s="18" t="s">
        <v>25</v>
      </c>
      <c r="K4473" s="18" t="s">
        <v>24720</v>
      </c>
      <c r="L4473" s="17" t="s">
        <v>24721</v>
      </c>
      <c r="M4473" s="17" t="s">
        <v>24722</v>
      </c>
      <c r="N4473" s="19" t="s">
        <v>28</v>
      </c>
      <c r="O4473" s="20" t="s">
        <v>24723</v>
      </c>
      <c r="P4473" s="17" t="s">
        <v>2636</v>
      </c>
      <c r="Q4473" s="17" t="s">
        <v>95</v>
      </c>
      <c r="R4473" s="18" t="s">
        <v>24724</v>
      </c>
      <c r="S4473" s="17" t="s">
        <v>24723</v>
      </c>
    </row>
    <row r="4474" customFormat="false" ht="12.8" hidden="false" customHeight="false" outlineLevel="0" collapsed="false">
      <c r="A4474" s="17" t="s">
        <v>24725</v>
      </c>
      <c r="B4474" s="18" t="n">
        <v>111.854</v>
      </c>
      <c r="C4474" s="18" t="n">
        <v>487.304</v>
      </c>
      <c r="D4474" s="18" t="n">
        <v>1798.67</v>
      </c>
      <c r="E4474" s="18" t="n">
        <v>2.12320521544141</v>
      </c>
      <c r="F4474" s="18" t="n">
        <v>4.00724176669148</v>
      </c>
      <c r="G4474" s="18" t="n">
        <v>1.88403655125007</v>
      </c>
      <c r="H4474" s="18" t="s">
        <v>25</v>
      </c>
      <c r="I4474" s="18" t="s">
        <v>25</v>
      </c>
      <c r="J4474" s="18" t="s">
        <v>25</v>
      </c>
      <c r="K4474" s="18" t="s">
        <v>24726</v>
      </c>
      <c r="L4474" s="17" t="s">
        <v>24727</v>
      </c>
      <c r="M4474" s="17" t="s">
        <v>24728</v>
      </c>
      <c r="N4474" s="19" t="s">
        <v>28</v>
      </c>
      <c r="O4474" s="20" t="s">
        <v>24712</v>
      </c>
      <c r="P4474" s="17" t="s">
        <v>2636</v>
      </c>
      <c r="Q4474" s="17" t="s">
        <v>95</v>
      </c>
      <c r="R4474" s="18" t="s">
        <v>24729</v>
      </c>
      <c r="S4474" s="17" t="s">
        <v>24712</v>
      </c>
    </row>
    <row r="4475" customFormat="false" ht="12.8" hidden="false" customHeight="false" outlineLevel="0" collapsed="false">
      <c r="A4475" s="17" t="s">
        <v>24730</v>
      </c>
      <c r="B4475" s="18" t="n">
        <v>322.252</v>
      </c>
      <c r="C4475" s="18" t="n">
        <v>34.3292</v>
      </c>
      <c r="D4475" s="18" t="n">
        <v>12.662</v>
      </c>
      <c r="E4475" s="18" t="n">
        <v>-3.2306811698892</v>
      </c>
      <c r="F4475" s="18" t="n">
        <v>-4.66961210665951</v>
      </c>
      <c r="G4475" s="18" t="n">
        <v>-1.4389309367703</v>
      </c>
      <c r="H4475" s="18" t="s">
        <v>25</v>
      </c>
      <c r="I4475" s="18" t="s">
        <v>25</v>
      </c>
      <c r="J4475" s="18" t="s">
        <v>25</v>
      </c>
      <c r="K4475" s="18" t="s">
        <v>24731</v>
      </c>
      <c r="L4475" s="17" t="s">
        <v>24732</v>
      </c>
      <c r="M4475" s="17" t="s">
        <v>24733</v>
      </c>
      <c r="N4475" s="19" t="s">
        <v>28</v>
      </c>
      <c r="O4475" s="20" t="s">
        <v>24734</v>
      </c>
      <c r="P4475" s="17"/>
      <c r="Q4475" s="17"/>
      <c r="R4475" s="18" t="s">
        <v>24735</v>
      </c>
      <c r="S4475" s="17" t="s">
        <v>24734</v>
      </c>
    </row>
    <row r="4476" customFormat="false" ht="12.8" hidden="false" customHeight="false" outlineLevel="0" collapsed="false">
      <c r="A4476" s="17" t="s">
        <v>24736</v>
      </c>
      <c r="B4476" s="18" t="n">
        <v>1.4728</v>
      </c>
      <c r="C4476" s="18" t="n">
        <v>38.5835</v>
      </c>
      <c r="D4476" s="18" t="n">
        <v>0.131933</v>
      </c>
      <c r="E4476" s="18" t="n">
        <v>4.71135058266918</v>
      </c>
      <c r="F4476" s="18" t="n">
        <v>-3.48068416003836</v>
      </c>
      <c r="G4476" s="18" t="n">
        <v>-8.19203474270755</v>
      </c>
      <c r="H4476" s="18" t="s">
        <v>25</v>
      </c>
      <c r="I4476" s="18" t="s">
        <v>26</v>
      </c>
      <c r="J4476" s="18" t="s">
        <v>26</v>
      </c>
      <c r="K4476" s="18" t="s">
        <v>24737</v>
      </c>
      <c r="L4476" s="17" t="s">
        <v>24738</v>
      </c>
      <c r="M4476" s="17" t="s">
        <v>24739</v>
      </c>
      <c r="N4476" s="19" t="s">
        <v>28</v>
      </c>
      <c r="O4476" s="20" t="s">
        <v>24740</v>
      </c>
      <c r="P4476" s="17"/>
      <c r="Q4476" s="17" t="s">
        <v>7038</v>
      </c>
      <c r="R4476" s="18" t="s">
        <v>24741</v>
      </c>
      <c r="S4476" s="17" t="s">
        <v>24740</v>
      </c>
    </row>
    <row r="4477" customFormat="false" ht="12.8" hidden="false" customHeight="false" outlineLevel="0" collapsed="false">
      <c r="A4477" s="17" t="s">
        <v>24742</v>
      </c>
      <c r="B4477" s="18" t="n">
        <v>5.53944</v>
      </c>
      <c r="C4477" s="18" t="n">
        <v>6.30035</v>
      </c>
      <c r="D4477" s="18" t="n">
        <v>449.714</v>
      </c>
      <c r="E4477" s="18" t="n">
        <v>0.185691839197045</v>
      </c>
      <c r="F4477" s="18" t="n">
        <v>6.34312384995708</v>
      </c>
      <c r="G4477" s="18" t="n">
        <v>6.15743201076004</v>
      </c>
      <c r="H4477" s="18" t="s">
        <v>26</v>
      </c>
      <c r="I4477" s="18" t="s">
        <v>25</v>
      </c>
      <c r="J4477" s="18" t="s">
        <v>25</v>
      </c>
      <c r="K4477" s="18" t="s">
        <v>24743</v>
      </c>
      <c r="L4477" s="17" t="s">
        <v>24744</v>
      </c>
      <c r="M4477" s="17" t="s">
        <v>24745</v>
      </c>
      <c r="N4477" s="19" t="s">
        <v>28</v>
      </c>
      <c r="O4477" s="20" t="s">
        <v>10698</v>
      </c>
      <c r="P4477" s="17"/>
      <c r="Q4477" s="17" t="s">
        <v>10699</v>
      </c>
      <c r="R4477" s="18" t="s">
        <v>24746</v>
      </c>
      <c r="S4477" s="17" t="s">
        <v>10698</v>
      </c>
    </row>
    <row r="4478" customFormat="false" ht="12.8" hidden="false" customHeight="false" outlineLevel="0" collapsed="false">
      <c r="A4478" s="17" t="s">
        <v>24747</v>
      </c>
      <c r="B4478" s="18" t="n">
        <v>0.01</v>
      </c>
      <c r="C4478" s="18" t="n">
        <v>0.0427421</v>
      </c>
      <c r="D4478" s="18" t="n">
        <v>2.59087</v>
      </c>
      <c r="E4478" s="18" t="n">
        <v>2.09565779206787</v>
      </c>
      <c r="F4478" s="18" t="n">
        <v>8.01729281816015</v>
      </c>
      <c r="G4478" s="18" t="n">
        <v>5.92163502609228</v>
      </c>
      <c r="H4478" s="18" t="s">
        <v>26</v>
      </c>
      <c r="I4478" s="18" t="s">
        <v>25</v>
      </c>
      <c r="J4478" s="18" t="s">
        <v>26</v>
      </c>
      <c r="K4478" s="18" t="s">
        <v>24748</v>
      </c>
      <c r="L4478" s="17" t="s">
        <v>28</v>
      </c>
      <c r="M4478" s="17" t="s">
        <v>24749</v>
      </c>
      <c r="N4478" s="19" t="s">
        <v>28</v>
      </c>
      <c r="O4478" s="20" t="s">
        <v>28</v>
      </c>
      <c r="P4478" s="17" t="s">
        <v>28</v>
      </c>
      <c r="Q4478" s="17" t="s">
        <v>28</v>
      </c>
      <c r="R4478" s="18" t="s">
        <v>28</v>
      </c>
      <c r="S4478" s="17" t="s">
        <v>28</v>
      </c>
    </row>
    <row r="4479" customFormat="false" ht="12.8" hidden="false" customHeight="false" outlineLevel="0" collapsed="false">
      <c r="A4479" s="17" t="s">
        <v>24750</v>
      </c>
      <c r="B4479" s="18" t="n">
        <v>0.301605</v>
      </c>
      <c r="C4479" s="18" t="n">
        <v>1.83822</v>
      </c>
      <c r="D4479" s="18" t="n">
        <v>0.0367075</v>
      </c>
      <c r="E4479" s="18" t="n">
        <v>2.60757718926001</v>
      </c>
      <c r="F4479" s="18" t="n">
        <v>-3.03851357901992</v>
      </c>
      <c r="G4479" s="18" t="n">
        <v>-5.64609076827992</v>
      </c>
      <c r="H4479" s="18" t="s">
        <v>25</v>
      </c>
      <c r="I4479" s="18" t="s">
        <v>26</v>
      </c>
      <c r="J4479" s="18" t="s">
        <v>26</v>
      </c>
      <c r="K4479" s="18" t="s">
        <v>24751</v>
      </c>
      <c r="L4479" s="17" t="s">
        <v>24752</v>
      </c>
      <c r="M4479" s="17" t="s">
        <v>24753</v>
      </c>
      <c r="N4479" s="19" t="s">
        <v>28</v>
      </c>
      <c r="O4479" s="20" t="s">
        <v>24754</v>
      </c>
      <c r="P4479" s="17"/>
      <c r="Q4479" s="17"/>
      <c r="R4479" s="18" t="s">
        <v>24755</v>
      </c>
      <c r="S4479" s="17" t="s">
        <v>24754</v>
      </c>
    </row>
    <row r="4480" customFormat="false" ht="12.8" hidden="false" customHeight="false" outlineLevel="0" collapsed="false">
      <c r="A4480" s="17" t="s">
        <v>24756</v>
      </c>
      <c r="B4480" s="18" t="n">
        <v>2.81047</v>
      </c>
      <c r="C4480" s="18" t="n">
        <v>0.886037</v>
      </c>
      <c r="D4480" s="18" t="n">
        <v>8.97599</v>
      </c>
      <c r="E4480" s="18" t="n">
        <v>-1.66537256451064</v>
      </c>
      <c r="F4480" s="18" t="n">
        <v>1.6752596535326</v>
      </c>
      <c r="G4480" s="18" t="n">
        <v>3.34063221804324</v>
      </c>
      <c r="H4480" s="18" t="s">
        <v>26</v>
      </c>
      <c r="I4480" s="18" t="s">
        <v>25</v>
      </c>
      <c r="J4480" s="18" t="s">
        <v>25</v>
      </c>
      <c r="K4480" s="18" t="s">
        <v>24757</v>
      </c>
      <c r="L4480" s="17" t="s">
        <v>24758</v>
      </c>
      <c r="M4480" s="17" t="s">
        <v>24759</v>
      </c>
      <c r="N4480" s="19" t="s">
        <v>28</v>
      </c>
      <c r="O4480" s="20" t="s">
        <v>24760</v>
      </c>
      <c r="P4480" s="17"/>
      <c r="Q4480" s="17"/>
      <c r="R4480" s="18" t="s">
        <v>24761</v>
      </c>
      <c r="S4480" s="17" t="s">
        <v>24760</v>
      </c>
    </row>
    <row r="4481" customFormat="false" ht="12.8" hidden="false" customHeight="false" outlineLevel="0" collapsed="false">
      <c r="A4481" s="17" t="s">
        <v>24762</v>
      </c>
      <c r="B4481" s="18" t="n">
        <v>16.8761</v>
      </c>
      <c r="C4481" s="18" t="n">
        <v>17.9426</v>
      </c>
      <c r="D4481" s="18" t="n">
        <v>73.4155</v>
      </c>
      <c r="E4481" s="18" t="n">
        <v>0.088407419903347</v>
      </c>
      <c r="F4481" s="18" t="n">
        <v>2.12110314577343</v>
      </c>
      <c r="G4481" s="18" t="n">
        <v>2.03269572587008</v>
      </c>
      <c r="H4481" s="18" t="s">
        <v>26</v>
      </c>
      <c r="I4481" s="18" t="s">
        <v>25</v>
      </c>
      <c r="J4481" s="18" t="s">
        <v>25</v>
      </c>
      <c r="K4481" s="18" t="s">
        <v>24763</v>
      </c>
      <c r="L4481" s="17" t="s">
        <v>24764</v>
      </c>
      <c r="M4481" s="17" t="s">
        <v>24765</v>
      </c>
      <c r="N4481" s="19" t="s">
        <v>28</v>
      </c>
      <c r="O4481" s="20" t="s">
        <v>24766</v>
      </c>
      <c r="P4481" s="17" t="s">
        <v>24767</v>
      </c>
      <c r="Q4481" s="17" t="s">
        <v>24768</v>
      </c>
      <c r="R4481" s="18" t="s">
        <v>24769</v>
      </c>
      <c r="S4481" s="17" t="s">
        <v>24770</v>
      </c>
    </row>
    <row r="4482" customFormat="false" ht="12.8" hidden="false" customHeight="false" outlineLevel="0" collapsed="false">
      <c r="A4482" s="17" t="s">
        <v>24771</v>
      </c>
      <c r="B4482" s="18" t="n">
        <v>0.285341</v>
      </c>
      <c r="C4482" s="18" t="n">
        <v>1.4595</v>
      </c>
      <c r="D4482" s="18" t="n">
        <v>0.827497</v>
      </c>
      <c r="E4482" s="18" t="n">
        <v>2.35471524634078</v>
      </c>
      <c r="F4482" s="18" t="n">
        <v>1.53606702220926</v>
      </c>
      <c r="G4482" s="18" t="n">
        <v>-0.818648224131517</v>
      </c>
      <c r="H4482" s="18" t="s">
        <v>25</v>
      </c>
      <c r="I4482" s="18" t="s">
        <v>26</v>
      </c>
      <c r="J4482" s="18" t="s">
        <v>26</v>
      </c>
      <c r="K4482" s="18" t="s">
        <v>24772</v>
      </c>
      <c r="L4482" s="17" t="s">
        <v>28</v>
      </c>
      <c r="M4482" s="17" t="s">
        <v>24773</v>
      </c>
      <c r="N4482" s="19" t="s">
        <v>28</v>
      </c>
      <c r="O4482" s="20" t="s">
        <v>28</v>
      </c>
      <c r="P4482" s="17" t="s">
        <v>28</v>
      </c>
      <c r="Q4482" s="17" t="s">
        <v>28</v>
      </c>
      <c r="R4482" s="18" t="s">
        <v>28</v>
      </c>
      <c r="S4482" s="17" t="s">
        <v>28</v>
      </c>
    </row>
    <row r="4483" customFormat="false" ht="12.8" hidden="false" customHeight="false" outlineLevel="0" collapsed="false">
      <c r="A4483" s="17" t="s">
        <v>24774</v>
      </c>
      <c r="B4483" s="18" t="n">
        <v>168.788</v>
      </c>
      <c r="C4483" s="18" t="n">
        <v>51.3457</v>
      </c>
      <c r="D4483" s="18" t="n">
        <v>22.8987</v>
      </c>
      <c r="E4483" s="18" t="n">
        <v>-1.71689697244903</v>
      </c>
      <c r="F4483" s="18" t="n">
        <v>-2.88187473774893</v>
      </c>
      <c r="G4483" s="18" t="n">
        <v>-1.16497776529989</v>
      </c>
      <c r="H4483" s="18" t="s">
        <v>25</v>
      </c>
      <c r="I4483" s="18" t="s">
        <v>25</v>
      </c>
      <c r="J4483" s="18" t="s">
        <v>25</v>
      </c>
      <c r="K4483" s="18" t="s">
        <v>24775</v>
      </c>
      <c r="L4483" s="17" t="s">
        <v>24776</v>
      </c>
      <c r="M4483" s="17" t="s">
        <v>24777</v>
      </c>
      <c r="N4483" s="19" t="s">
        <v>28</v>
      </c>
      <c r="O4483" s="20" t="s">
        <v>24778</v>
      </c>
      <c r="P4483" s="17" t="s">
        <v>509</v>
      </c>
      <c r="Q4483" s="17" t="s">
        <v>510</v>
      </c>
      <c r="R4483" s="18" t="s">
        <v>24779</v>
      </c>
      <c r="S4483" s="17" t="s">
        <v>24778</v>
      </c>
    </row>
    <row r="4484" customFormat="false" ht="12.8" hidden="false" customHeight="false" outlineLevel="0" collapsed="false">
      <c r="A4484" s="17" t="s">
        <v>24780</v>
      </c>
      <c r="B4484" s="18" t="n">
        <v>2.98182</v>
      </c>
      <c r="C4484" s="18" t="n">
        <v>16.0185</v>
      </c>
      <c r="D4484" s="18" t="n">
        <v>285.44</v>
      </c>
      <c r="E4484" s="18" t="n">
        <v>2.42547398171886</v>
      </c>
      <c r="F4484" s="18" t="n">
        <v>6.58085053936033</v>
      </c>
      <c r="G4484" s="18" t="n">
        <v>4.15537655764147</v>
      </c>
      <c r="H4484" s="18" t="s">
        <v>25</v>
      </c>
      <c r="I4484" s="18" t="s">
        <v>25</v>
      </c>
      <c r="J4484" s="18" t="s">
        <v>25</v>
      </c>
      <c r="K4484" s="18" t="s">
        <v>24781</v>
      </c>
      <c r="L4484" s="17" t="s">
        <v>24782</v>
      </c>
      <c r="M4484" s="17" t="s">
        <v>24783</v>
      </c>
      <c r="N4484" s="19" t="s">
        <v>28</v>
      </c>
      <c r="O4484" s="20" t="s">
        <v>24784</v>
      </c>
      <c r="P4484" s="17" t="s">
        <v>24785</v>
      </c>
      <c r="Q4484" s="17"/>
      <c r="R4484" s="18" t="s">
        <v>24786</v>
      </c>
      <c r="S4484" s="17" t="s">
        <v>24787</v>
      </c>
    </row>
    <row r="4485" customFormat="false" ht="12.8" hidden="false" customHeight="false" outlineLevel="0" collapsed="false">
      <c r="A4485" s="17" t="s">
        <v>24788</v>
      </c>
      <c r="B4485" s="18" t="n">
        <v>4.91067</v>
      </c>
      <c r="C4485" s="18" t="n">
        <v>1.60587</v>
      </c>
      <c r="D4485" s="18" t="n">
        <v>0.143196</v>
      </c>
      <c r="E4485" s="18" t="n">
        <v>-1.61256476872426</v>
      </c>
      <c r="F4485" s="18" t="n">
        <v>-5.09985677740176</v>
      </c>
      <c r="G4485" s="18" t="n">
        <v>-3.4872920086775</v>
      </c>
      <c r="H4485" s="18" t="s">
        <v>25</v>
      </c>
      <c r="I4485" s="18" t="s">
        <v>25</v>
      </c>
      <c r="J4485" s="18" t="s">
        <v>25</v>
      </c>
      <c r="K4485" s="18" t="s">
        <v>24789</v>
      </c>
      <c r="L4485" s="17" t="s">
        <v>24790</v>
      </c>
      <c r="M4485" s="17" t="s">
        <v>24791</v>
      </c>
      <c r="N4485" s="19" t="s">
        <v>28</v>
      </c>
      <c r="O4485" s="20" t="s">
        <v>24792</v>
      </c>
      <c r="P4485" s="17" t="s">
        <v>764</v>
      </c>
      <c r="Q4485" s="17"/>
      <c r="R4485" s="18" t="s">
        <v>24793</v>
      </c>
      <c r="S4485" s="17" t="s">
        <v>24792</v>
      </c>
    </row>
    <row r="4486" customFormat="false" ht="12.8" hidden="false" customHeight="false" outlineLevel="0" collapsed="false">
      <c r="A4486" s="17" t="s">
        <v>24794</v>
      </c>
      <c r="B4486" s="18" t="n">
        <v>13.855</v>
      </c>
      <c r="C4486" s="18" t="n">
        <v>3.18105</v>
      </c>
      <c r="D4486" s="18" t="n">
        <v>2.60855</v>
      </c>
      <c r="E4486" s="18" t="n">
        <v>-2.12283175725425</v>
      </c>
      <c r="F4486" s="18" t="n">
        <v>-2.40908671887709</v>
      </c>
      <c r="G4486" s="18" t="n">
        <v>-0.286254961622839</v>
      </c>
      <c r="H4486" s="18" t="s">
        <v>25</v>
      </c>
      <c r="I4486" s="18" t="s">
        <v>25</v>
      </c>
      <c r="J4486" s="18" t="s">
        <v>26</v>
      </c>
      <c r="K4486" s="18" t="s">
        <v>24795</v>
      </c>
      <c r="L4486" s="17" t="s">
        <v>24796</v>
      </c>
      <c r="M4486" s="17" t="s">
        <v>24797</v>
      </c>
      <c r="N4486" s="19" t="s">
        <v>28</v>
      </c>
      <c r="O4486" s="20" t="s">
        <v>24798</v>
      </c>
      <c r="P4486" s="17" t="s">
        <v>15028</v>
      </c>
      <c r="Q4486" s="17"/>
      <c r="R4486" s="18" t="s">
        <v>24799</v>
      </c>
      <c r="S4486" s="17" t="s">
        <v>24798</v>
      </c>
    </row>
    <row r="4487" customFormat="false" ht="12.8" hidden="false" customHeight="false" outlineLevel="0" collapsed="false">
      <c r="A4487" s="17" t="s">
        <v>24800</v>
      </c>
      <c r="B4487" s="18" t="n">
        <v>19.7684</v>
      </c>
      <c r="C4487" s="18" t="n">
        <v>12.5951</v>
      </c>
      <c r="D4487" s="18" t="n">
        <v>123.453</v>
      </c>
      <c r="E4487" s="18" t="n">
        <v>-0.650333531485439</v>
      </c>
      <c r="F4487" s="18" t="n">
        <v>2.64269388234163</v>
      </c>
      <c r="G4487" s="18" t="n">
        <v>3.29302741382707</v>
      </c>
      <c r="H4487" s="18" t="s">
        <v>26</v>
      </c>
      <c r="I4487" s="18" t="s">
        <v>25</v>
      </c>
      <c r="J4487" s="18" t="s">
        <v>25</v>
      </c>
      <c r="K4487" s="18" t="s">
        <v>24801</v>
      </c>
      <c r="L4487" s="17" t="s">
        <v>24802</v>
      </c>
      <c r="M4487" s="17" t="s">
        <v>24803</v>
      </c>
      <c r="N4487" s="21" t="s">
        <v>24804</v>
      </c>
      <c r="O4487" s="20" t="s">
        <v>24805</v>
      </c>
      <c r="P4487" s="17" t="s">
        <v>16740</v>
      </c>
      <c r="Q4487" s="17" t="s">
        <v>16741</v>
      </c>
      <c r="R4487" s="18" t="s">
        <v>24806</v>
      </c>
      <c r="S4487" s="17" t="s">
        <v>24807</v>
      </c>
    </row>
    <row r="4488" customFormat="false" ht="12.8" hidden="false" customHeight="false" outlineLevel="0" collapsed="false">
      <c r="A4488" s="17" t="s">
        <v>24808</v>
      </c>
      <c r="B4488" s="18" t="n">
        <v>53.4889</v>
      </c>
      <c r="C4488" s="18" t="n">
        <v>5.68902</v>
      </c>
      <c r="D4488" s="18" t="n">
        <v>5.64508</v>
      </c>
      <c r="E4488" s="18" t="n">
        <v>-3.23298747693272</v>
      </c>
      <c r="F4488" s="18" t="n">
        <v>-3.24417360334489</v>
      </c>
      <c r="G4488" s="18" t="n">
        <v>-0.0111861264121672</v>
      </c>
      <c r="H4488" s="18" t="s">
        <v>25</v>
      </c>
      <c r="I4488" s="18" t="s">
        <v>25</v>
      </c>
      <c r="J4488" s="18" t="s">
        <v>26</v>
      </c>
      <c r="K4488" s="18" t="s">
        <v>24809</v>
      </c>
      <c r="L4488" s="17" t="s">
        <v>24810</v>
      </c>
      <c r="M4488" s="17" t="s">
        <v>24811</v>
      </c>
      <c r="N4488" s="19" t="s">
        <v>28</v>
      </c>
      <c r="O4488" s="20" t="s">
        <v>24812</v>
      </c>
      <c r="P4488" s="17" t="s">
        <v>24813</v>
      </c>
      <c r="Q4488" s="17" t="s">
        <v>3100</v>
      </c>
      <c r="R4488" s="18" t="s">
        <v>24814</v>
      </c>
      <c r="S4488" s="17" t="s">
        <v>24812</v>
      </c>
    </row>
    <row r="4489" customFormat="false" ht="12.8" hidden="false" customHeight="false" outlineLevel="0" collapsed="false">
      <c r="A4489" s="17" t="s">
        <v>24815</v>
      </c>
      <c r="B4489" s="18" t="n">
        <v>4.3986</v>
      </c>
      <c r="C4489" s="18" t="n">
        <v>1.96135</v>
      </c>
      <c r="D4489" s="18" t="n">
        <v>27.1169</v>
      </c>
      <c r="E4489" s="18" t="n">
        <v>-1.16519740607957</v>
      </c>
      <c r="F4489" s="18" t="n">
        <v>2.62407594273011</v>
      </c>
      <c r="G4489" s="18" t="n">
        <v>3.78927334880968</v>
      </c>
      <c r="H4489" s="18" t="s">
        <v>26</v>
      </c>
      <c r="I4489" s="18" t="s">
        <v>25</v>
      </c>
      <c r="J4489" s="18" t="s">
        <v>26</v>
      </c>
      <c r="K4489" s="18" t="s">
        <v>24816</v>
      </c>
      <c r="L4489" s="17" t="s">
        <v>24817</v>
      </c>
      <c r="M4489" s="17" t="s">
        <v>24818</v>
      </c>
      <c r="N4489" s="19" t="s">
        <v>28</v>
      </c>
      <c r="O4489" s="20" t="s">
        <v>21770</v>
      </c>
      <c r="P4489" s="17" t="s">
        <v>1990</v>
      </c>
      <c r="Q4489" s="17" t="s">
        <v>1991</v>
      </c>
      <c r="R4489" s="18" t="s">
        <v>24819</v>
      </c>
      <c r="S4489" s="17" t="s">
        <v>1993</v>
      </c>
    </row>
    <row r="4490" customFormat="false" ht="12.8" hidden="false" customHeight="false" outlineLevel="0" collapsed="false">
      <c r="A4490" s="17" t="s">
        <v>24820</v>
      </c>
      <c r="B4490" s="18" t="n">
        <v>1.63618</v>
      </c>
      <c r="C4490" s="18" t="n">
        <v>4.91034</v>
      </c>
      <c r="D4490" s="18" t="n">
        <v>22.8159</v>
      </c>
      <c r="E4490" s="18" t="n">
        <v>1.58549145129448</v>
      </c>
      <c r="F4490" s="18" t="n">
        <v>3.8016361873191</v>
      </c>
      <c r="G4490" s="18" t="n">
        <v>2.21614473602462</v>
      </c>
      <c r="H4490" s="18" t="s">
        <v>26</v>
      </c>
      <c r="I4490" s="18" t="s">
        <v>26</v>
      </c>
      <c r="J4490" s="18" t="s">
        <v>25</v>
      </c>
      <c r="K4490" s="18" t="s">
        <v>24816</v>
      </c>
      <c r="L4490" s="17" t="s">
        <v>24817</v>
      </c>
      <c r="M4490" s="17" t="s">
        <v>24818</v>
      </c>
      <c r="N4490" s="19" t="s">
        <v>28</v>
      </c>
      <c r="O4490" s="20" t="s">
        <v>21770</v>
      </c>
      <c r="P4490" s="17" t="s">
        <v>1990</v>
      </c>
      <c r="Q4490" s="17" t="s">
        <v>1991</v>
      </c>
      <c r="R4490" s="18" t="s">
        <v>24819</v>
      </c>
      <c r="S4490" s="17" t="s">
        <v>1993</v>
      </c>
    </row>
    <row r="4491" customFormat="false" ht="12.8" hidden="false" customHeight="false" outlineLevel="0" collapsed="false">
      <c r="A4491" s="17" t="s">
        <v>24821</v>
      </c>
      <c r="B4491" s="18" t="n">
        <v>21.8542</v>
      </c>
      <c r="C4491" s="18" t="n">
        <v>4.82012</v>
      </c>
      <c r="D4491" s="18" t="n">
        <v>0.0493327</v>
      </c>
      <c r="E4491" s="18" t="n">
        <v>-2.18076959861558</v>
      </c>
      <c r="F4491" s="18" t="n">
        <v>-8.79115060330074</v>
      </c>
      <c r="G4491" s="18" t="n">
        <v>-6.61038100468516</v>
      </c>
      <c r="H4491" s="18" t="s">
        <v>25</v>
      </c>
      <c r="I4491" s="18" t="s">
        <v>26</v>
      </c>
      <c r="J4491" s="18" t="s">
        <v>26</v>
      </c>
      <c r="K4491" s="18" t="s">
        <v>24822</v>
      </c>
      <c r="L4491" s="17" t="s">
        <v>24823</v>
      </c>
      <c r="M4491" s="17" t="s">
        <v>24824</v>
      </c>
      <c r="N4491" s="19" t="s">
        <v>28</v>
      </c>
      <c r="O4491" s="20" t="s">
        <v>10744</v>
      </c>
      <c r="P4491" s="17" t="s">
        <v>10745</v>
      </c>
      <c r="Q4491" s="17"/>
      <c r="R4491" s="18" t="s">
        <v>24825</v>
      </c>
      <c r="S4491" s="17" t="s">
        <v>10744</v>
      </c>
    </row>
    <row r="4492" customFormat="false" ht="12.8" hidden="false" customHeight="false" outlineLevel="0" collapsed="false">
      <c r="A4492" s="17" t="s">
        <v>24826</v>
      </c>
      <c r="B4492" s="18" t="n">
        <v>6.2074</v>
      </c>
      <c r="C4492" s="18" t="n">
        <v>1.60707</v>
      </c>
      <c r="D4492" s="18" t="n">
        <v>0.693929</v>
      </c>
      <c r="E4492" s="18" t="n">
        <v>-1.94955634443998</v>
      </c>
      <c r="F4492" s="18" t="n">
        <v>-3.16112915029079</v>
      </c>
      <c r="G4492" s="18" t="n">
        <v>-1.21157280585082</v>
      </c>
      <c r="H4492" s="18" t="s">
        <v>25</v>
      </c>
      <c r="I4492" s="18" t="s">
        <v>25</v>
      </c>
      <c r="J4492" s="18" t="s">
        <v>26</v>
      </c>
      <c r="K4492" s="18" t="s">
        <v>24827</v>
      </c>
      <c r="L4492" s="17" t="s">
        <v>24828</v>
      </c>
      <c r="M4492" s="17" t="s">
        <v>24829</v>
      </c>
      <c r="N4492" s="19" t="s">
        <v>28</v>
      </c>
      <c r="O4492" s="20" t="s">
        <v>21770</v>
      </c>
      <c r="P4492" s="17" t="s">
        <v>1990</v>
      </c>
      <c r="Q4492" s="17" t="s">
        <v>1991</v>
      </c>
      <c r="R4492" s="18" t="s">
        <v>24830</v>
      </c>
      <c r="S4492" s="17" t="s">
        <v>1993</v>
      </c>
    </row>
    <row r="4493" customFormat="false" ht="12.8" hidden="false" customHeight="false" outlineLevel="0" collapsed="false">
      <c r="A4493" s="17" t="s">
        <v>24831</v>
      </c>
      <c r="B4493" s="18" t="n">
        <v>0.793231</v>
      </c>
      <c r="C4493" s="18" t="n">
        <v>1.05875</v>
      </c>
      <c r="D4493" s="18" t="n">
        <v>11.0897</v>
      </c>
      <c r="E4493" s="18" t="n">
        <v>0.416549004285611</v>
      </c>
      <c r="F4493" s="18" t="n">
        <v>3.80533546767</v>
      </c>
      <c r="G4493" s="18" t="n">
        <v>3.38878646338439</v>
      </c>
      <c r="H4493" s="18" t="s">
        <v>26</v>
      </c>
      <c r="I4493" s="18" t="s">
        <v>25</v>
      </c>
      <c r="J4493" s="18" t="s">
        <v>26</v>
      </c>
      <c r="K4493" s="18" t="s">
        <v>24832</v>
      </c>
      <c r="L4493" s="17" t="s">
        <v>24833</v>
      </c>
      <c r="M4493" s="17" t="s">
        <v>24834</v>
      </c>
      <c r="N4493" s="21" t="s">
        <v>24835</v>
      </c>
      <c r="O4493" s="20" t="s">
        <v>24836</v>
      </c>
      <c r="P4493" s="17" t="s">
        <v>4844</v>
      </c>
      <c r="Q4493" s="17" t="s">
        <v>4845</v>
      </c>
      <c r="R4493" s="18" t="s">
        <v>24837</v>
      </c>
      <c r="S4493" s="17" t="s">
        <v>24838</v>
      </c>
    </row>
    <row r="4494" customFormat="false" ht="12.8" hidden="false" customHeight="false" outlineLevel="0" collapsed="false">
      <c r="A4494" s="17" t="s">
        <v>24839</v>
      </c>
      <c r="B4494" s="18" t="n">
        <v>0.813655</v>
      </c>
      <c r="C4494" s="18" t="n">
        <v>4.07088</v>
      </c>
      <c r="D4494" s="18" t="n">
        <v>0.828944</v>
      </c>
      <c r="E4494" s="18" t="n">
        <v>2.32285158650531</v>
      </c>
      <c r="F4494" s="18" t="n">
        <v>0.0268574393332065</v>
      </c>
      <c r="G4494" s="18" t="n">
        <v>-2.2959941471721</v>
      </c>
      <c r="H4494" s="18" t="s">
        <v>25</v>
      </c>
      <c r="I4494" s="18" t="s">
        <v>26</v>
      </c>
      <c r="J4494" s="18" t="s">
        <v>25</v>
      </c>
      <c r="K4494" s="18" t="s">
        <v>24840</v>
      </c>
      <c r="L4494" s="17" t="s">
        <v>24841</v>
      </c>
      <c r="M4494" s="17" t="s">
        <v>24842</v>
      </c>
      <c r="N4494" s="19" t="s">
        <v>28</v>
      </c>
      <c r="O4494" s="20" t="s">
        <v>24843</v>
      </c>
      <c r="P4494" s="17" t="s">
        <v>24844</v>
      </c>
      <c r="Q4494" s="17"/>
      <c r="R4494" s="18" t="s">
        <v>24845</v>
      </c>
      <c r="S4494" s="17" t="s">
        <v>24843</v>
      </c>
    </row>
    <row r="4495" customFormat="false" ht="12.8" hidden="false" customHeight="false" outlineLevel="0" collapsed="false">
      <c r="A4495" s="17" t="s">
        <v>24846</v>
      </c>
      <c r="B4495" s="18" t="n">
        <v>24.3184</v>
      </c>
      <c r="C4495" s="18" t="n">
        <v>25.3462</v>
      </c>
      <c r="D4495" s="18" t="n">
        <v>215.528</v>
      </c>
      <c r="E4495" s="18" t="n">
        <v>0.0597211575277366</v>
      </c>
      <c r="F4495" s="18" t="n">
        <v>3.14775509044902</v>
      </c>
      <c r="G4495" s="18" t="n">
        <v>3.08803393292128</v>
      </c>
      <c r="H4495" s="18" t="s">
        <v>26</v>
      </c>
      <c r="I4495" s="18" t="s">
        <v>25</v>
      </c>
      <c r="J4495" s="18" t="s">
        <v>25</v>
      </c>
      <c r="K4495" s="18" t="s">
        <v>24847</v>
      </c>
      <c r="L4495" s="17" t="s">
        <v>24848</v>
      </c>
      <c r="M4495" s="17" t="s">
        <v>24849</v>
      </c>
      <c r="N4495" s="19" t="s">
        <v>28</v>
      </c>
      <c r="O4495" s="20" t="s">
        <v>24850</v>
      </c>
      <c r="P4495" s="17"/>
      <c r="Q4495" s="17"/>
      <c r="R4495" s="18" t="s">
        <v>24851</v>
      </c>
      <c r="S4495" s="17" t="s">
        <v>24850</v>
      </c>
    </row>
    <row r="4496" customFormat="false" ht="12.8" hidden="false" customHeight="false" outlineLevel="0" collapsed="false">
      <c r="A4496" s="17" t="s">
        <v>24852</v>
      </c>
      <c r="B4496" s="18" t="n">
        <v>6.45253</v>
      </c>
      <c r="C4496" s="18" t="n">
        <v>10.4569</v>
      </c>
      <c r="D4496" s="18" t="n">
        <v>44.7302</v>
      </c>
      <c r="E4496" s="18" t="n">
        <v>0.696518371824012</v>
      </c>
      <c r="F4496" s="18" t="n">
        <v>2.79331235998421</v>
      </c>
      <c r="G4496" s="18" t="n">
        <v>2.0967939881602</v>
      </c>
      <c r="H4496" s="18" t="s">
        <v>26</v>
      </c>
      <c r="I4496" s="18" t="s">
        <v>25</v>
      </c>
      <c r="J4496" s="18" t="s">
        <v>25</v>
      </c>
      <c r="K4496" s="18" t="s">
        <v>24853</v>
      </c>
      <c r="L4496" s="17" t="s">
        <v>24854</v>
      </c>
      <c r="M4496" s="17" t="s">
        <v>24855</v>
      </c>
      <c r="N4496" s="21" t="s">
        <v>24856</v>
      </c>
      <c r="O4496" s="20" t="s">
        <v>24857</v>
      </c>
      <c r="P4496" s="17" t="s">
        <v>24858</v>
      </c>
      <c r="Q4496" s="17"/>
      <c r="R4496" s="18" t="s">
        <v>24859</v>
      </c>
      <c r="S4496" s="17" t="s">
        <v>24857</v>
      </c>
    </row>
    <row r="4497" customFormat="false" ht="12.8" hidden="false" customHeight="false" outlineLevel="0" collapsed="false">
      <c r="A4497" s="17" t="s">
        <v>24860</v>
      </c>
      <c r="B4497" s="18" t="n">
        <v>4.27633</v>
      </c>
      <c r="C4497" s="18" t="n">
        <v>3.34987</v>
      </c>
      <c r="D4497" s="18" t="n">
        <v>19.2778</v>
      </c>
      <c r="E4497" s="18" t="n">
        <v>-0.352268079347452</v>
      </c>
      <c r="F4497" s="18" t="n">
        <v>2.17249532553317</v>
      </c>
      <c r="G4497" s="18" t="n">
        <v>2.52476340488062</v>
      </c>
      <c r="H4497" s="18" t="s">
        <v>26</v>
      </c>
      <c r="I4497" s="18" t="s">
        <v>26</v>
      </c>
      <c r="J4497" s="18" t="s">
        <v>25</v>
      </c>
      <c r="K4497" s="18" t="s">
        <v>24861</v>
      </c>
      <c r="L4497" s="17" t="s">
        <v>24862</v>
      </c>
      <c r="M4497" s="17" t="s">
        <v>24863</v>
      </c>
      <c r="N4497" s="21" t="s">
        <v>24864</v>
      </c>
      <c r="O4497" s="20" t="s">
        <v>24865</v>
      </c>
      <c r="P4497" s="17" t="s">
        <v>3082</v>
      </c>
      <c r="Q4497" s="17"/>
      <c r="R4497" s="18" t="s">
        <v>24866</v>
      </c>
      <c r="S4497" s="17" t="s">
        <v>24865</v>
      </c>
    </row>
    <row r="4498" customFormat="false" ht="12.8" hidden="false" customHeight="false" outlineLevel="0" collapsed="false">
      <c r="A4498" s="17" t="s">
        <v>24867</v>
      </c>
      <c r="B4498" s="18" t="n">
        <v>1.58074</v>
      </c>
      <c r="C4498" s="18" t="n">
        <v>12.3084</v>
      </c>
      <c r="D4498" s="18" t="n">
        <v>4.67137</v>
      </c>
      <c r="E4498" s="18" t="n">
        <v>2.96097123649222</v>
      </c>
      <c r="F4498" s="18" t="n">
        <v>1.56324562676877</v>
      </c>
      <c r="G4498" s="18" t="n">
        <v>-1.39772560972345</v>
      </c>
      <c r="H4498" s="18" t="s">
        <v>25</v>
      </c>
      <c r="I4498" s="18" t="s">
        <v>25</v>
      </c>
      <c r="J4498" s="18" t="s">
        <v>25</v>
      </c>
      <c r="K4498" s="18" t="s">
        <v>24868</v>
      </c>
      <c r="L4498" s="17" t="s">
        <v>24869</v>
      </c>
      <c r="M4498" s="17" t="s">
        <v>24870</v>
      </c>
      <c r="N4498" s="21" t="s">
        <v>24871</v>
      </c>
      <c r="O4498" s="20" t="s">
        <v>24872</v>
      </c>
      <c r="P4498" s="17" t="s">
        <v>954</v>
      </c>
      <c r="Q4498" s="17"/>
      <c r="R4498" s="18" t="s">
        <v>24873</v>
      </c>
      <c r="S4498" s="17" t="s">
        <v>24872</v>
      </c>
    </row>
    <row r="4499" customFormat="false" ht="12.8" hidden="false" customHeight="false" outlineLevel="0" collapsed="false">
      <c r="A4499" s="17" t="s">
        <v>24874</v>
      </c>
      <c r="B4499" s="18" t="n">
        <v>9.40898</v>
      </c>
      <c r="C4499" s="18" t="n">
        <v>1.14765</v>
      </c>
      <c r="D4499" s="18" t="n">
        <v>0.613089</v>
      </c>
      <c r="E4499" s="18" t="n">
        <v>-3.03535560417991</v>
      </c>
      <c r="F4499" s="18" t="n">
        <v>-3.93986990782322</v>
      </c>
      <c r="G4499" s="18" t="n">
        <v>-0.904514303643308</v>
      </c>
      <c r="H4499" s="18" t="s">
        <v>25</v>
      </c>
      <c r="I4499" s="18" t="s">
        <v>25</v>
      </c>
      <c r="J4499" s="18" t="s">
        <v>26</v>
      </c>
      <c r="K4499" s="18" t="s">
        <v>24875</v>
      </c>
      <c r="L4499" s="17" t="s">
        <v>24876</v>
      </c>
      <c r="M4499" s="17" t="s">
        <v>24877</v>
      </c>
      <c r="N4499" s="19" t="s">
        <v>28</v>
      </c>
      <c r="O4499" s="20" t="s">
        <v>24878</v>
      </c>
      <c r="P4499" s="17" t="s">
        <v>954</v>
      </c>
      <c r="Q4499" s="17"/>
      <c r="R4499" s="18" t="s">
        <v>24879</v>
      </c>
      <c r="S4499" s="17" t="s">
        <v>24878</v>
      </c>
    </row>
    <row r="4500" customFormat="false" ht="12.8" hidden="false" customHeight="false" outlineLevel="0" collapsed="false">
      <c r="A4500" s="17" t="s">
        <v>24880</v>
      </c>
      <c r="B4500" s="18" t="n">
        <v>3.57158</v>
      </c>
      <c r="C4500" s="18" t="n">
        <v>5.785</v>
      </c>
      <c r="D4500" s="18" t="n">
        <v>18.492</v>
      </c>
      <c r="E4500" s="18" t="n">
        <v>0.695754522642684</v>
      </c>
      <c r="F4500" s="18" t="n">
        <v>2.37226692588377</v>
      </c>
      <c r="G4500" s="18" t="n">
        <v>1.67651240324109</v>
      </c>
      <c r="H4500" s="18" t="s">
        <v>26</v>
      </c>
      <c r="I4500" s="18" t="s">
        <v>25</v>
      </c>
      <c r="J4500" s="18" t="s">
        <v>25</v>
      </c>
      <c r="K4500" s="18" t="s">
        <v>24881</v>
      </c>
      <c r="L4500" s="17" t="s">
        <v>24882</v>
      </c>
      <c r="M4500" s="17" t="s">
        <v>24883</v>
      </c>
      <c r="N4500" s="21" t="s">
        <v>24884</v>
      </c>
      <c r="O4500" s="20" t="s">
        <v>17497</v>
      </c>
      <c r="P4500" s="17"/>
      <c r="Q4500" s="17"/>
      <c r="R4500" s="18" t="s">
        <v>24885</v>
      </c>
      <c r="S4500" s="17" t="s">
        <v>17497</v>
      </c>
    </row>
    <row r="4501" customFormat="false" ht="12.8" hidden="false" customHeight="false" outlineLevel="0" collapsed="false">
      <c r="A4501" s="17" t="s">
        <v>24886</v>
      </c>
      <c r="B4501" s="18" t="n">
        <v>3.70393</v>
      </c>
      <c r="C4501" s="18" t="n">
        <v>1.57825</v>
      </c>
      <c r="D4501" s="18" t="n">
        <v>0.116981</v>
      </c>
      <c r="E4501" s="18" t="n">
        <v>-1.23073108248452</v>
      </c>
      <c r="F4501" s="18" t="n">
        <v>-4.98471070149927</v>
      </c>
      <c r="G4501" s="18" t="n">
        <v>-3.75397961901475</v>
      </c>
      <c r="H4501" s="18" t="s">
        <v>25</v>
      </c>
      <c r="I4501" s="18" t="s">
        <v>25</v>
      </c>
      <c r="J4501" s="18" t="s">
        <v>25</v>
      </c>
      <c r="K4501" s="18" t="s">
        <v>24887</v>
      </c>
      <c r="L4501" s="17" t="s">
        <v>24888</v>
      </c>
      <c r="M4501" s="17" t="s">
        <v>24889</v>
      </c>
      <c r="N4501" s="19" t="s">
        <v>28</v>
      </c>
      <c r="O4501" s="20" t="s">
        <v>24890</v>
      </c>
      <c r="P4501" s="17" t="s">
        <v>24891</v>
      </c>
      <c r="Q4501" s="17" t="s">
        <v>24892</v>
      </c>
      <c r="R4501" s="18" t="s">
        <v>24893</v>
      </c>
      <c r="S4501" s="17" t="s">
        <v>24890</v>
      </c>
    </row>
    <row r="4502" customFormat="false" ht="12.8" hidden="false" customHeight="false" outlineLevel="0" collapsed="false">
      <c r="A4502" s="17" t="s">
        <v>24894</v>
      </c>
      <c r="B4502" s="18" t="n">
        <v>23.0923</v>
      </c>
      <c r="C4502" s="18" t="n">
        <v>4.13979</v>
      </c>
      <c r="D4502" s="18" t="n">
        <v>1.95744</v>
      </c>
      <c r="E4502" s="18" t="n">
        <v>-2.47978238232891</v>
      </c>
      <c r="F4502" s="18" t="n">
        <v>-3.56037188171325</v>
      </c>
      <c r="G4502" s="18" t="n">
        <v>-1.08058949938434</v>
      </c>
      <c r="H4502" s="18" t="s">
        <v>25</v>
      </c>
      <c r="I4502" s="18" t="s">
        <v>25</v>
      </c>
      <c r="J4502" s="18" t="s">
        <v>26</v>
      </c>
      <c r="K4502" s="18" t="s">
        <v>24895</v>
      </c>
      <c r="L4502" s="17" t="s">
        <v>24896</v>
      </c>
      <c r="M4502" s="17" t="s">
        <v>24897</v>
      </c>
      <c r="N4502" s="19" t="s">
        <v>28</v>
      </c>
      <c r="O4502" s="20" t="s">
        <v>24898</v>
      </c>
      <c r="P4502" s="17" t="s">
        <v>10819</v>
      </c>
      <c r="Q4502" s="17" t="s">
        <v>10820</v>
      </c>
      <c r="R4502" s="18" t="s">
        <v>24899</v>
      </c>
      <c r="S4502" s="17" t="s">
        <v>10822</v>
      </c>
    </row>
    <row r="4503" customFormat="false" ht="12.8" hidden="false" customHeight="false" outlineLevel="0" collapsed="false">
      <c r="A4503" s="17" t="s">
        <v>24900</v>
      </c>
      <c r="B4503" s="18" t="n">
        <v>12.3987</v>
      </c>
      <c r="C4503" s="18" t="n">
        <v>0.508613</v>
      </c>
      <c r="D4503" s="18" t="n">
        <v>0.01</v>
      </c>
      <c r="E4503" s="18" t="n">
        <v>-4.60747671480741</v>
      </c>
      <c r="F4503" s="18" t="n">
        <v>-10.2759731470587</v>
      </c>
      <c r="G4503" s="18" t="n">
        <v>-5.66849643225129</v>
      </c>
      <c r="H4503" s="18" t="s">
        <v>26</v>
      </c>
      <c r="I4503" s="18" t="s">
        <v>25</v>
      </c>
      <c r="J4503" s="18" t="s">
        <v>26</v>
      </c>
      <c r="K4503" s="18" t="s">
        <v>24901</v>
      </c>
      <c r="L4503" s="17" t="s">
        <v>24902</v>
      </c>
      <c r="M4503" s="17" t="s">
        <v>24903</v>
      </c>
      <c r="N4503" s="21" t="s">
        <v>24904</v>
      </c>
      <c r="O4503" s="20" t="s">
        <v>24905</v>
      </c>
      <c r="P4503" s="17" t="s">
        <v>734</v>
      </c>
      <c r="Q4503" s="17" t="s">
        <v>735</v>
      </c>
      <c r="R4503" s="18" t="s">
        <v>24906</v>
      </c>
      <c r="S4503" s="17" t="s">
        <v>737</v>
      </c>
    </row>
    <row r="4504" customFormat="false" ht="12.8" hidden="false" customHeight="false" outlineLevel="0" collapsed="false">
      <c r="A4504" s="17" t="s">
        <v>24907</v>
      </c>
      <c r="B4504" s="18" t="n">
        <v>5.25136</v>
      </c>
      <c r="C4504" s="18" t="n">
        <v>0.367428</v>
      </c>
      <c r="D4504" s="18" t="n">
        <v>0.172533</v>
      </c>
      <c r="E4504" s="18" t="n">
        <v>-3.83715762418314</v>
      </c>
      <c r="F4504" s="18" t="n">
        <v>-4.92774686665465</v>
      </c>
      <c r="G4504" s="18" t="n">
        <v>-1.09058924247151</v>
      </c>
      <c r="H4504" s="18" t="s">
        <v>25</v>
      </c>
      <c r="I4504" s="18" t="s">
        <v>25</v>
      </c>
      <c r="J4504" s="18" t="s">
        <v>26</v>
      </c>
      <c r="K4504" s="18" t="s">
        <v>24908</v>
      </c>
      <c r="L4504" s="17" t="s">
        <v>24909</v>
      </c>
      <c r="M4504" s="17" t="s">
        <v>24910</v>
      </c>
      <c r="N4504" s="19" t="s">
        <v>28</v>
      </c>
      <c r="O4504" s="20" t="s">
        <v>24911</v>
      </c>
      <c r="P4504" s="17"/>
      <c r="Q4504" s="17"/>
      <c r="R4504" s="18" t="s">
        <v>24912</v>
      </c>
      <c r="S4504" s="17" t="s">
        <v>24911</v>
      </c>
    </row>
    <row r="4505" customFormat="false" ht="12.8" hidden="false" customHeight="false" outlineLevel="0" collapsed="false">
      <c r="A4505" s="17" t="s">
        <v>24913</v>
      </c>
      <c r="B4505" s="18" t="n">
        <v>1.64896</v>
      </c>
      <c r="C4505" s="18" t="n">
        <v>3.19197</v>
      </c>
      <c r="D4505" s="18" t="n">
        <v>9.44073</v>
      </c>
      <c r="E4505" s="18" t="n">
        <v>0.952890689616405</v>
      </c>
      <c r="F4505" s="18" t="n">
        <v>2.51734201689854</v>
      </c>
      <c r="G4505" s="18" t="n">
        <v>1.56445132728214</v>
      </c>
      <c r="H4505" s="18" t="s">
        <v>26</v>
      </c>
      <c r="I4505" s="18" t="s">
        <v>25</v>
      </c>
      <c r="J4505" s="18" t="s">
        <v>25</v>
      </c>
      <c r="K4505" s="18" t="s">
        <v>24914</v>
      </c>
      <c r="L4505" s="17" t="s">
        <v>24915</v>
      </c>
      <c r="M4505" s="17" t="s">
        <v>24916</v>
      </c>
      <c r="N4505" s="21" t="s">
        <v>24917</v>
      </c>
      <c r="O4505" s="20" t="s">
        <v>10828</v>
      </c>
      <c r="P4505" s="17" t="s">
        <v>2509</v>
      </c>
      <c r="Q4505" s="17"/>
      <c r="R4505" s="18" t="s">
        <v>24918</v>
      </c>
      <c r="S4505" s="17" t="s">
        <v>10828</v>
      </c>
    </row>
    <row r="4506" customFormat="false" ht="12.8" hidden="false" customHeight="false" outlineLevel="0" collapsed="false">
      <c r="A4506" s="17" t="s">
        <v>24919</v>
      </c>
      <c r="B4506" s="18" t="n">
        <v>53.3136</v>
      </c>
      <c r="C4506" s="18" t="n">
        <v>19.8239</v>
      </c>
      <c r="D4506" s="18" t="n">
        <v>3.67974</v>
      </c>
      <c r="E4506" s="18" t="n">
        <v>-1.42726278828143</v>
      </c>
      <c r="F4506" s="18" t="n">
        <v>-3.85682786508382</v>
      </c>
      <c r="G4506" s="18" t="n">
        <v>-2.42956507680239</v>
      </c>
      <c r="H4506" s="18" t="s">
        <v>25</v>
      </c>
      <c r="I4506" s="18" t="s">
        <v>25</v>
      </c>
      <c r="J4506" s="18" t="s">
        <v>25</v>
      </c>
      <c r="K4506" s="18" t="s">
        <v>24920</v>
      </c>
      <c r="L4506" s="17" t="s">
        <v>24921</v>
      </c>
      <c r="M4506" s="17" t="s">
        <v>24922</v>
      </c>
      <c r="N4506" s="19" t="s">
        <v>28</v>
      </c>
      <c r="O4506" s="20" t="s">
        <v>24923</v>
      </c>
      <c r="P4506" s="17" t="s">
        <v>2772</v>
      </c>
      <c r="Q4506" s="17" t="s">
        <v>2773</v>
      </c>
      <c r="R4506" s="18" t="s">
        <v>24924</v>
      </c>
      <c r="S4506" s="17" t="s">
        <v>24923</v>
      </c>
    </row>
    <row r="4507" customFormat="false" ht="12.8" hidden="false" customHeight="false" outlineLevel="0" collapsed="false">
      <c r="A4507" s="17" t="s">
        <v>24925</v>
      </c>
      <c r="B4507" s="18" t="n">
        <v>3.89933</v>
      </c>
      <c r="C4507" s="18" t="n">
        <v>0.01</v>
      </c>
      <c r="D4507" s="18" t="n">
        <v>0.01</v>
      </c>
      <c r="E4507" s="18" t="n">
        <v>-8.60708244484811</v>
      </c>
      <c r="F4507" s="18" t="n">
        <v>-8.60708244484811</v>
      </c>
      <c r="G4507" s="18" t="n">
        <v>0</v>
      </c>
      <c r="H4507" s="18" t="s">
        <v>25</v>
      </c>
      <c r="I4507" s="18" t="s">
        <v>26</v>
      </c>
      <c r="J4507" s="18" t="s">
        <v>26</v>
      </c>
      <c r="K4507" s="18" t="s">
        <v>24926</v>
      </c>
      <c r="L4507" s="17" t="s">
        <v>24927</v>
      </c>
      <c r="M4507" s="17" t="s">
        <v>24928</v>
      </c>
      <c r="N4507" s="19" t="s">
        <v>28</v>
      </c>
      <c r="O4507" s="20" t="s">
        <v>24929</v>
      </c>
      <c r="P4507" s="17" t="s">
        <v>2772</v>
      </c>
      <c r="Q4507" s="17" t="s">
        <v>2773</v>
      </c>
      <c r="R4507" s="18" t="s">
        <v>24930</v>
      </c>
      <c r="S4507" s="17" t="s">
        <v>24929</v>
      </c>
    </row>
    <row r="4508" customFormat="false" ht="12.8" hidden="false" customHeight="false" outlineLevel="0" collapsed="false">
      <c r="A4508" s="17" t="s">
        <v>24931</v>
      </c>
      <c r="B4508" s="18" t="n">
        <v>7.06959</v>
      </c>
      <c r="C4508" s="18" t="n">
        <v>0.01</v>
      </c>
      <c r="D4508" s="18" t="n">
        <v>0.199063</v>
      </c>
      <c r="E4508" s="18" t="n">
        <v>-9.46548273831455</v>
      </c>
      <c r="F4508" s="18" t="n">
        <v>-5.150329552339</v>
      </c>
      <c r="G4508" s="18" t="n">
        <v>4.31515318597556</v>
      </c>
      <c r="H4508" s="18" t="s">
        <v>25</v>
      </c>
      <c r="I4508" s="18" t="s">
        <v>26</v>
      </c>
      <c r="J4508" s="18" t="s">
        <v>26</v>
      </c>
      <c r="K4508" s="18" t="s">
        <v>24926</v>
      </c>
      <c r="L4508" s="17" t="s">
        <v>24927</v>
      </c>
      <c r="M4508" s="17" t="s">
        <v>24928</v>
      </c>
      <c r="N4508" s="19" t="s">
        <v>28</v>
      </c>
      <c r="O4508" s="20" t="s">
        <v>24929</v>
      </c>
      <c r="P4508" s="17" t="s">
        <v>2772</v>
      </c>
      <c r="Q4508" s="17" t="s">
        <v>2773</v>
      </c>
      <c r="R4508" s="18" t="s">
        <v>24930</v>
      </c>
      <c r="S4508" s="17" t="s">
        <v>24929</v>
      </c>
    </row>
    <row r="4509" customFormat="false" ht="12.8" hidden="false" customHeight="false" outlineLevel="0" collapsed="false">
      <c r="A4509" s="17" t="s">
        <v>24932</v>
      </c>
      <c r="B4509" s="18" t="n">
        <v>3.79088</v>
      </c>
      <c r="C4509" s="18" t="n">
        <v>17.9994</v>
      </c>
      <c r="D4509" s="18" t="n">
        <v>27.41</v>
      </c>
      <c r="E4509" s="18" t="n">
        <v>2.24734412196966</v>
      </c>
      <c r="F4509" s="18" t="n">
        <v>2.85409763421461</v>
      </c>
      <c r="G4509" s="18" t="n">
        <v>0.606753512244949</v>
      </c>
      <c r="H4509" s="18" t="s">
        <v>25</v>
      </c>
      <c r="I4509" s="18" t="s">
        <v>25</v>
      </c>
      <c r="J4509" s="18" t="s">
        <v>26</v>
      </c>
      <c r="K4509" s="18" t="s">
        <v>24933</v>
      </c>
      <c r="L4509" s="17" t="s">
        <v>24934</v>
      </c>
      <c r="M4509" s="17" t="s">
        <v>24935</v>
      </c>
      <c r="N4509" s="21" t="s">
        <v>24936</v>
      </c>
      <c r="O4509" s="20" t="s">
        <v>24937</v>
      </c>
      <c r="P4509" s="17" t="s">
        <v>24938</v>
      </c>
      <c r="Q4509" s="17" t="s">
        <v>11631</v>
      </c>
      <c r="R4509" s="18" t="s">
        <v>24939</v>
      </c>
      <c r="S4509" s="17" t="s">
        <v>24937</v>
      </c>
    </row>
    <row r="4510" customFormat="false" ht="12.8" hidden="false" customHeight="false" outlineLevel="0" collapsed="false">
      <c r="A4510" s="17" t="s">
        <v>24940</v>
      </c>
      <c r="B4510" s="18" t="n">
        <v>0.0743204</v>
      </c>
      <c r="C4510" s="18" t="n">
        <v>4.16923</v>
      </c>
      <c r="D4510" s="18" t="n">
        <v>217.338</v>
      </c>
      <c r="E4510" s="18" t="n">
        <v>5.80987888544638</v>
      </c>
      <c r="F4510" s="18" t="n">
        <v>11.5138945545926</v>
      </c>
      <c r="G4510" s="18" t="n">
        <v>5.70401566914622</v>
      </c>
      <c r="H4510" s="18" t="s">
        <v>26</v>
      </c>
      <c r="I4510" s="18" t="s">
        <v>26</v>
      </c>
      <c r="J4510" s="18" t="s">
        <v>25</v>
      </c>
      <c r="K4510" s="18" t="s">
        <v>24941</v>
      </c>
      <c r="L4510" s="17" t="s">
        <v>24942</v>
      </c>
      <c r="M4510" s="17" t="s">
        <v>24943</v>
      </c>
      <c r="N4510" s="21" t="s">
        <v>24944</v>
      </c>
      <c r="O4510" s="20" t="s">
        <v>24945</v>
      </c>
      <c r="P4510" s="17"/>
      <c r="Q4510" s="17"/>
      <c r="R4510" s="18" t="s">
        <v>24946</v>
      </c>
      <c r="S4510" s="17" t="s">
        <v>24945</v>
      </c>
    </row>
    <row r="4511" customFormat="false" ht="12.8" hidden="false" customHeight="false" outlineLevel="0" collapsed="false">
      <c r="A4511" s="17" t="s">
        <v>24947</v>
      </c>
      <c r="B4511" s="18" t="n">
        <v>21.0329</v>
      </c>
      <c r="C4511" s="18" t="n">
        <v>17.5206</v>
      </c>
      <c r="D4511" s="18" t="n">
        <v>83.8438</v>
      </c>
      <c r="E4511" s="18" t="n">
        <v>-0.263595600004233</v>
      </c>
      <c r="F4511" s="18" t="n">
        <v>1.99505632325856</v>
      </c>
      <c r="G4511" s="18" t="n">
        <v>2.2586519232628</v>
      </c>
      <c r="H4511" s="18" t="s">
        <v>26</v>
      </c>
      <c r="I4511" s="18" t="s">
        <v>25</v>
      </c>
      <c r="J4511" s="18" t="s">
        <v>25</v>
      </c>
      <c r="K4511" s="18" t="s">
        <v>24948</v>
      </c>
      <c r="L4511" s="17" t="s">
        <v>28</v>
      </c>
      <c r="M4511" s="17" t="s">
        <v>24949</v>
      </c>
      <c r="N4511" s="19" t="s">
        <v>28</v>
      </c>
      <c r="O4511" s="20" t="s">
        <v>28</v>
      </c>
      <c r="P4511" s="17" t="s">
        <v>28</v>
      </c>
      <c r="Q4511" s="17" t="s">
        <v>28</v>
      </c>
      <c r="R4511" s="18" t="s">
        <v>28</v>
      </c>
      <c r="S4511" s="17" t="s">
        <v>28</v>
      </c>
    </row>
    <row r="4512" customFormat="false" ht="12.8" hidden="false" customHeight="false" outlineLevel="0" collapsed="false">
      <c r="A4512" s="17" t="s">
        <v>24950</v>
      </c>
      <c r="B4512" s="18" t="n">
        <v>3.90303</v>
      </c>
      <c r="C4512" s="18" t="n">
        <v>0.285282</v>
      </c>
      <c r="D4512" s="18" t="n">
        <v>0.01</v>
      </c>
      <c r="E4512" s="18" t="n">
        <v>-3.77413392446665</v>
      </c>
      <c r="F4512" s="18" t="n">
        <v>-8.60845074163304</v>
      </c>
      <c r="G4512" s="18" t="n">
        <v>-4.83431681716638</v>
      </c>
      <c r="H4512" s="18" t="s">
        <v>25</v>
      </c>
      <c r="I4512" s="18" t="s">
        <v>25</v>
      </c>
      <c r="J4512" s="18" t="s">
        <v>26</v>
      </c>
      <c r="K4512" s="18" t="s">
        <v>24951</v>
      </c>
      <c r="L4512" s="17" t="s">
        <v>24952</v>
      </c>
      <c r="M4512" s="17" t="s">
        <v>24953</v>
      </c>
      <c r="N4512" s="19" t="s">
        <v>28</v>
      </c>
      <c r="O4512" s="20" t="s">
        <v>24954</v>
      </c>
      <c r="P4512" s="17"/>
      <c r="Q4512" s="17"/>
      <c r="R4512" s="18" t="s">
        <v>24955</v>
      </c>
      <c r="S4512" s="17" t="s">
        <v>24954</v>
      </c>
    </row>
    <row r="4513" customFormat="false" ht="12.8" hidden="false" customHeight="false" outlineLevel="0" collapsed="false">
      <c r="A4513" s="17" t="s">
        <v>24956</v>
      </c>
      <c r="B4513" s="18" t="n">
        <v>24.4524</v>
      </c>
      <c r="C4513" s="18" t="n">
        <v>2.65966</v>
      </c>
      <c r="D4513" s="18" t="n">
        <v>0.159093</v>
      </c>
      <c r="E4513" s="18" t="n">
        <v>-3.20066233804116</v>
      </c>
      <c r="F4513" s="18" t="n">
        <v>-7.26396190292155</v>
      </c>
      <c r="G4513" s="18" t="n">
        <v>-4.06329956488039</v>
      </c>
      <c r="H4513" s="18" t="s">
        <v>25</v>
      </c>
      <c r="I4513" s="18" t="s">
        <v>26</v>
      </c>
      <c r="J4513" s="18" t="s">
        <v>26</v>
      </c>
      <c r="K4513" s="18" t="s">
        <v>24957</v>
      </c>
      <c r="L4513" s="17" t="s">
        <v>24958</v>
      </c>
      <c r="M4513" s="17" t="s">
        <v>24959</v>
      </c>
      <c r="N4513" s="21" t="s">
        <v>24960</v>
      </c>
      <c r="O4513" s="20" t="s">
        <v>24954</v>
      </c>
      <c r="P4513" s="17"/>
      <c r="Q4513" s="17"/>
      <c r="R4513" s="18" t="s">
        <v>24961</v>
      </c>
      <c r="S4513" s="17" t="s">
        <v>24954</v>
      </c>
    </row>
    <row r="4514" customFormat="false" ht="12.8" hidden="false" customHeight="false" outlineLevel="0" collapsed="false">
      <c r="A4514" s="17" t="s">
        <v>24962</v>
      </c>
      <c r="B4514" s="18" t="n">
        <v>1.39574</v>
      </c>
      <c r="C4514" s="18" t="n">
        <v>1.85979</v>
      </c>
      <c r="D4514" s="18" t="n">
        <v>28.3007</v>
      </c>
      <c r="E4514" s="18" t="n">
        <v>0.414109507475095</v>
      </c>
      <c r="F4514" s="18" t="n">
        <v>4.34173561280111</v>
      </c>
      <c r="G4514" s="18" t="n">
        <v>3.92762610532601</v>
      </c>
      <c r="H4514" s="18" t="s">
        <v>26</v>
      </c>
      <c r="I4514" s="18" t="s">
        <v>25</v>
      </c>
      <c r="J4514" s="18" t="s">
        <v>25</v>
      </c>
      <c r="K4514" s="18" t="s">
        <v>24963</v>
      </c>
      <c r="L4514" s="17" t="s">
        <v>24964</v>
      </c>
      <c r="M4514" s="17" t="s">
        <v>24965</v>
      </c>
      <c r="N4514" s="21" t="s">
        <v>24966</v>
      </c>
      <c r="O4514" s="20" t="s">
        <v>24967</v>
      </c>
      <c r="P4514" s="17"/>
      <c r="Q4514" s="17"/>
      <c r="R4514" s="18" t="s">
        <v>24968</v>
      </c>
      <c r="S4514" s="17" t="s">
        <v>24945</v>
      </c>
    </row>
    <row r="4515" customFormat="false" ht="12.8" hidden="false" customHeight="false" outlineLevel="0" collapsed="false">
      <c r="A4515" s="17" t="s">
        <v>24969</v>
      </c>
      <c r="B4515" s="18" t="n">
        <v>10.5957</v>
      </c>
      <c r="C4515" s="18" t="n">
        <v>4.88309</v>
      </c>
      <c r="D4515" s="18" t="n">
        <v>145.475</v>
      </c>
      <c r="E4515" s="18" t="n">
        <v>-1.11761262825959</v>
      </c>
      <c r="F4515" s="18" t="n">
        <v>3.77922043914013</v>
      </c>
      <c r="G4515" s="18" t="n">
        <v>4.89683306739972</v>
      </c>
      <c r="H4515" s="18" t="s">
        <v>26</v>
      </c>
      <c r="I4515" s="18" t="s">
        <v>25</v>
      </c>
      <c r="J4515" s="18" t="s">
        <v>25</v>
      </c>
      <c r="K4515" s="18" t="s">
        <v>24963</v>
      </c>
      <c r="L4515" s="17" t="s">
        <v>24964</v>
      </c>
      <c r="M4515" s="17" t="s">
        <v>24965</v>
      </c>
      <c r="N4515" s="21" t="s">
        <v>24966</v>
      </c>
      <c r="O4515" s="20" t="s">
        <v>24967</v>
      </c>
      <c r="P4515" s="17"/>
      <c r="Q4515" s="17"/>
      <c r="R4515" s="18" t="s">
        <v>24968</v>
      </c>
      <c r="S4515" s="17" t="s">
        <v>24945</v>
      </c>
    </row>
    <row r="4516" customFormat="false" ht="12.8" hidden="false" customHeight="false" outlineLevel="0" collapsed="false">
      <c r="A4516" s="17" t="s">
        <v>24970</v>
      </c>
      <c r="B4516" s="18" t="n">
        <v>74.7426</v>
      </c>
      <c r="C4516" s="18" t="n">
        <v>204.186</v>
      </c>
      <c r="D4516" s="18" t="n">
        <v>696.727</v>
      </c>
      <c r="E4516" s="18" t="n">
        <v>1.44988129594425</v>
      </c>
      <c r="F4516" s="18" t="n">
        <v>3.22059081722529</v>
      </c>
      <c r="G4516" s="18" t="n">
        <v>1.77070952128105</v>
      </c>
      <c r="H4516" s="18" t="s">
        <v>25</v>
      </c>
      <c r="I4516" s="18" t="s">
        <v>25</v>
      </c>
      <c r="J4516" s="18" t="s">
        <v>25</v>
      </c>
      <c r="K4516" s="18" t="s">
        <v>24971</v>
      </c>
      <c r="L4516" s="17" t="s">
        <v>24972</v>
      </c>
      <c r="M4516" s="17" t="s">
        <v>24973</v>
      </c>
      <c r="N4516" s="21" t="s">
        <v>24974</v>
      </c>
      <c r="O4516" s="20" t="s">
        <v>24975</v>
      </c>
      <c r="P4516" s="17" t="s">
        <v>24976</v>
      </c>
      <c r="Q4516" s="17"/>
      <c r="R4516" s="18" t="s">
        <v>24977</v>
      </c>
      <c r="S4516" s="17" t="s">
        <v>24975</v>
      </c>
    </row>
    <row r="4517" customFormat="false" ht="12.8" hidden="false" customHeight="false" outlineLevel="0" collapsed="false">
      <c r="A4517" s="17" t="s">
        <v>24978</v>
      </c>
      <c r="B4517" s="18" t="n">
        <v>0.0957842</v>
      </c>
      <c r="C4517" s="18" t="n">
        <v>1.08394</v>
      </c>
      <c r="D4517" s="18" t="n">
        <v>1.90158</v>
      </c>
      <c r="E4517" s="18" t="n">
        <v>3.50035339321501</v>
      </c>
      <c r="F4517" s="18" t="n">
        <v>4.31126712752962</v>
      </c>
      <c r="G4517" s="18" t="n">
        <v>0.810913734314606</v>
      </c>
      <c r="H4517" s="18" t="s">
        <v>25</v>
      </c>
      <c r="I4517" s="18" t="s">
        <v>25</v>
      </c>
      <c r="J4517" s="18" t="s">
        <v>26</v>
      </c>
      <c r="K4517" s="18" t="s">
        <v>24979</v>
      </c>
      <c r="L4517" s="17" t="s">
        <v>24980</v>
      </c>
      <c r="M4517" s="17" t="s">
        <v>24981</v>
      </c>
      <c r="N4517" s="21" t="s">
        <v>24982</v>
      </c>
      <c r="O4517" s="20" t="s">
        <v>24983</v>
      </c>
      <c r="P4517" s="17" t="s">
        <v>954</v>
      </c>
      <c r="Q4517" s="17"/>
      <c r="R4517" s="18" t="s">
        <v>24984</v>
      </c>
      <c r="S4517" s="17" t="s">
        <v>24983</v>
      </c>
    </row>
    <row r="4518" customFormat="false" ht="12.8" hidden="false" customHeight="false" outlineLevel="0" collapsed="false">
      <c r="A4518" s="17" t="s">
        <v>24985</v>
      </c>
      <c r="B4518" s="18" t="n">
        <v>38.6915</v>
      </c>
      <c r="C4518" s="18" t="n">
        <v>46.8331</v>
      </c>
      <c r="D4518" s="18" t="n">
        <v>7.26805</v>
      </c>
      <c r="E4518" s="18" t="n">
        <v>0.275511876227746</v>
      </c>
      <c r="F4518" s="18" t="n">
        <v>-2.41237641093211</v>
      </c>
      <c r="G4518" s="18" t="n">
        <v>-2.68788828715986</v>
      </c>
      <c r="H4518" s="18" t="s">
        <v>26</v>
      </c>
      <c r="I4518" s="18" t="s">
        <v>25</v>
      </c>
      <c r="J4518" s="18" t="s">
        <v>25</v>
      </c>
      <c r="K4518" s="18" t="s">
        <v>24986</v>
      </c>
      <c r="L4518" s="17" t="s">
        <v>24987</v>
      </c>
      <c r="M4518" s="17" t="s">
        <v>24988</v>
      </c>
      <c r="N4518" s="21" t="s">
        <v>24989</v>
      </c>
      <c r="O4518" s="20" t="s">
        <v>24990</v>
      </c>
      <c r="P4518" s="17" t="s">
        <v>954</v>
      </c>
      <c r="Q4518" s="17"/>
      <c r="R4518" s="18" t="s">
        <v>24991</v>
      </c>
      <c r="S4518" s="17" t="s">
        <v>24990</v>
      </c>
    </row>
    <row r="4519" customFormat="false" ht="12.8" hidden="false" customHeight="false" outlineLevel="0" collapsed="false">
      <c r="A4519" s="17" t="s">
        <v>24992</v>
      </c>
      <c r="B4519" s="18" t="n">
        <v>4.56771</v>
      </c>
      <c r="C4519" s="18" t="n">
        <v>11.1843</v>
      </c>
      <c r="D4519" s="18" t="n">
        <v>0.913561</v>
      </c>
      <c r="E4519" s="18" t="n">
        <v>1.2919320009612</v>
      </c>
      <c r="F4519" s="18" t="n">
        <v>-2.32189808978554</v>
      </c>
      <c r="G4519" s="18" t="n">
        <v>-3.61383009074674</v>
      </c>
      <c r="H4519" s="18" t="s">
        <v>25</v>
      </c>
      <c r="I4519" s="18" t="s">
        <v>25</v>
      </c>
      <c r="J4519" s="18" t="s">
        <v>25</v>
      </c>
      <c r="K4519" s="18" t="s">
        <v>24993</v>
      </c>
      <c r="L4519" s="17" t="s">
        <v>28</v>
      </c>
      <c r="M4519" s="17" t="s">
        <v>24994</v>
      </c>
      <c r="N4519" s="19" t="s">
        <v>28</v>
      </c>
      <c r="O4519" s="20" t="s">
        <v>28</v>
      </c>
      <c r="P4519" s="17" t="s">
        <v>28</v>
      </c>
      <c r="Q4519" s="17" t="s">
        <v>28</v>
      </c>
      <c r="R4519" s="18" t="s">
        <v>28</v>
      </c>
      <c r="S4519" s="17" t="s">
        <v>28</v>
      </c>
    </row>
    <row r="4520" customFormat="false" ht="12.8" hidden="false" customHeight="false" outlineLevel="0" collapsed="false">
      <c r="A4520" s="17" t="s">
        <v>24995</v>
      </c>
      <c r="B4520" s="18" t="n">
        <v>1.09171</v>
      </c>
      <c r="C4520" s="18" t="n">
        <v>0.417672</v>
      </c>
      <c r="D4520" s="18" t="n">
        <v>16.3415</v>
      </c>
      <c r="E4520" s="18" t="n">
        <v>-1.38614733597238</v>
      </c>
      <c r="F4520" s="18" t="n">
        <v>3.90387883856128</v>
      </c>
      <c r="G4520" s="18" t="n">
        <v>5.29002617453367</v>
      </c>
      <c r="H4520" s="18" t="s">
        <v>26</v>
      </c>
      <c r="I4520" s="18" t="s">
        <v>25</v>
      </c>
      <c r="J4520" s="18" t="s">
        <v>25</v>
      </c>
      <c r="K4520" s="18" t="s">
        <v>24996</v>
      </c>
      <c r="L4520" s="17" t="s">
        <v>24997</v>
      </c>
      <c r="M4520" s="17" t="s">
        <v>24998</v>
      </c>
      <c r="N4520" s="19" t="s">
        <v>28</v>
      </c>
      <c r="O4520" s="20" t="s">
        <v>24999</v>
      </c>
      <c r="P4520" s="17"/>
      <c r="Q4520" s="17"/>
      <c r="R4520" s="18" t="s">
        <v>25000</v>
      </c>
      <c r="S4520" s="17" t="s">
        <v>24999</v>
      </c>
    </row>
    <row r="4521" customFormat="false" ht="12.8" hidden="false" customHeight="false" outlineLevel="0" collapsed="false">
      <c r="A4521" s="17" t="s">
        <v>25001</v>
      </c>
      <c r="B4521" s="18" t="n">
        <v>17.5078</v>
      </c>
      <c r="C4521" s="18" t="n">
        <v>1.15293</v>
      </c>
      <c r="D4521" s="18" t="n">
        <v>42.6436</v>
      </c>
      <c r="E4521" s="18" t="n">
        <v>-3.92462098087276</v>
      </c>
      <c r="F4521" s="18" t="n">
        <v>1.28433142789081</v>
      </c>
      <c r="G4521" s="18" t="n">
        <v>5.20895240876357</v>
      </c>
      <c r="H4521" s="18" t="s">
        <v>25</v>
      </c>
      <c r="I4521" s="18" t="s">
        <v>25</v>
      </c>
      <c r="J4521" s="18" t="s">
        <v>25</v>
      </c>
      <c r="K4521" s="18" t="s">
        <v>25002</v>
      </c>
      <c r="L4521" s="17" t="s">
        <v>25003</v>
      </c>
      <c r="M4521" s="17" t="s">
        <v>25004</v>
      </c>
      <c r="N4521" s="21" t="s">
        <v>25005</v>
      </c>
      <c r="O4521" s="20" t="s">
        <v>5126</v>
      </c>
      <c r="P4521" s="17" t="s">
        <v>1792</v>
      </c>
      <c r="Q4521" s="17"/>
      <c r="R4521" s="18" t="s">
        <v>25006</v>
      </c>
      <c r="S4521" s="17" t="s">
        <v>5126</v>
      </c>
    </row>
    <row r="4522" customFormat="false" ht="12.8" hidden="false" customHeight="false" outlineLevel="0" collapsed="false">
      <c r="A4522" s="17" t="s">
        <v>25007</v>
      </c>
      <c r="B4522" s="18" t="n">
        <v>0.01</v>
      </c>
      <c r="C4522" s="18" t="n">
        <v>0.01</v>
      </c>
      <c r="D4522" s="18" t="n">
        <v>2.97177</v>
      </c>
      <c r="E4522" s="18" t="n">
        <v>0</v>
      </c>
      <c r="F4522" s="18" t="n">
        <v>8.21517865265673</v>
      </c>
      <c r="G4522" s="18" t="n">
        <v>8.21517865265673</v>
      </c>
      <c r="H4522" s="18" t="s">
        <v>26</v>
      </c>
      <c r="I4522" s="18" t="s">
        <v>25</v>
      </c>
      <c r="J4522" s="18" t="s">
        <v>25</v>
      </c>
      <c r="K4522" s="18" t="s">
        <v>25008</v>
      </c>
      <c r="L4522" s="17" t="s">
        <v>28</v>
      </c>
      <c r="M4522" s="17" t="s">
        <v>25009</v>
      </c>
      <c r="N4522" s="19" t="s">
        <v>28</v>
      </c>
      <c r="O4522" s="20" t="s">
        <v>28</v>
      </c>
      <c r="P4522" s="17" t="s">
        <v>28</v>
      </c>
      <c r="Q4522" s="17" t="s">
        <v>28</v>
      </c>
      <c r="R4522" s="18" t="s">
        <v>28</v>
      </c>
      <c r="S4522" s="17" t="s">
        <v>28</v>
      </c>
    </row>
    <row r="4523" customFormat="false" ht="12.8" hidden="false" customHeight="false" outlineLevel="0" collapsed="false">
      <c r="A4523" s="17" t="s">
        <v>25010</v>
      </c>
      <c r="B4523" s="18" t="n">
        <v>0.263059</v>
      </c>
      <c r="C4523" s="18" t="n">
        <v>0.368204</v>
      </c>
      <c r="D4523" s="18" t="n">
        <v>9.06407</v>
      </c>
      <c r="E4523" s="18" t="n">
        <v>0.485118889916137</v>
      </c>
      <c r="F4523" s="18" t="n">
        <v>5.10670068809763</v>
      </c>
      <c r="G4523" s="18" t="n">
        <v>4.62158179818149</v>
      </c>
      <c r="H4523" s="18" t="s">
        <v>26</v>
      </c>
      <c r="I4523" s="18" t="s">
        <v>25</v>
      </c>
      <c r="J4523" s="18" t="s">
        <v>25</v>
      </c>
      <c r="K4523" s="18" t="s">
        <v>25011</v>
      </c>
      <c r="L4523" s="17" t="s">
        <v>28</v>
      </c>
      <c r="M4523" s="17" t="s">
        <v>25012</v>
      </c>
      <c r="N4523" s="21" t="s">
        <v>25013</v>
      </c>
      <c r="O4523" s="20" t="s">
        <v>28</v>
      </c>
      <c r="P4523" s="17" t="s">
        <v>28</v>
      </c>
      <c r="Q4523" s="17" t="s">
        <v>28</v>
      </c>
      <c r="R4523" s="18" t="s">
        <v>28</v>
      </c>
      <c r="S4523" s="17" t="s">
        <v>28</v>
      </c>
    </row>
    <row r="4524" customFormat="false" ht="12.8" hidden="false" customHeight="false" outlineLevel="0" collapsed="false">
      <c r="A4524" s="17" t="s">
        <v>25014</v>
      </c>
      <c r="B4524" s="18" t="n">
        <v>1.79545</v>
      </c>
      <c r="C4524" s="18" t="n">
        <v>8.15304</v>
      </c>
      <c r="D4524" s="18" t="n">
        <v>6.17944</v>
      </c>
      <c r="E4524" s="18" t="n">
        <v>2.18299261596347</v>
      </c>
      <c r="F4524" s="18" t="n">
        <v>1.78313062541587</v>
      </c>
      <c r="G4524" s="18" t="n">
        <v>-0.399861990547599</v>
      </c>
      <c r="H4524" s="18" t="s">
        <v>25</v>
      </c>
      <c r="I4524" s="18" t="s">
        <v>25</v>
      </c>
      <c r="J4524" s="18" t="s">
        <v>26</v>
      </c>
      <c r="K4524" s="18" t="s">
        <v>25015</v>
      </c>
      <c r="L4524" s="17" t="s">
        <v>25016</v>
      </c>
      <c r="M4524" s="17" t="s">
        <v>25017</v>
      </c>
      <c r="N4524" s="21" t="s">
        <v>25018</v>
      </c>
      <c r="O4524" s="20" t="s">
        <v>25019</v>
      </c>
      <c r="P4524" s="17" t="s">
        <v>25020</v>
      </c>
      <c r="Q4524" s="17"/>
      <c r="R4524" s="18" t="s">
        <v>25021</v>
      </c>
      <c r="S4524" s="17" t="s">
        <v>25019</v>
      </c>
    </row>
    <row r="4525" customFormat="false" ht="12.8" hidden="false" customHeight="false" outlineLevel="0" collapsed="false">
      <c r="A4525" s="17" t="s">
        <v>25022</v>
      </c>
      <c r="B4525" s="18" t="n">
        <v>96.7872</v>
      </c>
      <c r="C4525" s="18" t="n">
        <v>5.41893</v>
      </c>
      <c r="D4525" s="18" t="n">
        <v>0.504683</v>
      </c>
      <c r="E4525" s="18" t="n">
        <v>-4.15873634920866</v>
      </c>
      <c r="F4525" s="18" t="n">
        <v>-7.58329496409043</v>
      </c>
      <c r="G4525" s="18" t="n">
        <v>-3.42455861488177</v>
      </c>
      <c r="H4525" s="18" t="s">
        <v>25</v>
      </c>
      <c r="I4525" s="18" t="s">
        <v>25</v>
      </c>
      <c r="J4525" s="18" t="s">
        <v>25</v>
      </c>
      <c r="K4525" s="18" t="s">
        <v>25023</v>
      </c>
      <c r="L4525" s="17" t="s">
        <v>25024</v>
      </c>
      <c r="M4525" s="17" t="s">
        <v>25025</v>
      </c>
      <c r="N4525" s="19" t="s">
        <v>28</v>
      </c>
      <c r="O4525" s="20" t="s">
        <v>22907</v>
      </c>
      <c r="P4525" s="17" t="s">
        <v>21315</v>
      </c>
      <c r="Q4525" s="17"/>
      <c r="R4525" s="18" t="s">
        <v>25026</v>
      </c>
      <c r="S4525" s="17" t="s">
        <v>22907</v>
      </c>
    </row>
    <row r="4526" customFormat="false" ht="12.8" hidden="false" customHeight="false" outlineLevel="0" collapsed="false">
      <c r="A4526" s="17" t="s">
        <v>25027</v>
      </c>
      <c r="B4526" s="18" t="n">
        <v>23.0966</v>
      </c>
      <c r="C4526" s="18" t="n">
        <v>3.32651</v>
      </c>
      <c r="D4526" s="18" t="n">
        <v>14.973</v>
      </c>
      <c r="E4526" s="18" t="n">
        <v>-2.79559921548597</v>
      </c>
      <c r="F4526" s="18" t="n">
        <v>-0.625317181614866</v>
      </c>
      <c r="G4526" s="18" t="n">
        <v>2.17028203387111</v>
      </c>
      <c r="H4526" s="18" t="s">
        <v>25</v>
      </c>
      <c r="I4526" s="18" t="s">
        <v>26</v>
      </c>
      <c r="J4526" s="18" t="s">
        <v>25</v>
      </c>
      <c r="K4526" s="18" t="s">
        <v>25028</v>
      </c>
      <c r="L4526" s="17" t="s">
        <v>25029</v>
      </c>
      <c r="M4526" s="17" t="s">
        <v>25030</v>
      </c>
      <c r="N4526" s="19" t="s">
        <v>28</v>
      </c>
      <c r="O4526" s="20" t="s">
        <v>25031</v>
      </c>
      <c r="P4526" s="17" t="s">
        <v>25032</v>
      </c>
      <c r="Q4526" s="17" t="s">
        <v>1113</v>
      </c>
      <c r="R4526" s="18" t="s">
        <v>25033</v>
      </c>
      <c r="S4526" s="17" t="s">
        <v>25031</v>
      </c>
    </row>
    <row r="4527" customFormat="false" ht="12.8" hidden="false" customHeight="false" outlineLevel="0" collapsed="false">
      <c r="A4527" s="17" t="s">
        <v>25034</v>
      </c>
      <c r="B4527" s="18" t="n">
        <v>7.61901</v>
      </c>
      <c r="C4527" s="18" t="n">
        <v>1.6679</v>
      </c>
      <c r="D4527" s="18" t="n">
        <v>1.36568</v>
      </c>
      <c r="E4527" s="18" t="n">
        <v>-2.19157075510293</v>
      </c>
      <c r="F4527" s="18" t="n">
        <v>-2.47998407137601</v>
      </c>
      <c r="G4527" s="18" t="n">
        <v>-0.288413316273081</v>
      </c>
      <c r="H4527" s="18" t="s">
        <v>25</v>
      </c>
      <c r="I4527" s="18" t="s">
        <v>25</v>
      </c>
      <c r="J4527" s="18" t="s">
        <v>26</v>
      </c>
      <c r="K4527" s="18" t="s">
        <v>25035</v>
      </c>
      <c r="L4527" s="17" t="s">
        <v>25036</v>
      </c>
      <c r="M4527" s="17" t="s">
        <v>25037</v>
      </c>
      <c r="N4527" s="19" t="s">
        <v>28</v>
      </c>
      <c r="O4527" s="20" t="s">
        <v>25038</v>
      </c>
      <c r="P4527" s="17"/>
      <c r="Q4527" s="17"/>
      <c r="R4527" s="18" t="s">
        <v>25039</v>
      </c>
      <c r="S4527" s="17" t="s">
        <v>25038</v>
      </c>
    </row>
    <row r="4528" customFormat="false" ht="12.8" hidden="false" customHeight="false" outlineLevel="0" collapsed="false">
      <c r="A4528" s="17" t="s">
        <v>25040</v>
      </c>
      <c r="B4528" s="18" t="n">
        <v>104.374</v>
      </c>
      <c r="C4528" s="18" t="n">
        <v>3.71798</v>
      </c>
      <c r="D4528" s="18" t="n">
        <v>0.354154</v>
      </c>
      <c r="E4528" s="18" t="n">
        <v>-4.81109955542806</v>
      </c>
      <c r="F4528" s="18" t="n">
        <v>-8.2031698230246</v>
      </c>
      <c r="G4528" s="18" t="n">
        <v>-3.39207026759655</v>
      </c>
      <c r="H4528" s="18" t="s">
        <v>25</v>
      </c>
      <c r="I4528" s="18" t="s">
        <v>26</v>
      </c>
      <c r="J4528" s="18" t="s">
        <v>26</v>
      </c>
      <c r="K4528" s="18" t="s">
        <v>25041</v>
      </c>
      <c r="L4528" s="17" t="s">
        <v>25042</v>
      </c>
      <c r="M4528" s="17" t="s">
        <v>25043</v>
      </c>
      <c r="N4528" s="19" t="s">
        <v>28</v>
      </c>
      <c r="O4528" s="20" t="s">
        <v>25044</v>
      </c>
      <c r="P4528" s="17"/>
      <c r="Q4528" s="17"/>
      <c r="R4528" s="18" t="s">
        <v>25045</v>
      </c>
      <c r="S4528" s="17" t="s">
        <v>25044</v>
      </c>
    </row>
    <row r="4529" customFormat="false" ht="12.8" hidden="false" customHeight="false" outlineLevel="0" collapsed="false">
      <c r="A4529" s="17" t="s">
        <v>25046</v>
      </c>
      <c r="B4529" s="18" t="n">
        <v>3.88194</v>
      </c>
      <c r="C4529" s="18" t="n">
        <v>1.32307</v>
      </c>
      <c r="D4529" s="18" t="n">
        <v>7.27614</v>
      </c>
      <c r="E4529" s="18" t="n">
        <v>-1.55288842698784</v>
      </c>
      <c r="F4529" s="18" t="n">
        <v>0.906395482454094</v>
      </c>
      <c r="G4529" s="18" t="n">
        <v>2.45928390944194</v>
      </c>
      <c r="H4529" s="18" t="s">
        <v>25</v>
      </c>
      <c r="I4529" s="18" t="s">
        <v>26</v>
      </c>
      <c r="J4529" s="18" t="s">
        <v>25</v>
      </c>
      <c r="K4529" s="18" t="s">
        <v>25047</v>
      </c>
      <c r="L4529" s="17" t="s">
        <v>25048</v>
      </c>
      <c r="M4529" s="17" t="s">
        <v>25049</v>
      </c>
      <c r="N4529" s="19" t="s">
        <v>28</v>
      </c>
      <c r="O4529" s="20" t="s">
        <v>18572</v>
      </c>
      <c r="P4529" s="17"/>
      <c r="Q4529" s="17"/>
      <c r="R4529" s="18" t="s">
        <v>25050</v>
      </c>
      <c r="S4529" s="17" t="s">
        <v>18572</v>
      </c>
    </row>
    <row r="4530" customFormat="false" ht="12.8" hidden="false" customHeight="false" outlineLevel="0" collapsed="false">
      <c r="A4530" s="17" t="s">
        <v>25051</v>
      </c>
      <c r="B4530" s="18" t="n">
        <v>1851.15</v>
      </c>
      <c r="C4530" s="18" t="n">
        <v>420.306</v>
      </c>
      <c r="D4530" s="18" t="n">
        <v>5.15954</v>
      </c>
      <c r="E4530" s="18" t="n">
        <v>-2.13890984587568</v>
      </c>
      <c r="F4530" s="18" t="n">
        <v>-8.48696363964472</v>
      </c>
      <c r="G4530" s="18" t="n">
        <v>-6.34805379376903</v>
      </c>
      <c r="H4530" s="18" t="s">
        <v>26</v>
      </c>
      <c r="I4530" s="18" t="s">
        <v>25</v>
      </c>
      <c r="J4530" s="18" t="s">
        <v>25</v>
      </c>
      <c r="K4530" s="18" t="s">
        <v>25052</v>
      </c>
      <c r="L4530" s="17" t="s">
        <v>25053</v>
      </c>
      <c r="M4530" s="17" t="s">
        <v>25054</v>
      </c>
      <c r="N4530" s="21" t="s">
        <v>25055</v>
      </c>
      <c r="O4530" s="20" t="s">
        <v>18572</v>
      </c>
      <c r="P4530" s="17"/>
      <c r="Q4530" s="17"/>
      <c r="R4530" s="18" t="s">
        <v>25056</v>
      </c>
      <c r="S4530" s="17" t="s">
        <v>18572</v>
      </c>
    </row>
    <row r="4531" customFormat="false" ht="12.8" hidden="false" customHeight="false" outlineLevel="0" collapsed="false">
      <c r="A4531" s="17" t="s">
        <v>25057</v>
      </c>
      <c r="B4531" s="18" t="n">
        <v>0.602956</v>
      </c>
      <c r="C4531" s="18" t="n">
        <v>12.7669</v>
      </c>
      <c r="D4531" s="18" t="n">
        <v>2.01605</v>
      </c>
      <c r="E4531" s="18" t="n">
        <v>4.40421172175283</v>
      </c>
      <c r="F4531" s="18" t="n">
        <v>1.74140678740399</v>
      </c>
      <c r="G4531" s="18" t="n">
        <v>-2.66280493434883</v>
      </c>
      <c r="H4531" s="18" t="s">
        <v>26</v>
      </c>
      <c r="I4531" s="18" t="s">
        <v>26</v>
      </c>
      <c r="J4531" s="18" t="s">
        <v>25</v>
      </c>
      <c r="K4531" s="18" t="s">
        <v>25058</v>
      </c>
      <c r="L4531" s="17" t="s">
        <v>25059</v>
      </c>
      <c r="M4531" s="17" t="s">
        <v>25060</v>
      </c>
      <c r="N4531" s="19" t="s">
        <v>28</v>
      </c>
      <c r="O4531" s="20" t="s">
        <v>25061</v>
      </c>
      <c r="P4531" s="17" t="s">
        <v>67</v>
      </c>
      <c r="Q4531" s="17"/>
      <c r="R4531" s="18" t="s">
        <v>25062</v>
      </c>
      <c r="S4531" s="17" t="s">
        <v>25061</v>
      </c>
    </row>
    <row r="4532" customFormat="false" ht="12.8" hidden="false" customHeight="false" outlineLevel="0" collapsed="false">
      <c r="A4532" s="17" t="s">
        <v>25063</v>
      </c>
      <c r="B4532" s="18" t="n">
        <v>101.438</v>
      </c>
      <c r="C4532" s="18" t="n">
        <v>329.246</v>
      </c>
      <c r="D4532" s="18" t="n">
        <v>80.2295</v>
      </c>
      <c r="E4532" s="18" t="n">
        <v>1.69856770732182</v>
      </c>
      <c r="F4532" s="18" t="n">
        <v>-0.338393494659184</v>
      </c>
      <c r="G4532" s="18" t="n">
        <v>-2.036961201981</v>
      </c>
      <c r="H4532" s="18" t="s">
        <v>25</v>
      </c>
      <c r="I4532" s="18" t="s">
        <v>26</v>
      </c>
      <c r="J4532" s="18" t="s">
        <v>25</v>
      </c>
      <c r="K4532" s="18" t="s">
        <v>25064</v>
      </c>
      <c r="L4532" s="17" t="s">
        <v>25065</v>
      </c>
      <c r="M4532" s="17" t="s">
        <v>25066</v>
      </c>
      <c r="N4532" s="21" t="s">
        <v>25067</v>
      </c>
      <c r="O4532" s="20" t="s">
        <v>25068</v>
      </c>
      <c r="P4532" s="17" t="s">
        <v>25069</v>
      </c>
      <c r="Q4532" s="17"/>
      <c r="R4532" s="18" t="s">
        <v>25070</v>
      </c>
      <c r="S4532" s="17" t="s">
        <v>25071</v>
      </c>
    </row>
    <row r="4533" customFormat="false" ht="12.8" hidden="false" customHeight="false" outlineLevel="0" collapsed="false">
      <c r="A4533" s="17" t="s">
        <v>25072</v>
      </c>
      <c r="B4533" s="18" t="n">
        <v>0.103155</v>
      </c>
      <c r="C4533" s="18" t="n">
        <v>31.6479</v>
      </c>
      <c r="D4533" s="18" t="n">
        <v>0.589586</v>
      </c>
      <c r="E4533" s="18" t="n">
        <v>8.26115221098413</v>
      </c>
      <c r="F4533" s="18" t="n">
        <v>2.51488851593293</v>
      </c>
      <c r="G4533" s="18" t="n">
        <v>-5.74626369505119</v>
      </c>
      <c r="H4533" s="18" t="s">
        <v>26</v>
      </c>
      <c r="I4533" s="18" t="s">
        <v>26</v>
      </c>
      <c r="J4533" s="18" t="s">
        <v>25</v>
      </c>
      <c r="K4533" s="18" t="s">
        <v>25073</v>
      </c>
      <c r="L4533" s="17" t="s">
        <v>25074</v>
      </c>
      <c r="M4533" s="17" t="s">
        <v>25075</v>
      </c>
      <c r="N4533" s="19" t="s">
        <v>28</v>
      </c>
      <c r="O4533" s="20" t="s">
        <v>4393</v>
      </c>
      <c r="P4533" s="17" t="s">
        <v>4394</v>
      </c>
      <c r="Q4533" s="17"/>
      <c r="R4533" s="18" t="s">
        <v>25076</v>
      </c>
      <c r="S4533" s="17" t="s">
        <v>4393</v>
      </c>
    </row>
    <row r="4534" customFormat="false" ht="12.8" hidden="false" customHeight="false" outlineLevel="0" collapsed="false">
      <c r="A4534" s="17" t="s">
        <v>25077</v>
      </c>
      <c r="B4534" s="18" t="n">
        <v>0.582765</v>
      </c>
      <c r="C4534" s="18" t="n">
        <v>0.315847</v>
      </c>
      <c r="D4534" s="18" t="n">
        <v>1.74737</v>
      </c>
      <c r="E4534" s="18" t="n">
        <v>-0.883688364706951</v>
      </c>
      <c r="F4534" s="18" t="n">
        <v>1.58419898765914</v>
      </c>
      <c r="G4534" s="18" t="n">
        <v>2.46788735236609</v>
      </c>
      <c r="H4534" s="18" t="s">
        <v>26</v>
      </c>
      <c r="I4534" s="18" t="s">
        <v>25</v>
      </c>
      <c r="J4534" s="18" t="s">
        <v>25</v>
      </c>
      <c r="K4534" s="18" t="s">
        <v>25078</v>
      </c>
      <c r="L4534" s="17" t="s">
        <v>25079</v>
      </c>
      <c r="M4534" s="17" t="s">
        <v>25080</v>
      </c>
      <c r="N4534" s="21" t="s">
        <v>25081</v>
      </c>
      <c r="O4534" s="20" t="s">
        <v>25082</v>
      </c>
      <c r="P4534" s="17" t="s">
        <v>4582</v>
      </c>
      <c r="Q4534" s="17"/>
      <c r="R4534" s="18" t="s">
        <v>25083</v>
      </c>
      <c r="S4534" s="17" t="s">
        <v>25082</v>
      </c>
    </row>
    <row r="4535" customFormat="false" ht="12.8" hidden="false" customHeight="false" outlineLevel="0" collapsed="false">
      <c r="A4535" s="17" t="s">
        <v>25084</v>
      </c>
      <c r="B4535" s="18" t="n">
        <v>17.8745</v>
      </c>
      <c r="C4535" s="18" t="n">
        <v>13.1426</v>
      </c>
      <c r="D4535" s="18" t="n">
        <v>73.3331</v>
      </c>
      <c r="E4535" s="18" t="n">
        <v>-0.443652174026763</v>
      </c>
      <c r="F4535" s="18" t="n">
        <v>2.03656164129496</v>
      </c>
      <c r="G4535" s="18" t="n">
        <v>2.48021381532172</v>
      </c>
      <c r="H4535" s="18" t="s">
        <v>26</v>
      </c>
      <c r="I4535" s="18" t="s">
        <v>25</v>
      </c>
      <c r="J4535" s="18" t="s">
        <v>25</v>
      </c>
      <c r="K4535" s="18" t="s">
        <v>25085</v>
      </c>
      <c r="L4535" s="17" t="s">
        <v>25086</v>
      </c>
      <c r="M4535" s="17" t="s">
        <v>25087</v>
      </c>
      <c r="N4535" s="19" t="s">
        <v>28</v>
      </c>
      <c r="O4535" s="20" t="s">
        <v>25088</v>
      </c>
      <c r="P4535" s="17"/>
      <c r="Q4535" s="17"/>
      <c r="R4535" s="18" t="s">
        <v>25089</v>
      </c>
      <c r="S4535" s="17" t="s">
        <v>25088</v>
      </c>
    </row>
    <row r="4536" customFormat="false" ht="12.8" hidden="false" customHeight="false" outlineLevel="0" collapsed="false">
      <c r="A4536" s="17" t="s">
        <v>25090</v>
      </c>
      <c r="B4536" s="18" t="n">
        <v>0.02036</v>
      </c>
      <c r="C4536" s="18" t="n">
        <v>0.01</v>
      </c>
      <c r="D4536" s="18" t="n">
        <v>2.85578</v>
      </c>
      <c r="E4536" s="18" t="n">
        <v>-1.02573756141361</v>
      </c>
      <c r="F4536" s="18" t="n">
        <v>7.13200347147668</v>
      </c>
      <c r="G4536" s="18" t="n">
        <v>8.15774103289029</v>
      </c>
      <c r="H4536" s="18" t="s">
        <v>26</v>
      </c>
      <c r="I4536" s="18" t="s">
        <v>26</v>
      </c>
      <c r="J4536" s="18" t="s">
        <v>25</v>
      </c>
      <c r="K4536" s="18" t="s">
        <v>25091</v>
      </c>
      <c r="L4536" s="17" t="s">
        <v>25092</v>
      </c>
      <c r="M4536" s="17" t="s">
        <v>25093</v>
      </c>
      <c r="N4536" s="21" t="s">
        <v>25094</v>
      </c>
      <c r="O4536" s="20" t="s">
        <v>25095</v>
      </c>
      <c r="P4536" s="17" t="s">
        <v>127</v>
      </c>
      <c r="Q4536" s="17"/>
      <c r="R4536" s="18" t="s">
        <v>25096</v>
      </c>
      <c r="S4536" s="17" t="s">
        <v>129</v>
      </c>
    </row>
    <row r="4537" customFormat="false" ht="12.8" hidden="false" customHeight="false" outlineLevel="0" collapsed="false">
      <c r="A4537" s="17" t="s">
        <v>25097</v>
      </c>
      <c r="B4537" s="18" t="n">
        <v>2.91708</v>
      </c>
      <c r="C4537" s="18" t="n">
        <v>1.21062</v>
      </c>
      <c r="D4537" s="18" t="n">
        <v>0.600204</v>
      </c>
      <c r="E4537" s="18" t="n">
        <v>-1.26877886189143</v>
      </c>
      <c r="F4537" s="18" t="n">
        <v>-2.2810001134568</v>
      </c>
      <c r="G4537" s="18" t="n">
        <v>-1.01222125156537</v>
      </c>
      <c r="H4537" s="18" t="s">
        <v>26</v>
      </c>
      <c r="I4537" s="18" t="s">
        <v>25</v>
      </c>
      <c r="J4537" s="18" t="s">
        <v>26</v>
      </c>
      <c r="K4537" s="18" t="s">
        <v>25098</v>
      </c>
      <c r="L4537" s="17" t="s">
        <v>25099</v>
      </c>
      <c r="M4537" s="17" t="s">
        <v>25100</v>
      </c>
      <c r="N4537" s="19" t="s">
        <v>28</v>
      </c>
      <c r="O4537" s="20" t="s">
        <v>25101</v>
      </c>
      <c r="P4537" s="17" t="s">
        <v>1382</v>
      </c>
      <c r="Q4537" s="17" t="s">
        <v>2334</v>
      </c>
      <c r="R4537" s="18" t="s">
        <v>25102</v>
      </c>
      <c r="S4537" s="17" t="s">
        <v>25101</v>
      </c>
    </row>
    <row r="4538" customFormat="false" ht="12.8" hidden="false" customHeight="false" outlineLevel="0" collapsed="false">
      <c r="A4538" s="17" t="s">
        <v>25103</v>
      </c>
      <c r="B4538" s="18" t="n">
        <v>122.365</v>
      </c>
      <c r="C4538" s="18" t="n">
        <v>53.4918</v>
      </c>
      <c r="D4538" s="18" t="n">
        <v>3.19228</v>
      </c>
      <c r="E4538" s="18" t="n">
        <v>-1.19380130736416</v>
      </c>
      <c r="F4538" s="18" t="n">
        <v>-5.260459955259</v>
      </c>
      <c r="G4538" s="18" t="n">
        <v>-4.06665864789484</v>
      </c>
      <c r="H4538" s="18" t="s">
        <v>25</v>
      </c>
      <c r="I4538" s="18" t="s">
        <v>25</v>
      </c>
      <c r="J4538" s="18" t="s">
        <v>25</v>
      </c>
      <c r="K4538" s="18" t="s">
        <v>25104</v>
      </c>
      <c r="L4538" s="17" t="s">
        <v>25105</v>
      </c>
      <c r="M4538" s="17" t="s">
        <v>25106</v>
      </c>
      <c r="N4538" s="21" t="s">
        <v>25107</v>
      </c>
      <c r="O4538" s="20" t="s">
        <v>25108</v>
      </c>
      <c r="P4538" s="17" t="s">
        <v>25109</v>
      </c>
      <c r="Q4538" s="17" t="s">
        <v>22541</v>
      </c>
      <c r="R4538" s="18" t="s">
        <v>25110</v>
      </c>
      <c r="S4538" s="17" t="s">
        <v>22543</v>
      </c>
    </row>
    <row r="4539" customFormat="false" ht="12.8" hidden="false" customHeight="false" outlineLevel="0" collapsed="false">
      <c r="A4539" s="17" t="s">
        <v>25111</v>
      </c>
      <c r="B4539" s="18" t="n">
        <v>13.5184</v>
      </c>
      <c r="C4539" s="18" t="n">
        <v>10.6469</v>
      </c>
      <c r="D4539" s="18" t="n">
        <v>0.622675</v>
      </c>
      <c r="E4539" s="18" t="n">
        <v>-0.344490978456077</v>
      </c>
      <c r="F4539" s="18" t="n">
        <v>-4.44030124104882</v>
      </c>
      <c r="G4539" s="18" t="n">
        <v>-4.09581026259274</v>
      </c>
      <c r="H4539" s="18" t="s">
        <v>26</v>
      </c>
      <c r="I4539" s="18" t="s">
        <v>25</v>
      </c>
      <c r="J4539" s="18" t="s">
        <v>25</v>
      </c>
      <c r="K4539" s="18" t="s">
        <v>25112</v>
      </c>
      <c r="L4539" s="17" t="s">
        <v>25113</v>
      </c>
      <c r="M4539" s="17" t="s">
        <v>25114</v>
      </c>
      <c r="N4539" s="19" t="s">
        <v>28</v>
      </c>
      <c r="O4539" s="20" t="s">
        <v>25115</v>
      </c>
      <c r="P4539" s="17" t="s">
        <v>67</v>
      </c>
      <c r="Q4539" s="17"/>
      <c r="R4539" s="18" t="s">
        <v>25116</v>
      </c>
      <c r="S4539" s="17" t="s">
        <v>25115</v>
      </c>
    </row>
    <row r="4540" customFormat="false" ht="12.8" hidden="false" customHeight="false" outlineLevel="0" collapsed="false">
      <c r="A4540" s="17" t="s">
        <v>25117</v>
      </c>
      <c r="B4540" s="18" t="n">
        <v>28.377</v>
      </c>
      <c r="C4540" s="18" t="n">
        <v>19.5778</v>
      </c>
      <c r="D4540" s="18" t="n">
        <v>4.69504</v>
      </c>
      <c r="E4540" s="18" t="n">
        <v>-0.535503421308437</v>
      </c>
      <c r="F4540" s="18" t="n">
        <v>-2.59551272230532</v>
      </c>
      <c r="G4540" s="18" t="n">
        <v>-2.06000930099688</v>
      </c>
      <c r="H4540" s="18" t="s">
        <v>26</v>
      </c>
      <c r="I4540" s="18" t="s">
        <v>25</v>
      </c>
      <c r="J4540" s="18" t="s">
        <v>25</v>
      </c>
      <c r="K4540" s="18" t="s">
        <v>25118</v>
      </c>
      <c r="L4540" s="17" t="s">
        <v>25119</v>
      </c>
      <c r="M4540" s="17" t="s">
        <v>25120</v>
      </c>
      <c r="N4540" s="21" t="s">
        <v>25121</v>
      </c>
      <c r="O4540" s="20" t="s">
        <v>25122</v>
      </c>
      <c r="P4540" s="17" t="s">
        <v>25123</v>
      </c>
      <c r="Q4540" s="17" t="s">
        <v>25124</v>
      </c>
      <c r="R4540" s="18" t="s">
        <v>25125</v>
      </c>
      <c r="S4540" s="17" t="s">
        <v>25126</v>
      </c>
    </row>
    <row r="4541" customFormat="false" ht="12.8" hidden="false" customHeight="false" outlineLevel="0" collapsed="false">
      <c r="A4541" s="17" t="s">
        <v>25127</v>
      </c>
      <c r="B4541" s="18" t="n">
        <v>13.9887</v>
      </c>
      <c r="C4541" s="18" t="n">
        <v>20.4939</v>
      </c>
      <c r="D4541" s="18" t="n">
        <v>0.469049</v>
      </c>
      <c r="E4541" s="18" t="n">
        <v>0.550932660127499</v>
      </c>
      <c r="F4541" s="18" t="n">
        <v>-4.89837944155155</v>
      </c>
      <c r="G4541" s="18" t="n">
        <v>-5.44931210167905</v>
      </c>
      <c r="H4541" s="18" t="s">
        <v>26</v>
      </c>
      <c r="I4541" s="18" t="s">
        <v>25</v>
      </c>
      <c r="J4541" s="18" t="s">
        <v>25</v>
      </c>
      <c r="K4541" s="18" t="s">
        <v>25128</v>
      </c>
      <c r="L4541" s="17" t="s">
        <v>25129</v>
      </c>
      <c r="M4541" s="17" t="s">
        <v>25130</v>
      </c>
      <c r="N4541" s="19" t="s">
        <v>28</v>
      </c>
      <c r="O4541" s="20" t="s">
        <v>25131</v>
      </c>
      <c r="P4541" s="17" t="s">
        <v>25132</v>
      </c>
      <c r="Q4541" s="17"/>
      <c r="R4541" s="18" t="s">
        <v>25133</v>
      </c>
      <c r="S4541" s="17" t="s">
        <v>25131</v>
      </c>
    </row>
    <row r="4542" customFormat="false" ht="12.8" hidden="false" customHeight="false" outlineLevel="0" collapsed="false">
      <c r="A4542" s="17" t="s">
        <v>25134</v>
      </c>
      <c r="B4542" s="18" t="n">
        <v>5.34309</v>
      </c>
      <c r="C4542" s="18" t="n">
        <v>941.484</v>
      </c>
      <c r="D4542" s="18" t="n">
        <v>2177.37</v>
      </c>
      <c r="E4542" s="18" t="n">
        <v>7.46111844862957</v>
      </c>
      <c r="F4542" s="18" t="n">
        <v>8.67069655147935</v>
      </c>
      <c r="G4542" s="18" t="n">
        <v>1.20957810284977</v>
      </c>
      <c r="H4542" s="18" t="s">
        <v>25</v>
      </c>
      <c r="I4542" s="18" t="s">
        <v>25</v>
      </c>
      <c r="J4542" s="18" t="s">
        <v>26</v>
      </c>
      <c r="K4542" s="18" t="s">
        <v>25135</v>
      </c>
      <c r="L4542" s="17" t="s">
        <v>25136</v>
      </c>
      <c r="M4542" s="17" t="s">
        <v>25137</v>
      </c>
      <c r="N4542" s="19" t="s">
        <v>28</v>
      </c>
      <c r="O4542" s="20" t="s">
        <v>25138</v>
      </c>
      <c r="P4542" s="17" t="s">
        <v>10400</v>
      </c>
      <c r="Q4542" s="17" t="s">
        <v>10401</v>
      </c>
      <c r="R4542" s="18" t="s">
        <v>25139</v>
      </c>
      <c r="S4542" s="17" t="s">
        <v>25138</v>
      </c>
    </row>
    <row r="4543" customFormat="false" ht="12.8" hidden="false" customHeight="false" outlineLevel="0" collapsed="false">
      <c r="A4543" s="17" t="s">
        <v>25140</v>
      </c>
      <c r="B4543" s="18" t="n">
        <v>7.83898E-006</v>
      </c>
      <c r="C4543" s="18" t="n">
        <v>4.60009</v>
      </c>
      <c r="D4543" s="18" t="n">
        <v>0.483264</v>
      </c>
      <c r="E4543" s="18" t="n">
        <v>19.1625647122994</v>
      </c>
      <c r="F4543" s="18" t="n">
        <v>15.9117860573217</v>
      </c>
      <c r="G4543" s="18" t="n">
        <v>-3.25077865497767</v>
      </c>
      <c r="H4543" s="18" t="s">
        <v>26</v>
      </c>
      <c r="I4543" s="18" t="s">
        <v>26</v>
      </c>
      <c r="J4543" s="18" t="s">
        <v>25</v>
      </c>
      <c r="K4543" s="18" t="s">
        <v>25141</v>
      </c>
      <c r="L4543" s="17" t="s">
        <v>25142</v>
      </c>
      <c r="M4543" s="17" t="s">
        <v>25143</v>
      </c>
      <c r="N4543" s="21" t="s">
        <v>25144</v>
      </c>
      <c r="O4543" s="20" t="s">
        <v>25145</v>
      </c>
      <c r="P4543" s="17" t="s">
        <v>2053</v>
      </c>
      <c r="Q4543" s="17" t="s">
        <v>25146</v>
      </c>
      <c r="R4543" s="18" t="s">
        <v>25147</v>
      </c>
      <c r="S4543" s="17" t="s">
        <v>25145</v>
      </c>
    </row>
    <row r="4544" customFormat="false" ht="12.8" hidden="false" customHeight="false" outlineLevel="0" collapsed="false">
      <c r="A4544" s="17" t="s">
        <v>25148</v>
      </c>
      <c r="B4544" s="18" t="n">
        <v>20.6088</v>
      </c>
      <c r="C4544" s="18" t="n">
        <v>8.56879</v>
      </c>
      <c r="D4544" s="18" t="n">
        <v>2.50715</v>
      </c>
      <c r="E4544" s="18" t="n">
        <v>-1.26609710205018</v>
      </c>
      <c r="F4544" s="18" t="n">
        <v>-3.03914028401175</v>
      </c>
      <c r="G4544" s="18" t="n">
        <v>-1.77304318196157</v>
      </c>
      <c r="H4544" s="18" t="s">
        <v>25</v>
      </c>
      <c r="I4544" s="18" t="s">
        <v>25</v>
      </c>
      <c r="J4544" s="18" t="s">
        <v>25</v>
      </c>
      <c r="K4544" s="18" t="s">
        <v>25149</v>
      </c>
      <c r="L4544" s="17" t="s">
        <v>25150</v>
      </c>
      <c r="M4544" s="17" t="s">
        <v>25151</v>
      </c>
      <c r="N4544" s="19" t="s">
        <v>28</v>
      </c>
      <c r="O4544" s="20" t="s">
        <v>17076</v>
      </c>
      <c r="P4544" s="17" t="s">
        <v>779</v>
      </c>
      <c r="Q4544" s="17" t="s">
        <v>780</v>
      </c>
      <c r="R4544" s="18" t="s">
        <v>25152</v>
      </c>
      <c r="S4544" s="17" t="s">
        <v>782</v>
      </c>
    </row>
    <row r="4545" customFormat="false" ht="12.8" hidden="false" customHeight="false" outlineLevel="0" collapsed="false">
      <c r="A4545" s="17" t="s">
        <v>25153</v>
      </c>
      <c r="B4545" s="18" t="n">
        <v>21.477</v>
      </c>
      <c r="C4545" s="18" t="n">
        <v>2.29865</v>
      </c>
      <c r="D4545" s="18" t="n">
        <v>4.81751</v>
      </c>
      <c r="E4545" s="18" t="n">
        <v>-3.22393376712574</v>
      </c>
      <c r="F4545" s="18" t="n">
        <v>-2.1564329192034</v>
      </c>
      <c r="G4545" s="18" t="n">
        <v>1.06750084792234</v>
      </c>
      <c r="H4545" s="18" t="s">
        <v>25</v>
      </c>
      <c r="I4545" s="18" t="s">
        <v>26</v>
      </c>
      <c r="J4545" s="18" t="s">
        <v>26</v>
      </c>
      <c r="K4545" s="18" t="s">
        <v>25154</v>
      </c>
      <c r="L4545" s="17" t="s">
        <v>25155</v>
      </c>
      <c r="M4545" s="17" t="s">
        <v>25156</v>
      </c>
      <c r="N4545" s="21" t="s">
        <v>25157</v>
      </c>
      <c r="O4545" s="20" t="s">
        <v>25158</v>
      </c>
      <c r="P4545" s="17" t="s">
        <v>25159</v>
      </c>
      <c r="Q4545" s="17"/>
      <c r="R4545" s="18" t="s">
        <v>25160</v>
      </c>
      <c r="S4545" s="17" t="s">
        <v>25161</v>
      </c>
    </row>
    <row r="4546" customFormat="false" ht="12.8" hidden="false" customHeight="false" outlineLevel="0" collapsed="false">
      <c r="A4546" s="17" t="s">
        <v>25162</v>
      </c>
      <c r="B4546" s="18" t="n">
        <v>155.926</v>
      </c>
      <c r="C4546" s="18" t="n">
        <v>32.2096</v>
      </c>
      <c r="D4546" s="18" t="n">
        <v>107.601</v>
      </c>
      <c r="E4546" s="18" t="n">
        <v>-2.27529886177261</v>
      </c>
      <c r="F4546" s="18" t="n">
        <v>-0.535170025602508</v>
      </c>
      <c r="G4546" s="18" t="n">
        <v>1.74012883617011</v>
      </c>
      <c r="H4546" s="18" t="s">
        <v>25</v>
      </c>
      <c r="I4546" s="18" t="s">
        <v>26</v>
      </c>
      <c r="J4546" s="18" t="s">
        <v>25</v>
      </c>
      <c r="K4546" s="18" t="s">
        <v>25154</v>
      </c>
      <c r="L4546" s="17" t="s">
        <v>25155</v>
      </c>
      <c r="M4546" s="17" t="s">
        <v>25156</v>
      </c>
      <c r="N4546" s="21" t="s">
        <v>25157</v>
      </c>
      <c r="O4546" s="20" t="s">
        <v>25158</v>
      </c>
      <c r="P4546" s="17" t="s">
        <v>25159</v>
      </c>
      <c r="Q4546" s="17"/>
      <c r="R4546" s="18" t="s">
        <v>25160</v>
      </c>
      <c r="S4546" s="17" t="s">
        <v>25161</v>
      </c>
    </row>
    <row r="4547" customFormat="false" ht="12.8" hidden="false" customHeight="false" outlineLevel="0" collapsed="false">
      <c r="A4547" s="17" t="s">
        <v>25163</v>
      </c>
      <c r="B4547" s="18" t="n">
        <v>13.6313</v>
      </c>
      <c r="C4547" s="18" t="n">
        <v>49.7914</v>
      </c>
      <c r="D4547" s="18" t="n">
        <v>6.95008</v>
      </c>
      <c r="E4547" s="18" t="n">
        <v>1.86897342394873</v>
      </c>
      <c r="F4547" s="18" t="n">
        <v>-0.971821667307759</v>
      </c>
      <c r="G4547" s="18" t="n">
        <v>-2.84079509125649</v>
      </c>
      <c r="H4547" s="18" t="s">
        <v>25</v>
      </c>
      <c r="I4547" s="18" t="s">
        <v>25</v>
      </c>
      <c r="J4547" s="18" t="s">
        <v>25</v>
      </c>
      <c r="K4547" s="18" t="s">
        <v>25164</v>
      </c>
      <c r="L4547" s="17" t="s">
        <v>25165</v>
      </c>
      <c r="M4547" s="17" t="s">
        <v>25166</v>
      </c>
      <c r="N4547" s="19" t="s">
        <v>28</v>
      </c>
      <c r="O4547" s="20" t="s">
        <v>25167</v>
      </c>
      <c r="P4547" s="17" t="s">
        <v>5332</v>
      </c>
      <c r="Q4547" s="17" t="s">
        <v>5333</v>
      </c>
      <c r="R4547" s="18" t="s">
        <v>25168</v>
      </c>
      <c r="S4547" s="17" t="s">
        <v>25167</v>
      </c>
    </row>
    <row r="4548" customFormat="false" ht="12.8" hidden="false" customHeight="false" outlineLevel="0" collapsed="false">
      <c r="A4548" s="17" t="s">
        <v>25169</v>
      </c>
      <c r="B4548" s="18" t="n">
        <v>19.3508</v>
      </c>
      <c r="C4548" s="18" t="n">
        <v>5.02548</v>
      </c>
      <c r="D4548" s="18" t="n">
        <v>0.362454</v>
      </c>
      <c r="E4548" s="18" t="n">
        <v>-1.94505990694511</v>
      </c>
      <c r="F4548" s="18" t="n">
        <v>-5.738451490733</v>
      </c>
      <c r="G4548" s="18" t="n">
        <v>-3.7933915837879</v>
      </c>
      <c r="H4548" s="18" t="s">
        <v>25</v>
      </c>
      <c r="I4548" s="18" t="s">
        <v>25</v>
      </c>
      <c r="J4548" s="18" t="s">
        <v>25</v>
      </c>
      <c r="K4548" s="18" t="s">
        <v>25170</v>
      </c>
      <c r="L4548" s="17" t="s">
        <v>25171</v>
      </c>
      <c r="M4548" s="17" t="s">
        <v>25172</v>
      </c>
      <c r="N4548" s="19" t="s">
        <v>28</v>
      </c>
      <c r="O4548" s="20" t="s">
        <v>25173</v>
      </c>
      <c r="P4548" s="17" t="s">
        <v>25174</v>
      </c>
      <c r="Q4548" s="17" t="s">
        <v>9351</v>
      </c>
      <c r="R4548" s="18" t="s">
        <v>25175</v>
      </c>
      <c r="S4548" s="17" t="s">
        <v>25176</v>
      </c>
    </row>
    <row r="4549" customFormat="false" ht="12.8" hidden="false" customHeight="false" outlineLevel="0" collapsed="false">
      <c r="A4549" s="17" t="s">
        <v>25177</v>
      </c>
      <c r="B4549" s="18" t="n">
        <v>40.2673</v>
      </c>
      <c r="C4549" s="18" t="n">
        <v>21.6737</v>
      </c>
      <c r="D4549" s="18" t="n">
        <v>6.18557</v>
      </c>
      <c r="E4549" s="18" t="n">
        <v>-0.893663277616399</v>
      </c>
      <c r="F4549" s="18" t="n">
        <v>-2.70263028932243</v>
      </c>
      <c r="G4549" s="18" t="n">
        <v>-1.80896701170604</v>
      </c>
      <c r="H4549" s="18" t="s">
        <v>25</v>
      </c>
      <c r="I4549" s="18" t="s">
        <v>25</v>
      </c>
      <c r="J4549" s="18" t="s">
        <v>25</v>
      </c>
      <c r="K4549" s="18" t="s">
        <v>25178</v>
      </c>
      <c r="L4549" s="17" t="s">
        <v>25179</v>
      </c>
      <c r="M4549" s="17" t="s">
        <v>25180</v>
      </c>
      <c r="N4549" s="21" t="s">
        <v>25181</v>
      </c>
      <c r="O4549" s="20" t="s">
        <v>25182</v>
      </c>
      <c r="P4549" s="17" t="s">
        <v>25183</v>
      </c>
      <c r="Q4549" s="17" t="s">
        <v>16343</v>
      </c>
      <c r="R4549" s="18" t="s">
        <v>25184</v>
      </c>
      <c r="S4549" s="17" t="s">
        <v>25185</v>
      </c>
    </row>
    <row r="4550" customFormat="false" ht="12.8" hidden="false" customHeight="false" outlineLevel="0" collapsed="false">
      <c r="A4550" s="17" t="s">
        <v>25186</v>
      </c>
      <c r="B4550" s="18" t="n">
        <v>5.97726</v>
      </c>
      <c r="C4550" s="18" t="n">
        <v>0.578475</v>
      </c>
      <c r="D4550" s="18" t="n">
        <v>5.9847E-005</v>
      </c>
      <c r="E4550" s="18" t="n">
        <v>-3.36915778202703</v>
      </c>
      <c r="F4550" s="18" t="n">
        <v>-16.607845843375</v>
      </c>
      <c r="G4550" s="18" t="n">
        <v>-13.2386880613479</v>
      </c>
      <c r="H4550" s="18" t="s">
        <v>25</v>
      </c>
      <c r="I4550" s="18" t="s">
        <v>26</v>
      </c>
      <c r="J4550" s="18" t="s">
        <v>26</v>
      </c>
      <c r="K4550" s="18" t="s">
        <v>25187</v>
      </c>
      <c r="L4550" s="17" t="s">
        <v>25188</v>
      </c>
      <c r="M4550" s="17" t="s">
        <v>25189</v>
      </c>
      <c r="N4550" s="21" t="s">
        <v>25190</v>
      </c>
      <c r="O4550" s="20" t="s">
        <v>25191</v>
      </c>
      <c r="P4550" s="17" t="s">
        <v>1727</v>
      </c>
      <c r="Q4550" s="17" t="s">
        <v>1728</v>
      </c>
      <c r="R4550" s="18" t="s">
        <v>25192</v>
      </c>
      <c r="S4550" s="17" t="s">
        <v>1730</v>
      </c>
    </row>
    <row r="4551" customFormat="false" ht="12.8" hidden="false" customHeight="false" outlineLevel="0" collapsed="false">
      <c r="A4551" s="17" t="s">
        <v>25193</v>
      </c>
      <c r="B4551" s="18" t="n">
        <v>6.79258</v>
      </c>
      <c r="C4551" s="18" t="n">
        <v>24.6574</v>
      </c>
      <c r="D4551" s="18" t="n">
        <v>47.9865</v>
      </c>
      <c r="E4551" s="18" t="n">
        <v>1.85998912567185</v>
      </c>
      <c r="F4551" s="18" t="n">
        <v>2.8205970336997</v>
      </c>
      <c r="G4551" s="18" t="n">
        <v>0.960607908027852</v>
      </c>
      <c r="H4551" s="18" t="s">
        <v>25</v>
      </c>
      <c r="I4551" s="18" t="s">
        <v>25</v>
      </c>
      <c r="J4551" s="18" t="s">
        <v>25</v>
      </c>
      <c r="K4551" s="18" t="s">
        <v>25194</v>
      </c>
      <c r="L4551" s="17" t="s">
        <v>25195</v>
      </c>
      <c r="M4551" s="17" t="s">
        <v>25196</v>
      </c>
      <c r="N4551" s="21" t="s">
        <v>25197</v>
      </c>
      <c r="O4551" s="20" t="s">
        <v>25198</v>
      </c>
      <c r="P4551" s="17"/>
      <c r="Q4551" s="17"/>
      <c r="R4551" s="18" t="s">
        <v>25199</v>
      </c>
      <c r="S4551" s="17" t="s">
        <v>25198</v>
      </c>
    </row>
    <row r="4552" customFormat="false" ht="12.8" hidden="false" customHeight="false" outlineLevel="0" collapsed="false">
      <c r="A4552" s="17" t="s">
        <v>25200</v>
      </c>
      <c r="B4552" s="18" t="n">
        <v>36.493</v>
      </c>
      <c r="C4552" s="18" t="n">
        <v>36.5128</v>
      </c>
      <c r="D4552" s="18" t="n">
        <v>2.73615</v>
      </c>
      <c r="E4552" s="18" t="n">
        <v>0.00078255049626126</v>
      </c>
      <c r="F4552" s="18" t="n">
        <v>-3.73740052792626</v>
      </c>
      <c r="G4552" s="18" t="n">
        <v>-3.73818307842252</v>
      </c>
      <c r="H4552" s="18" t="s">
        <v>26</v>
      </c>
      <c r="I4552" s="18" t="s">
        <v>25</v>
      </c>
      <c r="J4552" s="18" t="s">
        <v>25</v>
      </c>
      <c r="K4552" s="18" t="s">
        <v>25201</v>
      </c>
      <c r="L4552" s="17" t="s">
        <v>25202</v>
      </c>
      <c r="M4552" s="17" t="s">
        <v>25203</v>
      </c>
      <c r="N4552" s="19" t="s">
        <v>28</v>
      </c>
      <c r="O4552" s="20" t="s">
        <v>25204</v>
      </c>
      <c r="P4552" s="17" t="s">
        <v>25205</v>
      </c>
      <c r="Q4552" s="17" t="s">
        <v>25206</v>
      </c>
      <c r="R4552" s="18" t="s">
        <v>25207</v>
      </c>
      <c r="S4552" s="17" t="s">
        <v>25208</v>
      </c>
    </row>
    <row r="4553" customFormat="false" ht="12.8" hidden="false" customHeight="false" outlineLevel="0" collapsed="false">
      <c r="A4553" s="17" t="s">
        <v>25209</v>
      </c>
      <c r="B4553" s="18" t="n">
        <v>279.655</v>
      </c>
      <c r="C4553" s="18" t="n">
        <v>67.6197</v>
      </c>
      <c r="D4553" s="18" t="n">
        <v>159.38</v>
      </c>
      <c r="E4553" s="18" t="n">
        <v>-2.04813260401705</v>
      </c>
      <c r="F4553" s="18" t="n">
        <v>-0.811177522465237</v>
      </c>
      <c r="G4553" s="18" t="n">
        <v>1.23695508155181</v>
      </c>
      <c r="H4553" s="18" t="s">
        <v>25</v>
      </c>
      <c r="I4553" s="18" t="s">
        <v>26</v>
      </c>
      <c r="J4553" s="18" t="s">
        <v>25</v>
      </c>
      <c r="K4553" s="18" t="s">
        <v>25210</v>
      </c>
      <c r="L4553" s="17" t="s">
        <v>25211</v>
      </c>
      <c r="M4553" s="17" t="s">
        <v>25212</v>
      </c>
      <c r="N4553" s="19" t="s">
        <v>28</v>
      </c>
      <c r="O4553" s="20" t="s">
        <v>25213</v>
      </c>
      <c r="P4553" s="17" t="s">
        <v>25214</v>
      </c>
      <c r="Q4553" s="17" t="s">
        <v>25215</v>
      </c>
      <c r="R4553" s="18" t="s">
        <v>25216</v>
      </c>
      <c r="S4553" s="17" t="s">
        <v>25217</v>
      </c>
    </row>
    <row r="4554" customFormat="false" ht="12.8" hidden="false" customHeight="false" outlineLevel="0" collapsed="false">
      <c r="A4554" s="17" t="s">
        <v>25218</v>
      </c>
      <c r="B4554" s="18" t="n">
        <v>12.5693</v>
      </c>
      <c r="C4554" s="18" t="n">
        <v>2.87646</v>
      </c>
      <c r="D4554" s="18" t="n">
        <v>0.0477143</v>
      </c>
      <c r="E4554" s="18" t="n">
        <v>-2.1275379931252</v>
      </c>
      <c r="F4554" s="18" t="n">
        <v>-8.04126688369714</v>
      </c>
      <c r="G4554" s="18" t="n">
        <v>-5.91372889057195</v>
      </c>
      <c r="H4554" s="18" t="s">
        <v>25</v>
      </c>
      <c r="I4554" s="18" t="s">
        <v>26</v>
      </c>
      <c r="J4554" s="18" t="s">
        <v>26</v>
      </c>
      <c r="K4554" s="18" t="s">
        <v>25219</v>
      </c>
      <c r="L4554" s="17" t="s">
        <v>25220</v>
      </c>
      <c r="M4554" s="17" t="s">
        <v>25221</v>
      </c>
      <c r="N4554" s="19" t="s">
        <v>28</v>
      </c>
      <c r="O4554" s="20" t="s">
        <v>10302</v>
      </c>
      <c r="P4554" s="17" t="s">
        <v>1613</v>
      </c>
      <c r="Q4554" s="17" t="s">
        <v>1614</v>
      </c>
      <c r="R4554" s="18" t="s">
        <v>25222</v>
      </c>
      <c r="S4554" s="17" t="s">
        <v>10302</v>
      </c>
    </row>
    <row r="4555" customFormat="false" ht="12.8" hidden="false" customHeight="false" outlineLevel="0" collapsed="false">
      <c r="A4555" s="17" t="s">
        <v>25223</v>
      </c>
      <c r="B4555" s="18" t="n">
        <v>2.28356</v>
      </c>
      <c r="C4555" s="18" t="n">
        <v>1.0454</v>
      </c>
      <c r="D4555" s="18" t="n">
        <v>0.01</v>
      </c>
      <c r="E4555" s="18" t="n">
        <v>-1.1272296322755</v>
      </c>
      <c r="F4555" s="18" t="n">
        <v>-7.83514088646067</v>
      </c>
      <c r="G4555" s="18" t="n">
        <v>-6.70791125418517</v>
      </c>
      <c r="H4555" s="18" t="s">
        <v>26</v>
      </c>
      <c r="I4555" s="18" t="s">
        <v>25</v>
      </c>
      <c r="J4555" s="18" t="s">
        <v>25</v>
      </c>
      <c r="K4555" s="18" t="s">
        <v>25224</v>
      </c>
      <c r="L4555" s="17" t="s">
        <v>28</v>
      </c>
      <c r="M4555" s="17" t="s">
        <v>25225</v>
      </c>
      <c r="N4555" s="19" t="s">
        <v>28</v>
      </c>
      <c r="O4555" s="20" t="s">
        <v>28</v>
      </c>
      <c r="P4555" s="17" t="s">
        <v>28</v>
      </c>
      <c r="Q4555" s="17" t="s">
        <v>28</v>
      </c>
      <c r="R4555" s="18" t="s">
        <v>28</v>
      </c>
      <c r="S4555" s="17" t="s">
        <v>28</v>
      </c>
    </row>
    <row r="4556" customFormat="false" ht="12.8" hidden="false" customHeight="false" outlineLevel="0" collapsed="false">
      <c r="A4556" s="17" t="s">
        <v>25226</v>
      </c>
      <c r="B4556" s="18" t="n">
        <v>6.16995</v>
      </c>
      <c r="C4556" s="18" t="n">
        <v>0.063739</v>
      </c>
      <c r="D4556" s="18" t="n">
        <v>0.01</v>
      </c>
      <c r="E4556" s="18" t="n">
        <v>-6.59693860301693</v>
      </c>
      <c r="F4556" s="18" t="n">
        <v>-9.26911498789426</v>
      </c>
      <c r="G4556" s="18" t="n">
        <v>-2.67217638487733</v>
      </c>
      <c r="H4556" s="18" t="s">
        <v>26</v>
      </c>
      <c r="I4556" s="18" t="s">
        <v>25</v>
      </c>
      <c r="J4556" s="18" t="s">
        <v>26</v>
      </c>
      <c r="K4556" s="18" t="s">
        <v>25227</v>
      </c>
      <c r="L4556" s="17" t="s">
        <v>25228</v>
      </c>
      <c r="M4556" s="17" t="s">
        <v>25229</v>
      </c>
      <c r="N4556" s="19" t="s">
        <v>28</v>
      </c>
      <c r="O4556" s="20" t="s">
        <v>10302</v>
      </c>
      <c r="P4556" s="17" t="s">
        <v>1613</v>
      </c>
      <c r="Q4556" s="17" t="s">
        <v>1614</v>
      </c>
      <c r="R4556" s="18" t="s">
        <v>25230</v>
      </c>
      <c r="S4556" s="17" t="s">
        <v>10302</v>
      </c>
    </row>
    <row r="4557" customFormat="false" ht="12.8" hidden="false" customHeight="false" outlineLevel="0" collapsed="false">
      <c r="A4557" s="17" t="s">
        <v>25231</v>
      </c>
      <c r="B4557" s="18" t="n">
        <v>2.697</v>
      </c>
      <c r="C4557" s="18" t="n">
        <v>0.01</v>
      </c>
      <c r="D4557" s="18" t="n">
        <v>0.01</v>
      </c>
      <c r="E4557" s="18" t="n">
        <v>-8.07521171134824</v>
      </c>
      <c r="F4557" s="18" t="n">
        <v>-8.07521171134824</v>
      </c>
      <c r="G4557" s="18" t="n">
        <v>0</v>
      </c>
      <c r="H4557" s="18" t="s">
        <v>25</v>
      </c>
      <c r="I4557" s="18" t="s">
        <v>25</v>
      </c>
      <c r="J4557" s="18" t="s">
        <v>26</v>
      </c>
      <c r="K4557" s="18" t="s">
        <v>25232</v>
      </c>
      <c r="L4557" s="17" t="s">
        <v>25233</v>
      </c>
      <c r="M4557" s="17" t="s">
        <v>25234</v>
      </c>
      <c r="N4557" s="19" t="s">
        <v>28</v>
      </c>
      <c r="O4557" s="20" t="s">
        <v>10302</v>
      </c>
      <c r="P4557" s="17" t="s">
        <v>1613</v>
      </c>
      <c r="Q4557" s="17" t="s">
        <v>1614</v>
      </c>
      <c r="R4557" s="18" t="s">
        <v>25235</v>
      </c>
      <c r="S4557" s="17" t="s">
        <v>10302</v>
      </c>
    </row>
    <row r="4558" customFormat="false" ht="12.8" hidden="false" customHeight="false" outlineLevel="0" collapsed="false">
      <c r="A4558" s="17" t="s">
        <v>25236</v>
      </c>
      <c r="B4558" s="18" t="n">
        <v>2.44267</v>
      </c>
      <c r="C4558" s="18" t="n">
        <v>0.0435806</v>
      </c>
      <c r="D4558" s="18" t="n">
        <v>0.01</v>
      </c>
      <c r="E4558" s="18" t="n">
        <v>-5.80862910220041</v>
      </c>
      <c r="F4558" s="18" t="n">
        <v>-7.93231516123032</v>
      </c>
      <c r="G4558" s="18" t="n">
        <v>-2.1236860590299</v>
      </c>
      <c r="H4558" s="18" t="s">
        <v>26</v>
      </c>
      <c r="I4558" s="18" t="s">
        <v>25</v>
      </c>
      <c r="J4558" s="18" t="s">
        <v>26</v>
      </c>
      <c r="K4558" s="18" t="s">
        <v>25237</v>
      </c>
      <c r="L4558" s="17" t="s">
        <v>25238</v>
      </c>
      <c r="M4558" s="17" t="s">
        <v>25239</v>
      </c>
      <c r="N4558" s="19" t="s">
        <v>28</v>
      </c>
      <c r="O4558" s="20" t="s">
        <v>10302</v>
      </c>
      <c r="P4558" s="17" t="s">
        <v>1613</v>
      </c>
      <c r="Q4558" s="17" t="s">
        <v>1614</v>
      </c>
      <c r="R4558" s="18" t="s">
        <v>25240</v>
      </c>
      <c r="S4558" s="17" t="s">
        <v>10302</v>
      </c>
    </row>
    <row r="4559" customFormat="false" ht="12.8" hidden="false" customHeight="false" outlineLevel="0" collapsed="false">
      <c r="A4559" s="17" t="s">
        <v>25241</v>
      </c>
      <c r="B4559" s="18" t="n">
        <v>8.55875</v>
      </c>
      <c r="C4559" s="18" t="n">
        <v>1.61161</v>
      </c>
      <c r="D4559" s="18" t="n">
        <v>0.01</v>
      </c>
      <c r="E4559" s="18" t="n">
        <v>-2.40889744480361</v>
      </c>
      <c r="F4559" s="18" t="n">
        <v>-9.74125629709214</v>
      </c>
      <c r="G4559" s="18" t="n">
        <v>-7.33235885228852</v>
      </c>
      <c r="H4559" s="18" t="s">
        <v>25</v>
      </c>
      <c r="I4559" s="18" t="s">
        <v>25</v>
      </c>
      <c r="J4559" s="18" t="s">
        <v>25</v>
      </c>
      <c r="K4559" s="18" t="s">
        <v>25242</v>
      </c>
      <c r="L4559" s="17" t="s">
        <v>25243</v>
      </c>
      <c r="M4559" s="17" t="s">
        <v>25244</v>
      </c>
      <c r="N4559" s="19" t="s">
        <v>28</v>
      </c>
      <c r="O4559" s="20" t="s">
        <v>10302</v>
      </c>
      <c r="P4559" s="17" t="s">
        <v>1613</v>
      </c>
      <c r="Q4559" s="17" t="s">
        <v>1614</v>
      </c>
      <c r="R4559" s="18" t="s">
        <v>25245</v>
      </c>
      <c r="S4559" s="17" t="s">
        <v>10302</v>
      </c>
    </row>
    <row r="4560" customFormat="false" ht="12.8" hidden="false" customHeight="false" outlineLevel="0" collapsed="false">
      <c r="A4560" s="17" t="s">
        <v>25246</v>
      </c>
      <c r="B4560" s="18" t="n">
        <v>13.8899</v>
      </c>
      <c r="C4560" s="18" t="n">
        <v>2.88342</v>
      </c>
      <c r="D4560" s="18" t="n">
        <v>0.371193</v>
      </c>
      <c r="E4560" s="18" t="n">
        <v>-2.2681833119754</v>
      </c>
      <c r="F4560" s="18" t="n">
        <v>-5.22572289826916</v>
      </c>
      <c r="G4560" s="18" t="n">
        <v>-2.95753958629375</v>
      </c>
      <c r="H4560" s="18" t="s">
        <v>25</v>
      </c>
      <c r="I4560" s="18" t="s">
        <v>25</v>
      </c>
      <c r="J4560" s="18" t="s">
        <v>26</v>
      </c>
      <c r="K4560" s="18" t="s">
        <v>25247</v>
      </c>
      <c r="L4560" s="17" t="s">
        <v>25248</v>
      </c>
      <c r="M4560" s="17" t="s">
        <v>25249</v>
      </c>
      <c r="N4560" s="19" t="s">
        <v>28</v>
      </c>
      <c r="O4560" s="20" t="s">
        <v>10302</v>
      </c>
      <c r="P4560" s="17" t="s">
        <v>1613</v>
      </c>
      <c r="Q4560" s="17" t="s">
        <v>1614</v>
      </c>
      <c r="R4560" s="18" t="s">
        <v>25250</v>
      </c>
      <c r="S4560" s="17" t="s">
        <v>10302</v>
      </c>
    </row>
    <row r="4561" customFormat="false" ht="12.8" hidden="false" customHeight="false" outlineLevel="0" collapsed="false">
      <c r="A4561" s="17" t="s">
        <v>25251</v>
      </c>
      <c r="B4561" s="18" t="n">
        <v>110.081</v>
      </c>
      <c r="C4561" s="18" t="n">
        <v>13.8227</v>
      </c>
      <c r="D4561" s="18" t="n">
        <v>215.348</v>
      </c>
      <c r="E4561" s="18" t="n">
        <v>-2.99345412973051</v>
      </c>
      <c r="F4561" s="18" t="n">
        <v>0.96810444393922</v>
      </c>
      <c r="G4561" s="18" t="n">
        <v>3.96155857366973</v>
      </c>
      <c r="H4561" s="18" t="s">
        <v>25</v>
      </c>
      <c r="I4561" s="18" t="s">
        <v>25</v>
      </c>
      <c r="J4561" s="18" t="s">
        <v>25</v>
      </c>
      <c r="K4561" s="18" t="s">
        <v>25252</v>
      </c>
      <c r="L4561" s="17" t="s">
        <v>25253</v>
      </c>
      <c r="M4561" s="17" t="s">
        <v>25254</v>
      </c>
      <c r="N4561" s="19" t="s">
        <v>28</v>
      </c>
      <c r="O4561" s="20" t="s">
        <v>25255</v>
      </c>
      <c r="P4561" s="17"/>
      <c r="Q4561" s="17" t="s">
        <v>7038</v>
      </c>
      <c r="R4561" s="18" t="s">
        <v>25256</v>
      </c>
      <c r="S4561" s="17" t="s">
        <v>25255</v>
      </c>
    </row>
    <row r="4562" customFormat="false" ht="12.8" hidden="false" customHeight="false" outlineLevel="0" collapsed="false">
      <c r="A4562" s="17" t="s">
        <v>25257</v>
      </c>
      <c r="B4562" s="18" t="n">
        <v>3.42034</v>
      </c>
      <c r="C4562" s="18" t="n">
        <v>1.14592</v>
      </c>
      <c r="D4562" s="18" t="n">
        <v>0.271232</v>
      </c>
      <c r="E4562" s="18" t="n">
        <v>-1.57763341492136</v>
      </c>
      <c r="F4562" s="18" t="n">
        <v>-3.65654044075707</v>
      </c>
      <c r="G4562" s="18" t="n">
        <v>-2.07890702583572</v>
      </c>
      <c r="H4562" s="18" t="s">
        <v>26</v>
      </c>
      <c r="I4562" s="18" t="s">
        <v>25</v>
      </c>
      <c r="J4562" s="18" t="s">
        <v>26</v>
      </c>
      <c r="K4562" s="18" t="s">
        <v>25258</v>
      </c>
      <c r="L4562" s="17" t="s">
        <v>25259</v>
      </c>
      <c r="M4562" s="17" t="s">
        <v>25260</v>
      </c>
      <c r="N4562" s="21" t="s">
        <v>25261</v>
      </c>
      <c r="O4562" s="20" t="s">
        <v>25262</v>
      </c>
      <c r="P4562" s="17" t="s">
        <v>25263</v>
      </c>
      <c r="Q4562" s="17" t="s">
        <v>7622</v>
      </c>
      <c r="R4562" s="18" t="s">
        <v>25264</v>
      </c>
      <c r="S4562" s="17" t="s">
        <v>7624</v>
      </c>
    </row>
    <row r="4563" customFormat="false" ht="12.8" hidden="false" customHeight="false" outlineLevel="0" collapsed="false">
      <c r="A4563" s="17" t="s">
        <v>25265</v>
      </c>
      <c r="B4563" s="18" t="n">
        <v>106.476</v>
      </c>
      <c r="C4563" s="18" t="n">
        <v>35.5825</v>
      </c>
      <c r="D4563" s="18" t="n">
        <v>10.0316</v>
      </c>
      <c r="E4563" s="18" t="n">
        <v>-1.58128849747773</v>
      </c>
      <c r="F4563" s="18" t="n">
        <v>-3.40790464594491</v>
      </c>
      <c r="G4563" s="18" t="n">
        <v>-1.82661614846719</v>
      </c>
      <c r="H4563" s="18" t="s">
        <v>25</v>
      </c>
      <c r="I4563" s="18" t="s">
        <v>25</v>
      </c>
      <c r="J4563" s="18" t="s">
        <v>25</v>
      </c>
      <c r="K4563" s="18" t="s">
        <v>25266</v>
      </c>
      <c r="L4563" s="17" t="s">
        <v>25267</v>
      </c>
      <c r="M4563" s="17" t="s">
        <v>25268</v>
      </c>
      <c r="N4563" s="19" t="s">
        <v>28</v>
      </c>
      <c r="O4563" s="20" t="s">
        <v>25269</v>
      </c>
      <c r="P4563" s="17" t="s">
        <v>67</v>
      </c>
      <c r="Q4563" s="17"/>
      <c r="R4563" s="18" t="s">
        <v>25270</v>
      </c>
      <c r="S4563" s="17" t="s">
        <v>25269</v>
      </c>
    </row>
    <row r="4564" customFormat="false" ht="12.8" hidden="false" customHeight="false" outlineLevel="0" collapsed="false">
      <c r="A4564" s="17" t="s">
        <v>25271</v>
      </c>
      <c r="B4564" s="18" t="n">
        <v>183.695</v>
      </c>
      <c r="C4564" s="18" t="n">
        <v>97.5543</v>
      </c>
      <c r="D4564" s="18" t="n">
        <v>42.2887</v>
      </c>
      <c r="E4564" s="18" t="n">
        <v>-0.913034987738235</v>
      </c>
      <c r="F4564" s="18" t="n">
        <v>-2.11896824205393</v>
      </c>
      <c r="G4564" s="18" t="n">
        <v>-1.20593325431569</v>
      </c>
      <c r="H4564" s="18" t="s">
        <v>25</v>
      </c>
      <c r="I4564" s="18" t="s">
        <v>25</v>
      </c>
      <c r="J4564" s="18" t="s">
        <v>25</v>
      </c>
      <c r="K4564" s="18" t="s">
        <v>25272</v>
      </c>
      <c r="L4564" s="17" t="s">
        <v>25273</v>
      </c>
      <c r="M4564" s="17" t="s">
        <v>25274</v>
      </c>
      <c r="N4564" s="19" t="s">
        <v>28</v>
      </c>
      <c r="O4564" s="20" t="s">
        <v>25275</v>
      </c>
      <c r="P4564" s="17" t="s">
        <v>25276</v>
      </c>
      <c r="Q4564" s="17" t="s">
        <v>25277</v>
      </c>
      <c r="R4564" s="18" t="s">
        <v>25278</v>
      </c>
      <c r="S4564" s="17" t="s">
        <v>25275</v>
      </c>
    </row>
    <row r="4565" customFormat="false" ht="12.8" hidden="false" customHeight="false" outlineLevel="0" collapsed="false">
      <c r="A4565" s="17" t="s">
        <v>25279</v>
      </c>
      <c r="B4565" s="18" t="n">
        <v>38.7026</v>
      </c>
      <c r="C4565" s="18" t="n">
        <v>6.45833</v>
      </c>
      <c r="D4565" s="18" t="n">
        <v>1.09066</v>
      </c>
      <c r="E4565" s="18" t="n">
        <v>-2.58319742331344</v>
      </c>
      <c r="F4565" s="18" t="n">
        <v>-5.14915715414732</v>
      </c>
      <c r="G4565" s="18" t="n">
        <v>-2.56595973083388</v>
      </c>
      <c r="H4565" s="18" t="s">
        <v>25</v>
      </c>
      <c r="I4565" s="18" t="s">
        <v>25</v>
      </c>
      <c r="J4565" s="18" t="s">
        <v>25</v>
      </c>
      <c r="K4565" s="18" t="s">
        <v>25280</v>
      </c>
      <c r="L4565" s="17" t="s">
        <v>25281</v>
      </c>
      <c r="M4565" s="17" t="s">
        <v>25282</v>
      </c>
      <c r="N4565" s="21" t="s">
        <v>25283</v>
      </c>
      <c r="O4565" s="20" t="s">
        <v>25284</v>
      </c>
      <c r="P4565" s="17" t="s">
        <v>25285</v>
      </c>
      <c r="Q4565" s="17"/>
      <c r="R4565" s="18" t="s">
        <v>25286</v>
      </c>
      <c r="S4565" s="17" t="s">
        <v>25284</v>
      </c>
    </row>
    <row r="4566" customFormat="false" ht="12.8" hidden="false" customHeight="false" outlineLevel="0" collapsed="false">
      <c r="A4566" s="17" t="s">
        <v>25287</v>
      </c>
      <c r="B4566" s="18" t="n">
        <v>30.1116</v>
      </c>
      <c r="C4566" s="18" t="n">
        <v>10.3241</v>
      </c>
      <c r="D4566" s="18" t="n">
        <v>2.25192</v>
      </c>
      <c r="E4566" s="18" t="n">
        <v>-1.54430334800136</v>
      </c>
      <c r="F4566" s="18" t="n">
        <v>-3.74109188731239</v>
      </c>
      <c r="G4566" s="18" t="n">
        <v>-2.19678853931103</v>
      </c>
      <c r="H4566" s="18" t="s">
        <v>26</v>
      </c>
      <c r="I4566" s="18" t="s">
        <v>25</v>
      </c>
      <c r="J4566" s="18" t="s">
        <v>25</v>
      </c>
      <c r="K4566" s="18" t="s">
        <v>25288</v>
      </c>
      <c r="L4566" s="17" t="s">
        <v>25289</v>
      </c>
      <c r="M4566" s="17" t="s">
        <v>25290</v>
      </c>
      <c r="N4566" s="21" t="s">
        <v>25291</v>
      </c>
      <c r="O4566" s="20" t="s">
        <v>7392</v>
      </c>
      <c r="P4566" s="17" t="s">
        <v>7393</v>
      </c>
      <c r="Q4566" s="17"/>
      <c r="R4566" s="18" t="s">
        <v>25292</v>
      </c>
      <c r="S4566" s="17" t="s">
        <v>7392</v>
      </c>
    </row>
    <row r="4567" customFormat="false" ht="12.8" hidden="false" customHeight="false" outlineLevel="0" collapsed="false">
      <c r="A4567" s="17" t="s">
        <v>25293</v>
      </c>
      <c r="B4567" s="18" t="n">
        <v>17.5481</v>
      </c>
      <c r="C4567" s="18" t="n">
        <v>5.21407</v>
      </c>
      <c r="D4567" s="18" t="n">
        <v>1.57322</v>
      </c>
      <c r="E4567" s="18" t="n">
        <v>-1.75083297626359</v>
      </c>
      <c r="F4567" s="18" t="n">
        <v>-3.47952249558026</v>
      </c>
      <c r="G4567" s="18" t="n">
        <v>-1.72868951931667</v>
      </c>
      <c r="H4567" s="18" t="s">
        <v>25</v>
      </c>
      <c r="I4567" s="18" t="s">
        <v>25</v>
      </c>
      <c r="J4567" s="18" t="s">
        <v>25</v>
      </c>
      <c r="K4567" s="18" t="s">
        <v>25294</v>
      </c>
      <c r="L4567" s="17" t="s">
        <v>28</v>
      </c>
      <c r="M4567" s="17" t="s">
        <v>25295</v>
      </c>
      <c r="N4567" s="19" t="s">
        <v>28</v>
      </c>
      <c r="O4567" s="20" t="s">
        <v>28</v>
      </c>
      <c r="P4567" s="17" t="s">
        <v>28</v>
      </c>
      <c r="Q4567" s="17" t="s">
        <v>28</v>
      </c>
      <c r="R4567" s="18" t="s">
        <v>28</v>
      </c>
      <c r="S4567" s="17" t="s">
        <v>28</v>
      </c>
    </row>
    <row r="4568" customFormat="false" ht="12.8" hidden="false" customHeight="false" outlineLevel="0" collapsed="false">
      <c r="A4568" s="17" t="s">
        <v>25296</v>
      </c>
      <c r="B4568" s="18" t="n">
        <v>8.60094</v>
      </c>
      <c r="C4568" s="18" t="n">
        <v>0.808648</v>
      </c>
      <c r="D4568" s="18" t="n">
        <v>0.0155918</v>
      </c>
      <c r="E4568" s="18" t="n">
        <v>-3.41091059387901</v>
      </c>
      <c r="F4568" s="18" t="n">
        <v>-9.10756304088578</v>
      </c>
      <c r="G4568" s="18" t="n">
        <v>-5.69665244700677</v>
      </c>
      <c r="H4568" s="18" t="s">
        <v>25</v>
      </c>
      <c r="I4568" s="18" t="s">
        <v>26</v>
      </c>
      <c r="J4568" s="18" t="s">
        <v>26</v>
      </c>
      <c r="K4568" s="18" t="s">
        <v>25297</v>
      </c>
      <c r="L4568" s="17" t="s">
        <v>25298</v>
      </c>
      <c r="M4568" s="17" t="s">
        <v>25299</v>
      </c>
      <c r="N4568" s="19" t="s">
        <v>28</v>
      </c>
      <c r="O4568" s="20" t="s">
        <v>25300</v>
      </c>
      <c r="P4568" s="17" t="s">
        <v>67</v>
      </c>
      <c r="Q4568" s="17"/>
      <c r="R4568" s="18" t="s">
        <v>25301</v>
      </c>
      <c r="S4568" s="17" t="s">
        <v>25300</v>
      </c>
    </row>
    <row r="4569" customFormat="false" ht="12.8" hidden="false" customHeight="false" outlineLevel="0" collapsed="false">
      <c r="A4569" s="17" t="s">
        <v>25302</v>
      </c>
      <c r="B4569" s="18" t="n">
        <v>6.27609</v>
      </c>
      <c r="C4569" s="18" t="n">
        <v>44.6952</v>
      </c>
      <c r="D4569" s="18" t="n">
        <v>75.4168</v>
      </c>
      <c r="E4569" s="18" t="n">
        <v>2.83218195680356</v>
      </c>
      <c r="F4569" s="18" t="n">
        <v>3.58694799096714</v>
      </c>
      <c r="G4569" s="18" t="n">
        <v>0.754766034163578</v>
      </c>
      <c r="H4569" s="18" t="s">
        <v>25</v>
      </c>
      <c r="I4569" s="18" t="s">
        <v>25</v>
      </c>
      <c r="J4569" s="18" t="s">
        <v>25</v>
      </c>
      <c r="K4569" s="18" t="s">
        <v>25303</v>
      </c>
      <c r="L4569" s="17" t="s">
        <v>25304</v>
      </c>
      <c r="M4569" s="17" t="s">
        <v>25305</v>
      </c>
      <c r="N4569" s="19" t="s">
        <v>28</v>
      </c>
      <c r="O4569" s="20" t="s">
        <v>11427</v>
      </c>
      <c r="P4569" s="17" t="s">
        <v>11428</v>
      </c>
      <c r="Q4569" s="17" t="s">
        <v>2334</v>
      </c>
      <c r="R4569" s="18" t="s">
        <v>25306</v>
      </c>
      <c r="S4569" s="17" t="s">
        <v>11427</v>
      </c>
    </row>
    <row r="4570" customFormat="false" ht="12.8" hidden="false" customHeight="false" outlineLevel="0" collapsed="false">
      <c r="A4570" s="17" t="s">
        <v>25307</v>
      </c>
      <c r="B4570" s="18" t="n">
        <v>36.4782</v>
      </c>
      <c r="C4570" s="18" t="n">
        <v>12.5089</v>
      </c>
      <c r="D4570" s="18" t="n">
        <v>2.05661</v>
      </c>
      <c r="E4570" s="18" t="n">
        <v>-1.54407961388864</v>
      </c>
      <c r="F4570" s="18" t="n">
        <v>-4.14869439902372</v>
      </c>
      <c r="G4570" s="18" t="n">
        <v>-2.60461478513508</v>
      </c>
      <c r="H4570" s="18" t="s">
        <v>25</v>
      </c>
      <c r="I4570" s="18" t="s">
        <v>25</v>
      </c>
      <c r="J4570" s="18" t="s">
        <v>25</v>
      </c>
      <c r="K4570" s="18" t="s">
        <v>25308</v>
      </c>
      <c r="L4570" s="17" t="s">
        <v>25309</v>
      </c>
      <c r="M4570" s="17" t="s">
        <v>25310</v>
      </c>
      <c r="N4570" s="19" t="s">
        <v>28</v>
      </c>
      <c r="O4570" s="20" t="s">
        <v>25311</v>
      </c>
      <c r="P4570" s="17" t="s">
        <v>705</v>
      </c>
      <c r="Q4570" s="17" t="s">
        <v>706</v>
      </c>
      <c r="R4570" s="18" t="s">
        <v>25312</v>
      </c>
      <c r="S4570" s="17" t="s">
        <v>25311</v>
      </c>
    </row>
    <row r="4571" customFormat="false" ht="12.8" hidden="false" customHeight="false" outlineLevel="0" collapsed="false">
      <c r="A4571" s="17" t="s">
        <v>25313</v>
      </c>
      <c r="B4571" s="18" t="n">
        <v>6.90667</v>
      </c>
      <c r="C4571" s="18" t="n">
        <v>20.3301</v>
      </c>
      <c r="D4571" s="18" t="n">
        <v>60.2632</v>
      </c>
      <c r="E4571" s="18" t="n">
        <v>1.55755511296551</v>
      </c>
      <c r="F4571" s="18" t="n">
        <v>3.12521508406501</v>
      </c>
      <c r="G4571" s="18" t="n">
        <v>1.56765997109949</v>
      </c>
      <c r="H4571" s="18" t="s">
        <v>25</v>
      </c>
      <c r="I4571" s="18" t="s">
        <v>25</v>
      </c>
      <c r="J4571" s="18" t="s">
        <v>25</v>
      </c>
      <c r="K4571" s="18" t="s">
        <v>25314</v>
      </c>
      <c r="L4571" s="17" t="s">
        <v>25315</v>
      </c>
      <c r="M4571" s="17" t="s">
        <v>25316</v>
      </c>
      <c r="N4571" s="19" t="s">
        <v>28</v>
      </c>
      <c r="O4571" s="20" t="s">
        <v>25317</v>
      </c>
      <c r="P4571" s="17"/>
      <c r="Q4571" s="17"/>
      <c r="R4571" s="18" t="s">
        <v>25318</v>
      </c>
      <c r="S4571" s="17" t="s">
        <v>25317</v>
      </c>
    </row>
    <row r="4572" customFormat="false" ht="12.8" hidden="false" customHeight="false" outlineLevel="0" collapsed="false">
      <c r="A4572" s="17" t="s">
        <v>25319</v>
      </c>
      <c r="B4572" s="18" t="n">
        <v>17.5264</v>
      </c>
      <c r="C4572" s="18" t="n">
        <v>5.31961</v>
      </c>
      <c r="D4572" s="18" t="n">
        <v>22.2381</v>
      </c>
      <c r="E4572" s="18" t="n">
        <v>-1.72013730510797</v>
      </c>
      <c r="F4572" s="18" t="n">
        <v>0.343503840380055</v>
      </c>
      <c r="G4572" s="18" t="n">
        <v>2.06364114548802</v>
      </c>
      <c r="H4572" s="18" t="s">
        <v>25</v>
      </c>
      <c r="I4572" s="18" t="s">
        <v>26</v>
      </c>
      <c r="J4572" s="18" t="s">
        <v>25</v>
      </c>
      <c r="K4572" s="18" t="s">
        <v>25320</v>
      </c>
      <c r="L4572" s="17" t="s">
        <v>25321</v>
      </c>
      <c r="M4572" s="17" t="s">
        <v>25322</v>
      </c>
      <c r="N4572" s="21" t="s">
        <v>25323</v>
      </c>
      <c r="O4572" s="20" t="s">
        <v>25324</v>
      </c>
      <c r="P4572" s="17" t="s">
        <v>2509</v>
      </c>
      <c r="Q4572" s="17"/>
      <c r="R4572" s="18" t="s">
        <v>25325</v>
      </c>
      <c r="S4572" s="17" t="s">
        <v>25326</v>
      </c>
    </row>
    <row r="4573" customFormat="false" ht="12.8" hidden="false" customHeight="false" outlineLevel="0" collapsed="false">
      <c r="A4573" s="17" t="s">
        <v>25327</v>
      </c>
      <c r="B4573" s="18" t="n">
        <v>17.5264</v>
      </c>
      <c r="C4573" s="18" t="n">
        <v>5.31961</v>
      </c>
      <c r="D4573" s="18" t="n">
        <v>22.2381</v>
      </c>
      <c r="E4573" s="18" t="n">
        <v>-1.72013730510797</v>
      </c>
      <c r="F4573" s="18" t="n">
        <v>0.343503840380055</v>
      </c>
      <c r="G4573" s="18" t="n">
        <v>2.06364114548802</v>
      </c>
      <c r="H4573" s="18" t="s">
        <v>25</v>
      </c>
      <c r="I4573" s="18" t="s">
        <v>26</v>
      </c>
      <c r="J4573" s="18" t="s">
        <v>25</v>
      </c>
      <c r="K4573" s="18" t="s">
        <v>25320</v>
      </c>
      <c r="L4573" s="17" t="s">
        <v>25321</v>
      </c>
      <c r="M4573" s="17" t="s">
        <v>25322</v>
      </c>
      <c r="N4573" s="21" t="s">
        <v>25323</v>
      </c>
      <c r="O4573" s="20" t="s">
        <v>25324</v>
      </c>
      <c r="P4573" s="17" t="s">
        <v>2509</v>
      </c>
      <c r="Q4573" s="17"/>
      <c r="R4573" s="18" t="s">
        <v>25325</v>
      </c>
      <c r="S4573" s="17" t="s">
        <v>25326</v>
      </c>
    </row>
    <row r="4574" customFormat="false" ht="12.8" hidden="false" customHeight="false" outlineLevel="0" collapsed="false">
      <c r="A4574" s="17" t="s">
        <v>25328</v>
      </c>
      <c r="B4574" s="18" t="n">
        <v>11.2563</v>
      </c>
      <c r="C4574" s="18" t="n">
        <v>21.372</v>
      </c>
      <c r="D4574" s="18" t="n">
        <v>51.9323</v>
      </c>
      <c r="E4574" s="18" t="n">
        <v>0.92498923773828</v>
      </c>
      <c r="F4574" s="18" t="n">
        <v>2.20589943700301</v>
      </c>
      <c r="G4574" s="18" t="n">
        <v>1.28091019926473</v>
      </c>
      <c r="H4574" s="18" t="s">
        <v>25</v>
      </c>
      <c r="I4574" s="18" t="s">
        <v>25</v>
      </c>
      <c r="J4574" s="18" t="s">
        <v>25</v>
      </c>
      <c r="K4574" s="18" t="s">
        <v>25329</v>
      </c>
      <c r="L4574" s="17" t="s">
        <v>25330</v>
      </c>
      <c r="M4574" s="17" t="s">
        <v>25331</v>
      </c>
      <c r="N4574" s="21" t="s">
        <v>25332</v>
      </c>
      <c r="O4574" s="20" t="s">
        <v>25333</v>
      </c>
      <c r="P4574" s="17" t="s">
        <v>2102</v>
      </c>
      <c r="Q4574" s="17"/>
      <c r="R4574" s="18" t="s">
        <v>25334</v>
      </c>
      <c r="S4574" s="17" t="s">
        <v>25333</v>
      </c>
    </row>
    <row r="4575" customFormat="false" ht="12.8" hidden="false" customHeight="false" outlineLevel="0" collapsed="false">
      <c r="A4575" s="17" t="s">
        <v>25335</v>
      </c>
      <c r="B4575" s="18" t="n">
        <v>10.8755</v>
      </c>
      <c r="C4575" s="18" t="n">
        <v>3.2141</v>
      </c>
      <c r="D4575" s="18" t="n">
        <v>0.862996</v>
      </c>
      <c r="E4575" s="18" t="n">
        <v>-1.75859500897996</v>
      </c>
      <c r="F4575" s="18" t="n">
        <v>-3.65558404751219</v>
      </c>
      <c r="G4575" s="18" t="n">
        <v>-1.89698903853224</v>
      </c>
      <c r="H4575" s="18" t="s">
        <v>25</v>
      </c>
      <c r="I4575" s="18" t="s">
        <v>25</v>
      </c>
      <c r="J4575" s="18" t="s">
        <v>25</v>
      </c>
      <c r="K4575" s="18" t="s">
        <v>25336</v>
      </c>
      <c r="L4575" s="17" t="s">
        <v>25337</v>
      </c>
      <c r="M4575" s="17" t="s">
        <v>25338</v>
      </c>
      <c r="N4575" s="21" t="s">
        <v>25339</v>
      </c>
      <c r="O4575" s="20" t="s">
        <v>25340</v>
      </c>
      <c r="P4575" s="17" t="s">
        <v>2207</v>
      </c>
      <c r="Q4575" s="17" t="s">
        <v>25341</v>
      </c>
      <c r="R4575" s="18" t="s">
        <v>25342</v>
      </c>
      <c r="S4575" s="17" t="s">
        <v>25340</v>
      </c>
    </row>
    <row r="4576" customFormat="false" ht="12.8" hidden="false" customHeight="false" outlineLevel="0" collapsed="false">
      <c r="A4576" s="17" t="s">
        <v>25343</v>
      </c>
      <c r="B4576" s="18" t="n">
        <v>296.149</v>
      </c>
      <c r="C4576" s="18" t="n">
        <v>160.52</v>
      </c>
      <c r="D4576" s="18" t="n">
        <v>62.1945</v>
      </c>
      <c r="E4576" s="18" t="n">
        <v>-0.883570153393074</v>
      </c>
      <c r="F4576" s="18" t="n">
        <v>-2.25146430429275</v>
      </c>
      <c r="G4576" s="18" t="n">
        <v>-1.36789415089968</v>
      </c>
      <c r="H4576" s="18" t="s">
        <v>25</v>
      </c>
      <c r="I4576" s="18" t="s">
        <v>25</v>
      </c>
      <c r="J4576" s="18" t="s">
        <v>25</v>
      </c>
      <c r="K4576" s="18" t="s">
        <v>25344</v>
      </c>
      <c r="L4576" s="17" t="s">
        <v>25345</v>
      </c>
      <c r="M4576" s="17" t="s">
        <v>25346</v>
      </c>
      <c r="N4576" s="19" t="s">
        <v>28</v>
      </c>
      <c r="O4576" s="20" t="s">
        <v>25347</v>
      </c>
      <c r="P4576" s="17" t="s">
        <v>534</v>
      </c>
      <c r="Q4576" s="17"/>
      <c r="R4576" s="18" t="s">
        <v>25348</v>
      </c>
      <c r="S4576" s="17" t="s">
        <v>25347</v>
      </c>
    </row>
    <row r="4577" customFormat="false" ht="12.8" hidden="false" customHeight="false" outlineLevel="0" collapsed="false">
      <c r="A4577" s="17" t="s">
        <v>25349</v>
      </c>
      <c r="B4577" s="18" t="n">
        <v>53.1581</v>
      </c>
      <c r="C4577" s="18" t="n">
        <v>3.05383</v>
      </c>
      <c r="D4577" s="18" t="n">
        <v>0.994572</v>
      </c>
      <c r="E4577" s="18" t="n">
        <v>-4.12159788227748</v>
      </c>
      <c r="F4577" s="18" t="n">
        <v>-5.7400699140868</v>
      </c>
      <c r="G4577" s="18" t="n">
        <v>-1.61847203180933</v>
      </c>
      <c r="H4577" s="18" t="s">
        <v>25</v>
      </c>
      <c r="I4577" s="18" t="s">
        <v>25</v>
      </c>
      <c r="J4577" s="18" t="s">
        <v>26</v>
      </c>
      <c r="K4577" s="18" t="s">
        <v>25350</v>
      </c>
      <c r="L4577" s="17" t="s">
        <v>25351</v>
      </c>
      <c r="M4577" s="17" t="s">
        <v>25352</v>
      </c>
      <c r="N4577" s="19" t="s">
        <v>28</v>
      </c>
      <c r="O4577" s="20" t="s">
        <v>25353</v>
      </c>
      <c r="P4577" s="17" t="s">
        <v>3496</v>
      </c>
      <c r="Q4577" s="17" t="s">
        <v>3497</v>
      </c>
      <c r="R4577" s="18" t="s">
        <v>25354</v>
      </c>
      <c r="S4577" s="17" t="s">
        <v>25353</v>
      </c>
    </row>
    <row r="4578" customFormat="false" ht="12.8" hidden="false" customHeight="false" outlineLevel="0" collapsed="false">
      <c r="A4578" s="17" t="s">
        <v>25355</v>
      </c>
      <c r="B4578" s="18" t="n">
        <v>20.2685</v>
      </c>
      <c r="C4578" s="18" t="n">
        <v>21.8092</v>
      </c>
      <c r="D4578" s="18" t="n">
        <v>94.4097</v>
      </c>
      <c r="E4578" s="18" t="n">
        <v>0.105697526347527</v>
      </c>
      <c r="F4578" s="18" t="n">
        <v>2.219695771002</v>
      </c>
      <c r="G4578" s="18" t="n">
        <v>2.11399824465447</v>
      </c>
      <c r="H4578" s="18" t="s">
        <v>26</v>
      </c>
      <c r="I4578" s="18" t="s">
        <v>25</v>
      </c>
      <c r="J4578" s="18" t="s">
        <v>25</v>
      </c>
      <c r="K4578" s="18" t="s">
        <v>25356</v>
      </c>
      <c r="L4578" s="17" t="s">
        <v>25357</v>
      </c>
      <c r="M4578" s="17" t="s">
        <v>25358</v>
      </c>
      <c r="N4578" s="21" t="s">
        <v>25359</v>
      </c>
      <c r="O4578" s="20" t="s">
        <v>25360</v>
      </c>
      <c r="P4578" s="17" t="s">
        <v>67</v>
      </c>
      <c r="Q4578" s="17"/>
      <c r="R4578" s="18" t="s">
        <v>25361</v>
      </c>
      <c r="S4578" s="17" t="s">
        <v>25360</v>
      </c>
    </row>
    <row r="4579" customFormat="false" ht="12.8" hidden="false" customHeight="false" outlineLevel="0" collapsed="false">
      <c r="A4579" s="17" t="s">
        <v>25362</v>
      </c>
      <c r="B4579" s="18" t="n">
        <v>2.80243</v>
      </c>
      <c r="C4579" s="18" t="n">
        <v>0.647721</v>
      </c>
      <c r="D4579" s="18" t="n">
        <v>0.340736</v>
      </c>
      <c r="E4579" s="18" t="n">
        <v>-2.11323391328163</v>
      </c>
      <c r="F4579" s="18" t="n">
        <v>-3.0399520507912</v>
      </c>
      <c r="G4579" s="18" t="n">
        <v>-0.926718137509574</v>
      </c>
      <c r="H4579" s="18" t="s">
        <v>25</v>
      </c>
      <c r="I4579" s="18" t="s">
        <v>26</v>
      </c>
      <c r="J4579" s="18" t="s">
        <v>26</v>
      </c>
      <c r="K4579" s="18" t="s">
        <v>25363</v>
      </c>
      <c r="L4579" s="17" t="s">
        <v>25364</v>
      </c>
      <c r="M4579" s="17" t="s">
        <v>25365</v>
      </c>
      <c r="N4579" s="19" t="s">
        <v>28</v>
      </c>
      <c r="O4579" s="20" t="s">
        <v>25366</v>
      </c>
      <c r="P4579" s="17" t="s">
        <v>2739</v>
      </c>
      <c r="Q4579" s="17" t="s">
        <v>2740</v>
      </c>
      <c r="R4579" s="18" t="s">
        <v>25367</v>
      </c>
      <c r="S4579" s="17" t="s">
        <v>25366</v>
      </c>
    </row>
    <row r="4580" customFormat="false" ht="12.8" hidden="false" customHeight="false" outlineLevel="0" collapsed="false">
      <c r="A4580" s="17" t="s">
        <v>25368</v>
      </c>
      <c r="B4580" s="18" t="n">
        <v>1.4867</v>
      </c>
      <c r="C4580" s="18" t="n">
        <v>8.08834</v>
      </c>
      <c r="D4580" s="18" t="n">
        <v>1.51068</v>
      </c>
      <c r="E4580" s="18" t="n">
        <v>2.44373008689964</v>
      </c>
      <c r="F4580" s="18" t="n">
        <v>0.0230845373040932</v>
      </c>
      <c r="G4580" s="18" t="n">
        <v>-2.42064554959555</v>
      </c>
      <c r="H4580" s="18" t="s">
        <v>25</v>
      </c>
      <c r="I4580" s="18" t="s">
        <v>26</v>
      </c>
      <c r="J4580" s="18" t="s">
        <v>25</v>
      </c>
      <c r="K4580" s="18" t="s">
        <v>25369</v>
      </c>
      <c r="L4580" s="17" t="s">
        <v>28</v>
      </c>
      <c r="M4580" s="17" t="s">
        <v>25370</v>
      </c>
      <c r="N4580" s="19" t="s">
        <v>28</v>
      </c>
      <c r="O4580" s="20" t="s">
        <v>28</v>
      </c>
      <c r="P4580" s="17" t="s">
        <v>28</v>
      </c>
      <c r="Q4580" s="17" t="s">
        <v>28</v>
      </c>
      <c r="R4580" s="18" t="s">
        <v>28</v>
      </c>
      <c r="S4580" s="17" t="s">
        <v>28</v>
      </c>
    </row>
    <row r="4581" customFormat="false" ht="12.8" hidden="false" customHeight="false" outlineLevel="0" collapsed="false">
      <c r="A4581" s="17" t="s">
        <v>25371</v>
      </c>
      <c r="B4581" s="18" t="n">
        <v>124.048</v>
      </c>
      <c r="C4581" s="18" t="n">
        <v>69.8289</v>
      </c>
      <c r="D4581" s="18" t="n">
        <v>19.3654</v>
      </c>
      <c r="E4581" s="18" t="n">
        <v>-0.829002323605245</v>
      </c>
      <c r="F4581" s="18" t="n">
        <v>-2.67934526892336</v>
      </c>
      <c r="G4581" s="18" t="n">
        <v>-1.85034294531812</v>
      </c>
      <c r="H4581" s="18" t="s">
        <v>25</v>
      </c>
      <c r="I4581" s="18" t="s">
        <v>25</v>
      </c>
      <c r="J4581" s="18" t="s">
        <v>25</v>
      </c>
      <c r="K4581" s="18" t="s">
        <v>25372</v>
      </c>
      <c r="L4581" s="17" t="s">
        <v>25373</v>
      </c>
      <c r="M4581" s="17" t="s">
        <v>25374</v>
      </c>
      <c r="N4581" s="19" t="s">
        <v>28</v>
      </c>
      <c r="O4581" s="20" t="s">
        <v>25375</v>
      </c>
      <c r="P4581" s="17" t="s">
        <v>25376</v>
      </c>
      <c r="Q4581" s="17" t="s">
        <v>25377</v>
      </c>
      <c r="R4581" s="18" t="s">
        <v>25378</v>
      </c>
      <c r="S4581" s="17" t="s">
        <v>16756</v>
      </c>
    </row>
    <row r="4582" customFormat="false" ht="12.8" hidden="false" customHeight="false" outlineLevel="0" collapsed="false">
      <c r="A4582" s="17" t="s">
        <v>25379</v>
      </c>
      <c r="B4582" s="18" t="n">
        <v>37.9994</v>
      </c>
      <c r="C4582" s="18" t="n">
        <v>20.058</v>
      </c>
      <c r="D4582" s="18" t="n">
        <v>2.04117</v>
      </c>
      <c r="E4582" s="18" t="n">
        <v>-0.921798878191891</v>
      </c>
      <c r="F4582" s="18" t="n">
        <v>-4.21850839081991</v>
      </c>
      <c r="G4582" s="18" t="n">
        <v>-3.29670951262802</v>
      </c>
      <c r="H4582" s="18" t="s">
        <v>25</v>
      </c>
      <c r="I4582" s="18" t="s">
        <v>25</v>
      </c>
      <c r="J4582" s="18" t="s">
        <v>25</v>
      </c>
      <c r="K4582" s="18" t="s">
        <v>25380</v>
      </c>
      <c r="L4582" s="17" t="s">
        <v>25381</v>
      </c>
      <c r="M4582" s="17" t="s">
        <v>25382</v>
      </c>
      <c r="N4582" s="21" t="s">
        <v>25383</v>
      </c>
      <c r="O4582" s="20" t="s">
        <v>25384</v>
      </c>
      <c r="P4582" s="17" t="s">
        <v>1382</v>
      </c>
      <c r="Q4582" s="17" t="s">
        <v>2334</v>
      </c>
      <c r="R4582" s="18" t="s">
        <v>25385</v>
      </c>
      <c r="S4582" s="17" t="s">
        <v>25384</v>
      </c>
    </row>
    <row r="4583" customFormat="false" ht="12.8" hidden="false" customHeight="false" outlineLevel="0" collapsed="false">
      <c r="A4583" s="17" t="s">
        <v>25386</v>
      </c>
      <c r="B4583" s="18" t="n">
        <v>0.01</v>
      </c>
      <c r="C4583" s="18" t="n">
        <v>1.72633</v>
      </c>
      <c r="D4583" s="18" t="n">
        <v>3.92982</v>
      </c>
      <c r="E4583" s="18" t="n">
        <v>7.43156446185631</v>
      </c>
      <c r="F4583" s="18" t="n">
        <v>8.61831942310987</v>
      </c>
      <c r="G4583" s="18" t="n">
        <v>1.18675496125357</v>
      </c>
      <c r="H4583" s="18" t="s">
        <v>25</v>
      </c>
      <c r="I4583" s="18" t="s">
        <v>25</v>
      </c>
      <c r="J4583" s="18" t="s">
        <v>26</v>
      </c>
      <c r="K4583" s="18" t="s">
        <v>25387</v>
      </c>
      <c r="L4583" s="17" t="s">
        <v>25388</v>
      </c>
      <c r="M4583" s="17" t="s">
        <v>25389</v>
      </c>
      <c r="N4583" s="19" t="s">
        <v>28</v>
      </c>
      <c r="O4583" s="20" t="s">
        <v>25390</v>
      </c>
      <c r="P4583" s="17" t="s">
        <v>25391</v>
      </c>
      <c r="Q4583" s="17" t="s">
        <v>3817</v>
      </c>
      <c r="R4583" s="18" t="s">
        <v>25392</v>
      </c>
      <c r="S4583" s="17" t="s">
        <v>25390</v>
      </c>
    </row>
    <row r="4584" customFormat="false" ht="12.8" hidden="false" customHeight="false" outlineLevel="0" collapsed="false">
      <c r="A4584" s="17" t="s">
        <v>25393</v>
      </c>
      <c r="B4584" s="18" t="n">
        <v>1.49891</v>
      </c>
      <c r="C4584" s="18" t="n">
        <v>7.17492</v>
      </c>
      <c r="D4584" s="18" t="n">
        <v>212.066</v>
      </c>
      <c r="E4584" s="18" t="n">
        <v>2.25904898466368</v>
      </c>
      <c r="F4584" s="18" t="n">
        <v>7.14445576433662</v>
      </c>
      <c r="G4584" s="18" t="n">
        <v>4.88540677967294</v>
      </c>
      <c r="H4584" s="18" t="s">
        <v>25</v>
      </c>
      <c r="I4584" s="18" t="s">
        <v>25</v>
      </c>
      <c r="J4584" s="18" t="s">
        <v>25</v>
      </c>
      <c r="K4584" s="18" t="s">
        <v>25394</v>
      </c>
      <c r="L4584" s="17" t="s">
        <v>25395</v>
      </c>
      <c r="M4584" s="17" t="s">
        <v>25396</v>
      </c>
      <c r="N4584" s="21" t="s">
        <v>25397</v>
      </c>
      <c r="O4584" s="20" t="s">
        <v>11845</v>
      </c>
      <c r="P4584" s="17" t="s">
        <v>3306</v>
      </c>
      <c r="Q4584" s="17" t="s">
        <v>3307</v>
      </c>
      <c r="R4584" s="18" t="s">
        <v>25398</v>
      </c>
      <c r="S4584" s="17" t="s">
        <v>11845</v>
      </c>
    </row>
    <row r="4585" customFormat="false" ht="12.8" hidden="false" customHeight="false" outlineLevel="0" collapsed="false">
      <c r="A4585" s="17" t="s">
        <v>25399</v>
      </c>
      <c r="B4585" s="18" t="n">
        <v>3.55075</v>
      </c>
      <c r="C4585" s="18" t="n">
        <v>1.1047</v>
      </c>
      <c r="D4585" s="18" t="n">
        <v>0.721029</v>
      </c>
      <c r="E4585" s="18" t="n">
        <v>-1.68446915262614</v>
      </c>
      <c r="F4585" s="18" t="n">
        <v>-2.29999459578453</v>
      </c>
      <c r="G4585" s="18" t="n">
        <v>-0.615525443158394</v>
      </c>
      <c r="H4585" s="18" t="s">
        <v>26</v>
      </c>
      <c r="I4585" s="18" t="s">
        <v>25</v>
      </c>
      <c r="J4585" s="18" t="s">
        <v>26</v>
      </c>
      <c r="K4585" s="18" t="s">
        <v>25400</v>
      </c>
      <c r="L4585" s="17" t="s">
        <v>25401</v>
      </c>
      <c r="M4585" s="17" t="s">
        <v>25402</v>
      </c>
      <c r="N4585" s="19" t="s">
        <v>28</v>
      </c>
      <c r="O4585" s="20" t="s">
        <v>25403</v>
      </c>
      <c r="P4585" s="17" t="s">
        <v>10400</v>
      </c>
      <c r="Q4585" s="17" t="s">
        <v>10401</v>
      </c>
      <c r="R4585" s="18" t="s">
        <v>25404</v>
      </c>
      <c r="S4585" s="17" t="s">
        <v>25403</v>
      </c>
    </row>
    <row r="4586" customFormat="false" ht="12.8" hidden="false" customHeight="false" outlineLevel="0" collapsed="false">
      <c r="A4586" s="17" t="s">
        <v>25405</v>
      </c>
      <c r="B4586" s="18" t="n">
        <v>0.808341</v>
      </c>
      <c r="C4586" s="18" t="n">
        <v>0.667057</v>
      </c>
      <c r="D4586" s="18" t="n">
        <v>5.58425</v>
      </c>
      <c r="E4586" s="18" t="n">
        <v>-0.277153979770449</v>
      </c>
      <c r="F4586" s="18" t="n">
        <v>2.78832760086794</v>
      </c>
      <c r="G4586" s="18" t="n">
        <v>3.06548158063839</v>
      </c>
      <c r="H4586" s="18" t="s">
        <v>26</v>
      </c>
      <c r="I4586" s="18" t="s">
        <v>25</v>
      </c>
      <c r="J4586" s="18" t="s">
        <v>25</v>
      </c>
      <c r="K4586" s="18" t="s">
        <v>25406</v>
      </c>
      <c r="L4586" s="17" t="s">
        <v>25407</v>
      </c>
      <c r="M4586" s="17" t="s">
        <v>25408</v>
      </c>
      <c r="N4586" s="19" t="s">
        <v>28</v>
      </c>
      <c r="O4586" s="20" t="s">
        <v>25409</v>
      </c>
      <c r="P4586" s="17" t="s">
        <v>6732</v>
      </c>
      <c r="Q4586" s="17"/>
      <c r="R4586" s="18" t="s">
        <v>25410</v>
      </c>
      <c r="S4586" s="17" t="s">
        <v>25409</v>
      </c>
    </row>
    <row r="4587" customFormat="false" ht="12.8" hidden="false" customHeight="false" outlineLevel="0" collapsed="false">
      <c r="A4587" s="17" t="s">
        <v>25411</v>
      </c>
      <c r="B4587" s="18" t="n">
        <v>1.51212</v>
      </c>
      <c r="C4587" s="18" t="n">
        <v>0.663021</v>
      </c>
      <c r="D4587" s="18" t="n">
        <v>0.198155</v>
      </c>
      <c r="E4587" s="18" t="n">
        <v>-1.18944616367218</v>
      </c>
      <c r="F4587" s="18" t="n">
        <v>-2.93187135854869</v>
      </c>
      <c r="G4587" s="18" t="n">
        <v>-1.74242519487652</v>
      </c>
      <c r="H4587" s="18" t="s">
        <v>26</v>
      </c>
      <c r="I4587" s="18" t="s">
        <v>25</v>
      </c>
      <c r="J4587" s="18" t="s">
        <v>26</v>
      </c>
      <c r="K4587" s="18" t="s">
        <v>25412</v>
      </c>
      <c r="L4587" s="17" t="s">
        <v>25413</v>
      </c>
      <c r="M4587" s="17" t="s">
        <v>25414</v>
      </c>
      <c r="N4587" s="19" t="s">
        <v>28</v>
      </c>
      <c r="O4587" s="20" t="s">
        <v>25415</v>
      </c>
      <c r="P4587" s="17"/>
      <c r="Q4587" s="17"/>
      <c r="R4587" s="18" t="s">
        <v>25416</v>
      </c>
      <c r="S4587" s="17" t="s">
        <v>25415</v>
      </c>
    </row>
    <row r="4588" customFormat="false" ht="12.8" hidden="false" customHeight="false" outlineLevel="0" collapsed="false">
      <c r="A4588" s="17" t="s">
        <v>25417</v>
      </c>
      <c r="B4588" s="18" t="n">
        <v>1.96964</v>
      </c>
      <c r="C4588" s="18" t="n">
        <v>8.21002</v>
      </c>
      <c r="D4588" s="18" t="n">
        <v>1184.72</v>
      </c>
      <c r="E4588" s="18" t="n">
        <v>2.05945377059433</v>
      </c>
      <c r="F4588" s="18" t="n">
        <v>9.23239844765098</v>
      </c>
      <c r="G4588" s="18" t="n">
        <v>7.17294467705665</v>
      </c>
      <c r="H4588" s="18" t="s">
        <v>26</v>
      </c>
      <c r="I4588" s="18" t="s">
        <v>26</v>
      </c>
      <c r="J4588" s="18" t="s">
        <v>25</v>
      </c>
      <c r="K4588" s="18" t="s">
        <v>25418</v>
      </c>
      <c r="L4588" s="17" t="s">
        <v>28</v>
      </c>
      <c r="M4588" s="17" t="s">
        <v>25419</v>
      </c>
      <c r="N4588" s="19" t="s">
        <v>28</v>
      </c>
      <c r="O4588" s="20" t="s">
        <v>28</v>
      </c>
      <c r="P4588" s="17" t="s">
        <v>28</v>
      </c>
      <c r="Q4588" s="17" t="s">
        <v>28</v>
      </c>
      <c r="R4588" s="18" t="s">
        <v>28</v>
      </c>
      <c r="S4588" s="17" t="s">
        <v>28</v>
      </c>
    </row>
    <row r="4589" customFormat="false" ht="12.8" hidden="false" customHeight="false" outlineLevel="0" collapsed="false">
      <c r="A4589" s="17" t="s">
        <v>25420</v>
      </c>
      <c r="B4589" s="18" t="n">
        <v>2.19566</v>
      </c>
      <c r="C4589" s="18" t="n">
        <v>354.47</v>
      </c>
      <c r="D4589" s="18" t="n">
        <v>1509.72</v>
      </c>
      <c r="E4589" s="18" t="n">
        <v>7.33486505325994</v>
      </c>
      <c r="F4589" s="18" t="n">
        <v>9.42541062083103</v>
      </c>
      <c r="G4589" s="18" t="n">
        <v>2.09054556757109</v>
      </c>
      <c r="H4589" s="18" t="s">
        <v>25</v>
      </c>
      <c r="I4589" s="18" t="s">
        <v>25</v>
      </c>
      <c r="J4589" s="18" t="s">
        <v>25</v>
      </c>
      <c r="K4589" s="18" t="s">
        <v>25421</v>
      </c>
      <c r="L4589" s="17" t="s">
        <v>25422</v>
      </c>
      <c r="M4589" s="17" t="s">
        <v>25423</v>
      </c>
      <c r="N4589" s="19" t="s">
        <v>28</v>
      </c>
      <c r="O4589" s="20" t="s">
        <v>25424</v>
      </c>
      <c r="P4589" s="17" t="s">
        <v>7224</v>
      </c>
      <c r="Q4589" s="17"/>
      <c r="R4589" s="18" t="s">
        <v>25425</v>
      </c>
      <c r="S4589" s="17" t="s">
        <v>25424</v>
      </c>
    </row>
    <row r="4590" customFormat="false" ht="12.8" hidden="false" customHeight="false" outlineLevel="0" collapsed="false">
      <c r="A4590" s="17" t="s">
        <v>25426</v>
      </c>
      <c r="B4590" s="18" t="n">
        <v>0.01</v>
      </c>
      <c r="C4590" s="18" t="n">
        <v>0.01</v>
      </c>
      <c r="D4590" s="18" t="n">
        <v>3.05274</v>
      </c>
      <c r="E4590" s="18" t="n">
        <v>0</v>
      </c>
      <c r="F4590" s="18" t="n">
        <v>8.25396091109678</v>
      </c>
      <c r="G4590" s="18" t="n">
        <v>8.25396091109678</v>
      </c>
      <c r="H4590" s="18" t="s">
        <v>26</v>
      </c>
      <c r="I4590" s="18" t="s">
        <v>25</v>
      </c>
      <c r="J4590" s="18" t="s">
        <v>25</v>
      </c>
      <c r="K4590" s="18" t="s">
        <v>25427</v>
      </c>
      <c r="L4590" s="17" t="s">
        <v>25428</v>
      </c>
      <c r="M4590" s="17" t="s">
        <v>25429</v>
      </c>
      <c r="N4590" s="19" t="s">
        <v>28</v>
      </c>
      <c r="O4590" s="20" t="s">
        <v>28</v>
      </c>
      <c r="P4590" s="17" t="s">
        <v>28</v>
      </c>
      <c r="Q4590" s="17" t="s">
        <v>28</v>
      </c>
      <c r="R4590" s="18" t="s">
        <v>28</v>
      </c>
      <c r="S4590" s="17" t="s">
        <v>28</v>
      </c>
    </row>
    <row r="4591" customFormat="false" ht="12.8" hidden="false" customHeight="false" outlineLevel="0" collapsed="false">
      <c r="A4591" s="17" t="s">
        <v>25430</v>
      </c>
      <c r="B4591" s="18" t="n">
        <v>0.773331</v>
      </c>
      <c r="C4591" s="18" t="n">
        <v>12.3055</v>
      </c>
      <c r="D4591" s="18" t="n">
        <v>0.762832</v>
      </c>
      <c r="E4591" s="18" t="n">
        <v>3.99207342213616</v>
      </c>
      <c r="F4591" s="18" t="n">
        <v>-0.0197206820938036</v>
      </c>
      <c r="G4591" s="18" t="n">
        <v>-4.01179410422996</v>
      </c>
      <c r="H4591" s="18" t="s">
        <v>25</v>
      </c>
      <c r="I4591" s="18" t="s">
        <v>26</v>
      </c>
      <c r="J4591" s="18" t="s">
        <v>25</v>
      </c>
      <c r="K4591" s="18" t="s">
        <v>25431</v>
      </c>
      <c r="L4591" s="17" t="s">
        <v>25432</v>
      </c>
      <c r="M4591" s="17" t="s">
        <v>25433</v>
      </c>
      <c r="N4591" s="19" t="s">
        <v>28</v>
      </c>
      <c r="O4591" s="20" t="s">
        <v>25434</v>
      </c>
      <c r="P4591" s="17"/>
      <c r="Q4591" s="17"/>
      <c r="R4591" s="18" t="s">
        <v>25435</v>
      </c>
      <c r="S4591" s="17" t="s">
        <v>25434</v>
      </c>
    </row>
    <row r="4592" customFormat="false" ht="12.8" hidden="false" customHeight="false" outlineLevel="0" collapsed="false">
      <c r="A4592" s="17" t="s">
        <v>25436</v>
      </c>
      <c r="B4592" s="18" t="n">
        <v>3.05167</v>
      </c>
      <c r="C4592" s="18" t="n">
        <v>0.01</v>
      </c>
      <c r="D4592" s="18" t="n">
        <v>0.0534851</v>
      </c>
      <c r="E4592" s="18" t="n">
        <v>-8.25345515093009</v>
      </c>
      <c r="F4592" s="18" t="n">
        <v>-5.83431811268836</v>
      </c>
      <c r="G4592" s="18" t="n">
        <v>2.41913703824173</v>
      </c>
      <c r="H4592" s="18" t="s">
        <v>25</v>
      </c>
      <c r="I4592" s="18" t="s">
        <v>26</v>
      </c>
      <c r="J4592" s="18" t="s">
        <v>26</v>
      </c>
      <c r="K4592" s="18" t="s">
        <v>25437</v>
      </c>
      <c r="L4592" s="17" t="s">
        <v>25438</v>
      </c>
      <c r="M4592" s="17" t="s">
        <v>25439</v>
      </c>
      <c r="N4592" s="19" t="s">
        <v>28</v>
      </c>
      <c r="O4592" s="20" t="s">
        <v>25440</v>
      </c>
      <c r="P4592" s="17" t="s">
        <v>25441</v>
      </c>
      <c r="Q4592" s="17"/>
      <c r="R4592" s="18" t="s">
        <v>25442</v>
      </c>
      <c r="S4592" s="17" t="s">
        <v>25440</v>
      </c>
    </row>
    <row r="4593" customFormat="false" ht="12.8" hidden="false" customHeight="false" outlineLevel="0" collapsed="false">
      <c r="A4593" s="17" t="s">
        <v>25443</v>
      </c>
      <c r="B4593" s="18" t="n">
        <v>3.28639</v>
      </c>
      <c r="C4593" s="18" t="n">
        <v>0.365431</v>
      </c>
      <c r="D4593" s="18" t="n">
        <v>0.143298</v>
      </c>
      <c r="E4593" s="18" t="n">
        <v>-3.16883276684985</v>
      </c>
      <c r="F4593" s="18" t="n">
        <v>-4.51941331760615</v>
      </c>
      <c r="G4593" s="18" t="n">
        <v>-1.3505805507563</v>
      </c>
      <c r="H4593" s="18" t="s">
        <v>25</v>
      </c>
      <c r="I4593" s="18" t="s">
        <v>26</v>
      </c>
      <c r="J4593" s="18" t="s">
        <v>26</v>
      </c>
      <c r="K4593" s="18" t="s">
        <v>25444</v>
      </c>
      <c r="L4593" s="17" t="s">
        <v>25445</v>
      </c>
      <c r="M4593" s="17" t="s">
        <v>25446</v>
      </c>
      <c r="N4593" s="19" t="s">
        <v>28</v>
      </c>
      <c r="O4593" s="20" t="s">
        <v>418</v>
      </c>
      <c r="P4593" s="17" t="s">
        <v>419</v>
      </c>
      <c r="Q4593" s="17"/>
      <c r="R4593" s="18" t="s">
        <v>25447</v>
      </c>
      <c r="S4593" s="17" t="s">
        <v>418</v>
      </c>
    </row>
    <row r="4594" customFormat="false" ht="12.8" hidden="false" customHeight="false" outlineLevel="0" collapsed="false">
      <c r="A4594" s="17" t="s">
        <v>25448</v>
      </c>
      <c r="B4594" s="18" t="n">
        <v>2.185</v>
      </c>
      <c r="C4594" s="18" t="n">
        <v>0.058334</v>
      </c>
      <c r="D4594" s="18" t="n">
        <v>0.01</v>
      </c>
      <c r="E4594" s="18" t="n">
        <v>-5.22715246542768</v>
      </c>
      <c r="F4594" s="18" t="n">
        <v>-7.7714894695006</v>
      </c>
      <c r="G4594" s="18" t="n">
        <v>-2.54433700407292</v>
      </c>
      <c r="H4594" s="18" t="s">
        <v>26</v>
      </c>
      <c r="I4594" s="18" t="s">
        <v>25</v>
      </c>
      <c r="J4594" s="18" t="s">
        <v>26</v>
      </c>
      <c r="K4594" s="18" t="s">
        <v>25449</v>
      </c>
      <c r="L4594" s="17" t="s">
        <v>25450</v>
      </c>
      <c r="M4594" s="17" t="s">
        <v>25451</v>
      </c>
      <c r="N4594" s="19" t="s">
        <v>28</v>
      </c>
      <c r="O4594" s="20" t="s">
        <v>25452</v>
      </c>
      <c r="P4594" s="17" t="s">
        <v>419</v>
      </c>
      <c r="Q4594" s="17" t="s">
        <v>1152</v>
      </c>
      <c r="R4594" s="18" t="s">
        <v>25453</v>
      </c>
      <c r="S4594" s="17" t="s">
        <v>1154</v>
      </c>
    </row>
    <row r="4595" customFormat="false" ht="12.8" hidden="false" customHeight="false" outlineLevel="0" collapsed="false">
      <c r="A4595" s="17" t="s">
        <v>25454</v>
      </c>
      <c r="B4595" s="18" t="n">
        <v>7.05288</v>
      </c>
      <c r="C4595" s="18" t="n">
        <v>343.652</v>
      </c>
      <c r="D4595" s="18" t="n">
        <v>25469.7</v>
      </c>
      <c r="E4595" s="18" t="n">
        <v>5.60659205198158</v>
      </c>
      <c r="F4595" s="18" t="n">
        <v>11.81828185275</v>
      </c>
      <c r="G4595" s="18" t="n">
        <v>6.21168980076838</v>
      </c>
      <c r="H4595" s="18" t="s">
        <v>25</v>
      </c>
      <c r="I4595" s="18" t="s">
        <v>26</v>
      </c>
      <c r="J4595" s="18" t="s">
        <v>26</v>
      </c>
      <c r="K4595" s="18" t="s">
        <v>25455</v>
      </c>
      <c r="L4595" s="17" t="s">
        <v>25456</v>
      </c>
      <c r="M4595" s="17" t="s">
        <v>25457</v>
      </c>
      <c r="N4595" s="19" t="s">
        <v>28</v>
      </c>
      <c r="O4595" s="20" t="s">
        <v>25458</v>
      </c>
      <c r="P4595" s="17" t="s">
        <v>6938</v>
      </c>
      <c r="Q4595" s="17"/>
      <c r="R4595" s="18" t="s">
        <v>25459</v>
      </c>
      <c r="S4595" s="17" t="s">
        <v>25458</v>
      </c>
    </row>
    <row r="4596" customFormat="false" ht="12.8" hidden="false" customHeight="false" outlineLevel="0" collapsed="false">
      <c r="A4596" s="17" t="s">
        <v>25460</v>
      </c>
      <c r="B4596" s="18" t="n">
        <v>0.305957</v>
      </c>
      <c r="C4596" s="18" t="n">
        <v>0.01</v>
      </c>
      <c r="D4596" s="18" t="n">
        <v>13.7858</v>
      </c>
      <c r="E4596" s="18" t="n">
        <v>-4.93525700190367</v>
      </c>
      <c r="F4596" s="18" t="n">
        <v>5.49371027317826</v>
      </c>
      <c r="G4596" s="18" t="n">
        <v>10.4289672750819</v>
      </c>
      <c r="H4596" s="18" t="s">
        <v>26</v>
      </c>
      <c r="I4596" s="18" t="s">
        <v>26</v>
      </c>
      <c r="J4596" s="18" t="s">
        <v>25</v>
      </c>
      <c r="K4596" s="18" t="s">
        <v>25461</v>
      </c>
      <c r="L4596" s="17" t="s">
        <v>28</v>
      </c>
      <c r="M4596" s="17" t="s">
        <v>25462</v>
      </c>
      <c r="N4596" s="19" t="s">
        <v>28</v>
      </c>
      <c r="O4596" s="20" t="s">
        <v>28</v>
      </c>
      <c r="P4596" s="17" t="s">
        <v>28</v>
      </c>
      <c r="Q4596" s="17" t="s">
        <v>28</v>
      </c>
      <c r="R4596" s="18" t="s">
        <v>28</v>
      </c>
      <c r="S4596" s="17" t="s">
        <v>28</v>
      </c>
    </row>
    <row r="4597" customFormat="false" ht="12.8" hidden="false" customHeight="false" outlineLevel="0" collapsed="false">
      <c r="A4597" s="17" t="s">
        <v>25463</v>
      </c>
      <c r="B4597" s="18" t="n">
        <v>2.37547</v>
      </c>
      <c r="C4597" s="18" t="n">
        <v>0.01</v>
      </c>
      <c r="D4597" s="18" t="n">
        <v>0.01</v>
      </c>
      <c r="E4597" s="18" t="n">
        <v>-7.89206917672785</v>
      </c>
      <c r="F4597" s="18" t="n">
        <v>-7.89206917672785</v>
      </c>
      <c r="G4597" s="18" t="n">
        <v>0</v>
      </c>
      <c r="H4597" s="18" t="s">
        <v>25</v>
      </c>
      <c r="I4597" s="18" t="s">
        <v>25</v>
      </c>
      <c r="J4597" s="18" t="s">
        <v>26</v>
      </c>
      <c r="K4597" s="18" t="s">
        <v>25464</v>
      </c>
      <c r="L4597" s="17" t="s">
        <v>28</v>
      </c>
      <c r="M4597" s="17" t="s">
        <v>25465</v>
      </c>
      <c r="N4597" s="19" t="s">
        <v>28</v>
      </c>
      <c r="O4597" s="20" t="s">
        <v>28</v>
      </c>
      <c r="P4597" s="17" t="s">
        <v>28</v>
      </c>
      <c r="Q4597" s="17" t="s">
        <v>28</v>
      </c>
      <c r="R4597" s="18" t="s">
        <v>28</v>
      </c>
      <c r="S4597" s="17" t="s">
        <v>28</v>
      </c>
    </row>
    <row r="4598" customFormat="false" ht="12.8" hidden="false" customHeight="false" outlineLevel="0" collapsed="false">
      <c r="A4598" s="17" t="s">
        <v>25466</v>
      </c>
      <c r="B4598" s="18" t="n">
        <v>34.9326</v>
      </c>
      <c r="C4598" s="18" t="n">
        <v>34.6651</v>
      </c>
      <c r="D4598" s="18" t="n">
        <v>418.72</v>
      </c>
      <c r="E4598" s="18" t="n">
        <v>-0.0110901027996676</v>
      </c>
      <c r="F4598" s="18" t="n">
        <v>3.58333989924519</v>
      </c>
      <c r="G4598" s="18" t="n">
        <v>3.59443000204485</v>
      </c>
      <c r="H4598" s="18" t="s">
        <v>26</v>
      </c>
      <c r="I4598" s="18" t="s">
        <v>25</v>
      </c>
      <c r="J4598" s="18" t="s">
        <v>25</v>
      </c>
      <c r="K4598" s="18" t="s">
        <v>25467</v>
      </c>
      <c r="L4598" s="17" t="s">
        <v>25468</v>
      </c>
      <c r="M4598" s="17" t="s">
        <v>25469</v>
      </c>
      <c r="N4598" s="21" t="s">
        <v>25470</v>
      </c>
      <c r="O4598" s="20" t="s">
        <v>25471</v>
      </c>
      <c r="P4598" s="17"/>
      <c r="Q4598" s="17" t="s">
        <v>18079</v>
      </c>
      <c r="R4598" s="18" t="s">
        <v>25472</v>
      </c>
      <c r="S4598" s="17" t="s">
        <v>25473</v>
      </c>
    </row>
    <row r="4599" customFormat="false" ht="12.8" hidden="false" customHeight="false" outlineLevel="0" collapsed="false">
      <c r="A4599" s="17" t="s">
        <v>25474</v>
      </c>
      <c r="B4599" s="18" t="n">
        <v>1.07324</v>
      </c>
      <c r="C4599" s="18" t="n">
        <v>3.38656</v>
      </c>
      <c r="D4599" s="18" t="n">
        <v>271.289</v>
      </c>
      <c r="E4599" s="18" t="n">
        <v>1.6578478259255</v>
      </c>
      <c r="F4599" s="18" t="n">
        <v>7.98171401096442</v>
      </c>
      <c r="G4599" s="18" t="n">
        <v>6.32386618503893</v>
      </c>
      <c r="H4599" s="18" t="s">
        <v>26</v>
      </c>
      <c r="I4599" s="18" t="s">
        <v>25</v>
      </c>
      <c r="J4599" s="18" t="s">
        <v>25</v>
      </c>
      <c r="K4599" s="18" t="s">
        <v>25475</v>
      </c>
      <c r="L4599" s="17" t="s">
        <v>25476</v>
      </c>
      <c r="M4599" s="17" t="s">
        <v>25477</v>
      </c>
      <c r="N4599" s="19" t="s">
        <v>28</v>
      </c>
      <c r="O4599" s="20" t="s">
        <v>18078</v>
      </c>
      <c r="P4599" s="17"/>
      <c r="Q4599" s="17" t="s">
        <v>18079</v>
      </c>
      <c r="R4599" s="18" t="s">
        <v>25478</v>
      </c>
      <c r="S4599" s="17" t="s">
        <v>18078</v>
      </c>
    </row>
    <row r="4600" customFormat="false" ht="12.8" hidden="false" customHeight="false" outlineLevel="0" collapsed="false">
      <c r="A4600" s="17" t="s">
        <v>25479</v>
      </c>
      <c r="B4600" s="18" t="n">
        <v>0.01</v>
      </c>
      <c r="C4600" s="18" t="n">
        <v>2.007</v>
      </c>
      <c r="D4600" s="18" t="n">
        <v>1.96465</v>
      </c>
      <c r="E4600" s="18" t="n">
        <v>7.64889680647526</v>
      </c>
      <c r="F4600" s="18" t="n">
        <v>7.6181285107883</v>
      </c>
      <c r="G4600" s="18" t="n">
        <v>-0.0307682956869554</v>
      </c>
      <c r="H4600" s="18" t="s">
        <v>25</v>
      </c>
      <c r="I4600" s="18" t="s">
        <v>25</v>
      </c>
      <c r="J4600" s="18" t="s">
        <v>26</v>
      </c>
      <c r="K4600" s="18" t="s">
        <v>25480</v>
      </c>
      <c r="L4600" s="17" t="s">
        <v>25481</v>
      </c>
      <c r="M4600" s="17" t="s">
        <v>25482</v>
      </c>
      <c r="N4600" s="19" t="s">
        <v>28</v>
      </c>
      <c r="O4600" s="20" t="s">
        <v>18078</v>
      </c>
      <c r="P4600" s="17"/>
      <c r="Q4600" s="17" t="s">
        <v>18079</v>
      </c>
      <c r="R4600" s="18" t="s">
        <v>25483</v>
      </c>
      <c r="S4600" s="17" t="s">
        <v>18078</v>
      </c>
    </row>
    <row r="4601" customFormat="false" ht="12.8" hidden="false" customHeight="false" outlineLevel="0" collapsed="false">
      <c r="A4601" s="17" t="s">
        <v>25484</v>
      </c>
      <c r="B4601" s="18" t="n">
        <v>1.42487</v>
      </c>
      <c r="C4601" s="18" t="n">
        <v>16.0044</v>
      </c>
      <c r="D4601" s="18" t="n">
        <v>36.3632</v>
      </c>
      <c r="E4601" s="18" t="n">
        <v>3.48956638760521</v>
      </c>
      <c r="F4601" s="18" t="n">
        <v>4.67357695970394</v>
      </c>
      <c r="G4601" s="18" t="n">
        <v>1.18401057209872</v>
      </c>
      <c r="H4601" s="18" t="s">
        <v>25</v>
      </c>
      <c r="I4601" s="18" t="s">
        <v>25</v>
      </c>
      <c r="J4601" s="18" t="s">
        <v>26</v>
      </c>
      <c r="K4601" s="18" t="s">
        <v>25485</v>
      </c>
      <c r="L4601" s="17" t="s">
        <v>25486</v>
      </c>
      <c r="M4601" s="17" t="s">
        <v>25487</v>
      </c>
      <c r="N4601" s="21" t="s">
        <v>25488</v>
      </c>
      <c r="O4601" s="20" t="s">
        <v>18078</v>
      </c>
      <c r="P4601" s="17"/>
      <c r="Q4601" s="17" t="s">
        <v>18079</v>
      </c>
      <c r="R4601" s="18" t="s">
        <v>25489</v>
      </c>
      <c r="S4601" s="17" t="s">
        <v>18078</v>
      </c>
    </row>
    <row r="4602" customFormat="false" ht="12.8" hidden="false" customHeight="false" outlineLevel="0" collapsed="false">
      <c r="A4602" s="17" t="s">
        <v>25490</v>
      </c>
      <c r="B4602" s="18" t="n">
        <v>0.633884</v>
      </c>
      <c r="C4602" s="18" t="n">
        <v>0.376809</v>
      </c>
      <c r="D4602" s="18" t="n">
        <v>14.0865</v>
      </c>
      <c r="E4602" s="18" t="n">
        <v>-0.750385429267559</v>
      </c>
      <c r="F4602" s="18" t="n">
        <v>4.47395053386823</v>
      </c>
      <c r="G4602" s="18" t="n">
        <v>5.22433596313579</v>
      </c>
      <c r="H4602" s="18" t="s">
        <v>26</v>
      </c>
      <c r="I4602" s="18" t="s">
        <v>25</v>
      </c>
      <c r="J4602" s="18" t="s">
        <v>25</v>
      </c>
      <c r="K4602" s="18" t="s">
        <v>25491</v>
      </c>
      <c r="L4602" s="17" t="s">
        <v>25492</v>
      </c>
      <c r="M4602" s="17" t="s">
        <v>25493</v>
      </c>
      <c r="N4602" s="19" t="s">
        <v>28</v>
      </c>
      <c r="O4602" s="20" t="s">
        <v>25494</v>
      </c>
      <c r="P4602" s="17"/>
      <c r="Q4602" s="17"/>
      <c r="R4602" s="18" t="s">
        <v>25495</v>
      </c>
      <c r="S4602" s="17" t="s">
        <v>25494</v>
      </c>
    </row>
    <row r="4603" customFormat="false" ht="12.8" hidden="false" customHeight="false" outlineLevel="0" collapsed="false">
      <c r="A4603" s="17" t="s">
        <v>25496</v>
      </c>
      <c r="B4603" s="18" t="n">
        <v>0.01</v>
      </c>
      <c r="C4603" s="18" t="n">
        <v>5.53391</v>
      </c>
      <c r="D4603" s="18" t="n">
        <v>0.227339</v>
      </c>
      <c r="E4603" s="18" t="n">
        <v>9.11215537083688</v>
      </c>
      <c r="F4603" s="18" t="n">
        <v>4.50677329457405</v>
      </c>
      <c r="G4603" s="18" t="n">
        <v>-4.60538207626283</v>
      </c>
      <c r="H4603" s="18" t="s">
        <v>25</v>
      </c>
      <c r="I4603" s="18" t="s">
        <v>26</v>
      </c>
      <c r="J4603" s="18" t="s">
        <v>25</v>
      </c>
      <c r="K4603" s="18" t="s">
        <v>25497</v>
      </c>
      <c r="L4603" s="17" t="s">
        <v>28</v>
      </c>
      <c r="M4603" s="17" t="s">
        <v>25498</v>
      </c>
      <c r="N4603" s="19" t="s">
        <v>28</v>
      </c>
      <c r="O4603" s="20" t="s">
        <v>28</v>
      </c>
      <c r="P4603" s="17" t="s">
        <v>28</v>
      </c>
      <c r="Q4603" s="17" t="s">
        <v>28</v>
      </c>
      <c r="R4603" s="18" t="s">
        <v>28</v>
      </c>
      <c r="S4603" s="17" t="s">
        <v>28</v>
      </c>
    </row>
    <row r="4604" customFormat="false" ht="12.8" hidden="false" customHeight="false" outlineLevel="0" collapsed="false">
      <c r="A4604" s="17" t="s">
        <v>25499</v>
      </c>
      <c r="B4604" s="18" t="n">
        <v>0.131137</v>
      </c>
      <c r="C4604" s="18" t="n">
        <v>0.194353</v>
      </c>
      <c r="D4604" s="18" t="n">
        <v>1.10858</v>
      </c>
      <c r="E4604" s="18" t="n">
        <v>0.567604580995048</v>
      </c>
      <c r="F4604" s="18" t="n">
        <v>3.07956618400729</v>
      </c>
      <c r="G4604" s="18" t="n">
        <v>2.51196160301224</v>
      </c>
      <c r="H4604" s="18" t="s">
        <v>26</v>
      </c>
      <c r="I4604" s="18" t="s">
        <v>25</v>
      </c>
      <c r="J4604" s="18" t="s">
        <v>25</v>
      </c>
      <c r="K4604" s="18" t="s">
        <v>25500</v>
      </c>
      <c r="L4604" s="17" t="s">
        <v>28</v>
      </c>
      <c r="M4604" s="17" t="s">
        <v>25501</v>
      </c>
      <c r="N4604" s="19" t="s">
        <v>28</v>
      </c>
      <c r="O4604" s="20" t="s">
        <v>28</v>
      </c>
      <c r="P4604" s="17" t="s">
        <v>28</v>
      </c>
      <c r="Q4604" s="17" t="s">
        <v>28</v>
      </c>
      <c r="R4604" s="18" t="s">
        <v>28</v>
      </c>
      <c r="S4604" s="17" t="s">
        <v>28</v>
      </c>
    </row>
    <row r="4605" customFormat="false" ht="12.8" hidden="false" customHeight="false" outlineLevel="0" collapsed="false">
      <c r="A4605" s="17" t="s">
        <v>25502</v>
      </c>
      <c r="B4605" s="18" t="n">
        <v>15.4127</v>
      </c>
      <c r="C4605" s="18" t="n">
        <v>0.344004</v>
      </c>
      <c r="D4605" s="18" t="n">
        <v>0.555575</v>
      </c>
      <c r="E4605" s="18" t="n">
        <v>-5.48555046503133</v>
      </c>
      <c r="F4605" s="18" t="n">
        <v>-4.79399412360969</v>
      </c>
      <c r="G4605" s="18" t="n">
        <v>0.69155634142164</v>
      </c>
      <c r="H4605" s="18" t="s">
        <v>25</v>
      </c>
      <c r="I4605" s="18" t="s">
        <v>25</v>
      </c>
      <c r="J4605" s="18" t="s">
        <v>26</v>
      </c>
      <c r="K4605" s="18" t="s">
        <v>25503</v>
      </c>
      <c r="L4605" s="17" t="s">
        <v>25504</v>
      </c>
      <c r="M4605" s="17" t="s">
        <v>25505</v>
      </c>
      <c r="N4605" s="19" t="s">
        <v>28</v>
      </c>
      <c r="O4605" s="20" t="s">
        <v>19633</v>
      </c>
      <c r="P4605" s="17"/>
      <c r="Q4605" s="17"/>
      <c r="R4605" s="18" t="s">
        <v>25506</v>
      </c>
      <c r="S4605" s="17" t="s">
        <v>19633</v>
      </c>
    </row>
    <row r="4606" customFormat="false" ht="12.8" hidden="false" customHeight="false" outlineLevel="0" collapsed="false">
      <c r="A4606" s="17" t="s">
        <v>25507</v>
      </c>
      <c r="B4606" s="18" t="n">
        <v>56.4926</v>
      </c>
      <c r="C4606" s="18" t="n">
        <v>4.87305</v>
      </c>
      <c r="D4606" s="18" t="n">
        <v>1.32663</v>
      </c>
      <c r="E4606" s="18" t="n">
        <v>-3.53516496989186</v>
      </c>
      <c r="F4606" s="18" t="n">
        <v>-5.41222393927565</v>
      </c>
      <c r="G4606" s="18" t="n">
        <v>-1.87705896938379</v>
      </c>
      <c r="H4606" s="18" t="s">
        <v>25</v>
      </c>
      <c r="I4606" s="18" t="s">
        <v>25</v>
      </c>
      <c r="J4606" s="18" t="s">
        <v>26</v>
      </c>
      <c r="K4606" s="18" t="s">
        <v>25508</v>
      </c>
      <c r="L4606" s="17" t="s">
        <v>25509</v>
      </c>
      <c r="M4606" s="17" t="s">
        <v>25510</v>
      </c>
      <c r="N4606" s="19" t="s">
        <v>28</v>
      </c>
      <c r="O4606" s="20" t="s">
        <v>19633</v>
      </c>
      <c r="P4606" s="17" t="s">
        <v>67</v>
      </c>
      <c r="Q4606" s="17"/>
      <c r="R4606" s="18" t="s">
        <v>25511</v>
      </c>
      <c r="S4606" s="17" t="s">
        <v>19633</v>
      </c>
    </row>
    <row r="4607" customFormat="false" ht="12.8" hidden="false" customHeight="false" outlineLevel="0" collapsed="false">
      <c r="A4607" s="17" t="s">
        <v>25512</v>
      </c>
      <c r="B4607" s="18" t="n">
        <v>0.814112</v>
      </c>
      <c r="C4607" s="18" t="n">
        <v>0.222381</v>
      </c>
      <c r="D4607" s="18" t="n">
        <v>3.15939</v>
      </c>
      <c r="E4607" s="18" t="n">
        <v>-1.8721937533593</v>
      </c>
      <c r="F4607" s="18" t="n">
        <v>1.95634684714637</v>
      </c>
      <c r="G4607" s="18" t="n">
        <v>3.82854060050567</v>
      </c>
      <c r="H4607" s="18" t="s">
        <v>26</v>
      </c>
      <c r="I4607" s="18" t="s">
        <v>25</v>
      </c>
      <c r="J4607" s="18" t="s">
        <v>25</v>
      </c>
      <c r="K4607" s="18" t="s">
        <v>25513</v>
      </c>
      <c r="L4607" s="17" t="s">
        <v>28</v>
      </c>
      <c r="M4607" s="17" t="s">
        <v>25514</v>
      </c>
      <c r="N4607" s="19" t="s">
        <v>28</v>
      </c>
      <c r="O4607" s="20" t="s">
        <v>28</v>
      </c>
      <c r="P4607" s="17" t="s">
        <v>28</v>
      </c>
      <c r="Q4607" s="17" t="s">
        <v>28</v>
      </c>
      <c r="R4607" s="18" t="s">
        <v>28</v>
      </c>
      <c r="S4607" s="17" t="s">
        <v>28</v>
      </c>
    </row>
    <row r="4608" customFormat="false" ht="12.8" hidden="false" customHeight="false" outlineLevel="0" collapsed="false">
      <c r="A4608" s="17" t="s">
        <v>25515</v>
      </c>
      <c r="B4608" s="18" t="n">
        <v>28.7075</v>
      </c>
      <c r="C4608" s="18" t="n">
        <v>17.4921</v>
      </c>
      <c r="D4608" s="18" t="n">
        <v>2.80352</v>
      </c>
      <c r="E4608" s="18" t="n">
        <v>-0.714724197297483</v>
      </c>
      <c r="F4608" s="18" t="n">
        <v>-3.35611643156812</v>
      </c>
      <c r="G4608" s="18" t="n">
        <v>-2.64139223427063</v>
      </c>
      <c r="H4608" s="18" t="s">
        <v>26</v>
      </c>
      <c r="I4608" s="18" t="s">
        <v>25</v>
      </c>
      <c r="J4608" s="18" t="s">
        <v>25</v>
      </c>
      <c r="K4608" s="18" t="s">
        <v>25516</v>
      </c>
      <c r="L4608" s="17" t="s">
        <v>25517</v>
      </c>
      <c r="M4608" s="17" t="s">
        <v>25518</v>
      </c>
      <c r="N4608" s="19" t="s">
        <v>28</v>
      </c>
      <c r="O4608" s="20" t="s">
        <v>7186</v>
      </c>
      <c r="P4608" s="17"/>
      <c r="Q4608" s="17"/>
      <c r="R4608" s="18" t="s">
        <v>25519</v>
      </c>
      <c r="S4608" s="17" t="s">
        <v>7186</v>
      </c>
    </row>
    <row r="4609" customFormat="false" ht="12.8" hidden="false" customHeight="false" outlineLevel="0" collapsed="false">
      <c r="A4609" s="17" t="s">
        <v>25520</v>
      </c>
      <c r="B4609" s="18" t="n">
        <v>0.01</v>
      </c>
      <c r="C4609" s="18" t="n">
        <v>0.969777</v>
      </c>
      <c r="D4609" s="18" t="n">
        <v>3.32053</v>
      </c>
      <c r="E4609" s="18" t="n">
        <v>6.59958113292824</v>
      </c>
      <c r="F4609" s="18" t="n">
        <v>8.37526972271623</v>
      </c>
      <c r="G4609" s="18" t="n">
        <v>1.77568858978798</v>
      </c>
      <c r="H4609" s="18" t="s">
        <v>25</v>
      </c>
      <c r="I4609" s="18" t="s">
        <v>25</v>
      </c>
      <c r="J4609" s="18" t="s">
        <v>26</v>
      </c>
      <c r="K4609" s="18" t="s">
        <v>25521</v>
      </c>
      <c r="L4609" s="17" t="s">
        <v>25522</v>
      </c>
      <c r="M4609" s="17" t="s">
        <v>25523</v>
      </c>
      <c r="N4609" s="19" t="s">
        <v>28</v>
      </c>
      <c r="O4609" s="20" t="s">
        <v>28</v>
      </c>
      <c r="P4609" s="17" t="s">
        <v>28</v>
      </c>
      <c r="Q4609" s="17" t="s">
        <v>28</v>
      </c>
      <c r="R4609" s="18" t="s">
        <v>28</v>
      </c>
      <c r="S4609" s="17" t="s">
        <v>28</v>
      </c>
    </row>
    <row r="4610" customFormat="false" ht="12.8" hidden="false" customHeight="false" outlineLevel="0" collapsed="false">
      <c r="A4610" s="17" t="s">
        <v>25524</v>
      </c>
      <c r="B4610" s="18" t="n">
        <v>7.38087</v>
      </c>
      <c r="C4610" s="18" t="n">
        <v>0.01</v>
      </c>
      <c r="D4610" s="18" t="n">
        <v>0.01</v>
      </c>
      <c r="E4610" s="18" t="n">
        <v>-9.52764706984214</v>
      </c>
      <c r="F4610" s="18" t="n">
        <v>-9.52764706984214</v>
      </c>
      <c r="G4610" s="18" t="n">
        <v>0</v>
      </c>
      <c r="H4610" s="18" t="s">
        <v>25</v>
      </c>
      <c r="I4610" s="18" t="s">
        <v>25</v>
      </c>
      <c r="J4610" s="18" t="s">
        <v>26</v>
      </c>
      <c r="K4610" s="18" t="s">
        <v>25525</v>
      </c>
      <c r="L4610" s="17" t="s">
        <v>28</v>
      </c>
      <c r="M4610" s="17" t="s">
        <v>25526</v>
      </c>
      <c r="N4610" s="19" t="s">
        <v>28</v>
      </c>
      <c r="O4610" s="20" t="s">
        <v>28</v>
      </c>
      <c r="P4610" s="17" t="s">
        <v>28</v>
      </c>
      <c r="Q4610" s="17" t="s">
        <v>28</v>
      </c>
      <c r="R4610" s="18" t="s">
        <v>28</v>
      </c>
      <c r="S4610" s="17" t="s">
        <v>28</v>
      </c>
    </row>
    <row r="4611" customFormat="false" ht="12.8" hidden="false" customHeight="false" outlineLevel="0" collapsed="false">
      <c r="A4611" s="17" t="s">
        <v>25527</v>
      </c>
      <c r="B4611" s="18" t="n">
        <v>0.01</v>
      </c>
      <c r="C4611" s="18" t="n">
        <v>0.0389017</v>
      </c>
      <c r="D4611" s="18" t="n">
        <v>8.5812</v>
      </c>
      <c r="E4611" s="18" t="n">
        <v>1.95983320220324</v>
      </c>
      <c r="F4611" s="18" t="n">
        <v>9.74503559892088</v>
      </c>
      <c r="G4611" s="18" t="n">
        <v>7.78520239671764</v>
      </c>
      <c r="H4611" s="18" t="s">
        <v>26</v>
      </c>
      <c r="I4611" s="18" t="s">
        <v>25</v>
      </c>
      <c r="J4611" s="18" t="s">
        <v>26</v>
      </c>
      <c r="K4611" s="18" t="s">
        <v>25528</v>
      </c>
      <c r="L4611" s="17" t="s">
        <v>28</v>
      </c>
      <c r="M4611" s="17" t="s">
        <v>25529</v>
      </c>
      <c r="N4611" s="19" t="s">
        <v>28</v>
      </c>
      <c r="O4611" s="20" t="s">
        <v>28</v>
      </c>
      <c r="P4611" s="17" t="s">
        <v>28</v>
      </c>
      <c r="Q4611" s="17" t="s">
        <v>28</v>
      </c>
      <c r="R4611" s="18" t="s">
        <v>28</v>
      </c>
      <c r="S4611" s="17" t="s">
        <v>28</v>
      </c>
    </row>
    <row r="4612" customFormat="false" ht="12.8" hidden="false" customHeight="false" outlineLevel="0" collapsed="false">
      <c r="A4612" s="17" t="s">
        <v>25530</v>
      </c>
      <c r="B4612" s="18" t="n">
        <v>27.6295</v>
      </c>
      <c r="C4612" s="18" t="n">
        <v>5.44404</v>
      </c>
      <c r="D4612" s="18" t="n">
        <v>4.85716</v>
      </c>
      <c r="E4612" s="18" t="n">
        <v>-2.343459882339</v>
      </c>
      <c r="F4612" s="18" t="n">
        <v>-2.50802453835083</v>
      </c>
      <c r="G4612" s="18" t="n">
        <v>-0.164564656011829</v>
      </c>
      <c r="H4612" s="18" t="s">
        <v>25</v>
      </c>
      <c r="I4612" s="18" t="s">
        <v>25</v>
      </c>
      <c r="J4612" s="18" t="s">
        <v>26</v>
      </c>
      <c r="K4612" s="18" t="s">
        <v>25531</v>
      </c>
      <c r="L4612" s="17" t="s">
        <v>28</v>
      </c>
      <c r="M4612" s="17" t="s">
        <v>25532</v>
      </c>
      <c r="N4612" s="19" t="s">
        <v>28</v>
      </c>
      <c r="O4612" s="20" t="s">
        <v>28</v>
      </c>
      <c r="P4612" s="17" t="s">
        <v>28</v>
      </c>
      <c r="Q4612" s="17" t="s">
        <v>28</v>
      </c>
      <c r="R4612" s="18" t="s">
        <v>28</v>
      </c>
      <c r="S4612" s="17" t="s">
        <v>28</v>
      </c>
    </row>
    <row r="4613" customFormat="false" ht="12.8" hidden="false" customHeight="false" outlineLevel="0" collapsed="false">
      <c r="A4613" s="17" t="s">
        <v>25533</v>
      </c>
      <c r="B4613" s="18" t="n">
        <v>6.02973</v>
      </c>
      <c r="C4613" s="18" t="n">
        <v>3.50291</v>
      </c>
      <c r="D4613" s="18" t="n">
        <v>0.01</v>
      </c>
      <c r="E4613" s="18" t="n">
        <v>-0.783539480831398</v>
      </c>
      <c r="F4613" s="18" t="n">
        <v>-9.2359495921684</v>
      </c>
      <c r="G4613" s="18" t="n">
        <v>-8.452410111337</v>
      </c>
      <c r="H4613" s="18" t="s">
        <v>26</v>
      </c>
      <c r="I4613" s="18" t="s">
        <v>25</v>
      </c>
      <c r="J4613" s="18" t="s">
        <v>25</v>
      </c>
      <c r="K4613" s="18" t="s">
        <v>25534</v>
      </c>
      <c r="L4613" s="17" t="s">
        <v>25535</v>
      </c>
      <c r="M4613" s="17" t="s">
        <v>25536</v>
      </c>
      <c r="N4613" s="19" t="s">
        <v>28</v>
      </c>
      <c r="O4613" s="20" t="s">
        <v>25537</v>
      </c>
      <c r="P4613" s="17"/>
      <c r="Q4613" s="17"/>
      <c r="R4613" s="18" t="s">
        <v>25538</v>
      </c>
      <c r="S4613" s="17" t="s">
        <v>25537</v>
      </c>
    </row>
    <row r="4614" customFormat="false" ht="12.8" hidden="false" customHeight="false" outlineLevel="0" collapsed="false">
      <c r="A4614" s="17" t="s">
        <v>25539</v>
      </c>
      <c r="B4614" s="18" t="n">
        <v>0.0897305</v>
      </c>
      <c r="C4614" s="18" t="n">
        <v>0.634085</v>
      </c>
      <c r="D4614" s="18" t="n">
        <v>0.760099</v>
      </c>
      <c r="E4614" s="18" t="n">
        <v>2.82100589330095</v>
      </c>
      <c r="F4614" s="18" t="n">
        <v>3.08251698097063</v>
      </c>
      <c r="G4614" s="18" t="n">
        <v>0.261511087669682</v>
      </c>
      <c r="H4614" s="18" t="s">
        <v>25</v>
      </c>
      <c r="I4614" s="18" t="s">
        <v>25</v>
      </c>
      <c r="J4614" s="18" t="s">
        <v>26</v>
      </c>
      <c r="K4614" s="18" t="s">
        <v>25540</v>
      </c>
      <c r="L4614" s="17" t="s">
        <v>28</v>
      </c>
      <c r="M4614" s="17" t="s">
        <v>25541</v>
      </c>
      <c r="N4614" s="19" t="s">
        <v>28</v>
      </c>
      <c r="O4614" s="20" t="s">
        <v>28</v>
      </c>
      <c r="P4614" s="17" t="s">
        <v>28</v>
      </c>
      <c r="Q4614" s="17" t="s">
        <v>28</v>
      </c>
      <c r="R4614" s="18" t="s">
        <v>28</v>
      </c>
      <c r="S4614" s="17" t="s">
        <v>28</v>
      </c>
    </row>
    <row r="4615" customFormat="false" ht="12.8" hidden="false" customHeight="false" outlineLevel="0" collapsed="false">
      <c r="A4615" s="17" t="s">
        <v>25542</v>
      </c>
      <c r="B4615" s="18" t="n">
        <v>30.6564</v>
      </c>
      <c r="C4615" s="18" t="n">
        <v>0.01</v>
      </c>
      <c r="D4615" s="18" t="n">
        <v>0.01</v>
      </c>
      <c r="E4615" s="18" t="n">
        <v>-11.581972575035</v>
      </c>
      <c r="F4615" s="18" t="n">
        <v>-11.581972575035</v>
      </c>
      <c r="G4615" s="18" t="n">
        <v>0</v>
      </c>
      <c r="H4615" s="18" t="s">
        <v>25</v>
      </c>
      <c r="I4615" s="18" t="s">
        <v>25</v>
      </c>
      <c r="J4615" s="18" t="s">
        <v>26</v>
      </c>
      <c r="K4615" s="18" t="s">
        <v>25543</v>
      </c>
      <c r="L4615" s="17" t="s">
        <v>25544</v>
      </c>
      <c r="M4615" s="17" t="s">
        <v>25545</v>
      </c>
      <c r="N4615" s="19" t="s">
        <v>28</v>
      </c>
      <c r="O4615" s="20" t="s">
        <v>28</v>
      </c>
      <c r="P4615" s="17" t="s">
        <v>28</v>
      </c>
      <c r="Q4615" s="17" t="s">
        <v>28</v>
      </c>
      <c r="R4615" s="18" t="s">
        <v>28</v>
      </c>
      <c r="S4615" s="17" t="s">
        <v>28</v>
      </c>
    </row>
    <row r="4616" customFormat="false" ht="12.8" hidden="false" customHeight="false" outlineLevel="0" collapsed="false">
      <c r="A4616" s="17" t="s">
        <v>25546</v>
      </c>
      <c r="B4616" s="18" t="n">
        <v>14.1322</v>
      </c>
      <c r="C4616" s="18" t="n">
        <v>0.01</v>
      </c>
      <c r="D4616" s="18" t="n">
        <v>1.81362</v>
      </c>
      <c r="E4616" s="18" t="n">
        <v>-10.4647703562808</v>
      </c>
      <c r="F4616" s="18" t="n">
        <v>-2.96204196066452</v>
      </c>
      <c r="G4616" s="18" t="n">
        <v>7.50272839561633</v>
      </c>
      <c r="H4616" s="18" t="s">
        <v>25</v>
      </c>
      <c r="I4616" s="18" t="s">
        <v>26</v>
      </c>
      <c r="J4616" s="18" t="s">
        <v>26</v>
      </c>
      <c r="K4616" s="18" t="s">
        <v>25547</v>
      </c>
      <c r="L4616" s="17" t="s">
        <v>28</v>
      </c>
      <c r="M4616" s="17" t="s">
        <v>25548</v>
      </c>
      <c r="N4616" s="19" t="s">
        <v>28</v>
      </c>
      <c r="O4616" s="20" t="s">
        <v>28</v>
      </c>
      <c r="P4616" s="17" t="s">
        <v>28</v>
      </c>
      <c r="Q4616" s="17" t="s">
        <v>28</v>
      </c>
      <c r="R4616" s="18" t="s">
        <v>28</v>
      </c>
      <c r="S4616" s="17" t="s">
        <v>28</v>
      </c>
    </row>
    <row r="4617" customFormat="false" ht="12.8" hidden="false" customHeight="false" outlineLevel="0" collapsed="false">
      <c r="A4617" s="17" t="s">
        <v>25549</v>
      </c>
      <c r="B4617" s="18" t="n">
        <v>0.165399</v>
      </c>
      <c r="C4617" s="18" t="n">
        <v>0.610986</v>
      </c>
      <c r="D4617" s="18" t="n">
        <v>1.76761</v>
      </c>
      <c r="E4617" s="18" t="n">
        <v>1.88518881080123</v>
      </c>
      <c r="F4617" s="18" t="n">
        <v>3.41777758093636</v>
      </c>
      <c r="G4617" s="18" t="n">
        <v>1.53258877013514</v>
      </c>
      <c r="H4617" s="18" t="s">
        <v>26</v>
      </c>
      <c r="I4617" s="18" t="s">
        <v>25</v>
      </c>
      <c r="J4617" s="18" t="s">
        <v>25</v>
      </c>
      <c r="K4617" s="18" t="s">
        <v>25550</v>
      </c>
      <c r="L4617" s="17" t="s">
        <v>28</v>
      </c>
      <c r="M4617" s="17" t="s">
        <v>25551</v>
      </c>
      <c r="N4617" s="19" t="s">
        <v>28</v>
      </c>
      <c r="O4617" s="20" t="s">
        <v>28</v>
      </c>
      <c r="P4617" s="17" t="s">
        <v>28</v>
      </c>
      <c r="Q4617" s="17" t="s">
        <v>28</v>
      </c>
      <c r="R4617" s="18" t="s">
        <v>28</v>
      </c>
      <c r="S4617" s="17" t="s">
        <v>28</v>
      </c>
    </row>
    <row r="4618" customFormat="false" ht="12.8" hidden="false" customHeight="false" outlineLevel="0" collapsed="false">
      <c r="A4618" s="17" t="s">
        <v>25552</v>
      </c>
      <c r="B4618" s="18" t="n">
        <v>18.6046</v>
      </c>
      <c r="C4618" s="18" t="n">
        <v>4.3672</v>
      </c>
      <c r="D4618" s="18" t="n">
        <v>1.12698</v>
      </c>
      <c r="E4618" s="18" t="n">
        <v>-2.09087886545884</v>
      </c>
      <c r="F4618" s="18" t="n">
        <v>-4.04512555476932</v>
      </c>
      <c r="G4618" s="18" t="n">
        <v>-1.95424668931048</v>
      </c>
      <c r="H4618" s="18" t="s">
        <v>26</v>
      </c>
      <c r="I4618" s="18" t="s">
        <v>25</v>
      </c>
      <c r="J4618" s="18" t="s">
        <v>26</v>
      </c>
      <c r="K4618" s="18" t="s">
        <v>25553</v>
      </c>
      <c r="L4618" s="17" t="s">
        <v>25554</v>
      </c>
      <c r="M4618" s="17" t="s">
        <v>25555</v>
      </c>
      <c r="N4618" s="21" t="s">
        <v>25556</v>
      </c>
      <c r="O4618" s="20" t="s">
        <v>25557</v>
      </c>
      <c r="P4618" s="17" t="s">
        <v>25558</v>
      </c>
      <c r="Q4618" s="17" t="s">
        <v>1586</v>
      </c>
      <c r="R4618" s="18" t="s">
        <v>25559</v>
      </c>
      <c r="S4618" s="17" t="s">
        <v>25557</v>
      </c>
    </row>
    <row r="4619" customFormat="false" ht="12.8" hidden="false" customHeight="false" outlineLevel="0" collapsed="false">
      <c r="A4619" s="17" t="s">
        <v>25560</v>
      </c>
      <c r="B4619" s="18" t="n">
        <v>0.01</v>
      </c>
      <c r="C4619" s="18" t="n">
        <v>0.895496</v>
      </c>
      <c r="D4619" s="18" t="n">
        <v>11.6345</v>
      </c>
      <c r="E4619" s="18" t="n">
        <v>6.48461508288525</v>
      </c>
      <c r="F4619" s="18" t="n">
        <v>10.1841934960052</v>
      </c>
      <c r="G4619" s="18" t="n">
        <v>3.69957841311998</v>
      </c>
      <c r="H4619" s="18" t="s">
        <v>26</v>
      </c>
      <c r="I4619" s="18" t="s">
        <v>25</v>
      </c>
      <c r="J4619" s="18" t="s">
        <v>26</v>
      </c>
      <c r="K4619" s="18" t="s">
        <v>25561</v>
      </c>
      <c r="L4619" s="17" t="s">
        <v>28</v>
      </c>
      <c r="M4619" s="17" t="s">
        <v>25562</v>
      </c>
      <c r="N4619" s="19" t="s">
        <v>28</v>
      </c>
      <c r="O4619" s="20" t="s">
        <v>28</v>
      </c>
      <c r="P4619" s="17" t="s">
        <v>28</v>
      </c>
      <c r="Q4619" s="17" t="s">
        <v>28</v>
      </c>
      <c r="R4619" s="18" t="s">
        <v>28</v>
      </c>
      <c r="S4619" s="17" t="s">
        <v>28</v>
      </c>
    </row>
    <row r="4620" customFormat="false" ht="12.8" hidden="false" customHeight="false" outlineLevel="0" collapsed="false">
      <c r="A4620" s="17" t="s">
        <v>25563</v>
      </c>
      <c r="B4620" s="18" t="n">
        <v>50.3569</v>
      </c>
      <c r="C4620" s="18" t="n">
        <v>25.8215</v>
      </c>
      <c r="D4620" s="18" t="n">
        <v>0.855241</v>
      </c>
      <c r="E4620" s="18" t="n">
        <v>-0.963616661787918</v>
      </c>
      <c r="F4620" s="18" t="n">
        <v>-5.87971464533209</v>
      </c>
      <c r="G4620" s="18" t="n">
        <v>-4.91609798354417</v>
      </c>
      <c r="H4620" s="18" t="s">
        <v>25</v>
      </c>
      <c r="I4620" s="18" t="s">
        <v>25</v>
      </c>
      <c r="J4620" s="18" t="s">
        <v>25</v>
      </c>
      <c r="K4620" s="18" t="s">
        <v>25564</v>
      </c>
      <c r="L4620" s="17" t="s">
        <v>25565</v>
      </c>
      <c r="M4620" s="17" t="s">
        <v>25566</v>
      </c>
      <c r="N4620" s="21" t="s">
        <v>25567</v>
      </c>
      <c r="O4620" s="20" t="s">
        <v>25568</v>
      </c>
      <c r="P4620" s="17"/>
      <c r="Q4620" s="17"/>
      <c r="R4620" s="18" t="s">
        <v>25569</v>
      </c>
      <c r="S4620" s="17" t="s">
        <v>25568</v>
      </c>
    </row>
    <row r="4621" customFormat="false" ht="12.8" hidden="false" customHeight="false" outlineLevel="0" collapsed="false">
      <c r="A4621" s="17" t="s">
        <v>25570</v>
      </c>
      <c r="B4621" s="18" t="n">
        <v>23.5202</v>
      </c>
      <c r="C4621" s="18" t="n">
        <v>1.48684</v>
      </c>
      <c r="D4621" s="18" t="n">
        <v>0.752249</v>
      </c>
      <c r="E4621" s="18" t="n">
        <v>-3.98357901660834</v>
      </c>
      <c r="F4621" s="18" t="n">
        <v>-4.96654623399435</v>
      </c>
      <c r="G4621" s="18" t="n">
        <v>-0.982967217386009</v>
      </c>
      <c r="H4621" s="18" t="s">
        <v>25</v>
      </c>
      <c r="I4621" s="18" t="s">
        <v>25</v>
      </c>
      <c r="J4621" s="18" t="s">
        <v>26</v>
      </c>
      <c r="K4621" s="18" t="s">
        <v>25571</v>
      </c>
      <c r="L4621" s="17" t="s">
        <v>25572</v>
      </c>
      <c r="M4621" s="17" t="s">
        <v>25573</v>
      </c>
      <c r="N4621" s="21" t="s">
        <v>25574</v>
      </c>
      <c r="O4621" s="20" t="s">
        <v>25575</v>
      </c>
      <c r="P4621" s="17" t="s">
        <v>859</v>
      </c>
      <c r="Q4621" s="17" t="s">
        <v>2731</v>
      </c>
      <c r="R4621" s="18" t="s">
        <v>25576</v>
      </c>
      <c r="S4621" s="17" t="s">
        <v>25577</v>
      </c>
    </row>
    <row r="4622" customFormat="false" ht="12.8" hidden="false" customHeight="false" outlineLevel="0" collapsed="false">
      <c r="A4622" s="17" t="s">
        <v>25578</v>
      </c>
      <c r="B4622" s="18" t="n">
        <v>0.01</v>
      </c>
      <c r="C4622" s="18" t="n">
        <v>0.090834</v>
      </c>
      <c r="D4622" s="18" t="n">
        <v>2.11602</v>
      </c>
      <c r="E4622" s="18" t="n">
        <v>3.18323241260437</v>
      </c>
      <c r="F4622" s="18" t="n">
        <v>7.72520945322121</v>
      </c>
      <c r="G4622" s="18" t="n">
        <v>4.54197704061684</v>
      </c>
      <c r="H4622" s="18" t="s">
        <v>26</v>
      </c>
      <c r="I4622" s="18" t="s">
        <v>25</v>
      </c>
      <c r="J4622" s="18" t="s">
        <v>26</v>
      </c>
      <c r="K4622" s="18" t="s">
        <v>25579</v>
      </c>
      <c r="L4622" s="17" t="s">
        <v>28</v>
      </c>
      <c r="M4622" s="17" t="s">
        <v>25580</v>
      </c>
      <c r="N4622" s="19" t="s">
        <v>28</v>
      </c>
      <c r="O4622" s="20" t="s">
        <v>28</v>
      </c>
      <c r="P4622" s="17" t="s">
        <v>28</v>
      </c>
      <c r="Q4622" s="17" t="s">
        <v>28</v>
      </c>
      <c r="R4622" s="18" t="s">
        <v>28</v>
      </c>
      <c r="S4622" s="17" t="s">
        <v>28</v>
      </c>
    </row>
    <row r="4623" customFormat="false" ht="12.8" hidden="false" customHeight="false" outlineLevel="0" collapsed="false">
      <c r="A4623" s="17" t="s">
        <v>25581</v>
      </c>
      <c r="B4623" s="18" t="n">
        <v>53.5363</v>
      </c>
      <c r="C4623" s="18" t="n">
        <v>3.07525</v>
      </c>
      <c r="D4623" s="18" t="n">
        <v>3.68842</v>
      </c>
      <c r="E4623" s="18" t="n">
        <v>-4.12174183182845</v>
      </c>
      <c r="F4623" s="18" t="n">
        <v>-3.85944258513758</v>
      </c>
      <c r="G4623" s="18" t="n">
        <v>0.262299246690864</v>
      </c>
      <c r="H4623" s="18" t="s">
        <v>25</v>
      </c>
      <c r="I4623" s="18" t="s">
        <v>25</v>
      </c>
      <c r="J4623" s="18" t="s">
        <v>26</v>
      </c>
      <c r="K4623" s="18" t="s">
        <v>25582</v>
      </c>
      <c r="L4623" s="17" t="s">
        <v>25583</v>
      </c>
      <c r="M4623" s="17" t="s">
        <v>25584</v>
      </c>
      <c r="N4623" s="19" t="s">
        <v>28</v>
      </c>
      <c r="O4623" s="20" t="s">
        <v>25585</v>
      </c>
      <c r="P4623" s="17" t="s">
        <v>2530</v>
      </c>
      <c r="Q4623" s="17" t="s">
        <v>25586</v>
      </c>
      <c r="R4623" s="18" t="s">
        <v>25587</v>
      </c>
      <c r="S4623" s="17" t="s">
        <v>25585</v>
      </c>
    </row>
    <row r="4624" customFormat="false" ht="12.8" hidden="false" customHeight="false" outlineLevel="0" collapsed="false">
      <c r="A4624" s="17" t="s">
        <v>25588</v>
      </c>
      <c r="B4624" s="18" t="n">
        <v>0.902515</v>
      </c>
      <c r="C4624" s="18" t="n">
        <v>0.00716588</v>
      </c>
      <c r="D4624" s="18" t="n">
        <v>0.0622977</v>
      </c>
      <c r="E4624" s="18" t="n">
        <v>-6.97666321554136</v>
      </c>
      <c r="F4624" s="18" t="n">
        <v>-3.85670010434741</v>
      </c>
      <c r="G4624" s="18" t="n">
        <v>3.11996311119394</v>
      </c>
      <c r="H4624" s="18" t="s">
        <v>26</v>
      </c>
      <c r="I4624" s="18" t="s">
        <v>25</v>
      </c>
      <c r="J4624" s="18" t="s">
        <v>26</v>
      </c>
      <c r="K4624" s="18" t="s">
        <v>25589</v>
      </c>
      <c r="L4624" s="17" t="s">
        <v>28</v>
      </c>
      <c r="M4624" s="17" t="s">
        <v>25590</v>
      </c>
      <c r="N4624" s="19" t="s">
        <v>28</v>
      </c>
      <c r="O4624" s="20" t="s">
        <v>28</v>
      </c>
      <c r="P4624" s="17" t="s">
        <v>28</v>
      </c>
      <c r="Q4624" s="17" t="s">
        <v>28</v>
      </c>
      <c r="R4624" s="18" t="s">
        <v>28</v>
      </c>
      <c r="S4624" s="17" t="s">
        <v>28</v>
      </c>
    </row>
    <row r="4625" customFormat="false" ht="12.8" hidden="false" customHeight="false" outlineLevel="0" collapsed="false">
      <c r="A4625" s="17" t="s">
        <v>25591</v>
      </c>
      <c r="B4625" s="18" t="n">
        <v>0.768503</v>
      </c>
      <c r="C4625" s="18" t="n">
        <v>0.00780125</v>
      </c>
      <c r="D4625" s="18" t="n">
        <v>0.0458393</v>
      </c>
      <c r="E4625" s="18" t="n">
        <v>-6.62220177496123</v>
      </c>
      <c r="F4625" s="18" t="n">
        <v>-4.06739397341017</v>
      </c>
      <c r="G4625" s="18" t="n">
        <v>2.55480780155105</v>
      </c>
      <c r="H4625" s="18" t="s">
        <v>25</v>
      </c>
      <c r="I4625" s="18" t="s">
        <v>25</v>
      </c>
      <c r="J4625" s="18" t="s">
        <v>26</v>
      </c>
      <c r="K4625" s="18" t="s">
        <v>25592</v>
      </c>
      <c r="L4625" s="17" t="s">
        <v>28</v>
      </c>
      <c r="M4625" s="17" t="s">
        <v>25593</v>
      </c>
      <c r="N4625" s="19" t="s">
        <v>28</v>
      </c>
      <c r="O4625" s="20" t="s">
        <v>28</v>
      </c>
      <c r="P4625" s="17" t="s">
        <v>28</v>
      </c>
      <c r="Q4625" s="17" t="s">
        <v>28</v>
      </c>
      <c r="R4625" s="18" t="s">
        <v>28</v>
      </c>
      <c r="S4625" s="17" t="s">
        <v>28</v>
      </c>
    </row>
    <row r="4626" customFormat="false" ht="12.8" hidden="false" customHeight="false" outlineLevel="0" collapsed="false">
      <c r="A4626" s="17" t="s">
        <v>25594</v>
      </c>
      <c r="B4626" s="18" t="n">
        <v>7.85677</v>
      </c>
      <c r="C4626" s="18" t="n">
        <v>59.3341</v>
      </c>
      <c r="D4626" s="18" t="n">
        <v>42.4287</v>
      </c>
      <c r="E4626" s="18" t="n">
        <v>2.91685324428476</v>
      </c>
      <c r="F4626" s="18" t="n">
        <v>2.43303224313451</v>
      </c>
      <c r="G4626" s="18" t="n">
        <v>-0.483821001150249</v>
      </c>
      <c r="H4626" s="18" t="s">
        <v>25</v>
      </c>
      <c r="I4626" s="18" t="s">
        <v>25</v>
      </c>
      <c r="J4626" s="18" t="s">
        <v>26</v>
      </c>
      <c r="K4626" s="18" t="s">
        <v>25595</v>
      </c>
      <c r="L4626" s="17" t="s">
        <v>25596</v>
      </c>
      <c r="M4626" s="17" t="s">
        <v>25597</v>
      </c>
      <c r="N4626" s="19" t="s">
        <v>28</v>
      </c>
      <c r="O4626" s="20" t="s">
        <v>25598</v>
      </c>
      <c r="P4626" s="17" t="s">
        <v>14896</v>
      </c>
      <c r="Q4626" s="17"/>
      <c r="R4626" s="18" t="s">
        <v>25599</v>
      </c>
      <c r="S4626" s="17" t="s">
        <v>25598</v>
      </c>
    </row>
    <row r="4627" customFormat="false" ht="12.8" hidden="false" customHeight="false" outlineLevel="0" collapsed="false">
      <c r="A4627" s="17" t="s">
        <v>25600</v>
      </c>
      <c r="B4627" s="18" t="n">
        <v>0.346669</v>
      </c>
      <c r="C4627" s="18" t="n">
        <v>2.21246</v>
      </c>
      <c r="D4627" s="18" t="n">
        <v>3.4876</v>
      </c>
      <c r="E4627" s="18" t="n">
        <v>2.67402063427773</v>
      </c>
      <c r="F4627" s="18" t="n">
        <v>3.33060384588857</v>
      </c>
      <c r="G4627" s="18" t="n">
        <v>0.656583211610842</v>
      </c>
      <c r="H4627" s="18" t="s">
        <v>25</v>
      </c>
      <c r="I4627" s="18" t="s">
        <v>25</v>
      </c>
      <c r="J4627" s="18" t="s">
        <v>26</v>
      </c>
      <c r="K4627" s="18" t="s">
        <v>25601</v>
      </c>
      <c r="L4627" s="17" t="s">
        <v>25602</v>
      </c>
      <c r="M4627" s="17" t="s">
        <v>25603</v>
      </c>
      <c r="N4627" s="21" t="s">
        <v>25604</v>
      </c>
      <c r="O4627" s="20" t="s">
        <v>28</v>
      </c>
      <c r="P4627" s="17" t="s">
        <v>28</v>
      </c>
      <c r="Q4627" s="17" t="s">
        <v>28</v>
      </c>
      <c r="R4627" s="18" t="s">
        <v>28</v>
      </c>
      <c r="S4627" s="17" t="s">
        <v>28</v>
      </c>
    </row>
    <row r="4628" customFormat="false" ht="12.8" hidden="false" customHeight="false" outlineLevel="0" collapsed="false">
      <c r="A4628" s="17" t="s">
        <v>25605</v>
      </c>
      <c r="B4628" s="18" t="n">
        <v>0.01</v>
      </c>
      <c r="C4628" s="18" t="n">
        <v>10.7351</v>
      </c>
      <c r="D4628" s="18" t="n">
        <v>42.6351</v>
      </c>
      <c r="E4628" s="18" t="n">
        <v>10.0681199149675</v>
      </c>
      <c r="F4628" s="18" t="n">
        <v>12.0578259251064</v>
      </c>
      <c r="G4628" s="18" t="n">
        <v>1.98970601013895</v>
      </c>
      <c r="H4628" s="18" t="s">
        <v>25</v>
      </c>
      <c r="I4628" s="18" t="s">
        <v>25</v>
      </c>
      <c r="J4628" s="18" t="s">
        <v>26</v>
      </c>
      <c r="K4628" s="18" t="s">
        <v>25606</v>
      </c>
      <c r="L4628" s="17" t="s">
        <v>28</v>
      </c>
      <c r="M4628" s="17" t="s">
        <v>25607</v>
      </c>
      <c r="N4628" s="19" t="s">
        <v>28</v>
      </c>
      <c r="O4628" s="20" t="s">
        <v>28</v>
      </c>
      <c r="P4628" s="17" t="s">
        <v>28</v>
      </c>
      <c r="Q4628" s="17" t="s">
        <v>28</v>
      </c>
      <c r="R4628" s="18" t="s">
        <v>28</v>
      </c>
      <c r="S4628" s="17" t="s">
        <v>28</v>
      </c>
    </row>
    <row r="4629" customFormat="false" ht="12.8" hidden="false" customHeight="false" outlineLevel="0" collapsed="false">
      <c r="A4629" s="17" t="s">
        <v>25608</v>
      </c>
      <c r="B4629" s="18" t="n">
        <v>6.54258</v>
      </c>
      <c r="C4629" s="18" t="n">
        <v>8.64382</v>
      </c>
      <c r="D4629" s="18" t="n">
        <v>0.807763</v>
      </c>
      <c r="E4629" s="18" t="n">
        <v>0.401809369578626</v>
      </c>
      <c r="F4629" s="18" t="n">
        <v>-3.01785569078963</v>
      </c>
      <c r="G4629" s="18" t="n">
        <v>-3.41966506036825</v>
      </c>
      <c r="H4629" s="18" t="s">
        <v>26</v>
      </c>
      <c r="I4629" s="18" t="s">
        <v>25</v>
      </c>
      <c r="J4629" s="18" t="s">
        <v>25</v>
      </c>
      <c r="K4629" s="18" t="s">
        <v>25609</v>
      </c>
      <c r="L4629" s="17" t="s">
        <v>25610</v>
      </c>
      <c r="M4629" s="17" t="s">
        <v>25611</v>
      </c>
      <c r="N4629" s="19" t="s">
        <v>28</v>
      </c>
      <c r="O4629" s="20" t="s">
        <v>25612</v>
      </c>
      <c r="P4629" s="17" t="s">
        <v>145</v>
      </c>
      <c r="Q4629" s="17"/>
      <c r="R4629" s="18" t="s">
        <v>25613</v>
      </c>
      <c r="S4629" s="17" t="s">
        <v>20504</v>
      </c>
    </row>
    <row r="4630" customFormat="false" ht="12.8" hidden="false" customHeight="false" outlineLevel="0" collapsed="false">
      <c r="A4630" s="17" t="s">
        <v>25614</v>
      </c>
      <c r="B4630" s="18" t="n">
        <v>0.248538</v>
      </c>
      <c r="C4630" s="18" t="n">
        <v>1.70254</v>
      </c>
      <c r="D4630" s="18" t="n">
        <v>5.64335</v>
      </c>
      <c r="E4630" s="18" t="n">
        <v>2.77615034039762</v>
      </c>
      <c r="F4630" s="18" t="n">
        <v>4.50501347479823</v>
      </c>
      <c r="G4630" s="18" t="n">
        <v>1.72886313440061</v>
      </c>
      <c r="H4630" s="18" t="s">
        <v>25</v>
      </c>
      <c r="I4630" s="18" t="s">
        <v>25</v>
      </c>
      <c r="J4630" s="18" t="s">
        <v>25</v>
      </c>
      <c r="K4630" s="18" t="s">
        <v>25615</v>
      </c>
      <c r="L4630" s="17" t="s">
        <v>25616</v>
      </c>
      <c r="M4630" s="17" t="s">
        <v>25617</v>
      </c>
      <c r="N4630" s="21" t="s">
        <v>25618</v>
      </c>
      <c r="O4630" s="20" t="s">
        <v>25619</v>
      </c>
      <c r="P4630" s="17" t="s">
        <v>3318</v>
      </c>
      <c r="Q4630" s="17" t="s">
        <v>3319</v>
      </c>
      <c r="R4630" s="18" t="s">
        <v>25620</v>
      </c>
      <c r="S4630" s="17" t="s">
        <v>25619</v>
      </c>
    </row>
    <row r="4631" customFormat="false" ht="12.8" hidden="false" customHeight="false" outlineLevel="0" collapsed="false">
      <c r="A4631" s="17" t="s">
        <v>25621</v>
      </c>
      <c r="B4631" s="18" t="n">
        <v>28.3837</v>
      </c>
      <c r="C4631" s="18" t="n">
        <v>5.59321</v>
      </c>
      <c r="D4631" s="18" t="n">
        <v>2.25365</v>
      </c>
      <c r="E4631" s="18" t="n">
        <v>-2.34331426314985</v>
      </c>
      <c r="F4631" s="18" t="n">
        <v>-3.65472728408512</v>
      </c>
      <c r="G4631" s="18" t="n">
        <v>-1.31141302093527</v>
      </c>
      <c r="H4631" s="18" t="s">
        <v>25</v>
      </c>
      <c r="I4631" s="18" t="s">
        <v>25</v>
      </c>
      <c r="J4631" s="18" t="s">
        <v>26</v>
      </c>
      <c r="K4631" s="18" t="s">
        <v>25622</v>
      </c>
      <c r="L4631" s="17" t="s">
        <v>25623</v>
      </c>
      <c r="M4631" s="17" t="s">
        <v>25624</v>
      </c>
      <c r="N4631" s="19" t="s">
        <v>28</v>
      </c>
      <c r="O4631" s="20" t="s">
        <v>25625</v>
      </c>
      <c r="P4631" s="17" t="s">
        <v>1578</v>
      </c>
      <c r="Q4631" s="17"/>
      <c r="R4631" s="18" t="s">
        <v>25626</v>
      </c>
      <c r="S4631" s="17" t="s">
        <v>25625</v>
      </c>
    </row>
    <row r="4632" customFormat="false" ht="12.8" hidden="false" customHeight="false" outlineLevel="0" collapsed="false">
      <c r="A4632" s="17" t="s">
        <v>25627</v>
      </c>
      <c r="B4632" s="18" t="n">
        <v>3.07302</v>
      </c>
      <c r="C4632" s="18" t="n">
        <v>3.59416</v>
      </c>
      <c r="D4632" s="18" t="n">
        <v>13.0261</v>
      </c>
      <c r="E4632" s="18" t="n">
        <v>0.225997477852869</v>
      </c>
      <c r="F4632" s="18" t="n">
        <v>2.08367614574517</v>
      </c>
      <c r="G4632" s="18" t="n">
        <v>1.8576786678923</v>
      </c>
      <c r="H4632" s="18" t="s">
        <v>26</v>
      </c>
      <c r="I4632" s="18" t="s">
        <v>25</v>
      </c>
      <c r="J4632" s="18" t="s">
        <v>25</v>
      </c>
      <c r="K4632" s="18" t="s">
        <v>25628</v>
      </c>
      <c r="L4632" s="17" t="s">
        <v>25629</v>
      </c>
      <c r="M4632" s="17" t="s">
        <v>25630</v>
      </c>
      <c r="N4632" s="21" t="s">
        <v>25631</v>
      </c>
      <c r="O4632" s="20" t="s">
        <v>25632</v>
      </c>
      <c r="P4632" s="17" t="s">
        <v>25633</v>
      </c>
      <c r="Q4632" s="17" t="s">
        <v>25634</v>
      </c>
      <c r="R4632" s="18" t="s">
        <v>25635</v>
      </c>
      <c r="S4632" s="17" t="s">
        <v>25636</v>
      </c>
    </row>
    <row r="4633" customFormat="false" ht="12.8" hidden="false" customHeight="false" outlineLevel="0" collapsed="false">
      <c r="A4633" s="17" t="s">
        <v>25637</v>
      </c>
      <c r="B4633" s="18" t="n">
        <v>0.560184</v>
      </c>
      <c r="C4633" s="18" t="n">
        <v>0.0517277</v>
      </c>
      <c r="D4633" s="18" t="n">
        <v>0.0540438</v>
      </c>
      <c r="E4633" s="18" t="n">
        <v>-3.43689182702327</v>
      </c>
      <c r="F4633" s="18" t="n">
        <v>-3.37369975363439</v>
      </c>
      <c r="G4633" s="18" t="n">
        <v>0.0631920733888853</v>
      </c>
      <c r="H4633" s="18" t="s">
        <v>25</v>
      </c>
      <c r="I4633" s="18" t="s">
        <v>25</v>
      </c>
      <c r="J4633" s="18" t="s">
        <v>26</v>
      </c>
      <c r="K4633" s="18" t="s">
        <v>25638</v>
      </c>
      <c r="L4633" s="17" t="s">
        <v>28</v>
      </c>
      <c r="M4633" s="17" t="s">
        <v>25639</v>
      </c>
      <c r="N4633" s="19" t="s">
        <v>28</v>
      </c>
      <c r="O4633" s="20" t="s">
        <v>28</v>
      </c>
      <c r="P4633" s="17" t="s">
        <v>28</v>
      </c>
      <c r="Q4633" s="17" t="s">
        <v>28</v>
      </c>
      <c r="R4633" s="18" t="s">
        <v>28</v>
      </c>
      <c r="S4633" s="17" t="s">
        <v>28</v>
      </c>
    </row>
    <row r="4634" customFormat="false" ht="12.8" hidden="false" customHeight="false" outlineLevel="0" collapsed="false">
      <c r="A4634" s="17" t="s">
        <v>25640</v>
      </c>
      <c r="B4634" s="18" t="n">
        <v>2.43988</v>
      </c>
      <c r="C4634" s="18" t="n">
        <v>0.412538</v>
      </c>
      <c r="D4634" s="18" t="n">
        <v>0.36036</v>
      </c>
      <c r="E4634" s="18" t="n">
        <v>-2.56421127266248</v>
      </c>
      <c r="F4634" s="18" t="n">
        <v>-2.75929940798676</v>
      </c>
      <c r="G4634" s="18" t="n">
        <v>-0.195088135324276</v>
      </c>
      <c r="H4634" s="18" t="s">
        <v>25</v>
      </c>
      <c r="I4634" s="18" t="s">
        <v>25</v>
      </c>
      <c r="J4634" s="18" t="s">
        <v>26</v>
      </c>
      <c r="K4634" s="18" t="s">
        <v>25641</v>
      </c>
      <c r="L4634" s="17" t="s">
        <v>28</v>
      </c>
      <c r="M4634" s="17" t="s">
        <v>25642</v>
      </c>
      <c r="N4634" s="19" t="s">
        <v>28</v>
      </c>
      <c r="O4634" s="20" t="s">
        <v>28</v>
      </c>
      <c r="P4634" s="17" t="s">
        <v>28</v>
      </c>
      <c r="Q4634" s="17" t="s">
        <v>28</v>
      </c>
      <c r="R4634" s="18" t="s">
        <v>28</v>
      </c>
      <c r="S4634" s="17" t="s">
        <v>28</v>
      </c>
    </row>
    <row r="4635" customFormat="false" ht="12.8" hidden="false" customHeight="false" outlineLevel="0" collapsed="false">
      <c r="A4635" s="17" t="s">
        <v>25643</v>
      </c>
      <c r="B4635" s="18" t="n">
        <v>47.6045</v>
      </c>
      <c r="C4635" s="18" t="n">
        <v>108.46</v>
      </c>
      <c r="D4635" s="18" t="n">
        <v>11.8125</v>
      </c>
      <c r="E4635" s="18" t="n">
        <v>1.18799321402941</v>
      </c>
      <c r="F4635" s="18" t="n">
        <v>-2.01078362699</v>
      </c>
      <c r="G4635" s="18" t="n">
        <v>-3.19877684101941</v>
      </c>
      <c r="H4635" s="18" t="s">
        <v>25</v>
      </c>
      <c r="I4635" s="18" t="s">
        <v>25</v>
      </c>
      <c r="J4635" s="18" t="s">
        <v>25</v>
      </c>
      <c r="K4635" s="18" t="s">
        <v>25644</v>
      </c>
      <c r="L4635" s="17" t="s">
        <v>25645</v>
      </c>
      <c r="M4635" s="17" t="s">
        <v>25646</v>
      </c>
      <c r="N4635" s="21" t="s">
        <v>25647</v>
      </c>
      <c r="O4635" s="20" t="s">
        <v>15532</v>
      </c>
      <c r="P4635" s="17" t="s">
        <v>965</v>
      </c>
      <c r="Q4635" s="17"/>
      <c r="R4635" s="18" t="s">
        <v>25648</v>
      </c>
      <c r="S4635" s="17" t="s">
        <v>15532</v>
      </c>
    </row>
    <row r="4636" customFormat="false" ht="12.8" hidden="false" customHeight="false" outlineLevel="0" collapsed="false">
      <c r="A4636" s="17" t="s">
        <v>25649</v>
      </c>
      <c r="B4636" s="18" t="n">
        <v>8.87859</v>
      </c>
      <c r="C4636" s="18" t="n">
        <v>10.7436</v>
      </c>
      <c r="D4636" s="18" t="n">
        <v>1.20132</v>
      </c>
      <c r="E4636" s="18" t="n">
        <v>0.275075010301753</v>
      </c>
      <c r="F4636" s="18" t="n">
        <v>-2.88571008362137</v>
      </c>
      <c r="G4636" s="18" t="n">
        <v>-3.16078509392313</v>
      </c>
      <c r="H4636" s="18" t="s">
        <v>26</v>
      </c>
      <c r="I4636" s="18" t="s">
        <v>25</v>
      </c>
      <c r="J4636" s="18" t="s">
        <v>25</v>
      </c>
      <c r="K4636" s="18" t="s">
        <v>25650</v>
      </c>
      <c r="L4636" s="17" t="s">
        <v>28</v>
      </c>
      <c r="M4636" s="17" t="s">
        <v>25651</v>
      </c>
      <c r="N4636" s="19" t="s">
        <v>28</v>
      </c>
      <c r="O4636" s="20" t="s">
        <v>28</v>
      </c>
      <c r="P4636" s="17" t="s">
        <v>28</v>
      </c>
      <c r="Q4636" s="17" t="s">
        <v>28</v>
      </c>
      <c r="R4636" s="18" t="s">
        <v>28</v>
      </c>
      <c r="S4636" s="17" t="s">
        <v>28</v>
      </c>
    </row>
    <row r="4637" customFormat="false" ht="12.8" hidden="false" customHeight="false" outlineLevel="0" collapsed="false">
      <c r="A4637" s="17" t="s">
        <v>25652</v>
      </c>
      <c r="B4637" s="18" t="n">
        <v>3.84426</v>
      </c>
      <c r="C4637" s="18" t="n">
        <v>2.27427</v>
      </c>
      <c r="D4637" s="18" t="n">
        <v>0.342536</v>
      </c>
      <c r="E4637" s="18" t="n">
        <v>-0.757302373335137</v>
      </c>
      <c r="F4637" s="18" t="n">
        <v>-3.48837838748625</v>
      </c>
      <c r="G4637" s="18" t="n">
        <v>-2.73107601415111</v>
      </c>
      <c r="H4637" s="18" t="s">
        <v>26</v>
      </c>
      <c r="I4637" s="18" t="s">
        <v>25</v>
      </c>
      <c r="J4637" s="18" t="s">
        <v>25</v>
      </c>
      <c r="K4637" s="18" t="s">
        <v>25653</v>
      </c>
      <c r="L4637" s="17" t="s">
        <v>25654</v>
      </c>
      <c r="M4637" s="17" t="s">
        <v>25655</v>
      </c>
      <c r="N4637" s="19" t="s">
        <v>28</v>
      </c>
      <c r="O4637" s="20" t="s">
        <v>1182</v>
      </c>
      <c r="P4637" s="17"/>
      <c r="Q4637" s="17"/>
      <c r="R4637" s="18" t="s">
        <v>25656</v>
      </c>
      <c r="S4637" s="17" t="s">
        <v>1182</v>
      </c>
    </row>
    <row r="4638" customFormat="false" ht="12.8" hidden="false" customHeight="false" outlineLevel="0" collapsed="false">
      <c r="A4638" s="17" t="s">
        <v>25657</v>
      </c>
      <c r="B4638" s="18" t="n">
        <v>42.6174</v>
      </c>
      <c r="C4638" s="18" t="n">
        <v>2.12733</v>
      </c>
      <c r="D4638" s="18" t="n">
        <v>4.58654E-005</v>
      </c>
      <c r="E4638" s="18" t="n">
        <v>-4.32432682750739</v>
      </c>
      <c r="F4638" s="18" t="n">
        <v>-19.8256049274824</v>
      </c>
      <c r="G4638" s="18" t="n">
        <v>-15.5012780999751</v>
      </c>
      <c r="H4638" s="18" t="s">
        <v>25</v>
      </c>
      <c r="I4638" s="18" t="s">
        <v>26</v>
      </c>
      <c r="J4638" s="18" t="s">
        <v>26</v>
      </c>
      <c r="K4638" s="18" t="s">
        <v>25658</v>
      </c>
      <c r="L4638" s="17" t="s">
        <v>25659</v>
      </c>
      <c r="M4638" s="17" t="s">
        <v>25660</v>
      </c>
      <c r="N4638" s="21" t="s">
        <v>25661</v>
      </c>
      <c r="O4638" s="20" t="s">
        <v>25662</v>
      </c>
      <c r="P4638" s="17"/>
      <c r="Q4638" s="17"/>
      <c r="R4638" s="18" t="s">
        <v>25663</v>
      </c>
      <c r="S4638" s="17" t="s">
        <v>25662</v>
      </c>
    </row>
    <row r="4639" customFormat="false" ht="12.8" hidden="false" customHeight="false" outlineLevel="0" collapsed="false">
      <c r="A4639" s="17" t="s">
        <v>25664</v>
      </c>
      <c r="B4639" s="18" t="n">
        <v>156.639</v>
      </c>
      <c r="C4639" s="18" t="n">
        <v>5.68538</v>
      </c>
      <c r="D4639" s="18" t="n">
        <v>2.85648</v>
      </c>
      <c r="E4639" s="18" t="n">
        <v>-4.78404287020377</v>
      </c>
      <c r="F4639" s="18" t="n">
        <v>-5.77706122079166</v>
      </c>
      <c r="G4639" s="18" t="n">
        <v>-0.993018350587888</v>
      </c>
      <c r="H4639" s="18" t="s">
        <v>25</v>
      </c>
      <c r="I4639" s="18" t="s">
        <v>25</v>
      </c>
      <c r="J4639" s="18" t="s">
        <v>26</v>
      </c>
      <c r="K4639" s="18" t="s">
        <v>25658</v>
      </c>
      <c r="L4639" s="17" t="s">
        <v>25659</v>
      </c>
      <c r="M4639" s="17" t="s">
        <v>25660</v>
      </c>
      <c r="N4639" s="21" t="s">
        <v>25661</v>
      </c>
      <c r="O4639" s="20" t="s">
        <v>25662</v>
      </c>
      <c r="P4639" s="17"/>
      <c r="Q4639" s="17"/>
      <c r="R4639" s="18" t="s">
        <v>25663</v>
      </c>
      <c r="S4639" s="17" t="s">
        <v>25662</v>
      </c>
    </row>
    <row r="4640" customFormat="false" ht="12.8" hidden="false" customHeight="false" outlineLevel="0" collapsed="false">
      <c r="A4640" s="17" t="s">
        <v>25665</v>
      </c>
      <c r="B4640" s="18" t="n">
        <v>55.7919</v>
      </c>
      <c r="C4640" s="18" t="n">
        <v>24.8606</v>
      </c>
      <c r="D4640" s="18" t="n">
        <v>379.38</v>
      </c>
      <c r="E4640" s="18" t="n">
        <v>-1.16619456773787</v>
      </c>
      <c r="F4640" s="18" t="n">
        <v>2.76551603685384</v>
      </c>
      <c r="G4640" s="18" t="n">
        <v>3.93171060459171</v>
      </c>
      <c r="H4640" s="18" t="s">
        <v>25</v>
      </c>
      <c r="I4640" s="18" t="s">
        <v>25</v>
      </c>
      <c r="J4640" s="18" t="s">
        <v>25</v>
      </c>
      <c r="K4640" s="18" t="s">
        <v>25666</v>
      </c>
      <c r="L4640" s="17" t="s">
        <v>25667</v>
      </c>
      <c r="M4640" s="17" t="s">
        <v>25668</v>
      </c>
      <c r="N4640" s="19" t="s">
        <v>28</v>
      </c>
      <c r="O4640" s="20" t="s">
        <v>25669</v>
      </c>
      <c r="P4640" s="17" t="s">
        <v>5555</v>
      </c>
      <c r="Q4640" s="17" t="s">
        <v>5556</v>
      </c>
      <c r="R4640" s="18" t="s">
        <v>25670</v>
      </c>
      <c r="S4640" s="17" t="s">
        <v>25671</v>
      </c>
    </row>
    <row r="4641" customFormat="false" ht="12.8" hidden="false" customHeight="false" outlineLevel="0" collapsed="false">
      <c r="A4641" s="17" t="s">
        <v>25672</v>
      </c>
      <c r="B4641" s="18" t="n">
        <v>6.92496</v>
      </c>
      <c r="C4641" s="18" t="n">
        <v>4.65421</v>
      </c>
      <c r="D4641" s="18" t="n">
        <v>54.8886</v>
      </c>
      <c r="E4641" s="18" t="n">
        <v>-0.573269430635256</v>
      </c>
      <c r="F4641" s="18" t="n">
        <v>2.98662889910938</v>
      </c>
      <c r="G4641" s="18" t="n">
        <v>3.55989832974464</v>
      </c>
      <c r="H4641" s="18" t="s">
        <v>26</v>
      </c>
      <c r="I4641" s="18" t="s">
        <v>25</v>
      </c>
      <c r="J4641" s="18" t="s">
        <v>25</v>
      </c>
      <c r="K4641" s="18" t="s">
        <v>25673</v>
      </c>
      <c r="L4641" s="17" t="s">
        <v>28</v>
      </c>
      <c r="M4641" s="17" t="s">
        <v>25674</v>
      </c>
      <c r="N4641" s="19" t="s">
        <v>28</v>
      </c>
      <c r="O4641" s="20" t="s">
        <v>28</v>
      </c>
      <c r="P4641" s="17" t="s">
        <v>28</v>
      </c>
      <c r="Q4641" s="17" t="s">
        <v>28</v>
      </c>
      <c r="R4641" s="18" t="s">
        <v>28</v>
      </c>
      <c r="S4641" s="17" t="s">
        <v>28</v>
      </c>
    </row>
    <row r="4642" customFormat="false" ht="12.8" hidden="false" customHeight="false" outlineLevel="0" collapsed="false">
      <c r="A4642" s="17" t="s">
        <v>25675</v>
      </c>
      <c r="B4642" s="18" t="n">
        <v>3.28891</v>
      </c>
      <c r="C4642" s="18" t="n">
        <v>4.6637</v>
      </c>
      <c r="D4642" s="18" t="n">
        <v>0.499864</v>
      </c>
      <c r="E4642" s="18" t="n">
        <v>0.503865458033285</v>
      </c>
      <c r="F4642" s="18" t="n">
        <v>-2.71800199624102</v>
      </c>
      <c r="G4642" s="18" t="n">
        <v>-3.22186745427431</v>
      </c>
      <c r="H4642" s="18" t="s">
        <v>26</v>
      </c>
      <c r="I4642" s="18" t="s">
        <v>25</v>
      </c>
      <c r="J4642" s="18" t="s">
        <v>25</v>
      </c>
      <c r="K4642" s="18" t="s">
        <v>25676</v>
      </c>
      <c r="L4642" s="17" t="s">
        <v>25677</v>
      </c>
      <c r="M4642" s="17" t="s">
        <v>25678</v>
      </c>
      <c r="N4642" s="21" t="s">
        <v>25679</v>
      </c>
      <c r="O4642" s="20" t="s">
        <v>25680</v>
      </c>
      <c r="P4642" s="17" t="s">
        <v>20112</v>
      </c>
      <c r="Q4642" s="17"/>
      <c r="R4642" s="18" t="s">
        <v>25681</v>
      </c>
      <c r="S4642" s="17" t="s">
        <v>20114</v>
      </c>
    </row>
    <row r="4643" customFormat="false" ht="12.8" hidden="false" customHeight="false" outlineLevel="0" collapsed="false">
      <c r="A4643" s="17" t="s">
        <v>25682</v>
      </c>
      <c r="B4643" s="18" t="n">
        <v>7.07886</v>
      </c>
      <c r="C4643" s="18" t="n">
        <v>68.3701</v>
      </c>
      <c r="D4643" s="18" t="n">
        <v>325.451</v>
      </c>
      <c r="E4643" s="18" t="n">
        <v>3.27177658708872</v>
      </c>
      <c r="F4643" s="18" t="n">
        <v>5.52277949366825</v>
      </c>
      <c r="G4643" s="18" t="n">
        <v>2.25100290657954</v>
      </c>
      <c r="H4643" s="18" t="s">
        <v>25</v>
      </c>
      <c r="I4643" s="18" t="s">
        <v>25</v>
      </c>
      <c r="J4643" s="18" t="s">
        <v>25</v>
      </c>
      <c r="K4643" s="18" t="s">
        <v>25683</v>
      </c>
      <c r="L4643" s="17" t="s">
        <v>25684</v>
      </c>
      <c r="M4643" s="17" t="s">
        <v>25685</v>
      </c>
      <c r="N4643" s="19" t="s">
        <v>28</v>
      </c>
      <c r="O4643" s="20" t="s">
        <v>25686</v>
      </c>
      <c r="P4643" s="17"/>
      <c r="Q4643" s="17"/>
      <c r="R4643" s="18" t="s">
        <v>25687</v>
      </c>
      <c r="S4643" s="17" t="s">
        <v>25686</v>
      </c>
    </row>
    <row r="4644" customFormat="false" ht="12.8" hidden="false" customHeight="false" outlineLevel="0" collapsed="false">
      <c r="A4644" s="17" t="s">
        <v>25688</v>
      </c>
      <c r="B4644" s="18" t="n">
        <v>0.01</v>
      </c>
      <c r="C4644" s="18" t="n">
        <v>0.53726</v>
      </c>
      <c r="D4644" s="18" t="n">
        <v>2.99801</v>
      </c>
      <c r="E4644" s="18" t="n">
        <v>5.7475485256184</v>
      </c>
      <c r="F4644" s="18" t="n">
        <v>8.22786138524407</v>
      </c>
      <c r="G4644" s="18" t="n">
        <v>2.48031285962567</v>
      </c>
      <c r="H4644" s="18" t="s">
        <v>26</v>
      </c>
      <c r="I4644" s="18" t="s">
        <v>25</v>
      </c>
      <c r="J4644" s="18" t="s">
        <v>26</v>
      </c>
      <c r="K4644" s="18" t="s">
        <v>25689</v>
      </c>
      <c r="L4644" s="17" t="s">
        <v>28</v>
      </c>
      <c r="M4644" s="17" t="s">
        <v>25690</v>
      </c>
      <c r="N4644" s="19" t="s">
        <v>28</v>
      </c>
      <c r="O4644" s="20" t="s">
        <v>28</v>
      </c>
      <c r="P4644" s="17" t="s">
        <v>28</v>
      </c>
      <c r="Q4644" s="17" t="s">
        <v>28</v>
      </c>
      <c r="R4644" s="18" t="s">
        <v>28</v>
      </c>
      <c r="S4644" s="17" t="s">
        <v>28</v>
      </c>
    </row>
    <row r="4645" customFormat="false" ht="12.8" hidden="false" customHeight="false" outlineLevel="0" collapsed="false">
      <c r="A4645" s="17" t="s">
        <v>25691</v>
      </c>
      <c r="B4645" s="18" t="n">
        <v>21.2485</v>
      </c>
      <c r="C4645" s="18" t="n">
        <v>4.97262</v>
      </c>
      <c r="D4645" s="18" t="n">
        <v>0.129367</v>
      </c>
      <c r="E4645" s="18" t="n">
        <v>-2.09528290843743</v>
      </c>
      <c r="F4645" s="18" t="n">
        <v>-7.35974754040811</v>
      </c>
      <c r="G4645" s="18" t="n">
        <v>-5.26446463197067</v>
      </c>
      <c r="H4645" s="18" t="s">
        <v>25</v>
      </c>
      <c r="I4645" s="18" t="s">
        <v>25</v>
      </c>
      <c r="J4645" s="18" t="s">
        <v>25</v>
      </c>
      <c r="K4645" s="18" t="s">
        <v>25692</v>
      </c>
      <c r="L4645" s="17" t="s">
        <v>25693</v>
      </c>
      <c r="M4645" s="17" t="s">
        <v>25694</v>
      </c>
      <c r="N4645" s="19" t="s">
        <v>28</v>
      </c>
      <c r="O4645" s="20" t="s">
        <v>25695</v>
      </c>
      <c r="P4645" s="17" t="s">
        <v>25696</v>
      </c>
      <c r="Q4645" s="17" t="s">
        <v>25697</v>
      </c>
      <c r="R4645" s="18" t="s">
        <v>25698</v>
      </c>
      <c r="S4645" s="17" t="s">
        <v>25695</v>
      </c>
    </row>
    <row r="4646" customFormat="false" ht="12.8" hidden="false" customHeight="false" outlineLevel="0" collapsed="false">
      <c r="A4646" s="17" t="s">
        <v>25699</v>
      </c>
      <c r="B4646" s="18" t="n">
        <v>2.63748</v>
      </c>
      <c r="C4646" s="18" t="n">
        <v>0.978532</v>
      </c>
      <c r="D4646" s="18" t="n">
        <v>0.385536</v>
      </c>
      <c r="E4646" s="18" t="n">
        <v>-1.43046921809274</v>
      </c>
      <c r="F4646" s="18" t="n">
        <v>-2.77422266856298</v>
      </c>
      <c r="G4646" s="18" t="n">
        <v>-1.34375345047024</v>
      </c>
      <c r="H4646" s="18" t="s">
        <v>25</v>
      </c>
      <c r="I4646" s="18" t="s">
        <v>25</v>
      </c>
      <c r="J4646" s="18" t="s">
        <v>26</v>
      </c>
      <c r="K4646" s="18" t="s">
        <v>25700</v>
      </c>
      <c r="L4646" s="17" t="s">
        <v>25701</v>
      </c>
      <c r="M4646" s="17" t="s">
        <v>25702</v>
      </c>
      <c r="N4646" s="19" t="s">
        <v>28</v>
      </c>
      <c r="O4646" s="20" t="s">
        <v>25703</v>
      </c>
      <c r="P4646" s="17" t="s">
        <v>25704</v>
      </c>
      <c r="Q4646" s="17"/>
      <c r="R4646" s="18" t="s">
        <v>25705</v>
      </c>
      <c r="S4646" s="17" t="s">
        <v>25703</v>
      </c>
    </row>
    <row r="4647" customFormat="false" ht="12.8" hidden="false" customHeight="false" outlineLevel="0" collapsed="false">
      <c r="A4647" s="17" t="s">
        <v>25706</v>
      </c>
      <c r="B4647" s="18" t="n">
        <v>8.65707</v>
      </c>
      <c r="C4647" s="18" t="n">
        <v>1.04441</v>
      </c>
      <c r="D4647" s="18" t="n">
        <v>2.02137</v>
      </c>
      <c r="E4647" s="18" t="n">
        <v>-3.05119064866127</v>
      </c>
      <c r="F4647" s="18" t="n">
        <v>-2.09854540217384</v>
      </c>
      <c r="G4647" s="18" t="n">
        <v>0.952645246487436</v>
      </c>
      <c r="H4647" s="18" t="s">
        <v>25</v>
      </c>
      <c r="I4647" s="18" t="s">
        <v>26</v>
      </c>
      <c r="J4647" s="18" t="s">
        <v>26</v>
      </c>
      <c r="K4647" s="18" t="s">
        <v>25707</v>
      </c>
      <c r="L4647" s="17" t="s">
        <v>25708</v>
      </c>
      <c r="M4647" s="17" t="s">
        <v>25709</v>
      </c>
      <c r="N4647" s="19" t="s">
        <v>28</v>
      </c>
      <c r="O4647" s="20" t="s">
        <v>25710</v>
      </c>
      <c r="P4647" s="17" t="s">
        <v>25711</v>
      </c>
      <c r="Q4647" s="17"/>
      <c r="R4647" s="18" t="s">
        <v>25712</v>
      </c>
      <c r="S4647" s="17" t="s">
        <v>25710</v>
      </c>
    </row>
    <row r="4648" customFormat="false" ht="12.8" hidden="false" customHeight="false" outlineLevel="0" collapsed="false">
      <c r="A4648" s="17" t="s">
        <v>25713</v>
      </c>
      <c r="B4648" s="18" t="n">
        <v>2.31903</v>
      </c>
      <c r="C4648" s="18" t="n">
        <v>0.670719</v>
      </c>
      <c r="D4648" s="18" t="n">
        <v>0.506965</v>
      </c>
      <c r="E4648" s="18" t="n">
        <v>-1.78974110731283</v>
      </c>
      <c r="F4648" s="18" t="n">
        <v>-2.19356342887596</v>
      </c>
      <c r="G4648" s="18" t="n">
        <v>-0.403822321563129</v>
      </c>
      <c r="H4648" s="18" t="s">
        <v>25</v>
      </c>
      <c r="I4648" s="18" t="s">
        <v>25</v>
      </c>
      <c r="J4648" s="18" t="s">
        <v>26</v>
      </c>
      <c r="K4648" s="18" t="s">
        <v>25714</v>
      </c>
      <c r="L4648" s="17" t="s">
        <v>25715</v>
      </c>
      <c r="M4648" s="17" t="s">
        <v>25716</v>
      </c>
      <c r="N4648" s="19" t="s">
        <v>28</v>
      </c>
      <c r="O4648" s="20" t="s">
        <v>418</v>
      </c>
      <c r="P4648" s="17" t="s">
        <v>419</v>
      </c>
      <c r="Q4648" s="17"/>
      <c r="R4648" s="18" t="s">
        <v>25717</v>
      </c>
      <c r="S4648" s="17" t="s">
        <v>418</v>
      </c>
    </row>
    <row r="4649" customFormat="false" ht="12.8" hidden="false" customHeight="false" outlineLevel="0" collapsed="false">
      <c r="A4649" s="17" t="s">
        <v>25718</v>
      </c>
      <c r="B4649" s="18" t="n">
        <v>1.56341</v>
      </c>
      <c r="C4649" s="18" t="n">
        <v>0.280963</v>
      </c>
      <c r="D4649" s="18" t="n">
        <v>0.01</v>
      </c>
      <c r="E4649" s="18" t="n">
        <v>-2.47624411114051</v>
      </c>
      <c r="F4649" s="18" t="n">
        <v>-7.28855236056253</v>
      </c>
      <c r="G4649" s="18" t="n">
        <v>-4.81230824942202</v>
      </c>
      <c r="H4649" s="18" t="s">
        <v>25</v>
      </c>
      <c r="I4649" s="18" t="s">
        <v>25</v>
      </c>
      <c r="J4649" s="18" t="s">
        <v>26</v>
      </c>
      <c r="K4649" s="18" t="s">
        <v>25719</v>
      </c>
      <c r="L4649" s="17" t="s">
        <v>28</v>
      </c>
      <c r="M4649" s="17" t="s">
        <v>25720</v>
      </c>
      <c r="N4649" s="19" t="s">
        <v>28</v>
      </c>
      <c r="O4649" s="20" t="s">
        <v>28</v>
      </c>
      <c r="P4649" s="17" t="s">
        <v>28</v>
      </c>
      <c r="Q4649" s="17" t="s">
        <v>28</v>
      </c>
      <c r="R4649" s="18" t="s">
        <v>28</v>
      </c>
      <c r="S4649" s="17" t="s">
        <v>28</v>
      </c>
    </row>
    <row r="4650" customFormat="false" ht="12.8" hidden="false" customHeight="false" outlineLevel="0" collapsed="false">
      <c r="A4650" s="17" t="s">
        <v>25721</v>
      </c>
      <c r="B4650" s="18" t="n">
        <v>2.35981</v>
      </c>
      <c r="C4650" s="18" t="n">
        <v>2.02683</v>
      </c>
      <c r="D4650" s="18" t="n">
        <v>16.3699</v>
      </c>
      <c r="E4650" s="18" t="n">
        <v>-0.219445617641009</v>
      </c>
      <c r="F4650" s="18" t="n">
        <v>2.79430289789576</v>
      </c>
      <c r="G4650" s="18" t="n">
        <v>3.01374851553677</v>
      </c>
      <c r="H4650" s="18" t="s">
        <v>26</v>
      </c>
      <c r="I4650" s="18" t="s">
        <v>25</v>
      </c>
      <c r="J4650" s="18" t="s">
        <v>25</v>
      </c>
      <c r="K4650" s="18" t="s">
        <v>25722</v>
      </c>
      <c r="L4650" s="17" t="s">
        <v>25723</v>
      </c>
      <c r="M4650" s="17" t="s">
        <v>25724</v>
      </c>
      <c r="N4650" s="21" t="s">
        <v>25725</v>
      </c>
      <c r="O4650" s="20" t="s">
        <v>25726</v>
      </c>
      <c r="P4650" s="17" t="s">
        <v>3267</v>
      </c>
      <c r="Q4650" s="17" t="s">
        <v>3268</v>
      </c>
      <c r="R4650" s="18" t="s">
        <v>25727</v>
      </c>
      <c r="S4650" s="17" t="s">
        <v>25726</v>
      </c>
    </row>
    <row r="4651" customFormat="false" ht="12.8" hidden="false" customHeight="false" outlineLevel="0" collapsed="false">
      <c r="A4651" s="17" t="s">
        <v>25728</v>
      </c>
      <c r="B4651" s="18" t="n">
        <v>1.26018</v>
      </c>
      <c r="C4651" s="18" t="n">
        <v>5.73149</v>
      </c>
      <c r="D4651" s="18" t="n">
        <v>5.43719</v>
      </c>
      <c r="E4651" s="18" t="n">
        <v>2.18528042298416</v>
      </c>
      <c r="F4651" s="18" t="n">
        <v>2.10923142500723</v>
      </c>
      <c r="G4651" s="18" t="n">
        <v>-0.0760489979769238</v>
      </c>
      <c r="H4651" s="18" t="s">
        <v>25</v>
      </c>
      <c r="I4651" s="18" t="s">
        <v>25</v>
      </c>
      <c r="J4651" s="18" t="s">
        <v>26</v>
      </c>
      <c r="K4651" s="18" t="s">
        <v>25729</v>
      </c>
      <c r="L4651" s="17" t="s">
        <v>25730</v>
      </c>
      <c r="M4651" s="17" t="s">
        <v>25731</v>
      </c>
      <c r="N4651" s="19" t="s">
        <v>28</v>
      </c>
      <c r="O4651" s="20" t="s">
        <v>25732</v>
      </c>
      <c r="P4651" s="17" t="s">
        <v>1957</v>
      </c>
      <c r="Q4651" s="17"/>
      <c r="R4651" s="18" t="s">
        <v>25733</v>
      </c>
      <c r="S4651" s="17" t="s">
        <v>25732</v>
      </c>
    </row>
    <row r="4652" customFormat="false" ht="12.8" hidden="false" customHeight="false" outlineLevel="0" collapsed="false">
      <c r="A4652" s="17" t="s">
        <v>25734</v>
      </c>
      <c r="B4652" s="18" t="n">
        <v>7.28794</v>
      </c>
      <c r="C4652" s="18" t="n">
        <v>27.2023</v>
      </c>
      <c r="D4652" s="18" t="n">
        <v>32.0011</v>
      </c>
      <c r="E4652" s="18" t="n">
        <v>1.90014565200156</v>
      </c>
      <c r="F4652" s="18" t="n">
        <v>2.13453850999038</v>
      </c>
      <c r="G4652" s="18" t="n">
        <v>0.234392857988815</v>
      </c>
      <c r="H4652" s="18" t="s">
        <v>25</v>
      </c>
      <c r="I4652" s="18" t="s">
        <v>25</v>
      </c>
      <c r="J4652" s="18" t="s">
        <v>26</v>
      </c>
      <c r="K4652" s="18" t="s">
        <v>25735</v>
      </c>
      <c r="L4652" s="17" t="s">
        <v>25736</v>
      </c>
      <c r="M4652" s="17" t="s">
        <v>25737</v>
      </c>
      <c r="N4652" s="21" t="s">
        <v>25738</v>
      </c>
      <c r="O4652" s="20" t="s">
        <v>25739</v>
      </c>
      <c r="P4652" s="17"/>
      <c r="Q4652" s="17"/>
      <c r="R4652" s="18" t="s">
        <v>25740</v>
      </c>
      <c r="S4652" s="17" t="s">
        <v>25741</v>
      </c>
    </row>
    <row r="4653" customFormat="false" ht="12.8" hidden="false" customHeight="false" outlineLevel="0" collapsed="false">
      <c r="A4653" s="17" t="s">
        <v>25742</v>
      </c>
      <c r="B4653" s="18" t="n">
        <v>3.21774</v>
      </c>
      <c r="C4653" s="18" t="n">
        <v>0.01</v>
      </c>
      <c r="D4653" s="18" t="n">
        <v>0.01</v>
      </c>
      <c r="E4653" s="18" t="n">
        <v>-8.32990394782344</v>
      </c>
      <c r="F4653" s="18" t="n">
        <v>-8.32990394782344</v>
      </c>
      <c r="G4653" s="18" t="n">
        <v>0</v>
      </c>
      <c r="H4653" s="18" t="s">
        <v>25</v>
      </c>
      <c r="I4653" s="18" t="s">
        <v>25</v>
      </c>
      <c r="J4653" s="18" t="s">
        <v>26</v>
      </c>
      <c r="K4653" s="18" t="s">
        <v>25743</v>
      </c>
      <c r="L4653" s="17" t="s">
        <v>28</v>
      </c>
      <c r="M4653" s="17" t="s">
        <v>25744</v>
      </c>
      <c r="N4653" s="19" t="s">
        <v>28</v>
      </c>
      <c r="O4653" s="20" t="s">
        <v>28</v>
      </c>
      <c r="P4653" s="17" t="s">
        <v>28</v>
      </c>
      <c r="Q4653" s="17" t="s">
        <v>28</v>
      </c>
      <c r="R4653" s="18" t="s">
        <v>28</v>
      </c>
      <c r="S4653" s="17" t="s">
        <v>28</v>
      </c>
    </row>
    <row r="4654" customFormat="false" ht="12.8" hidden="false" customHeight="false" outlineLevel="0" collapsed="false">
      <c r="A4654" s="17" t="s">
        <v>25745</v>
      </c>
      <c r="B4654" s="18" t="n">
        <v>0.487507</v>
      </c>
      <c r="C4654" s="18" t="n">
        <v>2.28646</v>
      </c>
      <c r="D4654" s="18" t="n">
        <v>0.941917</v>
      </c>
      <c r="E4654" s="18" t="n">
        <v>2.22962084098937</v>
      </c>
      <c r="F4654" s="18" t="n">
        <v>0.950177003460935</v>
      </c>
      <c r="G4654" s="18" t="n">
        <v>-1.27944383752843</v>
      </c>
      <c r="H4654" s="18" t="s">
        <v>25</v>
      </c>
      <c r="I4654" s="18" t="s">
        <v>26</v>
      </c>
      <c r="J4654" s="18" t="s">
        <v>26</v>
      </c>
      <c r="K4654" s="18" t="s">
        <v>25746</v>
      </c>
      <c r="L4654" s="17" t="s">
        <v>25747</v>
      </c>
      <c r="M4654" s="17" t="s">
        <v>25748</v>
      </c>
      <c r="N4654" s="19" t="s">
        <v>28</v>
      </c>
      <c r="O4654" s="20" t="s">
        <v>25749</v>
      </c>
      <c r="P4654" s="17" t="s">
        <v>4636</v>
      </c>
      <c r="Q4654" s="17" t="s">
        <v>2223</v>
      </c>
      <c r="R4654" s="18" t="s">
        <v>25750</v>
      </c>
      <c r="S4654" s="17" t="s">
        <v>25749</v>
      </c>
    </row>
    <row r="4655" customFormat="false" ht="12.8" hidden="false" customHeight="false" outlineLevel="0" collapsed="false">
      <c r="A4655" s="17" t="s">
        <v>25751</v>
      </c>
      <c r="B4655" s="18" t="n">
        <v>0.0764731</v>
      </c>
      <c r="C4655" s="18" t="n">
        <v>1.06485</v>
      </c>
      <c r="D4655" s="18" t="n">
        <v>1.33151</v>
      </c>
      <c r="E4655" s="18" t="n">
        <v>3.79955405144709</v>
      </c>
      <c r="F4655" s="18" t="n">
        <v>4.12196709541049</v>
      </c>
      <c r="G4655" s="18" t="n">
        <v>0.322413043963398</v>
      </c>
      <c r="H4655" s="18" t="s">
        <v>25</v>
      </c>
      <c r="I4655" s="18" t="s">
        <v>25</v>
      </c>
      <c r="J4655" s="18" t="s">
        <v>26</v>
      </c>
      <c r="K4655" s="18" t="s">
        <v>25752</v>
      </c>
      <c r="L4655" s="17" t="s">
        <v>28</v>
      </c>
      <c r="M4655" s="17" t="s">
        <v>25753</v>
      </c>
      <c r="N4655" s="21" t="s">
        <v>25754</v>
      </c>
      <c r="O4655" s="20" t="s">
        <v>28</v>
      </c>
      <c r="P4655" s="17" t="s">
        <v>28</v>
      </c>
      <c r="Q4655" s="17" t="s">
        <v>28</v>
      </c>
      <c r="R4655" s="18" t="s">
        <v>28</v>
      </c>
      <c r="S4655" s="17" t="s">
        <v>28</v>
      </c>
    </row>
    <row r="4656" customFormat="false" ht="12.8" hidden="false" customHeight="false" outlineLevel="0" collapsed="false">
      <c r="A4656" s="17" t="s">
        <v>25755</v>
      </c>
      <c r="B4656" s="18" t="n">
        <v>0.236053</v>
      </c>
      <c r="C4656" s="18" t="n">
        <v>1.03819</v>
      </c>
      <c r="D4656" s="18" t="n">
        <v>2.46305</v>
      </c>
      <c r="E4656" s="18" t="n">
        <v>2.13688777325964</v>
      </c>
      <c r="F4656" s="18" t="n">
        <v>3.38326319149612</v>
      </c>
      <c r="G4656" s="18" t="n">
        <v>1.24637541823648</v>
      </c>
      <c r="H4656" s="18" t="s">
        <v>25</v>
      </c>
      <c r="I4656" s="18" t="s">
        <v>25</v>
      </c>
      <c r="J4656" s="18" t="s">
        <v>25</v>
      </c>
      <c r="K4656" s="18" t="s">
        <v>25756</v>
      </c>
      <c r="L4656" s="17" t="s">
        <v>28</v>
      </c>
      <c r="M4656" s="17" t="s">
        <v>25757</v>
      </c>
      <c r="N4656" s="19" t="s">
        <v>28</v>
      </c>
      <c r="O4656" s="20" t="s">
        <v>28</v>
      </c>
      <c r="P4656" s="17" t="s">
        <v>28</v>
      </c>
      <c r="Q4656" s="17" t="s">
        <v>28</v>
      </c>
      <c r="R4656" s="18" t="s">
        <v>28</v>
      </c>
      <c r="S4656" s="17" t="s">
        <v>28</v>
      </c>
    </row>
    <row r="4657" customFormat="false" ht="12.8" hidden="false" customHeight="false" outlineLevel="0" collapsed="false">
      <c r="A4657" s="17" t="s">
        <v>25758</v>
      </c>
      <c r="B4657" s="18" t="n">
        <v>4.26312</v>
      </c>
      <c r="C4657" s="18" t="n">
        <v>45.7635</v>
      </c>
      <c r="D4657" s="18" t="n">
        <v>93.46</v>
      </c>
      <c r="E4657" s="18" t="n">
        <v>3.42421582334887</v>
      </c>
      <c r="F4657" s="18" t="n">
        <v>4.45436746666195</v>
      </c>
      <c r="G4657" s="18" t="n">
        <v>1.03015164331308</v>
      </c>
      <c r="H4657" s="18" t="s">
        <v>25</v>
      </c>
      <c r="I4657" s="18" t="s">
        <v>25</v>
      </c>
      <c r="J4657" s="18" t="s">
        <v>25</v>
      </c>
      <c r="K4657" s="18" t="s">
        <v>25759</v>
      </c>
      <c r="L4657" s="17" t="s">
        <v>25760</v>
      </c>
      <c r="M4657" s="17" t="s">
        <v>25761</v>
      </c>
      <c r="N4657" s="19" t="s">
        <v>28</v>
      </c>
      <c r="O4657" s="20" t="s">
        <v>25762</v>
      </c>
      <c r="P4657" s="17" t="s">
        <v>67</v>
      </c>
      <c r="Q4657" s="17"/>
      <c r="R4657" s="18" t="s">
        <v>25763</v>
      </c>
      <c r="S4657" s="17" t="s">
        <v>25762</v>
      </c>
    </row>
    <row r="4658" customFormat="false" ht="12.8" hidden="false" customHeight="false" outlineLevel="0" collapsed="false">
      <c r="A4658" s="17" t="s">
        <v>25764</v>
      </c>
      <c r="B4658" s="18" t="n">
        <v>0.01</v>
      </c>
      <c r="C4658" s="18" t="n">
        <v>0.702531</v>
      </c>
      <c r="D4658" s="18" t="n">
        <v>2.06658</v>
      </c>
      <c r="E4658" s="18" t="n">
        <v>6.13448998222735</v>
      </c>
      <c r="F4658" s="18" t="n">
        <v>7.69110140316988</v>
      </c>
      <c r="G4658" s="18" t="n">
        <v>1.55661142094253</v>
      </c>
      <c r="H4658" s="18" t="s">
        <v>25</v>
      </c>
      <c r="I4658" s="18" t="s">
        <v>25</v>
      </c>
      <c r="J4658" s="18" t="s">
        <v>25</v>
      </c>
      <c r="K4658" s="18" t="s">
        <v>25765</v>
      </c>
      <c r="L4658" s="17" t="s">
        <v>28</v>
      </c>
      <c r="M4658" s="17" t="s">
        <v>25766</v>
      </c>
      <c r="N4658" s="19" t="s">
        <v>28</v>
      </c>
      <c r="O4658" s="20" t="s">
        <v>28</v>
      </c>
      <c r="P4658" s="17" t="s">
        <v>28</v>
      </c>
      <c r="Q4658" s="17" t="s">
        <v>28</v>
      </c>
      <c r="R4658" s="18" t="s">
        <v>28</v>
      </c>
      <c r="S4658" s="17" t="s">
        <v>28</v>
      </c>
    </row>
    <row r="4659" customFormat="false" ht="12.8" hidden="false" customHeight="false" outlineLevel="0" collapsed="false">
      <c r="A4659" s="17" t="s">
        <v>25767</v>
      </c>
      <c r="B4659" s="18" t="n">
        <v>0.602758</v>
      </c>
      <c r="C4659" s="18" t="n">
        <v>1.76875</v>
      </c>
      <c r="D4659" s="18" t="n">
        <v>4.5978</v>
      </c>
      <c r="E4659" s="18" t="n">
        <v>1.55307934895973</v>
      </c>
      <c r="F4659" s="18" t="n">
        <v>2.93129291255114</v>
      </c>
      <c r="G4659" s="18" t="n">
        <v>1.37821356359142</v>
      </c>
      <c r="H4659" s="18" t="s">
        <v>26</v>
      </c>
      <c r="I4659" s="18" t="s">
        <v>25</v>
      </c>
      <c r="J4659" s="18" t="s">
        <v>25</v>
      </c>
      <c r="K4659" s="18" t="s">
        <v>25768</v>
      </c>
      <c r="L4659" s="17" t="s">
        <v>25769</v>
      </c>
      <c r="M4659" s="17" t="s">
        <v>25770</v>
      </c>
      <c r="N4659" s="19" t="s">
        <v>28</v>
      </c>
      <c r="O4659" s="20" t="s">
        <v>25771</v>
      </c>
      <c r="P4659" s="17"/>
      <c r="Q4659" s="17"/>
      <c r="R4659" s="18" t="s">
        <v>25772</v>
      </c>
      <c r="S4659" s="17" t="s">
        <v>25771</v>
      </c>
    </row>
    <row r="4660" customFormat="false" ht="12.8" hidden="false" customHeight="false" outlineLevel="0" collapsed="false">
      <c r="A4660" s="17" t="s">
        <v>25773</v>
      </c>
      <c r="B4660" s="18" t="n">
        <v>7.06351</v>
      </c>
      <c r="C4660" s="18" t="n">
        <v>23.8715</v>
      </c>
      <c r="D4660" s="18" t="n">
        <v>30.9722</v>
      </c>
      <c r="E4660" s="18" t="n">
        <v>1.75683205214905</v>
      </c>
      <c r="F4660" s="18" t="n">
        <v>2.13251669242547</v>
      </c>
      <c r="G4660" s="18" t="n">
        <v>0.375684640276419</v>
      </c>
      <c r="H4660" s="18" t="s">
        <v>25</v>
      </c>
      <c r="I4660" s="18" t="s">
        <v>25</v>
      </c>
      <c r="J4660" s="18" t="s">
        <v>26</v>
      </c>
      <c r="K4660" s="18" t="s">
        <v>25768</v>
      </c>
      <c r="L4660" s="17" t="s">
        <v>25769</v>
      </c>
      <c r="M4660" s="17" t="s">
        <v>25770</v>
      </c>
      <c r="N4660" s="19" t="s">
        <v>28</v>
      </c>
      <c r="O4660" s="20" t="s">
        <v>25771</v>
      </c>
      <c r="P4660" s="17"/>
      <c r="Q4660" s="17"/>
      <c r="R4660" s="18" t="s">
        <v>25772</v>
      </c>
      <c r="S4660" s="17" t="s">
        <v>25771</v>
      </c>
    </row>
    <row r="4661" customFormat="false" ht="12.8" hidden="false" customHeight="false" outlineLevel="0" collapsed="false">
      <c r="A4661" s="17" t="s">
        <v>25774</v>
      </c>
      <c r="B4661" s="18" t="n">
        <v>1.04906</v>
      </c>
      <c r="C4661" s="18" t="n">
        <v>0.168615</v>
      </c>
      <c r="D4661" s="18" t="n">
        <v>1.21699</v>
      </c>
      <c r="E4661" s="18" t="n">
        <v>-2.63729240452623</v>
      </c>
      <c r="F4661" s="18" t="n">
        <v>0.21422011962245</v>
      </c>
      <c r="G4661" s="18" t="n">
        <v>2.85151252414868</v>
      </c>
      <c r="H4661" s="18" t="s">
        <v>25</v>
      </c>
      <c r="I4661" s="18" t="s">
        <v>26</v>
      </c>
      <c r="J4661" s="18" t="s">
        <v>25</v>
      </c>
      <c r="K4661" s="18" t="s">
        <v>25775</v>
      </c>
      <c r="L4661" s="17" t="s">
        <v>25776</v>
      </c>
      <c r="M4661" s="17" t="s">
        <v>25777</v>
      </c>
      <c r="N4661" s="19" t="s">
        <v>28</v>
      </c>
      <c r="O4661" s="20" t="s">
        <v>25778</v>
      </c>
      <c r="P4661" s="17" t="s">
        <v>859</v>
      </c>
      <c r="Q4661" s="17"/>
      <c r="R4661" s="18" t="s">
        <v>25779</v>
      </c>
      <c r="S4661" s="17" t="s">
        <v>25780</v>
      </c>
    </row>
    <row r="4662" customFormat="false" ht="12.8" hidden="false" customHeight="false" outlineLevel="0" collapsed="false">
      <c r="A4662" s="17" t="s">
        <v>25781</v>
      </c>
      <c r="B4662" s="18" t="n">
        <v>4.90925</v>
      </c>
      <c r="C4662" s="18" t="n">
        <v>20.8654</v>
      </c>
      <c r="D4662" s="18" t="n">
        <v>35.869</v>
      </c>
      <c r="E4662" s="18" t="n">
        <v>2.08753803615408</v>
      </c>
      <c r="F4662" s="18" t="n">
        <v>2.8691629827461</v>
      </c>
      <c r="G4662" s="18" t="n">
        <v>0.781624946592014</v>
      </c>
      <c r="H4662" s="18" t="s">
        <v>25</v>
      </c>
      <c r="I4662" s="18" t="s">
        <v>25</v>
      </c>
      <c r="J4662" s="18" t="s">
        <v>26</v>
      </c>
      <c r="K4662" s="18" t="s">
        <v>25782</v>
      </c>
      <c r="L4662" s="17" t="s">
        <v>28</v>
      </c>
      <c r="M4662" s="17" t="s">
        <v>25783</v>
      </c>
      <c r="N4662" s="21" t="s">
        <v>25784</v>
      </c>
      <c r="O4662" s="20" t="s">
        <v>28</v>
      </c>
      <c r="P4662" s="17" t="s">
        <v>28</v>
      </c>
      <c r="Q4662" s="17" t="s">
        <v>28</v>
      </c>
      <c r="R4662" s="18" t="s">
        <v>28</v>
      </c>
      <c r="S4662" s="17" t="s">
        <v>28</v>
      </c>
    </row>
    <row r="4663" customFormat="false" ht="12.8" hidden="false" customHeight="false" outlineLevel="0" collapsed="false">
      <c r="A4663" s="17" t="s">
        <v>25785</v>
      </c>
      <c r="B4663" s="18" t="n">
        <v>0.01</v>
      </c>
      <c r="C4663" s="18" t="n">
        <v>0.01</v>
      </c>
      <c r="D4663" s="18" t="n">
        <v>2.42506</v>
      </c>
      <c r="E4663" s="18" t="n">
        <v>0</v>
      </c>
      <c r="F4663" s="18" t="n">
        <v>7.92187663218031</v>
      </c>
      <c r="G4663" s="18" t="n">
        <v>7.92187663218031</v>
      </c>
      <c r="H4663" s="18" t="s">
        <v>26</v>
      </c>
      <c r="I4663" s="18" t="s">
        <v>25</v>
      </c>
      <c r="J4663" s="18" t="s">
        <v>25</v>
      </c>
      <c r="K4663" s="18" t="s">
        <v>25786</v>
      </c>
      <c r="L4663" s="17" t="s">
        <v>28</v>
      </c>
      <c r="M4663" s="17" t="s">
        <v>25787</v>
      </c>
      <c r="N4663" s="19" t="s">
        <v>28</v>
      </c>
      <c r="O4663" s="20" t="s">
        <v>28</v>
      </c>
      <c r="P4663" s="17" t="s">
        <v>28</v>
      </c>
      <c r="Q4663" s="17" t="s">
        <v>28</v>
      </c>
      <c r="R4663" s="18" t="s">
        <v>28</v>
      </c>
      <c r="S4663" s="17" t="s">
        <v>28</v>
      </c>
    </row>
    <row r="4664" customFormat="false" ht="12.8" hidden="false" customHeight="false" outlineLevel="0" collapsed="false">
      <c r="A4664" s="17" t="s">
        <v>25788</v>
      </c>
      <c r="B4664" s="18" t="n">
        <v>0.434726</v>
      </c>
      <c r="C4664" s="18" t="n">
        <v>2.14578</v>
      </c>
      <c r="D4664" s="18" t="n">
        <v>4.83877</v>
      </c>
      <c r="E4664" s="18" t="n">
        <v>2.303323881035</v>
      </c>
      <c r="F4664" s="18" t="n">
        <v>3.47646207788842</v>
      </c>
      <c r="G4664" s="18" t="n">
        <v>1.17313819685343</v>
      </c>
      <c r="H4664" s="18" t="s">
        <v>25</v>
      </c>
      <c r="I4664" s="18" t="s">
        <v>25</v>
      </c>
      <c r="J4664" s="18" t="s">
        <v>25</v>
      </c>
      <c r="K4664" s="18" t="s">
        <v>25789</v>
      </c>
      <c r="L4664" s="17" t="s">
        <v>28</v>
      </c>
      <c r="M4664" s="17" t="s">
        <v>25790</v>
      </c>
      <c r="N4664" s="19" t="s">
        <v>28</v>
      </c>
      <c r="O4664" s="20" t="s">
        <v>28</v>
      </c>
      <c r="P4664" s="17" t="s">
        <v>28</v>
      </c>
      <c r="Q4664" s="17" t="s">
        <v>28</v>
      </c>
      <c r="R4664" s="18" t="s">
        <v>28</v>
      </c>
      <c r="S4664" s="17" t="s">
        <v>28</v>
      </c>
    </row>
    <row r="4665" customFormat="false" ht="12.8" hidden="false" customHeight="false" outlineLevel="0" collapsed="false">
      <c r="A4665" s="17" t="s">
        <v>25791</v>
      </c>
      <c r="B4665" s="18" t="n">
        <v>2.3765</v>
      </c>
      <c r="C4665" s="18" t="n">
        <v>1.12402</v>
      </c>
      <c r="D4665" s="18" t="n">
        <v>0.01</v>
      </c>
      <c r="E4665" s="18" t="n">
        <v>-1.08017069557953</v>
      </c>
      <c r="F4665" s="18" t="n">
        <v>-7.89269459141497</v>
      </c>
      <c r="G4665" s="18" t="n">
        <v>-6.81252389583544</v>
      </c>
      <c r="H4665" s="18" t="s">
        <v>26</v>
      </c>
      <c r="I4665" s="18" t="s">
        <v>25</v>
      </c>
      <c r="J4665" s="18" t="s">
        <v>25</v>
      </c>
      <c r="K4665" s="18" t="s">
        <v>25792</v>
      </c>
      <c r="L4665" s="17" t="s">
        <v>25793</v>
      </c>
      <c r="M4665" s="17" t="s">
        <v>25794</v>
      </c>
      <c r="N4665" s="19" t="s">
        <v>28</v>
      </c>
      <c r="O4665" s="20" t="s">
        <v>25795</v>
      </c>
      <c r="P4665" s="17"/>
      <c r="Q4665" s="17" t="s">
        <v>2879</v>
      </c>
      <c r="R4665" s="18" t="s">
        <v>25796</v>
      </c>
      <c r="S4665" s="17" t="s">
        <v>25795</v>
      </c>
    </row>
    <row r="4666" customFormat="false" ht="12.8" hidden="false" customHeight="false" outlineLevel="0" collapsed="false">
      <c r="A4666" s="17" t="s">
        <v>25797</v>
      </c>
      <c r="B4666" s="18" t="n">
        <v>47.4294</v>
      </c>
      <c r="C4666" s="18" t="n">
        <v>58.2891</v>
      </c>
      <c r="D4666" s="18" t="n">
        <v>8.02465</v>
      </c>
      <c r="E4666" s="18" t="n">
        <v>0.297444508311261</v>
      </c>
      <c r="F4666" s="18" t="n">
        <v>-2.56327124319397</v>
      </c>
      <c r="G4666" s="18" t="n">
        <v>-2.86071575150523</v>
      </c>
      <c r="H4666" s="18" t="s">
        <v>26</v>
      </c>
      <c r="I4666" s="18" t="s">
        <v>26</v>
      </c>
      <c r="J4666" s="18" t="s">
        <v>25</v>
      </c>
      <c r="K4666" s="18" t="s">
        <v>25798</v>
      </c>
      <c r="L4666" s="17" t="s">
        <v>25799</v>
      </c>
      <c r="M4666" s="17" t="s">
        <v>25800</v>
      </c>
      <c r="N4666" s="21" t="s">
        <v>25801</v>
      </c>
      <c r="O4666" s="20" t="s">
        <v>25802</v>
      </c>
      <c r="P4666" s="17" t="s">
        <v>17162</v>
      </c>
      <c r="Q4666" s="17" t="s">
        <v>17163</v>
      </c>
      <c r="R4666" s="18" t="s">
        <v>25803</v>
      </c>
      <c r="S4666" s="17" t="s">
        <v>17165</v>
      </c>
    </row>
    <row r="4667" customFormat="false" ht="12.8" hidden="false" customHeight="false" outlineLevel="0" collapsed="false">
      <c r="A4667" s="17" t="s">
        <v>25804</v>
      </c>
      <c r="B4667" s="18" t="n">
        <v>3.35733</v>
      </c>
      <c r="C4667" s="18" t="n">
        <v>7.73633</v>
      </c>
      <c r="D4667" s="18" t="n">
        <v>1426.53</v>
      </c>
      <c r="E4667" s="18" t="n">
        <v>1.20433498560736</v>
      </c>
      <c r="F4667" s="18" t="n">
        <v>8.73098002189923</v>
      </c>
      <c r="G4667" s="18" t="n">
        <v>7.52664503629187</v>
      </c>
      <c r="H4667" s="18" t="s">
        <v>25</v>
      </c>
      <c r="I4667" s="18" t="s">
        <v>25</v>
      </c>
      <c r="J4667" s="18" t="s">
        <v>25</v>
      </c>
      <c r="K4667" s="18" t="s">
        <v>25805</v>
      </c>
      <c r="L4667" s="17" t="s">
        <v>25806</v>
      </c>
      <c r="M4667" s="17" t="s">
        <v>25807</v>
      </c>
      <c r="N4667" s="19" t="s">
        <v>28</v>
      </c>
      <c r="O4667" s="20" t="s">
        <v>25808</v>
      </c>
      <c r="P4667" s="17"/>
      <c r="Q4667" s="17" t="s">
        <v>25809</v>
      </c>
      <c r="R4667" s="18" t="s">
        <v>25810</v>
      </c>
      <c r="S4667" s="17" t="s">
        <v>25808</v>
      </c>
    </row>
    <row r="4668" customFormat="false" ht="12.8" hidden="false" customHeight="false" outlineLevel="0" collapsed="false">
      <c r="A4668" s="17" t="s">
        <v>25811</v>
      </c>
      <c r="B4668" s="18" t="n">
        <v>0.01</v>
      </c>
      <c r="C4668" s="18" t="n">
        <v>0.01</v>
      </c>
      <c r="D4668" s="18" t="n">
        <v>24.8115</v>
      </c>
      <c r="E4668" s="18" t="n">
        <v>0</v>
      </c>
      <c r="F4668" s="18" t="n">
        <v>11.2767932418652</v>
      </c>
      <c r="G4668" s="18" t="n">
        <v>11.2767932418652</v>
      </c>
      <c r="H4668" s="18" t="s">
        <v>26</v>
      </c>
      <c r="I4668" s="18" t="s">
        <v>25</v>
      </c>
      <c r="J4668" s="18" t="s">
        <v>25</v>
      </c>
      <c r="K4668" s="18" t="s">
        <v>25812</v>
      </c>
      <c r="L4668" s="17" t="s">
        <v>25813</v>
      </c>
      <c r="M4668" s="17" t="s">
        <v>25814</v>
      </c>
      <c r="N4668" s="21" t="s">
        <v>25815</v>
      </c>
      <c r="O4668" s="20" t="s">
        <v>28</v>
      </c>
      <c r="P4668" s="17" t="s">
        <v>28</v>
      </c>
      <c r="Q4668" s="17" t="s">
        <v>28</v>
      </c>
      <c r="R4668" s="18" t="s">
        <v>28</v>
      </c>
      <c r="S4668" s="17" t="s">
        <v>28</v>
      </c>
    </row>
    <row r="4669" customFormat="false" ht="12.8" hidden="false" customHeight="false" outlineLevel="0" collapsed="false">
      <c r="A4669" s="17" t="s">
        <v>25816</v>
      </c>
      <c r="B4669" s="18" t="n">
        <v>0.68764</v>
      </c>
      <c r="C4669" s="18" t="n">
        <v>0.127535</v>
      </c>
      <c r="D4669" s="18" t="n">
        <v>0.109982</v>
      </c>
      <c r="E4669" s="18" t="n">
        <v>-2.43076024211874</v>
      </c>
      <c r="F4669" s="18" t="n">
        <v>-2.64438604172593</v>
      </c>
      <c r="G4669" s="18" t="n">
        <v>-0.213625799607194</v>
      </c>
      <c r="H4669" s="18" t="s">
        <v>25</v>
      </c>
      <c r="I4669" s="18" t="s">
        <v>25</v>
      </c>
      <c r="J4669" s="18" t="s">
        <v>26</v>
      </c>
      <c r="K4669" s="18" t="s">
        <v>25817</v>
      </c>
      <c r="L4669" s="17" t="s">
        <v>25818</v>
      </c>
      <c r="M4669" s="17" t="s">
        <v>25819</v>
      </c>
      <c r="N4669" s="19" t="s">
        <v>28</v>
      </c>
      <c r="O4669" s="20" t="s">
        <v>28</v>
      </c>
      <c r="P4669" s="17" t="s">
        <v>28</v>
      </c>
      <c r="Q4669" s="17" t="s">
        <v>28</v>
      </c>
      <c r="R4669" s="18" t="s">
        <v>28</v>
      </c>
      <c r="S4669" s="17" t="s">
        <v>28</v>
      </c>
    </row>
    <row r="4670" customFormat="false" ht="12.8" hidden="false" customHeight="false" outlineLevel="0" collapsed="false">
      <c r="A4670" s="17" t="s">
        <v>25820</v>
      </c>
      <c r="B4670" s="18" t="n">
        <v>7.9016</v>
      </c>
      <c r="C4670" s="18" t="n">
        <v>1.21644</v>
      </c>
      <c r="D4670" s="18" t="n">
        <v>0.256325</v>
      </c>
      <c r="E4670" s="18" t="n">
        <v>-2.69947965293612</v>
      </c>
      <c r="F4670" s="18" t="n">
        <v>-4.94609871494856</v>
      </c>
      <c r="G4670" s="18" t="n">
        <v>-2.24661906201244</v>
      </c>
      <c r="H4670" s="18" t="s">
        <v>25</v>
      </c>
      <c r="I4670" s="18" t="s">
        <v>25</v>
      </c>
      <c r="J4670" s="18" t="s">
        <v>26</v>
      </c>
      <c r="K4670" s="18" t="s">
        <v>25821</v>
      </c>
      <c r="L4670" s="17" t="s">
        <v>28</v>
      </c>
      <c r="M4670" s="17" t="s">
        <v>25822</v>
      </c>
      <c r="N4670" s="19" t="s">
        <v>28</v>
      </c>
      <c r="O4670" s="20" t="s">
        <v>28</v>
      </c>
      <c r="P4670" s="17" t="s">
        <v>28</v>
      </c>
      <c r="Q4670" s="17" t="s">
        <v>28</v>
      </c>
      <c r="R4670" s="18" t="s">
        <v>28</v>
      </c>
      <c r="S4670" s="17" t="s">
        <v>28</v>
      </c>
    </row>
    <row r="4671" customFormat="false" ht="12.8" hidden="false" customHeight="false" outlineLevel="0" collapsed="false">
      <c r="A4671" s="17" t="s">
        <v>25823</v>
      </c>
      <c r="B4671" s="18" t="n">
        <v>45.5283</v>
      </c>
      <c r="C4671" s="18" t="n">
        <v>0.01</v>
      </c>
      <c r="D4671" s="18" t="n">
        <v>0.01</v>
      </c>
      <c r="E4671" s="18" t="n">
        <v>-12.1525478756388</v>
      </c>
      <c r="F4671" s="18" t="n">
        <v>-12.1525478756388</v>
      </c>
      <c r="G4671" s="18" t="n">
        <v>0</v>
      </c>
      <c r="H4671" s="18" t="s">
        <v>25</v>
      </c>
      <c r="I4671" s="18" t="s">
        <v>25</v>
      </c>
      <c r="J4671" s="18" t="s">
        <v>26</v>
      </c>
      <c r="K4671" s="18" t="s">
        <v>25824</v>
      </c>
      <c r="L4671" s="17" t="s">
        <v>28</v>
      </c>
      <c r="M4671" s="17" t="s">
        <v>25825</v>
      </c>
      <c r="N4671" s="19" t="s">
        <v>28</v>
      </c>
      <c r="O4671" s="20" t="s">
        <v>28</v>
      </c>
      <c r="P4671" s="17" t="s">
        <v>28</v>
      </c>
      <c r="Q4671" s="17" t="s">
        <v>28</v>
      </c>
      <c r="R4671" s="18" t="s">
        <v>28</v>
      </c>
      <c r="S4671" s="17" t="s">
        <v>28</v>
      </c>
    </row>
    <row r="4672" customFormat="false" ht="12.8" hidden="false" customHeight="false" outlineLevel="0" collapsed="false">
      <c r="A4672" s="17" t="s">
        <v>25826</v>
      </c>
      <c r="B4672" s="18" t="n">
        <v>2.41293</v>
      </c>
      <c r="C4672" s="18" t="n">
        <v>0.0434108</v>
      </c>
      <c r="D4672" s="18" t="n">
        <v>0.01</v>
      </c>
      <c r="E4672" s="18" t="n">
        <v>-5.79658824313713</v>
      </c>
      <c r="F4672" s="18" t="n">
        <v>-7.9146422528138</v>
      </c>
      <c r="G4672" s="18" t="n">
        <v>-2.11805400967667</v>
      </c>
      <c r="H4672" s="18" t="s">
        <v>26</v>
      </c>
      <c r="I4672" s="18" t="s">
        <v>25</v>
      </c>
      <c r="J4672" s="18" t="s">
        <v>26</v>
      </c>
      <c r="K4672" s="18" t="s">
        <v>25827</v>
      </c>
      <c r="L4672" s="17" t="s">
        <v>28</v>
      </c>
      <c r="M4672" s="17" t="s">
        <v>25828</v>
      </c>
      <c r="N4672" s="19" t="s">
        <v>28</v>
      </c>
      <c r="O4672" s="20" t="s">
        <v>28</v>
      </c>
      <c r="P4672" s="17" t="s">
        <v>28</v>
      </c>
      <c r="Q4672" s="17" t="s">
        <v>28</v>
      </c>
      <c r="R4672" s="18" t="s">
        <v>28</v>
      </c>
      <c r="S4672" s="17" t="s">
        <v>28</v>
      </c>
    </row>
    <row r="4673" customFormat="false" ht="12.8" hidden="false" customHeight="false" outlineLevel="0" collapsed="false">
      <c r="A4673" s="17" t="s">
        <v>25829</v>
      </c>
      <c r="B4673" s="18" t="n">
        <v>27.1031</v>
      </c>
      <c r="C4673" s="18" t="n">
        <v>16.628</v>
      </c>
      <c r="D4673" s="18" t="n">
        <v>4.79559</v>
      </c>
      <c r="E4673" s="18" t="n">
        <v>-0.704843220601913</v>
      </c>
      <c r="F4673" s="18" t="n">
        <v>-2.49867764806299</v>
      </c>
      <c r="G4673" s="18" t="n">
        <v>-1.79383442746108</v>
      </c>
      <c r="H4673" s="18" t="s">
        <v>26</v>
      </c>
      <c r="I4673" s="18" t="s">
        <v>25</v>
      </c>
      <c r="J4673" s="18" t="s">
        <v>25</v>
      </c>
      <c r="K4673" s="18" t="s">
        <v>25830</v>
      </c>
      <c r="L4673" s="17" t="s">
        <v>25831</v>
      </c>
      <c r="M4673" s="17" t="s">
        <v>25832</v>
      </c>
      <c r="N4673" s="19" t="s">
        <v>28</v>
      </c>
      <c r="O4673" s="20" t="s">
        <v>15544</v>
      </c>
      <c r="P4673" s="17" t="s">
        <v>1416</v>
      </c>
      <c r="Q4673" s="17"/>
      <c r="R4673" s="18" t="s">
        <v>25833</v>
      </c>
      <c r="S4673" s="17" t="s">
        <v>15544</v>
      </c>
    </row>
    <row r="4674" customFormat="false" ht="12.8" hidden="false" customHeight="false" outlineLevel="0" collapsed="false">
      <c r="A4674" s="17" t="s">
        <v>25834</v>
      </c>
      <c r="B4674" s="18" t="n">
        <v>0.070081</v>
      </c>
      <c r="C4674" s="18" t="n">
        <v>0.01</v>
      </c>
      <c r="D4674" s="18" t="n">
        <v>18.3386</v>
      </c>
      <c r="E4674" s="18" t="n">
        <v>-2.80902336119405</v>
      </c>
      <c r="F4674" s="18" t="n">
        <v>8.03164442880495</v>
      </c>
      <c r="G4674" s="18" t="n">
        <v>10.840667789999</v>
      </c>
      <c r="H4674" s="18" t="s">
        <v>26</v>
      </c>
      <c r="I4674" s="18" t="s">
        <v>26</v>
      </c>
      <c r="J4674" s="18" t="s">
        <v>25</v>
      </c>
      <c r="K4674" s="18" t="s">
        <v>25835</v>
      </c>
      <c r="L4674" s="17" t="s">
        <v>28</v>
      </c>
      <c r="M4674" s="17" t="s">
        <v>25836</v>
      </c>
      <c r="N4674" s="19" t="s">
        <v>28</v>
      </c>
      <c r="O4674" s="20" t="s">
        <v>28</v>
      </c>
      <c r="P4674" s="17" t="s">
        <v>28</v>
      </c>
      <c r="Q4674" s="17" t="s">
        <v>28</v>
      </c>
      <c r="R4674" s="18" t="s">
        <v>28</v>
      </c>
      <c r="S4674" s="17" t="s">
        <v>28</v>
      </c>
    </row>
    <row r="4675" customFormat="false" ht="12.8" hidden="false" customHeight="false" outlineLevel="0" collapsed="false">
      <c r="A4675" s="17" t="s">
        <v>25837</v>
      </c>
      <c r="B4675" s="18" t="n">
        <v>10.3884</v>
      </c>
      <c r="C4675" s="18" t="n">
        <v>2.50546</v>
      </c>
      <c r="D4675" s="18" t="n">
        <v>1.62593</v>
      </c>
      <c r="E4675" s="18" t="n">
        <v>-2.05182606018212</v>
      </c>
      <c r="F4675" s="18" t="n">
        <v>-2.67563641788309</v>
      </c>
      <c r="G4675" s="18" t="n">
        <v>-0.623810357700964</v>
      </c>
      <c r="H4675" s="18" t="s">
        <v>25</v>
      </c>
      <c r="I4675" s="18" t="s">
        <v>25</v>
      </c>
      <c r="J4675" s="18" t="s">
        <v>26</v>
      </c>
      <c r="K4675" s="18" t="s">
        <v>25838</v>
      </c>
      <c r="L4675" s="17" t="s">
        <v>25839</v>
      </c>
      <c r="M4675" s="17" t="s">
        <v>25840</v>
      </c>
      <c r="N4675" s="21" t="s">
        <v>25841</v>
      </c>
      <c r="O4675" s="20" t="s">
        <v>14067</v>
      </c>
      <c r="P4675" s="17" t="s">
        <v>190</v>
      </c>
      <c r="Q4675" s="17" t="s">
        <v>191</v>
      </c>
      <c r="R4675" s="18" t="s">
        <v>25842</v>
      </c>
      <c r="S4675" s="17" t="s">
        <v>14067</v>
      </c>
    </row>
    <row r="4676" customFormat="false" ht="12.8" hidden="false" customHeight="false" outlineLevel="0" collapsed="false">
      <c r="A4676" s="17" t="s">
        <v>25843</v>
      </c>
      <c r="B4676" s="18" t="n">
        <v>14.4093</v>
      </c>
      <c r="C4676" s="18" t="n">
        <v>12.3514</v>
      </c>
      <c r="D4676" s="18" t="n">
        <v>2.87811</v>
      </c>
      <c r="E4676" s="18" t="n">
        <v>-0.222325674551721</v>
      </c>
      <c r="F4676" s="18" t="n">
        <v>-2.32380661410455</v>
      </c>
      <c r="G4676" s="18" t="n">
        <v>-2.10148093955283</v>
      </c>
      <c r="H4676" s="18" t="s">
        <v>26</v>
      </c>
      <c r="I4676" s="18" t="s">
        <v>25</v>
      </c>
      <c r="J4676" s="18" t="s">
        <v>25</v>
      </c>
      <c r="K4676" s="18" t="s">
        <v>25844</v>
      </c>
      <c r="L4676" s="17" t="s">
        <v>25845</v>
      </c>
      <c r="M4676" s="17" t="s">
        <v>25846</v>
      </c>
      <c r="N4676" s="21" t="s">
        <v>25847</v>
      </c>
      <c r="O4676" s="20" t="s">
        <v>25848</v>
      </c>
      <c r="P4676" s="17" t="s">
        <v>1957</v>
      </c>
      <c r="Q4676" s="17"/>
      <c r="R4676" s="18" t="s">
        <v>25849</v>
      </c>
      <c r="S4676" s="17" t="s">
        <v>25848</v>
      </c>
    </row>
    <row r="4677" customFormat="false" ht="12.8" hidden="false" customHeight="false" outlineLevel="0" collapsed="false">
      <c r="A4677" s="17" t="s">
        <v>25850</v>
      </c>
      <c r="B4677" s="18" t="n">
        <v>2.04592</v>
      </c>
      <c r="C4677" s="18" t="n">
        <v>47.2596</v>
      </c>
      <c r="D4677" s="18" t="n">
        <v>271.087</v>
      </c>
      <c r="E4677" s="18" t="n">
        <v>4.52978577982328</v>
      </c>
      <c r="F4677" s="18" t="n">
        <v>7.04986238642945</v>
      </c>
      <c r="G4677" s="18" t="n">
        <v>2.52007660660616</v>
      </c>
      <c r="H4677" s="18" t="s">
        <v>25</v>
      </c>
      <c r="I4677" s="18" t="s">
        <v>25</v>
      </c>
      <c r="J4677" s="18" t="s">
        <v>25</v>
      </c>
      <c r="K4677" s="18" t="s">
        <v>25851</v>
      </c>
      <c r="L4677" s="17" t="s">
        <v>25852</v>
      </c>
      <c r="M4677" s="17" t="s">
        <v>25853</v>
      </c>
      <c r="N4677" s="19" t="s">
        <v>28</v>
      </c>
      <c r="O4677" s="20" t="s">
        <v>25854</v>
      </c>
      <c r="P4677" s="17"/>
      <c r="Q4677" s="17"/>
      <c r="R4677" s="18" t="s">
        <v>25855</v>
      </c>
      <c r="S4677" s="17" t="s">
        <v>25854</v>
      </c>
    </row>
    <row r="4678" customFormat="false" ht="12.8" hidden="false" customHeight="false" outlineLevel="0" collapsed="false">
      <c r="A4678" s="17" t="s">
        <v>25856</v>
      </c>
      <c r="B4678" s="18" t="n">
        <v>19.9659</v>
      </c>
      <c r="C4678" s="18" t="n">
        <v>4.06973</v>
      </c>
      <c r="D4678" s="18" t="n">
        <v>1.76589</v>
      </c>
      <c r="E4678" s="18" t="n">
        <v>-2.29453311620596</v>
      </c>
      <c r="F4678" s="18" t="n">
        <v>-3.49907072238516</v>
      </c>
      <c r="G4678" s="18" t="n">
        <v>-1.2045376061792</v>
      </c>
      <c r="H4678" s="18" t="s">
        <v>25</v>
      </c>
      <c r="I4678" s="18" t="s">
        <v>25</v>
      </c>
      <c r="J4678" s="18" t="s">
        <v>26</v>
      </c>
      <c r="K4678" s="18" t="s">
        <v>25857</v>
      </c>
      <c r="L4678" s="17" t="s">
        <v>25858</v>
      </c>
      <c r="M4678" s="17" t="s">
        <v>25859</v>
      </c>
      <c r="N4678" s="21" t="s">
        <v>25860</v>
      </c>
      <c r="O4678" s="20" t="s">
        <v>25861</v>
      </c>
      <c r="P4678" s="17" t="s">
        <v>25862</v>
      </c>
      <c r="Q4678" s="17"/>
      <c r="R4678" s="18" t="s">
        <v>25863</v>
      </c>
      <c r="S4678" s="17" t="s">
        <v>25861</v>
      </c>
    </row>
    <row r="4679" customFormat="false" ht="12.8" hidden="false" customHeight="false" outlineLevel="0" collapsed="false">
      <c r="A4679" s="17" t="s">
        <v>25864</v>
      </c>
      <c r="B4679" s="18" t="n">
        <v>3.67638</v>
      </c>
      <c r="C4679" s="18" t="n">
        <v>3.2626</v>
      </c>
      <c r="D4679" s="18" t="n">
        <v>0.57422</v>
      </c>
      <c r="E4679" s="18" t="n">
        <v>-0.172263773425503</v>
      </c>
      <c r="F4679" s="18" t="n">
        <v>-2.6786104095744</v>
      </c>
      <c r="G4679" s="18" t="n">
        <v>-2.5063466361489</v>
      </c>
      <c r="H4679" s="18" t="s">
        <v>26</v>
      </c>
      <c r="I4679" s="18" t="s">
        <v>25</v>
      </c>
      <c r="J4679" s="18" t="s">
        <v>25</v>
      </c>
      <c r="K4679" s="18" t="s">
        <v>25865</v>
      </c>
      <c r="L4679" s="17" t="s">
        <v>25866</v>
      </c>
      <c r="M4679" s="17" t="s">
        <v>25867</v>
      </c>
      <c r="N4679" s="19" t="s">
        <v>28</v>
      </c>
      <c r="O4679" s="20" t="s">
        <v>21525</v>
      </c>
      <c r="P4679" s="17" t="s">
        <v>11833</v>
      </c>
      <c r="Q4679" s="17" t="s">
        <v>11834</v>
      </c>
      <c r="R4679" s="18" t="s">
        <v>25868</v>
      </c>
      <c r="S4679" s="17" t="s">
        <v>11836</v>
      </c>
    </row>
    <row r="4680" customFormat="false" ht="12.8" hidden="false" customHeight="false" outlineLevel="0" collapsed="false">
      <c r="A4680" s="17" t="s">
        <v>25869</v>
      </c>
      <c r="B4680" s="18" t="n">
        <v>0.302211</v>
      </c>
      <c r="C4680" s="18" t="n">
        <v>1.97329</v>
      </c>
      <c r="D4680" s="18" t="n">
        <v>1.10273</v>
      </c>
      <c r="E4680" s="18" t="n">
        <v>2.70697491560472</v>
      </c>
      <c r="F4680" s="18" t="n">
        <v>1.86745151641021</v>
      </c>
      <c r="G4680" s="18" t="n">
        <v>-0.839523399194512</v>
      </c>
      <c r="H4680" s="18" t="s">
        <v>25</v>
      </c>
      <c r="I4680" s="18" t="s">
        <v>26</v>
      </c>
      <c r="J4680" s="18" t="s">
        <v>26</v>
      </c>
      <c r="K4680" s="18" t="s">
        <v>25870</v>
      </c>
      <c r="L4680" s="17" t="s">
        <v>25871</v>
      </c>
      <c r="M4680" s="17" t="s">
        <v>25872</v>
      </c>
      <c r="N4680" s="19" t="s">
        <v>28</v>
      </c>
      <c r="O4680" s="20" t="s">
        <v>28</v>
      </c>
      <c r="P4680" s="17" t="s">
        <v>28</v>
      </c>
      <c r="Q4680" s="17" t="s">
        <v>28</v>
      </c>
      <c r="R4680" s="18" t="s">
        <v>28</v>
      </c>
      <c r="S4680" s="17" t="s">
        <v>28</v>
      </c>
    </row>
    <row r="4681" customFormat="false" ht="12.8" hidden="false" customHeight="false" outlineLevel="0" collapsed="false">
      <c r="A4681" s="17" t="s">
        <v>25873</v>
      </c>
      <c r="B4681" s="18" t="n">
        <v>12.0767</v>
      </c>
      <c r="C4681" s="18" t="n">
        <v>5.06553</v>
      </c>
      <c r="D4681" s="18" t="n">
        <v>1.17435</v>
      </c>
      <c r="E4681" s="18" t="n">
        <v>-1.25344115771535</v>
      </c>
      <c r="F4681" s="18" t="n">
        <v>-3.36229193265419</v>
      </c>
      <c r="G4681" s="18" t="n">
        <v>-2.10885077493883</v>
      </c>
      <c r="H4681" s="18" t="s">
        <v>25</v>
      </c>
      <c r="I4681" s="18" t="s">
        <v>25</v>
      </c>
      <c r="J4681" s="18" t="s">
        <v>25</v>
      </c>
      <c r="K4681" s="18" t="s">
        <v>25874</v>
      </c>
      <c r="L4681" s="17" t="s">
        <v>25875</v>
      </c>
      <c r="M4681" s="17" t="s">
        <v>25876</v>
      </c>
      <c r="N4681" s="21" t="s">
        <v>25877</v>
      </c>
      <c r="O4681" s="20" t="s">
        <v>25878</v>
      </c>
      <c r="P4681" s="17" t="s">
        <v>764</v>
      </c>
      <c r="Q4681" s="17"/>
      <c r="R4681" s="18" t="s">
        <v>25879</v>
      </c>
      <c r="S4681" s="17" t="s">
        <v>25878</v>
      </c>
    </row>
    <row r="4682" customFormat="false" ht="12.8" hidden="false" customHeight="false" outlineLevel="0" collapsed="false">
      <c r="A4682" s="17" t="s">
        <v>25880</v>
      </c>
      <c r="B4682" s="18" t="n">
        <v>0.01</v>
      </c>
      <c r="C4682" s="18" t="n">
        <v>0.01</v>
      </c>
      <c r="D4682" s="18" t="n">
        <v>12.4637</v>
      </c>
      <c r="E4682" s="18" t="n">
        <v>0</v>
      </c>
      <c r="F4682" s="18" t="n">
        <v>10.2835166980683</v>
      </c>
      <c r="G4682" s="18" t="n">
        <v>10.2835166980683</v>
      </c>
      <c r="H4682" s="18" t="s">
        <v>26</v>
      </c>
      <c r="I4682" s="18" t="s">
        <v>25</v>
      </c>
      <c r="J4682" s="18" t="s">
        <v>25</v>
      </c>
      <c r="K4682" s="18" t="s">
        <v>25881</v>
      </c>
      <c r="L4682" s="17" t="s">
        <v>28</v>
      </c>
      <c r="M4682" s="17" t="s">
        <v>25882</v>
      </c>
      <c r="N4682" s="19" t="s">
        <v>28</v>
      </c>
      <c r="O4682" s="20" t="s">
        <v>28</v>
      </c>
      <c r="P4682" s="17" t="s">
        <v>28</v>
      </c>
      <c r="Q4682" s="17" t="s">
        <v>28</v>
      </c>
      <c r="R4682" s="18" t="s">
        <v>28</v>
      </c>
      <c r="S4682" s="17" t="s">
        <v>28</v>
      </c>
    </row>
    <row r="4683" customFormat="false" ht="12.8" hidden="false" customHeight="false" outlineLevel="0" collapsed="false">
      <c r="A4683" s="17" t="s">
        <v>25883</v>
      </c>
      <c r="B4683" s="18" t="n">
        <v>7.11472</v>
      </c>
      <c r="C4683" s="18" t="n">
        <v>5.83499</v>
      </c>
      <c r="D4683" s="18" t="n">
        <v>1.45674</v>
      </c>
      <c r="E4683" s="18" t="n">
        <v>-0.28607679712078</v>
      </c>
      <c r="F4683" s="18" t="n">
        <v>-2.28806357343335</v>
      </c>
      <c r="G4683" s="18" t="n">
        <v>-2.00198677631257</v>
      </c>
      <c r="H4683" s="18" t="s">
        <v>26</v>
      </c>
      <c r="I4683" s="18" t="s">
        <v>25</v>
      </c>
      <c r="J4683" s="18" t="s">
        <v>25</v>
      </c>
      <c r="K4683" s="18" t="s">
        <v>25884</v>
      </c>
      <c r="L4683" s="17" t="s">
        <v>28</v>
      </c>
      <c r="M4683" s="17" t="s">
        <v>25885</v>
      </c>
      <c r="N4683" s="19" t="s">
        <v>28</v>
      </c>
      <c r="O4683" s="20" t="s">
        <v>28</v>
      </c>
      <c r="P4683" s="17" t="s">
        <v>28</v>
      </c>
      <c r="Q4683" s="17" t="s">
        <v>28</v>
      </c>
      <c r="R4683" s="18" t="s">
        <v>28</v>
      </c>
      <c r="S4683" s="17" t="s">
        <v>28</v>
      </c>
    </row>
    <row r="4684" customFormat="false" ht="12.8" hidden="false" customHeight="false" outlineLevel="0" collapsed="false">
      <c r="A4684" s="17" t="s">
        <v>25886</v>
      </c>
      <c r="B4684" s="18" t="n">
        <v>4.28804</v>
      </c>
      <c r="C4684" s="18" t="n">
        <v>0.117241</v>
      </c>
      <c r="D4684" s="18" t="n">
        <v>0.180905</v>
      </c>
      <c r="E4684" s="18" t="n">
        <v>-5.19276928002397</v>
      </c>
      <c r="F4684" s="18" t="n">
        <v>-4.56701417570349</v>
      </c>
      <c r="G4684" s="18" t="n">
        <v>0.625755104320479</v>
      </c>
      <c r="H4684" s="18" t="s">
        <v>25</v>
      </c>
      <c r="I4684" s="18" t="s">
        <v>25</v>
      </c>
      <c r="J4684" s="18" t="s">
        <v>26</v>
      </c>
      <c r="K4684" s="18" t="s">
        <v>25887</v>
      </c>
      <c r="L4684" s="17" t="s">
        <v>25888</v>
      </c>
      <c r="M4684" s="17" t="s">
        <v>25889</v>
      </c>
      <c r="N4684" s="19" t="s">
        <v>28</v>
      </c>
      <c r="O4684" s="20" t="s">
        <v>2422</v>
      </c>
      <c r="P4684" s="17" t="s">
        <v>2151</v>
      </c>
      <c r="Q4684" s="17" t="s">
        <v>2152</v>
      </c>
      <c r="R4684" s="18" t="s">
        <v>25890</v>
      </c>
      <c r="S4684" s="17" t="s">
        <v>2154</v>
      </c>
    </row>
    <row r="4685" customFormat="false" ht="12.8" hidden="false" customHeight="false" outlineLevel="0" collapsed="false">
      <c r="A4685" s="17" t="s">
        <v>25891</v>
      </c>
      <c r="B4685" s="18" t="n">
        <v>370.045</v>
      </c>
      <c r="C4685" s="18" t="n">
        <v>70.2871</v>
      </c>
      <c r="D4685" s="18" t="n">
        <v>16.1869</v>
      </c>
      <c r="E4685" s="18" t="n">
        <v>-2.39636888637842</v>
      </c>
      <c r="F4685" s="18" t="n">
        <v>-4.5148021004728</v>
      </c>
      <c r="G4685" s="18" t="n">
        <v>-2.11843321409438</v>
      </c>
      <c r="H4685" s="18" t="s">
        <v>25</v>
      </c>
      <c r="I4685" s="18" t="s">
        <v>25</v>
      </c>
      <c r="J4685" s="18" t="s">
        <v>25</v>
      </c>
      <c r="K4685" s="18" t="s">
        <v>25892</v>
      </c>
      <c r="L4685" s="17" t="s">
        <v>25893</v>
      </c>
      <c r="M4685" s="17" t="s">
        <v>25894</v>
      </c>
      <c r="N4685" s="19" t="s">
        <v>28</v>
      </c>
      <c r="O4685" s="20" t="s">
        <v>25895</v>
      </c>
      <c r="P4685" s="17" t="s">
        <v>25896</v>
      </c>
      <c r="Q4685" s="17"/>
      <c r="R4685" s="18" t="s">
        <v>25897</v>
      </c>
      <c r="S4685" s="17" t="s">
        <v>25895</v>
      </c>
    </row>
    <row r="4686" customFormat="false" ht="12.8" hidden="false" customHeight="false" outlineLevel="0" collapsed="false">
      <c r="A4686" s="17" t="s">
        <v>25898</v>
      </c>
      <c r="B4686" s="18" t="n">
        <v>0.0301341</v>
      </c>
      <c r="C4686" s="18" t="n">
        <v>0.402465</v>
      </c>
      <c r="D4686" s="18" t="n">
        <v>1.20873</v>
      </c>
      <c r="E4686" s="18" t="n">
        <v>3.73939444372816</v>
      </c>
      <c r="F4686" s="18" t="n">
        <v>5.32595123123132</v>
      </c>
      <c r="G4686" s="18" t="n">
        <v>1.58655678750316</v>
      </c>
      <c r="H4686" s="18" t="s">
        <v>26</v>
      </c>
      <c r="I4686" s="18" t="s">
        <v>25</v>
      </c>
      <c r="J4686" s="18" t="s">
        <v>25</v>
      </c>
      <c r="K4686" s="18" t="s">
        <v>25899</v>
      </c>
      <c r="L4686" s="17" t="s">
        <v>28</v>
      </c>
      <c r="M4686" s="17" t="s">
        <v>25900</v>
      </c>
      <c r="N4686" s="19" t="s">
        <v>28</v>
      </c>
      <c r="O4686" s="20" t="s">
        <v>28</v>
      </c>
      <c r="P4686" s="17" t="s">
        <v>28</v>
      </c>
      <c r="Q4686" s="17" t="s">
        <v>28</v>
      </c>
      <c r="R4686" s="18" t="s">
        <v>28</v>
      </c>
      <c r="S4686" s="17" t="s">
        <v>28</v>
      </c>
    </row>
    <row r="4687" customFormat="false" ht="12.8" hidden="false" customHeight="false" outlineLevel="0" collapsed="false">
      <c r="A4687" s="17" t="s">
        <v>25901</v>
      </c>
      <c r="B4687" s="18" t="n">
        <v>1.18845</v>
      </c>
      <c r="C4687" s="18" t="n">
        <v>0.924543</v>
      </c>
      <c r="D4687" s="18" t="n">
        <v>4.70429</v>
      </c>
      <c r="E4687" s="18" t="n">
        <v>-0.362268882783387</v>
      </c>
      <c r="F4687" s="18" t="n">
        <v>1.98489579103138</v>
      </c>
      <c r="G4687" s="18" t="n">
        <v>2.34716467381477</v>
      </c>
      <c r="H4687" s="18" t="s">
        <v>26</v>
      </c>
      <c r="I4687" s="18" t="s">
        <v>25</v>
      </c>
      <c r="J4687" s="18" t="s">
        <v>25</v>
      </c>
      <c r="K4687" s="18" t="s">
        <v>25902</v>
      </c>
      <c r="L4687" s="17" t="s">
        <v>28</v>
      </c>
      <c r="M4687" s="17" t="s">
        <v>25903</v>
      </c>
      <c r="N4687" s="19" t="s">
        <v>28</v>
      </c>
      <c r="O4687" s="20" t="s">
        <v>28</v>
      </c>
      <c r="P4687" s="17" t="s">
        <v>28</v>
      </c>
      <c r="Q4687" s="17" t="s">
        <v>28</v>
      </c>
      <c r="R4687" s="18" t="s">
        <v>28</v>
      </c>
      <c r="S4687" s="17" t="s">
        <v>28</v>
      </c>
    </row>
    <row r="4688" customFormat="false" ht="12.8" hidden="false" customHeight="false" outlineLevel="0" collapsed="false">
      <c r="A4688" s="17" t="s">
        <v>25904</v>
      </c>
      <c r="B4688" s="18" t="n">
        <v>127.077</v>
      </c>
      <c r="C4688" s="18" t="n">
        <v>36.9854</v>
      </c>
      <c r="D4688" s="18" t="n">
        <v>0.243116</v>
      </c>
      <c r="E4688" s="18" t="n">
        <v>-1.7806751529629</v>
      </c>
      <c r="F4688" s="18" t="n">
        <v>-9.02984237803482</v>
      </c>
      <c r="G4688" s="18" t="n">
        <v>-7.24916722507192</v>
      </c>
      <c r="H4688" s="18" t="s">
        <v>25</v>
      </c>
      <c r="I4688" s="18" t="s">
        <v>25</v>
      </c>
      <c r="J4688" s="18" t="s">
        <v>25</v>
      </c>
      <c r="K4688" s="18" t="s">
        <v>25905</v>
      </c>
      <c r="L4688" s="17" t="s">
        <v>25906</v>
      </c>
      <c r="M4688" s="17" t="s">
        <v>25907</v>
      </c>
      <c r="N4688" s="19" t="s">
        <v>28</v>
      </c>
      <c r="O4688" s="20" t="s">
        <v>3703</v>
      </c>
      <c r="P4688" s="17" t="s">
        <v>3704</v>
      </c>
      <c r="Q4688" s="17" t="s">
        <v>3307</v>
      </c>
      <c r="R4688" s="18" t="s">
        <v>25908</v>
      </c>
      <c r="S4688" s="17" t="s">
        <v>3706</v>
      </c>
    </row>
    <row r="4689" customFormat="false" ht="12.8" hidden="false" customHeight="false" outlineLevel="0" collapsed="false">
      <c r="A4689" s="17" t="s">
        <v>25909</v>
      </c>
      <c r="B4689" s="18" t="n">
        <v>2.42259</v>
      </c>
      <c r="C4689" s="18" t="n">
        <v>1.82554</v>
      </c>
      <c r="D4689" s="18" t="n">
        <v>8.74452</v>
      </c>
      <c r="E4689" s="18" t="n">
        <v>-0.408226982743259</v>
      </c>
      <c r="F4689" s="18" t="n">
        <v>1.85182893137361</v>
      </c>
      <c r="G4689" s="18" t="n">
        <v>2.26005591411687</v>
      </c>
      <c r="H4689" s="18" t="s">
        <v>26</v>
      </c>
      <c r="I4689" s="18" t="s">
        <v>25</v>
      </c>
      <c r="J4689" s="18" t="s">
        <v>25</v>
      </c>
      <c r="K4689" s="18" t="s">
        <v>25910</v>
      </c>
      <c r="L4689" s="17" t="s">
        <v>25911</v>
      </c>
      <c r="M4689" s="17" t="s">
        <v>25912</v>
      </c>
      <c r="N4689" s="21" t="s">
        <v>25913</v>
      </c>
      <c r="O4689" s="20" t="s">
        <v>25914</v>
      </c>
      <c r="P4689" s="17" t="s">
        <v>1382</v>
      </c>
      <c r="Q4689" s="17" t="s">
        <v>25915</v>
      </c>
      <c r="R4689" s="18" t="s">
        <v>25916</v>
      </c>
      <c r="S4689" s="17" t="s">
        <v>25914</v>
      </c>
    </row>
    <row r="4690" customFormat="false" ht="12.8" hidden="false" customHeight="false" outlineLevel="0" collapsed="false">
      <c r="A4690" s="17" t="s">
        <v>25917</v>
      </c>
      <c r="B4690" s="18" t="n">
        <v>1.23892</v>
      </c>
      <c r="C4690" s="18" t="n">
        <v>1.07318</v>
      </c>
      <c r="D4690" s="18" t="n">
        <v>6.98881</v>
      </c>
      <c r="E4690" s="18" t="n">
        <v>-0.207190958644477</v>
      </c>
      <c r="F4690" s="18" t="n">
        <v>2.49596379341584</v>
      </c>
      <c r="G4690" s="18" t="n">
        <v>2.70315475206031</v>
      </c>
      <c r="H4690" s="18" t="s">
        <v>26</v>
      </c>
      <c r="I4690" s="18" t="s">
        <v>25</v>
      </c>
      <c r="J4690" s="18" t="s">
        <v>25</v>
      </c>
      <c r="K4690" s="18" t="s">
        <v>25910</v>
      </c>
      <c r="L4690" s="17" t="s">
        <v>25911</v>
      </c>
      <c r="M4690" s="17" t="s">
        <v>25912</v>
      </c>
      <c r="N4690" s="21" t="s">
        <v>25913</v>
      </c>
      <c r="O4690" s="20" t="s">
        <v>25914</v>
      </c>
      <c r="P4690" s="17" t="s">
        <v>1382</v>
      </c>
      <c r="Q4690" s="17" t="s">
        <v>25915</v>
      </c>
      <c r="R4690" s="18" t="s">
        <v>25916</v>
      </c>
      <c r="S4690" s="17" t="s">
        <v>25914</v>
      </c>
    </row>
    <row r="4691" customFormat="false" ht="12.8" hidden="false" customHeight="false" outlineLevel="0" collapsed="false">
      <c r="A4691" s="17" t="s">
        <v>25918</v>
      </c>
      <c r="B4691" s="18" t="n">
        <v>0.0329324</v>
      </c>
      <c r="C4691" s="18" t="n">
        <v>1.53993</v>
      </c>
      <c r="D4691" s="18" t="n">
        <v>0.236615</v>
      </c>
      <c r="E4691" s="18" t="n">
        <v>5.547213307742</v>
      </c>
      <c r="F4691" s="18" t="n">
        <v>2.84496197543335</v>
      </c>
      <c r="G4691" s="18" t="n">
        <v>-2.70225133230866</v>
      </c>
      <c r="H4691" s="18" t="s">
        <v>25</v>
      </c>
      <c r="I4691" s="18" t="s">
        <v>26</v>
      </c>
      <c r="J4691" s="18" t="s">
        <v>25</v>
      </c>
      <c r="K4691" s="18" t="s">
        <v>25919</v>
      </c>
      <c r="L4691" s="17" t="s">
        <v>25920</v>
      </c>
      <c r="M4691" s="17" t="s">
        <v>25921</v>
      </c>
      <c r="N4691" s="21" t="s">
        <v>25922</v>
      </c>
      <c r="O4691" s="20" t="s">
        <v>28</v>
      </c>
      <c r="P4691" s="17" t="s">
        <v>28</v>
      </c>
      <c r="Q4691" s="17" t="s">
        <v>28</v>
      </c>
      <c r="R4691" s="18" t="s">
        <v>28</v>
      </c>
      <c r="S4691" s="17" t="s">
        <v>28</v>
      </c>
    </row>
    <row r="4692" customFormat="false" ht="12.8" hidden="false" customHeight="false" outlineLevel="0" collapsed="false">
      <c r="A4692" s="17" t="s">
        <v>25923</v>
      </c>
      <c r="B4692" s="18" t="n">
        <v>2.2405</v>
      </c>
      <c r="C4692" s="18" t="n">
        <v>2.63241</v>
      </c>
      <c r="D4692" s="18" t="n">
        <v>12.6898</v>
      </c>
      <c r="E4692" s="18" t="n">
        <v>0.232563481010048</v>
      </c>
      <c r="F4692" s="18" t="n">
        <v>2.50177669988629</v>
      </c>
      <c r="G4692" s="18" t="n">
        <v>2.26921321887624</v>
      </c>
      <c r="H4692" s="18" t="s">
        <v>26</v>
      </c>
      <c r="I4692" s="18" t="s">
        <v>25</v>
      </c>
      <c r="J4692" s="18" t="s">
        <v>25</v>
      </c>
      <c r="K4692" s="18" t="s">
        <v>25924</v>
      </c>
      <c r="L4692" s="17" t="s">
        <v>25925</v>
      </c>
      <c r="M4692" s="17" t="s">
        <v>25926</v>
      </c>
      <c r="N4692" s="21" t="s">
        <v>25927</v>
      </c>
      <c r="O4692" s="20" t="s">
        <v>25928</v>
      </c>
      <c r="P4692" s="17" t="s">
        <v>1131</v>
      </c>
      <c r="Q4692" s="17"/>
      <c r="R4692" s="18" t="s">
        <v>25929</v>
      </c>
      <c r="S4692" s="17" t="s">
        <v>10854</v>
      </c>
    </row>
    <row r="4693" customFormat="false" ht="12.8" hidden="false" customHeight="false" outlineLevel="0" collapsed="false">
      <c r="A4693" s="17" t="s">
        <v>25930</v>
      </c>
      <c r="B4693" s="18" t="n">
        <v>13.878</v>
      </c>
      <c r="C4693" s="18" t="n">
        <v>10.3796</v>
      </c>
      <c r="D4693" s="18" t="n">
        <v>2.78235</v>
      </c>
      <c r="E4693" s="18" t="n">
        <v>-0.419048824367949</v>
      </c>
      <c r="F4693" s="18" t="n">
        <v>-2.31842385454198</v>
      </c>
      <c r="G4693" s="18" t="n">
        <v>-1.89937503017404</v>
      </c>
      <c r="H4693" s="18" t="s">
        <v>26</v>
      </c>
      <c r="I4693" s="18" t="s">
        <v>25</v>
      </c>
      <c r="J4693" s="18" t="s">
        <v>25</v>
      </c>
      <c r="K4693" s="18" t="s">
        <v>25931</v>
      </c>
      <c r="L4693" s="17" t="s">
        <v>25932</v>
      </c>
      <c r="M4693" s="17" t="s">
        <v>25933</v>
      </c>
      <c r="N4693" s="19" t="s">
        <v>28</v>
      </c>
      <c r="O4693" s="20" t="s">
        <v>25934</v>
      </c>
      <c r="P4693" s="17" t="s">
        <v>21625</v>
      </c>
      <c r="Q4693" s="17" t="s">
        <v>21626</v>
      </c>
      <c r="R4693" s="18" t="s">
        <v>25935</v>
      </c>
      <c r="S4693" s="17" t="s">
        <v>21628</v>
      </c>
    </row>
    <row r="4694" customFormat="false" ht="12.8" hidden="false" customHeight="false" outlineLevel="0" collapsed="false">
      <c r="A4694" s="17" t="s">
        <v>25936</v>
      </c>
      <c r="B4694" s="18" t="n">
        <v>0.151781</v>
      </c>
      <c r="C4694" s="18" t="n">
        <v>0.171231</v>
      </c>
      <c r="D4694" s="18" t="n">
        <v>1.03122</v>
      </c>
      <c r="E4694" s="18" t="n">
        <v>0.173952708784218</v>
      </c>
      <c r="F4694" s="18" t="n">
        <v>2.76428903935151</v>
      </c>
      <c r="G4694" s="18" t="n">
        <v>2.59033633056729</v>
      </c>
      <c r="H4694" s="18" t="s">
        <v>26</v>
      </c>
      <c r="I4694" s="18" t="s">
        <v>25</v>
      </c>
      <c r="J4694" s="18" t="s">
        <v>25</v>
      </c>
      <c r="K4694" s="18" t="s">
        <v>25937</v>
      </c>
      <c r="L4694" s="17" t="s">
        <v>28</v>
      </c>
      <c r="M4694" s="17" t="s">
        <v>25938</v>
      </c>
      <c r="N4694" s="19" t="s">
        <v>28</v>
      </c>
      <c r="O4694" s="20" t="s">
        <v>28</v>
      </c>
      <c r="P4694" s="17" t="s">
        <v>28</v>
      </c>
      <c r="Q4694" s="17" t="s">
        <v>28</v>
      </c>
      <c r="R4694" s="18" t="s">
        <v>28</v>
      </c>
      <c r="S4694" s="17" t="s">
        <v>28</v>
      </c>
    </row>
    <row r="4695" customFormat="false" ht="12.8" hidden="false" customHeight="false" outlineLevel="0" collapsed="false">
      <c r="A4695" s="17" t="s">
        <v>25939</v>
      </c>
      <c r="B4695" s="18" t="n">
        <v>0.863605</v>
      </c>
      <c r="C4695" s="18" t="n">
        <v>1.49324</v>
      </c>
      <c r="D4695" s="18" t="n">
        <v>15.0099</v>
      </c>
      <c r="E4695" s="18" t="n">
        <v>0.790002559058241</v>
      </c>
      <c r="F4695" s="18" t="n">
        <v>4.11939895900917</v>
      </c>
      <c r="G4695" s="18" t="n">
        <v>3.32939639995093</v>
      </c>
      <c r="H4695" s="18" t="s">
        <v>26</v>
      </c>
      <c r="I4695" s="18" t="s">
        <v>25</v>
      </c>
      <c r="J4695" s="18" t="s">
        <v>25</v>
      </c>
      <c r="K4695" s="18" t="s">
        <v>25940</v>
      </c>
      <c r="L4695" s="17" t="s">
        <v>25941</v>
      </c>
      <c r="M4695" s="17" t="s">
        <v>25942</v>
      </c>
      <c r="N4695" s="19" t="s">
        <v>28</v>
      </c>
      <c r="O4695" s="20" t="s">
        <v>25943</v>
      </c>
      <c r="P4695" s="17"/>
      <c r="Q4695" s="17"/>
      <c r="R4695" s="18" t="s">
        <v>25944</v>
      </c>
      <c r="S4695" s="17" t="s">
        <v>25943</v>
      </c>
    </row>
    <row r="4696" customFormat="false" ht="12.8" hidden="false" customHeight="false" outlineLevel="0" collapsed="false">
      <c r="A4696" s="17" t="s">
        <v>25945</v>
      </c>
      <c r="B4696" s="18" t="n">
        <v>0.912773</v>
      </c>
      <c r="C4696" s="18" t="n">
        <v>8.01448</v>
      </c>
      <c r="D4696" s="18" t="n">
        <v>43.7203</v>
      </c>
      <c r="E4696" s="18" t="n">
        <v>3.13428089549012</v>
      </c>
      <c r="F4696" s="18" t="n">
        <v>5.58190337324246</v>
      </c>
      <c r="G4696" s="18" t="n">
        <v>2.44762247775234</v>
      </c>
      <c r="H4696" s="18" t="s">
        <v>25</v>
      </c>
      <c r="I4696" s="18" t="s">
        <v>25</v>
      </c>
      <c r="J4696" s="18" t="s">
        <v>25</v>
      </c>
      <c r="K4696" s="18" t="s">
        <v>25946</v>
      </c>
      <c r="L4696" s="17" t="s">
        <v>28</v>
      </c>
      <c r="M4696" s="17" t="s">
        <v>25947</v>
      </c>
      <c r="N4696" s="19" t="s">
        <v>28</v>
      </c>
      <c r="O4696" s="20" t="s">
        <v>28</v>
      </c>
      <c r="P4696" s="17" t="s">
        <v>28</v>
      </c>
      <c r="Q4696" s="17" t="s">
        <v>28</v>
      </c>
      <c r="R4696" s="18" t="s">
        <v>28</v>
      </c>
      <c r="S4696" s="17" t="s">
        <v>28</v>
      </c>
    </row>
    <row r="4697" customFormat="false" ht="12.8" hidden="false" customHeight="false" outlineLevel="0" collapsed="false">
      <c r="A4697" s="17" t="s">
        <v>25948</v>
      </c>
      <c r="B4697" s="18" t="n">
        <v>4.38228</v>
      </c>
      <c r="C4697" s="18" t="n">
        <v>0.335921</v>
      </c>
      <c r="D4697" s="18" t="n">
        <v>0.0361545</v>
      </c>
      <c r="E4697" s="18" t="n">
        <v>-3.70548777322008</v>
      </c>
      <c r="F4697" s="18" t="n">
        <v>-6.92136263155051</v>
      </c>
      <c r="G4697" s="18" t="n">
        <v>-3.21587485833043</v>
      </c>
      <c r="H4697" s="18" t="s">
        <v>25</v>
      </c>
      <c r="I4697" s="18" t="s">
        <v>26</v>
      </c>
      <c r="J4697" s="18" t="s">
        <v>26</v>
      </c>
      <c r="K4697" s="18" t="s">
        <v>25949</v>
      </c>
      <c r="L4697" s="17" t="s">
        <v>25950</v>
      </c>
      <c r="M4697" s="17" t="s">
        <v>25951</v>
      </c>
      <c r="N4697" s="19" t="s">
        <v>28</v>
      </c>
      <c r="O4697" s="20" t="s">
        <v>11825</v>
      </c>
      <c r="P4697" s="17" t="s">
        <v>965</v>
      </c>
      <c r="Q4697" s="17" t="s">
        <v>1330</v>
      </c>
      <c r="R4697" s="18" t="s">
        <v>25952</v>
      </c>
      <c r="S4697" s="17" t="s">
        <v>11825</v>
      </c>
    </row>
    <row r="4698" customFormat="false" ht="12.8" hidden="false" customHeight="false" outlineLevel="0" collapsed="false">
      <c r="A4698" s="17" t="s">
        <v>25953</v>
      </c>
      <c r="B4698" s="18" t="n">
        <v>4.58773</v>
      </c>
      <c r="C4698" s="18" t="n">
        <v>0.40065</v>
      </c>
      <c r="D4698" s="18" t="n">
        <v>0.577393</v>
      </c>
      <c r="E4698" s="18" t="n">
        <v>-3.51736610564039</v>
      </c>
      <c r="F4698" s="18" t="n">
        <v>-2.99015496510792</v>
      </c>
      <c r="G4698" s="18" t="n">
        <v>0.527211140532465</v>
      </c>
      <c r="H4698" s="18" t="s">
        <v>25</v>
      </c>
      <c r="I4698" s="18" t="s">
        <v>25</v>
      </c>
      <c r="J4698" s="18" t="s">
        <v>26</v>
      </c>
      <c r="K4698" s="18" t="s">
        <v>25954</v>
      </c>
      <c r="L4698" s="17" t="s">
        <v>28</v>
      </c>
      <c r="M4698" s="17" t="s">
        <v>25955</v>
      </c>
      <c r="N4698" s="19" t="s">
        <v>28</v>
      </c>
      <c r="O4698" s="20" t="s">
        <v>28</v>
      </c>
      <c r="P4698" s="17" t="s">
        <v>28</v>
      </c>
      <c r="Q4698" s="17" t="s">
        <v>28</v>
      </c>
      <c r="R4698" s="18" t="s">
        <v>28</v>
      </c>
      <c r="S4698" s="17" t="s">
        <v>28</v>
      </c>
    </row>
    <row r="4699" customFormat="false" ht="12.8" hidden="false" customHeight="false" outlineLevel="0" collapsed="false">
      <c r="A4699" s="17" t="s">
        <v>25956</v>
      </c>
      <c r="B4699" s="18" t="n">
        <v>0.01</v>
      </c>
      <c r="C4699" s="18" t="n">
        <v>4.51611</v>
      </c>
      <c r="D4699" s="18" t="n">
        <v>9.47893</v>
      </c>
      <c r="E4699" s="18" t="n">
        <v>8.8189368163909</v>
      </c>
      <c r="F4699" s="18" t="n">
        <v>9.88858040387532</v>
      </c>
      <c r="G4699" s="18" t="n">
        <v>1.06964358748441</v>
      </c>
      <c r="H4699" s="18" t="s">
        <v>25</v>
      </c>
      <c r="I4699" s="18" t="s">
        <v>25</v>
      </c>
      <c r="J4699" s="18" t="s">
        <v>26</v>
      </c>
      <c r="K4699" s="18" t="s">
        <v>25957</v>
      </c>
      <c r="L4699" s="17" t="s">
        <v>28</v>
      </c>
      <c r="M4699" s="17" t="s">
        <v>25958</v>
      </c>
      <c r="N4699" s="19" t="s">
        <v>28</v>
      </c>
      <c r="O4699" s="20" t="s">
        <v>28</v>
      </c>
      <c r="P4699" s="17" t="s">
        <v>28</v>
      </c>
      <c r="Q4699" s="17" t="s">
        <v>28</v>
      </c>
      <c r="R4699" s="18" t="s">
        <v>28</v>
      </c>
      <c r="S4699" s="17" t="s">
        <v>28</v>
      </c>
    </row>
    <row r="4700" customFormat="false" ht="12.8" hidden="false" customHeight="false" outlineLevel="0" collapsed="false">
      <c r="A4700" s="17" t="s">
        <v>25959</v>
      </c>
      <c r="B4700" s="18" t="n">
        <v>2.50402</v>
      </c>
      <c r="C4700" s="18" t="n">
        <v>0.694638</v>
      </c>
      <c r="D4700" s="18" t="n">
        <v>0.204832</v>
      </c>
      <c r="E4700" s="18" t="n">
        <v>-1.84991284508099</v>
      </c>
      <c r="F4700" s="18" t="n">
        <v>-3.61173306140634</v>
      </c>
      <c r="G4700" s="18" t="n">
        <v>-1.76182021632535</v>
      </c>
      <c r="H4700" s="18" t="s">
        <v>25</v>
      </c>
      <c r="I4700" s="18" t="s">
        <v>25</v>
      </c>
      <c r="J4700" s="18" t="s">
        <v>26</v>
      </c>
      <c r="K4700" s="18" t="s">
        <v>25960</v>
      </c>
      <c r="L4700" s="17" t="s">
        <v>25961</v>
      </c>
      <c r="M4700" s="17" t="s">
        <v>25962</v>
      </c>
      <c r="N4700" s="19" t="s">
        <v>28</v>
      </c>
      <c r="O4700" s="20" t="s">
        <v>16999</v>
      </c>
      <c r="P4700" s="17" t="s">
        <v>1684</v>
      </c>
      <c r="Q4700" s="17"/>
      <c r="R4700" s="18" t="s">
        <v>25963</v>
      </c>
      <c r="S4700" s="17" t="s">
        <v>16999</v>
      </c>
    </row>
    <row r="4701" customFormat="false" ht="12.8" hidden="false" customHeight="false" outlineLevel="0" collapsed="false">
      <c r="A4701" s="17" t="s">
        <v>25964</v>
      </c>
      <c r="B4701" s="18" t="n">
        <v>0.0168509</v>
      </c>
      <c r="C4701" s="18" t="n">
        <v>0.692299</v>
      </c>
      <c r="D4701" s="18" t="n">
        <v>20.495</v>
      </c>
      <c r="E4701" s="18" t="n">
        <v>5.36049771187985</v>
      </c>
      <c r="F4701" s="18" t="n">
        <v>10.2482306273901</v>
      </c>
      <c r="G4701" s="18" t="n">
        <v>4.88773291551029</v>
      </c>
      <c r="H4701" s="18" t="s">
        <v>26</v>
      </c>
      <c r="I4701" s="18" t="s">
        <v>26</v>
      </c>
      <c r="J4701" s="18" t="s">
        <v>25</v>
      </c>
      <c r="K4701" s="18" t="s">
        <v>25965</v>
      </c>
      <c r="L4701" s="17" t="s">
        <v>28</v>
      </c>
      <c r="M4701" s="17" t="s">
        <v>25966</v>
      </c>
      <c r="N4701" s="19" t="s">
        <v>28</v>
      </c>
      <c r="O4701" s="20" t="s">
        <v>28</v>
      </c>
      <c r="P4701" s="17" t="s">
        <v>28</v>
      </c>
      <c r="Q4701" s="17" t="s">
        <v>28</v>
      </c>
      <c r="R4701" s="18" t="s">
        <v>28</v>
      </c>
      <c r="S4701" s="17" t="s">
        <v>28</v>
      </c>
    </row>
    <row r="4702" customFormat="false" ht="12.8" hidden="false" customHeight="false" outlineLevel="0" collapsed="false">
      <c r="A4702" s="17" t="s">
        <v>25967</v>
      </c>
      <c r="B4702" s="18" t="n">
        <v>9.99241</v>
      </c>
      <c r="C4702" s="18" t="n">
        <v>5.39891</v>
      </c>
      <c r="D4702" s="18" t="n">
        <v>1.58758</v>
      </c>
      <c r="E4702" s="18" t="n">
        <v>-0.888164506370553</v>
      </c>
      <c r="F4702" s="18" t="n">
        <v>-2.65400338079113</v>
      </c>
      <c r="G4702" s="18" t="n">
        <v>-1.76583887442058</v>
      </c>
      <c r="H4702" s="18" t="s">
        <v>25</v>
      </c>
      <c r="I4702" s="18" t="s">
        <v>25</v>
      </c>
      <c r="J4702" s="18" t="s">
        <v>25</v>
      </c>
      <c r="K4702" s="18" t="s">
        <v>25968</v>
      </c>
      <c r="L4702" s="17" t="s">
        <v>25969</v>
      </c>
      <c r="M4702" s="17" t="s">
        <v>25970</v>
      </c>
      <c r="N4702" s="21" t="s">
        <v>25971</v>
      </c>
      <c r="O4702" s="20" t="s">
        <v>6890</v>
      </c>
      <c r="P4702" s="17" t="s">
        <v>3389</v>
      </c>
      <c r="Q4702" s="17"/>
      <c r="R4702" s="18" t="s">
        <v>25972</v>
      </c>
      <c r="S4702" s="17" t="s">
        <v>6890</v>
      </c>
    </row>
    <row r="4703" customFormat="false" ht="12.8" hidden="false" customHeight="false" outlineLevel="0" collapsed="false">
      <c r="A4703" s="17" t="s">
        <v>25973</v>
      </c>
      <c r="B4703" s="18" t="n">
        <v>9.18844</v>
      </c>
      <c r="C4703" s="18" t="n">
        <v>39.3737</v>
      </c>
      <c r="D4703" s="18" t="n">
        <v>22.4231</v>
      </c>
      <c r="E4703" s="18" t="n">
        <v>2.09934044212907</v>
      </c>
      <c r="F4703" s="18" t="n">
        <v>1.28709389618635</v>
      </c>
      <c r="G4703" s="18" t="n">
        <v>-0.812246545942712</v>
      </c>
      <c r="H4703" s="18" t="s">
        <v>25</v>
      </c>
      <c r="I4703" s="18" t="s">
        <v>25</v>
      </c>
      <c r="J4703" s="18" t="s">
        <v>25</v>
      </c>
      <c r="K4703" s="18" t="s">
        <v>25974</v>
      </c>
      <c r="L4703" s="17" t="s">
        <v>25975</v>
      </c>
      <c r="M4703" s="17" t="s">
        <v>25976</v>
      </c>
      <c r="N4703" s="21" t="s">
        <v>25977</v>
      </c>
      <c r="O4703" s="20" t="s">
        <v>25978</v>
      </c>
      <c r="P4703" s="17" t="s">
        <v>25979</v>
      </c>
      <c r="Q4703" s="17"/>
      <c r="R4703" s="18" t="s">
        <v>25980</v>
      </c>
      <c r="S4703" s="17" t="s">
        <v>25978</v>
      </c>
    </row>
    <row r="4704" customFormat="false" ht="12.8" hidden="false" customHeight="false" outlineLevel="0" collapsed="false">
      <c r="A4704" s="17" t="s">
        <v>25981</v>
      </c>
      <c r="B4704" s="18" t="n">
        <v>0.01</v>
      </c>
      <c r="C4704" s="18" t="n">
        <v>0.171265</v>
      </c>
      <c r="D4704" s="18" t="n">
        <v>2.46903</v>
      </c>
      <c r="E4704" s="18" t="n">
        <v>4.09815844487535</v>
      </c>
      <c r="F4704" s="18" t="n">
        <v>7.9478005558578</v>
      </c>
      <c r="G4704" s="18" t="n">
        <v>3.84964211098246</v>
      </c>
      <c r="H4704" s="18" t="s">
        <v>26</v>
      </c>
      <c r="I4704" s="18" t="s">
        <v>25</v>
      </c>
      <c r="J4704" s="18" t="s">
        <v>26</v>
      </c>
      <c r="K4704" s="18" t="s">
        <v>25982</v>
      </c>
      <c r="L4704" s="17" t="s">
        <v>28</v>
      </c>
      <c r="M4704" s="17" t="s">
        <v>25983</v>
      </c>
      <c r="N4704" s="19" t="s">
        <v>28</v>
      </c>
      <c r="O4704" s="20" t="s">
        <v>28</v>
      </c>
      <c r="P4704" s="17" t="s">
        <v>28</v>
      </c>
      <c r="Q4704" s="17" t="s">
        <v>28</v>
      </c>
      <c r="R4704" s="18" t="s">
        <v>28</v>
      </c>
      <c r="S4704" s="17" t="s">
        <v>28</v>
      </c>
    </row>
    <row r="4705" customFormat="false" ht="12.8" hidden="false" customHeight="false" outlineLevel="0" collapsed="false">
      <c r="A4705" s="17" t="s">
        <v>25984</v>
      </c>
      <c r="B4705" s="18" t="n">
        <v>3.88754</v>
      </c>
      <c r="C4705" s="18" t="n">
        <v>6.32611</v>
      </c>
      <c r="D4705" s="18" t="n">
        <v>25.3945</v>
      </c>
      <c r="E4705" s="18" t="n">
        <v>0.70246112240206</v>
      </c>
      <c r="F4705" s="18" t="n">
        <v>2.70758664384475</v>
      </c>
      <c r="G4705" s="18" t="n">
        <v>2.00512552144269</v>
      </c>
      <c r="H4705" s="18" t="s">
        <v>26</v>
      </c>
      <c r="I4705" s="18" t="s">
        <v>25</v>
      </c>
      <c r="J4705" s="18" t="s">
        <v>25</v>
      </c>
      <c r="K4705" s="18" t="s">
        <v>25985</v>
      </c>
      <c r="L4705" s="17" t="s">
        <v>25986</v>
      </c>
      <c r="M4705" s="17" t="s">
        <v>25987</v>
      </c>
      <c r="N4705" s="19" t="s">
        <v>28</v>
      </c>
      <c r="O4705" s="20" t="s">
        <v>28</v>
      </c>
      <c r="P4705" s="17" t="s">
        <v>28</v>
      </c>
      <c r="Q4705" s="17" t="s">
        <v>28</v>
      </c>
      <c r="R4705" s="18" t="s">
        <v>28</v>
      </c>
      <c r="S4705" s="17" t="s">
        <v>28</v>
      </c>
    </row>
    <row r="4706" customFormat="false" ht="12.8" hidden="false" customHeight="false" outlineLevel="0" collapsed="false">
      <c r="A4706" s="17" t="s">
        <v>25988</v>
      </c>
      <c r="B4706" s="18" t="n">
        <v>10.0896</v>
      </c>
      <c r="C4706" s="18" t="n">
        <v>17.2122</v>
      </c>
      <c r="D4706" s="18" t="n">
        <v>397.368</v>
      </c>
      <c r="E4706" s="18" t="n">
        <v>0.770562528882979</v>
      </c>
      <c r="F4706" s="18" t="n">
        <v>5.29953481183804</v>
      </c>
      <c r="G4706" s="18" t="n">
        <v>4.52897228295506</v>
      </c>
      <c r="H4706" s="18" t="s">
        <v>26</v>
      </c>
      <c r="I4706" s="18" t="s">
        <v>25</v>
      </c>
      <c r="J4706" s="18" t="s">
        <v>25</v>
      </c>
      <c r="K4706" s="18" t="s">
        <v>25989</v>
      </c>
      <c r="L4706" s="17" t="s">
        <v>25990</v>
      </c>
      <c r="M4706" s="17" t="s">
        <v>25991</v>
      </c>
      <c r="N4706" s="21" t="s">
        <v>25992</v>
      </c>
      <c r="O4706" s="20" t="s">
        <v>25993</v>
      </c>
      <c r="P4706" s="17"/>
      <c r="Q4706" s="17"/>
      <c r="R4706" s="18" t="s">
        <v>25994</v>
      </c>
      <c r="S4706" s="17" t="s">
        <v>25993</v>
      </c>
    </row>
    <row r="4707" customFormat="false" ht="12.8" hidden="false" customHeight="false" outlineLevel="0" collapsed="false">
      <c r="A4707" s="17" t="s">
        <v>25995</v>
      </c>
      <c r="B4707" s="18" t="n">
        <v>0.01</v>
      </c>
      <c r="C4707" s="18" t="n">
        <v>0.198838</v>
      </c>
      <c r="D4707" s="18" t="n">
        <v>2.82598</v>
      </c>
      <c r="E4707" s="18" t="n">
        <v>4.31352159209267</v>
      </c>
      <c r="F4707" s="18" t="n">
        <v>8.14260744525446</v>
      </c>
      <c r="G4707" s="18" t="n">
        <v>3.82908585316179</v>
      </c>
      <c r="H4707" s="18" t="s">
        <v>26</v>
      </c>
      <c r="I4707" s="18" t="s">
        <v>25</v>
      </c>
      <c r="J4707" s="18" t="s">
        <v>26</v>
      </c>
      <c r="K4707" s="18" t="s">
        <v>25996</v>
      </c>
      <c r="L4707" s="17" t="s">
        <v>28</v>
      </c>
      <c r="M4707" s="17" t="s">
        <v>25997</v>
      </c>
      <c r="N4707" s="19" t="s">
        <v>28</v>
      </c>
      <c r="O4707" s="20" t="s">
        <v>28</v>
      </c>
      <c r="P4707" s="17" t="s">
        <v>28</v>
      </c>
      <c r="Q4707" s="17" t="s">
        <v>28</v>
      </c>
      <c r="R4707" s="18" t="s">
        <v>28</v>
      </c>
      <c r="S4707" s="17" t="s">
        <v>28</v>
      </c>
    </row>
    <row r="4708" customFormat="false" ht="12.8" hidden="false" customHeight="false" outlineLevel="0" collapsed="false">
      <c r="A4708" s="17" t="s">
        <v>25998</v>
      </c>
      <c r="B4708" s="18" t="n">
        <v>3.49909</v>
      </c>
      <c r="C4708" s="18" t="n">
        <v>27.4917</v>
      </c>
      <c r="D4708" s="18" t="n">
        <v>4.87897</v>
      </c>
      <c r="E4708" s="18" t="n">
        <v>2.97394444363126</v>
      </c>
      <c r="F4708" s="18" t="n">
        <v>0.479596839816554</v>
      </c>
      <c r="G4708" s="18" t="n">
        <v>-2.49434760381471</v>
      </c>
      <c r="H4708" s="18" t="s">
        <v>25</v>
      </c>
      <c r="I4708" s="18" t="s">
        <v>26</v>
      </c>
      <c r="J4708" s="18" t="s">
        <v>25</v>
      </c>
      <c r="K4708" s="18" t="s">
        <v>25999</v>
      </c>
      <c r="L4708" s="17" t="s">
        <v>26000</v>
      </c>
      <c r="M4708" s="17" t="s">
        <v>26001</v>
      </c>
      <c r="N4708" s="19" t="s">
        <v>28</v>
      </c>
      <c r="O4708" s="20" t="s">
        <v>8884</v>
      </c>
      <c r="P4708" s="17" t="s">
        <v>1344</v>
      </c>
      <c r="Q4708" s="17" t="s">
        <v>1345</v>
      </c>
      <c r="R4708" s="18" t="s">
        <v>26002</v>
      </c>
      <c r="S4708" s="17" t="s">
        <v>8884</v>
      </c>
    </row>
    <row r="4709" customFormat="false" ht="12.8" hidden="false" customHeight="false" outlineLevel="0" collapsed="false">
      <c r="A4709" s="17" t="s">
        <v>26003</v>
      </c>
      <c r="B4709" s="18" t="n">
        <v>28.776</v>
      </c>
      <c r="C4709" s="18" t="n">
        <v>43.8069</v>
      </c>
      <c r="D4709" s="18" t="n">
        <v>120.638</v>
      </c>
      <c r="E4709" s="18" t="n">
        <v>0.606292061216993</v>
      </c>
      <c r="F4709" s="18" t="n">
        <v>2.06774644646429</v>
      </c>
      <c r="G4709" s="18" t="n">
        <v>1.46145438524729</v>
      </c>
      <c r="H4709" s="18" t="s">
        <v>26</v>
      </c>
      <c r="I4709" s="18" t="s">
        <v>25</v>
      </c>
      <c r="J4709" s="18" t="s">
        <v>25</v>
      </c>
      <c r="K4709" s="18" t="s">
        <v>26004</v>
      </c>
      <c r="L4709" s="17" t="s">
        <v>26005</v>
      </c>
      <c r="M4709" s="17" t="s">
        <v>26006</v>
      </c>
      <c r="N4709" s="19" t="s">
        <v>28</v>
      </c>
      <c r="O4709" s="20" t="s">
        <v>26007</v>
      </c>
      <c r="P4709" s="17" t="s">
        <v>1344</v>
      </c>
      <c r="Q4709" s="17" t="s">
        <v>1345</v>
      </c>
      <c r="R4709" s="18" t="s">
        <v>26008</v>
      </c>
      <c r="S4709" s="17" t="s">
        <v>26007</v>
      </c>
    </row>
    <row r="4710" customFormat="false" ht="12.8" hidden="false" customHeight="false" outlineLevel="0" collapsed="false">
      <c r="A4710" s="17" t="s">
        <v>26009</v>
      </c>
      <c r="B4710" s="18" t="n">
        <v>41.4725</v>
      </c>
      <c r="C4710" s="18" t="n">
        <v>16.4532</v>
      </c>
      <c r="D4710" s="18" t="n">
        <v>5.26707</v>
      </c>
      <c r="E4710" s="18" t="n">
        <v>-1.33378681432271</v>
      </c>
      <c r="F4710" s="18" t="n">
        <v>-2.9770824785095</v>
      </c>
      <c r="G4710" s="18" t="n">
        <v>-1.64329566418679</v>
      </c>
      <c r="H4710" s="18" t="s">
        <v>25</v>
      </c>
      <c r="I4710" s="18" t="s">
        <v>25</v>
      </c>
      <c r="J4710" s="18" t="s">
        <v>25</v>
      </c>
      <c r="K4710" s="18" t="s">
        <v>26010</v>
      </c>
      <c r="L4710" s="17" t="s">
        <v>26011</v>
      </c>
      <c r="M4710" s="17" t="s">
        <v>26012</v>
      </c>
      <c r="N4710" s="21" t="s">
        <v>26013</v>
      </c>
      <c r="O4710" s="20" t="s">
        <v>26014</v>
      </c>
      <c r="P4710" s="17"/>
      <c r="Q4710" s="17"/>
      <c r="R4710" s="18" t="s">
        <v>26015</v>
      </c>
      <c r="S4710" s="17" t="s">
        <v>26014</v>
      </c>
    </row>
    <row r="4711" customFormat="false" ht="12.8" hidden="false" customHeight="false" outlineLevel="0" collapsed="false">
      <c r="A4711" s="17" t="s">
        <v>26016</v>
      </c>
      <c r="B4711" s="18" t="n">
        <v>0.01</v>
      </c>
      <c r="C4711" s="18" t="n">
        <v>0.365974</v>
      </c>
      <c r="D4711" s="18" t="n">
        <v>6.14882</v>
      </c>
      <c r="E4711" s="18" t="n">
        <v>5.19366925322332</v>
      </c>
      <c r="F4711" s="18" t="n">
        <v>9.26416576388727</v>
      </c>
      <c r="G4711" s="18" t="n">
        <v>4.07049651066395</v>
      </c>
      <c r="H4711" s="18" t="s">
        <v>26</v>
      </c>
      <c r="I4711" s="18" t="s">
        <v>25</v>
      </c>
      <c r="J4711" s="18" t="s">
        <v>26</v>
      </c>
      <c r="K4711" s="18" t="s">
        <v>26017</v>
      </c>
      <c r="L4711" s="17" t="s">
        <v>28</v>
      </c>
      <c r="M4711" s="17" t="s">
        <v>26018</v>
      </c>
      <c r="N4711" s="19" t="s">
        <v>28</v>
      </c>
      <c r="O4711" s="20" t="s">
        <v>28</v>
      </c>
      <c r="P4711" s="17" t="s">
        <v>28</v>
      </c>
      <c r="Q4711" s="17" t="s">
        <v>28</v>
      </c>
      <c r="R4711" s="18" t="s">
        <v>28</v>
      </c>
      <c r="S4711" s="17" t="s">
        <v>28</v>
      </c>
    </row>
    <row r="4712" customFormat="false" ht="12.8" hidden="false" customHeight="false" outlineLevel="0" collapsed="false">
      <c r="A4712" s="17" t="s">
        <v>26019</v>
      </c>
      <c r="B4712" s="18" t="n">
        <v>124.288</v>
      </c>
      <c r="C4712" s="18" t="n">
        <v>101.383</v>
      </c>
      <c r="D4712" s="18" t="n">
        <v>6.74956</v>
      </c>
      <c r="E4712" s="18" t="n">
        <v>-0.293871250868312</v>
      </c>
      <c r="F4712" s="18" t="n">
        <v>-4.20274974400226</v>
      </c>
      <c r="G4712" s="18" t="n">
        <v>-3.90887849313395</v>
      </c>
      <c r="H4712" s="18" t="s">
        <v>26</v>
      </c>
      <c r="I4712" s="18" t="s">
        <v>25</v>
      </c>
      <c r="J4712" s="18" t="s">
        <v>25</v>
      </c>
      <c r="K4712" s="18" t="s">
        <v>26020</v>
      </c>
      <c r="L4712" s="17" t="s">
        <v>26021</v>
      </c>
      <c r="M4712" s="17" t="s">
        <v>26022</v>
      </c>
      <c r="N4712" s="19" t="s">
        <v>28</v>
      </c>
      <c r="O4712" s="20" t="s">
        <v>26023</v>
      </c>
      <c r="P4712" s="17" t="s">
        <v>2636</v>
      </c>
      <c r="Q4712" s="17" t="s">
        <v>95</v>
      </c>
      <c r="R4712" s="18" t="s">
        <v>26024</v>
      </c>
      <c r="S4712" s="17" t="s">
        <v>26023</v>
      </c>
    </row>
    <row r="4713" customFormat="false" ht="12.8" hidden="false" customHeight="false" outlineLevel="0" collapsed="false">
      <c r="A4713" s="17" t="s">
        <v>26025</v>
      </c>
      <c r="B4713" s="18" t="n">
        <v>1.26518</v>
      </c>
      <c r="C4713" s="18" t="n">
        <v>67.5225</v>
      </c>
      <c r="D4713" s="18" t="n">
        <v>1038.72</v>
      </c>
      <c r="E4713" s="18" t="n">
        <v>5.73795376028029</v>
      </c>
      <c r="F4713" s="18" t="n">
        <v>9.68124843978766</v>
      </c>
      <c r="G4713" s="18" t="n">
        <v>3.94329467950737</v>
      </c>
      <c r="H4713" s="18" t="s">
        <v>25</v>
      </c>
      <c r="I4713" s="18" t="s">
        <v>25</v>
      </c>
      <c r="J4713" s="18" t="s">
        <v>25</v>
      </c>
      <c r="K4713" s="18" t="s">
        <v>26026</v>
      </c>
      <c r="L4713" s="17" t="s">
        <v>26027</v>
      </c>
      <c r="M4713" s="17" t="s">
        <v>26028</v>
      </c>
      <c r="N4713" s="19" t="s">
        <v>28</v>
      </c>
      <c r="O4713" s="20" t="s">
        <v>26029</v>
      </c>
      <c r="P4713" s="17" t="s">
        <v>2636</v>
      </c>
      <c r="Q4713" s="17" t="s">
        <v>95</v>
      </c>
      <c r="R4713" s="18" t="s">
        <v>26030</v>
      </c>
      <c r="S4713" s="17" t="s">
        <v>26029</v>
      </c>
    </row>
    <row r="4714" customFormat="false" ht="12.8" hidden="false" customHeight="false" outlineLevel="0" collapsed="false">
      <c r="A4714" s="17" t="s">
        <v>26031</v>
      </c>
      <c r="B4714" s="18" t="n">
        <v>3.12099</v>
      </c>
      <c r="C4714" s="18" t="n">
        <v>0.654084</v>
      </c>
      <c r="D4714" s="18" t="n">
        <v>1.48829</v>
      </c>
      <c r="E4714" s="18" t="n">
        <v>-2.25445590549126</v>
      </c>
      <c r="F4714" s="18" t="n">
        <v>-1.06834806525375</v>
      </c>
      <c r="G4714" s="18" t="n">
        <v>1.1861078402375</v>
      </c>
      <c r="H4714" s="18" t="s">
        <v>25</v>
      </c>
      <c r="I4714" s="18" t="s">
        <v>25</v>
      </c>
      <c r="J4714" s="18" t="s">
        <v>26</v>
      </c>
      <c r="K4714" s="18" t="s">
        <v>26032</v>
      </c>
      <c r="L4714" s="17" t="s">
        <v>28</v>
      </c>
      <c r="M4714" s="17" t="s">
        <v>26033</v>
      </c>
      <c r="N4714" s="19" t="s">
        <v>28</v>
      </c>
      <c r="O4714" s="20" t="s">
        <v>28</v>
      </c>
      <c r="P4714" s="17" t="s">
        <v>28</v>
      </c>
      <c r="Q4714" s="17" t="s">
        <v>28</v>
      </c>
      <c r="R4714" s="18" t="s">
        <v>28</v>
      </c>
      <c r="S4714" s="17" t="s">
        <v>28</v>
      </c>
    </row>
    <row r="4715" customFormat="false" ht="12.8" hidden="false" customHeight="false" outlineLevel="0" collapsed="false">
      <c r="A4715" s="17" t="s">
        <v>26034</v>
      </c>
      <c r="B4715" s="18" t="n">
        <v>319.882</v>
      </c>
      <c r="C4715" s="18" t="n">
        <v>2.0178</v>
      </c>
      <c r="D4715" s="18" t="n">
        <v>0.182802</v>
      </c>
      <c r="E4715" s="18" t="n">
        <v>-7.30861281828227</v>
      </c>
      <c r="F4715" s="18" t="n">
        <v>-10.7730422431486</v>
      </c>
      <c r="G4715" s="18" t="n">
        <v>-3.46442942486638</v>
      </c>
      <c r="H4715" s="18" t="s">
        <v>25</v>
      </c>
      <c r="I4715" s="18" t="s">
        <v>26</v>
      </c>
      <c r="J4715" s="18" t="s">
        <v>26</v>
      </c>
      <c r="K4715" s="18" t="s">
        <v>26035</v>
      </c>
      <c r="L4715" s="17" t="s">
        <v>26036</v>
      </c>
      <c r="M4715" s="17" t="s">
        <v>26037</v>
      </c>
      <c r="N4715" s="21" t="s">
        <v>26038</v>
      </c>
      <c r="O4715" s="20" t="s">
        <v>8884</v>
      </c>
      <c r="P4715" s="17" t="s">
        <v>1344</v>
      </c>
      <c r="Q4715" s="17" t="s">
        <v>1345</v>
      </c>
      <c r="R4715" s="18" t="s">
        <v>26039</v>
      </c>
      <c r="S4715" s="17" t="s">
        <v>8884</v>
      </c>
    </row>
    <row r="4716" customFormat="false" ht="12.8" hidden="false" customHeight="false" outlineLevel="0" collapsed="false">
      <c r="A4716" s="17" t="s">
        <v>26040</v>
      </c>
      <c r="B4716" s="18" t="n">
        <v>59.5543</v>
      </c>
      <c r="C4716" s="18" t="n">
        <v>8.96486</v>
      </c>
      <c r="D4716" s="18" t="n">
        <v>20.2996</v>
      </c>
      <c r="E4716" s="18" t="n">
        <v>-2.73185272028879</v>
      </c>
      <c r="F4716" s="18" t="n">
        <v>-1.55275437913955</v>
      </c>
      <c r="G4716" s="18" t="n">
        <v>1.17909834114924</v>
      </c>
      <c r="H4716" s="18" t="s">
        <v>25</v>
      </c>
      <c r="I4716" s="18" t="s">
        <v>25</v>
      </c>
      <c r="J4716" s="18" t="s">
        <v>25</v>
      </c>
      <c r="K4716" s="18" t="s">
        <v>26041</v>
      </c>
      <c r="L4716" s="17" t="s">
        <v>26042</v>
      </c>
      <c r="M4716" s="17" t="s">
        <v>26043</v>
      </c>
      <c r="N4716" s="19" t="s">
        <v>28</v>
      </c>
      <c r="O4716" s="20" t="s">
        <v>8884</v>
      </c>
      <c r="P4716" s="17" t="s">
        <v>26044</v>
      </c>
      <c r="Q4716" s="17" t="s">
        <v>1345</v>
      </c>
      <c r="R4716" s="18" t="s">
        <v>26045</v>
      </c>
      <c r="S4716" s="17" t="s">
        <v>26046</v>
      </c>
    </row>
    <row r="4717" customFormat="false" ht="12.8" hidden="false" customHeight="false" outlineLevel="0" collapsed="false">
      <c r="A4717" s="17" t="s">
        <v>26047</v>
      </c>
      <c r="B4717" s="18" t="n">
        <v>0.889096</v>
      </c>
      <c r="C4717" s="18" t="n">
        <v>0.0836034</v>
      </c>
      <c r="D4717" s="18" t="n">
        <v>97.6216</v>
      </c>
      <c r="E4717" s="18" t="n">
        <v>-3.4107056818085</v>
      </c>
      <c r="F4717" s="18" t="n">
        <v>6.77871738497103</v>
      </c>
      <c r="G4717" s="18" t="n">
        <v>10.1894230667795</v>
      </c>
      <c r="H4717" s="18" t="s">
        <v>26</v>
      </c>
      <c r="I4717" s="18" t="s">
        <v>25</v>
      </c>
      <c r="J4717" s="18" t="s">
        <v>26</v>
      </c>
      <c r="K4717" s="18" t="s">
        <v>26048</v>
      </c>
      <c r="L4717" s="17" t="s">
        <v>26049</v>
      </c>
      <c r="M4717" s="17" t="s">
        <v>26050</v>
      </c>
      <c r="N4717" s="19" t="s">
        <v>28</v>
      </c>
      <c r="O4717" s="20" t="s">
        <v>22988</v>
      </c>
      <c r="P4717" s="17" t="s">
        <v>1613</v>
      </c>
      <c r="Q4717" s="17" t="s">
        <v>1614</v>
      </c>
      <c r="R4717" s="18" t="s">
        <v>26051</v>
      </c>
      <c r="S4717" s="17" t="s">
        <v>22988</v>
      </c>
    </row>
    <row r="4718" customFormat="false" ht="12.8" hidden="false" customHeight="false" outlineLevel="0" collapsed="false">
      <c r="A4718" s="17" t="s">
        <v>26052</v>
      </c>
      <c r="B4718" s="18" t="n">
        <v>6.5435</v>
      </c>
      <c r="C4718" s="18" t="n">
        <v>1.03778</v>
      </c>
      <c r="D4718" s="18" t="n">
        <v>1.92778</v>
      </c>
      <c r="E4718" s="18" t="n">
        <v>-2.65656187592945</v>
      </c>
      <c r="F4718" s="18" t="n">
        <v>-1.76312209440484</v>
      </c>
      <c r="G4718" s="18" t="n">
        <v>0.893439781524606</v>
      </c>
      <c r="H4718" s="18" t="s">
        <v>25</v>
      </c>
      <c r="I4718" s="18" t="s">
        <v>25</v>
      </c>
      <c r="J4718" s="18" t="s">
        <v>25</v>
      </c>
      <c r="K4718" s="18" t="s">
        <v>26053</v>
      </c>
      <c r="L4718" s="17" t="s">
        <v>28</v>
      </c>
      <c r="M4718" s="17" t="s">
        <v>26054</v>
      </c>
      <c r="N4718" s="19" t="s">
        <v>28</v>
      </c>
      <c r="O4718" s="20" t="s">
        <v>28</v>
      </c>
      <c r="P4718" s="17" t="s">
        <v>28</v>
      </c>
      <c r="Q4718" s="17" t="s">
        <v>28</v>
      </c>
      <c r="R4718" s="18" t="s">
        <v>28</v>
      </c>
      <c r="S4718" s="17" t="s">
        <v>28</v>
      </c>
    </row>
    <row r="4719" customFormat="false" ht="12.8" hidden="false" customHeight="false" outlineLevel="0" collapsed="false">
      <c r="A4719" s="17" t="s">
        <v>26055</v>
      </c>
      <c r="B4719" s="18" t="n">
        <v>10.2061</v>
      </c>
      <c r="C4719" s="18" t="n">
        <v>11.1889</v>
      </c>
      <c r="D4719" s="18" t="n">
        <v>0.609922</v>
      </c>
      <c r="E4719" s="18" t="n">
        <v>0.132636526935694</v>
      </c>
      <c r="F4719" s="18" t="n">
        <v>-4.0646631171736</v>
      </c>
      <c r="G4719" s="18" t="n">
        <v>-4.1972996441093</v>
      </c>
      <c r="H4719" s="18" t="s">
        <v>26</v>
      </c>
      <c r="I4719" s="18" t="s">
        <v>25</v>
      </c>
      <c r="J4719" s="18" t="s">
        <v>25</v>
      </c>
      <c r="K4719" s="18" t="s">
        <v>26056</v>
      </c>
      <c r="L4719" s="17" t="s">
        <v>26057</v>
      </c>
      <c r="M4719" s="17" t="s">
        <v>26058</v>
      </c>
      <c r="N4719" s="21" t="s">
        <v>26059</v>
      </c>
      <c r="O4719" s="20" t="s">
        <v>26060</v>
      </c>
      <c r="P4719" s="17"/>
      <c r="Q4719" s="17"/>
      <c r="R4719" s="18" t="s">
        <v>26061</v>
      </c>
      <c r="S4719" s="17" t="s">
        <v>26060</v>
      </c>
    </row>
    <row r="4720" customFormat="false" ht="12.8" hidden="false" customHeight="false" outlineLevel="0" collapsed="false">
      <c r="A4720" s="17" t="s">
        <v>26062</v>
      </c>
      <c r="B4720" s="18" t="n">
        <v>34.3076</v>
      </c>
      <c r="C4720" s="18" t="n">
        <v>20.9801</v>
      </c>
      <c r="D4720" s="18" t="n">
        <v>154.376</v>
      </c>
      <c r="E4720" s="18" t="n">
        <v>-0.709506650771686</v>
      </c>
      <c r="F4720" s="18" t="n">
        <v>2.16984837175145</v>
      </c>
      <c r="G4720" s="18" t="n">
        <v>2.87935502252314</v>
      </c>
      <c r="H4720" s="18" t="s">
        <v>26</v>
      </c>
      <c r="I4720" s="18" t="s">
        <v>25</v>
      </c>
      <c r="J4720" s="18" t="s">
        <v>25</v>
      </c>
      <c r="K4720" s="18" t="s">
        <v>26063</v>
      </c>
      <c r="L4720" s="17" t="s">
        <v>26064</v>
      </c>
      <c r="M4720" s="17" t="s">
        <v>26065</v>
      </c>
      <c r="N4720" s="21" t="s">
        <v>26066</v>
      </c>
      <c r="O4720" s="20" t="s">
        <v>26067</v>
      </c>
      <c r="P4720" s="17" t="s">
        <v>26068</v>
      </c>
      <c r="Q4720" s="17" t="s">
        <v>26069</v>
      </c>
      <c r="R4720" s="18" t="s">
        <v>26070</v>
      </c>
      <c r="S4720" s="17" t="s">
        <v>26067</v>
      </c>
    </row>
    <row r="4721" customFormat="false" ht="12.8" hidden="false" customHeight="false" outlineLevel="0" collapsed="false">
      <c r="A4721" s="17" t="s">
        <v>26071</v>
      </c>
      <c r="B4721" s="18" t="n">
        <v>5.61989</v>
      </c>
      <c r="C4721" s="18" t="n">
        <v>0.01</v>
      </c>
      <c r="D4721" s="18" t="n">
        <v>0.150879</v>
      </c>
      <c r="E4721" s="18" t="n">
        <v>-9.13439808214128</v>
      </c>
      <c r="F4721" s="18" t="n">
        <v>-5.21907796803059</v>
      </c>
      <c r="G4721" s="18" t="n">
        <v>3.91532011411069</v>
      </c>
      <c r="H4721" s="18" t="s">
        <v>25</v>
      </c>
      <c r="I4721" s="18" t="s">
        <v>26</v>
      </c>
      <c r="J4721" s="18" t="s">
        <v>26</v>
      </c>
      <c r="K4721" s="18" t="s">
        <v>26072</v>
      </c>
      <c r="L4721" s="17" t="s">
        <v>28</v>
      </c>
      <c r="M4721" s="17" t="s">
        <v>26073</v>
      </c>
      <c r="N4721" s="19" t="s">
        <v>28</v>
      </c>
      <c r="O4721" s="20" t="s">
        <v>28</v>
      </c>
      <c r="P4721" s="17" t="s">
        <v>28</v>
      </c>
      <c r="Q4721" s="17" t="s">
        <v>28</v>
      </c>
      <c r="R4721" s="18" t="s">
        <v>28</v>
      </c>
      <c r="S4721" s="17" t="s">
        <v>28</v>
      </c>
    </row>
    <row r="4722" customFormat="false" ht="12.8" hidden="false" customHeight="false" outlineLevel="0" collapsed="false">
      <c r="A4722" s="17" t="s">
        <v>26074</v>
      </c>
      <c r="B4722" s="18" t="n">
        <v>0.01</v>
      </c>
      <c r="C4722" s="18" t="n">
        <v>0.26596</v>
      </c>
      <c r="D4722" s="18" t="n">
        <v>2.78258</v>
      </c>
      <c r="E4722" s="18" t="n">
        <v>4.73313737767773</v>
      </c>
      <c r="F4722" s="18" t="n">
        <v>8.12027935584839</v>
      </c>
      <c r="G4722" s="18" t="n">
        <v>3.38714197817066</v>
      </c>
      <c r="H4722" s="18" t="s">
        <v>26</v>
      </c>
      <c r="I4722" s="18" t="s">
        <v>25</v>
      </c>
      <c r="J4722" s="18" t="s">
        <v>25</v>
      </c>
      <c r="K4722" s="18" t="s">
        <v>26075</v>
      </c>
      <c r="L4722" s="17" t="s">
        <v>28</v>
      </c>
      <c r="M4722" s="17" t="s">
        <v>26076</v>
      </c>
      <c r="N4722" s="19" t="s">
        <v>28</v>
      </c>
      <c r="O4722" s="20" t="s">
        <v>28</v>
      </c>
      <c r="P4722" s="17" t="s">
        <v>28</v>
      </c>
      <c r="Q4722" s="17" t="s">
        <v>28</v>
      </c>
      <c r="R4722" s="18" t="s">
        <v>28</v>
      </c>
      <c r="S4722" s="17" t="s">
        <v>28</v>
      </c>
    </row>
    <row r="4723" customFormat="false" ht="12.8" hidden="false" customHeight="false" outlineLevel="0" collapsed="false">
      <c r="A4723" s="17" t="s">
        <v>26077</v>
      </c>
      <c r="B4723" s="18" t="n">
        <v>9.61787</v>
      </c>
      <c r="C4723" s="18" t="n">
        <v>2.19877</v>
      </c>
      <c r="D4723" s="18" t="n">
        <v>0.433642</v>
      </c>
      <c r="E4723" s="18" t="n">
        <v>-2.12902072564567</v>
      </c>
      <c r="F4723" s="18" t="n">
        <v>-4.47114102666623</v>
      </c>
      <c r="G4723" s="18" t="n">
        <v>-2.34212030102055</v>
      </c>
      <c r="H4723" s="18" t="s">
        <v>25</v>
      </c>
      <c r="I4723" s="18" t="s">
        <v>25</v>
      </c>
      <c r="J4723" s="18" t="s">
        <v>26</v>
      </c>
      <c r="K4723" s="18" t="s">
        <v>26078</v>
      </c>
      <c r="L4723" s="17" t="s">
        <v>28</v>
      </c>
      <c r="M4723" s="17" t="s">
        <v>26079</v>
      </c>
      <c r="N4723" s="19" t="s">
        <v>28</v>
      </c>
      <c r="O4723" s="20" t="s">
        <v>28</v>
      </c>
      <c r="P4723" s="17" t="s">
        <v>28</v>
      </c>
      <c r="Q4723" s="17" t="s">
        <v>28</v>
      </c>
      <c r="R4723" s="18" t="s">
        <v>28</v>
      </c>
      <c r="S4723" s="17" t="s">
        <v>28</v>
      </c>
    </row>
    <row r="4724" customFormat="false" ht="12.8" hidden="false" customHeight="false" outlineLevel="0" collapsed="false">
      <c r="A4724" s="17" t="s">
        <v>26080</v>
      </c>
      <c r="B4724" s="18" t="n">
        <v>0.01</v>
      </c>
      <c r="C4724" s="18" t="n">
        <v>1.61946</v>
      </c>
      <c r="D4724" s="18" t="n">
        <v>3.14349</v>
      </c>
      <c r="E4724" s="18" t="n">
        <v>7.33936902437012</v>
      </c>
      <c r="F4724" s="18" t="n">
        <v>8.29622336342924</v>
      </c>
      <c r="G4724" s="18" t="n">
        <v>0.956854339059115</v>
      </c>
      <c r="H4724" s="18" t="s">
        <v>25</v>
      </c>
      <c r="I4724" s="18" t="s">
        <v>25</v>
      </c>
      <c r="J4724" s="18" t="s">
        <v>26</v>
      </c>
      <c r="K4724" s="18" t="s">
        <v>26081</v>
      </c>
      <c r="L4724" s="17" t="s">
        <v>28</v>
      </c>
      <c r="M4724" s="17" t="s">
        <v>26082</v>
      </c>
      <c r="N4724" s="19" t="s">
        <v>28</v>
      </c>
      <c r="O4724" s="20" t="s">
        <v>28</v>
      </c>
      <c r="P4724" s="17" t="s">
        <v>28</v>
      </c>
      <c r="Q4724" s="17" t="s">
        <v>28</v>
      </c>
      <c r="R4724" s="18" t="s">
        <v>28</v>
      </c>
      <c r="S4724" s="17" t="s">
        <v>28</v>
      </c>
    </row>
    <row r="4725" customFormat="false" ht="12.8" hidden="false" customHeight="false" outlineLevel="0" collapsed="false">
      <c r="A4725" s="17" t="s">
        <v>26083</v>
      </c>
      <c r="B4725" s="18" t="n">
        <v>17.3508</v>
      </c>
      <c r="C4725" s="18" t="n">
        <v>7.83949</v>
      </c>
      <c r="D4725" s="18" t="n">
        <v>1.51309</v>
      </c>
      <c r="E4725" s="18" t="n">
        <v>-1.14617047561551</v>
      </c>
      <c r="F4725" s="18" t="n">
        <v>-3.51943247516959</v>
      </c>
      <c r="G4725" s="18" t="n">
        <v>-2.37326199955408</v>
      </c>
      <c r="H4725" s="18" t="s">
        <v>25</v>
      </c>
      <c r="I4725" s="18" t="s">
        <v>25</v>
      </c>
      <c r="J4725" s="18" t="s">
        <v>25</v>
      </c>
      <c r="K4725" s="18" t="s">
        <v>26084</v>
      </c>
      <c r="L4725" s="17" t="s">
        <v>26085</v>
      </c>
      <c r="M4725" s="17" t="s">
        <v>26086</v>
      </c>
      <c r="N4725" s="21" t="s">
        <v>26087</v>
      </c>
      <c r="O4725" s="20" t="s">
        <v>26088</v>
      </c>
      <c r="P4725" s="17" t="s">
        <v>26089</v>
      </c>
      <c r="Q4725" s="17"/>
      <c r="R4725" s="18" t="s">
        <v>26090</v>
      </c>
      <c r="S4725" s="17" t="s">
        <v>26088</v>
      </c>
    </row>
    <row r="4726" customFormat="false" ht="12.8" hidden="false" customHeight="false" outlineLevel="0" collapsed="false">
      <c r="A4726" s="17" t="s">
        <v>26091</v>
      </c>
      <c r="B4726" s="18" t="n">
        <v>2.02498</v>
      </c>
      <c r="C4726" s="18" t="n">
        <v>1.08502</v>
      </c>
      <c r="D4726" s="18" t="n">
        <v>0.406119</v>
      </c>
      <c r="E4726" s="18" t="n">
        <v>-0.900186023205356</v>
      </c>
      <c r="F4726" s="18" t="n">
        <v>-2.3179332296312</v>
      </c>
      <c r="G4726" s="18" t="n">
        <v>-1.41774720642584</v>
      </c>
      <c r="H4726" s="18" t="s">
        <v>26</v>
      </c>
      <c r="I4726" s="18" t="s">
        <v>25</v>
      </c>
      <c r="J4726" s="18" t="s">
        <v>26</v>
      </c>
      <c r="K4726" s="18" t="s">
        <v>26092</v>
      </c>
      <c r="L4726" s="17" t="s">
        <v>26093</v>
      </c>
      <c r="M4726" s="17" t="s">
        <v>26094</v>
      </c>
      <c r="N4726" s="19" t="s">
        <v>28</v>
      </c>
      <c r="O4726" s="20" t="s">
        <v>26095</v>
      </c>
      <c r="P4726" s="17" t="s">
        <v>23401</v>
      </c>
      <c r="Q4726" s="17" t="s">
        <v>5145</v>
      </c>
      <c r="R4726" s="18" t="s">
        <v>26096</v>
      </c>
      <c r="S4726" s="17" t="s">
        <v>12988</v>
      </c>
    </row>
    <row r="4727" customFormat="false" ht="12.8" hidden="false" customHeight="false" outlineLevel="0" collapsed="false">
      <c r="A4727" s="17" t="s">
        <v>26097</v>
      </c>
      <c r="B4727" s="18" t="n">
        <v>40.2266</v>
      </c>
      <c r="C4727" s="18" t="n">
        <v>5.52251</v>
      </c>
      <c r="D4727" s="18" t="n">
        <v>5.97057</v>
      </c>
      <c r="E4727" s="18" t="n">
        <v>-2.86475377373277</v>
      </c>
      <c r="F4727" s="18" t="n">
        <v>-2.75220923003839</v>
      </c>
      <c r="G4727" s="18" t="n">
        <v>0.112544543694384</v>
      </c>
      <c r="H4727" s="18" t="s">
        <v>25</v>
      </c>
      <c r="I4727" s="18" t="s">
        <v>25</v>
      </c>
      <c r="J4727" s="18" t="s">
        <v>26</v>
      </c>
      <c r="K4727" s="18" t="s">
        <v>26098</v>
      </c>
      <c r="L4727" s="17" t="s">
        <v>26099</v>
      </c>
      <c r="M4727" s="17" t="s">
        <v>26100</v>
      </c>
      <c r="N4727" s="19" t="s">
        <v>28</v>
      </c>
      <c r="O4727" s="20" t="s">
        <v>21638</v>
      </c>
      <c r="P4727" s="17" t="s">
        <v>5926</v>
      </c>
      <c r="Q4727" s="17" t="s">
        <v>2479</v>
      </c>
      <c r="R4727" s="18" t="s">
        <v>26101</v>
      </c>
      <c r="S4727" s="17" t="s">
        <v>2481</v>
      </c>
    </row>
    <row r="4728" customFormat="false" ht="12.8" hidden="false" customHeight="false" outlineLevel="0" collapsed="false">
      <c r="A4728" s="17" t="s">
        <v>26102</v>
      </c>
      <c r="B4728" s="18" t="n">
        <v>0.01</v>
      </c>
      <c r="C4728" s="18" t="n">
        <v>10.4463</v>
      </c>
      <c r="D4728" s="18" t="n">
        <v>0.0618367</v>
      </c>
      <c r="E4728" s="18" t="n">
        <v>10.028776325832</v>
      </c>
      <c r="F4728" s="18" t="n">
        <v>2.62846332992465</v>
      </c>
      <c r="G4728" s="18" t="n">
        <v>-7.40031299590731</v>
      </c>
      <c r="H4728" s="18" t="s">
        <v>25</v>
      </c>
      <c r="I4728" s="18" t="s">
        <v>26</v>
      </c>
      <c r="J4728" s="18" t="s">
        <v>26</v>
      </c>
      <c r="K4728" s="18" t="s">
        <v>26103</v>
      </c>
      <c r="L4728" s="17" t="s">
        <v>28</v>
      </c>
      <c r="M4728" s="17" t="s">
        <v>26104</v>
      </c>
      <c r="N4728" s="19" t="s">
        <v>28</v>
      </c>
      <c r="O4728" s="20" t="s">
        <v>28</v>
      </c>
      <c r="P4728" s="17" t="s">
        <v>28</v>
      </c>
      <c r="Q4728" s="17" t="s">
        <v>28</v>
      </c>
      <c r="R4728" s="18" t="s">
        <v>28</v>
      </c>
      <c r="S4728" s="17" t="s">
        <v>28</v>
      </c>
    </row>
    <row r="4729" customFormat="false" ht="12.8" hidden="false" customHeight="false" outlineLevel="0" collapsed="false">
      <c r="A4729" s="17" t="s">
        <v>26105</v>
      </c>
      <c r="B4729" s="18" t="n">
        <v>32.6438</v>
      </c>
      <c r="C4729" s="18" t="n">
        <v>19.4975</v>
      </c>
      <c r="D4729" s="18" t="n">
        <v>4.88919</v>
      </c>
      <c r="E4729" s="18" t="n">
        <v>-0.743519857138021</v>
      </c>
      <c r="F4729" s="18" t="n">
        <v>-2.73914163188229</v>
      </c>
      <c r="G4729" s="18" t="n">
        <v>-1.99562177474427</v>
      </c>
      <c r="H4729" s="18" t="s">
        <v>26</v>
      </c>
      <c r="I4729" s="18" t="s">
        <v>25</v>
      </c>
      <c r="J4729" s="18" t="s">
        <v>25</v>
      </c>
      <c r="K4729" s="18" t="s">
        <v>26106</v>
      </c>
      <c r="L4729" s="17" t="s">
        <v>26107</v>
      </c>
      <c r="M4729" s="17" t="s">
        <v>26108</v>
      </c>
      <c r="N4729" s="21" t="s">
        <v>26109</v>
      </c>
      <c r="O4729" s="20" t="s">
        <v>26110</v>
      </c>
      <c r="P4729" s="17" t="s">
        <v>26111</v>
      </c>
      <c r="Q4729" s="17" t="s">
        <v>26112</v>
      </c>
      <c r="R4729" s="18" t="s">
        <v>26113</v>
      </c>
      <c r="S4729" s="17" t="s">
        <v>26114</v>
      </c>
    </row>
    <row r="4730" customFormat="false" ht="12.8" hidden="false" customHeight="false" outlineLevel="0" collapsed="false">
      <c r="A4730" s="17" t="s">
        <v>26115</v>
      </c>
      <c r="B4730" s="18" t="n">
        <v>16.3853</v>
      </c>
      <c r="C4730" s="18" t="n">
        <v>46.6397</v>
      </c>
      <c r="D4730" s="18" t="n">
        <v>132.383</v>
      </c>
      <c r="E4730" s="18" t="n">
        <v>1.50915642117593</v>
      </c>
      <c r="F4730" s="18" t="n">
        <v>3.01424387727756</v>
      </c>
      <c r="G4730" s="18" t="n">
        <v>1.50508745610163</v>
      </c>
      <c r="H4730" s="18" t="s">
        <v>25</v>
      </c>
      <c r="I4730" s="18" t="s">
        <v>25</v>
      </c>
      <c r="J4730" s="18" t="s">
        <v>25</v>
      </c>
      <c r="K4730" s="18" t="s">
        <v>26116</v>
      </c>
      <c r="L4730" s="17" t="s">
        <v>26117</v>
      </c>
      <c r="M4730" s="17" t="s">
        <v>26118</v>
      </c>
      <c r="N4730" s="21" t="s">
        <v>26119</v>
      </c>
      <c r="O4730" s="20" t="s">
        <v>26120</v>
      </c>
      <c r="P4730" s="17" t="s">
        <v>67</v>
      </c>
      <c r="Q4730" s="17"/>
      <c r="R4730" s="18" t="s">
        <v>26121</v>
      </c>
      <c r="S4730" s="17" t="s">
        <v>26120</v>
      </c>
    </row>
    <row r="4731" customFormat="false" ht="12.8" hidden="false" customHeight="false" outlineLevel="0" collapsed="false">
      <c r="A4731" s="17" t="s">
        <v>26122</v>
      </c>
      <c r="B4731" s="18" t="n">
        <v>0.88413</v>
      </c>
      <c r="C4731" s="18" t="n">
        <v>5.13156</v>
      </c>
      <c r="D4731" s="18" t="n">
        <v>24.2645</v>
      </c>
      <c r="E4731" s="18" t="n">
        <v>2.53706705325597</v>
      </c>
      <c r="F4731" s="18" t="n">
        <v>4.77844480661585</v>
      </c>
      <c r="G4731" s="18" t="n">
        <v>2.24137775335988</v>
      </c>
      <c r="H4731" s="18" t="s">
        <v>25</v>
      </c>
      <c r="I4731" s="18" t="s">
        <v>25</v>
      </c>
      <c r="J4731" s="18" t="s">
        <v>25</v>
      </c>
      <c r="K4731" s="18" t="s">
        <v>26123</v>
      </c>
      <c r="L4731" s="17" t="s">
        <v>26124</v>
      </c>
      <c r="M4731" s="17" t="s">
        <v>26125</v>
      </c>
      <c r="N4731" s="19" t="s">
        <v>28</v>
      </c>
      <c r="O4731" s="20" t="s">
        <v>26126</v>
      </c>
      <c r="P4731" s="17"/>
      <c r="Q4731" s="17"/>
      <c r="R4731" s="18" t="s">
        <v>26127</v>
      </c>
      <c r="S4731" s="17" t="s">
        <v>26126</v>
      </c>
    </row>
    <row r="4732" customFormat="false" ht="12.8" hidden="false" customHeight="false" outlineLevel="0" collapsed="false">
      <c r="A4732" s="17" t="s">
        <v>26128</v>
      </c>
      <c r="B4732" s="18" t="n">
        <v>0.0336436</v>
      </c>
      <c r="C4732" s="18" t="n">
        <v>0.01</v>
      </c>
      <c r="D4732" s="18" t="n">
        <v>19.8999</v>
      </c>
      <c r="E4732" s="18" t="n">
        <v>-1.7503320880028</v>
      </c>
      <c r="F4732" s="18" t="n">
        <v>9.20821337768617</v>
      </c>
      <c r="G4732" s="18" t="n">
        <v>10.958545465689</v>
      </c>
      <c r="H4732" s="18" t="s">
        <v>26</v>
      </c>
      <c r="I4732" s="18" t="s">
        <v>26</v>
      </c>
      <c r="J4732" s="18" t="s">
        <v>25</v>
      </c>
      <c r="K4732" s="18" t="s">
        <v>26129</v>
      </c>
      <c r="L4732" s="17" t="s">
        <v>28</v>
      </c>
      <c r="M4732" s="17" t="s">
        <v>26130</v>
      </c>
      <c r="N4732" s="19" t="s">
        <v>28</v>
      </c>
      <c r="O4732" s="20" t="s">
        <v>28</v>
      </c>
      <c r="P4732" s="17" t="s">
        <v>28</v>
      </c>
      <c r="Q4732" s="17" t="s">
        <v>28</v>
      </c>
      <c r="R4732" s="18" t="s">
        <v>28</v>
      </c>
      <c r="S4732" s="17" t="s">
        <v>28</v>
      </c>
    </row>
    <row r="4733" customFormat="false" ht="12.8" hidden="false" customHeight="false" outlineLevel="0" collapsed="false">
      <c r="A4733" s="17" t="s">
        <v>26131</v>
      </c>
      <c r="B4733" s="18" t="n">
        <v>1.96394</v>
      </c>
      <c r="C4733" s="18" t="n">
        <v>5.25479</v>
      </c>
      <c r="D4733" s="18" t="n">
        <v>20.1604</v>
      </c>
      <c r="E4733" s="18" t="n">
        <v>1.41988225534857</v>
      </c>
      <c r="F4733" s="18" t="n">
        <v>3.35970150355005</v>
      </c>
      <c r="G4733" s="18" t="n">
        <v>1.93981924820148</v>
      </c>
      <c r="H4733" s="18" t="s">
        <v>25</v>
      </c>
      <c r="I4733" s="18" t="s">
        <v>25</v>
      </c>
      <c r="J4733" s="18" t="s">
        <v>25</v>
      </c>
      <c r="K4733" s="18" t="s">
        <v>26132</v>
      </c>
      <c r="L4733" s="17" t="s">
        <v>26133</v>
      </c>
      <c r="M4733" s="17" t="s">
        <v>26134</v>
      </c>
      <c r="N4733" s="19" t="s">
        <v>28</v>
      </c>
      <c r="O4733" s="20" t="s">
        <v>8884</v>
      </c>
      <c r="P4733" s="17" t="s">
        <v>1344</v>
      </c>
      <c r="Q4733" s="17" t="s">
        <v>1345</v>
      </c>
      <c r="R4733" s="18" t="s">
        <v>26135</v>
      </c>
      <c r="S4733" s="17" t="s">
        <v>8884</v>
      </c>
    </row>
    <row r="4734" customFormat="false" ht="12.8" hidden="false" customHeight="false" outlineLevel="0" collapsed="false">
      <c r="A4734" s="17" t="s">
        <v>26136</v>
      </c>
      <c r="B4734" s="18" t="n">
        <v>0.179796</v>
      </c>
      <c r="C4734" s="18" t="n">
        <v>0.589965</v>
      </c>
      <c r="D4734" s="18" t="n">
        <v>0.873125</v>
      </c>
      <c r="E4734" s="18" t="n">
        <v>1.71426844338794</v>
      </c>
      <c r="F4734" s="18" t="n">
        <v>2.27982728557828</v>
      </c>
      <c r="G4734" s="18" t="n">
        <v>0.56555884219034</v>
      </c>
      <c r="H4734" s="18" t="s">
        <v>25</v>
      </c>
      <c r="I4734" s="18" t="s">
        <v>25</v>
      </c>
      <c r="J4734" s="18" t="s">
        <v>26</v>
      </c>
      <c r="K4734" s="18" t="s">
        <v>26137</v>
      </c>
      <c r="L4734" s="17" t="s">
        <v>28</v>
      </c>
      <c r="M4734" s="17" t="s">
        <v>26138</v>
      </c>
      <c r="N4734" s="21" t="s">
        <v>26139</v>
      </c>
      <c r="O4734" s="20" t="s">
        <v>28</v>
      </c>
      <c r="P4734" s="17" t="s">
        <v>28</v>
      </c>
      <c r="Q4734" s="17" t="s">
        <v>28</v>
      </c>
      <c r="R4734" s="18" t="s">
        <v>28</v>
      </c>
      <c r="S4734" s="17" t="s">
        <v>28</v>
      </c>
    </row>
    <row r="4735" customFormat="false" ht="12.8" hidden="false" customHeight="false" outlineLevel="0" collapsed="false">
      <c r="A4735" s="17" t="s">
        <v>26140</v>
      </c>
      <c r="B4735" s="18" t="n">
        <v>0.793856</v>
      </c>
      <c r="C4735" s="18" t="n">
        <v>786.26</v>
      </c>
      <c r="D4735" s="18" t="n">
        <v>1299.59</v>
      </c>
      <c r="E4735" s="18" t="n">
        <v>9.95191340942404</v>
      </c>
      <c r="F4735" s="18" t="n">
        <v>10.6768915910411</v>
      </c>
      <c r="G4735" s="18" t="n">
        <v>0.724978181617048</v>
      </c>
      <c r="H4735" s="18" t="s">
        <v>25</v>
      </c>
      <c r="I4735" s="18" t="s">
        <v>25</v>
      </c>
      <c r="J4735" s="18" t="s">
        <v>26</v>
      </c>
      <c r="K4735" s="18" t="s">
        <v>26141</v>
      </c>
      <c r="L4735" s="17" t="s">
        <v>26142</v>
      </c>
      <c r="M4735" s="17" t="s">
        <v>26143</v>
      </c>
      <c r="N4735" s="19" t="s">
        <v>28</v>
      </c>
      <c r="O4735" s="20" t="s">
        <v>26144</v>
      </c>
      <c r="P4735" s="17"/>
      <c r="Q4735" s="17" t="s">
        <v>12264</v>
      </c>
      <c r="R4735" s="18" t="s">
        <v>26145</v>
      </c>
      <c r="S4735" s="17" t="s">
        <v>26144</v>
      </c>
    </row>
    <row r="4736" customFormat="false" ht="12.8" hidden="false" customHeight="false" outlineLevel="0" collapsed="false">
      <c r="A4736" s="17" t="s">
        <v>26146</v>
      </c>
      <c r="B4736" s="18" t="n">
        <v>8.2599</v>
      </c>
      <c r="C4736" s="18" t="n">
        <v>17.7619</v>
      </c>
      <c r="D4736" s="18" t="n">
        <v>53.5165</v>
      </c>
      <c r="E4736" s="18" t="n">
        <v>1.10458969519758</v>
      </c>
      <c r="F4736" s="18" t="n">
        <v>2.69578754563553</v>
      </c>
      <c r="G4736" s="18" t="n">
        <v>1.59119785043795</v>
      </c>
      <c r="H4736" s="18" t="s">
        <v>25</v>
      </c>
      <c r="I4736" s="18" t="s">
        <v>25</v>
      </c>
      <c r="J4736" s="18" t="s">
        <v>25</v>
      </c>
      <c r="K4736" s="18" t="s">
        <v>26147</v>
      </c>
      <c r="L4736" s="17" t="s">
        <v>26148</v>
      </c>
      <c r="M4736" s="17" t="s">
        <v>26149</v>
      </c>
      <c r="N4736" s="21" t="s">
        <v>26150</v>
      </c>
      <c r="O4736" s="20" t="s">
        <v>26151</v>
      </c>
      <c r="P4736" s="17" t="s">
        <v>914</v>
      </c>
      <c r="Q4736" s="17"/>
      <c r="R4736" s="18" t="s">
        <v>26152</v>
      </c>
      <c r="S4736" s="17" t="s">
        <v>26151</v>
      </c>
    </row>
    <row r="4737" customFormat="false" ht="12.8" hidden="false" customHeight="false" outlineLevel="0" collapsed="false">
      <c r="A4737" s="17" t="s">
        <v>26153</v>
      </c>
      <c r="B4737" s="18" t="n">
        <v>225.819</v>
      </c>
      <c r="C4737" s="18" t="n">
        <v>353.481</v>
      </c>
      <c r="D4737" s="18" t="n">
        <v>33.645</v>
      </c>
      <c r="E4737" s="18" t="n">
        <v>0.646465793688069</v>
      </c>
      <c r="F4737" s="18" t="n">
        <v>-2.74670285069696</v>
      </c>
      <c r="G4737" s="18" t="n">
        <v>-3.39316864438503</v>
      </c>
      <c r="H4737" s="18" t="s">
        <v>26</v>
      </c>
      <c r="I4737" s="18" t="s">
        <v>25</v>
      </c>
      <c r="J4737" s="18" t="s">
        <v>25</v>
      </c>
      <c r="K4737" s="18" t="s">
        <v>26154</v>
      </c>
      <c r="L4737" s="17" t="s">
        <v>26155</v>
      </c>
      <c r="M4737" s="17" t="s">
        <v>26156</v>
      </c>
      <c r="N4737" s="19" t="s">
        <v>28</v>
      </c>
      <c r="O4737" s="20" t="s">
        <v>28</v>
      </c>
      <c r="P4737" s="17" t="s">
        <v>28</v>
      </c>
      <c r="Q4737" s="17" t="s">
        <v>28</v>
      </c>
      <c r="R4737" s="18" t="s">
        <v>28</v>
      </c>
      <c r="S4737" s="17" t="s">
        <v>28</v>
      </c>
    </row>
    <row r="4738" customFormat="false" ht="12.8" hidden="false" customHeight="false" outlineLevel="0" collapsed="false">
      <c r="A4738" s="17" t="s">
        <v>26157</v>
      </c>
      <c r="B4738" s="18" t="n">
        <v>3.67879</v>
      </c>
      <c r="C4738" s="18" t="n">
        <v>0.0411629</v>
      </c>
      <c r="D4738" s="18" t="n">
        <v>0.01</v>
      </c>
      <c r="E4738" s="18" t="n">
        <v>-6.48174288739039</v>
      </c>
      <c r="F4738" s="18" t="n">
        <v>-8.52308751365134</v>
      </c>
      <c r="G4738" s="18" t="n">
        <v>-2.04134462626095</v>
      </c>
      <c r="H4738" s="18" t="s">
        <v>26</v>
      </c>
      <c r="I4738" s="18" t="s">
        <v>25</v>
      </c>
      <c r="J4738" s="18" t="s">
        <v>26</v>
      </c>
      <c r="K4738" s="18" t="s">
        <v>26158</v>
      </c>
      <c r="L4738" s="17" t="s">
        <v>28</v>
      </c>
      <c r="M4738" s="17" t="s">
        <v>26159</v>
      </c>
      <c r="N4738" s="19" t="s">
        <v>28</v>
      </c>
      <c r="O4738" s="20" t="s">
        <v>28</v>
      </c>
      <c r="P4738" s="17" t="s">
        <v>28</v>
      </c>
      <c r="Q4738" s="17" t="s">
        <v>28</v>
      </c>
      <c r="R4738" s="18" t="s">
        <v>28</v>
      </c>
      <c r="S4738" s="17" t="s">
        <v>28</v>
      </c>
    </row>
    <row r="4739" customFormat="false" ht="12.8" hidden="false" customHeight="false" outlineLevel="0" collapsed="false">
      <c r="A4739" s="17" t="s">
        <v>26160</v>
      </c>
      <c r="B4739" s="18" t="n">
        <v>0.01</v>
      </c>
      <c r="C4739" s="18" t="n">
        <v>0.01</v>
      </c>
      <c r="D4739" s="18" t="n">
        <v>2.95887</v>
      </c>
      <c r="E4739" s="18" t="n">
        <v>0</v>
      </c>
      <c r="F4739" s="18" t="n">
        <v>8.20890250189448</v>
      </c>
      <c r="G4739" s="18" t="n">
        <v>8.20890250189448</v>
      </c>
      <c r="H4739" s="18" t="s">
        <v>26</v>
      </c>
      <c r="I4739" s="18" t="s">
        <v>25</v>
      </c>
      <c r="J4739" s="18" t="s">
        <v>25</v>
      </c>
      <c r="K4739" s="18" t="s">
        <v>26161</v>
      </c>
      <c r="L4739" s="17" t="s">
        <v>28</v>
      </c>
      <c r="M4739" s="17" t="s">
        <v>26162</v>
      </c>
      <c r="N4739" s="19" t="s">
        <v>28</v>
      </c>
      <c r="O4739" s="20" t="s">
        <v>28</v>
      </c>
      <c r="P4739" s="17" t="s">
        <v>28</v>
      </c>
      <c r="Q4739" s="17" t="s">
        <v>28</v>
      </c>
      <c r="R4739" s="18" t="s">
        <v>28</v>
      </c>
      <c r="S4739" s="17" t="s">
        <v>28</v>
      </c>
    </row>
    <row r="4740" customFormat="false" ht="12.8" hidden="false" customHeight="false" outlineLevel="0" collapsed="false">
      <c r="A4740" s="17" t="s">
        <v>26163</v>
      </c>
      <c r="B4740" s="18" t="n">
        <v>9.11486</v>
      </c>
      <c r="C4740" s="18" t="n">
        <v>4.49795</v>
      </c>
      <c r="D4740" s="18" t="n">
        <v>0.405183</v>
      </c>
      <c r="E4740" s="18" t="n">
        <v>-1.01895287335727</v>
      </c>
      <c r="F4740" s="18" t="n">
        <v>-4.49157494700884</v>
      </c>
      <c r="G4740" s="18" t="n">
        <v>-3.47262207365157</v>
      </c>
      <c r="H4740" s="18" t="s">
        <v>25</v>
      </c>
      <c r="I4740" s="18" t="s">
        <v>25</v>
      </c>
      <c r="J4740" s="18" t="s">
        <v>25</v>
      </c>
      <c r="K4740" s="18" t="s">
        <v>26164</v>
      </c>
      <c r="L4740" s="17" t="s">
        <v>26165</v>
      </c>
      <c r="M4740" s="17" t="s">
        <v>26166</v>
      </c>
      <c r="N4740" s="19" t="s">
        <v>28</v>
      </c>
      <c r="O4740" s="20" t="s">
        <v>26167</v>
      </c>
      <c r="P4740" s="17" t="s">
        <v>67</v>
      </c>
      <c r="Q4740" s="17"/>
      <c r="R4740" s="18" t="s">
        <v>26168</v>
      </c>
      <c r="S4740" s="17" t="s">
        <v>26167</v>
      </c>
    </row>
    <row r="4741" customFormat="false" ht="12.8" hidden="false" customHeight="false" outlineLevel="0" collapsed="false">
      <c r="A4741" s="17" t="s">
        <v>26169</v>
      </c>
      <c r="B4741" s="18" t="n">
        <v>11.9287</v>
      </c>
      <c r="C4741" s="18" t="n">
        <v>19.8804</v>
      </c>
      <c r="D4741" s="18" t="n">
        <v>65.1666</v>
      </c>
      <c r="E4741" s="18" t="n">
        <v>0.736909959225691</v>
      </c>
      <c r="F4741" s="18" t="n">
        <v>2.44969590034351</v>
      </c>
      <c r="G4741" s="18" t="n">
        <v>1.71278594111782</v>
      </c>
      <c r="H4741" s="18" t="s">
        <v>25</v>
      </c>
      <c r="I4741" s="18" t="s">
        <v>25</v>
      </c>
      <c r="J4741" s="18" t="s">
        <v>25</v>
      </c>
      <c r="K4741" s="18" t="s">
        <v>26170</v>
      </c>
      <c r="L4741" s="17" t="s">
        <v>26171</v>
      </c>
      <c r="M4741" s="17" t="s">
        <v>26172</v>
      </c>
      <c r="N4741" s="21" t="s">
        <v>26173</v>
      </c>
      <c r="O4741" s="20" t="s">
        <v>26174</v>
      </c>
      <c r="P4741" s="17"/>
      <c r="Q4741" s="17"/>
      <c r="R4741" s="18" t="s">
        <v>26175</v>
      </c>
      <c r="S4741" s="17" t="s">
        <v>26174</v>
      </c>
    </row>
    <row r="4742" customFormat="false" ht="12.8" hidden="false" customHeight="false" outlineLevel="0" collapsed="false">
      <c r="A4742" s="17" t="s">
        <v>26176</v>
      </c>
      <c r="B4742" s="18" t="n">
        <v>0.246267</v>
      </c>
      <c r="C4742" s="18" t="n">
        <v>1.27868</v>
      </c>
      <c r="D4742" s="18" t="n">
        <v>1.43288</v>
      </c>
      <c r="E4742" s="18" t="n">
        <v>2.37636003983533</v>
      </c>
      <c r="F4742" s="18" t="n">
        <v>2.54062256920968</v>
      </c>
      <c r="G4742" s="18" t="n">
        <v>0.164262529374348</v>
      </c>
      <c r="H4742" s="18" t="s">
        <v>25</v>
      </c>
      <c r="I4742" s="18" t="s">
        <v>25</v>
      </c>
      <c r="J4742" s="18" t="s">
        <v>26</v>
      </c>
      <c r="K4742" s="18" t="s">
        <v>26177</v>
      </c>
      <c r="L4742" s="17" t="s">
        <v>28</v>
      </c>
      <c r="M4742" s="17" t="s">
        <v>26178</v>
      </c>
      <c r="N4742" s="19" t="s">
        <v>28</v>
      </c>
      <c r="O4742" s="20" t="s">
        <v>28</v>
      </c>
      <c r="P4742" s="17" t="s">
        <v>28</v>
      </c>
      <c r="Q4742" s="17" t="s">
        <v>28</v>
      </c>
      <c r="R4742" s="18" t="s">
        <v>28</v>
      </c>
      <c r="S4742" s="17" t="s">
        <v>28</v>
      </c>
    </row>
    <row r="4743" customFormat="false" ht="12.8" hidden="false" customHeight="false" outlineLevel="0" collapsed="false">
      <c r="A4743" s="17" t="s">
        <v>26179</v>
      </c>
      <c r="B4743" s="18" t="n">
        <v>2.87527</v>
      </c>
      <c r="C4743" s="18" t="n">
        <v>2.52606</v>
      </c>
      <c r="D4743" s="18" t="n">
        <v>11.4798</v>
      </c>
      <c r="E4743" s="18" t="n">
        <v>-0.18680853056823</v>
      </c>
      <c r="F4743" s="18" t="n">
        <v>1.9973281650446</v>
      </c>
      <c r="G4743" s="18" t="n">
        <v>2.18413669561283</v>
      </c>
      <c r="H4743" s="18" t="s">
        <v>26</v>
      </c>
      <c r="I4743" s="18" t="s">
        <v>25</v>
      </c>
      <c r="J4743" s="18" t="s">
        <v>25</v>
      </c>
      <c r="K4743" s="18" t="s">
        <v>26180</v>
      </c>
      <c r="L4743" s="17" t="s">
        <v>26181</v>
      </c>
      <c r="M4743" s="17" t="s">
        <v>26182</v>
      </c>
      <c r="N4743" s="19" t="s">
        <v>28</v>
      </c>
      <c r="O4743" s="20" t="s">
        <v>26183</v>
      </c>
      <c r="P4743" s="17" t="s">
        <v>67</v>
      </c>
      <c r="Q4743" s="17"/>
      <c r="R4743" s="18" t="s">
        <v>26184</v>
      </c>
      <c r="S4743" s="17" t="s">
        <v>26183</v>
      </c>
    </row>
    <row r="4744" customFormat="false" ht="12.8" hidden="false" customHeight="false" outlineLevel="0" collapsed="false">
      <c r="A4744" s="17" t="s">
        <v>26185</v>
      </c>
      <c r="B4744" s="18" t="n">
        <v>5.38708</v>
      </c>
      <c r="C4744" s="18" t="n">
        <v>1.31736</v>
      </c>
      <c r="D4744" s="18" t="n">
        <v>0.951526</v>
      </c>
      <c r="E4744" s="18" t="n">
        <v>-2.0318538395972</v>
      </c>
      <c r="F4744" s="18" t="n">
        <v>-2.50118850674276</v>
      </c>
      <c r="G4744" s="18" t="n">
        <v>-0.469334667145563</v>
      </c>
      <c r="H4744" s="18" t="s">
        <v>25</v>
      </c>
      <c r="I4744" s="18" t="s">
        <v>25</v>
      </c>
      <c r="J4744" s="18" t="s">
        <v>26</v>
      </c>
      <c r="K4744" s="18" t="s">
        <v>26186</v>
      </c>
      <c r="L4744" s="17" t="s">
        <v>26187</v>
      </c>
      <c r="M4744" s="17" t="s">
        <v>26188</v>
      </c>
      <c r="N4744" s="19" t="s">
        <v>28</v>
      </c>
      <c r="O4744" s="20" t="s">
        <v>26189</v>
      </c>
      <c r="P4744" s="17" t="s">
        <v>26190</v>
      </c>
      <c r="Q4744" s="17"/>
      <c r="R4744" s="18" t="s">
        <v>26191</v>
      </c>
      <c r="S4744" s="17" t="s">
        <v>26189</v>
      </c>
    </row>
    <row r="4745" customFormat="false" ht="12.8" hidden="false" customHeight="false" outlineLevel="0" collapsed="false">
      <c r="A4745" s="17" t="s">
        <v>26192</v>
      </c>
      <c r="B4745" s="18" t="n">
        <v>11.4715</v>
      </c>
      <c r="C4745" s="18" t="n">
        <v>1.08651</v>
      </c>
      <c r="D4745" s="18" t="n">
        <v>1.00636</v>
      </c>
      <c r="E4745" s="18" t="n">
        <v>-3.40028069087216</v>
      </c>
      <c r="F4745" s="18" t="n">
        <v>-3.51083565833165</v>
      </c>
      <c r="G4745" s="18" t="n">
        <v>-0.110554967459481</v>
      </c>
      <c r="H4745" s="18" t="s">
        <v>25</v>
      </c>
      <c r="I4745" s="18" t="s">
        <v>25</v>
      </c>
      <c r="J4745" s="18" t="s">
        <v>26</v>
      </c>
      <c r="K4745" s="18" t="s">
        <v>26193</v>
      </c>
      <c r="L4745" s="17" t="s">
        <v>28</v>
      </c>
      <c r="M4745" s="17" t="s">
        <v>26194</v>
      </c>
      <c r="N4745" s="19" t="s">
        <v>28</v>
      </c>
      <c r="O4745" s="20" t="s">
        <v>28</v>
      </c>
      <c r="P4745" s="17" t="s">
        <v>28</v>
      </c>
      <c r="Q4745" s="17" t="s">
        <v>28</v>
      </c>
      <c r="R4745" s="18" t="s">
        <v>28</v>
      </c>
      <c r="S4745" s="17" t="s">
        <v>28</v>
      </c>
    </row>
    <row r="4746" customFormat="false" ht="12.8" hidden="false" customHeight="false" outlineLevel="0" collapsed="false">
      <c r="A4746" s="17" t="s">
        <v>26195</v>
      </c>
      <c r="B4746" s="18" t="n">
        <v>4.31697</v>
      </c>
      <c r="C4746" s="18" t="n">
        <v>0.558755</v>
      </c>
      <c r="D4746" s="18" t="n">
        <v>0.01</v>
      </c>
      <c r="E4746" s="18" t="n">
        <v>-2.94973132571313</v>
      </c>
      <c r="F4746" s="18" t="n">
        <v>-8.75387525686142</v>
      </c>
      <c r="G4746" s="18" t="n">
        <v>-5.80414393114829</v>
      </c>
      <c r="H4746" s="18" t="s">
        <v>25</v>
      </c>
      <c r="I4746" s="18" t="s">
        <v>25</v>
      </c>
      <c r="J4746" s="18" t="s">
        <v>25</v>
      </c>
      <c r="K4746" s="18" t="s">
        <v>26196</v>
      </c>
      <c r="L4746" s="17" t="s">
        <v>28</v>
      </c>
      <c r="M4746" s="17" t="s">
        <v>26197</v>
      </c>
      <c r="N4746" s="19" t="s">
        <v>28</v>
      </c>
      <c r="O4746" s="20" t="s">
        <v>28</v>
      </c>
      <c r="P4746" s="17" t="s">
        <v>28</v>
      </c>
      <c r="Q4746" s="17" t="s">
        <v>28</v>
      </c>
      <c r="R4746" s="18" t="s">
        <v>28</v>
      </c>
      <c r="S4746" s="17" t="s">
        <v>28</v>
      </c>
    </row>
    <row r="4747" customFormat="false" ht="12.8" hidden="false" customHeight="false" outlineLevel="0" collapsed="false">
      <c r="A4747" s="17" t="s">
        <v>26198</v>
      </c>
      <c r="B4747" s="18" t="n">
        <v>13.4675</v>
      </c>
      <c r="C4747" s="18" t="n">
        <v>1.28413</v>
      </c>
      <c r="D4747" s="18" t="n">
        <v>0.754504</v>
      </c>
      <c r="E4747" s="18" t="n">
        <v>-3.39061889774311</v>
      </c>
      <c r="F4747" s="18" t="n">
        <v>-4.15780970573739</v>
      </c>
      <c r="G4747" s="18" t="n">
        <v>-0.767190807994286</v>
      </c>
      <c r="H4747" s="18" t="s">
        <v>25</v>
      </c>
      <c r="I4747" s="18" t="s">
        <v>25</v>
      </c>
      <c r="J4747" s="18" t="s">
        <v>26</v>
      </c>
      <c r="K4747" s="18" t="s">
        <v>26199</v>
      </c>
      <c r="L4747" s="17" t="s">
        <v>26200</v>
      </c>
      <c r="M4747" s="17" t="s">
        <v>26201</v>
      </c>
      <c r="N4747" s="19" t="s">
        <v>28</v>
      </c>
      <c r="O4747" s="20" t="s">
        <v>3751</v>
      </c>
      <c r="P4747" s="17" t="s">
        <v>1684</v>
      </c>
      <c r="Q4747" s="17" t="s">
        <v>472</v>
      </c>
      <c r="R4747" s="18" t="s">
        <v>26202</v>
      </c>
      <c r="S4747" s="17" t="s">
        <v>3751</v>
      </c>
    </row>
    <row r="4748" customFormat="false" ht="12.8" hidden="false" customHeight="false" outlineLevel="0" collapsed="false">
      <c r="A4748" s="17" t="s">
        <v>26203</v>
      </c>
      <c r="B4748" s="18" t="n">
        <v>0.359707</v>
      </c>
      <c r="C4748" s="18" t="n">
        <v>0.367311</v>
      </c>
      <c r="D4748" s="18" t="n">
        <v>3.9325</v>
      </c>
      <c r="E4748" s="18" t="n">
        <v>0.0301798666447224</v>
      </c>
      <c r="F4748" s="18" t="n">
        <v>3.45055262552814</v>
      </c>
      <c r="G4748" s="18" t="n">
        <v>3.42037275888342</v>
      </c>
      <c r="H4748" s="18" t="s">
        <v>26</v>
      </c>
      <c r="I4748" s="18" t="s">
        <v>25</v>
      </c>
      <c r="J4748" s="18" t="s">
        <v>25</v>
      </c>
      <c r="K4748" s="18" t="s">
        <v>26204</v>
      </c>
      <c r="L4748" s="17" t="s">
        <v>28</v>
      </c>
      <c r="M4748" s="17" t="s">
        <v>26205</v>
      </c>
      <c r="N4748" s="19" t="s">
        <v>28</v>
      </c>
      <c r="O4748" s="20" t="s">
        <v>28</v>
      </c>
      <c r="P4748" s="17" t="s">
        <v>28</v>
      </c>
      <c r="Q4748" s="17" t="s">
        <v>28</v>
      </c>
      <c r="R4748" s="18" t="s">
        <v>28</v>
      </c>
      <c r="S4748" s="17" t="s">
        <v>28</v>
      </c>
    </row>
    <row r="4749" customFormat="false" ht="12.8" hidden="false" customHeight="false" outlineLevel="0" collapsed="false">
      <c r="A4749" s="17" t="s">
        <v>26206</v>
      </c>
      <c r="B4749" s="18" t="n">
        <v>3.00212</v>
      </c>
      <c r="C4749" s="18" t="n">
        <v>0.01</v>
      </c>
      <c r="D4749" s="18" t="n">
        <v>0.01</v>
      </c>
      <c r="E4749" s="18" t="n">
        <v>-8.22983783493614</v>
      </c>
      <c r="F4749" s="18" t="n">
        <v>-8.22983783493614</v>
      </c>
      <c r="G4749" s="18" t="n">
        <v>0</v>
      </c>
      <c r="H4749" s="18" t="s">
        <v>25</v>
      </c>
      <c r="I4749" s="18" t="s">
        <v>25</v>
      </c>
      <c r="J4749" s="18" t="s">
        <v>26</v>
      </c>
      <c r="K4749" s="18" t="s">
        <v>26207</v>
      </c>
      <c r="L4749" s="17" t="s">
        <v>28</v>
      </c>
      <c r="M4749" s="17" t="s">
        <v>26208</v>
      </c>
      <c r="N4749" s="19" t="s">
        <v>28</v>
      </c>
      <c r="O4749" s="20" t="s">
        <v>28</v>
      </c>
      <c r="P4749" s="17" t="s">
        <v>28</v>
      </c>
      <c r="Q4749" s="17" t="s">
        <v>28</v>
      </c>
      <c r="R4749" s="18" t="s">
        <v>28</v>
      </c>
      <c r="S4749" s="17" t="s">
        <v>28</v>
      </c>
    </row>
    <row r="4750" customFormat="false" ht="12.8" hidden="false" customHeight="false" outlineLevel="0" collapsed="false">
      <c r="A4750" s="17" t="s">
        <v>26209</v>
      </c>
      <c r="B4750" s="18" t="n">
        <v>3.61029</v>
      </c>
      <c r="C4750" s="18" t="n">
        <v>1.42586</v>
      </c>
      <c r="D4750" s="18" t="n">
        <v>0.613975</v>
      </c>
      <c r="E4750" s="18" t="n">
        <v>-1.34028239186292</v>
      </c>
      <c r="F4750" s="18" t="n">
        <v>-2.5558629097697</v>
      </c>
      <c r="G4750" s="18" t="n">
        <v>-1.21558051790677</v>
      </c>
      <c r="H4750" s="18" t="s">
        <v>25</v>
      </c>
      <c r="I4750" s="18" t="s">
        <v>25</v>
      </c>
      <c r="J4750" s="18" t="s">
        <v>26</v>
      </c>
      <c r="K4750" s="18" t="s">
        <v>26210</v>
      </c>
      <c r="L4750" s="17" t="s">
        <v>26211</v>
      </c>
      <c r="M4750" s="17" t="s">
        <v>26212</v>
      </c>
      <c r="N4750" s="19" t="s">
        <v>28</v>
      </c>
      <c r="O4750" s="20" t="s">
        <v>26213</v>
      </c>
      <c r="P4750" s="17" t="s">
        <v>45</v>
      </c>
      <c r="Q4750" s="17"/>
      <c r="R4750" s="18" t="s">
        <v>26214</v>
      </c>
      <c r="S4750" s="17" t="s">
        <v>26213</v>
      </c>
    </row>
    <row r="4751" customFormat="false" ht="12.8" hidden="false" customHeight="false" outlineLevel="0" collapsed="false">
      <c r="A4751" s="17" t="s">
        <v>26215</v>
      </c>
      <c r="B4751" s="18" t="n">
        <v>2.82284</v>
      </c>
      <c r="C4751" s="18" t="n">
        <v>19.1479</v>
      </c>
      <c r="D4751" s="18" t="n">
        <v>24.2802</v>
      </c>
      <c r="E4751" s="18" t="n">
        <v>2.76196691317572</v>
      </c>
      <c r="F4751" s="18" t="n">
        <v>3.10456104182636</v>
      </c>
      <c r="G4751" s="18" t="n">
        <v>0.342594128650636</v>
      </c>
      <c r="H4751" s="18" t="s">
        <v>25</v>
      </c>
      <c r="I4751" s="18" t="s">
        <v>25</v>
      </c>
      <c r="J4751" s="18" t="s">
        <v>26</v>
      </c>
      <c r="K4751" s="18" t="s">
        <v>26216</v>
      </c>
      <c r="L4751" s="17" t="s">
        <v>28</v>
      </c>
      <c r="M4751" s="17" t="s">
        <v>26217</v>
      </c>
      <c r="N4751" s="19" t="s">
        <v>28</v>
      </c>
      <c r="O4751" s="20" t="s">
        <v>28</v>
      </c>
      <c r="P4751" s="17" t="s">
        <v>28</v>
      </c>
      <c r="Q4751" s="17" t="s">
        <v>28</v>
      </c>
      <c r="R4751" s="18" t="s">
        <v>28</v>
      </c>
      <c r="S4751" s="17" t="s">
        <v>28</v>
      </c>
    </row>
    <row r="4752" customFormat="false" ht="12.8" hidden="false" customHeight="false" outlineLevel="0" collapsed="false">
      <c r="A4752" s="17" t="s">
        <v>26218</v>
      </c>
      <c r="B4752" s="18" t="n">
        <v>5.47371</v>
      </c>
      <c r="C4752" s="18" t="n">
        <v>1.22751</v>
      </c>
      <c r="D4752" s="18" t="n">
        <v>0.694561</v>
      </c>
      <c r="E4752" s="18" t="n">
        <v>-2.15678422438615</v>
      </c>
      <c r="F4752" s="18" t="n">
        <v>-2.97834569204487</v>
      </c>
      <c r="G4752" s="18" t="n">
        <v>-0.82156146765872</v>
      </c>
      <c r="H4752" s="18" t="s">
        <v>25</v>
      </c>
      <c r="I4752" s="18" t="s">
        <v>25</v>
      </c>
      <c r="J4752" s="18" t="s">
        <v>26</v>
      </c>
      <c r="K4752" s="18" t="s">
        <v>26219</v>
      </c>
      <c r="L4752" s="17" t="s">
        <v>26220</v>
      </c>
      <c r="M4752" s="17" t="s">
        <v>26221</v>
      </c>
      <c r="N4752" s="19" t="s">
        <v>28</v>
      </c>
      <c r="O4752" s="20" t="s">
        <v>26222</v>
      </c>
      <c r="P4752" s="17" t="s">
        <v>18648</v>
      </c>
      <c r="Q4752" s="17" t="s">
        <v>18649</v>
      </c>
      <c r="R4752" s="18" t="s">
        <v>26223</v>
      </c>
      <c r="S4752" s="17" t="s">
        <v>18651</v>
      </c>
    </row>
    <row r="4753" customFormat="false" ht="12.8" hidden="false" customHeight="false" outlineLevel="0" collapsed="false">
      <c r="A4753" s="17" t="s">
        <v>26224</v>
      </c>
      <c r="B4753" s="18" t="n">
        <v>2.02765</v>
      </c>
      <c r="C4753" s="18" t="n">
        <v>0.208205</v>
      </c>
      <c r="D4753" s="18" t="n">
        <v>0.01</v>
      </c>
      <c r="E4753" s="18" t="n">
        <v>-3.28373202483387</v>
      </c>
      <c r="F4753" s="18" t="n">
        <v>-7.66366483479751</v>
      </c>
      <c r="G4753" s="18" t="n">
        <v>-4.37993280996364</v>
      </c>
      <c r="H4753" s="18" t="s">
        <v>26</v>
      </c>
      <c r="I4753" s="18" t="s">
        <v>25</v>
      </c>
      <c r="J4753" s="18" t="s">
        <v>26</v>
      </c>
      <c r="K4753" s="18" t="s">
        <v>26225</v>
      </c>
      <c r="L4753" s="17" t="s">
        <v>28</v>
      </c>
      <c r="M4753" s="17" t="s">
        <v>26226</v>
      </c>
      <c r="N4753" s="19" t="s">
        <v>28</v>
      </c>
      <c r="O4753" s="20" t="s">
        <v>28</v>
      </c>
      <c r="P4753" s="17" t="s">
        <v>28</v>
      </c>
      <c r="Q4753" s="17" t="s">
        <v>28</v>
      </c>
      <c r="R4753" s="18" t="s">
        <v>28</v>
      </c>
      <c r="S4753" s="17" t="s">
        <v>28</v>
      </c>
    </row>
    <row r="4754" customFormat="false" ht="12.8" hidden="false" customHeight="false" outlineLevel="0" collapsed="false">
      <c r="A4754" s="17" t="s">
        <v>26227</v>
      </c>
      <c r="B4754" s="18" t="n">
        <v>7.47708</v>
      </c>
      <c r="C4754" s="18" t="n">
        <v>14.3883</v>
      </c>
      <c r="D4754" s="18" t="n">
        <v>49.7394</v>
      </c>
      <c r="E4754" s="18" t="n">
        <v>0.944349271329654</v>
      </c>
      <c r="F4754" s="18" t="n">
        <v>2.73384223045759</v>
      </c>
      <c r="G4754" s="18" t="n">
        <v>1.78949295912793</v>
      </c>
      <c r="H4754" s="18" t="s">
        <v>26</v>
      </c>
      <c r="I4754" s="18" t="s">
        <v>25</v>
      </c>
      <c r="J4754" s="18" t="s">
        <v>25</v>
      </c>
      <c r="K4754" s="18" t="s">
        <v>26228</v>
      </c>
      <c r="L4754" s="17" t="s">
        <v>28</v>
      </c>
      <c r="M4754" s="17" t="s">
        <v>26229</v>
      </c>
      <c r="N4754" s="19" t="s">
        <v>28</v>
      </c>
      <c r="O4754" s="20" t="s">
        <v>28</v>
      </c>
      <c r="P4754" s="17" t="s">
        <v>28</v>
      </c>
      <c r="Q4754" s="17" t="s">
        <v>28</v>
      </c>
      <c r="R4754" s="18" t="s">
        <v>28</v>
      </c>
      <c r="S4754" s="17" t="s">
        <v>28</v>
      </c>
    </row>
    <row r="4755" customFormat="false" ht="12.8" hidden="false" customHeight="false" outlineLevel="0" collapsed="false">
      <c r="A4755" s="17" t="s">
        <v>26230</v>
      </c>
      <c r="B4755" s="18" t="n">
        <v>0.01</v>
      </c>
      <c r="C4755" s="18" t="n">
        <v>17.5097</v>
      </c>
      <c r="D4755" s="18" t="n">
        <v>105.186</v>
      </c>
      <c r="E4755" s="18" t="n">
        <v>10.7739386504313</v>
      </c>
      <c r="F4755" s="18" t="n">
        <v>13.3606550777667</v>
      </c>
      <c r="G4755" s="18" t="n">
        <v>2.58671642733539</v>
      </c>
      <c r="H4755" s="18" t="s">
        <v>25</v>
      </c>
      <c r="I4755" s="18" t="s">
        <v>25</v>
      </c>
      <c r="J4755" s="18" t="s">
        <v>25</v>
      </c>
      <c r="K4755" s="18" t="s">
        <v>26231</v>
      </c>
      <c r="L4755" s="17" t="s">
        <v>28</v>
      </c>
      <c r="M4755" s="17" t="s">
        <v>26232</v>
      </c>
      <c r="N4755" s="19" t="s">
        <v>28</v>
      </c>
      <c r="O4755" s="20" t="s">
        <v>28</v>
      </c>
      <c r="P4755" s="17" t="s">
        <v>28</v>
      </c>
      <c r="Q4755" s="17" t="s">
        <v>28</v>
      </c>
      <c r="R4755" s="18" t="s">
        <v>28</v>
      </c>
      <c r="S4755" s="17" t="s">
        <v>28</v>
      </c>
    </row>
    <row r="4756" customFormat="false" ht="12.8" hidden="false" customHeight="false" outlineLevel="0" collapsed="false">
      <c r="A4756" s="17" t="s">
        <v>26233</v>
      </c>
      <c r="B4756" s="18" t="n">
        <v>23.3427</v>
      </c>
      <c r="C4756" s="18" t="n">
        <v>152.149</v>
      </c>
      <c r="D4756" s="18" t="n">
        <v>6.20327</v>
      </c>
      <c r="E4756" s="18" t="n">
        <v>2.70444150251592</v>
      </c>
      <c r="F4756" s="18" t="n">
        <v>-1.91187061882306</v>
      </c>
      <c r="G4756" s="18" t="n">
        <v>-4.61631212133898</v>
      </c>
      <c r="H4756" s="18" t="s">
        <v>25</v>
      </c>
      <c r="I4756" s="18" t="s">
        <v>25</v>
      </c>
      <c r="J4756" s="18" t="s">
        <v>25</v>
      </c>
      <c r="K4756" s="18" t="s">
        <v>26234</v>
      </c>
      <c r="L4756" s="17" t="s">
        <v>28</v>
      </c>
      <c r="M4756" s="17" t="s">
        <v>26235</v>
      </c>
      <c r="N4756" s="19" t="s">
        <v>28</v>
      </c>
      <c r="O4756" s="20" t="s">
        <v>28</v>
      </c>
      <c r="P4756" s="17" t="s">
        <v>28</v>
      </c>
      <c r="Q4756" s="17" t="s">
        <v>28</v>
      </c>
      <c r="R4756" s="18" t="s">
        <v>28</v>
      </c>
      <c r="S4756" s="17" t="s">
        <v>28</v>
      </c>
    </row>
    <row r="4757" customFormat="false" ht="12.8" hidden="false" customHeight="false" outlineLevel="0" collapsed="false">
      <c r="A4757" s="17" t="s">
        <v>26236</v>
      </c>
      <c r="B4757" s="18" t="n">
        <v>2.10661</v>
      </c>
      <c r="C4757" s="18" t="n">
        <v>14.8269</v>
      </c>
      <c r="D4757" s="18" t="n">
        <v>6.31862</v>
      </c>
      <c r="E4757" s="18" t="n">
        <v>2.81522183584356</v>
      </c>
      <c r="F4757" s="18" t="n">
        <v>1.58468625466174</v>
      </c>
      <c r="G4757" s="18" t="n">
        <v>-1.23053558118182</v>
      </c>
      <c r="H4757" s="18" t="s">
        <v>25</v>
      </c>
      <c r="I4757" s="18" t="s">
        <v>26</v>
      </c>
      <c r="J4757" s="18" t="s">
        <v>25</v>
      </c>
      <c r="K4757" s="18" t="s">
        <v>26237</v>
      </c>
      <c r="L4757" s="17" t="s">
        <v>26238</v>
      </c>
      <c r="M4757" s="17" t="s">
        <v>26239</v>
      </c>
      <c r="N4757" s="19" t="s">
        <v>28</v>
      </c>
      <c r="O4757" s="20" t="s">
        <v>26240</v>
      </c>
      <c r="P4757" s="17"/>
      <c r="Q4757" s="17"/>
      <c r="R4757" s="18" t="s">
        <v>26241</v>
      </c>
      <c r="S4757" s="17" t="s">
        <v>26240</v>
      </c>
    </row>
    <row r="4758" customFormat="false" ht="12.8" hidden="false" customHeight="false" outlineLevel="0" collapsed="false">
      <c r="A4758" s="17" t="s">
        <v>26242</v>
      </c>
      <c r="B4758" s="18" t="n">
        <v>2.44978</v>
      </c>
      <c r="C4758" s="18" t="n">
        <v>0.01</v>
      </c>
      <c r="D4758" s="18" t="n">
        <v>0.230712</v>
      </c>
      <c r="E4758" s="18" t="n">
        <v>-7.93650838505966</v>
      </c>
      <c r="F4758" s="18" t="n">
        <v>-3.4084872454481</v>
      </c>
      <c r="G4758" s="18" t="n">
        <v>4.52802113961155</v>
      </c>
      <c r="H4758" s="18" t="s">
        <v>25</v>
      </c>
      <c r="I4758" s="18" t="s">
        <v>26</v>
      </c>
      <c r="J4758" s="18" t="s">
        <v>26</v>
      </c>
      <c r="K4758" s="18" t="s">
        <v>26243</v>
      </c>
      <c r="L4758" s="17" t="s">
        <v>26244</v>
      </c>
      <c r="M4758" s="17" t="s">
        <v>26245</v>
      </c>
      <c r="N4758" s="19" t="s">
        <v>28</v>
      </c>
      <c r="O4758" s="20" t="s">
        <v>28</v>
      </c>
      <c r="P4758" s="17" t="s">
        <v>28</v>
      </c>
      <c r="Q4758" s="17" t="s">
        <v>28</v>
      </c>
      <c r="R4758" s="18" t="s">
        <v>28</v>
      </c>
      <c r="S4758" s="17" t="s">
        <v>28</v>
      </c>
    </row>
    <row r="4759" customFormat="false" ht="12.8" hidden="false" customHeight="false" outlineLevel="0" collapsed="false">
      <c r="A4759" s="17" t="s">
        <v>26246</v>
      </c>
      <c r="B4759" s="18" t="n">
        <v>0.01</v>
      </c>
      <c r="C4759" s="18" t="n">
        <v>0.0716211</v>
      </c>
      <c r="D4759" s="18" t="n">
        <v>3.26821</v>
      </c>
      <c r="E4759" s="18" t="n">
        <v>2.84038467660815</v>
      </c>
      <c r="F4759" s="18" t="n">
        <v>8.35235687712147</v>
      </c>
      <c r="G4759" s="18" t="n">
        <v>5.51197220051333</v>
      </c>
      <c r="H4759" s="18" t="s">
        <v>26</v>
      </c>
      <c r="I4759" s="18" t="s">
        <v>25</v>
      </c>
      <c r="J4759" s="18" t="s">
        <v>26</v>
      </c>
      <c r="K4759" s="18" t="s">
        <v>26247</v>
      </c>
      <c r="L4759" s="17" t="s">
        <v>28</v>
      </c>
      <c r="M4759" s="17" t="s">
        <v>26248</v>
      </c>
      <c r="N4759" s="19" t="s">
        <v>28</v>
      </c>
      <c r="O4759" s="20" t="s">
        <v>28</v>
      </c>
      <c r="P4759" s="17" t="s">
        <v>28</v>
      </c>
      <c r="Q4759" s="17" t="s">
        <v>28</v>
      </c>
      <c r="R4759" s="18" t="s">
        <v>28</v>
      </c>
      <c r="S4759" s="17" t="s">
        <v>28</v>
      </c>
    </row>
    <row r="4760" customFormat="false" ht="12.8" hidden="false" customHeight="false" outlineLevel="0" collapsed="false">
      <c r="A4760" s="17" t="s">
        <v>26249</v>
      </c>
      <c r="B4760" s="18" t="n">
        <v>8.25437</v>
      </c>
      <c r="C4760" s="18" t="n">
        <v>1.78004</v>
      </c>
      <c r="D4760" s="18" t="n">
        <v>25.7601</v>
      </c>
      <c r="E4760" s="18" t="n">
        <v>-2.21324844728569</v>
      </c>
      <c r="F4760" s="18" t="n">
        <v>1.64190818062688</v>
      </c>
      <c r="G4760" s="18" t="n">
        <v>3.85515662791256</v>
      </c>
      <c r="H4760" s="18" t="s">
        <v>25</v>
      </c>
      <c r="I4760" s="18" t="s">
        <v>25</v>
      </c>
      <c r="J4760" s="18" t="s">
        <v>25</v>
      </c>
      <c r="K4760" s="18" t="s">
        <v>26250</v>
      </c>
      <c r="L4760" s="17" t="s">
        <v>26251</v>
      </c>
      <c r="M4760" s="17" t="s">
        <v>26252</v>
      </c>
      <c r="N4760" s="19" t="s">
        <v>28</v>
      </c>
      <c r="O4760" s="20" t="s">
        <v>26253</v>
      </c>
      <c r="P4760" s="17" t="s">
        <v>7843</v>
      </c>
      <c r="Q4760" s="17"/>
      <c r="R4760" s="18" t="s">
        <v>26254</v>
      </c>
      <c r="S4760" s="17" t="s">
        <v>26255</v>
      </c>
    </row>
    <row r="4761" customFormat="false" ht="12.8" hidden="false" customHeight="false" outlineLevel="0" collapsed="false">
      <c r="A4761" s="17" t="s">
        <v>26256</v>
      </c>
      <c r="B4761" s="18" t="n">
        <v>0.801912</v>
      </c>
      <c r="C4761" s="18" t="n">
        <v>4.19333</v>
      </c>
      <c r="D4761" s="18" t="n">
        <v>1.93528</v>
      </c>
      <c r="E4761" s="18" t="n">
        <v>2.38658053716191</v>
      </c>
      <c r="F4761" s="18" t="n">
        <v>1.27102648093538</v>
      </c>
      <c r="G4761" s="18" t="n">
        <v>-1.11555405622653</v>
      </c>
      <c r="H4761" s="18" t="s">
        <v>25</v>
      </c>
      <c r="I4761" s="18" t="s">
        <v>26</v>
      </c>
      <c r="J4761" s="18" t="s">
        <v>25</v>
      </c>
      <c r="K4761" s="18" t="s">
        <v>26257</v>
      </c>
      <c r="L4761" s="17" t="s">
        <v>28</v>
      </c>
      <c r="M4761" s="17" t="s">
        <v>26258</v>
      </c>
      <c r="N4761" s="19" t="s">
        <v>28</v>
      </c>
      <c r="O4761" s="20" t="s">
        <v>28</v>
      </c>
      <c r="P4761" s="17" t="s">
        <v>28</v>
      </c>
      <c r="Q4761" s="17" t="s">
        <v>28</v>
      </c>
      <c r="R4761" s="18" t="s">
        <v>28</v>
      </c>
      <c r="S4761" s="17" t="s">
        <v>28</v>
      </c>
    </row>
    <row r="4762" customFormat="false" ht="12.8" hidden="false" customHeight="false" outlineLevel="0" collapsed="false">
      <c r="A4762" s="17" t="s">
        <v>26259</v>
      </c>
      <c r="B4762" s="18" t="n">
        <v>4.95098</v>
      </c>
      <c r="C4762" s="18" t="n">
        <v>9.93443</v>
      </c>
      <c r="D4762" s="18" t="n">
        <v>20</v>
      </c>
      <c r="E4762" s="18" t="n">
        <v>1.0047230720727</v>
      </c>
      <c r="F4762" s="18" t="n">
        <v>2.01421397349258</v>
      </c>
      <c r="G4762" s="18" t="n">
        <v>1.00949090141988</v>
      </c>
      <c r="H4762" s="18" t="s">
        <v>25</v>
      </c>
      <c r="I4762" s="18" t="s">
        <v>25</v>
      </c>
      <c r="J4762" s="18" t="s">
        <v>25</v>
      </c>
      <c r="K4762" s="18" t="s">
        <v>26260</v>
      </c>
      <c r="L4762" s="17" t="s">
        <v>26261</v>
      </c>
      <c r="M4762" s="17" t="s">
        <v>26262</v>
      </c>
      <c r="N4762" s="21" t="s">
        <v>26263</v>
      </c>
      <c r="O4762" s="20" t="s">
        <v>26264</v>
      </c>
      <c r="P4762" s="17" t="s">
        <v>6208</v>
      </c>
      <c r="Q4762" s="17"/>
      <c r="R4762" s="18" t="s">
        <v>26265</v>
      </c>
      <c r="S4762" s="17" t="s">
        <v>26264</v>
      </c>
    </row>
    <row r="4763" customFormat="false" ht="12.8" hidden="false" customHeight="false" outlineLevel="0" collapsed="false">
      <c r="A4763" s="17" t="s">
        <v>26266</v>
      </c>
      <c r="B4763" s="18" t="n">
        <v>0.01</v>
      </c>
      <c r="C4763" s="18" t="n">
        <v>0.01</v>
      </c>
      <c r="D4763" s="18" t="n">
        <v>3.64756</v>
      </c>
      <c r="E4763" s="18" t="n">
        <v>0</v>
      </c>
      <c r="F4763" s="18" t="n">
        <v>8.51078789951227</v>
      </c>
      <c r="G4763" s="18" t="n">
        <v>8.51078789951227</v>
      </c>
      <c r="H4763" s="18" t="s">
        <v>26</v>
      </c>
      <c r="I4763" s="18" t="s">
        <v>25</v>
      </c>
      <c r="J4763" s="18" t="s">
        <v>25</v>
      </c>
      <c r="K4763" s="18" t="s">
        <v>26267</v>
      </c>
      <c r="L4763" s="17" t="s">
        <v>28</v>
      </c>
      <c r="M4763" s="17" t="s">
        <v>26268</v>
      </c>
      <c r="N4763" s="19" t="s">
        <v>28</v>
      </c>
      <c r="O4763" s="20" t="s">
        <v>28</v>
      </c>
      <c r="P4763" s="17" t="s">
        <v>28</v>
      </c>
      <c r="Q4763" s="17" t="s">
        <v>28</v>
      </c>
      <c r="R4763" s="18" t="s">
        <v>28</v>
      </c>
      <c r="S4763" s="17" t="s">
        <v>28</v>
      </c>
    </row>
    <row r="4764" customFormat="false" ht="12.8" hidden="false" customHeight="false" outlineLevel="0" collapsed="false">
      <c r="A4764" s="17" t="s">
        <v>26269</v>
      </c>
      <c r="B4764" s="18" t="n">
        <v>201.763</v>
      </c>
      <c r="C4764" s="18" t="n">
        <v>181.381</v>
      </c>
      <c r="D4764" s="18" t="n">
        <v>1210.02</v>
      </c>
      <c r="E4764" s="18" t="n">
        <v>-0.153638293501039</v>
      </c>
      <c r="F4764" s="18" t="n">
        <v>2.58429735611881</v>
      </c>
      <c r="G4764" s="18" t="n">
        <v>2.73793564961985</v>
      </c>
      <c r="H4764" s="18" t="s">
        <v>26</v>
      </c>
      <c r="I4764" s="18" t="s">
        <v>25</v>
      </c>
      <c r="J4764" s="18" t="s">
        <v>25</v>
      </c>
      <c r="K4764" s="18" t="s">
        <v>26270</v>
      </c>
      <c r="L4764" s="17" t="s">
        <v>26271</v>
      </c>
      <c r="M4764" s="17" t="s">
        <v>26272</v>
      </c>
      <c r="N4764" s="19" t="s">
        <v>28</v>
      </c>
      <c r="O4764" s="20" t="s">
        <v>23379</v>
      </c>
      <c r="P4764" s="17" t="s">
        <v>610</v>
      </c>
      <c r="Q4764" s="17"/>
      <c r="R4764" s="18" t="s">
        <v>26273</v>
      </c>
      <c r="S4764" s="17" t="s">
        <v>23379</v>
      </c>
    </row>
    <row r="4765" customFormat="false" ht="12.8" hidden="false" customHeight="false" outlineLevel="0" collapsed="false">
      <c r="A4765" s="17" t="s">
        <v>26274</v>
      </c>
      <c r="B4765" s="18" t="n">
        <v>68.0292</v>
      </c>
      <c r="C4765" s="18" t="n">
        <v>8.27359</v>
      </c>
      <c r="D4765" s="18" t="n">
        <v>11.7051</v>
      </c>
      <c r="E4765" s="18" t="n">
        <v>-3.0395687522996</v>
      </c>
      <c r="F4765" s="18" t="n">
        <v>-2.53901686375516</v>
      </c>
      <c r="G4765" s="18" t="n">
        <v>0.500551888544435</v>
      </c>
      <c r="H4765" s="18" t="s">
        <v>25</v>
      </c>
      <c r="I4765" s="18" t="s">
        <v>25</v>
      </c>
      <c r="J4765" s="18" t="s">
        <v>26</v>
      </c>
      <c r="K4765" s="18" t="s">
        <v>26275</v>
      </c>
      <c r="L4765" s="17" t="s">
        <v>26276</v>
      </c>
      <c r="M4765" s="17" t="s">
        <v>26277</v>
      </c>
      <c r="N4765" s="21" t="s">
        <v>26278</v>
      </c>
      <c r="O4765" s="20" t="s">
        <v>26279</v>
      </c>
      <c r="P4765" s="17"/>
      <c r="Q4765" s="17"/>
      <c r="R4765" s="18" t="s">
        <v>26280</v>
      </c>
      <c r="S4765" s="17" t="s">
        <v>26279</v>
      </c>
    </row>
    <row r="4766" customFormat="false" ht="12.8" hidden="false" customHeight="false" outlineLevel="0" collapsed="false">
      <c r="A4766" s="17" t="s">
        <v>26281</v>
      </c>
      <c r="B4766" s="18" t="n">
        <v>0.0632805</v>
      </c>
      <c r="C4766" s="18" t="n">
        <v>0.01</v>
      </c>
      <c r="D4766" s="18" t="n">
        <v>2.22139</v>
      </c>
      <c r="E4766" s="18" t="n">
        <v>-2.66176099906277</v>
      </c>
      <c r="F4766" s="18" t="n">
        <v>5.13355789366976</v>
      </c>
      <c r="G4766" s="18" t="n">
        <v>7.79531889273253</v>
      </c>
      <c r="H4766" s="18" t="s">
        <v>26</v>
      </c>
      <c r="I4766" s="18" t="s">
        <v>26</v>
      </c>
      <c r="J4766" s="18" t="s">
        <v>25</v>
      </c>
      <c r="K4766" s="18" t="s">
        <v>26282</v>
      </c>
      <c r="L4766" s="17" t="s">
        <v>28</v>
      </c>
      <c r="M4766" s="17" t="s">
        <v>26283</v>
      </c>
      <c r="N4766" s="19" t="s">
        <v>28</v>
      </c>
      <c r="O4766" s="20" t="s">
        <v>28</v>
      </c>
      <c r="P4766" s="17" t="s">
        <v>28</v>
      </c>
      <c r="Q4766" s="17" t="s">
        <v>28</v>
      </c>
      <c r="R4766" s="18" t="s">
        <v>28</v>
      </c>
      <c r="S4766" s="17" t="s">
        <v>28</v>
      </c>
    </row>
    <row r="4767" customFormat="false" ht="12.8" hidden="false" customHeight="false" outlineLevel="0" collapsed="false">
      <c r="A4767" s="17" t="s">
        <v>26284</v>
      </c>
      <c r="B4767" s="18" t="n">
        <v>4.31664</v>
      </c>
      <c r="C4767" s="18" t="n">
        <v>1.14022</v>
      </c>
      <c r="D4767" s="18" t="n">
        <v>52.1421</v>
      </c>
      <c r="E4767" s="18" t="n">
        <v>-1.92059656728737</v>
      </c>
      <c r="F4767" s="18" t="n">
        <v>3.59446800318646</v>
      </c>
      <c r="G4767" s="18" t="n">
        <v>5.51506457047383</v>
      </c>
      <c r="H4767" s="18" t="s">
        <v>26</v>
      </c>
      <c r="I4767" s="18" t="s">
        <v>25</v>
      </c>
      <c r="J4767" s="18" t="s">
        <v>25</v>
      </c>
      <c r="K4767" s="18" t="s">
        <v>26285</v>
      </c>
      <c r="L4767" s="17" t="s">
        <v>26286</v>
      </c>
      <c r="M4767" s="17" t="s">
        <v>26287</v>
      </c>
      <c r="N4767" s="19" t="s">
        <v>28</v>
      </c>
      <c r="O4767" s="20" t="s">
        <v>26288</v>
      </c>
      <c r="P4767" s="17" t="s">
        <v>26289</v>
      </c>
      <c r="Q4767" s="17" t="s">
        <v>19746</v>
      </c>
      <c r="R4767" s="18" t="s">
        <v>26290</v>
      </c>
      <c r="S4767" s="17" t="s">
        <v>2809</v>
      </c>
    </row>
    <row r="4768" customFormat="false" ht="12.8" hidden="false" customHeight="false" outlineLevel="0" collapsed="false">
      <c r="A4768" s="17" t="s">
        <v>26291</v>
      </c>
      <c r="B4768" s="18" t="n">
        <v>9.30846</v>
      </c>
      <c r="C4768" s="18" t="n">
        <v>7.20423</v>
      </c>
      <c r="D4768" s="18" t="n">
        <v>1.70595</v>
      </c>
      <c r="E4768" s="18" t="n">
        <v>-0.369698265748344</v>
      </c>
      <c r="F4768" s="18" t="n">
        <v>-2.44796714369618</v>
      </c>
      <c r="G4768" s="18" t="n">
        <v>-2.07826887794783</v>
      </c>
      <c r="H4768" s="18" t="s">
        <v>26</v>
      </c>
      <c r="I4768" s="18" t="s">
        <v>25</v>
      </c>
      <c r="J4768" s="18" t="s">
        <v>25</v>
      </c>
      <c r="K4768" s="18" t="s">
        <v>26292</v>
      </c>
      <c r="L4768" s="17" t="s">
        <v>26293</v>
      </c>
      <c r="M4768" s="17" t="s">
        <v>26294</v>
      </c>
      <c r="N4768" s="19" t="s">
        <v>28</v>
      </c>
      <c r="O4768" s="20" t="s">
        <v>26295</v>
      </c>
      <c r="P4768" s="17" t="s">
        <v>534</v>
      </c>
      <c r="Q4768" s="17"/>
      <c r="R4768" s="18" t="s">
        <v>26296</v>
      </c>
      <c r="S4768" s="17" t="s">
        <v>26295</v>
      </c>
    </row>
    <row r="4769" customFormat="false" ht="12.8" hidden="false" customHeight="false" outlineLevel="0" collapsed="false">
      <c r="A4769" s="17" t="s">
        <v>26297</v>
      </c>
      <c r="B4769" s="18" t="n">
        <v>1.26123</v>
      </c>
      <c r="C4769" s="18" t="n">
        <v>1.76707</v>
      </c>
      <c r="D4769" s="18" t="n">
        <v>10.0906</v>
      </c>
      <c r="E4769" s="18" t="n">
        <v>0.486527799437785</v>
      </c>
      <c r="F4769" s="18" t="n">
        <v>3.00010866445247</v>
      </c>
      <c r="G4769" s="18" t="n">
        <v>2.51358086501468</v>
      </c>
      <c r="H4769" s="18" t="s">
        <v>26</v>
      </c>
      <c r="I4769" s="18" t="s">
        <v>25</v>
      </c>
      <c r="J4769" s="18" t="s">
        <v>25</v>
      </c>
      <c r="K4769" s="18" t="s">
        <v>26298</v>
      </c>
      <c r="L4769" s="17" t="s">
        <v>26299</v>
      </c>
      <c r="M4769" s="17" t="s">
        <v>26300</v>
      </c>
      <c r="N4769" s="19" t="s">
        <v>28</v>
      </c>
      <c r="O4769" s="20" t="s">
        <v>26301</v>
      </c>
      <c r="P4769" s="17" t="s">
        <v>488</v>
      </c>
      <c r="Q4769" s="17"/>
      <c r="R4769" s="18" t="s">
        <v>26302</v>
      </c>
      <c r="S4769" s="17" t="s">
        <v>26303</v>
      </c>
    </row>
    <row r="4770" customFormat="false" ht="12.8" hidden="false" customHeight="false" outlineLevel="0" collapsed="false">
      <c r="A4770" s="17" t="s">
        <v>26304</v>
      </c>
      <c r="B4770" s="18" t="n">
        <v>5.09457</v>
      </c>
      <c r="C4770" s="18" t="n">
        <v>7.8333</v>
      </c>
      <c r="D4770" s="18" t="n">
        <v>44.8144</v>
      </c>
      <c r="E4770" s="18" t="n">
        <v>0.620659828927363</v>
      </c>
      <c r="F4770" s="18" t="n">
        <v>3.13693009317701</v>
      </c>
      <c r="G4770" s="18" t="n">
        <v>2.51627026424965</v>
      </c>
      <c r="H4770" s="18" t="s">
        <v>26</v>
      </c>
      <c r="I4770" s="18" t="s">
        <v>25</v>
      </c>
      <c r="J4770" s="18" t="s">
        <v>25</v>
      </c>
      <c r="K4770" s="18" t="s">
        <v>26298</v>
      </c>
      <c r="L4770" s="17" t="s">
        <v>26299</v>
      </c>
      <c r="M4770" s="17" t="s">
        <v>26300</v>
      </c>
      <c r="N4770" s="19" t="s">
        <v>28</v>
      </c>
      <c r="O4770" s="20" t="s">
        <v>26301</v>
      </c>
      <c r="P4770" s="17" t="s">
        <v>488</v>
      </c>
      <c r="Q4770" s="17"/>
      <c r="R4770" s="18" t="s">
        <v>26302</v>
      </c>
      <c r="S4770" s="17" t="s">
        <v>26303</v>
      </c>
    </row>
    <row r="4771" customFormat="false" ht="12.8" hidden="false" customHeight="false" outlineLevel="0" collapsed="false">
      <c r="A4771" s="17" t="s">
        <v>26305</v>
      </c>
      <c r="B4771" s="18" t="n">
        <v>5.06458</v>
      </c>
      <c r="C4771" s="18" t="n">
        <v>3.2449</v>
      </c>
      <c r="D4771" s="18" t="n">
        <v>0.741018</v>
      </c>
      <c r="E4771" s="18" t="n">
        <v>-0.642268614363758</v>
      </c>
      <c r="F4771" s="18" t="n">
        <v>-2.77286214044622</v>
      </c>
      <c r="G4771" s="18" t="n">
        <v>-2.13059352608246</v>
      </c>
      <c r="H4771" s="18" t="s">
        <v>26</v>
      </c>
      <c r="I4771" s="18" t="s">
        <v>25</v>
      </c>
      <c r="J4771" s="18" t="s">
        <v>25</v>
      </c>
      <c r="K4771" s="18" t="s">
        <v>26306</v>
      </c>
      <c r="L4771" s="17" t="s">
        <v>26307</v>
      </c>
      <c r="M4771" s="17" t="s">
        <v>26308</v>
      </c>
      <c r="N4771" s="19" t="s">
        <v>28</v>
      </c>
      <c r="O4771" s="20" t="s">
        <v>26309</v>
      </c>
      <c r="P4771" s="17" t="s">
        <v>1807</v>
      </c>
      <c r="Q4771" s="17" t="s">
        <v>735</v>
      </c>
      <c r="R4771" s="18" t="s">
        <v>26310</v>
      </c>
      <c r="S4771" s="17" t="s">
        <v>26309</v>
      </c>
    </row>
    <row r="4772" customFormat="false" ht="12.8" hidden="false" customHeight="false" outlineLevel="0" collapsed="false">
      <c r="A4772" s="17" t="s">
        <v>26311</v>
      </c>
      <c r="B4772" s="18" t="n">
        <v>5.81848</v>
      </c>
      <c r="C4772" s="18" t="n">
        <v>14.7324</v>
      </c>
      <c r="D4772" s="18" t="n">
        <v>27.9812</v>
      </c>
      <c r="E4772" s="18" t="n">
        <v>1.34027825085303</v>
      </c>
      <c r="F4772" s="18" t="n">
        <v>2.26574361245747</v>
      </c>
      <c r="G4772" s="18" t="n">
        <v>0.925465361604438</v>
      </c>
      <c r="H4772" s="18" t="s">
        <v>25</v>
      </c>
      <c r="I4772" s="18" t="s">
        <v>25</v>
      </c>
      <c r="J4772" s="18" t="s">
        <v>25</v>
      </c>
      <c r="K4772" s="18" t="s">
        <v>26312</v>
      </c>
      <c r="L4772" s="17" t="s">
        <v>26313</v>
      </c>
      <c r="M4772" s="17" t="s">
        <v>26314</v>
      </c>
      <c r="N4772" s="21" t="s">
        <v>26315</v>
      </c>
      <c r="O4772" s="20" t="s">
        <v>26316</v>
      </c>
      <c r="P4772" s="17" t="s">
        <v>2077</v>
      </c>
      <c r="Q4772" s="17"/>
      <c r="R4772" s="18" t="s">
        <v>26317</v>
      </c>
      <c r="S4772" s="17" t="s">
        <v>26318</v>
      </c>
    </row>
    <row r="4773" customFormat="false" ht="12.8" hidden="false" customHeight="false" outlineLevel="0" collapsed="false">
      <c r="A4773" s="17" t="s">
        <v>26319</v>
      </c>
      <c r="B4773" s="18" t="n">
        <v>104.46</v>
      </c>
      <c r="C4773" s="18" t="n">
        <v>1.00775</v>
      </c>
      <c r="D4773" s="18" t="n">
        <v>0.926493</v>
      </c>
      <c r="E4773" s="18" t="n">
        <v>-6.69566901540854</v>
      </c>
      <c r="F4773" s="18" t="n">
        <v>-6.81695481729003</v>
      </c>
      <c r="G4773" s="18" t="n">
        <v>-0.121285801881489</v>
      </c>
      <c r="H4773" s="18" t="s">
        <v>25</v>
      </c>
      <c r="I4773" s="18" t="s">
        <v>25</v>
      </c>
      <c r="J4773" s="18" t="s">
        <v>26</v>
      </c>
      <c r="K4773" s="18" t="s">
        <v>26320</v>
      </c>
      <c r="L4773" s="17" t="s">
        <v>26321</v>
      </c>
      <c r="M4773" s="17" t="s">
        <v>26322</v>
      </c>
      <c r="N4773" s="19" t="s">
        <v>28</v>
      </c>
      <c r="O4773" s="20" t="s">
        <v>26323</v>
      </c>
      <c r="P4773" s="17" t="s">
        <v>3496</v>
      </c>
      <c r="Q4773" s="17" t="s">
        <v>3497</v>
      </c>
      <c r="R4773" s="18" t="s">
        <v>26324</v>
      </c>
      <c r="S4773" s="17" t="s">
        <v>26323</v>
      </c>
    </row>
    <row r="4774" customFormat="false" ht="12.8" hidden="false" customHeight="false" outlineLevel="0" collapsed="false">
      <c r="A4774" s="17" t="s">
        <v>26325</v>
      </c>
      <c r="B4774" s="18" t="n">
        <v>40.4534</v>
      </c>
      <c r="C4774" s="18" t="n">
        <v>2.78722</v>
      </c>
      <c r="D4774" s="18" t="n">
        <v>0.303042</v>
      </c>
      <c r="E4774" s="18" t="n">
        <v>-3.8593621759938</v>
      </c>
      <c r="F4774" s="18" t="n">
        <v>-7.06059939481267</v>
      </c>
      <c r="G4774" s="18" t="n">
        <v>-3.20123721881887</v>
      </c>
      <c r="H4774" s="18" t="s">
        <v>25</v>
      </c>
      <c r="I4774" s="18" t="s">
        <v>26</v>
      </c>
      <c r="J4774" s="18" t="s">
        <v>26</v>
      </c>
      <c r="K4774" s="18" t="s">
        <v>26326</v>
      </c>
      <c r="L4774" s="17" t="s">
        <v>26327</v>
      </c>
      <c r="M4774" s="17" t="s">
        <v>26328</v>
      </c>
      <c r="N4774" s="21" t="s">
        <v>26329</v>
      </c>
      <c r="O4774" s="20" t="s">
        <v>26323</v>
      </c>
      <c r="P4774" s="17" t="s">
        <v>3496</v>
      </c>
      <c r="Q4774" s="17" t="s">
        <v>3497</v>
      </c>
      <c r="R4774" s="18" t="s">
        <v>26330</v>
      </c>
      <c r="S4774" s="17" t="s">
        <v>26323</v>
      </c>
    </row>
    <row r="4775" customFormat="false" ht="12.8" hidden="false" customHeight="false" outlineLevel="0" collapsed="false">
      <c r="A4775" s="17" t="s">
        <v>26331</v>
      </c>
      <c r="B4775" s="18" t="n">
        <v>12.272</v>
      </c>
      <c r="C4775" s="18" t="n">
        <v>6.52516</v>
      </c>
      <c r="D4775" s="18" t="n">
        <v>1.06532</v>
      </c>
      <c r="E4775" s="18" t="n">
        <v>-0.91128520516193</v>
      </c>
      <c r="F4775" s="18" t="n">
        <v>-3.52601163166744</v>
      </c>
      <c r="G4775" s="18" t="n">
        <v>-2.61472642650551</v>
      </c>
      <c r="H4775" s="18" t="s">
        <v>26</v>
      </c>
      <c r="I4775" s="18" t="s">
        <v>25</v>
      </c>
      <c r="J4775" s="18" t="s">
        <v>25</v>
      </c>
      <c r="K4775" s="18" t="s">
        <v>26332</v>
      </c>
      <c r="L4775" s="17" t="s">
        <v>26333</v>
      </c>
      <c r="M4775" s="17" t="s">
        <v>26334</v>
      </c>
      <c r="N4775" s="19" t="s">
        <v>28</v>
      </c>
      <c r="O4775" s="20" t="s">
        <v>19753</v>
      </c>
      <c r="P4775" s="17" t="s">
        <v>190</v>
      </c>
      <c r="Q4775" s="17" t="s">
        <v>191</v>
      </c>
      <c r="R4775" s="18" t="s">
        <v>26335</v>
      </c>
      <c r="S4775" s="17" t="s">
        <v>19753</v>
      </c>
    </row>
    <row r="4776" customFormat="false" ht="12.8" hidden="false" customHeight="false" outlineLevel="0" collapsed="false">
      <c r="A4776" s="17" t="s">
        <v>26336</v>
      </c>
      <c r="B4776" s="18" t="n">
        <v>3.97705</v>
      </c>
      <c r="C4776" s="18" t="n">
        <v>2.13609</v>
      </c>
      <c r="D4776" s="18" t="n">
        <v>14.4603</v>
      </c>
      <c r="E4776" s="18" t="n">
        <v>-0.896726266553252</v>
      </c>
      <c r="F4776" s="18" t="n">
        <v>1.86232687828778</v>
      </c>
      <c r="G4776" s="18" t="n">
        <v>2.75905314484103</v>
      </c>
      <c r="H4776" s="18" t="s">
        <v>26</v>
      </c>
      <c r="I4776" s="18" t="s">
        <v>25</v>
      </c>
      <c r="J4776" s="18" t="s">
        <v>25</v>
      </c>
      <c r="K4776" s="18" t="s">
        <v>26337</v>
      </c>
      <c r="L4776" s="17" t="s">
        <v>26338</v>
      </c>
      <c r="M4776" s="17" t="s">
        <v>26339</v>
      </c>
      <c r="N4776" s="21" t="s">
        <v>26340</v>
      </c>
      <c r="O4776" s="20" t="s">
        <v>26341</v>
      </c>
      <c r="P4776" s="17" t="s">
        <v>7046</v>
      </c>
      <c r="Q4776" s="17" t="s">
        <v>7047</v>
      </c>
      <c r="R4776" s="18" t="s">
        <v>26342</v>
      </c>
      <c r="S4776" s="17" t="s">
        <v>26341</v>
      </c>
    </row>
    <row r="4777" customFormat="false" ht="12.8" hidden="false" customHeight="false" outlineLevel="0" collapsed="false">
      <c r="A4777" s="17" t="s">
        <v>26343</v>
      </c>
      <c r="B4777" s="18" t="n">
        <v>0.399784</v>
      </c>
      <c r="C4777" s="18" t="n">
        <v>5.08961</v>
      </c>
      <c r="D4777" s="18" t="n">
        <v>10.9755</v>
      </c>
      <c r="E4777" s="18" t="n">
        <v>3.67026247221157</v>
      </c>
      <c r="F4777" s="18" t="n">
        <v>4.77892212020654</v>
      </c>
      <c r="G4777" s="18" t="n">
        <v>1.10865964799498</v>
      </c>
      <c r="H4777" s="18" t="s">
        <v>25</v>
      </c>
      <c r="I4777" s="18" t="s">
        <v>25</v>
      </c>
      <c r="J4777" s="18" t="s">
        <v>25</v>
      </c>
      <c r="K4777" s="18" t="s">
        <v>26344</v>
      </c>
      <c r="L4777" s="17" t="s">
        <v>28</v>
      </c>
      <c r="M4777" s="17" t="s">
        <v>26345</v>
      </c>
      <c r="N4777" s="19" t="s">
        <v>28</v>
      </c>
      <c r="O4777" s="20" t="s">
        <v>28</v>
      </c>
      <c r="P4777" s="17" t="s">
        <v>28</v>
      </c>
      <c r="Q4777" s="17" t="s">
        <v>28</v>
      </c>
      <c r="R4777" s="18" t="s">
        <v>28</v>
      </c>
      <c r="S4777" s="17" t="s">
        <v>28</v>
      </c>
    </row>
    <row r="4778" customFormat="false" ht="12.8" hidden="false" customHeight="false" outlineLevel="0" collapsed="false">
      <c r="A4778" s="17" t="s">
        <v>26346</v>
      </c>
      <c r="B4778" s="18" t="n">
        <v>3.62962</v>
      </c>
      <c r="C4778" s="18" t="n">
        <v>1.80942</v>
      </c>
      <c r="D4778" s="18" t="n">
        <v>0.576838</v>
      </c>
      <c r="E4778" s="18" t="n">
        <v>-1.00429119123427</v>
      </c>
      <c r="F4778" s="18" t="n">
        <v>-2.65358040203793</v>
      </c>
      <c r="G4778" s="18" t="n">
        <v>-1.64928921080366</v>
      </c>
      <c r="H4778" s="18" t="s">
        <v>26</v>
      </c>
      <c r="I4778" s="18" t="s">
        <v>25</v>
      </c>
      <c r="J4778" s="18" t="s">
        <v>26</v>
      </c>
      <c r="K4778" s="18" t="s">
        <v>26347</v>
      </c>
      <c r="L4778" s="17" t="s">
        <v>26348</v>
      </c>
      <c r="M4778" s="17" t="s">
        <v>26349</v>
      </c>
      <c r="N4778" s="21" t="s">
        <v>26350</v>
      </c>
      <c r="O4778" s="20" t="s">
        <v>13145</v>
      </c>
      <c r="P4778" s="17" t="s">
        <v>300</v>
      </c>
      <c r="Q4778" s="17"/>
      <c r="R4778" s="18" t="s">
        <v>26351</v>
      </c>
      <c r="S4778" s="17" t="s">
        <v>13145</v>
      </c>
    </row>
    <row r="4779" customFormat="false" ht="12.8" hidden="false" customHeight="false" outlineLevel="0" collapsed="false">
      <c r="A4779" s="17" t="s">
        <v>26352</v>
      </c>
      <c r="B4779" s="18" t="n">
        <v>3.30628</v>
      </c>
      <c r="C4779" s="18" t="n">
        <v>2.05712</v>
      </c>
      <c r="D4779" s="18" t="n">
        <v>0.425164</v>
      </c>
      <c r="E4779" s="18" t="n">
        <v>-0.68458295332051</v>
      </c>
      <c r="F4779" s="18" t="n">
        <v>-2.95911755824874</v>
      </c>
      <c r="G4779" s="18" t="n">
        <v>-2.27453460492822</v>
      </c>
      <c r="H4779" s="18" t="s">
        <v>26</v>
      </c>
      <c r="I4779" s="18" t="s">
        <v>25</v>
      </c>
      <c r="J4779" s="18" t="s">
        <v>25</v>
      </c>
      <c r="K4779" s="18" t="s">
        <v>26347</v>
      </c>
      <c r="L4779" s="17" t="s">
        <v>26348</v>
      </c>
      <c r="M4779" s="17" t="s">
        <v>26349</v>
      </c>
      <c r="N4779" s="21" t="s">
        <v>26350</v>
      </c>
      <c r="O4779" s="20" t="s">
        <v>13145</v>
      </c>
      <c r="P4779" s="17" t="s">
        <v>300</v>
      </c>
      <c r="Q4779" s="17"/>
      <c r="R4779" s="18" t="s">
        <v>26351</v>
      </c>
      <c r="S4779" s="17" t="s">
        <v>13145</v>
      </c>
    </row>
    <row r="4780" customFormat="false" ht="12.8" hidden="false" customHeight="false" outlineLevel="0" collapsed="false">
      <c r="A4780" s="17" t="s">
        <v>26353</v>
      </c>
      <c r="B4780" s="18" t="n">
        <v>0.400801</v>
      </c>
      <c r="C4780" s="18" t="n">
        <v>4.10136</v>
      </c>
      <c r="D4780" s="18" t="n">
        <v>11.566</v>
      </c>
      <c r="E4780" s="18" t="n">
        <v>3.35514436970016</v>
      </c>
      <c r="F4780" s="18" t="n">
        <v>4.85086008894161</v>
      </c>
      <c r="G4780" s="18" t="n">
        <v>1.49571571924145</v>
      </c>
      <c r="H4780" s="18" t="s">
        <v>25</v>
      </c>
      <c r="I4780" s="18" t="s">
        <v>25</v>
      </c>
      <c r="J4780" s="18" t="s">
        <v>25</v>
      </c>
      <c r="K4780" s="18" t="s">
        <v>26354</v>
      </c>
      <c r="L4780" s="17" t="s">
        <v>28</v>
      </c>
      <c r="M4780" s="17" t="s">
        <v>26355</v>
      </c>
      <c r="N4780" s="19" t="s">
        <v>28</v>
      </c>
      <c r="O4780" s="20" t="s">
        <v>28</v>
      </c>
      <c r="P4780" s="17" t="s">
        <v>28</v>
      </c>
      <c r="Q4780" s="17" t="s">
        <v>28</v>
      </c>
      <c r="R4780" s="18" t="s">
        <v>28</v>
      </c>
      <c r="S4780" s="17" t="s">
        <v>28</v>
      </c>
    </row>
    <row r="4781" customFormat="false" ht="12.8" hidden="false" customHeight="false" outlineLevel="0" collapsed="false">
      <c r="A4781" s="17" t="s">
        <v>26356</v>
      </c>
      <c r="B4781" s="18" t="n">
        <v>1.03661</v>
      </c>
      <c r="C4781" s="18" t="n">
        <v>5.30937</v>
      </c>
      <c r="D4781" s="18" t="n">
        <v>11.5262</v>
      </c>
      <c r="E4781" s="18" t="n">
        <v>2.35666746733084</v>
      </c>
      <c r="F4781" s="18" t="n">
        <v>3.47497183692234</v>
      </c>
      <c r="G4781" s="18" t="n">
        <v>1.1183043695915</v>
      </c>
      <c r="H4781" s="18" t="s">
        <v>25</v>
      </c>
      <c r="I4781" s="18" t="s">
        <v>25</v>
      </c>
      <c r="J4781" s="18" t="s">
        <v>26</v>
      </c>
      <c r="K4781" s="18" t="s">
        <v>26357</v>
      </c>
      <c r="L4781" s="17" t="s">
        <v>26358</v>
      </c>
      <c r="M4781" s="17" t="s">
        <v>26359</v>
      </c>
      <c r="N4781" s="21" t="s">
        <v>26360</v>
      </c>
      <c r="O4781" s="20" t="s">
        <v>28</v>
      </c>
      <c r="P4781" s="17" t="s">
        <v>28</v>
      </c>
      <c r="Q4781" s="17" t="s">
        <v>28</v>
      </c>
      <c r="R4781" s="18" t="s">
        <v>28</v>
      </c>
      <c r="S4781" s="17" t="s">
        <v>28</v>
      </c>
    </row>
    <row r="4782" customFormat="false" ht="12.8" hidden="false" customHeight="false" outlineLevel="0" collapsed="false">
      <c r="A4782" s="17" t="s">
        <v>26361</v>
      </c>
      <c r="B4782" s="18" t="n">
        <v>1.32304</v>
      </c>
      <c r="C4782" s="18" t="n">
        <v>3.78223</v>
      </c>
      <c r="D4782" s="18" t="n">
        <v>7.61774</v>
      </c>
      <c r="E4782" s="18" t="n">
        <v>1.51538041737517</v>
      </c>
      <c r="F4782" s="18" t="n">
        <v>2.52550636846749</v>
      </c>
      <c r="G4782" s="18" t="n">
        <v>1.01012595109233</v>
      </c>
      <c r="H4782" s="18" t="s">
        <v>26</v>
      </c>
      <c r="I4782" s="18" t="s">
        <v>25</v>
      </c>
      <c r="J4782" s="18" t="s">
        <v>26</v>
      </c>
      <c r="K4782" s="18" t="s">
        <v>26357</v>
      </c>
      <c r="L4782" s="17" t="s">
        <v>26358</v>
      </c>
      <c r="M4782" s="17" t="s">
        <v>26359</v>
      </c>
      <c r="N4782" s="21" t="s">
        <v>26360</v>
      </c>
      <c r="O4782" s="20" t="s">
        <v>28</v>
      </c>
      <c r="P4782" s="17" t="s">
        <v>28</v>
      </c>
      <c r="Q4782" s="17" t="s">
        <v>28</v>
      </c>
      <c r="R4782" s="18" t="s">
        <v>28</v>
      </c>
      <c r="S4782" s="17" t="s">
        <v>28</v>
      </c>
    </row>
    <row r="4783" customFormat="false" ht="12.8" hidden="false" customHeight="false" outlineLevel="0" collapsed="false">
      <c r="A4783" s="17" t="s">
        <v>26362</v>
      </c>
      <c r="B4783" s="18" t="n">
        <v>5.23284</v>
      </c>
      <c r="C4783" s="18" t="n">
        <v>36.37</v>
      </c>
      <c r="D4783" s="18" t="n">
        <v>26.9168</v>
      </c>
      <c r="E4783" s="18" t="n">
        <v>2.79708287308608</v>
      </c>
      <c r="F4783" s="18" t="n">
        <v>2.36284085283724</v>
      </c>
      <c r="G4783" s="18" t="n">
        <v>-0.434242020248841</v>
      </c>
      <c r="H4783" s="18" t="s">
        <v>25</v>
      </c>
      <c r="I4783" s="18" t="s">
        <v>25</v>
      </c>
      <c r="J4783" s="18" t="s">
        <v>26</v>
      </c>
      <c r="K4783" s="18" t="s">
        <v>26357</v>
      </c>
      <c r="L4783" s="17" t="s">
        <v>26358</v>
      </c>
      <c r="M4783" s="17" t="s">
        <v>26359</v>
      </c>
      <c r="N4783" s="21" t="s">
        <v>26360</v>
      </c>
      <c r="O4783" s="20" t="s">
        <v>28</v>
      </c>
      <c r="P4783" s="17" t="s">
        <v>28</v>
      </c>
      <c r="Q4783" s="17" t="s">
        <v>28</v>
      </c>
      <c r="R4783" s="18" t="s">
        <v>28</v>
      </c>
      <c r="S4783" s="17" t="s">
        <v>28</v>
      </c>
    </row>
    <row r="4784" customFormat="false" ht="12.8" hidden="false" customHeight="false" outlineLevel="0" collapsed="false">
      <c r="A4784" s="17" t="s">
        <v>26363</v>
      </c>
      <c r="B4784" s="18" t="n">
        <v>66.7228</v>
      </c>
      <c r="C4784" s="18" t="n">
        <v>10.3171</v>
      </c>
      <c r="D4784" s="18" t="n">
        <v>15.2642</v>
      </c>
      <c r="E4784" s="18" t="n">
        <v>-2.69314232696924</v>
      </c>
      <c r="F4784" s="18" t="n">
        <v>-2.12802785269897</v>
      </c>
      <c r="G4784" s="18" t="n">
        <v>0.565114474270273</v>
      </c>
      <c r="H4784" s="18" t="s">
        <v>25</v>
      </c>
      <c r="I4784" s="18" t="s">
        <v>25</v>
      </c>
      <c r="J4784" s="18" t="s">
        <v>26</v>
      </c>
      <c r="K4784" s="18" t="s">
        <v>26364</v>
      </c>
      <c r="L4784" s="17" t="s">
        <v>26365</v>
      </c>
      <c r="M4784" s="17" t="s">
        <v>26366</v>
      </c>
      <c r="N4784" s="19" t="s">
        <v>28</v>
      </c>
      <c r="O4784" s="20" t="s">
        <v>26367</v>
      </c>
      <c r="P4784" s="17" t="s">
        <v>26368</v>
      </c>
      <c r="Q4784" s="17" t="s">
        <v>26369</v>
      </c>
      <c r="R4784" s="18" t="s">
        <v>26370</v>
      </c>
      <c r="S4784" s="17" t="s">
        <v>26371</v>
      </c>
    </row>
    <row r="4785" customFormat="false" ht="12.8" hidden="false" customHeight="false" outlineLevel="0" collapsed="false">
      <c r="A4785" s="17" t="s">
        <v>26372</v>
      </c>
      <c r="B4785" s="18" t="n">
        <v>2.61786</v>
      </c>
      <c r="C4785" s="18" t="n">
        <v>0.01</v>
      </c>
      <c r="D4785" s="18" t="n">
        <v>0.01</v>
      </c>
      <c r="E4785" s="18" t="n">
        <v>-8.03224413552756</v>
      </c>
      <c r="F4785" s="18" t="n">
        <v>-8.03224413552756</v>
      </c>
      <c r="G4785" s="18" t="n">
        <v>0</v>
      </c>
      <c r="H4785" s="18" t="s">
        <v>25</v>
      </c>
      <c r="I4785" s="18" t="s">
        <v>25</v>
      </c>
      <c r="J4785" s="18" t="s">
        <v>26</v>
      </c>
      <c r="K4785" s="18" t="s">
        <v>26373</v>
      </c>
      <c r="L4785" s="17" t="s">
        <v>28</v>
      </c>
      <c r="M4785" s="17" t="s">
        <v>26374</v>
      </c>
      <c r="N4785" s="19" t="s">
        <v>28</v>
      </c>
      <c r="O4785" s="20" t="s">
        <v>28</v>
      </c>
      <c r="P4785" s="17" t="s">
        <v>28</v>
      </c>
      <c r="Q4785" s="17" t="s">
        <v>28</v>
      </c>
      <c r="R4785" s="18" t="s">
        <v>28</v>
      </c>
      <c r="S4785" s="17" t="s">
        <v>28</v>
      </c>
    </row>
    <row r="4786" customFormat="false" ht="12.8" hidden="false" customHeight="false" outlineLevel="0" collapsed="false">
      <c r="A4786" s="17" t="s">
        <v>26375</v>
      </c>
      <c r="B4786" s="18" t="n">
        <v>37.2208</v>
      </c>
      <c r="C4786" s="18" t="n">
        <v>8.24891</v>
      </c>
      <c r="D4786" s="18" t="n">
        <v>13.6544</v>
      </c>
      <c r="E4786" s="18" t="n">
        <v>-2.1738336628315</v>
      </c>
      <c r="F4786" s="18" t="n">
        <v>-1.4467431433278</v>
      </c>
      <c r="G4786" s="18" t="n">
        <v>0.727090519503694</v>
      </c>
      <c r="H4786" s="18" t="s">
        <v>25</v>
      </c>
      <c r="I4786" s="18" t="s">
        <v>25</v>
      </c>
      <c r="J4786" s="18" t="s">
        <v>26</v>
      </c>
      <c r="K4786" s="18" t="s">
        <v>26376</v>
      </c>
      <c r="L4786" s="17" t="s">
        <v>26377</v>
      </c>
      <c r="M4786" s="17" t="s">
        <v>26378</v>
      </c>
      <c r="N4786" s="19" t="s">
        <v>28</v>
      </c>
      <c r="O4786" s="20" t="s">
        <v>26367</v>
      </c>
      <c r="P4786" s="17" t="s">
        <v>26368</v>
      </c>
      <c r="Q4786" s="17" t="s">
        <v>26369</v>
      </c>
      <c r="R4786" s="18" t="s">
        <v>26379</v>
      </c>
      <c r="S4786" s="17" t="s">
        <v>26371</v>
      </c>
    </row>
    <row r="4787" customFormat="false" ht="12.8" hidden="false" customHeight="false" outlineLevel="0" collapsed="false">
      <c r="A4787" s="17" t="s">
        <v>26380</v>
      </c>
      <c r="B4787" s="18" t="n">
        <v>179.408</v>
      </c>
      <c r="C4787" s="18" t="n">
        <v>63.7777</v>
      </c>
      <c r="D4787" s="18" t="n">
        <v>28.4337</v>
      </c>
      <c r="E4787" s="18" t="n">
        <v>-1.49212024697642</v>
      </c>
      <c r="F4787" s="18" t="n">
        <v>-2.65757047272657</v>
      </c>
      <c r="G4787" s="18" t="n">
        <v>-1.16545022575015</v>
      </c>
      <c r="H4787" s="18" t="s">
        <v>25</v>
      </c>
      <c r="I4787" s="18" t="s">
        <v>25</v>
      </c>
      <c r="J4787" s="18" t="s">
        <v>25</v>
      </c>
      <c r="K4787" s="18" t="s">
        <v>26381</v>
      </c>
      <c r="L4787" s="17" t="s">
        <v>26382</v>
      </c>
      <c r="M4787" s="17" t="s">
        <v>26383</v>
      </c>
      <c r="N4787" s="19" t="s">
        <v>28</v>
      </c>
      <c r="O4787" s="20" t="s">
        <v>26384</v>
      </c>
      <c r="P4787" s="17" t="s">
        <v>26385</v>
      </c>
      <c r="Q4787" s="17" t="s">
        <v>26386</v>
      </c>
      <c r="R4787" s="18" t="s">
        <v>26387</v>
      </c>
      <c r="S4787" s="17" t="s">
        <v>26388</v>
      </c>
    </row>
    <row r="4788" customFormat="false" ht="12.8" hidden="false" customHeight="false" outlineLevel="0" collapsed="false">
      <c r="A4788" s="17" t="s">
        <v>26389</v>
      </c>
      <c r="B4788" s="18" t="n">
        <v>22.2304</v>
      </c>
      <c r="C4788" s="18" t="n">
        <v>6.37611</v>
      </c>
      <c r="D4788" s="18" t="n">
        <v>4.79859</v>
      </c>
      <c r="E4788" s="18" t="n">
        <v>-1.80178548367274</v>
      </c>
      <c r="F4788" s="18" t="n">
        <v>-2.21185145053471</v>
      </c>
      <c r="G4788" s="18" t="n">
        <v>-0.410065966861977</v>
      </c>
      <c r="H4788" s="18" t="s">
        <v>25</v>
      </c>
      <c r="I4788" s="18" t="s">
        <v>25</v>
      </c>
      <c r="J4788" s="18" t="s">
        <v>26</v>
      </c>
      <c r="K4788" s="18" t="s">
        <v>26390</v>
      </c>
      <c r="L4788" s="17" t="s">
        <v>28</v>
      </c>
      <c r="M4788" s="17" t="s">
        <v>26391</v>
      </c>
      <c r="N4788" s="19" t="s">
        <v>28</v>
      </c>
      <c r="O4788" s="20" t="s">
        <v>28</v>
      </c>
      <c r="P4788" s="17" t="s">
        <v>28</v>
      </c>
      <c r="Q4788" s="17" t="s">
        <v>28</v>
      </c>
      <c r="R4788" s="18" t="s">
        <v>28</v>
      </c>
      <c r="S4788" s="17" t="s">
        <v>28</v>
      </c>
    </row>
    <row r="4789" customFormat="false" ht="12.8" hidden="false" customHeight="false" outlineLevel="0" collapsed="false">
      <c r="A4789" s="17" t="s">
        <v>26392</v>
      </c>
      <c r="B4789" s="18" t="n">
        <v>20.008</v>
      </c>
      <c r="C4789" s="18" t="n">
        <v>2.55763</v>
      </c>
      <c r="D4789" s="18" t="n">
        <v>0.279043</v>
      </c>
      <c r="E4789" s="18" t="n">
        <v>-2.96769748593975</v>
      </c>
      <c r="F4789" s="18" t="n">
        <v>-6.16394569663599</v>
      </c>
      <c r="G4789" s="18" t="n">
        <v>-3.19624821069624</v>
      </c>
      <c r="H4789" s="18" t="s">
        <v>25</v>
      </c>
      <c r="I4789" s="18" t="s">
        <v>25</v>
      </c>
      <c r="J4789" s="18" t="s">
        <v>25</v>
      </c>
      <c r="K4789" s="18" t="s">
        <v>26393</v>
      </c>
      <c r="L4789" s="17" t="s">
        <v>26394</v>
      </c>
      <c r="M4789" s="17" t="s">
        <v>26395</v>
      </c>
      <c r="N4789" s="21" t="s">
        <v>26396</v>
      </c>
      <c r="O4789" s="20" t="s">
        <v>26397</v>
      </c>
      <c r="P4789" s="17" t="s">
        <v>1990</v>
      </c>
      <c r="Q4789" s="17" t="s">
        <v>1991</v>
      </c>
      <c r="R4789" s="18" t="s">
        <v>26398</v>
      </c>
      <c r="S4789" s="17" t="s">
        <v>1993</v>
      </c>
    </row>
    <row r="4790" customFormat="false" ht="12.8" hidden="false" customHeight="false" outlineLevel="0" collapsed="false">
      <c r="A4790" s="17" t="s">
        <v>26399</v>
      </c>
      <c r="B4790" s="18" t="n">
        <v>47.2621</v>
      </c>
      <c r="C4790" s="18" t="n">
        <v>9.15967</v>
      </c>
      <c r="D4790" s="18" t="n">
        <v>26.3057</v>
      </c>
      <c r="E4790" s="18" t="n">
        <v>-2.3673162064224</v>
      </c>
      <c r="F4790" s="18" t="n">
        <v>-0.845308293109194</v>
      </c>
      <c r="G4790" s="18" t="n">
        <v>1.5220079133132</v>
      </c>
      <c r="H4790" s="18" t="s">
        <v>25</v>
      </c>
      <c r="I4790" s="18" t="s">
        <v>25</v>
      </c>
      <c r="J4790" s="18" t="s">
        <v>25</v>
      </c>
      <c r="K4790" s="18" t="s">
        <v>26400</v>
      </c>
      <c r="L4790" s="17" t="s">
        <v>26401</v>
      </c>
      <c r="M4790" s="17" t="s">
        <v>26402</v>
      </c>
      <c r="N4790" s="19" t="s">
        <v>28</v>
      </c>
      <c r="O4790" s="20" t="s">
        <v>12817</v>
      </c>
      <c r="P4790" s="17" t="s">
        <v>12818</v>
      </c>
      <c r="Q4790" s="17"/>
      <c r="R4790" s="18" t="s">
        <v>26403</v>
      </c>
      <c r="S4790" s="17" t="s">
        <v>12817</v>
      </c>
    </row>
    <row r="4791" customFormat="false" ht="12.8" hidden="false" customHeight="false" outlineLevel="0" collapsed="false">
      <c r="A4791" s="17" t="s">
        <v>26404</v>
      </c>
      <c r="B4791" s="18" t="n">
        <v>4.76091</v>
      </c>
      <c r="C4791" s="18" t="n">
        <v>10.3361</v>
      </c>
      <c r="D4791" s="18" t="n">
        <v>19.5379</v>
      </c>
      <c r="E4791" s="18" t="n">
        <v>1.11838267140867</v>
      </c>
      <c r="F4791" s="18" t="n">
        <v>2.03696614823406</v>
      </c>
      <c r="G4791" s="18" t="n">
        <v>0.918583476825386</v>
      </c>
      <c r="H4791" s="18" t="s">
        <v>25</v>
      </c>
      <c r="I4791" s="18" t="s">
        <v>25</v>
      </c>
      <c r="J4791" s="18" t="s">
        <v>25</v>
      </c>
      <c r="K4791" s="18" t="s">
        <v>26405</v>
      </c>
      <c r="L4791" s="17" t="s">
        <v>26406</v>
      </c>
      <c r="M4791" s="17" t="s">
        <v>26407</v>
      </c>
      <c r="N4791" s="19" t="s">
        <v>28</v>
      </c>
      <c r="O4791" s="20" t="s">
        <v>26408</v>
      </c>
      <c r="P4791" s="17"/>
      <c r="Q4791" s="17"/>
      <c r="R4791" s="18" t="s">
        <v>26409</v>
      </c>
      <c r="S4791" s="17" t="s">
        <v>26408</v>
      </c>
    </row>
    <row r="4792" customFormat="false" ht="12.8" hidden="false" customHeight="false" outlineLevel="0" collapsed="false">
      <c r="A4792" s="17" t="s">
        <v>26410</v>
      </c>
      <c r="B4792" s="18" t="n">
        <v>0.295059</v>
      </c>
      <c r="C4792" s="18" t="n">
        <v>0.161467</v>
      </c>
      <c r="D4792" s="18" t="n">
        <v>5.4685</v>
      </c>
      <c r="E4792" s="18" t="n">
        <v>-0.869764122011129</v>
      </c>
      <c r="F4792" s="18" t="n">
        <v>4.21206978880628</v>
      </c>
      <c r="G4792" s="18" t="n">
        <v>5.08183391081741</v>
      </c>
      <c r="H4792" s="18" t="s">
        <v>26</v>
      </c>
      <c r="I4792" s="18" t="s">
        <v>25</v>
      </c>
      <c r="J4792" s="18" t="s">
        <v>25</v>
      </c>
      <c r="K4792" s="18" t="s">
        <v>26411</v>
      </c>
      <c r="L4792" s="17" t="s">
        <v>28</v>
      </c>
      <c r="M4792" s="17" t="s">
        <v>26412</v>
      </c>
      <c r="N4792" s="19" t="s">
        <v>28</v>
      </c>
      <c r="O4792" s="20" t="s">
        <v>28</v>
      </c>
      <c r="P4792" s="17" t="s">
        <v>28</v>
      </c>
      <c r="Q4792" s="17" t="s">
        <v>28</v>
      </c>
      <c r="R4792" s="18" t="s">
        <v>28</v>
      </c>
      <c r="S4792" s="17" t="s">
        <v>28</v>
      </c>
    </row>
    <row r="4793" customFormat="false" ht="12.8" hidden="false" customHeight="false" outlineLevel="0" collapsed="false">
      <c r="A4793" s="17" t="s">
        <v>26413</v>
      </c>
      <c r="B4793" s="18" t="n">
        <v>0.122512</v>
      </c>
      <c r="C4793" s="18" t="n">
        <v>0.0467874</v>
      </c>
      <c r="D4793" s="18" t="n">
        <v>1.82501</v>
      </c>
      <c r="E4793" s="18" t="n">
        <v>-1.38873110280546</v>
      </c>
      <c r="F4793" s="18" t="n">
        <v>3.89690939650192</v>
      </c>
      <c r="G4793" s="18" t="n">
        <v>5.28564049930738</v>
      </c>
      <c r="H4793" s="18" t="s">
        <v>26</v>
      </c>
      <c r="I4793" s="18" t="s">
        <v>25</v>
      </c>
      <c r="J4793" s="18" t="s">
        <v>25</v>
      </c>
      <c r="K4793" s="18" t="s">
        <v>26414</v>
      </c>
      <c r="L4793" s="17" t="s">
        <v>28</v>
      </c>
      <c r="M4793" s="17" t="s">
        <v>26415</v>
      </c>
      <c r="N4793" s="19" t="s">
        <v>28</v>
      </c>
      <c r="O4793" s="20" t="s">
        <v>28</v>
      </c>
      <c r="P4793" s="17" t="s">
        <v>28</v>
      </c>
      <c r="Q4793" s="17" t="s">
        <v>28</v>
      </c>
      <c r="R4793" s="18" t="s">
        <v>28</v>
      </c>
      <c r="S4793" s="17" t="s">
        <v>28</v>
      </c>
    </row>
    <row r="4794" customFormat="false" ht="12.8" hidden="false" customHeight="false" outlineLevel="0" collapsed="false">
      <c r="A4794" s="17" t="s">
        <v>26416</v>
      </c>
      <c r="B4794" s="18" t="n">
        <v>5.96748</v>
      </c>
      <c r="C4794" s="18" t="n">
        <v>1.26026</v>
      </c>
      <c r="D4794" s="18" t="n">
        <v>0.938106</v>
      </c>
      <c r="E4794" s="18" t="n">
        <v>-2.24340042413382</v>
      </c>
      <c r="F4794" s="18" t="n">
        <v>-2.66929897371495</v>
      </c>
      <c r="G4794" s="18" t="n">
        <v>-0.425898549581133</v>
      </c>
      <c r="H4794" s="18" t="s">
        <v>25</v>
      </c>
      <c r="I4794" s="18" t="s">
        <v>25</v>
      </c>
      <c r="J4794" s="18" t="s">
        <v>26</v>
      </c>
      <c r="K4794" s="18" t="s">
        <v>26417</v>
      </c>
      <c r="L4794" s="17" t="s">
        <v>26418</v>
      </c>
      <c r="M4794" s="17" t="s">
        <v>26419</v>
      </c>
      <c r="N4794" s="19" t="s">
        <v>28</v>
      </c>
      <c r="O4794" s="20" t="s">
        <v>26420</v>
      </c>
      <c r="P4794" s="17" t="s">
        <v>2207</v>
      </c>
      <c r="Q4794" s="17"/>
      <c r="R4794" s="18" t="s">
        <v>26421</v>
      </c>
      <c r="S4794" s="17" t="s">
        <v>26420</v>
      </c>
    </row>
    <row r="4795" customFormat="false" ht="12.8" hidden="false" customHeight="false" outlineLevel="0" collapsed="false">
      <c r="A4795" s="17" t="s">
        <v>26422</v>
      </c>
      <c r="B4795" s="18" t="n">
        <v>12.7938</v>
      </c>
      <c r="C4795" s="18" t="n">
        <v>1.77992</v>
      </c>
      <c r="D4795" s="18" t="n">
        <v>0.137968</v>
      </c>
      <c r="E4795" s="18" t="n">
        <v>-2.84556053089761</v>
      </c>
      <c r="F4795" s="18" t="n">
        <v>-6.53496733506302</v>
      </c>
      <c r="G4795" s="18" t="n">
        <v>-3.68940680416541</v>
      </c>
      <c r="H4795" s="18" t="s">
        <v>25</v>
      </c>
      <c r="I4795" s="18" t="s">
        <v>26</v>
      </c>
      <c r="J4795" s="18" t="s">
        <v>26</v>
      </c>
      <c r="K4795" s="18" t="s">
        <v>26423</v>
      </c>
      <c r="L4795" s="17" t="s">
        <v>26424</v>
      </c>
      <c r="M4795" s="17" t="s">
        <v>26425</v>
      </c>
      <c r="N4795" s="21" t="s">
        <v>26426</v>
      </c>
      <c r="O4795" s="20" t="s">
        <v>26427</v>
      </c>
      <c r="P4795" s="17" t="s">
        <v>2207</v>
      </c>
      <c r="Q4795" s="17"/>
      <c r="R4795" s="18" t="s">
        <v>26428</v>
      </c>
      <c r="S4795" s="17" t="s">
        <v>26429</v>
      </c>
    </row>
    <row r="4796" customFormat="false" ht="12.8" hidden="false" customHeight="false" outlineLevel="0" collapsed="false">
      <c r="A4796" s="17" t="s">
        <v>26430</v>
      </c>
      <c r="B4796" s="18" t="n">
        <v>36.7453</v>
      </c>
      <c r="C4796" s="18" t="n">
        <v>2.97068</v>
      </c>
      <c r="D4796" s="18" t="n">
        <v>0.15973</v>
      </c>
      <c r="E4796" s="18" t="n">
        <v>-3.62869461786551</v>
      </c>
      <c r="F4796" s="18" t="n">
        <v>-7.84578061921954</v>
      </c>
      <c r="G4796" s="18" t="n">
        <v>-4.21708600135403</v>
      </c>
      <c r="H4796" s="18" t="s">
        <v>25</v>
      </c>
      <c r="I4796" s="18" t="s">
        <v>26</v>
      </c>
      <c r="J4796" s="18" t="s">
        <v>26</v>
      </c>
      <c r="K4796" s="18" t="s">
        <v>26431</v>
      </c>
      <c r="L4796" s="17" t="s">
        <v>26432</v>
      </c>
      <c r="M4796" s="17" t="s">
        <v>26433</v>
      </c>
      <c r="N4796" s="19" t="s">
        <v>28</v>
      </c>
      <c r="O4796" s="20" t="s">
        <v>26434</v>
      </c>
      <c r="P4796" s="17" t="s">
        <v>26435</v>
      </c>
      <c r="Q4796" s="17" t="s">
        <v>932</v>
      </c>
      <c r="R4796" s="18" t="s">
        <v>26436</v>
      </c>
      <c r="S4796" s="17" t="s">
        <v>934</v>
      </c>
    </row>
    <row r="4797" customFormat="false" ht="12.8" hidden="false" customHeight="false" outlineLevel="0" collapsed="false">
      <c r="A4797" s="17" t="s">
        <v>26437</v>
      </c>
      <c r="B4797" s="18" t="n">
        <v>2.6495</v>
      </c>
      <c r="C4797" s="18" t="n">
        <v>17.7858</v>
      </c>
      <c r="D4797" s="18" t="n">
        <v>11.9881</v>
      </c>
      <c r="E4797" s="18" t="n">
        <v>2.74693383535966</v>
      </c>
      <c r="F4797" s="18" t="n">
        <v>2.17781099091321</v>
      </c>
      <c r="G4797" s="18" t="n">
        <v>-0.569122844446447</v>
      </c>
      <c r="H4797" s="18" t="s">
        <v>25</v>
      </c>
      <c r="I4797" s="18" t="s">
        <v>25</v>
      </c>
      <c r="J4797" s="18" t="s">
        <v>26</v>
      </c>
      <c r="K4797" s="18" t="s">
        <v>26438</v>
      </c>
      <c r="L4797" s="17" t="s">
        <v>26439</v>
      </c>
      <c r="M4797" s="17" t="s">
        <v>26440</v>
      </c>
      <c r="N4797" s="21" t="s">
        <v>26441</v>
      </c>
      <c r="O4797" s="20" t="s">
        <v>26442</v>
      </c>
      <c r="P4797" s="17" t="s">
        <v>7224</v>
      </c>
      <c r="Q4797" s="17"/>
      <c r="R4797" s="18" t="s">
        <v>26443</v>
      </c>
      <c r="S4797" s="17" t="s">
        <v>23467</v>
      </c>
    </row>
    <row r="4798" customFormat="false" ht="12.8" hidden="false" customHeight="false" outlineLevel="0" collapsed="false">
      <c r="A4798" s="17" t="s">
        <v>26444</v>
      </c>
      <c r="B4798" s="18" t="n">
        <v>0.692199</v>
      </c>
      <c r="C4798" s="18" t="n">
        <v>1.00473</v>
      </c>
      <c r="D4798" s="18" t="n">
        <v>13.6723</v>
      </c>
      <c r="E4798" s="18" t="n">
        <v>0.537549097220665</v>
      </c>
      <c r="F4798" s="18" t="n">
        <v>4.30392529083105</v>
      </c>
      <c r="G4798" s="18" t="n">
        <v>3.76637619361038</v>
      </c>
      <c r="H4798" s="18" t="s">
        <v>26</v>
      </c>
      <c r="I4798" s="18" t="s">
        <v>25</v>
      </c>
      <c r="J4798" s="18" t="s">
        <v>25</v>
      </c>
      <c r="K4798" s="18" t="s">
        <v>26445</v>
      </c>
      <c r="L4798" s="17" t="s">
        <v>26446</v>
      </c>
      <c r="M4798" s="17" t="s">
        <v>26447</v>
      </c>
      <c r="N4798" s="21" t="s">
        <v>26448</v>
      </c>
      <c r="O4798" s="20" t="s">
        <v>26449</v>
      </c>
      <c r="P4798" s="17"/>
      <c r="Q4798" s="17"/>
      <c r="R4798" s="18" t="s">
        <v>26450</v>
      </c>
      <c r="S4798" s="17" t="s">
        <v>26451</v>
      </c>
    </row>
    <row r="4799" customFormat="false" ht="12.8" hidden="false" customHeight="false" outlineLevel="0" collapsed="false">
      <c r="A4799" s="17" t="s">
        <v>26452</v>
      </c>
      <c r="B4799" s="18" t="n">
        <v>1.0313</v>
      </c>
      <c r="C4799" s="18" t="n">
        <v>2.73689</v>
      </c>
      <c r="D4799" s="18" t="n">
        <v>4.96476</v>
      </c>
      <c r="E4799" s="18" t="n">
        <v>1.40807338512657</v>
      </c>
      <c r="F4799" s="18" t="n">
        <v>2.26725991203021</v>
      </c>
      <c r="G4799" s="18" t="n">
        <v>0.859186526903649</v>
      </c>
      <c r="H4799" s="18" t="s">
        <v>25</v>
      </c>
      <c r="I4799" s="18" t="s">
        <v>25</v>
      </c>
      <c r="J4799" s="18" t="s">
        <v>26</v>
      </c>
      <c r="K4799" s="18" t="s">
        <v>26453</v>
      </c>
      <c r="L4799" s="17" t="s">
        <v>26454</v>
      </c>
      <c r="M4799" s="17" t="s">
        <v>26455</v>
      </c>
      <c r="N4799" s="21" t="s">
        <v>26456</v>
      </c>
      <c r="O4799" s="20" t="s">
        <v>26457</v>
      </c>
      <c r="P4799" s="17"/>
      <c r="Q4799" s="17"/>
      <c r="R4799" s="18" t="s">
        <v>26458</v>
      </c>
      <c r="S4799" s="17" t="s">
        <v>26457</v>
      </c>
    </row>
    <row r="4800" customFormat="false" ht="12.8" hidden="false" customHeight="false" outlineLevel="0" collapsed="false">
      <c r="A4800" s="17" t="s">
        <v>26459</v>
      </c>
      <c r="B4800" s="18" t="n">
        <v>0.01</v>
      </c>
      <c r="C4800" s="18" t="n">
        <v>25.4804</v>
      </c>
      <c r="D4800" s="18" t="n">
        <v>14.5816</v>
      </c>
      <c r="E4800" s="18" t="n">
        <v>11.3151722103523</v>
      </c>
      <c r="F4800" s="18" t="n">
        <v>10.509933316084</v>
      </c>
      <c r="G4800" s="18" t="n">
        <v>-0.805238894268302</v>
      </c>
      <c r="H4800" s="18" t="s">
        <v>25</v>
      </c>
      <c r="I4800" s="18" t="s">
        <v>25</v>
      </c>
      <c r="J4800" s="18" t="s">
        <v>26</v>
      </c>
      <c r="K4800" s="18" t="s">
        <v>26460</v>
      </c>
      <c r="L4800" s="17" t="s">
        <v>28</v>
      </c>
      <c r="M4800" s="17" t="s">
        <v>26461</v>
      </c>
      <c r="N4800" s="19" t="s">
        <v>28</v>
      </c>
      <c r="O4800" s="20" t="s">
        <v>28</v>
      </c>
      <c r="P4800" s="17" t="s">
        <v>28</v>
      </c>
      <c r="Q4800" s="17" t="s">
        <v>28</v>
      </c>
      <c r="R4800" s="18" t="s">
        <v>28</v>
      </c>
      <c r="S4800" s="17" t="s">
        <v>28</v>
      </c>
    </row>
    <row r="4801" customFormat="false" ht="12.8" hidden="false" customHeight="false" outlineLevel="0" collapsed="false">
      <c r="A4801" s="17" t="s">
        <v>26462</v>
      </c>
      <c r="B4801" s="18" t="n">
        <v>19.6248</v>
      </c>
      <c r="C4801" s="18" t="n">
        <v>3.31555</v>
      </c>
      <c r="D4801" s="18" t="n">
        <v>0.0563257</v>
      </c>
      <c r="E4801" s="18" t="n">
        <v>-2.56535783454036</v>
      </c>
      <c r="F4801" s="18" t="n">
        <v>-8.44466889798541</v>
      </c>
      <c r="G4801" s="18" t="n">
        <v>-5.87931106344505</v>
      </c>
      <c r="H4801" s="18" t="s">
        <v>25</v>
      </c>
      <c r="I4801" s="18" t="s">
        <v>26</v>
      </c>
      <c r="J4801" s="18" t="s">
        <v>26</v>
      </c>
      <c r="K4801" s="18" t="s">
        <v>26463</v>
      </c>
      <c r="L4801" s="17" t="s">
        <v>26464</v>
      </c>
      <c r="M4801" s="17" t="s">
        <v>26465</v>
      </c>
      <c r="N4801" s="21" t="s">
        <v>26466</v>
      </c>
      <c r="O4801" s="20" t="s">
        <v>26467</v>
      </c>
      <c r="P4801" s="17" t="s">
        <v>4217</v>
      </c>
      <c r="Q4801" s="17" t="s">
        <v>4218</v>
      </c>
      <c r="R4801" s="18" t="s">
        <v>26468</v>
      </c>
      <c r="S4801" s="17" t="s">
        <v>26469</v>
      </c>
    </row>
    <row r="4802" customFormat="false" ht="12.8" hidden="false" customHeight="false" outlineLevel="0" collapsed="false">
      <c r="A4802" s="17" t="s">
        <v>26470</v>
      </c>
      <c r="B4802" s="18" t="n">
        <v>11.3029</v>
      </c>
      <c r="C4802" s="18" t="n">
        <v>2.20478</v>
      </c>
      <c r="D4802" s="18" t="n">
        <v>0.134104</v>
      </c>
      <c r="E4802" s="18" t="n">
        <v>-2.35798636295672</v>
      </c>
      <c r="F4802" s="18" t="n">
        <v>-6.39719689407354</v>
      </c>
      <c r="G4802" s="18" t="n">
        <v>-4.03921053111681</v>
      </c>
      <c r="H4802" s="18" t="s">
        <v>25</v>
      </c>
      <c r="I4802" s="18" t="s">
        <v>26</v>
      </c>
      <c r="J4802" s="18" t="s">
        <v>26</v>
      </c>
      <c r="K4802" s="18" t="s">
        <v>26463</v>
      </c>
      <c r="L4802" s="17" t="s">
        <v>26464</v>
      </c>
      <c r="M4802" s="17" t="s">
        <v>26465</v>
      </c>
      <c r="N4802" s="21" t="s">
        <v>26466</v>
      </c>
      <c r="O4802" s="20" t="s">
        <v>26467</v>
      </c>
      <c r="P4802" s="17" t="s">
        <v>4217</v>
      </c>
      <c r="Q4802" s="17" t="s">
        <v>4218</v>
      </c>
      <c r="R4802" s="18" t="s">
        <v>26468</v>
      </c>
      <c r="S4802" s="17" t="s">
        <v>26469</v>
      </c>
    </row>
    <row r="4803" customFormat="false" ht="12.8" hidden="false" customHeight="false" outlineLevel="0" collapsed="false">
      <c r="A4803" s="17" t="s">
        <v>26471</v>
      </c>
      <c r="B4803" s="18" t="n">
        <v>18.6608</v>
      </c>
      <c r="C4803" s="18" t="n">
        <v>6.27536</v>
      </c>
      <c r="D4803" s="18" t="n">
        <v>30.4962</v>
      </c>
      <c r="E4803" s="18" t="n">
        <v>-1.57224070677764</v>
      </c>
      <c r="F4803" s="18" t="n">
        <v>0.708618649124413</v>
      </c>
      <c r="G4803" s="18" t="n">
        <v>2.28085935590205</v>
      </c>
      <c r="H4803" s="18" t="s">
        <v>25</v>
      </c>
      <c r="I4803" s="18" t="s">
        <v>26</v>
      </c>
      <c r="J4803" s="18" t="s">
        <v>25</v>
      </c>
      <c r="K4803" s="18" t="s">
        <v>26472</v>
      </c>
      <c r="L4803" s="17" t="s">
        <v>26473</v>
      </c>
      <c r="M4803" s="17" t="s">
        <v>26474</v>
      </c>
      <c r="N4803" s="21" t="s">
        <v>26475</v>
      </c>
      <c r="O4803" s="20" t="s">
        <v>26476</v>
      </c>
      <c r="P4803" s="17" t="s">
        <v>67</v>
      </c>
      <c r="Q4803" s="17"/>
      <c r="R4803" s="18" t="s">
        <v>26477</v>
      </c>
      <c r="S4803" s="17" t="s">
        <v>26476</v>
      </c>
    </row>
    <row r="4804" customFormat="false" ht="12.8" hidden="false" customHeight="false" outlineLevel="0" collapsed="false">
      <c r="A4804" s="17" t="s">
        <v>26478</v>
      </c>
      <c r="B4804" s="18" t="n">
        <v>5.61018</v>
      </c>
      <c r="C4804" s="18" t="n">
        <v>1.06455</v>
      </c>
      <c r="D4804" s="18" t="n">
        <v>0.152725</v>
      </c>
      <c r="E4804" s="18" t="n">
        <v>-2.3978033475975</v>
      </c>
      <c r="F4804" s="18" t="n">
        <v>-5.19903891424113</v>
      </c>
      <c r="G4804" s="18" t="n">
        <v>-2.80123556664363</v>
      </c>
      <c r="H4804" s="18" t="s">
        <v>25</v>
      </c>
      <c r="I4804" s="18" t="s">
        <v>26</v>
      </c>
      <c r="J4804" s="18" t="s">
        <v>26</v>
      </c>
      <c r="K4804" s="18" t="s">
        <v>26479</v>
      </c>
      <c r="L4804" s="17" t="s">
        <v>26480</v>
      </c>
      <c r="M4804" s="17" t="s">
        <v>26481</v>
      </c>
      <c r="N4804" s="21" t="s">
        <v>26482</v>
      </c>
      <c r="O4804" s="20" t="s">
        <v>26483</v>
      </c>
      <c r="P4804" s="17" t="s">
        <v>26484</v>
      </c>
      <c r="Q4804" s="17"/>
      <c r="R4804" s="18" t="s">
        <v>26485</v>
      </c>
      <c r="S4804" s="17" t="s">
        <v>26483</v>
      </c>
    </row>
    <row r="4805" customFormat="false" ht="12.8" hidden="false" customHeight="false" outlineLevel="0" collapsed="false">
      <c r="A4805" s="17" t="s">
        <v>26486</v>
      </c>
      <c r="B4805" s="18" t="n">
        <v>0.0216795</v>
      </c>
      <c r="C4805" s="18" t="n">
        <v>12.3391</v>
      </c>
      <c r="D4805" s="18" t="n">
        <v>51.4965</v>
      </c>
      <c r="E4805" s="18" t="n">
        <v>9.15268997062109</v>
      </c>
      <c r="F4805" s="18" t="n">
        <v>11.2139271825693</v>
      </c>
      <c r="G4805" s="18" t="n">
        <v>2.06123721194822</v>
      </c>
      <c r="H4805" s="18" t="s">
        <v>26</v>
      </c>
      <c r="I4805" s="18" t="s">
        <v>26</v>
      </c>
      <c r="J4805" s="18" t="s">
        <v>25</v>
      </c>
      <c r="K4805" s="18" t="s">
        <v>26487</v>
      </c>
      <c r="L4805" s="17" t="s">
        <v>26488</v>
      </c>
      <c r="M4805" s="17" t="s">
        <v>26489</v>
      </c>
      <c r="N4805" s="21" t="s">
        <v>26490</v>
      </c>
      <c r="O4805" s="20" t="s">
        <v>26491</v>
      </c>
      <c r="P4805" s="17"/>
      <c r="Q4805" s="17" t="s">
        <v>22359</v>
      </c>
      <c r="R4805" s="18" t="s">
        <v>26492</v>
      </c>
      <c r="S4805" s="17" t="s">
        <v>26493</v>
      </c>
    </row>
    <row r="4806" customFormat="false" ht="12.8" hidden="false" customHeight="false" outlineLevel="0" collapsed="false">
      <c r="A4806" s="17" t="s">
        <v>26494</v>
      </c>
      <c r="B4806" s="18" t="n">
        <v>1.5008</v>
      </c>
      <c r="C4806" s="18" t="n">
        <v>132.581</v>
      </c>
      <c r="D4806" s="18" t="n">
        <v>388.564</v>
      </c>
      <c r="E4806" s="18" t="n">
        <v>6.46499849643868</v>
      </c>
      <c r="F4806" s="18" t="n">
        <v>8.01627669991592</v>
      </c>
      <c r="G4806" s="18" t="n">
        <v>1.55127820347724</v>
      </c>
      <c r="H4806" s="18" t="s">
        <v>25</v>
      </c>
      <c r="I4806" s="18" t="s">
        <v>25</v>
      </c>
      <c r="J4806" s="18" t="s">
        <v>25</v>
      </c>
      <c r="K4806" s="18" t="s">
        <v>26487</v>
      </c>
      <c r="L4806" s="17" t="s">
        <v>26488</v>
      </c>
      <c r="M4806" s="17" t="s">
        <v>26489</v>
      </c>
      <c r="N4806" s="21" t="s">
        <v>26490</v>
      </c>
      <c r="O4806" s="20" t="s">
        <v>26491</v>
      </c>
      <c r="P4806" s="17"/>
      <c r="Q4806" s="17" t="s">
        <v>22359</v>
      </c>
      <c r="R4806" s="18" t="s">
        <v>26492</v>
      </c>
      <c r="S4806" s="17" t="s">
        <v>26493</v>
      </c>
    </row>
    <row r="4807" customFormat="false" ht="12.8" hidden="false" customHeight="false" outlineLevel="0" collapsed="false">
      <c r="A4807" s="17" t="s">
        <v>26495</v>
      </c>
      <c r="B4807" s="18" t="n">
        <v>132.737</v>
      </c>
      <c r="C4807" s="18" t="n">
        <v>27.022</v>
      </c>
      <c r="D4807" s="18" t="n">
        <v>2.70414</v>
      </c>
      <c r="E4807" s="18" t="n">
        <v>-2.296364210219</v>
      </c>
      <c r="F4807" s="18" t="n">
        <v>-5.61725691758007</v>
      </c>
      <c r="G4807" s="18" t="n">
        <v>-3.32089270736107</v>
      </c>
      <c r="H4807" s="18" t="s">
        <v>25</v>
      </c>
      <c r="I4807" s="18" t="s">
        <v>25</v>
      </c>
      <c r="J4807" s="18" t="s">
        <v>25</v>
      </c>
      <c r="K4807" s="18" t="s">
        <v>26496</v>
      </c>
      <c r="L4807" s="17" t="s">
        <v>26497</v>
      </c>
      <c r="M4807" s="17" t="s">
        <v>26498</v>
      </c>
      <c r="N4807" s="19" t="s">
        <v>28</v>
      </c>
      <c r="O4807" s="20" t="s">
        <v>26499</v>
      </c>
      <c r="P4807" s="17"/>
      <c r="Q4807" s="17"/>
      <c r="R4807" s="18" t="s">
        <v>26500</v>
      </c>
      <c r="S4807" s="17" t="s">
        <v>26499</v>
      </c>
    </row>
    <row r="4808" customFormat="false" ht="12.8" hidden="false" customHeight="false" outlineLevel="0" collapsed="false">
      <c r="A4808" s="17" t="s">
        <v>26501</v>
      </c>
      <c r="B4808" s="18" t="n">
        <v>35.701</v>
      </c>
      <c r="C4808" s="18" t="n">
        <v>18.0627</v>
      </c>
      <c r="D4808" s="18" t="n">
        <v>80.6374</v>
      </c>
      <c r="E4808" s="18" t="n">
        <v>-0.982950923311353</v>
      </c>
      <c r="F4808" s="18" t="n">
        <v>1.17548463730864</v>
      </c>
      <c r="G4808" s="18" t="n">
        <v>2.15843556061999</v>
      </c>
      <c r="H4808" s="18" t="s">
        <v>26</v>
      </c>
      <c r="I4808" s="18" t="s">
        <v>26</v>
      </c>
      <c r="J4808" s="18" t="s">
        <v>25</v>
      </c>
      <c r="K4808" s="18" t="s">
        <v>26502</v>
      </c>
      <c r="L4808" s="17" t="s">
        <v>26503</v>
      </c>
      <c r="M4808" s="17" t="s">
        <v>26504</v>
      </c>
      <c r="N4808" s="21" t="s">
        <v>26505</v>
      </c>
      <c r="O4808" s="20" t="s">
        <v>26506</v>
      </c>
      <c r="P4808" s="17" t="s">
        <v>26507</v>
      </c>
      <c r="Q4808" s="17" t="s">
        <v>12620</v>
      </c>
      <c r="R4808" s="18" t="s">
        <v>26508</v>
      </c>
      <c r="S4808" s="17" t="s">
        <v>26506</v>
      </c>
    </row>
    <row r="4809" customFormat="false" ht="12.8" hidden="false" customHeight="false" outlineLevel="0" collapsed="false">
      <c r="A4809" s="17" t="s">
        <v>26509</v>
      </c>
      <c r="B4809" s="18" t="n">
        <v>1.21999</v>
      </c>
      <c r="C4809" s="18" t="n">
        <v>239.036</v>
      </c>
      <c r="D4809" s="18" t="n">
        <v>1228.86</v>
      </c>
      <c r="E4809" s="18" t="n">
        <v>7.61421477895873</v>
      </c>
      <c r="F4809" s="18" t="n">
        <v>9.97623552583731</v>
      </c>
      <c r="G4809" s="18" t="n">
        <v>2.36202074687857</v>
      </c>
      <c r="H4809" s="18" t="s">
        <v>25</v>
      </c>
      <c r="I4809" s="18" t="s">
        <v>25</v>
      </c>
      <c r="J4809" s="18" t="s">
        <v>25</v>
      </c>
      <c r="K4809" s="18" t="s">
        <v>26510</v>
      </c>
      <c r="L4809" s="17" t="s">
        <v>28</v>
      </c>
      <c r="M4809" s="17" t="s">
        <v>26511</v>
      </c>
      <c r="N4809" s="19" t="s">
        <v>28</v>
      </c>
      <c r="O4809" s="20" t="s">
        <v>28</v>
      </c>
      <c r="P4809" s="17" t="s">
        <v>28</v>
      </c>
      <c r="Q4809" s="17" t="s">
        <v>28</v>
      </c>
      <c r="R4809" s="18" t="s">
        <v>28</v>
      </c>
      <c r="S4809" s="17" t="s">
        <v>28</v>
      </c>
    </row>
    <row r="4810" customFormat="false" ht="12.8" hidden="false" customHeight="false" outlineLevel="0" collapsed="false">
      <c r="A4810" s="17" t="s">
        <v>26512</v>
      </c>
      <c r="B4810" s="18" t="n">
        <v>5.15502</v>
      </c>
      <c r="C4810" s="18" t="n">
        <v>0.01</v>
      </c>
      <c r="D4810" s="18" t="n">
        <v>0.01</v>
      </c>
      <c r="E4810" s="18" t="n">
        <v>-9.0098342146222</v>
      </c>
      <c r="F4810" s="18" t="n">
        <v>-9.0098342146222</v>
      </c>
      <c r="G4810" s="18" t="n">
        <v>0</v>
      </c>
      <c r="H4810" s="18" t="s">
        <v>25</v>
      </c>
      <c r="I4810" s="18" t="s">
        <v>25</v>
      </c>
      <c r="J4810" s="18" t="s">
        <v>26</v>
      </c>
      <c r="K4810" s="18" t="s">
        <v>26513</v>
      </c>
      <c r="L4810" s="17" t="s">
        <v>28</v>
      </c>
      <c r="M4810" s="17" t="s">
        <v>26514</v>
      </c>
      <c r="N4810" s="19" t="s">
        <v>28</v>
      </c>
      <c r="O4810" s="20" t="s">
        <v>28</v>
      </c>
      <c r="P4810" s="17" t="s">
        <v>28</v>
      </c>
      <c r="Q4810" s="17" t="s">
        <v>28</v>
      </c>
      <c r="R4810" s="18" t="s">
        <v>28</v>
      </c>
      <c r="S4810" s="17" t="s">
        <v>28</v>
      </c>
    </row>
    <row r="4811" customFormat="false" ht="12.8" hidden="false" customHeight="false" outlineLevel="0" collapsed="false">
      <c r="A4811" s="17" t="s">
        <v>26515</v>
      </c>
      <c r="B4811" s="18" t="n">
        <v>41.173</v>
      </c>
      <c r="C4811" s="18" t="n">
        <v>70.5626</v>
      </c>
      <c r="D4811" s="18" t="n">
        <v>355.458</v>
      </c>
      <c r="E4811" s="18" t="n">
        <v>0.777205148459768</v>
      </c>
      <c r="F4811" s="18" t="n">
        <v>3.10990862769124</v>
      </c>
      <c r="G4811" s="18" t="n">
        <v>2.33270347923147</v>
      </c>
      <c r="H4811" s="18" t="s">
        <v>25</v>
      </c>
      <c r="I4811" s="18" t="s">
        <v>25</v>
      </c>
      <c r="J4811" s="18" t="s">
        <v>25</v>
      </c>
      <c r="K4811" s="18" t="s">
        <v>26516</v>
      </c>
      <c r="L4811" s="17" t="s">
        <v>26517</v>
      </c>
      <c r="M4811" s="17" t="s">
        <v>26518</v>
      </c>
      <c r="N4811" s="19" t="s">
        <v>28</v>
      </c>
      <c r="O4811" s="20" t="s">
        <v>21481</v>
      </c>
      <c r="P4811" s="17" t="s">
        <v>17977</v>
      </c>
      <c r="Q4811" s="17" t="s">
        <v>17978</v>
      </c>
      <c r="R4811" s="18" t="s">
        <v>26519</v>
      </c>
      <c r="S4811" s="17" t="s">
        <v>17980</v>
      </c>
    </row>
    <row r="4812" customFormat="false" ht="12.8" hidden="false" customHeight="false" outlineLevel="0" collapsed="false">
      <c r="A4812" s="17" t="s">
        <v>26520</v>
      </c>
      <c r="B4812" s="18" t="n">
        <v>8.38082</v>
      </c>
      <c r="C4812" s="18" t="n">
        <v>8.39777</v>
      </c>
      <c r="D4812" s="18" t="n">
        <v>1.14197</v>
      </c>
      <c r="E4812" s="18" t="n">
        <v>0.00291486820545649</v>
      </c>
      <c r="F4812" s="18" t="n">
        <v>-2.87556665662087</v>
      </c>
      <c r="G4812" s="18" t="n">
        <v>-2.87848152482633</v>
      </c>
      <c r="H4812" s="18" t="s">
        <v>26</v>
      </c>
      <c r="I4812" s="18" t="s">
        <v>25</v>
      </c>
      <c r="J4812" s="18" t="s">
        <v>25</v>
      </c>
      <c r="K4812" s="18" t="s">
        <v>26521</v>
      </c>
      <c r="L4812" s="17" t="s">
        <v>26522</v>
      </c>
      <c r="M4812" s="17" t="s">
        <v>26523</v>
      </c>
      <c r="N4812" s="21" t="s">
        <v>26524</v>
      </c>
      <c r="O4812" s="20" t="s">
        <v>26525</v>
      </c>
      <c r="P4812" s="17" t="s">
        <v>6723</v>
      </c>
      <c r="Q4812" s="17" t="s">
        <v>6724</v>
      </c>
      <c r="R4812" s="18" t="s">
        <v>26526</v>
      </c>
      <c r="S4812" s="17" t="s">
        <v>6726</v>
      </c>
    </row>
    <row r="4813" customFormat="false" ht="12.8" hidden="false" customHeight="false" outlineLevel="0" collapsed="false">
      <c r="A4813" s="17" t="s">
        <v>26527</v>
      </c>
      <c r="B4813" s="18" t="n">
        <v>3.17704</v>
      </c>
      <c r="C4813" s="18" t="n">
        <v>0.870555</v>
      </c>
      <c r="D4813" s="18" t="n">
        <v>0.212877</v>
      </c>
      <c r="E4813" s="18" t="n">
        <v>-1.86767590159861</v>
      </c>
      <c r="F4813" s="18" t="n">
        <v>-3.89959126484103</v>
      </c>
      <c r="G4813" s="18" t="n">
        <v>-2.03191536324242</v>
      </c>
      <c r="H4813" s="18" t="s">
        <v>25</v>
      </c>
      <c r="I4813" s="18" t="s">
        <v>25</v>
      </c>
      <c r="J4813" s="18" t="s">
        <v>26</v>
      </c>
      <c r="K4813" s="18" t="s">
        <v>26528</v>
      </c>
      <c r="L4813" s="17" t="s">
        <v>26529</v>
      </c>
      <c r="M4813" s="17" t="s">
        <v>26530</v>
      </c>
      <c r="N4813" s="19" t="s">
        <v>28</v>
      </c>
      <c r="O4813" s="20" t="s">
        <v>26531</v>
      </c>
      <c r="P4813" s="17"/>
      <c r="Q4813" s="17"/>
      <c r="R4813" s="18" t="s">
        <v>26532</v>
      </c>
      <c r="S4813" s="17" t="s">
        <v>26531</v>
      </c>
    </row>
    <row r="4814" customFormat="false" ht="12.8" hidden="false" customHeight="false" outlineLevel="0" collapsed="false">
      <c r="A4814" s="17" t="s">
        <v>26533</v>
      </c>
      <c r="B4814" s="18" t="n">
        <v>9.29624</v>
      </c>
      <c r="C4814" s="18" t="n">
        <v>0.795772</v>
      </c>
      <c r="D4814" s="18" t="n">
        <v>1.87162</v>
      </c>
      <c r="E4814" s="18" t="n">
        <v>-3.54622027269103</v>
      </c>
      <c r="F4814" s="18" t="n">
        <v>-2.31235976469034</v>
      </c>
      <c r="G4814" s="18" t="n">
        <v>1.23386050800069</v>
      </c>
      <c r="H4814" s="18" t="s">
        <v>25</v>
      </c>
      <c r="I4814" s="18" t="s">
        <v>25</v>
      </c>
      <c r="J4814" s="18" t="s">
        <v>26</v>
      </c>
      <c r="K4814" s="18" t="s">
        <v>26534</v>
      </c>
      <c r="L4814" s="17" t="s">
        <v>28</v>
      </c>
      <c r="M4814" s="17" t="s">
        <v>26535</v>
      </c>
      <c r="N4814" s="19" t="s">
        <v>28</v>
      </c>
      <c r="O4814" s="20" t="s">
        <v>28</v>
      </c>
      <c r="P4814" s="17" t="s">
        <v>28</v>
      </c>
      <c r="Q4814" s="17" t="s">
        <v>28</v>
      </c>
      <c r="R4814" s="18" t="s">
        <v>28</v>
      </c>
      <c r="S4814" s="17" t="s">
        <v>28</v>
      </c>
    </row>
    <row r="4815" customFormat="false" ht="12.8" hidden="false" customHeight="false" outlineLevel="0" collapsed="false">
      <c r="A4815" s="17" t="s">
        <v>26536</v>
      </c>
      <c r="B4815" s="18" t="n">
        <v>15.7481</v>
      </c>
      <c r="C4815" s="18" t="n">
        <v>2.84407</v>
      </c>
      <c r="D4815" s="18" t="n">
        <v>0.01</v>
      </c>
      <c r="E4815" s="18" t="n">
        <v>-2.46914889970775</v>
      </c>
      <c r="F4815" s="18" t="n">
        <v>-10.6209620633744</v>
      </c>
      <c r="G4815" s="18" t="n">
        <v>-8.15181316366667</v>
      </c>
      <c r="H4815" s="18" t="s">
        <v>26</v>
      </c>
      <c r="I4815" s="18" t="s">
        <v>25</v>
      </c>
      <c r="J4815" s="18" t="s">
        <v>25</v>
      </c>
      <c r="K4815" s="18" t="s">
        <v>26537</v>
      </c>
      <c r="L4815" s="17" t="s">
        <v>28</v>
      </c>
      <c r="M4815" s="17" t="s">
        <v>26538</v>
      </c>
      <c r="N4815" s="19" t="s">
        <v>28</v>
      </c>
      <c r="O4815" s="20" t="s">
        <v>28</v>
      </c>
      <c r="P4815" s="17" t="s">
        <v>28</v>
      </c>
      <c r="Q4815" s="17" t="s">
        <v>28</v>
      </c>
      <c r="R4815" s="18" t="s">
        <v>28</v>
      </c>
      <c r="S4815" s="17" t="s">
        <v>28</v>
      </c>
    </row>
    <row r="4816" customFormat="false" ht="12.8" hidden="false" customHeight="false" outlineLevel="0" collapsed="false">
      <c r="A4816" s="17" t="s">
        <v>26539</v>
      </c>
      <c r="B4816" s="18" t="n">
        <v>0.01</v>
      </c>
      <c r="C4816" s="18" t="n">
        <v>0.0500583</v>
      </c>
      <c r="D4816" s="18" t="n">
        <v>2.30698</v>
      </c>
      <c r="E4816" s="18" t="n">
        <v>2.32360929735436</v>
      </c>
      <c r="F4816" s="18" t="n">
        <v>7.84986168663225</v>
      </c>
      <c r="G4816" s="18" t="n">
        <v>5.52625238927789</v>
      </c>
      <c r="H4816" s="18" t="s">
        <v>26</v>
      </c>
      <c r="I4816" s="18" t="s">
        <v>25</v>
      </c>
      <c r="J4816" s="18" t="s">
        <v>26</v>
      </c>
      <c r="K4816" s="18" t="s">
        <v>26540</v>
      </c>
      <c r="L4816" s="17" t="s">
        <v>28</v>
      </c>
      <c r="M4816" s="17" t="s">
        <v>26541</v>
      </c>
      <c r="N4816" s="19" t="s">
        <v>28</v>
      </c>
      <c r="O4816" s="20" t="s">
        <v>28</v>
      </c>
      <c r="P4816" s="17" t="s">
        <v>28</v>
      </c>
      <c r="Q4816" s="17" t="s">
        <v>28</v>
      </c>
      <c r="R4816" s="18" t="s">
        <v>28</v>
      </c>
      <c r="S4816" s="17" t="s">
        <v>28</v>
      </c>
    </row>
    <row r="4817" customFormat="false" ht="12.8" hidden="false" customHeight="false" outlineLevel="0" collapsed="false">
      <c r="A4817" s="17" t="s">
        <v>26542</v>
      </c>
      <c r="B4817" s="18" t="n">
        <v>13.1126</v>
      </c>
      <c r="C4817" s="18" t="n">
        <v>8.47814</v>
      </c>
      <c r="D4817" s="18" t="n">
        <v>0.407215</v>
      </c>
      <c r="E4817" s="18" t="n">
        <v>-0.629134080195075</v>
      </c>
      <c r="F4817" s="18" t="n">
        <v>-5.00901926007757</v>
      </c>
      <c r="G4817" s="18" t="n">
        <v>-4.37988517988249</v>
      </c>
      <c r="H4817" s="18" t="s">
        <v>26</v>
      </c>
      <c r="I4817" s="18" t="s">
        <v>25</v>
      </c>
      <c r="J4817" s="18" t="s">
        <v>25</v>
      </c>
      <c r="K4817" s="18" t="s">
        <v>26543</v>
      </c>
      <c r="L4817" s="17" t="s">
        <v>26544</v>
      </c>
      <c r="M4817" s="17" t="s">
        <v>26545</v>
      </c>
      <c r="N4817" s="21" t="s">
        <v>26546</v>
      </c>
      <c r="O4817" s="20" t="s">
        <v>26547</v>
      </c>
      <c r="P4817" s="17" t="s">
        <v>2069</v>
      </c>
      <c r="Q4817" s="17" t="s">
        <v>2070</v>
      </c>
      <c r="R4817" s="18" t="s">
        <v>26548</v>
      </c>
      <c r="S4817" s="17" t="s">
        <v>26547</v>
      </c>
    </row>
    <row r="4818" customFormat="false" ht="12.8" hidden="false" customHeight="false" outlineLevel="0" collapsed="false">
      <c r="A4818" s="17" t="s">
        <v>26549</v>
      </c>
      <c r="B4818" s="18" t="n">
        <v>863.591</v>
      </c>
      <c r="C4818" s="18" t="n">
        <v>46.5187</v>
      </c>
      <c r="D4818" s="18" t="n">
        <v>25.4962</v>
      </c>
      <c r="E4818" s="18" t="n">
        <v>-4.21446552295712</v>
      </c>
      <c r="F4818" s="18" t="n">
        <v>-5.08199406192097</v>
      </c>
      <c r="G4818" s="18" t="n">
        <v>-0.867528538963845</v>
      </c>
      <c r="H4818" s="18" t="s">
        <v>25</v>
      </c>
      <c r="I4818" s="18" t="s">
        <v>25</v>
      </c>
      <c r="J4818" s="18" t="s">
        <v>26</v>
      </c>
      <c r="K4818" s="18" t="s">
        <v>26550</v>
      </c>
      <c r="L4818" s="17" t="s">
        <v>28</v>
      </c>
      <c r="M4818" s="17" t="s">
        <v>26551</v>
      </c>
      <c r="N4818" s="21" t="s">
        <v>26552</v>
      </c>
      <c r="O4818" s="20" t="s">
        <v>28</v>
      </c>
      <c r="P4818" s="17" t="s">
        <v>28</v>
      </c>
      <c r="Q4818" s="17" t="s">
        <v>28</v>
      </c>
      <c r="R4818" s="18" t="s">
        <v>28</v>
      </c>
      <c r="S4818" s="17" t="s">
        <v>28</v>
      </c>
    </row>
    <row r="4819" customFormat="false" ht="12.8" hidden="false" customHeight="false" outlineLevel="0" collapsed="false">
      <c r="A4819" s="17" t="s">
        <v>26553</v>
      </c>
      <c r="B4819" s="18" t="n">
        <v>3.32588</v>
      </c>
      <c r="C4819" s="18" t="n">
        <v>0.01</v>
      </c>
      <c r="D4819" s="18" t="n">
        <v>0.01</v>
      </c>
      <c r="E4819" s="18" t="n">
        <v>-8.37759230592604</v>
      </c>
      <c r="F4819" s="18" t="n">
        <v>-8.37759230592604</v>
      </c>
      <c r="G4819" s="18" t="n">
        <v>0</v>
      </c>
      <c r="H4819" s="18" t="s">
        <v>25</v>
      </c>
      <c r="I4819" s="18" t="s">
        <v>25</v>
      </c>
      <c r="J4819" s="18" t="s">
        <v>26</v>
      </c>
      <c r="K4819" s="18" t="s">
        <v>26554</v>
      </c>
      <c r="L4819" s="17" t="s">
        <v>28</v>
      </c>
      <c r="M4819" s="17" t="s">
        <v>26555</v>
      </c>
      <c r="N4819" s="19" t="s">
        <v>28</v>
      </c>
      <c r="O4819" s="20" t="s">
        <v>28</v>
      </c>
      <c r="P4819" s="17" t="s">
        <v>28</v>
      </c>
      <c r="Q4819" s="17" t="s">
        <v>28</v>
      </c>
      <c r="R4819" s="18" t="s">
        <v>28</v>
      </c>
      <c r="S4819" s="17" t="s">
        <v>28</v>
      </c>
    </row>
    <row r="4820" customFormat="false" ht="12.8" hidden="false" customHeight="false" outlineLevel="0" collapsed="false">
      <c r="A4820" s="17" t="s">
        <v>26556</v>
      </c>
      <c r="B4820" s="18" t="n">
        <v>6.05619</v>
      </c>
      <c r="C4820" s="18" t="n">
        <v>3.74035</v>
      </c>
      <c r="D4820" s="18" t="n">
        <v>1.38077</v>
      </c>
      <c r="E4820" s="18" t="n">
        <v>-0.695237192139034</v>
      </c>
      <c r="F4820" s="18" t="n">
        <v>-2.13293744297875</v>
      </c>
      <c r="G4820" s="18" t="n">
        <v>-1.43770025083972</v>
      </c>
      <c r="H4820" s="18" t="s">
        <v>26</v>
      </c>
      <c r="I4820" s="18" t="s">
        <v>25</v>
      </c>
      <c r="J4820" s="18" t="s">
        <v>25</v>
      </c>
      <c r="K4820" s="18" t="s">
        <v>26557</v>
      </c>
      <c r="L4820" s="17" t="s">
        <v>26558</v>
      </c>
      <c r="M4820" s="17" t="s">
        <v>26559</v>
      </c>
      <c r="N4820" s="21" t="s">
        <v>26560</v>
      </c>
      <c r="O4820" s="20" t="s">
        <v>26561</v>
      </c>
      <c r="P4820" s="17" t="s">
        <v>2207</v>
      </c>
      <c r="Q4820" s="17"/>
      <c r="R4820" s="18" t="s">
        <v>26562</v>
      </c>
      <c r="S4820" s="17" t="s">
        <v>26561</v>
      </c>
    </row>
    <row r="4821" customFormat="false" ht="12.8" hidden="false" customHeight="false" outlineLevel="0" collapsed="false">
      <c r="A4821" s="17" t="s">
        <v>26563</v>
      </c>
      <c r="B4821" s="18" t="n">
        <v>8.66843</v>
      </c>
      <c r="C4821" s="18" t="n">
        <v>22.34</v>
      </c>
      <c r="D4821" s="18" t="n">
        <v>4.1318</v>
      </c>
      <c r="E4821" s="18" t="n">
        <v>1.36578656019339</v>
      </c>
      <c r="F4821" s="18" t="n">
        <v>-1.06900029835275</v>
      </c>
      <c r="G4821" s="18" t="n">
        <v>-2.43478685854614</v>
      </c>
      <c r="H4821" s="18" t="s">
        <v>25</v>
      </c>
      <c r="I4821" s="18" t="s">
        <v>25</v>
      </c>
      <c r="J4821" s="18" t="s">
        <v>25</v>
      </c>
      <c r="K4821" s="18" t="s">
        <v>26564</v>
      </c>
      <c r="L4821" s="17" t="s">
        <v>26565</v>
      </c>
      <c r="M4821" s="17" t="s">
        <v>26566</v>
      </c>
      <c r="N4821" s="21" t="s">
        <v>26567</v>
      </c>
      <c r="O4821" s="20" t="s">
        <v>26568</v>
      </c>
      <c r="P4821" s="17"/>
      <c r="Q4821" s="17"/>
      <c r="R4821" s="18" t="s">
        <v>26569</v>
      </c>
      <c r="S4821" s="17" t="s">
        <v>26568</v>
      </c>
    </row>
    <row r="4822" customFormat="false" ht="12.8" hidden="false" customHeight="false" outlineLevel="0" collapsed="false">
      <c r="A4822" s="17" t="s">
        <v>26570</v>
      </c>
      <c r="B4822" s="18" t="n">
        <v>10.3138</v>
      </c>
      <c r="C4822" s="18" t="n">
        <v>0.189896</v>
      </c>
      <c r="D4822" s="18" t="n">
        <v>0.01</v>
      </c>
      <c r="E4822" s="18" t="n">
        <v>-5.763222648036</v>
      </c>
      <c r="F4822" s="18" t="n">
        <v>-10.0103602595696</v>
      </c>
      <c r="G4822" s="18" t="n">
        <v>-4.24713761153359</v>
      </c>
      <c r="H4822" s="18" t="s">
        <v>26</v>
      </c>
      <c r="I4822" s="18" t="s">
        <v>25</v>
      </c>
      <c r="J4822" s="18" t="s">
        <v>26</v>
      </c>
      <c r="K4822" s="18" t="s">
        <v>26571</v>
      </c>
      <c r="L4822" s="17" t="s">
        <v>28</v>
      </c>
      <c r="M4822" s="17" t="s">
        <v>26572</v>
      </c>
      <c r="N4822" s="19" t="s">
        <v>28</v>
      </c>
      <c r="O4822" s="20" t="s">
        <v>28</v>
      </c>
      <c r="P4822" s="17" t="s">
        <v>28</v>
      </c>
      <c r="Q4822" s="17" t="s">
        <v>28</v>
      </c>
      <c r="R4822" s="18" t="s">
        <v>28</v>
      </c>
      <c r="S4822" s="17" t="s">
        <v>28</v>
      </c>
    </row>
    <row r="4823" customFormat="false" ht="12.8" hidden="false" customHeight="false" outlineLevel="0" collapsed="false">
      <c r="A4823" s="17" t="s">
        <v>26573</v>
      </c>
      <c r="B4823" s="18" t="n">
        <v>7.60288</v>
      </c>
      <c r="C4823" s="18" t="n">
        <v>0.01</v>
      </c>
      <c r="D4823" s="18" t="n">
        <v>0.01</v>
      </c>
      <c r="E4823" s="18" t="n">
        <v>-9.57040221025999</v>
      </c>
      <c r="F4823" s="18" t="n">
        <v>-9.57040221025999</v>
      </c>
      <c r="G4823" s="18" t="n">
        <v>0</v>
      </c>
      <c r="H4823" s="18" t="s">
        <v>25</v>
      </c>
      <c r="I4823" s="18" t="s">
        <v>25</v>
      </c>
      <c r="J4823" s="18" t="s">
        <v>26</v>
      </c>
      <c r="K4823" s="18" t="s">
        <v>26574</v>
      </c>
      <c r="L4823" s="17" t="s">
        <v>28</v>
      </c>
      <c r="M4823" s="17" t="s">
        <v>26575</v>
      </c>
      <c r="N4823" s="19" t="s">
        <v>28</v>
      </c>
      <c r="O4823" s="20" t="s">
        <v>28</v>
      </c>
      <c r="P4823" s="17" t="s">
        <v>28</v>
      </c>
      <c r="Q4823" s="17" t="s">
        <v>28</v>
      </c>
      <c r="R4823" s="18" t="s">
        <v>28</v>
      </c>
      <c r="S4823" s="17" t="s">
        <v>28</v>
      </c>
    </row>
    <row r="4824" customFormat="false" ht="12.8" hidden="false" customHeight="false" outlineLevel="0" collapsed="false">
      <c r="A4824" s="17" t="s">
        <v>26576</v>
      </c>
      <c r="B4824" s="18" t="n">
        <v>29.1273</v>
      </c>
      <c r="C4824" s="18" t="n">
        <v>5.72644</v>
      </c>
      <c r="D4824" s="18" t="n">
        <v>14.2621</v>
      </c>
      <c r="E4824" s="18" t="n">
        <v>-2.34666154338875</v>
      </c>
      <c r="F4824" s="18" t="n">
        <v>-1.03018555009815</v>
      </c>
      <c r="G4824" s="18" t="n">
        <v>1.3164759932906</v>
      </c>
      <c r="H4824" s="18" t="s">
        <v>25</v>
      </c>
      <c r="I4824" s="18" t="s">
        <v>25</v>
      </c>
      <c r="J4824" s="18" t="s">
        <v>25</v>
      </c>
      <c r="K4824" s="18" t="s">
        <v>26577</v>
      </c>
      <c r="L4824" s="17" t="s">
        <v>26578</v>
      </c>
      <c r="M4824" s="17" t="s">
        <v>26579</v>
      </c>
      <c r="N4824" s="19" t="s">
        <v>28</v>
      </c>
      <c r="O4824" s="20" t="s">
        <v>26580</v>
      </c>
      <c r="P4824" s="17" t="s">
        <v>26581</v>
      </c>
      <c r="Q4824" s="17" t="s">
        <v>26582</v>
      </c>
      <c r="R4824" s="18" t="s">
        <v>26583</v>
      </c>
      <c r="S4824" s="17" t="s">
        <v>26580</v>
      </c>
    </row>
    <row r="4825" customFormat="false" ht="12.8" hidden="false" customHeight="false" outlineLevel="0" collapsed="false">
      <c r="A4825" s="17" t="s">
        <v>26584</v>
      </c>
      <c r="B4825" s="18" t="n">
        <v>23.6055</v>
      </c>
      <c r="C4825" s="18" t="n">
        <v>38.7235</v>
      </c>
      <c r="D4825" s="18" t="n">
        <v>1.17381</v>
      </c>
      <c r="E4825" s="18" t="n">
        <v>0.714086313902997</v>
      </c>
      <c r="F4825" s="18" t="n">
        <v>-4.32985223262065</v>
      </c>
      <c r="G4825" s="18" t="n">
        <v>-5.04393854652364</v>
      </c>
      <c r="H4825" s="18" t="s">
        <v>26</v>
      </c>
      <c r="I4825" s="18" t="s">
        <v>25</v>
      </c>
      <c r="J4825" s="18" t="s">
        <v>25</v>
      </c>
      <c r="K4825" s="18" t="s">
        <v>26585</v>
      </c>
      <c r="L4825" s="17" t="s">
        <v>26586</v>
      </c>
      <c r="M4825" s="17" t="s">
        <v>26587</v>
      </c>
      <c r="N4825" s="21" t="s">
        <v>26588</v>
      </c>
      <c r="O4825" s="20" t="s">
        <v>26589</v>
      </c>
      <c r="P4825" s="17" t="s">
        <v>26590</v>
      </c>
      <c r="Q4825" s="17" t="s">
        <v>26591</v>
      </c>
      <c r="R4825" s="18" t="s">
        <v>26592</v>
      </c>
      <c r="S4825" s="17" t="s">
        <v>26589</v>
      </c>
    </row>
    <row r="4826" customFormat="false" ht="12.8" hidden="false" customHeight="false" outlineLevel="0" collapsed="false">
      <c r="A4826" s="17" t="s">
        <v>26593</v>
      </c>
      <c r="B4826" s="18" t="n">
        <v>2.07307</v>
      </c>
      <c r="C4826" s="18" t="n">
        <v>3.75672</v>
      </c>
      <c r="D4826" s="18" t="n">
        <v>8.29985</v>
      </c>
      <c r="E4826" s="18" t="n">
        <v>0.857704759637635</v>
      </c>
      <c r="F4826" s="18" t="n">
        <v>2.00131643161153</v>
      </c>
      <c r="G4826" s="18" t="n">
        <v>1.14361167197389</v>
      </c>
      <c r="H4826" s="18" t="s">
        <v>26</v>
      </c>
      <c r="I4826" s="18" t="s">
        <v>25</v>
      </c>
      <c r="J4826" s="18" t="s">
        <v>25</v>
      </c>
      <c r="K4826" s="18" t="s">
        <v>26594</v>
      </c>
      <c r="L4826" s="17" t="s">
        <v>28</v>
      </c>
      <c r="M4826" s="17" t="s">
        <v>26595</v>
      </c>
      <c r="N4826" s="19" t="s">
        <v>28</v>
      </c>
      <c r="O4826" s="20" t="s">
        <v>28</v>
      </c>
      <c r="P4826" s="17" t="s">
        <v>28</v>
      </c>
      <c r="Q4826" s="17" t="s">
        <v>28</v>
      </c>
      <c r="R4826" s="18" t="s">
        <v>28</v>
      </c>
      <c r="S4826" s="17" t="s">
        <v>28</v>
      </c>
    </row>
    <row r="4827" customFormat="false" ht="12.8" hidden="false" customHeight="false" outlineLevel="0" collapsed="false">
      <c r="A4827" s="17" t="s">
        <v>26596</v>
      </c>
      <c r="B4827" s="18" t="n">
        <v>59.9885</v>
      </c>
      <c r="C4827" s="18" t="n">
        <v>61.6511</v>
      </c>
      <c r="D4827" s="18" t="n">
        <v>1.71113</v>
      </c>
      <c r="E4827" s="18" t="n">
        <v>0.039440678247061</v>
      </c>
      <c r="F4827" s="18" t="n">
        <v>-5.13166468242445</v>
      </c>
      <c r="G4827" s="18" t="n">
        <v>-5.17110536067151</v>
      </c>
      <c r="H4827" s="18" t="s">
        <v>26</v>
      </c>
      <c r="I4827" s="18" t="s">
        <v>25</v>
      </c>
      <c r="J4827" s="18" t="s">
        <v>25</v>
      </c>
      <c r="K4827" s="18" t="s">
        <v>26597</v>
      </c>
      <c r="L4827" s="17" t="s">
        <v>26598</v>
      </c>
      <c r="M4827" s="17" t="s">
        <v>26599</v>
      </c>
      <c r="N4827" s="19" t="s">
        <v>28</v>
      </c>
      <c r="O4827" s="20" t="s">
        <v>26600</v>
      </c>
      <c r="P4827" s="17" t="s">
        <v>11401</v>
      </c>
      <c r="Q4827" s="17"/>
      <c r="R4827" s="18" t="s">
        <v>26601</v>
      </c>
      <c r="S4827" s="17" t="s">
        <v>26600</v>
      </c>
    </row>
    <row r="4828" customFormat="false" ht="12.8" hidden="false" customHeight="false" outlineLevel="0" collapsed="false">
      <c r="A4828" s="17" t="s">
        <v>26602</v>
      </c>
      <c r="B4828" s="18" t="n">
        <v>0.0913004</v>
      </c>
      <c r="C4828" s="18" t="n">
        <v>0.155014</v>
      </c>
      <c r="D4828" s="18" t="n">
        <v>1.50292</v>
      </c>
      <c r="E4828" s="18" t="n">
        <v>0.763705431566622</v>
      </c>
      <c r="F4828" s="18" t="n">
        <v>4.04100322595517</v>
      </c>
      <c r="G4828" s="18" t="n">
        <v>3.27729779438854</v>
      </c>
      <c r="H4828" s="18" t="s">
        <v>26</v>
      </c>
      <c r="I4828" s="18" t="s">
        <v>25</v>
      </c>
      <c r="J4828" s="18" t="s">
        <v>25</v>
      </c>
      <c r="K4828" s="18" t="s">
        <v>26603</v>
      </c>
      <c r="L4828" s="17" t="s">
        <v>28</v>
      </c>
      <c r="M4828" s="17" t="s">
        <v>26604</v>
      </c>
      <c r="N4828" s="19" t="s">
        <v>28</v>
      </c>
      <c r="O4828" s="20" t="s">
        <v>28</v>
      </c>
      <c r="P4828" s="17" t="s">
        <v>28</v>
      </c>
      <c r="Q4828" s="17" t="s">
        <v>28</v>
      </c>
      <c r="R4828" s="18" t="s">
        <v>28</v>
      </c>
      <c r="S4828" s="17" t="s">
        <v>28</v>
      </c>
    </row>
    <row r="4829" customFormat="false" ht="12.8" hidden="false" customHeight="false" outlineLevel="0" collapsed="false">
      <c r="A4829" s="17" t="s">
        <v>26605</v>
      </c>
      <c r="B4829" s="18" t="n">
        <v>0.0439723</v>
      </c>
      <c r="C4829" s="18" t="n">
        <v>0.154997</v>
      </c>
      <c r="D4829" s="18" t="n">
        <v>0.730977</v>
      </c>
      <c r="E4829" s="18" t="n">
        <v>1.81757339135206</v>
      </c>
      <c r="F4829" s="18" t="n">
        <v>4.05515911212256</v>
      </c>
      <c r="G4829" s="18" t="n">
        <v>2.2375857207705</v>
      </c>
      <c r="H4829" s="18" t="s">
        <v>26</v>
      </c>
      <c r="I4829" s="18" t="s">
        <v>25</v>
      </c>
      <c r="J4829" s="18" t="s">
        <v>25</v>
      </c>
      <c r="K4829" s="18" t="s">
        <v>26606</v>
      </c>
      <c r="L4829" s="17" t="s">
        <v>28</v>
      </c>
      <c r="M4829" s="17" t="s">
        <v>26607</v>
      </c>
      <c r="N4829" s="19" t="s">
        <v>28</v>
      </c>
      <c r="O4829" s="20" t="s">
        <v>28</v>
      </c>
      <c r="P4829" s="17" t="s">
        <v>28</v>
      </c>
      <c r="Q4829" s="17" t="s">
        <v>28</v>
      </c>
      <c r="R4829" s="18" t="s">
        <v>28</v>
      </c>
      <c r="S4829" s="17" t="s">
        <v>28</v>
      </c>
    </row>
    <row r="4830" customFormat="false" ht="12.8" hidden="false" customHeight="false" outlineLevel="0" collapsed="false">
      <c r="A4830" s="17" t="s">
        <v>26608</v>
      </c>
      <c r="B4830" s="18" t="n">
        <v>2.36312</v>
      </c>
      <c r="C4830" s="18" t="n">
        <v>0.394448</v>
      </c>
      <c r="D4830" s="18" t="n">
        <v>0.241403</v>
      </c>
      <c r="E4830" s="18" t="n">
        <v>-2.58278586400257</v>
      </c>
      <c r="F4830" s="18" t="n">
        <v>-3.29117738149824</v>
      </c>
      <c r="G4830" s="18" t="n">
        <v>-0.708391517495661</v>
      </c>
      <c r="H4830" s="18" t="s">
        <v>25</v>
      </c>
      <c r="I4830" s="18" t="s">
        <v>25</v>
      </c>
      <c r="J4830" s="18" t="s">
        <v>26</v>
      </c>
      <c r="K4830" s="18" t="s">
        <v>26609</v>
      </c>
      <c r="L4830" s="17" t="s">
        <v>26610</v>
      </c>
      <c r="M4830" s="17" t="s">
        <v>26611</v>
      </c>
      <c r="N4830" s="19" t="s">
        <v>28</v>
      </c>
      <c r="O4830" s="20" t="s">
        <v>8214</v>
      </c>
      <c r="P4830" s="17" t="s">
        <v>2130</v>
      </c>
      <c r="Q4830" s="17" t="s">
        <v>2131</v>
      </c>
      <c r="R4830" s="18" t="s">
        <v>26612</v>
      </c>
      <c r="S4830" s="17" t="s">
        <v>8214</v>
      </c>
    </row>
    <row r="4831" customFormat="false" ht="12.8" hidden="false" customHeight="false" outlineLevel="0" collapsed="false">
      <c r="A4831" s="17" t="s">
        <v>26613</v>
      </c>
      <c r="B4831" s="18" t="n">
        <v>1.86956</v>
      </c>
      <c r="C4831" s="18" t="n">
        <v>4.32412</v>
      </c>
      <c r="D4831" s="18" t="n">
        <v>7.51791</v>
      </c>
      <c r="E4831" s="18" t="n">
        <v>1.20970778779345</v>
      </c>
      <c r="F4831" s="18" t="n">
        <v>2.00763287187343</v>
      </c>
      <c r="G4831" s="18" t="n">
        <v>0.797925084079972</v>
      </c>
      <c r="H4831" s="18" t="s">
        <v>26</v>
      </c>
      <c r="I4831" s="18" t="s">
        <v>25</v>
      </c>
      <c r="J4831" s="18" t="s">
        <v>26</v>
      </c>
      <c r="K4831" s="18" t="s">
        <v>26614</v>
      </c>
      <c r="L4831" s="17" t="s">
        <v>28</v>
      </c>
      <c r="M4831" s="17" t="s">
        <v>26615</v>
      </c>
      <c r="N4831" s="19" t="s">
        <v>28</v>
      </c>
      <c r="O4831" s="20" t="s">
        <v>28</v>
      </c>
      <c r="P4831" s="17" t="s">
        <v>28</v>
      </c>
      <c r="Q4831" s="17" t="s">
        <v>28</v>
      </c>
      <c r="R4831" s="18" t="s">
        <v>28</v>
      </c>
      <c r="S4831" s="17" t="s">
        <v>28</v>
      </c>
    </row>
    <row r="4832" customFormat="false" ht="12.8" hidden="false" customHeight="false" outlineLevel="0" collapsed="false">
      <c r="A4832" s="17" t="s">
        <v>26616</v>
      </c>
      <c r="B4832" s="18" t="n">
        <v>6.35805</v>
      </c>
      <c r="C4832" s="18" t="n">
        <v>1.41604</v>
      </c>
      <c r="D4832" s="18" t="n">
        <v>22.9665</v>
      </c>
      <c r="E4832" s="18" t="n">
        <v>-2.1667223429987</v>
      </c>
      <c r="F4832" s="18" t="n">
        <v>1.85287474563153</v>
      </c>
      <c r="G4832" s="18" t="n">
        <v>4.01959708863023</v>
      </c>
      <c r="H4832" s="18" t="s">
        <v>25</v>
      </c>
      <c r="I4832" s="18" t="s">
        <v>25</v>
      </c>
      <c r="J4832" s="18" t="s">
        <v>25</v>
      </c>
      <c r="K4832" s="18" t="s">
        <v>26617</v>
      </c>
      <c r="L4832" s="17" t="s">
        <v>28</v>
      </c>
      <c r="M4832" s="17" t="s">
        <v>26618</v>
      </c>
      <c r="N4832" s="19" t="s">
        <v>28</v>
      </c>
      <c r="O4832" s="20" t="s">
        <v>28</v>
      </c>
      <c r="P4832" s="17" t="s">
        <v>28</v>
      </c>
      <c r="Q4832" s="17" t="s">
        <v>28</v>
      </c>
      <c r="R4832" s="18" t="s">
        <v>28</v>
      </c>
      <c r="S4832" s="17" t="s">
        <v>28</v>
      </c>
    </row>
    <row r="4833" customFormat="false" ht="12.8" hidden="false" customHeight="false" outlineLevel="0" collapsed="false">
      <c r="A4833" s="17" t="s">
        <v>26619</v>
      </c>
      <c r="B4833" s="18" t="n">
        <v>34.9811</v>
      </c>
      <c r="C4833" s="18" t="n">
        <v>5096.17</v>
      </c>
      <c r="D4833" s="18" t="n">
        <v>4740.79</v>
      </c>
      <c r="E4833" s="18" t="n">
        <v>7.18669393783319</v>
      </c>
      <c r="F4833" s="18" t="n">
        <v>7.0824080217217</v>
      </c>
      <c r="G4833" s="18" t="n">
        <v>-0.104285916111484</v>
      </c>
      <c r="H4833" s="18" t="s">
        <v>25</v>
      </c>
      <c r="I4833" s="18" t="s">
        <v>25</v>
      </c>
      <c r="J4833" s="18" t="s">
        <v>26</v>
      </c>
      <c r="K4833" s="18" t="s">
        <v>26620</v>
      </c>
      <c r="L4833" s="17" t="s">
        <v>26621</v>
      </c>
      <c r="M4833" s="17" t="s">
        <v>26622</v>
      </c>
      <c r="N4833" s="19" t="s">
        <v>28</v>
      </c>
      <c r="O4833" s="20" t="s">
        <v>26623</v>
      </c>
      <c r="P4833" s="17" t="s">
        <v>290</v>
      </c>
      <c r="Q4833" s="17" t="s">
        <v>291</v>
      </c>
      <c r="R4833" s="18" t="s">
        <v>26624</v>
      </c>
      <c r="S4833" s="17" t="s">
        <v>293</v>
      </c>
    </row>
    <row r="4834" customFormat="false" ht="12.8" hidden="false" customHeight="false" outlineLevel="0" collapsed="false">
      <c r="A4834" s="17" t="s">
        <v>26625</v>
      </c>
      <c r="B4834" s="18" t="n">
        <v>8.31589</v>
      </c>
      <c r="C4834" s="18" t="n">
        <v>5.09209</v>
      </c>
      <c r="D4834" s="18" t="n">
        <v>0.2057</v>
      </c>
      <c r="E4834" s="18" t="n">
        <v>-0.707612756465218</v>
      </c>
      <c r="F4834" s="18" t="n">
        <v>-5.33725697582685</v>
      </c>
      <c r="G4834" s="18" t="n">
        <v>-4.62964421936163</v>
      </c>
      <c r="H4834" s="18" t="s">
        <v>26</v>
      </c>
      <c r="I4834" s="18" t="s">
        <v>25</v>
      </c>
      <c r="J4834" s="18" t="s">
        <v>25</v>
      </c>
      <c r="K4834" s="18" t="s">
        <v>26626</v>
      </c>
      <c r="L4834" s="17" t="s">
        <v>26627</v>
      </c>
      <c r="M4834" s="17" t="s">
        <v>26628</v>
      </c>
      <c r="N4834" s="19" t="s">
        <v>28</v>
      </c>
      <c r="O4834" s="20" t="s">
        <v>26629</v>
      </c>
      <c r="P4834" s="17" t="s">
        <v>4951</v>
      </c>
      <c r="Q4834" s="17" t="s">
        <v>3817</v>
      </c>
      <c r="R4834" s="18" t="s">
        <v>26630</v>
      </c>
      <c r="S4834" s="17" t="s">
        <v>26629</v>
      </c>
    </row>
    <row r="4835" customFormat="false" ht="12.8" hidden="false" customHeight="false" outlineLevel="0" collapsed="false">
      <c r="A4835" s="17" t="s">
        <v>26631</v>
      </c>
      <c r="B4835" s="18" t="n">
        <v>67.8492</v>
      </c>
      <c r="C4835" s="18" t="n">
        <v>17.7806</v>
      </c>
      <c r="D4835" s="18" t="n">
        <v>4.307</v>
      </c>
      <c r="E4835" s="18" t="n">
        <v>-1.93202779691979</v>
      </c>
      <c r="F4835" s="18" t="n">
        <v>-3.97757657644565</v>
      </c>
      <c r="G4835" s="18" t="n">
        <v>-2.04554877952586</v>
      </c>
      <c r="H4835" s="18" t="s">
        <v>25</v>
      </c>
      <c r="I4835" s="18" t="s">
        <v>25</v>
      </c>
      <c r="J4835" s="18" t="s">
        <v>25</v>
      </c>
      <c r="K4835" s="18" t="s">
        <v>26632</v>
      </c>
      <c r="L4835" s="17" t="s">
        <v>26633</v>
      </c>
      <c r="M4835" s="17" t="s">
        <v>26634</v>
      </c>
      <c r="N4835" s="21" t="s">
        <v>26635</v>
      </c>
      <c r="O4835" s="20" t="s">
        <v>20390</v>
      </c>
      <c r="P4835" s="17" t="s">
        <v>1684</v>
      </c>
      <c r="Q4835" s="17"/>
      <c r="R4835" s="18" t="s">
        <v>26636</v>
      </c>
      <c r="S4835" s="17" t="s">
        <v>20390</v>
      </c>
    </row>
    <row r="4836" customFormat="false" ht="12.8" hidden="false" customHeight="false" outlineLevel="0" collapsed="false">
      <c r="A4836" s="17" t="s">
        <v>26637</v>
      </c>
      <c r="B4836" s="18" t="n">
        <v>1.59376</v>
      </c>
      <c r="C4836" s="18" t="n">
        <v>1.14392</v>
      </c>
      <c r="D4836" s="18" t="n">
        <v>0.144516</v>
      </c>
      <c r="E4836" s="18" t="n">
        <v>-0.478448233323778</v>
      </c>
      <c r="F4836" s="18" t="n">
        <v>-3.46313326037242</v>
      </c>
      <c r="G4836" s="18" t="n">
        <v>-2.98468502704864</v>
      </c>
      <c r="H4836" s="18" t="s">
        <v>26</v>
      </c>
      <c r="I4836" s="18" t="s">
        <v>25</v>
      </c>
      <c r="J4836" s="18" t="s">
        <v>25</v>
      </c>
      <c r="K4836" s="18" t="s">
        <v>26638</v>
      </c>
      <c r="L4836" s="17" t="s">
        <v>26639</v>
      </c>
      <c r="M4836" s="17" t="s">
        <v>26640</v>
      </c>
      <c r="N4836" s="21" t="s">
        <v>26641</v>
      </c>
      <c r="O4836" s="20" t="s">
        <v>26642</v>
      </c>
      <c r="P4836" s="17" t="s">
        <v>727</v>
      </c>
      <c r="Q4836" s="17"/>
      <c r="R4836" s="18" t="s">
        <v>26643</v>
      </c>
      <c r="S4836" s="17" t="s">
        <v>26644</v>
      </c>
    </row>
    <row r="4837" customFormat="false" ht="12.8" hidden="false" customHeight="false" outlineLevel="0" collapsed="false">
      <c r="A4837" s="17" t="s">
        <v>26645</v>
      </c>
      <c r="B4837" s="18" t="n">
        <v>3.65923</v>
      </c>
      <c r="C4837" s="18" t="n">
        <v>0.50757</v>
      </c>
      <c r="D4837" s="18" t="n">
        <v>0.01</v>
      </c>
      <c r="E4837" s="18" t="n">
        <v>-2.84986139266074</v>
      </c>
      <c r="F4837" s="18" t="n">
        <v>-8.515396288543</v>
      </c>
      <c r="G4837" s="18" t="n">
        <v>-5.66553489588226</v>
      </c>
      <c r="H4837" s="18" t="s">
        <v>25</v>
      </c>
      <c r="I4837" s="18" t="s">
        <v>25</v>
      </c>
      <c r="J4837" s="18" t="s">
        <v>26</v>
      </c>
      <c r="K4837" s="18" t="s">
        <v>26646</v>
      </c>
      <c r="L4837" s="17" t="s">
        <v>26647</v>
      </c>
      <c r="M4837" s="17" t="s">
        <v>26648</v>
      </c>
      <c r="N4837" s="19" t="s">
        <v>28</v>
      </c>
      <c r="O4837" s="20" t="s">
        <v>26649</v>
      </c>
      <c r="P4837" s="17" t="s">
        <v>26650</v>
      </c>
      <c r="Q4837" s="17" t="s">
        <v>68</v>
      </c>
      <c r="R4837" s="18" t="s">
        <v>26651</v>
      </c>
      <c r="S4837" s="17" t="s">
        <v>26649</v>
      </c>
    </row>
    <row r="4838" customFormat="false" ht="12.8" hidden="false" customHeight="false" outlineLevel="0" collapsed="false">
      <c r="A4838" s="17" t="s">
        <v>26652</v>
      </c>
      <c r="B4838" s="18" t="n">
        <v>33.6528</v>
      </c>
      <c r="C4838" s="18" t="n">
        <v>0.01</v>
      </c>
      <c r="D4838" s="18" t="n">
        <v>0.01</v>
      </c>
      <c r="E4838" s="18" t="n">
        <v>-11.7165108304504</v>
      </c>
      <c r="F4838" s="18" t="n">
        <v>-11.7165108304504</v>
      </c>
      <c r="G4838" s="18" t="n">
        <v>0</v>
      </c>
      <c r="H4838" s="18" t="s">
        <v>25</v>
      </c>
      <c r="I4838" s="18" t="s">
        <v>25</v>
      </c>
      <c r="J4838" s="18" t="s">
        <v>26</v>
      </c>
      <c r="K4838" s="18" t="s">
        <v>26653</v>
      </c>
      <c r="L4838" s="17" t="s">
        <v>28</v>
      </c>
      <c r="M4838" s="17" t="s">
        <v>26654</v>
      </c>
      <c r="N4838" s="19" t="s">
        <v>28</v>
      </c>
      <c r="O4838" s="20" t="s">
        <v>28</v>
      </c>
      <c r="P4838" s="17" t="s">
        <v>28</v>
      </c>
      <c r="Q4838" s="17" t="s">
        <v>28</v>
      </c>
      <c r="R4838" s="18" t="s">
        <v>28</v>
      </c>
      <c r="S4838" s="17" t="s">
        <v>28</v>
      </c>
    </row>
    <row r="4839" customFormat="false" ht="12.8" hidden="false" customHeight="false" outlineLevel="0" collapsed="false">
      <c r="A4839" s="17" t="s">
        <v>26655</v>
      </c>
      <c r="B4839" s="18" t="n">
        <v>32.1923</v>
      </c>
      <c r="C4839" s="18" t="n">
        <v>10.2754</v>
      </c>
      <c r="D4839" s="18" t="n">
        <v>0.307526</v>
      </c>
      <c r="E4839" s="18" t="n">
        <v>-1.64752109866747</v>
      </c>
      <c r="F4839" s="18" t="n">
        <v>-6.70986345530052</v>
      </c>
      <c r="G4839" s="18" t="n">
        <v>-5.06234235663304</v>
      </c>
      <c r="H4839" s="18" t="s">
        <v>25</v>
      </c>
      <c r="I4839" s="18" t="s">
        <v>25</v>
      </c>
      <c r="J4839" s="18" t="s">
        <v>25</v>
      </c>
      <c r="K4839" s="18" t="s">
        <v>26656</v>
      </c>
      <c r="L4839" s="17" t="s">
        <v>28</v>
      </c>
      <c r="M4839" s="17" t="s">
        <v>26657</v>
      </c>
      <c r="N4839" s="19" t="s">
        <v>28</v>
      </c>
      <c r="O4839" s="20" t="s">
        <v>28</v>
      </c>
      <c r="P4839" s="17" t="s">
        <v>28</v>
      </c>
      <c r="Q4839" s="17" t="s">
        <v>28</v>
      </c>
      <c r="R4839" s="18" t="s">
        <v>28</v>
      </c>
      <c r="S4839" s="17" t="s">
        <v>28</v>
      </c>
    </row>
    <row r="4840" customFormat="false" ht="12.8" hidden="false" customHeight="false" outlineLevel="0" collapsed="false">
      <c r="A4840" s="17" t="s">
        <v>26658</v>
      </c>
      <c r="B4840" s="18" t="n">
        <v>0.0271105</v>
      </c>
      <c r="C4840" s="18" t="n">
        <v>0.223551</v>
      </c>
      <c r="D4840" s="18" t="n">
        <v>5.25945</v>
      </c>
      <c r="E4840" s="18" t="n">
        <v>3.04368037321967</v>
      </c>
      <c r="F4840" s="18" t="n">
        <v>7.59991640816051</v>
      </c>
      <c r="G4840" s="18" t="n">
        <v>4.55623603494084</v>
      </c>
      <c r="H4840" s="18" t="s">
        <v>26</v>
      </c>
      <c r="I4840" s="18" t="s">
        <v>26</v>
      </c>
      <c r="J4840" s="18" t="s">
        <v>25</v>
      </c>
      <c r="K4840" s="18" t="s">
        <v>26659</v>
      </c>
      <c r="L4840" s="17" t="s">
        <v>28</v>
      </c>
      <c r="M4840" s="17" t="s">
        <v>26660</v>
      </c>
      <c r="N4840" s="19" t="s">
        <v>28</v>
      </c>
      <c r="O4840" s="20" t="s">
        <v>28</v>
      </c>
      <c r="P4840" s="17" t="s">
        <v>28</v>
      </c>
      <c r="Q4840" s="17" t="s">
        <v>28</v>
      </c>
      <c r="R4840" s="18" t="s">
        <v>28</v>
      </c>
      <c r="S4840" s="17" t="s">
        <v>28</v>
      </c>
    </row>
    <row r="4841" customFormat="false" ht="12.8" hidden="false" customHeight="false" outlineLevel="0" collapsed="false">
      <c r="A4841" s="17" t="s">
        <v>26661</v>
      </c>
      <c r="B4841" s="18" t="n">
        <v>51.1707</v>
      </c>
      <c r="C4841" s="18" t="n">
        <v>11.7335</v>
      </c>
      <c r="D4841" s="18" t="n">
        <v>14.2045</v>
      </c>
      <c r="E4841" s="18" t="n">
        <v>-2.12468454830008</v>
      </c>
      <c r="F4841" s="18" t="n">
        <v>-1.84896991972996</v>
      </c>
      <c r="G4841" s="18" t="n">
        <v>0.275714628570115</v>
      </c>
      <c r="H4841" s="18" t="s">
        <v>25</v>
      </c>
      <c r="I4841" s="18" t="s">
        <v>25</v>
      </c>
      <c r="J4841" s="18" t="s">
        <v>26</v>
      </c>
      <c r="K4841" s="18" t="s">
        <v>26662</v>
      </c>
      <c r="L4841" s="17" t="s">
        <v>26663</v>
      </c>
      <c r="M4841" s="17" t="s">
        <v>26664</v>
      </c>
      <c r="N4841" s="19" t="s">
        <v>28</v>
      </c>
      <c r="O4841" s="20" t="s">
        <v>3421</v>
      </c>
      <c r="P4841" s="17" t="s">
        <v>11401</v>
      </c>
      <c r="Q4841" s="17"/>
      <c r="R4841" s="18" t="s">
        <v>26665</v>
      </c>
      <c r="S4841" s="17" t="s">
        <v>3421</v>
      </c>
    </row>
    <row r="4842" customFormat="false" ht="12.8" hidden="false" customHeight="false" outlineLevel="0" collapsed="false">
      <c r="A4842" s="17" t="s">
        <v>26666</v>
      </c>
      <c r="B4842" s="18" t="n">
        <v>0.200793</v>
      </c>
      <c r="C4842" s="18" t="n">
        <v>0.228907</v>
      </c>
      <c r="D4842" s="18" t="n">
        <v>1.04211</v>
      </c>
      <c r="E4842" s="18" t="n">
        <v>0.189052606075185</v>
      </c>
      <c r="F4842" s="18" t="n">
        <v>2.37572668906763</v>
      </c>
      <c r="G4842" s="18" t="n">
        <v>2.18667408299244</v>
      </c>
      <c r="H4842" s="18" t="s">
        <v>26</v>
      </c>
      <c r="I4842" s="18" t="s">
        <v>25</v>
      </c>
      <c r="J4842" s="18" t="s">
        <v>25</v>
      </c>
      <c r="K4842" s="18" t="s">
        <v>26667</v>
      </c>
      <c r="L4842" s="17" t="s">
        <v>26668</v>
      </c>
      <c r="M4842" s="17" t="s">
        <v>26669</v>
      </c>
      <c r="N4842" s="19" t="s">
        <v>28</v>
      </c>
      <c r="O4842" s="20" t="s">
        <v>26670</v>
      </c>
      <c r="P4842" s="17"/>
      <c r="Q4842" s="17"/>
      <c r="R4842" s="18" t="s">
        <v>26671</v>
      </c>
      <c r="S4842" s="17" t="s">
        <v>26670</v>
      </c>
    </row>
    <row r="4843" customFormat="false" ht="12.8" hidden="false" customHeight="false" outlineLevel="0" collapsed="false">
      <c r="A4843" s="17" t="s">
        <v>26672</v>
      </c>
      <c r="B4843" s="18" t="n">
        <v>0.71337</v>
      </c>
      <c r="C4843" s="18" t="n">
        <v>4.39943</v>
      </c>
      <c r="D4843" s="18" t="n">
        <v>0.0349508</v>
      </c>
      <c r="E4843" s="18" t="n">
        <v>2.62459416583723</v>
      </c>
      <c r="F4843" s="18" t="n">
        <v>-4.35125316271065</v>
      </c>
      <c r="G4843" s="18" t="n">
        <v>-6.97584732854788</v>
      </c>
      <c r="H4843" s="18" t="s">
        <v>25</v>
      </c>
      <c r="I4843" s="18" t="s">
        <v>26</v>
      </c>
      <c r="J4843" s="18" t="s">
        <v>26</v>
      </c>
      <c r="K4843" s="18" t="s">
        <v>26673</v>
      </c>
      <c r="L4843" s="17" t="s">
        <v>28</v>
      </c>
      <c r="M4843" s="17" t="s">
        <v>26674</v>
      </c>
      <c r="N4843" s="19" t="s">
        <v>28</v>
      </c>
      <c r="O4843" s="20" t="s">
        <v>28</v>
      </c>
      <c r="P4843" s="17" t="s">
        <v>28</v>
      </c>
      <c r="Q4843" s="17" t="s">
        <v>28</v>
      </c>
      <c r="R4843" s="18" t="s">
        <v>28</v>
      </c>
      <c r="S4843" s="17" t="s">
        <v>28</v>
      </c>
    </row>
    <row r="4844" customFormat="false" ht="12.8" hidden="false" customHeight="false" outlineLevel="0" collapsed="false">
      <c r="A4844" s="17" t="s">
        <v>26675</v>
      </c>
      <c r="B4844" s="18" t="n">
        <v>0.46398</v>
      </c>
      <c r="C4844" s="18" t="n">
        <v>2.19423</v>
      </c>
      <c r="D4844" s="18" t="n">
        <v>0.01</v>
      </c>
      <c r="E4844" s="18" t="n">
        <v>2.24158023350083</v>
      </c>
      <c r="F4844" s="18" t="n">
        <v>-5.5359907137689</v>
      </c>
      <c r="G4844" s="18" t="n">
        <v>-7.77757094726973</v>
      </c>
      <c r="H4844" s="18" t="s">
        <v>26</v>
      </c>
      <c r="I4844" s="18" t="s">
        <v>26</v>
      </c>
      <c r="J4844" s="18" t="s">
        <v>25</v>
      </c>
      <c r="K4844" s="18" t="s">
        <v>26676</v>
      </c>
      <c r="L4844" s="17" t="s">
        <v>28</v>
      </c>
      <c r="M4844" s="17" t="s">
        <v>26677</v>
      </c>
      <c r="N4844" s="19" t="s">
        <v>28</v>
      </c>
      <c r="O4844" s="20" t="s">
        <v>28</v>
      </c>
      <c r="P4844" s="17" t="s">
        <v>28</v>
      </c>
      <c r="Q4844" s="17" t="s">
        <v>28</v>
      </c>
      <c r="R4844" s="18" t="s">
        <v>28</v>
      </c>
      <c r="S4844" s="17" t="s">
        <v>28</v>
      </c>
    </row>
    <row r="4845" customFormat="false" ht="12.8" hidden="false" customHeight="false" outlineLevel="0" collapsed="false">
      <c r="A4845" s="17" t="s">
        <v>26678</v>
      </c>
      <c r="B4845" s="18" t="n">
        <v>6.98343</v>
      </c>
      <c r="C4845" s="18" t="n">
        <v>11.2716</v>
      </c>
      <c r="D4845" s="18" t="n">
        <v>2.03947</v>
      </c>
      <c r="E4845" s="18" t="n">
        <v>0.690684606598639</v>
      </c>
      <c r="F4845" s="18" t="n">
        <v>-1.77574152276338</v>
      </c>
      <c r="G4845" s="18" t="n">
        <v>-2.46642612936202</v>
      </c>
      <c r="H4845" s="18" t="s">
        <v>26</v>
      </c>
      <c r="I4845" s="18" t="s">
        <v>25</v>
      </c>
      <c r="J4845" s="18" t="s">
        <v>25</v>
      </c>
      <c r="K4845" s="18" t="s">
        <v>26679</v>
      </c>
      <c r="L4845" s="17" t="s">
        <v>26680</v>
      </c>
      <c r="M4845" s="17" t="s">
        <v>26681</v>
      </c>
      <c r="N4845" s="19" t="s">
        <v>28</v>
      </c>
      <c r="O4845" s="20" t="s">
        <v>13922</v>
      </c>
      <c r="P4845" s="17"/>
      <c r="Q4845" s="17"/>
      <c r="R4845" s="18" t="s">
        <v>26682</v>
      </c>
      <c r="S4845" s="17" t="s">
        <v>13922</v>
      </c>
    </row>
    <row r="4846" customFormat="false" ht="12.8" hidden="false" customHeight="false" outlineLevel="0" collapsed="false">
      <c r="A4846" s="17" t="s">
        <v>26683</v>
      </c>
      <c r="B4846" s="18" t="n">
        <v>0.356605</v>
      </c>
      <c r="C4846" s="18" t="n">
        <v>0.471075</v>
      </c>
      <c r="D4846" s="18" t="n">
        <v>2.80819</v>
      </c>
      <c r="E4846" s="18" t="n">
        <v>0.401629838760256</v>
      </c>
      <c r="F4846" s="18" t="n">
        <v>2.97724171418261</v>
      </c>
      <c r="G4846" s="18" t="n">
        <v>2.57561187542236</v>
      </c>
      <c r="H4846" s="18" t="s">
        <v>26</v>
      </c>
      <c r="I4846" s="18" t="s">
        <v>25</v>
      </c>
      <c r="J4846" s="18" t="s">
        <v>25</v>
      </c>
      <c r="K4846" s="18" t="s">
        <v>26684</v>
      </c>
      <c r="L4846" s="17" t="s">
        <v>26685</v>
      </c>
      <c r="M4846" s="17" t="s">
        <v>26686</v>
      </c>
      <c r="N4846" s="21" t="s">
        <v>26687</v>
      </c>
      <c r="O4846" s="20" t="s">
        <v>28</v>
      </c>
      <c r="P4846" s="17" t="s">
        <v>28</v>
      </c>
      <c r="Q4846" s="17" t="s">
        <v>28</v>
      </c>
      <c r="R4846" s="18" t="s">
        <v>28</v>
      </c>
      <c r="S4846" s="17" t="s">
        <v>28</v>
      </c>
    </row>
    <row r="4847" customFormat="false" ht="12.8" hidden="false" customHeight="false" outlineLevel="0" collapsed="false">
      <c r="A4847" s="17" t="s">
        <v>26688</v>
      </c>
      <c r="B4847" s="18" t="n">
        <v>0.552619</v>
      </c>
      <c r="C4847" s="18" t="n">
        <v>1.49306</v>
      </c>
      <c r="D4847" s="18" t="n">
        <v>16.2874</v>
      </c>
      <c r="E4847" s="18" t="n">
        <v>1.43391507220052</v>
      </c>
      <c r="F4847" s="18" t="n">
        <v>4.88132734549674</v>
      </c>
      <c r="G4847" s="18" t="n">
        <v>3.44741227329623</v>
      </c>
      <c r="H4847" s="18" t="s">
        <v>26</v>
      </c>
      <c r="I4847" s="18" t="s">
        <v>26</v>
      </c>
      <c r="J4847" s="18" t="s">
        <v>25</v>
      </c>
      <c r="K4847" s="18" t="s">
        <v>26684</v>
      </c>
      <c r="L4847" s="17" t="s">
        <v>26685</v>
      </c>
      <c r="M4847" s="17" t="s">
        <v>26686</v>
      </c>
      <c r="N4847" s="21" t="s">
        <v>26687</v>
      </c>
      <c r="O4847" s="20" t="s">
        <v>28</v>
      </c>
      <c r="P4847" s="17" t="s">
        <v>28</v>
      </c>
      <c r="Q4847" s="17" t="s">
        <v>28</v>
      </c>
      <c r="R4847" s="18" t="s">
        <v>28</v>
      </c>
      <c r="S4847" s="17" t="s">
        <v>28</v>
      </c>
    </row>
    <row r="4848" customFormat="false" ht="12.8" hidden="false" customHeight="false" outlineLevel="0" collapsed="false">
      <c r="A4848" s="17" t="s">
        <v>26689</v>
      </c>
      <c r="B4848" s="18" t="n">
        <v>1.19774</v>
      </c>
      <c r="C4848" s="18" t="n">
        <v>1.77104</v>
      </c>
      <c r="D4848" s="18" t="n">
        <v>111.151</v>
      </c>
      <c r="E4848" s="18" t="n">
        <v>0.564282028213191</v>
      </c>
      <c r="F4848" s="18" t="n">
        <v>6.53606234941682</v>
      </c>
      <c r="G4848" s="18" t="n">
        <v>5.97178032120363</v>
      </c>
      <c r="H4848" s="18" t="s">
        <v>26</v>
      </c>
      <c r="I4848" s="18" t="s">
        <v>25</v>
      </c>
      <c r="J4848" s="18" t="s">
        <v>25</v>
      </c>
      <c r="K4848" s="18" t="s">
        <v>26690</v>
      </c>
      <c r="L4848" s="17" t="s">
        <v>26691</v>
      </c>
      <c r="M4848" s="17" t="s">
        <v>26692</v>
      </c>
      <c r="N4848" s="19" t="s">
        <v>28</v>
      </c>
      <c r="O4848" s="20" t="s">
        <v>26693</v>
      </c>
      <c r="P4848" s="17" t="s">
        <v>1401</v>
      </c>
      <c r="Q4848" s="17" t="s">
        <v>1402</v>
      </c>
      <c r="R4848" s="18" t="s">
        <v>26694</v>
      </c>
      <c r="S4848" s="17" t="s">
        <v>26693</v>
      </c>
    </row>
    <row r="4849" customFormat="false" ht="12.8" hidden="false" customHeight="false" outlineLevel="0" collapsed="false">
      <c r="A4849" s="17" t="s">
        <v>26695</v>
      </c>
      <c r="B4849" s="18" t="n">
        <v>4.20789</v>
      </c>
      <c r="C4849" s="18" t="n">
        <v>73.5766</v>
      </c>
      <c r="D4849" s="18" t="n">
        <v>48.9073</v>
      </c>
      <c r="E4849" s="18" t="n">
        <v>4.12807811420285</v>
      </c>
      <c r="F4849" s="18" t="n">
        <v>3.53888092454147</v>
      </c>
      <c r="G4849" s="18" t="n">
        <v>-0.589197189661373</v>
      </c>
      <c r="H4849" s="18" t="s">
        <v>25</v>
      </c>
      <c r="I4849" s="18" t="s">
        <v>25</v>
      </c>
      <c r="J4849" s="18" t="s">
        <v>26</v>
      </c>
      <c r="K4849" s="18" t="s">
        <v>26696</v>
      </c>
      <c r="L4849" s="17" t="s">
        <v>26697</v>
      </c>
      <c r="M4849" s="17" t="s">
        <v>26698</v>
      </c>
      <c r="N4849" s="19" t="s">
        <v>28</v>
      </c>
      <c r="O4849" s="20" t="s">
        <v>12443</v>
      </c>
      <c r="P4849" s="17" t="s">
        <v>9202</v>
      </c>
      <c r="Q4849" s="17" t="s">
        <v>26699</v>
      </c>
      <c r="R4849" s="18" t="s">
        <v>26700</v>
      </c>
      <c r="S4849" s="17" t="s">
        <v>12443</v>
      </c>
    </row>
    <row r="4850" customFormat="false" ht="12.8" hidden="false" customHeight="false" outlineLevel="0" collapsed="false">
      <c r="A4850" s="17" t="s">
        <v>26701</v>
      </c>
      <c r="B4850" s="18" t="n">
        <v>0.01</v>
      </c>
      <c r="C4850" s="18" t="n">
        <v>0.01</v>
      </c>
      <c r="D4850" s="18" t="n">
        <v>2.29812</v>
      </c>
      <c r="E4850" s="18" t="n">
        <v>0</v>
      </c>
      <c r="F4850" s="18" t="n">
        <v>7.84431032234747</v>
      </c>
      <c r="G4850" s="18" t="n">
        <v>7.84431032234747</v>
      </c>
      <c r="H4850" s="18" t="s">
        <v>26</v>
      </c>
      <c r="I4850" s="18" t="s">
        <v>25</v>
      </c>
      <c r="J4850" s="18" t="s">
        <v>25</v>
      </c>
      <c r="K4850" s="18" t="s">
        <v>26702</v>
      </c>
      <c r="L4850" s="17" t="s">
        <v>28</v>
      </c>
      <c r="M4850" s="17" t="s">
        <v>26703</v>
      </c>
      <c r="N4850" s="19" t="s">
        <v>28</v>
      </c>
      <c r="O4850" s="20" t="s">
        <v>28</v>
      </c>
      <c r="P4850" s="17" t="s">
        <v>28</v>
      </c>
      <c r="Q4850" s="17" t="s">
        <v>28</v>
      </c>
      <c r="R4850" s="18" t="s">
        <v>28</v>
      </c>
      <c r="S4850" s="17" t="s">
        <v>28</v>
      </c>
    </row>
    <row r="4851" customFormat="false" ht="12.8" hidden="false" customHeight="false" outlineLevel="0" collapsed="false">
      <c r="A4851" s="17" t="s">
        <v>26704</v>
      </c>
      <c r="B4851" s="18" t="n">
        <v>103.985</v>
      </c>
      <c r="C4851" s="18" t="n">
        <v>12.3826</v>
      </c>
      <c r="D4851" s="18" t="n">
        <v>7.75123</v>
      </c>
      <c r="E4851" s="18" t="n">
        <v>-3.06998925522517</v>
      </c>
      <c r="F4851" s="18" t="n">
        <v>-3.74580636023479</v>
      </c>
      <c r="G4851" s="18" t="n">
        <v>-0.675817105009626</v>
      </c>
      <c r="H4851" s="18" t="s">
        <v>25</v>
      </c>
      <c r="I4851" s="18" t="s">
        <v>25</v>
      </c>
      <c r="J4851" s="18" t="s">
        <v>26</v>
      </c>
      <c r="K4851" s="18" t="s">
        <v>26705</v>
      </c>
      <c r="L4851" s="17" t="s">
        <v>26706</v>
      </c>
      <c r="M4851" s="17" t="s">
        <v>26707</v>
      </c>
      <c r="N4851" s="19" t="s">
        <v>28</v>
      </c>
      <c r="O4851" s="20" t="s">
        <v>26708</v>
      </c>
      <c r="P4851" s="17" t="s">
        <v>67</v>
      </c>
      <c r="Q4851" s="17"/>
      <c r="R4851" s="18" t="s">
        <v>26709</v>
      </c>
      <c r="S4851" s="17" t="s">
        <v>26708</v>
      </c>
    </row>
    <row r="4852" customFormat="false" ht="12.8" hidden="false" customHeight="false" outlineLevel="0" collapsed="false">
      <c r="A4852" s="17" t="s">
        <v>26710</v>
      </c>
      <c r="B4852" s="18" t="n">
        <v>1.30533</v>
      </c>
      <c r="C4852" s="18" t="n">
        <v>19.1276</v>
      </c>
      <c r="D4852" s="18" t="n">
        <v>17.0193</v>
      </c>
      <c r="E4852" s="18" t="n">
        <v>3.87316938034063</v>
      </c>
      <c r="F4852" s="18" t="n">
        <v>3.70468521529536</v>
      </c>
      <c r="G4852" s="18" t="n">
        <v>-0.168484165045271</v>
      </c>
      <c r="H4852" s="18" t="s">
        <v>25</v>
      </c>
      <c r="I4852" s="18" t="s">
        <v>25</v>
      </c>
      <c r="J4852" s="18" t="s">
        <v>26</v>
      </c>
      <c r="K4852" s="18" t="s">
        <v>26711</v>
      </c>
      <c r="L4852" s="17" t="s">
        <v>26712</v>
      </c>
      <c r="M4852" s="17" t="s">
        <v>26713</v>
      </c>
      <c r="N4852" s="21" t="s">
        <v>26714</v>
      </c>
      <c r="O4852" s="20" t="s">
        <v>28</v>
      </c>
      <c r="P4852" s="17" t="s">
        <v>28</v>
      </c>
      <c r="Q4852" s="17" t="s">
        <v>28</v>
      </c>
      <c r="R4852" s="18" t="s">
        <v>28</v>
      </c>
      <c r="S4852" s="17" t="s">
        <v>28</v>
      </c>
    </row>
    <row r="4853" customFormat="false" ht="12.8" hidden="false" customHeight="false" outlineLevel="0" collapsed="false">
      <c r="A4853" s="17" t="s">
        <v>26715</v>
      </c>
      <c r="B4853" s="18" t="n">
        <v>2.0632</v>
      </c>
      <c r="C4853" s="18" t="n">
        <v>13.1</v>
      </c>
      <c r="D4853" s="18" t="n">
        <v>16.3274</v>
      </c>
      <c r="E4853" s="18" t="n">
        <v>2.66661122841032</v>
      </c>
      <c r="F4853" s="18" t="n">
        <v>2.98433948888533</v>
      </c>
      <c r="G4853" s="18" t="n">
        <v>0.317728260475003</v>
      </c>
      <c r="H4853" s="18" t="s">
        <v>25</v>
      </c>
      <c r="I4853" s="18" t="s">
        <v>25</v>
      </c>
      <c r="J4853" s="18" t="s">
        <v>26</v>
      </c>
      <c r="K4853" s="18" t="s">
        <v>26711</v>
      </c>
      <c r="L4853" s="17" t="s">
        <v>26712</v>
      </c>
      <c r="M4853" s="17" t="s">
        <v>26713</v>
      </c>
      <c r="N4853" s="21" t="s">
        <v>26714</v>
      </c>
      <c r="O4853" s="20" t="s">
        <v>28</v>
      </c>
      <c r="P4853" s="17" t="s">
        <v>28</v>
      </c>
      <c r="Q4853" s="17" t="s">
        <v>28</v>
      </c>
      <c r="R4853" s="18" t="s">
        <v>28</v>
      </c>
      <c r="S4853" s="17" t="s">
        <v>28</v>
      </c>
    </row>
    <row r="4854" customFormat="false" ht="12.8" hidden="false" customHeight="false" outlineLevel="0" collapsed="false">
      <c r="A4854" s="17" t="s">
        <v>26716</v>
      </c>
      <c r="B4854" s="18" t="n">
        <v>0.191001</v>
      </c>
      <c r="C4854" s="18" t="n">
        <v>0.484094</v>
      </c>
      <c r="D4854" s="18" t="n">
        <v>4.86601</v>
      </c>
      <c r="E4854" s="18" t="n">
        <v>1.34170702151468</v>
      </c>
      <c r="F4854" s="18" t="n">
        <v>4.67108718839024</v>
      </c>
      <c r="G4854" s="18" t="n">
        <v>3.32938016687556</v>
      </c>
      <c r="H4854" s="18" t="s">
        <v>26</v>
      </c>
      <c r="I4854" s="18" t="s">
        <v>25</v>
      </c>
      <c r="J4854" s="18" t="s">
        <v>25</v>
      </c>
      <c r="K4854" s="18" t="s">
        <v>26717</v>
      </c>
      <c r="L4854" s="17" t="s">
        <v>26718</v>
      </c>
      <c r="M4854" s="17" t="s">
        <v>26719</v>
      </c>
      <c r="N4854" s="21" t="s">
        <v>26720</v>
      </c>
      <c r="O4854" s="20" t="s">
        <v>26721</v>
      </c>
      <c r="P4854" s="17" t="s">
        <v>67</v>
      </c>
      <c r="Q4854" s="17"/>
      <c r="R4854" s="18" t="s">
        <v>26722</v>
      </c>
      <c r="S4854" s="17" t="s">
        <v>26723</v>
      </c>
    </row>
    <row r="4855" customFormat="false" ht="12.8" hidden="false" customHeight="false" outlineLevel="0" collapsed="false">
      <c r="A4855" s="17" t="s">
        <v>26724</v>
      </c>
      <c r="B4855" s="18" t="n">
        <v>3.32882</v>
      </c>
      <c r="C4855" s="18" t="n">
        <v>3.40945</v>
      </c>
      <c r="D4855" s="18" t="n">
        <v>0.01</v>
      </c>
      <c r="E4855" s="18" t="n">
        <v>0.0345281663054158</v>
      </c>
      <c r="F4855" s="18" t="n">
        <v>-8.37886705120267</v>
      </c>
      <c r="G4855" s="18" t="n">
        <v>-8.41339521750808</v>
      </c>
      <c r="H4855" s="18" t="s">
        <v>26</v>
      </c>
      <c r="I4855" s="18" t="s">
        <v>25</v>
      </c>
      <c r="J4855" s="18" t="s">
        <v>25</v>
      </c>
      <c r="K4855" s="18" t="s">
        <v>26725</v>
      </c>
      <c r="L4855" s="17" t="s">
        <v>26726</v>
      </c>
      <c r="M4855" s="17" t="s">
        <v>26727</v>
      </c>
      <c r="N4855" s="21" t="s">
        <v>26728</v>
      </c>
      <c r="O4855" s="20" t="s">
        <v>4500</v>
      </c>
      <c r="P4855" s="17" t="s">
        <v>1990</v>
      </c>
      <c r="Q4855" s="17" t="s">
        <v>1991</v>
      </c>
      <c r="R4855" s="18" t="s">
        <v>26729</v>
      </c>
      <c r="S4855" s="17" t="s">
        <v>1993</v>
      </c>
    </row>
    <row r="4856" customFormat="false" ht="12.8" hidden="false" customHeight="false" outlineLevel="0" collapsed="false">
      <c r="A4856" s="17" t="s">
        <v>26730</v>
      </c>
      <c r="B4856" s="18" t="n">
        <v>2.6593</v>
      </c>
      <c r="C4856" s="18" t="n">
        <v>3.51211</v>
      </c>
      <c r="D4856" s="18" t="n">
        <v>0.01</v>
      </c>
      <c r="E4856" s="18" t="n">
        <v>0.401291491910022</v>
      </c>
      <c r="F4856" s="18" t="n">
        <v>-8.0549027289479</v>
      </c>
      <c r="G4856" s="18" t="n">
        <v>-8.45619422085792</v>
      </c>
      <c r="H4856" s="18" t="s">
        <v>26</v>
      </c>
      <c r="I4856" s="18" t="s">
        <v>25</v>
      </c>
      <c r="J4856" s="18" t="s">
        <v>25</v>
      </c>
      <c r="K4856" s="18" t="s">
        <v>26731</v>
      </c>
      <c r="L4856" s="17" t="s">
        <v>28</v>
      </c>
      <c r="M4856" s="17" t="s">
        <v>26727</v>
      </c>
      <c r="N4856" s="21" t="s">
        <v>26728</v>
      </c>
      <c r="O4856" s="20" t="s">
        <v>28</v>
      </c>
      <c r="P4856" s="17" t="s">
        <v>28</v>
      </c>
      <c r="Q4856" s="17" t="s">
        <v>28</v>
      </c>
      <c r="R4856" s="18" t="s">
        <v>28</v>
      </c>
      <c r="S4856" s="17" t="s">
        <v>28</v>
      </c>
    </row>
    <row r="4857" customFormat="false" ht="12.8" hidden="false" customHeight="false" outlineLevel="0" collapsed="false">
      <c r="A4857" s="17" t="s">
        <v>26732</v>
      </c>
      <c r="B4857" s="18" t="n">
        <v>129.147</v>
      </c>
      <c r="C4857" s="18" t="n">
        <v>236.089</v>
      </c>
      <c r="D4857" s="18" t="n">
        <v>33.5325</v>
      </c>
      <c r="E4857" s="18" t="n">
        <v>0.870316693234826</v>
      </c>
      <c r="F4857" s="18" t="n">
        <v>-1.94538217927241</v>
      </c>
      <c r="G4857" s="18" t="n">
        <v>-2.81569887250723</v>
      </c>
      <c r="H4857" s="18" t="s">
        <v>26</v>
      </c>
      <c r="I4857" s="18" t="s">
        <v>25</v>
      </c>
      <c r="J4857" s="18" t="s">
        <v>25</v>
      </c>
      <c r="K4857" s="18" t="s">
        <v>26733</v>
      </c>
      <c r="L4857" s="17" t="s">
        <v>26734</v>
      </c>
      <c r="M4857" s="17" t="s">
        <v>26735</v>
      </c>
      <c r="N4857" s="19" t="s">
        <v>28</v>
      </c>
      <c r="O4857" s="20" t="s">
        <v>26736</v>
      </c>
      <c r="P4857" s="17" t="s">
        <v>14348</v>
      </c>
      <c r="Q4857" s="17" t="s">
        <v>13336</v>
      </c>
      <c r="R4857" s="18" t="s">
        <v>26737</v>
      </c>
      <c r="S4857" s="17" t="s">
        <v>13338</v>
      </c>
    </row>
    <row r="4858" customFormat="false" ht="12.8" hidden="false" customHeight="false" outlineLevel="0" collapsed="false">
      <c r="A4858" s="17" t="s">
        <v>26738</v>
      </c>
      <c r="B4858" s="18" t="n">
        <v>13.7102</v>
      </c>
      <c r="C4858" s="18" t="n">
        <v>0.297473</v>
      </c>
      <c r="D4858" s="18" t="n">
        <v>0.01</v>
      </c>
      <c r="E4858" s="18" t="n">
        <v>-5.52634707780676</v>
      </c>
      <c r="F4858" s="18" t="n">
        <v>-10.4210339015052</v>
      </c>
      <c r="G4858" s="18" t="n">
        <v>-4.89468682369848</v>
      </c>
      <c r="H4858" s="18" t="s">
        <v>26</v>
      </c>
      <c r="I4858" s="18" t="s">
        <v>25</v>
      </c>
      <c r="J4858" s="18" t="s">
        <v>26</v>
      </c>
      <c r="K4858" s="18" t="s">
        <v>26739</v>
      </c>
      <c r="L4858" s="17" t="s">
        <v>26740</v>
      </c>
      <c r="M4858" s="17" t="s">
        <v>26741</v>
      </c>
      <c r="N4858" s="19" t="s">
        <v>28</v>
      </c>
      <c r="O4858" s="20" t="s">
        <v>26742</v>
      </c>
      <c r="P4858" s="17" t="s">
        <v>1613</v>
      </c>
      <c r="Q4858" s="17" t="s">
        <v>1614</v>
      </c>
      <c r="R4858" s="18" t="s">
        <v>26743</v>
      </c>
      <c r="S4858" s="17" t="s">
        <v>26742</v>
      </c>
    </row>
    <row r="4859" customFormat="false" ht="12.8" hidden="false" customHeight="false" outlineLevel="0" collapsed="false">
      <c r="A4859" s="17" t="s">
        <v>26744</v>
      </c>
      <c r="B4859" s="18" t="n">
        <v>0.59496</v>
      </c>
      <c r="C4859" s="18" t="n">
        <v>0.304973</v>
      </c>
      <c r="D4859" s="18" t="n">
        <v>0.110211</v>
      </c>
      <c r="E4859" s="18" t="n">
        <v>-0.964111154223379</v>
      </c>
      <c r="F4859" s="18" t="n">
        <v>-2.43252445286424</v>
      </c>
      <c r="G4859" s="18" t="n">
        <v>-1.46841329864086</v>
      </c>
      <c r="H4859" s="18" t="s">
        <v>26</v>
      </c>
      <c r="I4859" s="18" t="s">
        <v>25</v>
      </c>
      <c r="J4859" s="18" t="s">
        <v>26</v>
      </c>
      <c r="K4859" s="18" t="s">
        <v>26745</v>
      </c>
      <c r="L4859" s="17" t="s">
        <v>28</v>
      </c>
      <c r="M4859" s="17" t="s">
        <v>26746</v>
      </c>
      <c r="N4859" s="21" t="s">
        <v>26747</v>
      </c>
      <c r="O4859" s="20" t="s">
        <v>28</v>
      </c>
      <c r="P4859" s="17" t="s">
        <v>28</v>
      </c>
      <c r="Q4859" s="17" t="s">
        <v>28</v>
      </c>
      <c r="R4859" s="18" t="s">
        <v>28</v>
      </c>
      <c r="S4859" s="17" t="s">
        <v>28</v>
      </c>
    </row>
    <row r="4860" customFormat="false" ht="12.8" hidden="false" customHeight="false" outlineLevel="0" collapsed="false">
      <c r="A4860" s="17" t="s">
        <v>26748</v>
      </c>
      <c r="B4860" s="18" t="n">
        <v>11.6068</v>
      </c>
      <c r="C4860" s="18" t="n">
        <v>9.93056</v>
      </c>
      <c r="D4860" s="18" t="n">
        <v>2.28157</v>
      </c>
      <c r="E4860" s="18" t="n">
        <v>-0.225023294331841</v>
      </c>
      <c r="F4860" s="18" t="n">
        <v>-2.34687145298465</v>
      </c>
      <c r="G4860" s="18" t="n">
        <v>-2.12184815865281</v>
      </c>
      <c r="H4860" s="18" t="s">
        <v>26</v>
      </c>
      <c r="I4860" s="18" t="s">
        <v>25</v>
      </c>
      <c r="J4860" s="18" t="s">
        <v>25</v>
      </c>
      <c r="K4860" s="18" t="s">
        <v>26749</v>
      </c>
      <c r="L4860" s="17" t="s">
        <v>26750</v>
      </c>
      <c r="M4860" s="17" t="s">
        <v>26751</v>
      </c>
      <c r="N4860" s="19" t="s">
        <v>28</v>
      </c>
      <c r="O4860" s="20" t="s">
        <v>15544</v>
      </c>
      <c r="P4860" s="17" t="s">
        <v>1416</v>
      </c>
      <c r="Q4860" s="17"/>
      <c r="R4860" s="18" t="s">
        <v>25833</v>
      </c>
      <c r="S4860" s="17" t="s">
        <v>15544</v>
      </c>
    </row>
    <row r="4861" customFormat="false" ht="12.8" hidden="false" customHeight="false" outlineLevel="0" collapsed="false">
      <c r="A4861" s="17" t="s">
        <v>26752</v>
      </c>
      <c r="B4861" s="18" t="n">
        <v>5.93209</v>
      </c>
      <c r="C4861" s="18" t="n">
        <v>14.6775</v>
      </c>
      <c r="D4861" s="18" t="n">
        <v>24.716</v>
      </c>
      <c r="E4861" s="18" t="n">
        <v>1.30699386545151</v>
      </c>
      <c r="F4861" s="18" t="n">
        <v>2.05883288731919</v>
      </c>
      <c r="G4861" s="18" t="n">
        <v>0.75183902186768</v>
      </c>
      <c r="H4861" s="18" t="s">
        <v>25</v>
      </c>
      <c r="I4861" s="18" t="s">
        <v>25</v>
      </c>
      <c r="J4861" s="18" t="s">
        <v>25</v>
      </c>
      <c r="K4861" s="18" t="s">
        <v>26753</v>
      </c>
      <c r="L4861" s="17" t="s">
        <v>26754</v>
      </c>
      <c r="M4861" s="17" t="s">
        <v>26755</v>
      </c>
      <c r="N4861" s="21" t="s">
        <v>26756</v>
      </c>
      <c r="O4861" s="20" t="s">
        <v>26757</v>
      </c>
      <c r="P4861" s="17" t="s">
        <v>583</v>
      </c>
      <c r="Q4861" s="17" t="s">
        <v>584</v>
      </c>
      <c r="R4861" s="18" t="s">
        <v>26758</v>
      </c>
      <c r="S4861" s="17" t="s">
        <v>586</v>
      </c>
    </row>
    <row r="4862" customFormat="false" ht="12.8" hidden="false" customHeight="false" outlineLevel="0" collapsed="false">
      <c r="A4862" s="17" t="s">
        <v>26759</v>
      </c>
      <c r="B4862" s="18" t="n">
        <v>1.80608</v>
      </c>
      <c r="C4862" s="18" t="n">
        <v>0.184414</v>
      </c>
      <c r="D4862" s="18" t="n">
        <v>0.884973</v>
      </c>
      <c r="E4862" s="18" t="n">
        <v>-3.29184170927684</v>
      </c>
      <c r="F4862" s="18" t="n">
        <v>-1.02915645294858</v>
      </c>
      <c r="G4862" s="18" t="n">
        <v>2.26268525632827</v>
      </c>
      <c r="H4862" s="18" t="s">
        <v>25</v>
      </c>
      <c r="I4862" s="18" t="s">
        <v>26</v>
      </c>
      <c r="J4862" s="18" t="s">
        <v>26</v>
      </c>
      <c r="K4862" s="18" t="s">
        <v>26760</v>
      </c>
      <c r="L4862" s="17" t="s">
        <v>26761</v>
      </c>
      <c r="M4862" s="17" t="s">
        <v>26762</v>
      </c>
      <c r="N4862" s="19" t="s">
        <v>28</v>
      </c>
      <c r="O4862" s="20" t="s">
        <v>26763</v>
      </c>
      <c r="P4862" s="17" t="s">
        <v>534</v>
      </c>
      <c r="Q4862" s="17" t="s">
        <v>10181</v>
      </c>
      <c r="R4862" s="18" t="s">
        <v>26764</v>
      </c>
      <c r="S4862" s="17" t="s">
        <v>26763</v>
      </c>
    </row>
    <row r="4863" customFormat="false" ht="12.8" hidden="false" customHeight="false" outlineLevel="0" collapsed="false">
      <c r="A4863" s="17" t="s">
        <v>26765</v>
      </c>
      <c r="B4863" s="18" t="n">
        <v>2.74361</v>
      </c>
      <c r="C4863" s="18" t="n">
        <v>1.21486</v>
      </c>
      <c r="D4863" s="18" t="n">
        <v>6.7385</v>
      </c>
      <c r="E4863" s="18" t="n">
        <v>-1.17528535138595</v>
      </c>
      <c r="F4863" s="18" t="n">
        <v>1.29635206193671</v>
      </c>
      <c r="G4863" s="18" t="n">
        <v>2.47163741332266</v>
      </c>
      <c r="H4863" s="18" t="s">
        <v>26</v>
      </c>
      <c r="I4863" s="18" t="s">
        <v>25</v>
      </c>
      <c r="J4863" s="18" t="s">
        <v>25</v>
      </c>
      <c r="K4863" s="18" t="s">
        <v>26766</v>
      </c>
      <c r="L4863" s="17" t="s">
        <v>26767</v>
      </c>
      <c r="M4863" s="17" t="s">
        <v>26768</v>
      </c>
      <c r="N4863" s="19" t="s">
        <v>28</v>
      </c>
      <c r="O4863" s="20" t="s">
        <v>26769</v>
      </c>
      <c r="P4863" s="17" t="s">
        <v>2207</v>
      </c>
      <c r="Q4863" s="17"/>
      <c r="R4863" s="18" t="s">
        <v>26770</v>
      </c>
      <c r="S4863" s="17" t="s">
        <v>26769</v>
      </c>
    </row>
    <row r="4864" customFormat="false" ht="12.8" hidden="false" customHeight="false" outlineLevel="0" collapsed="false">
      <c r="A4864" s="17" t="s">
        <v>26771</v>
      </c>
      <c r="B4864" s="18" t="n">
        <v>2.91157</v>
      </c>
      <c r="C4864" s="18" t="n">
        <v>0.489564</v>
      </c>
      <c r="D4864" s="18" t="n">
        <v>0.251659</v>
      </c>
      <c r="E4864" s="18" t="n">
        <v>-2.57222792575546</v>
      </c>
      <c r="F4864" s="18" t="n">
        <v>-3.53225520597124</v>
      </c>
      <c r="G4864" s="18" t="n">
        <v>-0.960027280215779</v>
      </c>
      <c r="H4864" s="18" t="s">
        <v>25</v>
      </c>
      <c r="I4864" s="18" t="s">
        <v>25</v>
      </c>
      <c r="J4864" s="18" t="s">
        <v>26</v>
      </c>
      <c r="K4864" s="18" t="s">
        <v>26772</v>
      </c>
      <c r="L4864" s="17" t="s">
        <v>26773</v>
      </c>
      <c r="M4864" s="17" t="s">
        <v>26774</v>
      </c>
      <c r="N4864" s="19" t="s">
        <v>28</v>
      </c>
      <c r="O4864" s="20" t="s">
        <v>26775</v>
      </c>
      <c r="P4864" s="17" t="s">
        <v>1957</v>
      </c>
      <c r="Q4864" s="17"/>
      <c r="R4864" s="18" t="s">
        <v>26776</v>
      </c>
      <c r="S4864" s="17" t="s">
        <v>26775</v>
      </c>
    </row>
    <row r="4865" customFormat="false" ht="12.8" hidden="false" customHeight="false" outlineLevel="0" collapsed="false">
      <c r="A4865" s="17" t="s">
        <v>26777</v>
      </c>
      <c r="B4865" s="18" t="n">
        <v>11.5287</v>
      </c>
      <c r="C4865" s="18" t="n">
        <v>8.25085</v>
      </c>
      <c r="D4865" s="18" t="n">
        <v>1.10473</v>
      </c>
      <c r="E4865" s="18" t="n">
        <v>-0.482615182769925</v>
      </c>
      <c r="F4865" s="18" t="n">
        <v>-3.38346412295686</v>
      </c>
      <c r="G4865" s="18" t="n">
        <v>-2.90084894018694</v>
      </c>
      <c r="H4865" s="18" t="s">
        <v>26</v>
      </c>
      <c r="I4865" s="18" t="s">
        <v>25</v>
      </c>
      <c r="J4865" s="18" t="s">
        <v>25</v>
      </c>
      <c r="K4865" s="18" t="s">
        <v>26778</v>
      </c>
      <c r="L4865" s="17" t="s">
        <v>26779</v>
      </c>
      <c r="M4865" s="17" t="s">
        <v>26780</v>
      </c>
      <c r="N4865" s="21" t="s">
        <v>26781</v>
      </c>
      <c r="O4865" s="20" t="s">
        <v>26782</v>
      </c>
      <c r="P4865" s="17" t="s">
        <v>12341</v>
      </c>
      <c r="Q4865" s="17" t="s">
        <v>382</v>
      </c>
      <c r="R4865" s="18" t="s">
        <v>26783</v>
      </c>
      <c r="S4865" s="17" t="s">
        <v>9886</v>
      </c>
    </row>
    <row r="4866" customFormat="false" ht="12.8" hidden="false" customHeight="false" outlineLevel="0" collapsed="false">
      <c r="A4866" s="17" t="s">
        <v>26784</v>
      </c>
      <c r="B4866" s="18" t="n">
        <v>3.95688</v>
      </c>
      <c r="C4866" s="18" t="n">
        <v>0.666371</v>
      </c>
      <c r="D4866" s="18" t="n">
        <v>0.0609838</v>
      </c>
      <c r="E4866" s="18" t="n">
        <v>-2.56996579136805</v>
      </c>
      <c r="F4866" s="18" t="n">
        <v>-6.01979345341695</v>
      </c>
      <c r="G4866" s="18" t="n">
        <v>-3.4498276620489</v>
      </c>
      <c r="H4866" s="18" t="s">
        <v>25</v>
      </c>
      <c r="I4866" s="18" t="s">
        <v>26</v>
      </c>
      <c r="J4866" s="18" t="s">
        <v>26</v>
      </c>
      <c r="K4866" s="18" t="s">
        <v>26785</v>
      </c>
      <c r="L4866" s="17" t="s">
        <v>26786</v>
      </c>
      <c r="M4866" s="17" t="s">
        <v>26787</v>
      </c>
      <c r="N4866" s="19" t="s">
        <v>28</v>
      </c>
      <c r="O4866" s="20" t="s">
        <v>26788</v>
      </c>
      <c r="P4866" s="17"/>
      <c r="Q4866" s="17"/>
      <c r="R4866" s="18" t="s">
        <v>26789</v>
      </c>
      <c r="S4866" s="17" t="s">
        <v>26788</v>
      </c>
    </row>
    <row r="4867" customFormat="false" ht="12.8" hidden="false" customHeight="false" outlineLevel="0" collapsed="false">
      <c r="A4867" s="17" t="s">
        <v>26790</v>
      </c>
      <c r="B4867" s="18" t="n">
        <v>1.90722</v>
      </c>
      <c r="C4867" s="18" t="n">
        <v>11.0476</v>
      </c>
      <c r="D4867" s="18" t="n">
        <v>7.50041</v>
      </c>
      <c r="E4867" s="18" t="n">
        <v>2.53418981517514</v>
      </c>
      <c r="F4867" s="18" t="n">
        <v>1.97549819101551</v>
      </c>
      <c r="G4867" s="18" t="n">
        <v>-0.558691624159633</v>
      </c>
      <c r="H4867" s="18" t="s">
        <v>25</v>
      </c>
      <c r="I4867" s="18" t="s">
        <v>25</v>
      </c>
      <c r="J4867" s="18" t="s">
        <v>26</v>
      </c>
      <c r="K4867" s="18" t="s">
        <v>26791</v>
      </c>
      <c r="L4867" s="17" t="s">
        <v>26792</v>
      </c>
      <c r="M4867" s="17" t="s">
        <v>26793</v>
      </c>
      <c r="N4867" s="21" t="s">
        <v>26794</v>
      </c>
      <c r="O4867" s="20" t="s">
        <v>26795</v>
      </c>
      <c r="P4867" s="17"/>
      <c r="Q4867" s="17"/>
      <c r="R4867" s="18" t="s">
        <v>26796</v>
      </c>
      <c r="S4867" s="17" t="s">
        <v>26797</v>
      </c>
    </row>
    <row r="4868" customFormat="false" ht="12.8" hidden="false" customHeight="false" outlineLevel="0" collapsed="false">
      <c r="A4868" s="17" t="s">
        <v>26798</v>
      </c>
      <c r="B4868" s="18" t="n">
        <v>9.51152</v>
      </c>
      <c r="C4868" s="18" t="n">
        <v>2.22007</v>
      </c>
      <c r="D4868" s="18" t="n">
        <v>31.4508</v>
      </c>
      <c r="E4868" s="18" t="n">
        <v>-2.09907074489957</v>
      </c>
      <c r="F4868" s="18" t="n">
        <v>1.72534889850829</v>
      </c>
      <c r="G4868" s="18" t="n">
        <v>3.82441964340785</v>
      </c>
      <c r="H4868" s="18" t="s">
        <v>25</v>
      </c>
      <c r="I4868" s="18" t="s">
        <v>25</v>
      </c>
      <c r="J4868" s="18" t="s">
        <v>25</v>
      </c>
      <c r="K4868" s="18" t="s">
        <v>26799</v>
      </c>
      <c r="L4868" s="17" t="s">
        <v>26800</v>
      </c>
      <c r="M4868" s="17" t="s">
        <v>26801</v>
      </c>
      <c r="N4868" s="21" t="s">
        <v>26802</v>
      </c>
      <c r="O4868" s="20" t="s">
        <v>26803</v>
      </c>
      <c r="P4868" s="17" t="s">
        <v>26804</v>
      </c>
      <c r="Q4868" s="17" t="s">
        <v>26805</v>
      </c>
      <c r="R4868" s="18" t="s">
        <v>26806</v>
      </c>
      <c r="S4868" s="17" t="s">
        <v>26807</v>
      </c>
    </row>
    <row r="4869" customFormat="false" ht="12.8" hidden="false" customHeight="false" outlineLevel="0" collapsed="false">
      <c r="A4869" s="17" t="s">
        <v>26808</v>
      </c>
      <c r="B4869" s="18" t="n">
        <v>39.4042</v>
      </c>
      <c r="C4869" s="18" t="n">
        <v>1.31182</v>
      </c>
      <c r="D4869" s="18" t="n">
        <v>30.066</v>
      </c>
      <c r="E4869" s="18" t="n">
        <v>-4.90870773054425</v>
      </c>
      <c r="F4869" s="18" t="n">
        <v>-0.390216467710724</v>
      </c>
      <c r="G4869" s="18" t="n">
        <v>4.51849126283353</v>
      </c>
      <c r="H4869" s="18" t="s">
        <v>25</v>
      </c>
      <c r="I4869" s="18" t="s">
        <v>26</v>
      </c>
      <c r="J4869" s="18" t="s">
        <v>25</v>
      </c>
      <c r="K4869" s="18" t="s">
        <v>26809</v>
      </c>
      <c r="L4869" s="17" t="s">
        <v>26810</v>
      </c>
      <c r="M4869" s="17" t="s">
        <v>26811</v>
      </c>
      <c r="N4869" s="19" t="s">
        <v>28</v>
      </c>
      <c r="O4869" s="20" t="s">
        <v>28</v>
      </c>
      <c r="P4869" s="17" t="s">
        <v>28</v>
      </c>
      <c r="Q4869" s="17" t="s">
        <v>28</v>
      </c>
      <c r="R4869" s="18" t="s">
        <v>28</v>
      </c>
      <c r="S4869" s="17" t="s">
        <v>28</v>
      </c>
    </row>
    <row r="4870" customFormat="false" ht="12.8" hidden="false" customHeight="false" outlineLevel="0" collapsed="false">
      <c r="A4870" s="17" t="s">
        <v>26812</v>
      </c>
      <c r="B4870" s="18" t="n">
        <v>153.617</v>
      </c>
      <c r="C4870" s="18" t="n">
        <v>28.058</v>
      </c>
      <c r="D4870" s="18" t="n">
        <v>0.158721</v>
      </c>
      <c r="E4870" s="18" t="n">
        <v>-2.45285379939453</v>
      </c>
      <c r="F4870" s="18" t="n">
        <v>-9.91862914479571</v>
      </c>
      <c r="G4870" s="18" t="n">
        <v>-7.46577534540118</v>
      </c>
      <c r="H4870" s="18" t="s">
        <v>25</v>
      </c>
      <c r="I4870" s="18" t="s">
        <v>26</v>
      </c>
      <c r="J4870" s="18" t="s">
        <v>26</v>
      </c>
      <c r="K4870" s="18" t="s">
        <v>26813</v>
      </c>
      <c r="L4870" s="17" t="s">
        <v>26814</v>
      </c>
      <c r="M4870" s="17" t="s">
        <v>26815</v>
      </c>
      <c r="N4870" s="19" t="s">
        <v>28</v>
      </c>
      <c r="O4870" s="20" t="s">
        <v>26816</v>
      </c>
      <c r="P4870" s="17" t="s">
        <v>67</v>
      </c>
      <c r="Q4870" s="17"/>
      <c r="R4870" s="18" t="s">
        <v>26817</v>
      </c>
      <c r="S4870" s="17" t="s">
        <v>26816</v>
      </c>
    </row>
    <row r="4871" customFormat="false" ht="12.8" hidden="false" customHeight="false" outlineLevel="0" collapsed="false">
      <c r="A4871" s="17" t="s">
        <v>26818</v>
      </c>
      <c r="B4871" s="18" t="n">
        <v>32.8536</v>
      </c>
      <c r="C4871" s="18" t="n">
        <v>25.7859</v>
      </c>
      <c r="D4871" s="18" t="n">
        <v>120.291</v>
      </c>
      <c r="E4871" s="18" t="n">
        <v>-0.349469064944964</v>
      </c>
      <c r="F4871" s="18" t="n">
        <v>1.87240533561531</v>
      </c>
      <c r="G4871" s="18" t="n">
        <v>2.22187440056027</v>
      </c>
      <c r="H4871" s="18" t="s">
        <v>26</v>
      </c>
      <c r="I4871" s="18" t="s">
        <v>25</v>
      </c>
      <c r="J4871" s="18" t="s">
        <v>25</v>
      </c>
      <c r="K4871" s="18" t="s">
        <v>26819</v>
      </c>
      <c r="L4871" s="17" t="s">
        <v>26820</v>
      </c>
      <c r="M4871" s="17" t="s">
        <v>26821</v>
      </c>
      <c r="N4871" s="19" t="s">
        <v>28</v>
      </c>
      <c r="O4871" s="20" t="s">
        <v>26822</v>
      </c>
      <c r="P4871" s="17" t="s">
        <v>26823</v>
      </c>
      <c r="Q4871" s="17" t="s">
        <v>26824</v>
      </c>
      <c r="R4871" s="18" t="s">
        <v>26825</v>
      </c>
      <c r="S4871" s="17" t="s">
        <v>26826</v>
      </c>
    </row>
    <row r="4872" customFormat="false" ht="12.8" hidden="false" customHeight="false" outlineLevel="0" collapsed="false">
      <c r="A4872" s="17" t="s">
        <v>26827</v>
      </c>
      <c r="B4872" s="18" t="n">
        <v>0.0881745</v>
      </c>
      <c r="C4872" s="18" t="n">
        <v>0.01</v>
      </c>
      <c r="D4872" s="18" t="n">
        <v>2.18328</v>
      </c>
      <c r="E4872" s="18" t="n">
        <v>-3.14036148976618</v>
      </c>
      <c r="F4872" s="18" t="n">
        <v>4.62999186410146</v>
      </c>
      <c r="G4872" s="18" t="n">
        <v>7.77035335386764</v>
      </c>
      <c r="H4872" s="18" t="s">
        <v>26</v>
      </c>
      <c r="I4872" s="18" t="s">
        <v>26</v>
      </c>
      <c r="J4872" s="18" t="s">
        <v>25</v>
      </c>
      <c r="K4872" s="18" t="s">
        <v>26828</v>
      </c>
      <c r="L4872" s="17" t="s">
        <v>26829</v>
      </c>
      <c r="M4872" s="17" t="s">
        <v>26830</v>
      </c>
      <c r="N4872" s="19" t="s">
        <v>28</v>
      </c>
      <c r="O4872" s="20" t="s">
        <v>28</v>
      </c>
      <c r="P4872" s="17" t="s">
        <v>28</v>
      </c>
      <c r="Q4872" s="17" t="s">
        <v>28</v>
      </c>
      <c r="R4872" s="18" t="s">
        <v>28</v>
      </c>
      <c r="S4872" s="17" t="s">
        <v>28</v>
      </c>
    </row>
    <row r="4873" customFormat="false" ht="12.8" hidden="false" customHeight="false" outlineLevel="0" collapsed="false">
      <c r="A4873" s="17" t="s">
        <v>26831</v>
      </c>
      <c r="B4873" s="18" t="n">
        <v>2.15049</v>
      </c>
      <c r="C4873" s="18" t="n">
        <v>22.7698</v>
      </c>
      <c r="D4873" s="18" t="n">
        <v>27.0102</v>
      </c>
      <c r="E4873" s="18" t="n">
        <v>3.40438429179542</v>
      </c>
      <c r="F4873" s="18" t="n">
        <v>3.65076699475046</v>
      </c>
      <c r="G4873" s="18" t="n">
        <v>0.246382702955033</v>
      </c>
      <c r="H4873" s="18" t="s">
        <v>25</v>
      </c>
      <c r="I4873" s="18" t="s">
        <v>25</v>
      </c>
      <c r="J4873" s="18" t="s">
        <v>26</v>
      </c>
      <c r="K4873" s="18" t="s">
        <v>26832</v>
      </c>
      <c r="L4873" s="17" t="s">
        <v>26833</v>
      </c>
      <c r="M4873" s="17" t="s">
        <v>26834</v>
      </c>
      <c r="N4873" s="21" t="s">
        <v>26835</v>
      </c>
      <c r="O4873" s="20" t="s">
        <v>28</v>
      </c>
      <c r="P4873" s="17" t="s">
        <v>28</v>
      </c>
      <c r="Q4873" s="17" t="s">
        <v>28</v>
      </c>
      <c r="R4873" s="18" t="s">
        <v>28</v>
      </c>
      <c r="S4873" s="17" t="s">
        <v>28</v>
      </c>
    </row>
    <row r="4874" customFormat="false" ht="12.8" hidden="false" customHeight="false" outlineLevel="0" collapsed="false">
      <c r="A4874" s="17" t="s">
        <v>26836</v>
      </c>
      <c r="B4874" s="18" t="n">
        <v>8.5612</v>
      </c>
      <c r="C4874" s="18" t="n">
        <v>13.2988</v>
      </c>
      <c r="D4874" s="18" t="n">
        <v>52.6089</v>
      </c>
      <c r="E4874" s="18" t="n">
        <v>0.635411137347714</v>
      </c>
      <c r="F4874" s="18" t="n">
        <v>2.61942195053092</v>
      </c>
      <c r="G4874" s="18" t="n">
        <v>1.98401081318321</v>
      </c>
      <c r="H4874" s="18" t="s">
        <v>26</v>
      </c>
      <c r="I4874" s="18" t="s">
        <v>25</v>
      </c>
      <c r="J4874" s="18" t="s">
        <v>25</v>
      </c>
      <c r="K4874" s="18" t="s">
        <v>26837</v>
      </c>
      <c r="L4874" s="17" t="s">
        <v>26838</v>
      </c>
      <c r="M4874" s="17" t="s">
        <v>26839</v>
      </c>
      <c r="N4874" s="21" t="s">
        <v>26840</v>
      </c>
      <c r="O4874" s="20" t="s">
        <v>26841</v>
      </c>
      <c r="P4874" s="17" t="s">
        <v>764</v>
      </c>
      <c r="Q4874" s="17"/>
      <c r="R4874" s="18" t="s">
        <v>26842</v>
      </c>
      <c r="S4874" s="17" t="s">
        <v>26841</v>
      </c>
    </row>
    <row r="4875" customFormat="false" ht="12.8" hidden="false" customHeight="false" outlineLevel="0" collapsed="false">
      <c r="A4875" s="17" t="s">
        <v>26843</v>
      </c>
      <c r="B4875" s="18" t="n">
        <v>14.8902</v>
      </c>
      <c r="C4875" s="18" t="n">
        <v>29.9312</v>
      </c>
      <c r="D4875" s="18" t="n">
        <v>662.44</v>
      </c>
      <c r="E4875" s="18" t="n">
        <v>1.0072869886152</v>
      </c>
      <c r="F4875" s="18" t="n">
        <v>5.47535475253067</v>
      </c>
      <c r="G4875" s="18" t="n">
        <v>4.46806776391547</v>
      </c>
      <c r="H4875" s="18" t="s">
        <v>25</v>
      </c>
      <c r="I4875" s="18" t="s">
        <v>25</v>
      </c>
      <c r="J4875" s="18" t="s">
        <v>25</v>
      </c>
      <c r="K4875" s="18" t="s">
        <v>26844</v>
      </c>
      <c r="L4875" s="17" t="s">
        <v>26845</v>
      </c>
      <c r="M4875" s="17" t="s">
        <v>26846</v>
      </c>
      <c r="N4875" s="19" t="s">
        <v>28</v>
      </c>
      <c r="O4875" s="20" t="s">
        <v>22104</v>
      </c>
      <c r="P4875" s="17" t="s">
        <v>5153</v>
      </c>
      <c r="Q4875" s="17"/>
      <c r="R4875" s="18" t="s">
        <v>26847</v>
      </c>
      <c r="S4875" s="17" t="s">
        <v>22104</v>
      </c>
    </row>
    <row r="4876" customFormat="false" ht="12.8" hidden="false" customHeight="false" outlineLevel="0" collapsed="false">
      <c r="A4876" s="17" t="s">
        <v>26848</v>
      </c>
      <c r="B4876" s="18" t="n">
        <v>28.7215</v>
      </c>
      <c r="C4876" s="18" t="n">
        <v>5.14913</v>
      </c>
      <c r="D4876" s="18" t="n">
        <v>0.53906</v>
      </c>
      <c r="E4876" s="18" t="n">
        <v>-2.47973049745903</v>
      </c>
      <c r="F4876" s="18" t="n">
        <v>-5.73554142574901</v>
      </c>
      <c r="G4876" s="18" t="n">
        <v>-3.25581092828998</v>
      </c>
      <c r="H4876" s="18" t="s">
        <v>25</v>
      </c>
      <c r="I4876" s="18" t="s">
        <v>25</v>
      </c>
      <c r="J4876" s="18" t="s">
        <v>25</v>
      </c>
      <c r="K4876" s="18" t="s">
        <v>26849</v>
      </c>
      <c r="L4876" s="17" t="s">
        <v>26850</v>
      </c>
      <c r="M4876" s="17" t="s">
        <v>26851</v>
      </c>
      <c r="N4876" s="21" t="s">
        <v>26852</v>
      </c>
      <c r="O4876" s="20" t="s">
        <v>28</v>
      </c>
      <c r="P4876" s="17" t="s">
        <v>28</v>
      </c>
      <c r="Q4876" s="17" t="s">
        <v>28</v>
      </c>
      <c r="R4876" s="18" t="s">
        <v>28</v>
      </c>
      <c r="S4876" s="17" t="s">
        <v>28</v>
      </c>
    </row>
    <row r="4877" customFormat="false" ht="12.8" hidden="false" customHeight="false" outlineLevel="0" collapsed="false">
      <c r="A4877" s="17" t="s">
        <v>26853</v>
      </c>
      <c r="B4877" s="18" t="n">
        <v>51.0813</v>
      </c>
      <c r="C4877" s="18" t="n">
        <v>6.92603</v>
      </c>
      <c r="D4877" s="18" t="n">
        <v>0.01</v>
      </c>
      <c r="E4877" s="18" t="n">
        <v>-2.88269469988335</v>
      </c>
      <c r="F4877" s="18" t="n">
        <v>-12.3185795262197</v>
      </c>
      <c r="G4877" s="18" t="n">
        <v>-9.43588482633636</v>
      </c>
      <c r="H4877" s="18" t="s">
        <v>25</v>
      </c>
      <c r="I4877" s="18" t="s">
        <v>26</v>
      </c>
      <c r="J4877" s="18" t="s">
        <v>26</v>
      </c>
      <c r="K4877" s="18" t="s">
        <v>26854</v>
      </c>
      <c r="L4877" s="17" t="s">
        <v>26855</v>
      </c>
      <c r="M4877" s="17" t="s">
        <v>26856</v>
      </c>
      <c r="N4877" s="21" t="s">
        <v>26857</v>
      </c>
      <c r="O4877" s="20" t="s">
        <v>26858</v>
      </c>
      <c r="P4877" s="17" t="s">
        <v>26859</v>
      </c>
      <c r="Q4877" s="17"/>
      <c r="R4877" s="18" t="s">
        <v>26860</v>
      </c>
      <c r="S4877" s="17" t="s">
        <v>26858</v>
      </c>
    </row>
    <row r="4878" customFormat="false" ht="12.8" hidden="false" customHeight="false" outlineLevel="0" collapsed="false">
      <c r="A4878" s="17" t="s">
        <v>26861</v>
      </c>
      <c r="B4878" s="18" t="n">
        <v>2.86716</v>
      </c>
      <c r="C4878" s="18" t="n">
        <v>3.64749</v>
      </c>
      <c r="D4878" s="18" t="n">
        <v>0.01</v>
      </c>
      <c r="E4878" s="18" t="n">
        <v>0.347281607355664</v>
      </c>
      <c r="F4878" s="18" t="n">
        <v>-8.16347860525854</v>
      </c>
      <c r="G4878" s="18" t="n">
        <v>-8.51076021261421</v>
      </c>
      <c r="H4878" s="18" t="s">
        <v>26</v>
      </c>
      <c r="I4878" s="18" t="s">
        <v>25</v>
      </c>
      <c r="J4878" s="18" t="s">
        <v>25</v>
      </c>
      <c r="K4878" s="18" t="s">
        <v>26862</v>
      </c>
      <c r="L4878" s="17" t="s">
        <v>26863</v>
      </c>
      <c r="M4878" s="17" t="s">
        <v>26864</v>
      </c>
      <c r="N4878" s="19" t="s">
        <v>28</v>
      </c>
      <c r="O4878" s="20" t="s">
        <v>28</v>
      </c>
      <c r="P4878" s="17" t="s">
        <v>28</v>
      </c>
      <c r="Q4878" s="17" t="s">
        <v>28</v>
      </c>
      <c r="R4878" s="18" t="s">
        <v>28</v>
      </c>
      <c r="S4878" s="17" t="s">
        <v>28</v>
      </c>
    </row>
    <row r="4879" customFormat="false" ht="12.8" hidden="false" customHeight="false" outlineLevel="0" collapsed="false">
      <c r="A4879" s="17" t="s">
        <v>26865</v>
      </c>
      <c r="B4879" s="18" t="n">
        <v>43.9309</v>
      </c>
      <c r="C4879" s="18" t="n">
        <v>11.0524</v>
      </c>
      <c r="D4879" s="18" t="n">
        <v>2.8745</v>
      </c>
      <c r="E4879" s="18" t="n">
        <v>-1.99087637469881</v>
      </c>
      <c r="F4879" s="18" t="n">
        <v>-3.93385311995716</v>
      </c>
      <c r="G4879" s="18" t="n">
        <v>-1.94297674525835</v>
      </c>
      <c r="H4879" s="18" t="s">
        <v>25</v>
      </c>
      <c r="I4879" s="18" t="s">
        <v>25</v>
      </c>
      <c r="J4879" s="18" t="s">
        <v>25</v>
      </c>
      <c r="K4879" s="18" t="s">
        <v>26866</v>
      </c>
      <c r="L4879" s="17" t="s">
        <v>26867</v>
      </c>
      <c r="M4879" s="17" t="s">
        <v>26868</v>
      </c>
      <c r="N4879" s="21" t="s">
        <v>26869</v>
      </c>
      <c r="O4879" s="20" t="s">
        <v>26870</v>
      </c>
      <c r="P4879" s="17" t="s">
        <v>2130</v>
      </c>
      <c r="Q4879" s="17" t="s">
        <v>13983</v>
      </c>
      <c r="R4879" s="18" t="s">
        <v>26871</v>
      </c>
      <c r="S4879" s="17" t="s">
        <v>26870</v>
      </c>
    </row>
    <row r="4880" customFormat="false" ht="12.8" hidden="false" customHeight="false" outlineLevel="0" collapsed="false">
      <c r="A4880" s="17" t="s">
        <v>26872</v>
      </c>
      <c r="B4880" s="18" t="n">
        <v>4.97363</v>
      </c>
      <c r="C4880" s="18" t="n">
        <v>1.18782</v>
      </c>
      <c r="D4880" s="18" t="n">
        <v>0.09715</v>
      </c>
      <c r="E4880" s="18" t="n">
        <v>-2.06598295665974</v>
      </c>
      <c r="F4880" s="18" t="n">
        <v>-5.67794138004328</v>
      </c>
      <c r="G4880" s="18" t="n">
        <v>-3.61195842338354</v>
      </c>
      <c r="H4880" s="18" t="s">
        <v>25</v>
      </c>
      <c r="I4880" s="18" t="s">
        <v>26</v>
      </c>
      <c r="J4880" s="18" t="s">
        <v>26</v>
      </c>
      <c r="K4880" s="18" t="s">
        <v>26873</v>
      </c>
      <c r="L4880" s="17" t="s">
        <v>26874</v>
      </c>
      <c r="M4880" s="17" t="s">
        <v>26875</v>
      </c>
      <c r="N4880" s="21" t="s">
        <v>26876</v>
      </c>
      <c r="O4880" s="20" t="s">
        <v>26877</v>
      </c>
      <c r="P4880" s="17" t="s">
        <v>5880</v>
      </c>
      <c r="Q4880" s="17" t="s">
        <v>5881</v>
      </c>
      <c r="R4880" s="18" t="s">
        <v>26878</v>
      </c>
      <c r="S4880" s="17" t="s">
        <v>5883</v>
      </c>
    </row>
    <row r="4881" customFormat="false" ht="12.8" hidden="false" customHeight="false" outlineLevel="0" collapsed="false">
      <c r="A4881" s="17" t="s">
        <v>26879</v>
      </c>
      <c r="B4881" s="18" t="n">
        <v>0.547703</v>
      </c>
      <c r="C4881" s="18" t="n">
        <v>0.80605</v>
      </c>
      <c r="D4881" s="18" t="n">
        <v>2.64408</v>
      </c>
      <c r="E4881" s="18" t="n">
        <v>0.55747555055193</v>
      </c>
      <c r="F4881" s="18" t="n">
        <v>2.27130014032847</v>
      </c>
      <c r="G4881" s="18" t="n">
        <v>1.71382458977654</v>
      </c>
      <c r="H4881" s="18" t="s">
        <v>26</v>
      </c>
      <c r="I4881" s="18" t="s">
        <v>25</v>
      </c>
      <c r="J4881" s="18" t="s">
        <v>25</v>
      </c>
      <c r="K4881" s="18" t="s">
        <v>26880</v>
      </c>
      <c r="L4881" s="17" t="s">
        <v>28</v>
      </c>
      <c r="M4881" s="17" t="s">
        <v>26881</v>
      </c>
      <c r="N4881" s="19" t="s">
        <v>28</v>
      </c>
      <c r="O4881" s="20" t="s">
        <v>28</v>
      </c>
      <c r="P4881" s="17" t="s">
        <v>28</v>
      </c>
      <c r="Q4881" s="17" t="s">
        <v>28</v>
      </c>
      <c r="R4881" s="18" t="s">
        <v>28</v>
      </c>
      <c r="S4881" s="17" t="s">
        <v>28</v>
      </c>
    </row>
    <row r="4882" customFormat="false" ht="12.8" hidden="false" customHeight="false" outlineLevel="0" collapsed="false">
      <c r="A4882" s="17" t="s">
        <v>26882</v>
      </c>
      <c r="B4882" s="18" t="n">
        <v>0.01</v>
      </c>
      <c r="C4882" s="18" t="n">
        <v>3.1188</v>
      </c>
      <c r="D4882" s="18" t="n">
        <v>0.01</v>
      </c>
      <c r="E4882" s="18" t="n">
        <v>8.28484722941863</v>
      </c>
      <c r="F4882" s="18" t="n">
        <v>0</v>
      </c>
      <c r="G4882" s="18" t="n">
        <v>-8.28484722941863</v>
      </c>
      <c r="H4882" s="18" t="s">
        <v>25</v>
      </c>
      <c r="I4882" s="18" t="s">
        <v>26</v>
      </c>
      <c r="J4882" s="18" t="s">
        <v>25</v>
      </c>
      <c r="K4882" s="18" t="s">
        <v>26883</v>
      </c>
      <c r="L4882" s="17" t="s">
        <v>28</v>
      </c>
      <c r="M4882" s="17" t="s">
        <v>26884</v>
      </c>
      <c r="N4882" s="19" t="s">
        <v>28</v>
      </c>
      <c r="O4882" s="20" t="s">
        <v>28</v>
      </c>
      <c r="P4882" s="17" t="s">
        <v>28</v>
      </c>
      <c r="Q4882" s="17" t="s">
        <v>28</v>
      </c>
      <c r="R4882" s="18" t="s">
        <v>28</v>
      </c>
      <c r="S4882" s="17" t="s">
        <v>28</v>
      </c>
    </row>
    <row r="4883" customFormat="false" ht="12.8" hidden="false" customHeight="false" outlineLevel="0" collapsed="false">
      <c r="A4883" s="17" t="s">
        <v>26885</v>
      </c>
      <c r="B4883" s="18" t="n">
        <v>0.0470213</v>
      </c>
      <c r="C4883" s="18" t="n">
        <v>0.44898</v>
      </c>
      <c r="D4883" s="18" t="n">
        <v>0.731823</v>
      </c>
      <c r="E4883" s="18" t="n">
        <v>3.25526485004004</v>
      </c>
      <c r="F4883" s="18" t="n">
        <v>3.96010842702538</v>
      </c>
      <c r="G4883" s="18" t="n">
        <v>0.704843576985339</v>
      </c>
      <c r="H4883" s="18" t="s">
        <v>26</v>
      </c>
      <c r="I4883" s="18" t="s">
        <v>25</v>
      </c>
      <c r="J4883" s="18" t="s">
        <v>26</v>
      </c>
      <c r="K4883" s="18" t="s">
        <v>26886</v>
      </c>
      <c r="L4883" s="17" t="s">
        <v>28</v>
      </c>
      <c r="M4883" s="17" t="s">
        <v>26887</v>
      </c>
      <c r="N4883" s="19" t="s">
        <v>28</v>
      </c>
      <c r="O4883" s="20" t="s">
        <v>28</v>
      </c>
      <c r="P4883" s="17" t="s">
        <v>28</v>
      </c>
      <c r="Q4883" s="17" t="s">
        <v>28</v>
      </c>
      <c r="R4883" s="18" t="s">
        <v>28</v>
      </c>
      <c r="S4883" s="17" t="s">
        <v>28</v>
      </c>
    </row>
    <row r="4884" customFormat="false" ht="12.8" hidden="false" customHeight="false" outlineLevel="0" collapsed="false">
      <c r="A4884" s="17" t="s">
        <v>26888</v>
      </c>
      <c r="B4884" s="18" t="n">
        <v>0.236281</v>
      </c>
      <c r="C4884" s="18" t="n">
        <v>0.373246</v>
      </c>
      <c r="D4884" s="18" t="n">
        <v>1.13238</v>
      </c>
      <c r="E4884" s="18" t="n">
        <v>0.659623176448345</v>
      </c>
      <c r="F4884" s="18" t="n">
        <v>2.26078264577994</v>
      </c>
      <c r="G4884" s="18" t="n">
        <v>1.6011594693316</v>
      </c>
      <c r="H4884" s="18" t="s">
        <v>26</v>
      </c>
      <c r="I4884" s="18" t="s">
        <v>25</v>
      </c>
      <c r="J4884" s="18" t="s">
        <v>25</v>
      </c>
      <c r="K4884" s="18" t="s">
        <v>26889</v>
      </c>
      <c r="L4884" s="17" t="s">
        <v>28</v>
      </c>
      <c r="M4884" s="17" t="s">
        <v>26890</v>
      </c>
      <c r="N4884" s="19" t="s">
        <v>28</v>
      </c>
      <c r="O4884" s="20" t="s">
        <v>28</v>
      </c>
      <c r="P4884" s="17" t="s">
        <v>28</v>
      </c>
      <c r="Q4884" s="17" t="s">
        <v>28</v>
      </c>
      <c r="R4884" s="18" t="s">
        <v>28</v>
      </c>
      <c r="S4884" s="17" t="s">
        <v>28</v>
      </c>
    </row>
    <row r="4885" customFormat="false" ht="12.8" hidden="false" customHeight="false" outlineLevel="0" collapsed="false">
      <c r="A4885" s="17" t="s">
        <v>26891</v>
      </c>
      <c r="B4885" s="18" t="n">
        <v>21.3311</v>
      </c>
      <c r="C4885" s="18" t="n">
        <v>4.88353</v>
      </c>
      <c r="D4885" s="18" t="n">
        <v>0.288907</v>
      </c>
      <c r="E4885" s="18" t="n">
        <v>-2.12696209988027</v>
      </c>
      <c r="F4885" s="18" t="n">
        <v>-6.2062093943778</v>
      </c>
      <c r="G4885" s="18" t="n">
        <v>-4.07924729449752</v>
      </c>
      <c r="H4885" s="18" t="s">
        <v>25</v>
      </c>
      <c r="I4885" s="18" t="s">
        <v>25</v>
      </c>
      <c r="J4885" s="18" t="s">
        <v>25</v>
      </c>
      <c r="K4885" s="18" t="s">
        <v>26892</v>
      </c>
      <c r="L4885" s="17" t="s">
        <v>26893</v>
      </c>
      <c r="M4885" s="17" t="s">
        <v>26894</v>
      </c>
      <c r="N4885" s="19" t="s">
        <v>28</v>
      </c>
      <c r="O4885" s="20" t="s">
        <v>1490</v>
      </c>
      <c r="P4885" s="17" t="s">
        <v>145</v>
      </c>
      <c r="Q4885" s="17"/>
      <c r="R4885" s="18" t="s">
        <v>26895</v>
      </c>
      <c r="S4885" s="17" t="s">
        <v>1490</v>
      </c>
    </row>
    <row r="4886" customFormat="false" ht="12.8" hidden="false" customHeight="false" outlineLevel="0" collapsed="false">
      <c r="A4886" s="17" t="s">
        <v>26896</v>
      </c>
      <c r="B4886" s="18" t="n">
        <v>2.08388</v>
      </c>
      <c r="C4886" s="18" t="n">
        <v>1.54434</v>
      </c>
      <c r="D4886" s="18" t="n">
        <v>0.01</v>
      </c>
      <c r="E4886" s="18" t="n">
        <v>-0.432281793028251</v>
      </c>
      <c r="F4886" s="18" t="n">
        <v>-7.70312839234822</v>
      </c>
      <c r="G4886" s="18" t="n">
        <v>-7.27084659931997</v>
      </c>
      <c r="H4886" s="18" t="s">
        <v>26</v>
      </c>
      <c r="I4886" s="18" t="s">
        <v>25</v>
      </c>
      <c r="J4886" s="18" t="s">
        <v>25</v>
      </c>
      <c r="K4886" s="18" t="s">
        <v>26897</v>
      </c>
      <c r="L4886" s="17" t="s">
        <v>26898</v>
      </c>
      <c r="M4886" s="17" t="s">
        <v>26899</v>
      </c>
      <c r="N4886" s="19" t="s">
        <v>28</v>
      </c>
      <c r="O4886" s="20" t="s">
        <v>26900</v>
      </c>
      <c r="P4886" s="17"/>
      <c r="Q4886" s="17" t="s">
        <v>26901</v>
      </c>
      <c r="R4886" s="18" t="s">
        <v>26902</v>
      </c>
      <c r="S4886" s="17" t="s">
        <v>26900</v>
      </c>
    </row>
    <row r="4887" customFormat="false" ht="12.8" hidden="false" customHeight="false" outlineLevel="0" collapsed="false">
      <c r="A4887" s="17" t="s">
        <v>26903</v>
      </c>
      <c r="B4887" s="18" t="n">
        <v>1.2368</v>
      </c>
      <c r="C4887" s="18" t="n">
        <v>7.44373</v>
      </c>
      <c r="D4887" s="18" t="n">
        <v>1.19503</v>
      </c>
      <c r="E4887" s="18" t="n">
        <v>2.58941350233743</v>
      </c>
      <c r="F4887" s="18" t="n">
        <v>-0.0495653883384441</v>
      </c>
      <c r="G4887" s="18" t="n">
        <v>-2.63897889067587</v>
      </c>
      <c r="H4887" s="18" t="s">
        <v>25</v>
      </c>
      <c r="I4887" s="18" t="s">
        <v>26</v>
      </c>
      <c r="J4887" s="18" t="s">
        <v>25</v>
      </c>
      <c r="K4887" s="18" t="s">
        <v>26904</v>
      </c>
      <c r="L4887" s="17" t="s">
        <v>26905</v>
      </c>
      <c r="M4887" s="17" t="s">
        <v>26906</v>
      </c>
      <c r="N4887" s="21" t="s">
        <v>26907</v>
      </c>
      <c r="O4887" s="20" t="s">
        <v>26908</v>
      </c>
      <c r="P4887" s="17" t="s">
        <v>954</v>
      </c>
      <c r="Q4887" s="17"/>
      <c r="R4887" s="18" t="s">
        <v>26909</v>
      </c>
      <c r="S4887" s="17" t="s">
        <v>26910</v>
      </c>
    </row>
    <row r="4888" customFormat="false" ht="12.8" hidden="false" customHeight="false" outlineLevel="0" collapsed="false">
      <c r="A4888" s="17" t="s">
        <v>26911</v>
      </c>
      <c r="B4888" s="18" t="n">
        <v>2.02111</v>
      </c>
      <c r="C4888" s="18" t="n">
        <v>0.48589</v>
      </c>
      <c r="D4888" s="18" t="n">
        <v>0.01</v>
      </c>
      <c r="E4888" s="18" t="n">
        <v>-2.05644619723901</v>
      </c>
      <c r="F4888" s="18" t="n">
        <v>-7.65900403308359</v>
      </c>
      <c r="G4888" s="18" t="n">
        <v>-5.60255783584458</v>
      </c>
      <c r="H4888" s="18" t="s">
        <v>26</v>
      </c>
      <c r="I4888" s="18" t="s">
        <v>25</v>
      </c>
      <c r="J4888" s="18" t="s">
        <v>26</v>
      </c>
      <c r="K4888" s="18" t="s">
        <v>26912</v>
      </c>
      <c r="L4888" s="17" t="s">
        <v>28</v>
      </c>
      <c r="M4888" s="17" t="s">
        <v>26913</v>
      </c>
      <c r="N4888" s="19" t="s">
        <v>28</v>
      </c>
      <c r="O4888" s="20" t="s">
        <v>28</v>
      </c>
      <c r="P4888" s="17" t="s">
        <v>28</v>
      </c>
      <c r="Q4888" s="17" t="s">
        <v>28</v>
      </c>
      <c r="R4888" s="18" t="s">
        <v>28</v>
      </c>
      <c r="S4888" s="17" t="s">
        <v>28</v>
      </c>
    </row>
    <row r="4889" customFormat="false" ht="12.8" hidden="false" customHeight="false" outlineLevel="0" collapsed="false">
      <c r="A4889" s="17" t="s">
        <v>26914</v>
      </c>
      <c r="B4889" s="18" t="n">
        <v>0.459205</v>
      </c>
      <c r="C4889" s="18" t="n">
        <v>10.8203</v>
      </c>
      <c r="D4889" s="18" t="n">
        <v>12.9606</v>
      </c>
      <c r="E4889" s="18" t="n">
        <v>4.5584583384561</v>
      </c>
      <c r="F4889" s="18" t="n">
        <v>4.81885034717275</v>
      </c>
      <c r="G4889" s="18" t="n">
        <v>0.260392008716651</v>
      </c>
      <c r="H4889" s="18" t="s">
        <v>25</v>
      </c>
      <c r="I4889" s="18" t="s">
        <v>25</v>
      </c>
      <c r="J4889" s="18" t="s">
        <v>26</v>
      </c>
      <c r="K4889" s="18" t="s">
        <v>26915</v>
      </c>
      <c r="L4889" s="17" t="s">
        <v>28</v>
      </c>
      <c r="M4889" s="17" t="s">
        <v>26916</v>
      </c>
      <c r="N4889" s="19" t="s">
        <v>28</v>
      </c>
      <c r="O4889" s="20" t="s">
        <v>28</v>
      </c>
      <c r="P4889" s="17" t="s">
        <v>28</v>
      </c>
      <c r="Q4889" s="17" t="s">
        <v>28</v>
      </c>
      <c r="R4889" s="18" t="s">
        <v>28</v>
      </c>
      <c r="S4889" s="17" t="s">
        <v>28</v>
      </c>
    </row>
    <row r="4890" customFormat="false" ht="12.8" hidden="false" customHeight="false" outlineLevel="0" collapsed="false">
      <c r="A4890" s="17" t="s">
        <v>26917</v>
      </c>
      <c r="B4890" s="18" t="n">
        <v>18.1892</v>
      </c>
      <c r="C4890" s="18" t="n">
        <v>49.5838</v>
      </c>
      <c r="D4890" s="18" t="n">
        <v>118.442</v>
      </c>
      <c r="E4890" s="18" t="n">
        <v>1.44678674926436</v>
      </c>
      <c r="F4890" s="18" t="n">
        <v>2.70302676036337</v>
      </c>
      <c r="G4890" s="18" t="n">
        <v>1.25624001109901</v>
      </c>
      <c r="H4890" s="18" t="s">
        <v>25</v>
      </c>
      <c r="I4890" s="18" t="s">
        <v>25</v>
      </c>
      <c r="J4890" s="18" t="s">
        <v>25</v>
      </c>
      <c r="K4890" s="18" t="s">
        <v>26918</v>
      </c>
      <c r="L4890" s="17" t="s">
        <v>28</v>
      </c>
      <c r="M4890" s="17" t="s">
        <v>26919</v>
      </c>
      <c r="N4890" s="21" t="s">
        <v>26920</v>
      </c>
      <c r="O4890" s="20" t="s">
        <v>28</v>
      </c>
      <c r="P4890" s="17" t="s">
        <v>28</v>
      </c>
      <c r="Q4890" s="17" t="s">
        <v>28</v>
      </c>
      <c r="R4890" s="18" t="s">
        <v>28</v>
      </c>
      <c r="S4890" s="17" t="s">
        <v>28</v>
      </c>
    </row>
    <row r="4891" customFormat="false" ht="12.8" hidden="false" customHeight="false" outlineLevel="0" collapsed="false">
      <c r="A4891" s="17" t="s">
        <v>26921</v>
      </c>
      <c r="B4891" s="18" t="n">
        <v>31.8583</v>
      </c>
      <c r="C4891" s="18" t="n">
        <v>42.3672</v>
      </c>
      <c r="D4891" s="18" t="n">
        <v>296.122</v>
      </c>
      <c r="E4891" s="18" t="n">
        <v>0.411278500932012</v>
      </c>
      <c r="F4891" s="18" t="n">
        <v>3.21645048769382</v>
      </c>
      <c r="G4891" s="18" t="n">
        <v>2.8051719867618</v>
      </c>
      <c r="H4891" s="18" t="s">
        <v>26</v>
      </c>
      <c r="I4891" s="18" t="s">
        <v>25</v>
      </c>
      <c r="J4891" s="18" t="s">
        <v>25</v>
      </c>
      <c r="K4891" s="18" t="s">
        <v>26922</v>
      </c>
      <c r="L4891" s="17" t="s">
        <v>26923</v>
      </c>
      <c r="M4891" s="17" t="s">
        <v>26924</v>
      </c>
      <c r="N4891" s="19" t="s">
        <v>28</v>
      </c>
      <c r="O4891" s="20" t="s">
        <v>26925</v>
      </c>
      <c r="P4891" s="17"/>
      <c r="Q4891" s="17"/>
      <c r="R4891" s="18" t="s">
        <v>26926</v>
      </c>
      <c r="S4891" s="17" t="s">
        <v>26925</v>
      </c>
    </row>
    <row r="4892" customFormat="false" ht="12.8" hidden="false" customHeight="false" outlineLevel="0" collapsed="false">
      <c r="A4892" s="17" t="s">
        <v>26927</v>
      </c>
      <c r="B4892" s="18" t="n">
        <v>1.0611</v>
      </c>
      <c r="C4892" s="18" t="n">
        <v>0.48503</v>
      </c>
      <c r="D4892" s="18" t="n">
        <v>6.01334</v>
      </c>
      <c r="E4892" s="18" t="n">
        <v>-1.12941473635157</v>
      </c>
      <c r="F4892" s="18" t="n">
        <v>2.50260590732617</v>
      </c>
      <c r="G4892" s="18" t="n">
        <v>3.63202064367773</v>
      </c>
      <c r="H4892" s="18" t="s">
        <v>26</v>
      </c>
      <c r="I4892" s="18" t="s">
        <v>25</v>
      </c>
      <c r="J4892" s="18" t="s">
        <v>25</v>
      </c>
      <c r="K4892" s="18" t="s">
        <v>26928</v>
      </c>
      <c r="L4892" s="17" t="s">
        <v>26929</v>
      </c>
      <c r="M4892" s="17" t="s">
        <v>26930</v>
      </c>
      <c r="N4892" s="21" t="s">
        <v>26931</v>
      </c>
      <c r="O4892" s="20" t="s">
        <v>26932</v>
      </c>
      <c r="P4892" s="17" t="s">
        <v>764</v>
      </c>
      <c r="Q4892" s="17"/>
      <c r="R4892" s="18" t="s">
        <v>26933</v>
      </c>
      <c r="S4892" s="17" t="s">
        <v>26932</v>
      </c>
    </row>
    <row r="4893" customFormat="false" ht="12.8" hidden="false" customHeight="false" outlineLevel="0" collapsed="false">
      <c r="A4893" s="17" t="s">
        <v>26934</v>
      </c>
      <c r="B4893" s="18" t="n">
        <v>3.42647</v>
      </c>
      <c r="C4893" s="18" t="n">
        <v>1.91597</v>
      </c>
      <c r="D4893" s="18" t="n">
        <v>9.10401</v>
      </c>
      <c r="E4893" s="18" t="n">
        <v>-0.838648084004492</v>
      </c>
      <c r="F4893" s="18" t="n">
        <v>1.40977908659528</v>
      </c>
      <c r="G4893" s="18" t="n">
        <v>2.24842717059977</v>
      </c>
      <c r="H4893" s="18" t="s">
        <v>26</v>
      </c>
      <c r="I4893" s="18" t="s">
        <v>25</v>
      </c>
      <c r="J4893" s="18" t="s">
        <v>25</v>
      </c>
      <c r="K4893" s="18" t="s">
        <v>26928</v>
      </c>
      <c r="L4893" s="17" t="s">
        <v>26929</v>
      </c>
      <c r="M4893" s="17" t="s">
        <v>26930</v>
      </c>
      <c r="N4893" s="21" t="s">
        <v>26931</v>
      </c>
      <c r="O4893" s="20" t="s">
        <v>26932</v>
      </c>
      <c r="P4893" s="17" t="s">
        <v>764</v>
      </c>
      <c r="Q4893" s="17"/>
      <c r="R4893" s="18" t="s">
        <v>26933</v>
      </c>
      <c r="S4893" s="17" t="s">
        <v>26932</v>
      </c>
    </row>
    <row r="4894" customFormat="false" ht="12.8" hidden="false" customHeight="false" outlineLevel="0" collapsed="false">
      <c r="A4894" s="17" t="s">
        <v>26935</v>
      </c>
      <c r="B4894" s="18" t="n">
        <v>13.0999</v>
      </c>
      <c r="C4894" s="18" t="n">
        <v>0.544512</v>
      </c>
      <c r="D4894" s="18" t="n">
        <v>0.0463528</v>
      </c>
      <c r="E4894" s="18" t="n">
        <v>-4.58844814503231</v>
      </c>
      <c r="F4894" s="18" t="n">
        <v>-8.1426835941266</v>
      </c>
      <c r="G4894" s="18" t="n">
        <v>-3.55423544909429</v>
      </c>
      <c r="H4894" s="18" t="s">
        <v>25</v>
      </c>
      <c r="I4894" s="18" t="s">
        <v>26</v>
      </c>
      <c r="J4894" s="18" t="s">
        <v>26</v>
      </c>
      <c r="K4894" s="18" t="s">
        <v>26936</v>
      </c>
      <c r="L4894" s="17" t="s">
        <v>26937</v>
      </c>
      <c r="M4894" s="17" t="s">
        <v>26938</v>
      </c>
      <c r="N4894" s="19" t="s">
        <v>28</v>
      </c>
      <c r="O4894" s="20" t="s">
        <v>4500</v>
      </c>
      <c r="P4894" s="17" t="s">
        <v>1990</v>
      </c>
      <c r="Q4894" s="17" t="s">
        <v>1991</v>
      </c>
      <c r="R4894" s="18" t="s">
        <v>26939</v>
      </c>
      <c r="S4894" s="17" t="s">
        <v>1993</v>
      </c>
    </row>
    <row r="4895" customFormat="false" ht="12.8" hidden="false" customHeight="false" outlineLevel="0" collapsed="false">
      <c r="A4895" s="17" t="s">
        <v>26940</v>
      </c>
      <c r="B4895" s="18" t="n">
        <v>0.926499</v>
      </c>
      <c r="C4895" s="18" t="n">
        <v>2.04581</v>
      </c>
      <c r="D4895" s="18" t="n">
        <v>8.50587</v>
      </c>
      <c r="E4895" s="18" t="n">
        <v>1.14281084003022</v>
      </c>
      <c r="F4895" s="18" t="n">
        <v>3.1985974813925</v>
      </c>
      <c r="G4895" s="18" t="n">
        <v>2.05578664136228</v>
      </c>
      <c r="H4895" s="18" t="s">
        <v>26</v>
      </c>
      <c r="I4895" s="18" t="s">
        <v>25</v>
      </c>
      <c r="J4895" s="18" t="s">
        <v>25</v>
      </c>
      <c r="K4895" s="18" t="s">
        <v>26941</v>
      </c>
      <c r="L4895" s="17" t="s">
        <v>26942</v>
      </c>
      <c r="M4895" s="17" t="s">
        <v>26943</v>
      </c>
      <c r="N4895" s="19" t="s">
        <v>28</v>
      </c>
      <c r="O4895" s="20" t="s">
        <v>26944</v>
      </c>
      <c r="P4895" s="17" t="s">
        <v>67</v>
      </c>
      <c r="Q4895" s="17"/>
      <c r="R4895" s="18" t="s">
        <v>26945</v>
      </c>
      <c r="S4895" s="17" t="s">
        <v>26946</v>
      </c>
    </row>
    <row r="4896" customFormat="false" ht="12.8" hidden="false" customHeight="false" outlineLevel="0" collapsed="false">
      <c r="A4896" s="17" t="s">
        <v>26947</v>
      </c>
      <c r="B4896" s="18" t="n">
        <v>2.05305</v>
      </c>
      <c r="C4896" s="18" t="n">
        <v>23.6995</v>
      </c>
      <c r="D4896" s="18" t="n">
        <v>13.3412</v>
      </c>
      <c r="E4896" s="18" t="n">
        <v>3.52901595380194</v>
      </c>
      <c r="F4896" s="18" t="n">
        <v>2.70004776995433</v>
      </c>
      <c r="G4896" s="18" t="n">
        <v>-0.828968183847611</v>
      </c>
      <c r="H4896" s="18" t="s">
        <v>25</v>
      </c>
      <c r="I4896" s="18" t="s">
        <v>25</v>
      </c>
      <c r="J4896" s="18" t="s">
        <v>26</v>
      </c>
      <c r="K4896" s="18" t="s">
        <v>26948</v>
      </c>
      <c r="L4896" s="17" t="s">
        <v>26949</v>
      </c>
      <c r="M4896" s="17" t="s">
        <v>26950</v>
      </c>
      <c r="N4896" s="21" t="s">
        <v>26951</v>
      </c>
      <c r="O4896" s="20" t="s">
        <v>26952</v>
      </c>
      <c r="P4896" s="17" t="s">
        <v>67</v>
      </c>
      <c r="Q4896" s="17"/>
      <c r="R4896" s="18" t="s">
        <v>26953</v>
      </c>
      <c r="S4896" s="17" t="s">
        <v>26952</v>
      </c>
    </row>
    <row r="4897" customFormat="false" ht="12.8" hidden="false" customHeight="false" outlineLevel="0" collapsed="false">
      <c r="A4897" s="17" t="s">
        <v>26954</v>
      </c>
      <c r="B4897" s="18" t="n">
        <v>3.07981</v>
      </c>
      <c r="C4897" s="18" t="n">
        <v>28.6863</v>
      </c>
      <c r="D4897" s="18" t="n">
        <v>12.6473</v>
      </c>
      <c r="E4897" s="18" t="n">
        <v>3.21944864337008</v>
      </c>
      <c r="F4897" s="18" t="n">
        <v>2.03791616918206</v>
      </c>
      <c r="G4897" s="18" t="n">
        <v>-1.18153247418802</v>
      </c>
      <c r="H4897" s="18" t="s">
        <v>25</v>
      </c>
      <c r="I4897" s="18" t="s">
        <v>26</v>
      </c>
      <c r="J4897" s="18" t="s">
        <v>26</v>
      </c>
      <c r="K4897" s="18" t="s">
        <v>26948</v>
      </c>
      <c r="L4897" s="17" t="s">
        <v>26949</v>
      </c>
      <c r="M4897" s="17" t="s">
        <v>26950</v>
      </c>
      <c r="N4897" s="21" t="s">
        <v>26951</v>
      </c>
      <c r="O4897" s="20" t="s">
        <v>26952</v>
      </c>
      <c r="P4897" s="17" t="s">
        <v>67</v>
      </c>
      <c r="Q4897" s="17"/>
      <c r="R4897" s="18" t="s">
        <v>26953</v>
      </c>
      <c r="S4897" s="17" t="s">
        <v>26952</v>
      </c>
    </row>
    <row r="4898" customFormat="false" ht="12.8" hidden="false" customHeight="false" outlineLevel="0" collapsed="false">
      <c r="A4898" s="17" t="s">
        <v>26955</v>
      </c>
      <c r="B4898" s="18" t="n">
        <v>7.02966</v>
      </c>
      <c r="C4898" s="18" t="n">
        <v>3.25077</v>
      </c>
      <c r="D4898" s="18" t="n">
        <v>0.780152</v>
      </c>
      <c r="E4898" s="18" t="n">
        <v>-1.1126734274813</v>
      </c>
      <c r="F4898" s="18" t="n">
        <v>-3.17162777061589</v>
      </c>
      <c r="G4898" s="18" t="n">
        <v>-2.0589543431346</v>
      </c>
      <c r="H4898" s="18" t="s">
        <v>26</v>
      </c>
      <c r="I4898" s="18" t="s">
        <v>25</v>
      </c>
      <c r="J4898" s="18" t="s">
        <v>25</v>
      </c>
      <c r="K4898" s="18" t="s">
        <v>26956</v>
      </c>
      <c r="L4898" s="17" t="s">
        <v>26957</v>
      </c>
      <c r="M4898" s="17" t="s">
        <v>26958</v>
      </c>
      <c r="N4898" s="21" t="s">
        <v>26959</v>
      </c>
      <c r="O4898" s="20" t="s">
        <v>26960</v>
      </c>
      <c r="P4898" s="17" t="s">
        <v>12958</v>
      </c>
      <c r="Q4898" s="17" t="s">
        <v>12959</v>
      </c>
      <c r="R4898" s="18" t="s">
        <v>26961</v>
      </c>
      <c r="S4898" s="17" t="s">
        <v>12961</v>
      </c>
    </row>
    <row r="4899" customFormat="false" ht="12.8" hidden="false" customHeight="false" outlineLevel="0" collapsed="false">
      <c r="A4899" s="17" t="s">
        <v>26962</v>
      </c>
      <c r="B4899" s="18" t="n">
        <v>55.8916</v>
      </c>
      <c r="C4899" s="18" t="n">
        <v>17.841</v>
      </c>
      <c r="D4899" s="18" t="n">
        <v>3.01395</v>
      </c>
      <c r="E4899" s="18" t="n">
        <v>-1.64743499384688</v>
      </c>
      <c r="F4899" s="18" t="n">
        <v>-4.21290408677388</v>
      </c>
      <c r="G4899" s="18" t="n">
        <v>-2.565469092927</v>
      </c>
      <c r="H4899" s="18" t="s">
        <v>25</v>
      </c>
      <c r="I4899" s="18" t="s">
        <v>25</v>
      </c>
      <c r="J4899" s="18" t="s">
        <v>25</v>
      </c>
      <c r="K4899" s="18" t="s">
        <v>26956</v>
      </c>
      <c r="L4899" s="17" t="s">
        <v>26957</v>
      </c>
      <c r="M4899" s="17" t="s">
        <v>26958</v>
      </c>
      <c r="N4899" s="21" t="s">
        <v>26959</v>
      </c>
      <c r="O4899" s="20" t="s">
        <v>26960</v>
      </c>
      <c r="P4899" s="17" t="s">
        <v>12958</v>
      </c>
      <c r="Q4899" s="17" t="s">
        <v>12959</v>
      </c>
      <c r="R4899" s="18" t="s">
        <v>26961</v>
      </c>
      <c r="S4899" s="17" t="s">
        <v>12961</v>
      </c>
    </row>
    <row r="4900" customFormat="false" ht="12.8" hidden="false" customHeight="false" outlineLevel="0" collapsed="false">
      <c r="A4900" s="17" t="s">
        <v>26963</v>
      </c>
      <c r="B4900" s="18" t="n">
        <v>15.6087</v>
      </c>
      <c r="C4900" s="18" t="n">
        <v>1.03504</v>
      </c>
      <c r="D4900" s="18" t="n">
        <v>0.119148</v>
      </c>
      <c r="E4900" s="18" t="n">
        <v>-3.9145919566536</v>
      </c>
      <c r="F4900" s="18" t="n">
        <v>-7.03345183964386</v>
      </c>
      <c r="G4900" s="18" t="n">
        <v>-3.11885988299026</v>
      </c>
      <c r="H4900" s="18" t="s">
        <v>25</v>
      </c>
      <c r="I4900" s="18" t="s">
        <v>26</v>
      </c>
      <c r="J4900" s="18" t="s">
        <v>26</v>
      </c>
      <c r="K4900" s="18" t="s">
        <v>26964</v>
      </c>
      <c r="L4900" s="17" t="s">
        <v>26965</v>
      </c>
      <c r="M4900" s="17" t="s">
        <v>26966</v>
      </c>
      <c r="N4900" s="21" t="s">
        <v>26967</v>
      </c>
      <c r="O4900" s="20" t="s">
        <v>26968</v>
      </c>
      <c r="P4900" s="17" t="s">
        <v>11686</v>
      </c>
      <c r="Q4900" s="17" t="s">
        <v>11687</v>
      </c>
      <c r="R4900" s="18" t="s">
        <v>26969</v>
      </c>
      <c r="S4900" s="17" t="s">
        <v>26968</v>
      </c>
    </row>
    <row r="4901" customFormat="false" ht="12.8" hidden="false" customHeight="false" outlineLevel="0" collapsed="false">
      <c r="A4901" s="17" t="s">
        <v>26970</v>
      </c>
      <c r="B4901" s="18" t="n">
        <v>1447.43</v>
      </c>
      <c r="C4901" s="18" t="n">
        <v>36.6461</v>
      </c>
      <c r="D4901" s="18" t="n">
        <v>17.6072</v>
      </c>
      <c r="E4901" s="18" t="n">
        <v>-5.30369009854864</v>
      </c>
      <c r="F4901" s="18" t="n">
        <v>-6.36118426706648</v>
      </c>
      <c r="G4901" s="18" t="n">
        <v>-1.05749416851783</v>
      </c>
      <c r="H4901" s="18" t="s">
        <v>25</v>
      </c>
      <c r="I4901" s="18" t="s">
        <v>25</v>
      </c>
      <c r="J4901" s="18" t="s">
        <v>25</v>
      </c>
      <c r="K4901" s="18" t="s">
        <v>26971</v>
      </c>
      <c r="L4901" s="17" t="s">
        <v>26972</v>
      </c>
      <c r="M4901" s="17" t="s">
        <v>26973</v>
      </c>
      <c r="N4901" s="19" t="s">
        <v>28</v>
      </c>
      <c r="O4901" s="20" t="s">
        <v>2967</v>
      </c>
      <c r="P4901" s="17" t="s">
        <v>2968</v>
      </c>
      <c r="Q4901" s="17"/>
      <c r="R4901" s="18" t="s">
        <v>26974</v>
      </c>
      <c r="S4901" s="17" t="s">
        <v>2967</v>
      </c>
    </row>
    <row r="4902" customFormat="false" ht="12.8" hidden="false" customHeight="false" outlineLevel="0" collapsed="false">
      <c r="A4902" s="17" t="s">
        <v>26975</v>
      </c>
      <c r="B4902" s="18" t="n">
        <v>3.2869</v>
      </c>
      <c r="C4902" s="18" t="n">
        <v>0.181334</v>
      </c>
      <c r="D4902" s="18" t="n">
        <v>0.242687</v>
      </c>
      <c r="E4902" s="18" t="n">
        <v>-4.18000620493211</v>
      </c>
      <c r="F4902" s="18" t="n">
        <v>-3.75955882990277</v>
      </c>
      <c r="G4902" s="18" t="n">
        <v>0.42044737502934</v>
      </c>
      <c r="H4902" s="18" t="s">
        <v>25</v>
      </c>
      <c r="I4902" s="18" t="s">
        <v>25</v>
      </c>
      <c r="J4902" s="18" t="s">
        <v>26</v>
      </c>
      <c r="K4902" s="18" t="s">
        <v>26976</v>
      </c>
      <c r="L4902" s="17" t="s">
        <v>26977</v>
      </c>
      <c r="M4902" s="17" t="s">
        <v>26978</v>
      </c>
      <c r="N4902" s="19" t="s">
        <v>28</v>
      </c>
      <c r="O4902" s="20" t="s">
        <v>26979</v>
      </c>
      <c r="P4902" s="17" t="s">
        <v>5820</v>
      </c>
      <c r="Q4902" s="17" t="s">
        <v>1586</v>
      </c>
      <c r="R4902" s="18" t="s">
        <v>26980</v>
      </c>
      <c r="S4902" s="17" t="s">
        <v>26979</v>
      </c>
    </row>
    <row r="4903" customFormat="false" ht="12.8" hidden="false" customHeight="false" outlineLevel="0" collapsed="false">
      <c r="A4903" s="17" t="s">
        <v>26981</v>
      </c>
      <c r="B4903" s="18" t="n">
        <v>0.01</v>
      </c>
      <c r="C4903" s="18" t="n">
        <v>0.505621</v>
      </c>
      <c r="D4903" s="18" t="n">
        <v>2.11779</v>
      </c>
      <c r="E4903" s="18" t="n">
        <v>5.65998447922258</v>
      </c>
      <c r="F4903" s="18" t="n">
        <v>7.72641572859547</v>
      </c>
      <c r="G4903" s="18" t="n">
        <v>2.06643124937289</v>
      </c>
      <c r="H4903" s="18" t="s">
        <v>26</v>
      </c>
      <c r="I4903" s="18" t="s">
        <v>25</v>
      </c>
      <c r="J4903" s="18" t="s">
        <v>26</v>
      </c>
      <c r="K4903" s="18" t="s">
        <v>26982</v>
      </c>
      <c r="L4903" s="17" t="s">
        <v>28</v>
      </c>
      <c r="M4903" s="17" t="s">
        <v>26983</v>
      </c>
      <c r="N4903" s="19" t="s">
        <v>28</v>
      </c>
      <c r="O4903" s="20" t="s">
        <v>28</v>
      </c>
      <c r="P4903" s="17" t="s">
        <v>28</v>
      </c>
      <c r="Q4903" s="17" t="s">
        <v>28</v>
      </c>
      <c r="R4903" s="18" t="s">
        <v>28</v>
      </c>
      <c r="S4903" s="17" t="s">
        <v>28</v>
      </c>
    </row>
    <row r="4904" customFormat="false" ht="12.8" hidden="false" customHeight="false" outlineLevel="0" collapsed="false">
      <c r="A4904" s="17" t="s">
        <v>26984</v>
      </c>
      <c r="B4904" s="18" t="n">
        <v>44.7556</v>
      </c>
      <c r="C4904" s="18" t="n">
        <v>146.895</v>
      </c>
      <c r="D4904" s="18" t="n">
        <v>194.934</v>
      </c>
      <c r="E4904" s="18" t="n">
        <v>1.71464517582601</v>
      </c>
      <c r="F4904" s="18" t="n">
        <v>2.12284562997027</v>
      </c>
      <c r="G4904" s="18" t="n">
        <v>0.408200454144261</v>
      </c>
      <c r="H4904" s="18" t="s">
        <v>25</v>
      </c>
      <c r="I4904" s="18" t="s">
        <v>25</v>
      </c>
      <c r="J4904" s="18" t="s">
        <v>26</v>
      </c>
      <c r="K4904" s="18" t="s">
        <v>26985</v>
      </c>
      <c r="L4904" s="17" t="s">
        <v>28</v>
      </c>
      <c r="M4904" s="17" t="s">
        <v>26986</v>
      </c>
      <c r="N4904" s="19" t="s">
        <v>28</v>
      </c>
      <c r="O4904" s="20" t="s">
        <v>28</v>
      </c>
      <c r="P4904" s="17" t="s">
        <v>28</v>
      </c>
      <c r="Q4904" s="17" t="s">
        <v>28</v>
      </c>
      <c r="R4904" s="18" t="s">
        <v>28</v>
      </c>
      <c r="S4904" s="17" t="s">
        <v>28</v>
      </c>
    </row>
    <row r="4905" customFormat="false" ht="12.8" hidden="false" customHeight="false" outlineLevel="0" collapsed="false">
      <c r="A4905" s="17" t="s">
        <v>26987</v>
      </c>
      <c r="B4905" s="18" t="n">
        <v>1.15764</v>
      </c>
      <c r="C4905" s="18" t="n">
        <v>1.41183</v>
      </c>
      <c r="D4905" s="18" t="n">
        <v>12.3706</v>
      </c>
      <c r="E4905" s="18" t="n">
        <v>0.286379705207124</v>
      </c>
      <c r="F4905" s="18" t="n">
        <v>3.41765689326228</v>
      </c>
      <c r="G4905" s="18" t="n">
        <v>3.13127718805515</v>
      </c>
      <c r="H4905" s="18" t="s">
        <v>26</v>
      </c>
      <c r="I4905" s="18" t="s">
        <v>25</v>
      </c>
      <c r="J4905" s="18" t="s">
        <v>25</v>
      </c>
      <c r="K4905" s="18" t="s">
        <v>26988</v>
      </c>
      <c r="L4905" s="17" t="s">
        <v>26989</v>
      </c>
      <c r="M4905" s="17" t="s">
        <v>26990</v>
      </c>
      <c r="N4905" s="21" t="s">
        <v>26991</v>
      </c>
      <c r="O4905" s="20" t="s">
        <v>26992</v>
      </c>
      <c r="P4905" s="17"/>
      <c r="Q4905" s="17"/>
      <c r="R4905" s="18" t="s">
        <v>26993</v>
      </c>
      <c r="S4905" s="17" t="s">
        <v>26994</v>
      </c>
    </row>
    <row r="4906" customFormat="false" ht="12.8" hidden="false" customHeight="false" outlineLevel="0" collapsed="false">
      <c r="A4906" s="17" t="s">
        <v>26995</v>
      </c>
      <c r="B4906" s="18" t="n">
        <v>4.86956</v>
      </c>
      <c r="C4906" s="18" t="n">
        <v>4.94744</v>
      </c>
      <c r="D4906" s="18" t="n">
        <v>57.1692</v>
      </c>
      <c r="E4906" s="18" t="n">
        <v>0.0228907908626145</v>
      </c>
      <c r="F4906" s="18" t="n">
        <v>3.5533747766215</v>
      </c>
      <c r="G4906" s="18" t="n">
        <v>3.53048398575888</v>
      </c>
      <c r="H4906" s="18" t="s">
        <v>26</v>
      </c>
      <c r="I4906" s="18" t="s">
        <v>25</v>
      </c>
      <c r="J4906" s="18" t="s">
        <v>25</v>
      </c>
      <c r="K4906" s="18" t="s">
        <v>26988</v>
      </c>
      <c r="L4906" s="17" t="s">
        <v>26989</v>
      </c>
      <c r="M4906" s="17" t="s">
        <v>26990</v>
      </c>
      <c r="N4906" s="21" t="s">
        <v>26991</v>
      </c>
      <c r="O4906" s="20" t="s">
        <v>26992</v>
      </c>
      <c r="P4906" s="17"/>
      <c r="Q4906" s="17"/>
      <c r="R4906" s="18" t="s">
        <v>26993</v>
      </c>
      <c r="S4906" s="17" t="s">
        <v>26994</v>
      </c>
    </row>
    <row r="4907" customFormat="false" ht="12.8" hidden="false" customHeight="false" outlineLevel="0" collapsed="false">
      <c r="A4907" s="17" t="s">
        <v>26996</v>
      </c>
      <c r="B4907" s="18" t="n">
        <v>2.41977</v>
      </c>
      <c r="C4907" s="18" t="n">
        <v>0.0288816</v>
      </c>
      <c r="D4907" s="18" t="n">
        <v>0.01</v>
      </c>
      <c r="E4907" s="18" t="n">
        <v>-6.38857544739978</v>
      </c>
      <c r="F4907" s="18" t="n">
        <v>-7.91872611511397</v>
      </c>
      <c r="G4907" s="18" t="n">
        <v>-1.5301506677142</v>
      </c>
      <c r="H4907" s="18" t="s">
        <v>26</v>
      </c>
      <c r="I4907" s="18" t="s">
        <v>25</v>
      </c>
      <c r="J4907" s="18" t="s">
        <v>26</v>
      </c>
      <c r="K4907" s="18" t="s">
        <v>26997</v>
      </c>
      <c r="L4907" s="17" t="s">
        <v>26998</v>
      </c>
      <c r="M4907" s="17" t="s">
        <v>26999</v>
      </c>
      <c r="N4907" s="19" t="s">
        <v>28</v>
      </c>
      <c r="O4907" s="20" t="s">
        <v>27000</v>
      </c>
      <c r="P4907" s="17" t="s">
        <v>1671</v>
      </c>
      <c r="Q4907" s="17"/>
      <c r="R4907" s="18" t="s">
        <v>27001</v>
      </c>
      <c r="S4907" s="17" t="s">
        <v>1673</v>
      </c>
    </row>
    <row r="4908" customFormat="false" ht="12.8" hidden="false" customHeight="false" outlineLevel="0" collapsed="false">
      <c r="A4908" s="17" t="s">
        <v>27002</v>
      </c>
      <c r="B4908" s="18" t="n">
        <v>9.34748</v>
      </c>
      <c r="C4908" s="18" t="n">
        <v>6.3899</v>
      </c>
      <c r="D4908" s="18" t="n">
        <v>32.8481</v>
      </c>
      <c r="E4908" s="18" t="n">
        <v>-0.548784125667672</v>
      </c>
      <c r="F4908" s="18" t="n">
        <v>1.81316054019686</v>
      </c>
      <c r="G4908" s="18" t="n">
        <v>2.36194466586453</v>
      </c>
      <c r="H4908" s="18" t="s">
        <v>26</v>
      </c>
      <c r="I4908" s="18" t="s">
        <v>25</v>
      </c>
      <c r="J4908" s="18" t="s">
        <v>25</v>
      </c>
      <c r="K4908" s="18" t="s">
        <v>27003</v>
      </c>
      <c r="L4908" s="17" t="s">
        <v>27004</v>
      </c>
      <c r="M4908" s="17" t="s">
        <v>27005</v>
      </c>
      <c r="N4908" s="21" t="s">
        <v>27006</v>
      </c>
      <c r="O4908" s="20" t="s">
        <v>27007</v>
      </c>
      <c r="P4908" s="17" t="s">
        <v>859</v>
      </c>
      <c r="Q4908" s="17" t="s">
        <v>2731</v>
      </c>
      <c r="R4908" s="18" t="s">
        <v>27008</v>
      </c>
      <c r="S4908" s="17" t="s">
        <v>27007</v>
      </c>
    </row>
    <row r="4909" customFormat="false" ht="12.8" hidden="false" customHeight="false" outlineLevel="0" collapsed="false">
      <c r="A4909" s="17" t="s">
        <v>27009</v>
      </c>
      <c r="B4909" s="18" t="n">
        <v>1.25142</v>
      </c>
      <c r="C4909" s="18" t="n">
        <v>2.76427</v>
      </c>
      <c r="D4909" s="18" t="n">
        <v>11.311</v>
      </c>
      <c r="E4909" s="18" t="n">
        <v>1.14333247154685</v>
      </c>
      <c r="F4909" s="18" t="n">
        <v>3.17608851155731</v>
      </c>
      <c r="G4909" s="18" t="n">
        <v>2.03275604001046</v>
      </c>
      <c r="H4909" s="18" t="s">
        <v>26</v>
      </c>
      <c r="I4909" s="18" t="s">
        <v>25</v>
      </c>
      <c r="J4909" s="18" t="s">
        <v>25</v>
      </c>
      <c r="K4909" s="18" t="s">
        <v>27010</v>
      </c>
      <c r="L4909" s="17" t="s">
        <v>27011</v>
      </c>
      <c r="M4909" s="17" t="s">
        <v>27012</v>
      </c>
      <c r="N4909" s="19" t="s">
        <v>28</v>
      </c>
      <c r="O4909" s="20" t="s">
        <v>27013</v>
      </c>
      <c r="P4909" s="17" t="s">
        <v>27014</v>
      </c>
      <c r="Q4909" s="17" t="s">
        <v>27015</v>
      </c>
      <c r="R4909" s="18" t="s">
        <v>27016</v>
      </c>
      <c r="S4909" s="17" t="s">
        <v>27017</v>
      </c>
    </row>
    <row r="4910" customFormat="false" ht="12.8" hidden="false" customHeight="false" outlineLevel="0" collapsed="false">
      <c r="A4910" s="17" t="s">
        <v>27018</v>
      </c>
      <c r="B4910" s="18" t="n">
        <v>2.23246</v>
      </c>
      <c r="C4910" s="18" t="n">
        <v>0.201302</v>
      </c>
      <c r="D4910" s="18" t="n">
        <v>0.291428</v>
      </c>
      <c r="E4910" s="18" t="n">
        <v>-3.47120091507411</v>
      </c>
      <c r="F4910" s="18" t="n">
        <v>-2.93742292483304</v>
      </c>
      <c r="G4910" s="18" t="n">
        <v>0.53377799024107</v>
      </c>
      <c r="H4910" s="18" t="s">
        <v>25</v>
      </c>
      <c r="I4910" s="18" t="s">
        <v>26</v>
      </c>
      <c r="J4910" s="18" t="s">
        <v>26</v>
      </c>
      <c r="K4910" s="18" t="s">
        <v>27019</v>
      </c>
      <c r="L4910" s="17" t="s">
        <v>27020</v>
      </c>
      <c r="M4910" s="17" t="s">
        <v>27021</v>
      </c>
      <c r="N4910" s="21" t="s">
        <v>27022</v>
      </c>
      <c r="O4910" s="20" t="s">
        <v>22429</v>
      </c>
      <c r="P4910" s="17" t="s">
        <v>9176</v>
      </c>
      <c r="Q4910" s="17" t="s">
        <v>9177</v>
      </c>
      <c r="R4910" s="18" t="s">
        <v>27023</v>
      </c>
      <c r="S4910" s="17" t="s">
        <v>22429</v>
      </c>
    </row>
    <row r="4911" customFormat="false" ht="12.8" hidden="false" customHeight="false" outlineLevel="0" collapsed="false">
      <c r="A4911" s="17" t="s">
        <v>27024</v>
      </c>
      <c r="B4911" s="18" t="n">
        <v>10.5244</v>
      </c>
      <c r="C4911" s="18" t="n">
        <v>3.65424</v>
      </c>
      <c r="D4911" s="18" t="n">
        <v>1.47133</v>
      </c>
      <c r="E4911" s="18" t="n">
        <v>-1.52609469278831</v>
      </c>
      <c r="F4911" s="18" t="n">
        <v>-2.83854522149696</v>
      </c>
      <c r="G4911" s="18" t="n">
        <v>-1.31245052870865</v>
      </c>
      <c r="H4911" s="18" t="s">
        <v>25</v>
      </c>
      <c r="I4911" s="18" t="s">
        <v>25</v>
      </c>
      <c r="J4911" s="18" t="s">
        <v>26</v>
      </c>
      <c r="K4911" s="18" t="s">
        <v>27025</v>
      </c>
      <c r="L4911" s="17" t="s">
        <v>27026</v>
      </c>
      <c r="M4911" s="17" t="s">
        <v>27027</v>
      </c>
      <c r="N4911" s="19" t="s">
        <v>28</v>
      </c>
      <c r="O4911" s="20" t="s">
        <v>27028</v>
      </c>
      <c r="P4911" s="17" t="s">
        <v>460</v>
      </c>
      <c r="Q4911" s="17"/>
      <c r="R4911" s="18" t="s">
        <v>27029</v>
      </c>
      <c r="S4911" s="17" t="s">
        <v>27030</v>
      </c>
    </row>
    <row r="4912" customFormat="false" ht="12.8" hidden="false" customHeight="false" outlineLevel="0" collapsed="false">
      <c r="A4912" s="17" t="s">
        <v>27031</v>
      </c>
      <c r="B4912" s="18" t="n">
        <v>0.00488726</v>
      </c>
      <c r="C4912" s="18" t="n">
        <v>1.11959</v>
      </c>
      <c r="D4912" s="18" t="n">
        <v>5.41308</v>
      </c>
      <c r="E4912" s="18" t="n">
        <v>7.8397289334767</v>
      </c>
      <c r="F4912" s="18" t="n">
        <v>10.1132081371429</v>
      </c>
      <c r="G4912" s="18" t="n">
        <v>2.27347920366617</v>
      </c>
      <c r="H4912" s="18" t="s">
        <v>26</v>
      </c>
      <c r="I4912" s="18" t="s">
        <v>26</v>
      </c>
      <c r="J4912" s="18" t="s">
        <v>25</v>
      </c>
      <c r="K4912" s="18" t="s">
        <v>27032</v>
      </c>
      <c r="L4912" s="17" t="s">
        <v>28</v>
      </c>
      <c r="M4912" s="17" t="s">
        <v>27033</v>
      </c>
      <c r="N4912" s="19" t="s">
        <v>28</v>
      </c>
      <c r="O4912" s="20" t="s">
        <v>28</v>
      </c>
      <c r="P4912" s="17" t="s">
        <v>28</v>
      </c>
      <c r="Q4912" s="17" t="s">
        <v>28</v>
      </c>
      <c r="R4912" s="18" t="s">
        <v>28</v>
      </c>
      <c r="S4912" s="17" t="s">
        <v>28</v>
      </c>
    </row>
    <row r="4913" customFormat="false" ht="12.8" hidden="false" customHeight="false" outlineLevel="0" collapsed="false">
      <c r="A4913" s="17" t="s">
        <v>27034</v>
      </c>
      <c r="B4913" s="18" t="n">
        <v>1545.29</v>
      </c>
      <c r="C4913" s="18" t="n">
        <v>8.09103</v>
      </c>
      <c r="D4913" s="18" t="n">
        <v>0.255105</v>
      </c>
      <c r="E4913" s="18" t="n">
        <v>-7.57733852296437</v>
      </c>
      <c r="F4913" s="18" t="n">
        <v>-12.5644988136828</v>
      </c>
      <c r="G4913" s="18" t="n">
        <v>-4.98716029071842</v>
      </c>
      <c r="H4913" s="18" t="s">
        <v>26</v>
      </c>
      <c r="I4913" s="18" t="s">
        <v>26</v>
      </c>
      <c r="J4913" s="18" t="s">
        <v>25</v>
      </c>
      <c r="K4913" s="18" t="s">
        <v>27035</v>
      </c>
      <c r="L4913" s="17" t="s">
        <v>27036</v>
      </c>
      <c r="M4913" s="17" t="s">
        <v>27037</v>
      </c>
      <c r="N4913" s="19" t="s">
        <v>28</v>
      </c>
      <c r="O4913" s="20" t="s">
        <v>18879</v>
      </c>
      <c r="P4913" s="17"/>
      <c r="Q4913" s="17"/>
      <c r="R4913" s="18" t="s">
        <v>27038</v>
      </c>
      <c r="S4913" s="17" t="s">
        <v>18879</v>
      </c>
    </row>
    <row r="4914" customFormat="false" ht="12.8" hidden="false" customHeight="false" outlineLevel="0" collapsed="false">
      <c r="A4914" s="17" t="s">
        <v>27039</v>
      </c>
      <c r="B4914" s="18" t="n">
        <v>37.0855</v>
      </c>
      <c r="C4914" s="18" t="n">
        <v>0.0796676</v>
      </c>
      <c r="D4914" s="18" t="n">
        <v>0.01</v>
      </c>
      <c r="E4914" s="18" t="n">
        <v>-8.86264639059966</v>
      </c>
      <c r="F4914" s="18" t="n">
        <v>-11.8566395047395</v>
      </c>
      <c r="G4914" s="18" t="n">
        <v>-2.99399311413981</v>
      </c>
      <c r="H4914" s="18" t="s">
        <v>26</v>
      </c>
      <c r="I4914" s="18" t="s">
        <v>25</v>
      </c>
      <c r="J4914" s="18" t="s">
        <v>26</v>
      </c>
      <c r="K4914" s="18" t="s">
        <v>27040</v>
      </c>
      <c r="L4914" s="17" t="s">
        <v>28</v>
      </c>
      <c r="M4914" s="17" t="s">
        <v>27041</v>
      </c>
      <c r="N4914" s="19" t="s">
        <v>28</v>
      </c>
      <c r="O4914" s="20" t="s">
        <v>28</v>
      </c>
      <c r="P4914" s="17" t="s">
        <v>28</v>
      </c>
      <c r="Q4914" s="17" t="s">
        <v>28</v>
      </c>
      <c r="R4914" s="18" t="s">
        <v>28</v>
      </c>
      <c r="S4914" s="17" t="s">
        <v>28</v>
      </c>
    </row>
    <row r="4915" customFormat="false" ht="12.8" hidden="false" customHeight="false" outlineLevel="0" collapsed="false">
      <c r="A4915" s="17" t="s">
        <v>27042</v>
      </c>
      <c r="B4915" s="18" t="n">
        <v>51.8957</v>
      </c>
      <c r="C4915" s="18" t="n">
        <v>38.2086</v>
      </c>
      <c r="D4915" s="18" t="n">
        <v>12.385</v>
      </c>
      <c r="E4915" s="18" t="n">
        <v>-0.441717607059915</v>
      </c>
      <c r="F4915" s="18" t="n">
        <v>-2.06702113540006</v>
      </c>
      <c r="G4915" s="18" t="n">
        <v>-1.62530352834015</v>
      </c>
      <c r="H4915" s="18" t="s">
        <v>26</v>
      </c>
      <c r="I4915" s="18" t="s">
        <v>25</v>
      </c>
      <c r="J4915" s="18" t="s">
        <v>25</v>
      </c>
      <c r="K4915" s="18" t="s">
        <v>27043</v>
      </c>
      <c r="L4915" s="17" t="s">
        <v>27044</v>
      </c>
      <c r="M4915" s="17" t="s">
        <v>27045</v>
      </c>
      <c r="N4915" s="19" t="s">
        <v>28</v>
      </c>
      <c r="O4915" s="20" t="s">
        <v>27046</v>
      </c>
      <c r="P4915" s="17" t="s">
        <v>27047</v>
      </c>
      <c r="Q4915" s="17" t="s">
        <v>27048</v>
      </c>
      <c r="R4915" s="18" t="s">
        <v>27049</v>
      </c>
      <c r="S4915" s="17" t="s">
        <v>27050</v>
      </c>
    </row>
    <row r="4916" customFormat="false" ht="12.8" hidden="false" customHeight="false" outlineLevel="0" collapsed="false">
      <c r="A4916" s="17" t="s">
        <v>27051</v>
      </c>
      <c r="B4916" s="18" t="n">
        <v>1.20091</v>
      </c>
      <c r="C4916" s="18" t="n">
        <v>1.99366</v>
      </c>
      <c r="D4916" s="18" t="n">
        <v>10.9186</v>
      </c>
      <c r="E4916" s="18" t="n">
        <v>0.731291357657933</v>
      </c>
      <c r="F4916" s="18" t="n">
        <v>3.18458794342715</v>
      </c>
      <c r="G4916" s="18" t="n">
        <v>2.45329658576922</v>
      </c>
      <c r="H4916" s="18" t="s">
        <v>26</v>
      </c>
      <c r="I4916" s="18" t="s">
        <v>25</v>
      </c>
      <c r="J4916" s="18" t="s">
        <v>25</v>
      </c>
      <c r="K4916" s="18" t="s">
        <v>27052</v>
      </c>
      <c r="L4916" s="17" t="s">
        <v>27053</v>
      </c>
      <c r="M4916" s="17" t="s">
        <v>27054</v>
      </c>
      <c r="N4916" s="21" t="s">
        <v>27055</v>
      </c>
      <c r="O4916" s="20" t="s">
        <v>27056</v>
      </c>
      <c r="P4916" s="17" t="s">
        <v>27057</v>
      </c>
      <c r="Q4916" s="17"/>
      <c r="R4916" s="18" t="s">
        <v>27058</v>
      </c>
      <c r="S4916" s="17" t="s">
        <v>27056</v>
      </c>
    </row>
    <row r="4917" customFormat="false" ht="12.8" hidden="false" customHeight="false" outlineLevel="0" collapsed="false">
      <c r="A4917" s="17" t="s">
        <v>27059</v>
      </c>
      <c r="B4917" s="18" t="n">
        <v>0.0294011</v>
      </c>
      <c r="C4917" s="18" t="n">
        <v>4.38492</v>
      </c>
      <c r="D4917" s="18" t="n">
        <v>3.43661</v>
      </c>
      <c r="E4917" s="18" t="n">
        <v>7.22053657921882</v>
      </c>
      <c r="F4917" s="18" t="n">
        <v>6.86897219563704</v>
      </c>
      <c r="G4917" s="18" t="n">
        <v>-0.351564383581777</v>
      </c>
      <c r="H4917" s="18" t="s">
        <v>25</v>
      </c>
      <c r="I4917" s="18" t="s">
        <v>25</v>
      </c>
      <c r="J4917" s="18" t="s">
        <v>26</v>
      </c>
      <c r="K4917" s="18" t="s">
        <v>27060</v>
      </c>
      <c r="L4917" s="17" t="s">
        <v>28</v>
      </c>
      <c r="M4917" s="17" t="s">
        <v>27061</v>
      </c>
      <c r="N4917" s="19" t="s">
        <v>28</v>
      </c>
      <c r="O4917" s="20" t="s">
        <v>28</v>
      </c>
      <c r="P4917" s="17" t="s">
        <v>28</v>
      </c>
      <c r="Q4917" s="17" t="s">
        <v>28</v>
      </c>
      <c r="R4917" s="18" t="s">
        <v>28</v>
      </c>
      <c r="S4917" s="17" t="s">
        <v>28</v>
      </c>
    </row>
    <row r="4918" customFormat="false" ht="12.8" hidden="false" customHeight="false" outlineLevel="0" collapsed="false">
      <c r="A4918" s="17" t="s">
        <v>27062</v>
      </c>
      <c r="B4918" s="18" t="n">
        <v>71.6659</v>
      </c>
      <c r="C4918" s="18" t="n">
        <v>38.9155</v>
      </c>
      <c r="D4918" s="18" t="n">
        <v>14.2551</v>
      </c>
      <c r="E4918" s="18" t="n">
        <v>-0.880941926922112</v>
      </c>
      <c r="F4918" s="18" t="n">
        <v>-2.32980866055156</v>
      </c>
      <c r="G4918" s="18" t="n">
        <v>-1.44886673362945</v>
      </c>
      <c r="H4918" s="18" t="s">
        <v>25</v>
      </c>
      <c r="I4918" s="18" t="s">
        <v>25</v>
      </c>
      <c r="J4918" s="18" t="s">
        <v>25</v>
      </c>
      <c r="K4918" s="18" t="s">
        <v>27063</v>
      </c>
      <c r="L4918" s="17" t="s">
        <v>27064</v>
      </c>
      <c r="M4918" s="17" t="s">
        <v>27065</v>
      </c>
      <c r="N4918" s="19" t="s">
        <v>28</v>
      </c>
      <c r="O4918" s="20" t="s">
        <v>27066</v>
      </c>
      <c r="P4918" s="17" t="s">
        <v>2530</v>
      </c>
      <c r="Q4918" s="17" t="s">
        <v>27067</v>
      </c>
      <c r="R4918" s="18" t="s">
        <v>27068</v>
      </c>
      <c r="S4918" s="17" t="s">
        <v>27069</v>
      </c>
    </row>
    <row r="4919" customFormat="false" ht="12.8" hidden="false" customHeight="false" outlineLevel="0" collapsed="false">
      <c r="A4919" s="17" t="s">
        <v>27070</v>
      </c>
      <c r="B4919" s="18" t="n">
        <v>92.4841</v>
      </c>
      <c r="C4919" s="18" t="n">
        <v>10.2108</v>
      </c>
      <c r="D4919" s="18" t="n">
        <v>1.15153</v>
      </c>
      <c r="E4919" s="18" t="n">
        <v>-3.1791094532187</v>
      </c>
      <c r="F4919" s="18" t="n">
        <v>-6.32758145448225</v>
      </c>
      <c r="G4919" s="18" t="n">
        <v>-3.14847200126356</v>
      </c>
      <c r="H4919" s="18" t="s">
        <v>25</v>
      </c>
      <c r="I4919" s="18" t="s">
        <v>25</v>
      </c>
      <c r="J4919" s="18" t="s">
        <v>25</v>
      </c>
      <c r="K4919" s="18" t="s">
        <v>27071</v>
      </c>
      <c r="L4919" s="17" t="s">
        <v>27072</v>
      </c>
      <c r="M4919" s="17" t="s">
        <v>27073</v>
      </c>
      <c r="N4919" s="19" t="s">
        <v>28</v>
      </c>
      <c r="O4919" s="20" t="s">
        <v>27074</v>
      </c>
      <c r="P4919" s="17"/>
      <c r="Q4919" s="17"/>
      <c r="R4919" s="18" t="s">
        <v>27075</v>
      </c>
      <c r="S4919" s="17" t="s">
        <v>27074</v>
      </c>
    </row>
    <row r="4920" customFormat="false" ht="12.8" hidden="false" customHeight="false" outlineLevel="0" collapsed="false">
      <c r="A4920" s="17" t="s">
        <v>27076</v>
      </c>
      <c r="B4920" s="18" t="n">
        <v>6.09856</v>
      </c>
      <c r="C4920" s="18" t="n">
        <v>19.1493</v>
      </c>
      <c r="D4920" s="18" t="n">
        <v>324.612</v>
      </c>
      <c r="E4920" s="18" t="n">
        <v>1.65075111864668</v>
      </c>
      <c r="F4920" s="18" t="n">
        <v>5.73410389121898</v>
      </c>
      <c r="G4920" s="18" t="n">
        <v>4.0833527725723</v>
      </c>
      <c r="H4920" s="18" t="s">
        <v>25</v>
      </c>
      <c r="I4920" s="18" t="s">
        <v>25</v>
      </c>
      <c r="J4920" s="18" t="s">
        <v>25</v>
      </c>
      <c r="K4920" s="18" t="s">
        <v>27077</v>
      </c>
      <c r="L4920" s="17" t="s">
        <v>27078</v>
      </c>
      <c r="M4920" s="17" t="s">
        <v>27079</v>
      </c>
      <c r="N4920" s="19" t="s">
        <v>28</v>
      </c>
      <c r="O4920" s="20" t="s">
        <v>27080</v>
      </c>
      <c r="P4920" s="17" t="s">
        <v>1708</v>
      </c>
      <c r="Q4920" s="17" t="s">
        <v>1483</v>
      </c>
      <c r="R4920" s="18" t="s">
        <v>27081</v>
      </c>
      <c r="S4920" s="17" t="s">
        <v>27080</v>
      </c>
    </row>
    <row r="4921" customFormat="false" ht="12.8" hidden="false" customHeight="false" outlineLevel="0" collapsed="false">
      <c r="A4921" s="17" t="s">
        <v>27082</v>
      </c>
      <c r="B4921" s="18" t="n">
        <v>0.417741</v>
      </c>
      <c r="C4921" s="18" t="n">
        <v>16.8472</v>
      </c>
      <c r="D4921" s="18" t="n">
        <v>158.351</v>
      </c>
      <c r="E4921" s="18" t="n">
        <v>5.3337562790361</v>
      </c>
      <c r="F4921" s="18" t="n">
        <v>8.56630151624813</v>
      </c>
      <c r="G4921" s="18" t="n">
        <v>3.23254523721203</v>
      </c>
      <c r="H4921" s="18" t="s">
        <v>25</v>
      </c>
      <c r="I4921" s="18" t="s">
        <v>25</v>
      </c>
      <c r="J4921" s="18" t="s">
        <v>25</v>
      </c>
      <c r="K4921" s="18" t="s">
        <v>27083</v>
      </c>
      <c r="L4921" s="17" t="s">
        <v>27084</v>
      </c>
      <c r="M4921" s="17" t="s">
        <v>27085</v>
      </c>
      <c r="N4921" s="21" t="s">
        <v>27086</v>
      </c>
      <c r="O4921" s="20" t="s">
        <v>27087</v>
      </c>
      <c r="P4921" s="17" t="s">
        <v>1344</v>
      </c>
      <c r="Q4921" s="17"/>
      <c r="R4921" s="18" t="s">
        <v>27088</v>
      </c>
      <c r="S4921" s="17" t="s">
        <v>27087</v>
      </c>
    </row>
    <row r="4922" customFormat="false" ht="12.8" hidden="false" customHeight="false" outlineLevel="0" collapsed="false">
      <c r="A4922" s="17" t="s">
        <v>27089</v>
      </c>
      <c r="B4922" s="18" t="n">
        <v>0.440648</v>
      </c>
      <c r="C4922" s="18" t="n">
        <v>3.38005</v>
      </c>
      <c r="D4922" s="18" t="n">
        <v>2.61127</v>
      </c>
      <c r="E4922" s="18" t="n">
        <v>2.93934602581142</v>
      </c>
      <c r="F4922" s="18" t="n">
        <v>2.5670530749116</v>
      </c>
      <c r="G4922" s="18" t="n">
        <v>-0.372292950899815</v>
      </c>
      <c r="H4922" s="18" t="s">
        <v>25</v>
      </c>
      <c r="I4922" s="18" t="s">
        <v>25</v>
      </c>
      <c r="J4922" s="18" t="s">
        <v>26</v>
      </c>
      <c r="K4922" s="18" t="s">
        <v>27090</v>
      </c>
      <c r="L4922" s="17" t="s">
        <v>28</v>
      </c>
      <c r="M4922" s="17" t="s">
        <v>27091</v>
      </c>
      <c r="N4922" s="19" t="s">
        <v>28</v>
      </c>
      <c r="O4922" s="20" t="s">
        <v>28</v>
      </c>
      <c r="P4922" s="17" t="s">
        <v>28</v>
      </c>
      <c r="Q4922" s="17" t="s">
        <v>28</v>
      </c>
      <c r="R4922" s="18" t="s">
        <v>28</v>
      </c>
      <c r="S4922" s="17" t="s">
        <v>28</v>
      </c>
    </row>
    <row r="4923" customFormat="false" ht="12.8" hidden="false" customHeight="false" outlineLevel="0" collapsed="false">
      <c r="A4923" s="17" t="s">
        <v>27092</v>
      </c>
      <c r="B4923" s="18" t="n">
        <v>12.4749</v>
      </c>
      <c r="C4923" s="18" t="n">
        <v>2.95374</v>
      </c>
      <c r="D4923" s="18" t="n">
        <v>5.15654</v>
      </c>
      <c r="E4923" s="18" t="n">
        <v>-2.07841350580582</v>
      </c>
      <c r="F4923" s="18" t="n">
        <v>-1.27455299308317</v>
      </c>
      <c r="G4923" s="18" t="n">
        <v>0.803860512722645</v>
      </c>
      <c r="H4923" s="18" t="s">
        <v>25</v>
      </c>
      <c r="I4923" s="18" t="s">
        <v>25</v>
      </c>
      <c r="J4923" s="18" t="s">
        <v>26</v>
      </c>
      <c r="K4923" s="18" t="s">
        <v>27093</v>
      </c>
      <c r="L4923" s="17" t="s">
        <v>27094</v>
      </c>
      <c r="M4923" s="17" t="s">
        <v>27095</v>
      </c>
      <c r="N4923" s="19" t="s">
        <v>28</v>
      </c>
      <c r="O4923" s="20" t="s">
        <v>27096</v>
      </c>
      <c r="P4923" s="17" t="s">
        <v>3015</v>
      </c>
      <c r="Q4923" s="17" t="s">
        <v>191</v>
      </c>
      <c r="R4923" s="18" t="s">
        <v>27097</v>
      </c>
      <c r="S4923" s="17" t="s">
        <v>27096</v>
      </c>
    </row>
    <row r="4924" customFormat="false" ht="12.8" hidden="false" customHeight="false" outlineLevel="0" collapsed="false">
      <c r="A4924" s="17" t="s">
        <v>27098</v>
      </c>
      <c r="B4924" s="18" t="n">
        <v>6.63529</v>
      </c>
      <c r="C4924" s="18" t="n">
        <v>2.08938</v>
      </c>
      <c r="D4924" s="18" t="n">
        <v>1.35635</v>
      </c>
      <c r="E4924" s="18" t="n">
        <v>-1.66708461867682</v>
      </c>
      <c r="F4924" s="18" t="n">
        <v>-2.29043001350774</v>
      </c>
      <c r="G4924" s="18" t="n">
        <v>-0.62334539483093</v>
      </c>
      <c r="H4924" s="18" t="s">
        <v>25</v>
      </c>
      <c r="I4924" s="18" t="s">
        <v>25</v>
      </c>
      <c r="J4924" s="18" t="s">
        <v>26</v>
      </c>
      <c r="K4924" s="18" t="s">
        <v>27099</v>
      </c>
      <c r="L4924" s="17" t="s">
        <v>27100</v>
      </c>
      <c r="M4924" s="17" t="s">
        <v>27101</v>
      </c>
      <c r="N4924" s="21" t="s">
        <v>27102</v>
      </c>
      <c r="O4924" s="20" t="s">
        <v>27103</v>
      </c>
      <c r="P4924" s="17" t="s">
        <v>27104</v>
      </c>
      <c r="Q4924" s="17" t="s">
        <v>27105</v>
      </c>
      <c r="R4924" s="18" t="s">
        <v>27106</v>
      </c>
      <c r="S4924" s="17" t="s">
        <v>27107</v>
      </c>
    </row>
    <row r="4925" customFormat="false" ht="12.8" hidden="false" customHeight="false" outlineLevel="0" collapsed="false">
      <c r="A4925" s="17" t="s">
        <v>27108</v>
      </c>
      <c r="B4925" s="18" t="n">
        <v>75.055</v>
      </c>
      <c r="C4925" s="18" t="n">
        <v>43.1122</v>
      </c>
      <c r="D4925" s="18" t="n">
        <v>14.816</v>
      </c>
      <c r="E4925" s="18" t="n">
        <v>-0.799851999634803</v>
      </c>
      <c r="F4925" s="18" t="n">
        <v>-2.34079218052593</v>
      </c>
      <c r="G4925" s="18" t="n">
        <v>-1.54094018089113</v>
      </c>
      <c r="H4925" s="18" t="s">
        <v>25</v>
      </c>
      <c r="I4925" s="18" t="s">
        <v>25</v>
      </c>
      <c r="J4925" s="18" t="s">
        <v>25</v>
      </c>
      <c r="K4925" s="18" t="s">
        <v>27109</v>
      </c>
      <c r="L4925" s="17" t="s">
        <v>27110</v>
      </c>
      <c r="M4925" s="17" t="s">
        <v>27111</v>
      </c>
      <c r="N4925" s="21" t="s">
        <v>27112</v>
      </c>
      <c r="O4925" s="20" t="s">
        <v>27113</v>
      </c>
      <c r="P4925" s="17"/>
      <c r="Q4925" s="17" t="s">
        <v>27114</v>
      </c>
      <c r="R4925" s="18" t="s">
        <v>27115</v>
      </c>
      <c r="S4925" s="17" t="s">
        <v>27113</v>
      </c>
    </row>
    <row r="4926" customFormat="false" ht="12.8" hidden="false" customHeight="false" outlineLevel="0" collapsed="false">
      <c r="A4926" s="17" t="s">
        <v>27116</v>
      </c>
      <c r="B4926" s="18" t="n">
        <v>365.573</v>
      </c>
      <c r="C4926" s="18" t="n">
        <v>200.168</v>
      </c>
      <c r="D4926" s="18" t="n">
        <v>38.2523</v>
      </c>
      <c r="E4926" s="18" t="n">
        <v>-0.868948166560117</v>
      </c>
      <c r="F4926" s="18" t="n">
        <v>-3.25654112109661</v>
      </c>
      <c r="G4926" s="18" t="n">
        <v>-2.38759295453649</v>
      </c>
      <c r="H4926" s="18" t="s">
        <v>25</v>
      </c>
      <c r="I4926" s="18" t="s">
        <v>25</v>
      </c>
      <c r="J4926" s="18" t="s">
        <v>25</v>
      </c>
      <c r="K4926" s="18" t="s">
        <v>27117</v>
      </c>
      <c r="L4926" s="17" t="s">
        <v>27118</v>
      </c>
      <c r="M4926" s="17" t="s">
        <v>27119</v>
      </c>
      <c r="N4926" s="19" t="s">
        <v>28</v>
      </c>
      <c r="O4926" s="20" t="s">
        <v>27113</v>
      </c>
      <c r="P4926" s="17"/>
      <c r="Q4926" s="17" t="s">
        <v>27114</v>
      </c>
      <c r="R4926" s="18" t="s">
        <v>27120</v>
      </c>
      <c r="S4926" s="17" t="s">
        <v>27113</v>
      </c>
    </row>
    <row r="4927" customFormat="false" ht="12.8" hidden="false" customHeight="false" outlineLevel="0" collapsed="false">
      <c r="A4927" s="17" t="s">
        <v>27121</v>
      </c>
      <c r="B4927" s="18" t="n">
        <v>0.01</v>
      </c>
      <c r="C4927" s="18" t="n">
        <v>2.0425</v>
      </c>
      <c r="D4927" s="18" t="n">
        <v>0.292459</v>
      </c>
      <c r="E4927" s="18" t="n">
        <v>7.67419226814568</v>
      </c>
      <c r="F4927" s="18" t="n">
        <v>4.87016248148886</v>
      </c>
      <c r="G4927" s="18" t="n">
        <v>-2.80402978665682</v>
      </c>
      <c r="H4927" s="18" t="s">
        <v>25</v>
      </c>
      <c r="I4927" s="18" t="s">
        <v>26</v>
      </c>
      <c r="J4927" s="18" t="s">
        <v>26</v>
      </c>
      <c r="K4927" s="18" t="s">
        <v>27122</v>
      </c>
      <c r="L4927" s="17" t="s">
        <v>28</v>
      </c>
      <c r="M4927" s="17" t="s">
        <v>27123</v>
      </c>
      <c r="N4927" s="19" t="s">
        <v>28</v>
      </c>
      <c r="O4927" s="20" t="s">
        <v>28</v>
      </c>
      <c r="P4927" s="17" t="s">
        <v>28</v>
      </c>
      <c r="Q4927" s="17" t="s">
        <v>28</v>
      </c>
      <c r="R4927" s="18" t="s">
        <v>28</v>
      </c>
      <c r="S4927" s="17" t="s">
        <v>28</v>
      </c>
    </row>
    <row r="4928" customFormat="false" ht="12.8" hidden="false" customHeight="false" outlineLevel="0" collapsed="false">
      <c r="A4928" s="17" t="s">
        <v>27124</v>
      </c>
      <c r="B4928" s="18" t="n">
        <v>15.6302</v>
      </c>
      <c r="C4928" s="18" t="n">
        <v>21.7773</v>
      </c>
      <c r="D4928" s="18" t="n">
        <v>80.9243</v>
      </c>
      <c r="E4928" s="18" t="n">
        <v>0.478488857667102</v>
      </c>
      <c r="F4928" s="18" t="n">
        <v>2.37223674228205</v>
      </c>
      <c r="G4928" s="18" t="n">
        <v>1.89374788461495</v>
      </c>
      <c r="H4928" s="18" t="s">
        <v>26</v>
      </c>
      <c r="I4928" s="18" t="s">
        <v>25</v>
      </c>
      <c r="J4928" s="18" t="s">
        <v>25</v>
      </c>
      <c r="K4928" s="18" t="s">
        <v>27125</v>
      </c>
      <c r="L4928" s="17" t="s">
        <v>27126</v>
      </c>
      <c r="M4928" s="17" t="s">
        <v>27127</v>
      </c>
      <c r="N4928" s="21" t="s">
        <v>27128</v>
      </c>
      <c r="O4928" s="20" t="s">
        <v>27129</v>
      </c>
      <c r="P4928" s="17" t="s">
        <v>27130</v>
      </c>
      <c r="Q4928" s="17"/>
      <c r="R4928" s="18" t="s">
        <v>27131</v>
      </c>
      <c r="S4928" s="17" t="s">
        <v>27129</v>
      </c>
    </row>
    <row r="4929" customFormat="false" ht="12.8" hidden="false" customHeight="false" outlineLevel="0" collapsed="false">
      <c r="A4929" s="17" t="s">
        <v>27132</v>
      </c>
      <c r="B4929" s="18" t="n">
        <v>0.01</v>
      </c>
      <c r="C4929" s="18" t="n">
        <v>18.5213</v>
      </c>
      <c r="D4929" s="18" t="n">
        <v>44.2086</v>
      </c>
      <c r="E4929" s="18" t="n">
        <v>10.8549696487965</v>
      </c>
      <c r="F4929" s="18" t="n">
        <v>12.1101113323438</v>
      </c>
      <c r="G4929" s="18" t="n">
        <v>1.25514168354736</v>
      </c>
      <c r="H4929" s="18" t="s">
        <v>25</v>
      </c>
      <c r="I4929" s="18" t="s">
        <v>25</v>
      </c>
      <c r="J4929" s="18" t="s">
        <v>26</v>
      </c>
      <c r="K4929" s="18" t="s">
        <v>27133</v>
      </c>
      <c r="L4929" s="17" t="s">
        <v>27134</v>
      </c>
      <c r="M4929" s="17" t="s">
        <v>27135</v>
      </c>
      <c r="N4929" s="19" t="s">
        <v>28</v>
      </c>
      <c r="O4929" s="20" t="s">
        <v>28</v>
      </c>
      <c r="P4929" s="17" t="s">
        <v>28</v>
      </c>
      <c r="Q4929" s="17" t="s">
        <v>28</v>
      </c>
      <c r="R4929" s="18" t="s">
        <v>28</v>
      </c>
      <c r="S4929" s="17" t="s">
        <v>28</v>
      </c>
    </row>
    <row r="4930" customFormat="false" ht="12.8" hidden="false" customHeight="false" outlineLevel="0" collapsed="false">
      <c r="A4930" s="17" t="s">
        <v>27136</v>
      </c>
      <c r="B4930" s="18" t="n">
        <v>8.86709</v>
      </c>
      <c r="C4930" s="18" t="n">
        <v>9.79437</v>
      </c>
      <c r="D4930" s="18" t="n">
        <v>1.39528</v>
      </c>
      <c r="E4930" s="18" t="n">
        <v>0.143491978683443</v>
      </c>
      <c r="F4930" s="18" t="n">
        <v>-2.66790605260569</v>
      </c>
      <c r="G4930" s="18" t="n">
        <v>-2.81139803128913</v>
      </c>
      <c r="H4930" s="18" t="s">
        <v>26</v>
      </c>
      <c r="I4930" s="18" t="s">
        <v>25</v>
      </c>
      <c r="J4930" s="18" t="s">
        <v>25</v>
      </c>
      <c r="K4930" s="18" t="s">
        <v>27137</v>
      </c>
      <c r="L4930" s="17" t="s">
        <v>28</v>
      </c>
      <c r="M4930" s="17" t="s">
        <v>27138</v>
      </c>
      <c r="N4930" s="19" t="s">
        <v>28</v>
      </c>
      <c r="O4930" s="20" t="s">
        <v>28</v>
      </c>
      <c r="P4930" s="17" t="s">
        <v>28</v>
      </c>
      <c r="Q4930" s="17" t="s">
        <v>28</v>
      </c>
      <c r="R4930" s="18" t="s">
        <v>28</v>
      </c>
      <c r="S4930" s="17" t="s">
        <v>28</v>
      </c>
    </row>
    <row r="4931" customFormat="false" ht="12.8" hidden="false" customHeight="false" outlineLevel="0" collapsed="false">
      <c r="A4931" s="17" t="s">
        <v>27139</v>
      </c>
      <c r="B4931" s="18" t="n">
        <v>55.1997</v>
      </c>
      <c r="C4931" s="18" t="n">
        <v>11.7559</v>
      </c>
      <c r="D4931" s="18" t="n">
        <v>27.9271</v>
      </c>
      <c r="E4931" s="18" t="n">
        <v>-2.23127543418765</v>
      </c>
      <c r="F4931" s="18" t="n">
        <v>-0.982994656885227</v>
      </c>
      <c r="G4931" s="18" t="n">
        <v>1.24828077730242</v>
      </c>
      <c r="H4931" s="18" t="s">
        <v>25</v>
      </c>
      <c r="I4931" s="18" t="s">
        <v>25</v>
      </c>
      <c r="J4931" s="18" t="s">
        <v>25</v>
      </c>
      <c r="K4931" s="18" t="s">
        <v>27140</v>
      </c>
      <c r="L4931" s="17" t="s">
        <v>27141</v>
      </c>
      <c r="M4931" s="17" t="s">
        <v>27142</v>
      </c>
      <c r="N4931" s="19" t="s">
        <v>28</v>
      </c>
      <c r="O4931" s="20" t="s">
        <v>7926</v>
      </c>
      <c r="P4931" s="17" t="s">
        <v>1990</v>
      </c>
      <c r="Q4931" s="17"/>
      <c r="R4931" s="18" t="s">
        <v>27143</v>
      </c>
      <c r="S4931" s="17" t="s">
        <v>7926</v>
      </c>
    </row>
    <row r="4932" customFormat="false" ht="12.8" hidden="false" customHeight="false" outlineLevel="0" collapsed="false">
      <c r="A4932" s="17" t="s">
        <v>27144</v>
      </c>
      <c r="B4932" s="18" t="n">
        <v>490.91</v>
      </c>
      <c r="C4932" s="18" t="n">
        <v>101.222</v>
      </c>
      <c r="D4932" s="18" t="n">
        <v>54.4059</v>
      </c>
      <c r="E4932" s="18" t="n">
        <v>-2.27793566987745</v>
      </c>
      <c r="F4932" s="18" t="n">
        <v>-3.17362353831367</v>
      </c>
      <c r="G4932" s="18" t="n">
        <v>-0.895687868436217</v>
      </c>
      <c r="H4932" s="18" t="s">
        <v>25</v>
      </c>
      <c r="I4932" s="18" t="s">
        <v>25</v>
      </c>
      <c r="J4932" s="18" t="s">
        <v>25</v>
      </c>
      <c r="K4932" s="18" t="s">
        <v>27145</v>
      </c>
      <c r="L4932" s="17" t="s">
        <v>27146</v>
      </c>
      <c r="M4932" s="17" t="s">
        <v>27147</v>
      </c>
      <c r="N4932" s="19" t="s">
        <v>28</v>
      </c>
      <c r="O4932" s="20" t="s">
        <v>27148</v>
      </c>
      <c r="P4932" s="17" t="s">
        <v>727</v>
      </c>
      <c r="Q4932" s="17"/>
      <c r="R4932" s="18" t="s">
        <v>27149</v>
      </c>
      <c r="S4932" s="17" t="s">
        <v>27148</v>
      </c>
    </row>
    <row r="4933" customFormat="false" ht="12.8" hidden="false" customHeight="false" outlineLevel="0" collapsed="false">
      <c r="A4933" s="17" t="s">
        <v>27150</v>
      </c>
      <c r="B4933" s="18" t="n">
        <v>12.0957</v>
      </c>
      <c r="C4933" s="18" t="n">
        <v>59.0531</v>
      </c>
      <c r="D4933" s="18" t="n">
        <v>13.342</v>
      </c>
      <c r="E4933" s="18" t="n">
        <v>2.28751853296923</v>
      </c>
      <c r="F4933" s="18" t="n">
        <v>0.141480683317201</v>
      </c>
      <c r="G4933" s="18" t="n">
        <v>-2.14603784965203</v>
      </c>
      <c r="H4933" s="18" t="s">
        <v>25</v>
      </c>
      <c r="I4933" s="18" t="s">
        <v>26</v>
      </c>
      <c r="J4933" s="18" t="s">
        <v>25</v>
      </c>
      <c r="K4933" s="18" t="s">
        <v>27151</v>
      </c>
      <c r="L4933" s="17" t="s">
        <v>27152</v>
      </c>
      <c r="M4933" s="17" t="s">
        <v>27153</v>
      </c>
      <c r="N4933" s="19" t="s">
        <v>28</v>
      </c>
      <c r="O4933" s="20" t="s">
        <v>27154</v>
      </c>
      <c r="P4933" s="17" t="s">
        <v>27155</v>
      </c>
      <c r="Q4933" s="17"/>
      <c r="R4933" s="18" t="s">
        <v>27156</v>
      </c>
      <c r="S4933" s="17" t="s">
        <v>27157</v>
      </c>
    </row>
    <row r="4934" customFormat="false" ht="12.8" hidden="false" customHeight="false" outlineLevel="0" collapsed="false">
      <c r="A4934" s="17" t="s">
        <v>27158</v>
      </c>
      <c r="B4934" s="18" t="n">
        <v>19.8516</v>
      </c>
      <c r="C4934" s="18" t="n">
        <v>100.291</v>
      </c>
      <c r="D4934" s="18" t="n">
        <v>24.1568</v>
      </c>
      <c r="E4934" s="18" t="n">
        <v>2.33686495039468</v>
      </c>
      <c r="F4934" s="18" t="n">
        <v>0.283174066128023</v>
      </c>
      <c r="G4934" s="18" t="n">
        <v>-2.05369088426666</v>
      </c>
      <c r="H4934" s="18" t="s">
        <v>25</v>
      </c>
      <c r="I4934" s="18" t="s">
        <v>26</v>
      </c>
      <c r="J4934" s="18" t="s">
        <v>25</v>
      </c>
      <c r="K4934" s="18" t="s">
        <v>27159</v>
      </c>
      <c r="L4934" s="17" t="s">
        <v>27160</v>
      </c>
      <c r="M4934" s="17" t="s">
        <v>27161</v>
      </c>
      <c r="N4934" s="19" t="s">
        <v>28</v>
      </c>
      <c r="O4934" s="20" t="s">
        <v>27162</v>
      </c>
      <c r="P4934" s="17" t="s">
        <v>8790</v>
      </c>
      <c r="Q4934" s="17"/>
      <c r="R4934" s="18" t="s">
        <v>27163</v>
      </c>
      <c r="S4934" s="17" t="s">
        <v>27164</v>
      </c>
    </row>
    <row r="4935" customFormat="false" ht="12.8" hidden="false" customHeight="false" outlineLevel="0" collapsed="false">
      <c r="A4935" s="17" t="s">
        <v>27165</v>
      </c>
      <c r="B4935" s="18" t="n">
        <v>2.01608</v>
      </c>
      <c r="C4935" s="18" t="n">
        <v>0.703278</v>
      </c>
      <c r="D4935" s="18" t="n">
        <v>0.01</v>
      </c>
      <c r="E4935" s="18" t="n">
        <v>-1.51938589488527</v>
      </c>
      <c r="F4935" s="18" t="n">
        <v>-7.65540907727989</v>
      </c>
      <c r="G4935" s="18" t="n">
        <v>-6.13602318239462</v>
      </c>
      <c r="H4935" s="18" t="s">
        <v>26</v>
      </c>
      <c r="I4935" s="18" t="s">
        <v>25</v>
      </c>
      <c r="J4935" s="18" t="s">
        <v>26</v>
      </c>
      <c r="K4935" s="18" t="s">
        <v>27166</v>
      </c>
      <c r="L4935" s="17" t="s">
        <v>28</v>
      </c>
      <c r="M4935" s="17" t="s">
        <v>27167</v>
      </c>
      <c r="N4935" s="19" t="s">
        <v>28</v>
      </c>
      <c r="O4935" s="20" t="s">
        <v>28</v>
      </c>
      <c r="P4935" s="17" t="s">
        <v>28</v>
      </c>
      <c r="Q4935" s="17" t="s">
        <v>28</v>
      </c>
      <c r="R4935" s="18" t="s">
        <v>28</v>
      </c>
      <c r="S4935" s="17" t="s">
        <v>28</v>
      </c>
    </row>
    <row r="4936" customFormat="false" ht="12.8" hidden="false" customHeight="false" outlineLevel="0" collapsed="false">
      <c r="A4936" s="17" t="s">
        <v>27168</v>
      </c>
      <c r="B4936" s="18" t="n">
        <v>0.956681</v>
      </c>
      <c r="C4936" s="18" t="n">
        <v>0.180728</v>
      </c>
      <c r="D4936" s="18" t="n">
        <v>43.0676</v>
      </c>
      <c r="E4936" s="18" t="n">
        <v>-2.40421790744437</v>
      </c>
      <c r="F4936" s="18" t="n">
        <v>5.49242117327398</v>
      </c>
      <c r="G4936" s="18" t="n">
        <v>7.89663908071835</v>
      </c>
      <c r="H4936" s="18" t="s">
        <v>26</v>
      </c>
      <c r="I4936" s="18" t="s">
        <v>25</v>
      </c>
      <c r="J4936" s="18" t="s">
        <v>25</v>
      </c>
      <c r="K4936" s="18" t="s">
        <v>27169</v>
      </c>
      <c r="L4936" s="17" t="s">
        <v>27170</v>
      </c>
      <c r="M4936" s="17" t="s">
        <v>27171</v>
      </c>
      <c r="N4936" s="21" t="s">
        <v>27172</v>
      </c>
      <c r="O4936" s="20" t="s">
        <v>27173</v>
      </c>
      <c r="P4936" s="17" t="s">
        <v>2069</v>
      </c>
      <c r="Q4936" s="17" t="s">
        <v>2070</v>
      </c>
      <c r="R4936" s="18" t="s">
        <v>27174</v>
      </c>
      <c r="S4936" s="17" t="s">
        <v>27173</v>
      </c>
    </row>
    <row r="4937" customFormat="false" ht="12.8" hidden="false" customHeight="false" outlineLevel="0" collapsed="false">
      <c r="A4937" s="17" t="s">
        <v>27175</v>
      </c>
      <c r="B4937" s="18" t="n">
        <v>31.3089</v>
      </c>
      <c r="C4937" s="18" t="n">
        <v>3.91589</v>
      </c>
      <c r="D4937" s="18" t="n">
        <v>0.344686</v>
      </c>
      <c r="E4937" s="18" t="n">
        <v>-2.99916067769356</v>
      </c>
      <c r="F4937" s="18" t="n">
        <v>-6.50514630939536</v>
      </c>
      <c r="G4937" s="18" t="n">
        <v>-3.50598563170181</v>
      </c>
      <c r="H4937" s="18" t="s">
        <v>25</v>
      </c>
      <c r="I4937" s="18" t="s">
        <v>25</v>
      </c>
      <c r="J4937" s="18" t="s">
        <v>25</v>
      </c>
      <c r="K4937" s="18" t="s">
        <v>27176</v>
      </c>
      <c r="L4937" s="17" t="s">
        <v>27177</v>
      </c>
      <c r="M4937" s="17" t="s">
        <v>27178</v>
      </c>
      <c r="N4937" s="19" t="s">
        <v>28</v>
      </c>
      <c r="O4937" s="20" t="s">
        <v>27179</v>
      </c>
      <c r="P4937" s="17" t="s">
        <v>2509</v>
      </c>
      <c r="Q4937" s="17"/>
      <c r="R4937" s="18" t="s">
        <v>27180</v>
      </c>
      <c r="S4937" s="17" t="s">
        <v>27179</v>
      </c>
    </row>
    <row r="4938" customFormat="false" ht="12.8" hidden="false" customHeight="false" outlineLevel="0" collapsed="false">
      <c r="A4938" s="17" t="s">
        <v>27181</v>
      </c>
      <c r="B4938" s="18" t="n">
        <v>0.01</v>
      </c>
      <c r="C4938" s="18" t="n">
        <v>0.01</v>
      </c>
      <c r="D4938" s="18" t="n">
        <v>3.04177</v>
      </c>
      <c r="E4938" s="18" t="n">
        <v>0</v>
      </c>
      <c r="F4938" s="18" t="n">
        <v>8.24876725920657</v>
      </c>
      <c r="G4938" s="18" t="n">
        <v>8.24876725920657</v>
      </c>
      <c r="H4938" s="18" t="s">
        <v>26</v>
      </c>
      <c r="I4938" s="18" t="s">
        <v>25</v>
      </c>
      <c r="J4938" s="18" t="s">
        <v>25</v>
      </c>
      <c r="K4938" s="18" t="s">
        <v>27182</v>
      </c>
      <c r="L4938" s="17" t="s">
        <v>28</v>
      </c>
      <c r="M4938" s="17" t="s">
        <v>27183</v>
      </c>
      <c r="N4938" s="19" t="s">
        <v>28</v>
      </c>
      <c r="O4938" s="20" t="s">
        <v>28</v>
      </c>
      <c r="P4938" s="17" t="s">
        <v>28</v>
      </c>
      <c r="Q4938" s="17" t="s">
        <v>28</v>
      </c>
      <c r="R4938" s="18" t="s">
        <v>28</v>
      </c>
      <c r="S4938" s="17" t="s">
        <v>28</v>
      </c>
    </row>
    <row r="4939" customFormat="false" ht="12.8" hidden="false" customHeight="false" outlineLevel="0" collapsed="false">
      <c r="A4939" s="17" t="s">
        <v>27184</v>
      </c>
      <c r="B4939" s="18" t="n">
        <v>0.118347</v>
      </c>
      <c r="C4939" s="18" t="n">
        <v>4.41417</v>
      </c>
      <c r="D4939" s="18" t="n">
        <v>206.803</v>
      </c>
      <c r="E4939" s="18" t="n">
        <v>5.22104715173905</v>
      </c>
      <c r="F4939" s="18" t="n">
        <v>10.7710182636155</v>
      </c>
      <c r="G4939" s="18" t="n">
        <v>5.54997111187645</v>
      </c>
      <c r="H4939" s="18" t="s">
        <v>26</v>
      </c>
      <c r="I4939" s="18" t="s">
        <v>26</v>
      </c>
      <c r="J4939" s="18" t="s">
        <v>25</v>
      </c>
      <c r="K4939" s="18" t="s">
        <v>27185</v>
      </c>
      <c r="L4939" s="17" t="s">
        <v>28</v>
      </c>
      <c r="M4939" s="17" t="s">
        <v>27186</v>
      </c>
      <c r="N4939" s="19" t="s">
        <v>28</v>
      </c>
      <c r="O4939" s="20" t="s">
        <v>28</v>
      </c>
      <c r="P4939" s="17" t="s">
        <v>28</v>
      </c>
      <c r="Q4939" s="17" t="s">
        <v>28</v>
      </c>
      <c r="R4939" s="18" t="s">
        <v>28</v>
      </c>
      <c r="S4939" s="17" t="s">
        <v>28</v>
      </c>
    </row>
    <row r="4940" customFormat="false" ht="12.8" hidden="false" customHeight="false" outlineLevel="0" collapsed="false">
      <c r="A4940" s="17" t="s">
        <v>27187</v>
      </c>
      <c r="B4940" s="18" t="n">
        <v>15.2443</v>
      </c>
      <c r="C4940" s="18" t="n">
        <v>2.76891</v>
      </c>
      <c r="D4940" s="18" t="n">
        <v>0.01</v>
      </c>
      <c r="E4940" s="18" t="n">
        <v>-2.46087983848108</v>
      </c>
      <c r="F4940" s="18" t="n">
        <v>-10.5740541897021</v>
      </c>
      <c r="G4940" s="18" t="n">
        <v>-8.11317435122105</v>
      </c>
      <c r="H4940" s="18" t="s">
        <v>26</v>
      </c>
      <c r="I4940" s="18" t="s">
        <v>25</v>
      </c>
      <c r="J4940" s="18" t="s">
        <v>26</v>
      </c>
      <c r="K4940" s="18" t="s">
        <v>27188</v>
      </c>
      <c r="L4940" s="17" t="s">
        <v>28</v>
      </c>
      <c r="M4940" s="17" t="s">
        <v>27189</v>
      </c>
      <c r="N4940" s="19" t="s">
        <v>28</v>
      </c>
      <c r="O4940" s="20" t="s">
        <v>28</v>
      </c>
      <c r="P4940" s="17" t="s">
        <v>28</v>
      </c>
      <c r="Q4940" s="17" t="s">
        <v>28</v>
      </c>
      <c r="R4940" s="18" t="s">
        <v>28</v>
      </c>
      <c r="S4940" s="17" t="s">
        <v>28</v>
      </c>
    </row>
    <row r="4941" customFormat="false" ht="12.8" hidden="false" customHeight="false" outlineLevel="0" collapsed="false">
      <c r="A4941" s="17" t="s">
        <v>27190</v>
      </c>
      <c r="B4941" s="18" t="n">
        <v>6.83951</v>
      </c>
      <c r="C4941" s="18" t="n">
        <v>0.01</v>
      </c>
      <c r="D4941" s="18" t="n">
        <v>0.01</v>
      </c>
      <c r="E4941" s="18" t="n">
        <v>-9.41774916022329</v>
      </c>
      <c r="F4941" s="18" t="n">
        <v>-9.41774916022329</v>
      </c>
      <c r="G4941" s="18" t="n">
        <v>0</v>
      </c>
      <c r="H4941" s="18" t="s">
        <v>25</v>
      </c>
      <c r="I4941" s="18" t="s">
        <v>25</v>
      </c>
      <c r="J4941" s="18" t="s">
        <v>26</v>
      </c>
      <c r="K4941" s="18" t="s">
        <v>27191</v>
      </c>
      <c r="L4941" s="17" t="s">
        <v>28</v>
      </c>
      <c r="M4941" s="17" t="s">
        <v>27192</v>
      </c>
      <c r="N4941" s="19" t="s">
        <v>28</v>
      </c>
      <c r="O4941" s="20" t="s">
        <v>28</v>
      </c>
      <c r="P4941" s="17" t="s">
        <v>28</v>
      </c>
      <c r="Q4941" s="17" t="s">
        <v>28</v>
      </c>
      <c r="R4941" s="18" t="s">
        <v>28</v>
      </c>
      <c r="S4941" s="17" t="s">
        <v>28</v>
      </c>
    </row>
    <row r="4942" customFormat="false" ht="12.8" hidden="false" customHeight="false" outlineLevel="0" collapsed="false">
      <c r="A4942" s="17" t="s">
        <v>27193</v>
      </c>
      <c r="B4942" s="18" t="n">
        <v>3.81494</v>
      </c>
      <c r="C4942" s="18" t="n">
        <v>1.91682</v>
      </c>
      <c r="D4942" s="18" t="n">
        <v>0.804103</v>
      </c>
      <c r="E4942" s="18" t="n">
        <v>-0.992945500728365</v>
      </c>
      <c r="F4942" s="18" t="n">
        <v>-2.24620814949989</v>
      </c>
      <c r="G4942" s="18" t="n">
        <v>-1.25326264877152</v>
      </c>
      <c r="H4942" s="18" t="s">
        <v>26</v>
      </c>
      <c r="I4942" s="18" t="s">
        <v>25</v>
      </c>
      <c r="J4942" s="18" t="s">
        <v>26</v>
      </c>
      <c r="K4942" s="18" t="s">
        <v>27194</v>
      </c>
      <c r="L4942" s="17" t="s">
        <v>28</v>
      </c>
      <c r="M4942" s="17" t="s">
        <v>27195</v>
      </c>
      <c r="N4942" s="19" t="s">
        <v>28</v>
      </c>
      <c r="O4942" s="20" t="s">
        <v>28</v>
      </c>
      <c r="P4942" s="17" t="s">
        <v>28</v>
      </c>
      <c r="Q4942" s="17" t="s">
        <v>28</v>
      </c>
      <c r="R4942" s="18" t="s">
        <v>28</v>
      </c>
      <c r="S4942" s="17" t="s">
        <v>28</v>
      </c>
    </row>
    <row r="4943" customFormat="false" ht="12.8" hidden="false" customHeight="false" outlineLevel="0" collapsed="false">
      <c r="A4943" s="17" t="s">
        <v>27196</v>
      </c>
      <c r="B4943" s="18" t="n">
        <v>4199.55</v>
      </c>
      <c r="C4943" s="18" t="n">
        <v>112.165</v>
      </c>
      <c r="D4943" s="18" t="n">
        <v>964.12</v>
      </c>
      <c r="E4943" s="18" t="n">
        <v>-5.22654027284979</v>
      </c>
      <c r="F4943" s="18" t="n">
        <v>-2.12295011615597</v>
      </c>
      <c r="G4943" s="18" t="n">
        <v>3.10359015669382</v>
      </c>
      <c r="H4943" s="18" t="s">
        <v>25</v>
      </c>
      <c r="I4943" s="18" t="s">
        <v>25</v>
      </c>
      <c r="J4943" s="18" t="s">
        <v>25</v>
      </c>
      <c r="K4943" s="18" t="s">
        <v>27197</v>
      </c>
      <c r="L4943" s="17" t="s">
        <v>27198</v>
      </c>
      <c r="M4943" s="17" t="s">
        <v>27199</v>
      </c>
      <c r="N4943" s="21" t="s">
        <v>27200</v>
      </c>
      <c r="O4943" s="20" t="s">
        <v>27201</v>
      </c>
      <c r="P4943" s="17" t="s">
        <v>6938</v>
      </c>
      <c r="Q4943" s="17"/>
      <c r="R4943" s="18" t="s">
        <v>27202</v>
      </c>
      <c r="S4943" s="17" t="s">
        <v>27201</v>
      </c>
    </row>
    <row r="4944" customFormat="false" ht="12.8" hidden="false" customHeight="false" outlineLevel="0" collapsed="false">
      <c r="A4944" s="17" t="s">
        <v>27203</v>
      </c>
      <c r="B4944" s="18" t="n">
        <v>2.64808</v>
      </c>
      <c r="C4944" s="18" t="n">
        <v>2.97225</v>
      </c>
      <c r="D4944" s="18" t="n">
        <v>0.01</v>
      </c>
      <c r="E4944" s="18" t="n">
        <v>0.16660876058741</v>
      </c>
      <c r="F4944" s="18" t="n">
        <v>-8.04880289721437</v>
      </c>
      <c r="G4944" s="18" t="n">
        <v>-8.21541165780178</v>
      </c>
      <c r="H4944" s="18" t="s">
        <v>26</v>
      </c>
      <c r="I4944" s="18" t="s">
        <v>25</v>
      </c>
      <c r="J4944" s="18" t="s">
        <v>25</v>
      </c>
      <c r="K4944" s="18" t="s">
        <v>27204</v>
      </c>
      <c r="L4944" s="17" t="s">
        <v>28</v>
      </c>
      <c r="M4944" s="17" t="s">
        <v>27205</v>
      </c>
      <c r="N4944" s="19" t="s">
        <v>28</v>
      </c>
      <c r="O4944" s="20" t="s">
        <v>28</v>
      </c>
      <c r="P4944" s="17" t="s">
        <v>28</v>
      </c>
      <c r="Q4944" s="17" t="s">
        <v>28</v>
      </c>
      <c r="R4944" s="18" t="s">
        <v>28</v>
      </c>
      <c r="S4944" s="17" t="s">
        <v>28</v>
      </c>
    </row>
    <row r="4945" customFormat="false" ht="12.8" hidden="false" customHeight="false" outlineLevel="0" collapsed="false">
      <c r="A4945" s="17" t="s">
        <v>27206</v>
      </c>
      <c r="B4945" s="18" t="n">
        <v>2155.65</v>
      </c>
      <c r="C4945" s="18" t="n">
        <v>25.0021</v>
      </c>
      <c r="D4945" s="18" t="n">
        <v>0.01</v>
      </c>
      <c r="E4945" s="18" t="n">
        <v>-6.42992986893138</v>
      </c>
      <c r="F4945" s="18" t="n">
        <v>-17.7177634297747</v>
      </c>
      <c r="G4945" s="18" t="n">
        <v>-11.2878335608433</v>
      </c>
      <c r="H4945" s="18" t="s">
        <v>25</v>
      </c>
      <c r="I4945" s="18" t="s">
        <v>25</v>
      </c>
      <c r="J4945" s="18" t="s">
        <v>25</v>
      </c>
      <c r="K4945" s="18" t="s">
        <v>27207</v>
      </c>
      <c r="L4945" s="17" t="s">
        <v>28</v>
      </c>
      <c r="M4945" s="17" t="s">
        <v>27208</v>
      </c>
      <c r="N4945" s="19" t="s">
        <v>28</v>
      </c>
      <c r="O4945" s="20" t="s">
        <v>28</v>
      </c>
      <c r="P4945" s="17" t="s">
        <v>28</v>
      </c>
      <c r="Q4945" s="17" t="s">
        <v>28</v>
      </c>
      <c r="R4945" s="18" t="s">
        <v>28</v>
      </c>
      <c r="S4945" s="17" t="s">
        <v>28</v>
      </c>
    </row>
    <row r="4946" customFormat="false" ht="12.8" hidden="false" customHeight="false" outlineLevel="0" collapsed="false">
      <c r="A4946" s="17" t="s">
        <v>27209</v>
      </c>
      <c r="B4946" s="18" t="n">
        <v>0.01</v>
      </c>
      <c r="C4946" s="18" t="n">
        <v>0.01</v>
      </c>
      <c r="D4946" s="18" t="n">
        <v>19.3491</v>
      </c>
      <c r="E4946" s="18" t="n">
        <v>0</v>
      </c>
      <c r="F4946" s="18" t="n">
        <v>10.9180507473763</v>
      </c>
      <c r="G4946" s="18" t="n">
        <v>10.9180507473763</v>
      </c>
      <c r="H4946" s="18" t="s">
        <v>26</v>
      </c>
      <c r="I4946" s="18" t="s">
        <v>25</v>
      </c>
      <c r="J4946" s="18" t="s">
        <v>25</v>
      </c>
      <c r="K4946" s="18" t="s">
        <v>27210</v>
      </c>
      <c r="L4946" s="17" t="s">
        <v>28</v>
      </c>
      <c r="M4946" s="17" t="s">
        <v>27211</v>
      </c>
      <c r="N4946" s="19" t="s">
        <v>28</v>
      </c>
      <c r="O4946" s="20" t="s">
        <v>28</v>
      </c>
      <c r="P4946" s="17" t="s">
        <v>28</v>
      </c>
      <c r="Q4946" s="17" t="s">
        <v>28</v>
      </c>
      <c r="R4946" s="18" t="s">
        <v>28</v>
      </c>
      <c r="S4946" s="17" t="s">
        <v>28</v>
      </c>
    </row>
    <row r="4947" customFormat="false" ht="12.8" hidden="false" customHeight="false" outlineLevel="0" collapsed="false">
      <c r="A4947" s="17" t="s">
        <v>27212</v>
      </c>
      <c r="B4947" s="18" t="n">
        <v>21.9865</v>
      </c>
      <c r="C4947" s="18" t="n">
        <v>10.3479</v>
      </c>
      <c r="D4947" s="18" t="n">
        <v>3422.66</v>
      </c>
      <c r="E4947" s="18" t="n">
        <v>-1.08727994458558</v>
      </c>
      <c r="F4947" s="18" t="n">
        <v>7.2823562130073</v>
      </c>
      <c r="G4947" s="18" t="n">
        <v>8.36963615759288</v>
      </c>
      <c r="H4947" s="18" t="s">
        <v>25</v>
      </c>
      <c r="I4947" s="18" t="s">
        <v>25</v>
      </c>
      <c r="J4947" s="18" t="s">
        <v>25</v>
      </c>
      <c r="K4947" s="18" t="s">
        <v>27213</v>
      </c>
      <c r="L4947" s="17" t="s">
        <v>28</v>
      </c>
      <c r="M4947" s="17" t="s">
        <v>27214</v>
      </c>
      <c r="N4947" s="21" t="s">
        <v>27215</v>
      </c>
      <c r="O4947" s="20" t="s">
        <v>28</v>
      </c>
      <c r="P4947" s="17" t="s">
        <v>28</v>
      </c>
      <c r="Q4947" s="17" t="s">
        <v>28</v>
      </c>
      <c r="R4947" s="18" t="s">
        <v>28</v>
      </c>
      <c r="S4947" s="17" t="s">
        <v>28</v>
      </c>
    </row>
    <row r="4948" customFormat="false" ht="12.8" hidden="false" customHeight="false" outlineLevel="0" collapsed="false">
      <c r="A4948" s="17" t="s">
        <v>27216</v>
      </c>
      <c r="B4948" s="18" t="n">
        <v>29.4301</v>
      </c>
      <c r="C4948" s="18" t="n">
        <v>1.211</v>
      </c>
      <c r="D4948" s="18" t="n">
        <v>1.733</v>
      </c>
      <c r="E4948" s="18" t="n">
        <v>-4.60302167424892</v>
      </c>
      <c r="F4948" s="18" t="n">
        <v>-4.08594888478308</v>
      </c>
      <c r="G4948" s="18" t="n">
        <v>0.517072789465841</v>
      </c>
      <c r="H4948" s="18" t="s">
        <v>25</v>
      </c>
      <c r="I4948" s="18" t="s">
        <v>25</v>
      </c>
      <c r="J4948" s="18" t="s">
        <v>26</v>
      </c>
      <c r="K4948" s="18" t="s">
        <v>27217</v>
      </c>
      <c r="L4948" s="17" t="s">
        <v>27218</v>
      </c>
      <c r="M4948" s="17" t="s">
        <v>27219</v>
      </c>
      <c r="N4948" s="19" t="s">
        <v>28</v>
      </c>
      <c r="O4948" s="20" t="s">
        <v>27220</v>
      </c>
      <c r="P4948" s="17"/>
      <c r="Q4948" s="17"/>
      <c r="R4948" s="18" t="s">
        <v>27221</v>
      </c>
      <c r="S4948" s="17" t="s">
        <v>27220</v>
      </c>
    </row>
    <row r="4949" customFormat="false" ht="12.8" hidden="false" customHeight="false" outlineLevel="0" collapsed="false">
      <c r="A4949" s="17" t="s">
        <v>27222</v>
      </c>
      <c r="B4949" s="18" t="n">
        <v>3.96821</v>
      </c>
      <c r="C4949" s="18" t="n">
        <v>0.463816</v>
      </c>
      <c r="D4949" s="18" t="n">
        <v>0.348241</v>
      </c>
      <c r="E4949" s="18" t="n">
        <v>-3.0968638822172</v>
      </c>
      <c r="F4949" s="18" t="n">
        <v>-3.51033040284913</v>
      </c>
      <c r="G4949" s="18" t="n">
        <v>-0.413466520631932</v>
      </c>
      <c r="H4949" s="18" t="s">
        <v>25</v>
      </c>
      <c r="I4949" s="18" t="s">
        <v>25</v>
      </c>
      <c r="J4949" s="18" t="s">
        <v>26</v>
      </c>
      <c r="K4949" s="18" t="s">
        <v>27223</v>
      </c>
      <c r="L4949" s="17" t="s">
        <v>28</v>
      </c>
      <c r="M4949" s="17" t="s">
        <v>27224</v>
      </c>
      <c r="N4949" s="19" t="s">
        <v>28</v>
      </c>
      <c r="O4949" s="20" t="s">
        <v>28</v>
      </c>
      <c r="P4949" s="17" t="s">
        <v>28</v>
      </c>
      <c r="Q4949" s="17" t="s">
        <v>28</v>
      </c>
      <c r="R4949" s="18" t="s">
        <v>28</v>
      </c>
      <c r="S4949" s="17" t="s">
        <v>28</v>
      </c>
    </row>
    <row r="4950" customFormat="false" ht="12.8" hidden="false" customHeight="false" outlineLevel="0" collapsed="false">
      <c r="A4950" s="17" t="s">
        <v>27225</v>
      </c>
      <c r="B4950" s="18" t="n">
        <v>1.73425</v>
      </c>
      <c r="C4950" s="18" t="n">
        <v>2.50141</v>
      </c>
      <c r="D4950" s="18" t="n">
        <v>7.00803</v>
      </c>
      <c r="E4950" s="18" t="n">
        <v>0.528429660936897</v>
      </c>
      <c r="F4950" s="18" t="n">
        <v>2.01469706626441</v>
      </c>
      <c r="G4950" s="18" t="n">
        <v>1.48626740532752</v>
      </c>
      <c r="H4950" s="18" t="s">
        <v>26</v>
      </c>
      <c r="I4950" s="18" t="s">
        <v>25</v>
      </c>
      <c r="J4950" s="18" t="s">
        <v>25</v>
      </c>
      <c r="K4950" s="18" t="s">
        <v>27226</v>
      </c>
      <c r="L4950" s="17" t="s">
        <v>27227</v>
      </c>
      <c r="M4950" s="17" t="s">
        <v>27228</v>
      </c>
      <c r="N4950" s="21" t="s">
        <v>27229</v>
      </c>
      <c r="O4950" s="20" t="s">
        <v>28</v>
      </c>
      <c r="P4950" s="17" t="s">
        <v>28</v>
      </c>
      <c r="Q4950" s="17" t="s">
        <v>28</v>
      </c>
      <c r="R4950" s="18" t="s">
        <v>28</v>
      </c>
      <c r="S4950" s="17" t="s">
        <v>28</v>
      </c>
    </row>
    <row r="4951" customFormat="false" ht="12.8" hidden="false" customHeight="false" outlineLevel="0" collapsed="false">
      <c r="A4951" s="17" t="s">
        <v>27230</v>
      </c>
      <c r="B4951" s="18" t="n">
        <v>1.9207</v>
      </c>
      <c r="C4951" s="18" t="n">
        <v>23.0691</v>
      </c>
      <c r="D4951" s="18" t="n">
        <v>14.3791</v>
      </c>
      <c r="E4951" s="18" t="n">
        <v>3.58625761816473</v>
      </c>
      <c r="F4951" s="18" t="n">
        <v>2.90426927633619</v>
      </c>
      <c r="G4951" s="18" t="n">
        <v>-0.681988341828539</v>
      </c>
      <c r="H4951" s="18" t="s">
        <v>25</v>
      </c>
      <c r="I4951" s="18" t="s">
        <v>25</v>
      </c>
      <c r="J4951" s="18" t="s">
        <v>26</v>
      </c>
      <c r="K4951" s="18" t="s">
        <v>27231</v>
      </c>
      <c r="L4951" s="17" t="s">
        <v>27232</v>
      </c>
      <c r="M4951" s="17" t="s">
        <v>27233</v>
      </c>
      <c r="N4951" s="19" t="s">
        <v>28</v>
      </c>
      <c r="O4951" s="20" t="s">
        <v>28</v>
      </c>
      <c r="P4951" s="17" t="s">
        <v>28</v>
      </c>
      <c r="Q4951" s="17" t="s">
        <v>28</v>
      </c>
      <c r="R4951" s="18" t="s">
        <v>28</v>
      </c>
      <c r="S4951" s="17" t="s">
        <v>28</v>
      </c>
    </row>
    <row r="4952" customFormat="false" ht="12.8" hidden="false" customHeight="false" outlineLevel="0" collapsed="false">
      <c r="A4952" s="17" t="s">
        <v>27234</v>
      </c>
      <c r="B4952" s="18" t="n">
        <v>0.01</v>
      </c>
      <c r="C4952" s="18" t="n">
        <v>0.01</v>
      </c>
      <c r="D4952" s="18" t="n">
        <v>2.45722</v>
      </c>
      <c r="E4952" s="18" t="n">
        <v>0</v>
      </c>
      <c r="F4952" s="18" t="n">
        <v>7.94088322073494</v>
      </c>
      <c r="G4952" s="18" t="n">
        <v>7.94088322073494</v>
      </c>
      <c r="H4952" s="18" t="s">
        <v>26</v>
      </c>
      <c r="I4952" s="18" t="s">
        <v>25</v>
      </c>
      <c r="J4952" s="18" t="s">
        <v>25</v>
      </c>
      <c r="K4952" s="18" t="s">
        <v>27235</v>
      </c>
      <c r="L4952" s="17" t="s">
        <v>27236</v>
      </c>
      <c r="M4952" s="17" t="s">
        <v>27237</v>
      </c>
      <c r="N4952" s="19" t="s">
        <v>28</v>
      </c>
      <c r="O4952" s="20" t="s">
        <v>27238</v>
      </c>
      <c r="P4952" s="17" t="s">
        <v>228</v>
      </c>
      <c r="Q4952" s="17" t="s">
        <v>282</v>
      </c>
      <c r="R4952" s="18" t="s">
        <v>27239</v>
      </c>
      <c r="S4952" s="17" t="s">
        <v>27238</v>
      </c>
    </row>
    <row r="4953" customFormat="false" ht="12.8" hidden="false" customHeight="false" outlineLevel="0" collapsed="false">
      <c r="A4953" s="17" t="s">
        <v>27240</v>
      </c>
      <c r="B4953" s="18" t="n">
        <v>0.0528992</v>
      </c>
      <c r="C4953" s="18" t="n">
        <v>0.500832</v>
      </c>
      <c r="D4953" s="18" t="n">
        <v>4.5828</v>
      </c>
      <c r="E4953" s="18" t="n">
        <v>3.2430089347195</v>
      </c>
      <c r="F4953" s="18" t="n">
        <v>6.436839611089</v>
      </c>
      <c r="G4953" s="18" t="n">
        <v>3.1938306763695</v>
      </c>
      <c r="H4953" s="18" t="s">
        <v>26</v>
      </c>
      <c r="I4953" s="18" t="s">
        <v>25</v>
      </c>
      <c r="J4953" s="18" t="s">
        <v>25</v>
      </c>
      <c r="K4953" s="18" t="s">
        <v>27241</v>
      </c>
      <c r="L4953" s="17" t="s">
        <v>28</v>
      </c>
      <c r="M4953" s="17" t="s">
        <v>27242</v>
      </c>
      <c r="N4953" s="19" t="s">
        <v>28</v>
      </c>
      <c r="O4953" s="20" t="s">
        <v>28</v>
      </c>
      <c r="P4953" s="17" t="s">
        <v>28</v>
      </c>
      <c r="Q4953" s="17" t="s">
        <v>28</v>
      </c>
      <c r="R4953" s="18" t="s">
        <v>28</v>
      </c>
      <c r="S4953" s="17" t="s">
        <v>28</v>
      </c>
    </row>
    <row r="4954" customFormat="false" ht="12.8" hidden="false" customHeight="false" outlineLevel="0" collapsed="false">
      <c r="A4954" s="17" t="s">
        <v>27243</v>
      </c>
      <c r="B4954" s="18" t="n">
        <v>0.180754</v>
      </c>
      <c r="C4954" s="18" t="n">
        <v>1.66095</v>
      </c>
      <c r="D4954" s="18" t="n">
        <v>9.35681</v>
      </c>
      <c r="E4954" s="18" t="n">
        <v>3.1999091653415</v>
      </c>
      <c r="F4954" s="18" t="n">
        <v>5.69391727947318</v>
      </c>
      <c r="G4954" s="18" t="n">
        <v>2.49400811413168</v>
      </c>
      <c r="H4954" s="18" t="s">
        <v>25</v>
      </c>
      <c r="I4954" s="18" t="s">
        <v>25</v>
      </c>
      <c r="J4954" s="18" t="s">
        <v>25</v>
      </c>
      <c r="K4954" s="18" t="s">
        <v>27244</v>
      </c>
      <c r="L4954" s="17" t="s">
        <v>27245</v>
      </c>
      <c r="M4954" s="17" t="s">
        <v>27246</v>
      </c>
      <c r="N4954" s="19" t="s">
        <v>28</v>
      </c>
      <c r="O4954" s="20" t="s">
        <v>28</v>
      </c>
      <c r="P4954" s="17" t="s">
        <v>28</v>
      </c>
      <c r="Q4954" s="17" t="s">
        <v>28</v>
      </c>
      <c r="R4954" s="18" t="s">
        <v>28</v>
      </c>
      <c r="S4954" s="17" t="s">
        <v>28</v>
      </c>
    </row>
    <row r="4955" customFormat="false" ht="12.8" hidden="false" customHeight="false" outlineLevel="0" collapsed="false">
      <c r="A4955" s="17" t="s">
        <v>27247</v>
      </c>
      <c r="B4955" s="18" t="n">
        <v>0.394945</v>
      </c>
      <c r="C4955" s="18" t="n">
        <v>0.884133</v>
      </c>
      <c r="D4955" s="18" t="n">
        <v>1.84256</v>
      </c>
      <c r="E4955" s="18" t="n">
        <v>1.16261165263423</v>
      </c>
      <c r="F4955" s="18" t="n">
        <v>2.22198793629894</v>
      </c>
      <c r="G4955" s="18" t="n">
        <v>1.05937628366471</v>
      </c>
      <c r="H4955" s="18" t="s">
        <v>26</v>
      </c>
      <c r="I4955" s="18" t="s">
        <v>25</v>
      </c>
      <c r="J4955" s="18" t="s">
        <v>26</v>
      </c>
      <c r="K4955" s="18" t="s">
        <v>27248</v>
      </c>
      <c r="L4955" s="17" t="s">
        <v>28</v>
      </c>
      <c r="M4955" s="17" t="s">
        <v>27249</v>
      </c>
      <c r="N4955" s="21" t="s">
        <v>27250</v>
      </c>
      <c r="O4955" s="20" t="s">
        <v>28</v>
      </c>
      <c r="P4955" s="17" t="s">
        <v>28</v>
      </c>
      <c r="Q4955" s="17" t="s">
        <v>28</v>
      </c>
      <c r="R4955" s="18" t="s">
        <v>28</v>
      </c>
      <c r="S4955" s="17" t="s">
        <v>28</v>
      </c>
    </row>
    <row r="4956" customFormat="false" ht="12.8" hidden="false" customHeight="false" outlineLevel="0" collapsed="false">
      <c r="A4956" s="17" t="s">
        <v>27251</v>
      </c>
      <c r="B4956" s="18" t="n">
        <v>1.68564</v>
      </c>
      <c r="C4956" s="18" t="n">
        <v>11.8102</v>
      </c>
      <c r="D4956" s="18" t="n">
        <v>56.7771</v>
      </c>
      <c r="E4956" s="18" t="n">
        <v>2.80866503654464</v>
      </c>
      <c r="F4956" s="18" t="n">
        <v>5.07394080277255</v>
      </c>
      <c r="G4956" s="18" t="n">
        <v>2.26527576622791</v>
      </c>
      <c r="H4956" s="18" t="s">
        <v>25</v>
      </c>
      <c r="I4956" s="18" t="s">
        <v>25</v>
      </c>
      <c r="J4956" s="18" t="s">
        <v>25</v>
      </c>
      <c r="K4956" s="18" t="s">
        <v>27252</v>
      </c>
      <c r="L4956" s="17" t="s">
        <v>27253</v>
      </c>
      <c r="M4956" s="17" t="s">
        <v>27254</v>
      </c>
      <c r="N4956" s="21" t="s">
        <v>27255</v>
      </c>
      <c r="O4956" s="20" t="s">
        <v>27256</v>
      </c>
      <c r="P4956" s="17" t="s">
        <v>2954</v>
      </c>
      <c r="Q4956" s="17" t="s">
        <v>2955</v>
      </c>
      <c r="R4956" s="18" t="s">
        <v>27257</v>
      </c>
      <c r="S4956" s="17" t="s">
        <v>2957</v>
      </c>
    </row>
    <row r="4957" customFormat="false" ht="12.8" hidden="false" customHeight="false" outlineLevel="0" collapsed="false">
      <c r="A4957" s="17" t="s">
        <v>27258</v>
      </c>
      <c r="B4957" s="18" t="n">
        <v>7.02979</v>
      </c>
      <c r="C4957" s="18" t="n">
        <v>0.01</v>
      </c>
      <c r="D4957" s="18" t="n">
        <v>0.01</v>
      </c>
      <c r="E4957" s="18" t="n">
        <v>-9.45733778227541</v>
      </c>
      <c r="F4957" s="18" t="n">
        <v>-9.45733778227541</v>
      </c>
      <c r="G4957" s="18" t="n">
        <v>0</v>
      </c>
      <c r="H4957" s="18" t="s">
        <v>25</v>
      </c>
      <c r="I4957" s="18" t="s">
        <v>25</v>
      </c>
      <c r="J4957" s="18" t="s">
        <v>26</v>
      </c>
      <c r="K4957" s="18" t="s">
        <v>27259</v>
      </c>
      <c r="L4957" s="17" t="s">
        <v>27260</v>
      </c>
      <c r="M4957" s="17" t="s">
        <v>27261</v>
      </c>
      <c r="N4957" s="19" t="s">
        <v>28</v>
      </c>
      <c r="O4957" s="20" t="s">
        <v>28</v>
      </c>
      <c r="P4957" s="17" t="s">
        <v>28</v>
      </c>
      <c r="Q4957" s="17" t="s">
        <v>28</v>
      </c>
      <c r="R4957" s="18" t="s">
        <v>28</v>
      </c>
      <c r="S4957" s="17" t="s">
        <v>28</v>
      </c>
    </row>
    <row r="4958" customFormat="false" ht="12.8" hidden="false" customHeight="false" outlineLevel="0" collapsed="false">
      <c r="A4958" s="17" t="s">
        <v>27262</v>
      </c>
      <c r="B4958" s="18" t="n">
        <v>7.54209</v>
      </c>
      <c r="C4958" s="18" t="n">
        <v>0.01</v>
      </c>
      <c r="D4958" s="18" t="n">
        <v>0.01</v>
      </c>
      <c r="E4958" s="18" t="n">
        <v>-9.55882055608286</v>
      </c>
      <c r="F4958" s="18" t="n">
        <v>-9.55882055608286</v>
      </c>
      <c r="G4958" s="18" t="n">
        <v>0</v>
      </c>
      <c r="H4958" s="18" t="s">
        <v>25</v>
      </c>
      <c r="I4958" s="18" t="s">
        <v>25</v>
      </c>
      <c r="J4958" s="18" t="s">
        <v>26</v>
      </c>
      <c r="K4958" s="18" t="s">
        <v>27259</v>
      </c>
      <c r="L4958" s="17" t="s">
        <v>27260</v>
      </c>
      <c r="M4958" s="17" t="s">
        <v>27261</v>
      </c>
      <c r="N4958" s="19" t="s">
        <v>28</v>
      </c>
      <c r="O4958" s="20" t="s">
        <v>28</v>
      </c>
      <c r="P4958" s="17" t="s">
        <v>28</v>
      </c>
      <c r="Q4958" s="17" t="s">
        <v>28</v>
      </c>
      <c r="R4958" s="18" t="s">
        <v>28</v>
      </c>
      <c r="S4958" s="17" t="s">
        <v>28</v>
      </c>
    </row>
    <row r="4959" customFormat="false" ht="12.8" hidden="false" customHeight="false" outlineLevel="0" collapsed="false">
      <c r="A4959" s="17" t="s">
        <v>27263</v>
      </c>
      <c r="B4959" s="18" t="n">
        <v>11.8612</v>
      </c>
      <c r="C4959" s="18" t="n">
        <v>0.350226</v>
      </c>
      <c r="D4959" s="18" t="n">
        <v>0.184269</v>
      </c>
      <c r="E4959" s="18" t="n">
        <v>-5.08181997456994</v>
      </c>
      <c r="F4959" s="18" t="n">
        <v>-6.00829278133217</v>
      </c>
      <c r="G4959" s="18" t="n">
        <v>-0.926472806762233</v>
      </c>
      <c r="H4959" s="18" t="s">
        <v>25</v>
      </c>
      <c r="I4959" s="18" t="s">
        <v>25</v>
      </c>
      <c r="J4959" s="18" t="s">
        <v>26</v>
      </c>
      <c r="K4959" s="18" t="s">
        <v>27264</v>
      </c>
      <c r="L4959" s="17" t="s">
        <v>27265</v>
      </c>
      <c r="M4959" s="17" t="s">
        <v>27266</v>
      </c>
      <c r="N4959" s="19" t="s">
        <v>28</v>
      </c>
      <c r="O4959" s="20" t="s">
        <v>27267</v>
      </c>
      <c r="P4959" s="17" t="s">
        <v>25205</v>
      </c>
      <c r="Q4959" s="17" t="s">
        <v>25206</v>
      </c>
      <c r="R4959" s="18" t="s">
        <v>27268</v>
      </c>
      <c r="S4959" s="17" t="s">
        <v>25208</v>
      </c>
    </row>
    <row r="4960" customFormat="false" ht="12.8" hidden="false" customHeight="false" outlineLevel="0" collapsed="false">
      <c r="A4960" s="17" t="s">
        <v>27269</v>
      </c>
      <c r="B4960" s="18" t="n">
        <v>0.260192</v>
      </c>
      <c r="C4960" s="18" t="n">
        <v>1.47756</v>
      </c>
      <c r="D4960" s="18" t="n">
        <v>2.48849</v>
      </c>
      <c r="E4960" s="18" t="n">
        <v>2.50556820582372</v>
      </c>
      <c r="F4960" s="18" t="n">
        <v>3.25762207956467</v>
      </c>
      <c r="G4960" s="18" t="n">
        <v>0.752053873740948</v>
      </c>
      <c r="H4960" s="18" t="s">
        <v>25</v>
      </c>
      <c r="I4960" s="18" t="s">
        <v>25</v>
      </c>
      <c r="J4960" s="18" t="s">
        <v>26</v>
      </c>
      <c r="K4960" s="18" t="s">
        <v>27270</v>
      </c>
      <c r="L4960" s="17" t="s">
        <v>28</v>
      </c>
      <c r="M4960" s="17" t="s">
        <v>27271</v>
      </c>
      <c r="N4960" s="19" t="s">
        <v>28</v>
      </c>
      <c r="O4960" s="20" t="s">
        <v>28</v>
      </c>
      <c r="P4960" s="17" t="s">
        <v>28</v>
      </c>
      <c r="Q4960" s="17" t="s">
        <v>28</v>
      </c>
      <c r="R4960" s="18" t="s">
        <v>28</v>
      </c>
      <c r="S4960" s="17" t="s">
        <v>28</v>
      </c>
    </row>
    <row r="4961" customFormat="false" ht="12.8" hidden="false" customHeight="false" outlineLevel="0" collapsed="false">
      <c r="A4961" s="17" t="s">
        <v>27272</v>
      </c>
      <c r="B4961" s="18" t="n">
        <v>0.310401</v>
      </c>
      <c r="C4961" s="18" t="n">
        <v>1.66868</v>
      </c>
      <c r="D4961" s="18" t="n">
        <v>3.80984</v>
      </c>
      <c r="E4961" s="18" t="n">
        <v>2.42650220749816</v>
      </c>
      <c r="F4961" s="18" t="n">
        <v>3.61752530033998</v>
      </c>
      <c r="G4961" s="18" t="n">
        <v>1.19102309284182</v>
      </c>
      <c r="H4961" s="18" t="s">
        <v>25</v>
      </c>
      <c r="I4961" s="18" t="s">
        <v>25</v>
      </c>
      <c r="J4961" s="18" t="s">
        <v>25</v>
      </c>
      <c r="K4961" s="18" t="s">
        <v>27273</v>
      </c>
      <c r="L4961" s="17" t="s">
        <v>28</v>
      </c>
      <c r="M4961" s="17" t="s">
        <v>27274</v>
      </c>
      <c r="N4961" s="19" t="s">
        <v>28</v>
      </c>
      <c r="O4961" s="20" t="s">
        <v>28</v>
      </c>
      <c r="P4961" s="17" t="s">
        <v>28</v>
      </c>
      <c r="Q4961" s="17" t="s">
        <v>28</v>
      </c>
      <c r="R4961" s="18" t="s">
        <v>28</v>
      </c>
      <c r="S4961" s="17" t="s">
        <v>28</v>
      </c>
    </row>
    <row r="4962" customFormat="false" ht="12.8" hidden="false" customHeight="false" outlineLevel="0" collapsed="false">
      <c r="A4962" s="17" t="s">
        <v>27275</v>
      </c>
      <c r="B4962" s="18" t="n">
        <v>0.01</v>
      </c>
      <c r="C4962" s="18" t="n">
        <v>4.05749</v>
      </c>
      <c r="D4962" s="18" t="n">
        <v>7.12482</v>
      </c>
      <c r="E4962" s="18" t="n">
        <v>8.66444372891811</v>
      </c>
      <c r="F4962" s="18" t="n">
        <v>9.47670975644646</v>
      </c>
      <c r="G4962" s="18" t="n">
        <v>0.812266027528359</v>
      </c>
      <c r="H4962" s="18" t="s">
        <v>25</v>
      </c>
      <c r="I4962" s="18" t="s">
        <v>25</v>
      </c>
      <c r="J4962" s="18" t="s">
        <v>26</v>
      </c>
      <c r="K4962" s="18" t="s">
        <v>27276</v>
      </c>
      <c r="L4962" s="17" t="s">
        <v>28</v>
      </c>
      <c r="M4962" s="17" t="s">
        <v>27277</v>
      </c>
      <c r="N4962" s="19" t="s">
        <v>28</v>
      </c>
      <c r="O4962" s="20" t="s">
        <v>28</v>
      </c>
      <c r="P4962" s="17" t="s">
        <v>28</v>
      </c>
      <c r="Q4962" s="17" t="s">
        <v>28</v>
      </c>
      <c r="R4962" s="18" t="s">
        <v>28</v>
      </c>
      <c r="S4962" s="17" t="s">
        <v>28</v>
      </c>
    </row>
    <row r="4963" customFormat="false" ht="12.8" hidden="false" customHeight="false" outlineLevel="0" collapsed="false">
      <c r="A4963" s="17" t="s">
        <v>27278</v>
      </c>
      <c r="B4963" s="18" t="n">
        <v>0.226461</v>
      </c>
      <c r="C4963" s="18" t="n">
        <v>2.07464</v>
      </c>
      <c r="D4963" s="18" t="n">
        <v>0.139371</v>
      </c>
      <c r="E4963" s="18" t="n">
        <v>3.19552649291705</v>
      </c>
      <c r="F4963" s="18" t="n">
        <v>-0.700332218077971</v>
      </c>
      <c r="G4963" s="18" t="n">
        <v>-3.89585871099502</v>
      </c>
      <c r="H4963" s="18" t="s">
        <v>25</v>
      </c>
      <c r="I4963" s="18" t="s">
        <v>26</v>
      </c>
      <c r="J4963" s="18" t="s">
        <v>26</v>
      </c>
      <c r="K4963" s="18" t="s">
        <v>27279</v>
      </c>
      <c r="L4963" s="17" t="s">
        <v>27280</v>
      </c>
      <c r="M4963" s="17" t="s">
        <v>27281</v>
      </c>
      <c r="N4963" s="21" t="s">
        <v>27282</v>
      </c>
      <c r="O4963" s="20" t="s">
        <v>28</v>
      </c>
      <c r="P4963" s="17" t="s">
        <v>28</v>
      </c>
      <c r="Q4963" s="17" t="s">
        <v>28</v>
      </c>
      <c r="R4963" s="18" t="s">
        <v>28</v>
      </c>
      <c r="S4963" s="17" t="s">
        <v>28</v>
      </c>
    </row>
    <row r="4964" customFormat="false" ht="12.8" hidden="false" customHeight="false" outlineLevel="0" collapsed="false">
      <c r="A4964" s="17" t="s">
        <v>27283</v>
      </c>
      <c r="B4964" s="18" t="n">
        <v>0.162579</v>
      </c>
      <c r="C4964" s="18" t="n">
        <v>0.0749707</v>
      </c>
      <c r="D4964" s="18" t="n">
        <v>2.70887</v>
      </c>
      <c r="E4964" s="18" t="n">
        <v>-1.11674214171454</v>
      </c>
      <c r="F4964" s="18" t="n">
        <v>4.05847833499391</v>
      </c>
      <c r="G4964" s="18" t="n">
        <v>5.17522047670845</v>
      </c>
      <c r="H4964" s="18" t="s">
        <v>26</v>
      </c>
      <c r="I4964" s="18" t="s">
        <v>25</v>
      </c>
      <c r="J4964" s="18" t="s">
        <v>26</v>
      </c>
      <c r="K4964" s="18" t="s">
        <v>27284</v>
      </c>
      <c r="L4964" s="17" t="s">
        <v>27285</v>
      </c>
      <c r="M4964" s="17" t="s">
        <v>27286</v>
      </c>
      <c r="N4964" s="19" t="s">
        <v>28</v>
      </c>
      <c r="O4964" s="20" t="s">
        <v>27287</v>
      </c>
      <c r="P4964" s="17" t="s">
        <v>67</v>
      </c>
      <c r="Q4964" s="17"/>
      <c r="R4964" s="18" t="s">
        <v>27288</v>
      </c>
      <c r="S4964" s="17" t="s">
        <v>27287</v>
      </c>
    </row>
    <row r="4965" customFormat="false" ht="12.8" hidden="false" customHeight="false" outlineLevel="0" collapsed="false">
      <c r="A4965" s="17" t="s">
        <v>27289</v>
      </c>
      <c r="B4965" s="18" t="n">
        <v>3.67855</v>
      </c>
      <c r="C4965" s="18" t="n">
        <v>1.10336</v>
      </c>
      <c r="D4965" s="18" t="n">
        <v>0.299475</v>
      </c>
      <c r="E4965" s="18" t="n">
        <v>-1.73723361640007</v>
      </c>
      <c r="F4965" s="18" t="n">
        <v>-3.6186297232476</v>
      </c>
      <c r="G4965" s="18" t="n">
        <v>-1.88139610684753</v>
      </c>
      <c r="H4965" s="18" t="s">
        <v>26</v>
      </c>
      <c r="I4965" s="18" t="s">
        <v>25</v>
      </c>
      <c r="J4965" s="18" t="s">
        <v>26</v>
      </c>
      <c r="K4965" s="18" t="s">
        <v>27290</v>
      </c>
      <c r="L4965" s="17" t="s">
        <v>28</v>
      </c>
      <c r="M4965" s="17" t="s">
        <v>27291</v>
      </c>
      <c r="N4965" s="19" t="s">
        <v>28</v>
      </c>
      <c r="O4965" s="20" t="s">
        <v>28</v>
      </c>
      <c r="P4965" s="17" t="s">
        <v>28</v>
      </c>
      <c r="Q4965" s="17" t="s">
        <v>28</v>
      </c>
      <c r="R4965" s="18" t="s">
        <v>28</v>
      </c>
      <c r="S4965" s="17" t="s">
        <v>28</v>
      </c>
    </row>
    <row r="4966" customFormat="false" ht="12.8" hidden="false" customHeight="false" outlineLevel="0" collapsed="false">
      <c r="A4966" s="17" t="s">
        <v>27292</v>
      </c>
      <c r="B4966" s="18" t="n">
        <v>0.667567</v>
      </c>
      <c r="C4966" s="18" t="n">
        <v>11.1508</v>
      </c>
      <c r="D4966" s="18" t="n">
        <v>10.0181</v>
      </c>
      <c r="E4966" s="18" t="n">
        <v>4.06209076858649</v>
      </c>
      <c r="F4966" s="18" t="n">
        <v>3.90755246806748</v>
      </c>
      <c r="G4966" s="18" t="n">
        <v>-0.15453830051901</v>
      </c>
      <c r="H4966" s="18" t="s">
        <v>25</v>
      </c>
      <c r="I4966" s="18" t="s">
        <v>25</v>
      </c>
      <c r="J4966" s="18" t="s">
        <v>26</v>
      </c>
      <c r="K4966" s="18" t="s">
        <v>27293</v>
      </c>
      <c r="L4966" s="17" t="s">
        <v>27294</v>
      </c>
      <c r="M4966" s="17" t="s">
        <v>27295</v>
      </c>
      <c r="N4966" s="21" t="s">
        <v>27296</v>
      </c>
      <c r="O4966" s="20" t="s">
        <v>27297</v>
      </c>
      <c r="P4966" s="17" t="s">
        <v>7858</v>
      </c>
      <c r="Q4966" s="17"/>
      <c r="R4966" s="18" t="s">
        <v>27298</v>
      </c>
      <c r="S4966" s="17" t="s">
        <v>27299</v>
      </c>
    </row>
    <row r="4967" customFormat="false" ht="12.8" hidden="false" customHeight="false" outlineLevel="0" collapsed="false">
      <c r="A4967" s="17" t="s">
        <v>27300</v>
      </c>
      <c r="B4967" s="18" t="n">
        <v>17.5623</v>
      </c>
      <c r="C4967" s="18" t="n">
        <v>1.05093</v>
      </c>
      <c r="D4967" s="18" t="n">
        <v>4.32276</v>
      </c>
      <c r="E4967" s="18" t="n">
        <v>-4.06274331291681</v>
      </c>
      <c r="F4967" s="18" t="n">
        <v>-2.02245715095315</v>
      </c>
      <c r="G4967" s="18" t="n">
        <v>2.04028616196366</v>
      </c>
      <c r="H4967" s="18" t="s">
        <v>25</v>
      </c>
      <c r="I4967" s="18" t="s">
        <v>25</v>
      </c>
      <c r="J4967" s="18" t="s">
        <v>25</v>
      </c>
      <c r="K4967" s="18" t="s">
        <v>27301</v>
      </c>
      <c r="L4967" s="17" t="s">
        <v>27302</v>
      </c>
      <c r="M4967" s="17" t="s">
        <v>27303</v>
      </c>
      <c r="N4967" s="19" t="s">
        <v>28</v>
      </c>
      <c r="O4967" s="20" t="s">
        <v>27304</v>
      </c>
      <c r="P4967" s="17" t="s">
        <v>27305</v>
      </c>
      <c r="Q4967" s="17" t="s">
        <v>27306</v>
      </c>
      <c r="R4967" s="18" t="s">
        <v>27307</v>
      </c>
      <c r="S4967" s="17" t="s">
        <v>27304</v>
      </c>
    </row>
    <row r="4968" customFormat="false" ht="12.8" hidden="false" customHeight="false" outlineLevel="0" collapsed="false">
      <c r="A4968" s="17" t="s">
        <v>27308</v>
      </c>
      <c r="B4968" s="18" t="n">
        <v>0.395271</v>
      </c>
      <c r="C4968" s="18" t="n">
        <v>1.4051</v>
      </c>
      <c r="D4968" s="18" t="n">
        <v>2.38369</v>
      </c>
      <c r="E4968" s="18" t="n">
        <v>1.82975879232424</v>
      </c>
      <c r="F4968" s="18" t="n">
        <v>2.59228260744505</v>
      </c>
      <c r="G4968" s="18" t="n">
        <v>0.762523815120811</v>
      </c>
      <c r="H4968" s="18" t="s">
        <v>25</v>
      </c>
      <c r="I4968" s="18" t="s">
        <v>25</v>
      </c>
      <c r="J4968" s="18" t="s">
        <v>26</v>
      </c>
      <c r="K4968" s="18" t="s">
        <v>27309</v>
      </c>
      <c r="L4968" s="17" t="s">
        <v>28</v>
      </c>
      <c r="M4968" s="17" t="s">
        <v>27310</v>
      </c>
      <c r="N4968" s="19" t="s">
        <v>28</v>
      </c>
      <c r="O4968" s="20" t="s">
        <v>28</v>
      </c>
      <c r="P4968" s="17" t="s">
        <v>28</v>
      </c>
      <c r="Q4968" s="17" t="s">
        <v>28</v>
      </c>
      <c r="R4968" s="18" t="s">
        <v>28</v>
      </c>
      <c r="S4968" s="17" t="s">
        <v>28</v>
      </c>
    </row>
    <row r="4969" customFormat="false" ht="12.8" hidden="false" customHeight="false" outlineLevel="0" collapsed="false">
      <c r="A4969" s="17" t="s">
        <v>27311</v>
      </c>
      <c r="B4969" s="18" t="n">
        <v>0.410399</v>
      </c>
      <c r="C4969" s="18" t="n">
        <v>174.264</v>
      </c>
      <c r="D4969" s="18" t="n">
        <v>331.37</v>
      </c>
      <c r="E4969" s="18" t="n">
        <v>8.73003163286827</v>
      </c>
      <c r="F4969" s="18" t="n">
        <v>9.65720006567404</v>
      </c>
      <c r="G4969" s="18" t="n">
        <v>0.927168432805774</v>
      </c>
      <c r="H4969" s="18" t="s">
        <v>25</v>
      </c>
      <c r="I4969" s="18" t="s">
        <v>25</v>
      </c>
      <c r="J4969" s="18" t="s">
        <v>25</v>
      </c>
      <c r="K4969" s="18" t="s">
        <v>27312</v>
      </c>
      <c r="L4969" s="17" t="s">
        <v>27313</v>
      </c>
      <c r="M4969" s="17" t="s">
        <v>27314</v>
      </c>
      <c r="N4969" s="19" t="s">
        <v>28</v>
      </c>
      <c r="O4969" s="20" t="s">
        <v>28</v>
      </c>
      <c r="P4969" s="17" t="s">
        <v>28</v>
      </c>
      <c r="Q4969" s="17" t="s">
        <v>28</v>
      </c>
      <c r="R4969" s="18" t="s">
        <v>28</v>
      </c>
      <c r="S4969" s="17" t="s">
        <v>28</v>
      </c>
    </row>
    <row r="4970" customFormat="false" ht="12.8" hidden="false" customHeight="false" outlineLevel="0" collapsed="false">
      <c r="A4970" s="17" t="s">
        <v>27315</v>
      </c>
      <c r="B4970" s="18" t="n">
        <v>4.93132</v>
      </c>
      <c r="C4970" s="18" t="n">
        <v>29.064</v>
      </c>
      <c r="D4970" s="18" t="n">
        <v>46.5456</v>
      </c>
      <c r="E4970" s="18" t="n">
        <v>2.55918749145141</v>
      </c>
      <c r="F4970" s="18" t="n">
        <v>3.23859901547568</v>
      </c>
      <c r="G4970" s="18" t="n">
        <v>0.679411524024263</v>
      </c>
      <c r="H4970" s="18" t="s">
        <v>25</v>
      </c>
      <c r="I4970" s="18" t="s">
        <v>25</v>
      </c>
      <c r="J4970" s="18" t="s">
        <v>26</v>
      </c>
      <c r="K4970" s="18" t="s">
        <v>27316</v>
      </c>
      <c r="L4970" s="17" t="s">
        <v>27317</v>
      </c>
      <c r="M4970" s="17" t="s">
        <v>27318</v>
      </c>
      <c r="N4970" s="19" t="s">
        <v>28</v>
      </c>
      <c r="O4970" s="20" t="s">
        <v>27319</v>
      </c>
      <c r="P4970" s="17" t="s">
        <v>27320</v>
      </c>
      <c r="Q4970" s="17" t="s">
        <v>27321</v>
      </c>
      <c r="R4970" s="18" t="s">
        <v>27322</v>
      </c>
      <c r="S4970" s="17" t="s">
        <v>27319</v>
      </c>
    </row>
    <row r="4971" customFormat="false" ht="12.8" hidden="false" customHeight="false" outlineLevel="0" collapsed="false">
      <c r="A4971" s="17" t="s">
        <v>27323</v>
      </c>
      <c r="B4971" s="18" t="n">
        <v>7.48139</v>
      </c>
      <c r="C4971" s="18" t="n">
        <v>3.60137</v>
      </c>
      <c r="D4971" s="18" t="n">
        <v>1.6266</v>
      </c>
      <c r="E4971" s="18" t="n">
        <v>-1.05476051187861</v>
      </c>
      <c r="F4971" s="18" t="n">
        <v>-2.20144682059605</v>
      </c>
      <c r="G4971" s="18" t="n">
        <v>-1.14668630871744</v>
      </c>
      <c r="H4971" s="18" t="s">
        <v>25</v>
      </c>
      <c r="I4971" s="18" t="s">
        <v>25</v>
      </c>
      <c r="J4971" s="18" t="s">
        <v>25</v>
      </c>
      <c r="K4971" s="18" t="s">
        <v>27324</v>
      </c>
      <c r="L4971" s="17" t="s">
        <v>28</v>
      </c>
      <c r="M4971" s="17" t="s">
        <v>27325</v>
      </c>
      <c r="N4971" s="19" t="s">
        <v>28</v>
      </c>
      <c r="O4971" s="20" t="s">
        <v>28</v>
      </c>
      <c r="P4971" s="17" t="s">
        <v>28</v>
      </c>
      <c r="Q4971" s="17" t="s">
        <v>28</v>
      </c>
      <c r="R4971" s="18" t="s">
        <v>28</v>
      </c>
      <c r="S4971" s="17" t="s">
        <v>28</v>
      </c>
    </row>
    <row r="4972" customFormat="false" ht="12.8" hidden="false" customHeight="false" outlineLevel="0" collapsed="false">
      <c r="A4972" s="17" t="s">
        <v>27326</v>
      </c>
      <c r="B4972" s="18" t="n">
        <v>7.85609</v>
      </c>
      <c r="C4972" s="18" t="n">
        <v>0.134021</v>
      </c>
      <c r="D4972" s="18" t="n">
        <v>0.01</v>
      </c>
      <c r="E4972" s="18" t="n">
        <v>-5.87328047529774</v>
      </c>
      <c r="F4972" s="18" t="n">
        <v>-9.61766764715263</v>
      </c>
      <c r="G4972" s="18" t="n">
        <v>-3.74438717185489</v>
      </c>
      <c r="H4972" s="18" t="s">
        <v>25</v>
      </c>
      <c r="I4972" s="18" t="s">
        <v>25</v>
      </c>
      <c r="J4972" s="18" t="s">
        <v>26</v>
      </c>
      <c r="K4972" s="18" t="s">
        <v>27327</v>
      </c>
      <c r="L4972" s="17" t="s">
        <v>27328</v>
      </c>
      <c r="M4972" s="17" t="s">
        <v>27329</v>
      </c>
      <c r="N4972" s="19" t="s">
        <v>28</v>
      </c>
      <c r="O4972" s="20" t="s">
        <v>27330</v>
      </c>
      <c r="P4972" s="17" t="s">
        <v>3243</v>
      </c>
      <c r="Q4972" s="17" t="s">
        <v>1393</v>
      </c>
      <c r="R4972" s="18" t="s">
        <v>27331</v>
      </c>
      <c r="S4972" s="17" t="s">
        <v>27330</v>
      </c>
    </row>
    <row r="4973" customFormat="false" ht="12.8" hidden="false" customHeight="false" outlineLevel="0" collapsed="false">
      <c r="A4973" s="17" t="s">
        <v>27332</v>
      </c>
      <c r="B4973" s="18" t="n">
        <v>6.60899</v>
      </c>
      <c r="C4973" s="18" t="n">
        <v>0.01</v>
      </c>
      <c r="D4973" s="18" t="n">
        <v>0.905813</v>
      </c>
      <c r="E4973" s="18" t="n">
        <v>-9.36828600260816</v>
      </c>
      <c r="F4973" s="18" t="n">
        <v>-2.86714466298839</v>
      </c>
      <c r="G4973" s="18" t="n">
        <v>6.50114133961978</v>
      </c>
      <c r="H4973" s="18" t="s">
        <v>25</v>
      </c>
      <c r="I4973" s="18" t="s">
        <v>26</v>
      </c>
      <c r="J4973" s="18" t="s">
        <v>25</v>
      </c>
      <c r="K4973" s="18" t="s">
        <v>27333</v>
      </c>
      <c r="L4973" s="17" t="s">
        <v>27334</v>
      </c>
      <c r="M4973" s="17" t="s">
        <v>27335</v>
      </c>
      <c r="N4973" s="19" t="s">
        <v>28</v>
      </c>
      <c r="O4973" s="20" t="s">
        <v>28</v>
      </c>
      <c r="P4973" s="17" t="s">
        <v>28</v>
      </c>
      <c r="Q4973" s="17" t="s">
        <v>28</v>
      </c>
      <c r="R4973" s="18" t="s">
        <v>28</v>
      </c>
      <c r="S4973" s="17" t="s">
        <v>28</v>
      </c>
    </row>
    <row r="4974" customFormat="false" ht="12.8" hidden="false" customHeight="false" outlineLevel="0" collapsed="false">
      <c r="A4974" s="17" t="s">
        <v>27336</v>
      </c>
      <c r="B4974" s="18" t="n">
        <v>635.587</v>
      </c>
      <c r="C4974" s="18" t="n">
        <v>2697.1</v>
      </c>
      <c r="D4974" s="18" t="n">
        <v>2840.21</v>
      </c>
      <c r="E4974" s="18" t="n">
        <v>2.08524749127822</v>
      </c>
      <c r="F4974" s="18" t="n">
        <v>2.15983608205101</v>
      </c>
      <c r="G4974" s="18" t="n">
        <v>0.0745885907727924</v>
      </c>
      <c r="H4974" s="18" t="s">
        <v>26</v>
      </c>
      <c r="I4974" s="18" t="s">
        <v>25</v>
      </c>
      <c r="J4974" s="18" t="s">
        <v>26</v>
      </c>
      <c r="K4974" s="18" t="s">
        <v>27337</v>
      </c>
      <c r="L4974" s="17" t="s">
        <v>27338</v>
      </c>
      <c r="M4974" s="17" t="s">
        <v>27339</v>
      </c>
      <c r="N4974" s="19" t="s">
        <v>28</v>
      </c>
      <c r="O4974" s="20" t="s">
        <v>28</v>
      </c>
      <c r="P4974" s="17" t="s">
        <v>28</v>
      </c>
      <c r="Q4974" s="17" t="s">
        <v>28</v>
      </c>
      <c r="R4974" s="18" t="s">
        <v>28</v>
      </c>
      <c r="S4974" s="17" t="s">
        <v>28</v>
      </c>
    </row>
    <row r="4975" customFormat="false" ht="12.8" hidden="false" customHeight="false" outlineLevel="0" collapsed="false">
      <c r="A4975" s="17" t="s">
        <v>27340</v>
      </c>
      <c r="B4975" s="18" t="n">
        <v>8.81694</v>
      </c>
      <c r="C4975" s="18" t="n">
        <v>18.1833</v>
      </c>
      <c r="D4975" s="18" t="n">
        <v>1553.27</v>
      </c>
      <c r="E4975" s="18" t="n">
        <v>1.04426410390645</v>
      </c>
      <c r="F4975" s="18" t="n">
        <v>7.46081487320559</v>
      </c>
      <c r="G4975" s="18" t="n">
        <v>6.41655076929914</v>
      </c>
      <c r="H4975" s="18" t="s">
        <v>26</v>
      </c>
      <c r="I4975" s="18" t="s">
        <v>25</v>
      </c>
      <c r="J4975" s="18" t="s">
        <v>25</v>
      </c>
      <c r="K4975" s="18" t="s">
        <v>27341</v>
      </c>
      <c r="L4975" s="17" t="s">
        <v>27342</v>
      </c>
      <c r="M4975" s="17" t="s">
        <v>27343</v>
      </c>
      <c r="N4975" s="21" t="s">
        <v>27344</v>
      </c>
      <c r="O4975" s="20" t="s">
        <v>27345</v>
      </c>
      <c r="P4975" s="17"/>
      <c r="Q4975" s="17" t="s">
        <v>7038</v>
      </c>
      <c r="R4975" s="18" t="s">
        <v>27346</v>
      </c>
      <c r="S4975" s="17" t="s">
        <v>27345</v>
      </c>
    </row>
    <row r="4976" customFormat="false" ht="12.8" hidden="false" customHeight="false" outlineLevel="0" collapsed="false">
      <c r="A4976" s="17" t="s">
        <v>27347</v>
      </c>
      <c r="B4976" s="18" t="n">
        <v>0.0235777</v>
      </c>
      <c r="C4976" s="18" t="n">
        <v>0.683023</v>
      </c>
      <c r="D4976" s="18" t="n">
        <v>3.45036</v>
      </c>
      <c r="E4976" s="18" t="n">
        <v>4.85643926472351</v>
      </c>
      <c r="F4976" s="18" t="n">
        <v>7.19318009533901</v>
      </c>
      <c r="G4976" s="18" t="n">
        <v>2.3367408306155</v>
      </c>
      <c r="H4976" s="18" t="s">
        <v>26</v>
      </c>
      <c r="I4976" s="18" t="s">
        <v>26</v>
      </c>
      <c r="J4976" s="18" t="s">
        <v>25</v>
      </c>
      <c r="K4976" s="18" t="s">
        <v>27348</v>
      </c>
      <c r="L4976" s="17" t="s">
        <v>28</v>
      </c>
      <c r="M4976" s="17" t="s">
        <v>27349</v>
      </c>
      <c r="N4976" s="19" t="s">
        <v>28</v>
      </c>
      <c r="O4976" s="20" t="s">
        <v>28</v>
      </c>
      <c r="P4976" s="17" t="s">
        <v>28</v>
      </c>
      <c r="Q4976" s="17" t="s">
        <v>28</v>
      </c>
      <c r="R4976" s="18" t="s">
        <v>28</v>
      </c>
      <c r="S4976" s="17" t="s">
        <v>28</v>
      </c>
    </row>
    <row r="4977" customFormat="false" ht="12.8" hidden="false" customHeight="false" outlineLevel="0" collapsed="false">
      <c r="A4977" s="17" t="s">
        <v>27350</v>
      </c>
      <c r="B4977" s="18" t="n">
        <v>0.0879783</v>
      </c>
      <c r="C4977" s="18" t="n">
        <v>0.279842</v>
      </c>
      <c r="D4977" s="18" t="n">
        <v>0.845972</v>
      </c>
      <c r="E4977" s="18" t="n">
        <v>1.6693928756812</v>
      </c>
      <c r="F4977" s="18" t="n">
        <v>3.26539028427235</v>
      </c>
      <c r="G4977" s="18" t="n">
        <v>1.59599740859115</v>
      </c>
      <c r="H4977" s="18" t="s">
        <v>26</v>
      </c>
      <c r="I4977" s="18" t="s">
        <v>25</v>
      </c>
      <c r="J4977" s="18" t="s">
        <v>26</v>
      </c>
      <c r="K4977" s="18" t="s">
        <v>27351</v>
      </c>
      <c r="L4977" s="17" t="s">
        <v>28</v>
      </c>
      <c r="M4977" s="17" t="s">
        <v>27352</v>
      </c>
      <c r="N4977" s="19" t="s">
        <v>28</v>
      </c>
      <c r="O4977" s="20" t="s">
        <v>28</v>
      </c>
      <c r="P4977" s="17" t="s">
        <v>28</v>
      </c>
      <c r="Q4977" s="17" t="s">
        <v>28</v>
      </c>
      <c r="R4977" s="18" t="s">
        <v>28</v>
      </c>
      <c r="S4977" s="17" t="s">
        <v>28</v>
      </c>
    </row>
    <row r="4978" customFormat="false" ht="12.8" hidden="false" customHeight="false" outlineLevel="0" collapsed="false">
      <c r="A4978" s="17" t="s">
        <v>27353</v>
      </c>
      <c r="B4978" s="18" t="n">
        <v>1.82169</v>
      </c>
      <c r="C4978" s="18" t="n">
        <v>4.92447</v>
      </c>
      <c r="D4978" s="18" t="n">
        <v>1.08745</v>
      </c>
      <c r="E4978" s="18" t="n">
        <v>1.43469098749728</v>
      </c>
      <c r="F4978" s="18" t="n">
        <v>-0.744328405595634</v>
      </c>
      <c r="G4978" s="18" t="n">
        <v>-2.17901939309291</v>
      </c>
      <c r="H4978" s="18" t="s">
        <v>26</v>
      </c>
      <c r="I4978" s="18" t="s">
        <v>26</v>
      </c>
      <c r="J4978" s="18" t="s">
        <v>25</v>
      </c>
      <c r="K4978" s="18" t="s">
        <v>27354</v>
      </c>
      <c r="L4978" s="17" t="s">
        <v>27355</v>
      </c>
      <c r="M4978" s="17" t="s">
        <v>27356</v>
      </c>
      <c r="N4978" s="21" t="s">
        <v>27357</v>
      </c>
      <c r="O4978" s="20" t="s">
        <v>27358</v>
      </c>
      <c r="P4978" s="17" t="s">
        <v>27359</v>
      </c>
      <c r="Q4978" s="17"/>
      <c r="R4978" s="18" t="s">
        <v>27360</v>
      </c>
      <c r="S4978" s="17" t="s">
        <v>27358</v>
      </c>
    </row>
    <row r="4979" customFormat="false" ht="12.8" hidden="false" customHeight="false" outlineLevel="0" collapsed="false">
      <c r="A4979" s="17" t="s">
        <v>27361</v>
      </c>
      <c r="B4979" s="18" t="n">
        <v>2.79587</v>
      </c>
      <c r="C4979" s="18" t="n">
        <v>7.57</v>
      </c>
      <c r="D4979" s="18" t="n">
        <v>1.19577</v>
      </c>
      <c r="E4979" s="18" t="n">
        <v>1.43699601915271</v>
      </c>
      <c r="F4979" s="18" t="n">
        <v>-1.22535735955677</v>
      </c>
      <c r="G4979" s="18" t="n">
        <v>-2.66235337870948</v>
      </c>
      <c r="H4979" s="18" t="s">
        <v>26</v>
      </c>
      <c r="I4979" s="18" t="s">
        <v>26</v>
      </c>
      <c r="J4979" s="18" t="s">
        <v>25</v>
      </c>
      <c r="K4979" s="18" t="s">
        <v>27362</v>
      </c>
      <c r="L4979" s="17" t="s">
        <v>27363</v>
      </c>
      <c r="M4979" s="17" t="s">
        <v>27364</v>
      </c>
      <c r="N4979" s="19" t="s">
        <v>28</v>
      </c>
      <c r="O4979" s="20" t="s">
        <v>27365</v>
      </c>
      <c r="P4979" s="17" t="s">
        <v>27366</v>
      </c>
      <c r="Q4979" s="17"/>
      <c r="R4979" s="18" t="s">
        <v>27367</v>
      </c>
      <c r="S4979" s="17" t="s">
        <v>27368</v>
      </c>
    </row>
    <row r="4980" customFormat="false" ht="12.8" hidden="false" customHeight="false" outlineLevel="0" collapsed="false">
      <c r="A4980" s="17" t="s">
        <v>27369</v>
      </c>
      <c r="B4980" s="18" t="n">
        <v>4.72252</v>
      </c>
      <c r="C4980" s="18" t="n">
        <v>14.5845</v>
      </c>
      <c r="D4980" s="18" t="n">
        <v>0.864878</v>
      </c>
      <c r="E4980" s="18" t="n">
        <v>1.62680711561894</v>
      </c>
      <c r="F4980" s="18" t="n">
        <v>-2.44898836134352</v>
      </c>
      <c r="G4980" s="18" t="n">
        <v>-4.07579547696247</v>
      </c>
      <c r="H4980" s="18" t="s">
        <v>25</v>
      </c>
      <c r="I4980" s="18" t="s">
        <v>26</v>
      </c>
      <c r="J4980" s="18" t="s">
        <v>25</v>
      </c>
      <c r="K4980" s="18" t="s">
        <v>27370</v>
      </c>
      <c r="L4980" s="17" t="s">
        <v>27371</v>
      </c>
      <c r="M4980" s="17" t="s">
        <v>27372</v>
      </c>
      <c r="N4980" s="19" t="s">
        <v>28</v>
      </c>
      <c r="O4980" s="20" t="s">
        <v>27373</v>
      </c>
      <c r="P4980" s="17" t="s">
        <v>27374</v>
      </c>
      <c r="Q4980" s="17" t="s">
        <v>1362</v>
      </c>
      <c r="R4980" s="18" t="s">
        <v>27375</v>
      </c>
      <c r="S4980" s="17" t="s">
        <v>1312</v>
      </c>
    </row>
    <row r="4981" customFormat="false" ht="12.8" hidden="false" customHeight="false" outlineLevel="0" collapsed="false">
      <c r="A4981" s="17" t="s">
        <v>27376</v>
      </c>
      <c r="B4981" s="18" t="n">
        <v>17.0938</v>
      </c>
      <c r="C4981" s="18" t="n">
        <v>35.7056</v>
      </c>
      <c r="D4981" s="18" t="n">
        <v>93.4046</v>
      </c>
      <c r="E4981" s="18" t="n">
        <v>1.06267721376331</v>
      </c>
      <c r="F4981" s="18" t="n">
        <v>2.45002045384041</v>
      </c>
      <c r="G4981" s="18" t="n">
        <v>1.3873432400771</v>
      </c>
      <c r="H4981" s="18" t="s">
        <v>25</v>
      </c>
      <c r="I4981" s="18" t="s">
        <v>25</v>
      </c>
      <c r="J4981" s="18" t="s">
        <v>25</v>
      </c>
      <c r="K4981" s="18" t="s">
        <v>27377</v>
      </c>
      <c r="L4981" s="17" t="s">
        <v>27378</v>
      </c>
      <c r="M4981" s="17" t="s">
        <v>27379</v>
      </c>
      <c r="N4981" s="21" t="s">
        <v>27380</v>
      </c>
      <c r="O4981" s="20" t="s">
        <v>27381</v>
      </c>
      <c r="P4981" s="17"/>
      <c r="Q4981" s="17"/>
      <c r="R4981" s="18" t="s">
        <v>27382</v>
      </c>
      <c r="S4981" s="17" t="s">
        <v>27381</v>
      </c>
    </row>
    <row r="4982" customFormat="false" ht="12.8" hidden="false" customHeight="false" outlineLevel="0" collapsed="false">
      <c r="A4982" s="17" t="s">
        <v>27383</v>
      </c>
      <c r="B4982" s="18" t="n">
        <v>1.02666</v>
      </c>
      <c r="C4982" s="18" t="n">
        <v>2.97691</v>
      </c>
      <c r="D4982" s="18" t="n">
        <v>11.1454</v>
      </c>
      <c r="E4982" s="18" t="n">
        <v>1.53585712366297</v>
      </c>
      <c r="F4982" s="18" t="n">
        <v>3.4404180076321</v>
      </c>
      <c r="G4982" s="18" t="n">
        <v>1.90456088396913</v>
      </c>
      <c r="H4982" s="18" t="s">
        <v>26</v>
      </c>
      <c r="I4982" s="18" t="s">
        <v>25</v>
      </c>
      <c r="J4982" s="18" t="s">
        <v>25</v>
      </c>
      <c r="K4982" s="18" t="s">
        <v>27384</v>
      </c>
      <c r="L4982" s="17" t="s">
        <v>27385</v>
      </c>
      <c r="M4982" s="17" t="s">
        <v>27386</v>
      </c>
      <c r="N4982" s="19" t="s">
        <v>28</v>
      </c>
      <c r="O4982" s="20" t="s">
        <v>27387</v>
      </c>
      <c r="P4982" s="17" t="s">
        <v>27388</v>
      </c>
      <c r="Q4982" s="17" t="s">
        <v>27389</v>
      </c>
      <c r="R4982" s="18" t="s">
        <v>27390</v>
      </c>
      <c r="S4982" s="17" t="s">
        <v>27387</v>
      </c>
    </row>
    <row r="4983" customFormat="false" ht="12.8" hidden="false" customHeight="false" outlineLevel="0" collapsed="false">
      <c r="A4983" s="17" t="s">
        <v>27391</v>
      </c>
      <c r="B4983" s="18" t="n">
        <v>0.623383</v>
      </c>
      <c r="C4983" s="18" t="n">
        <v>1.40772</v>
      </c>
      <c r="D4983" s="18" t="n">
        <v>48.3024</v>
      </c>
      <c r="E4983" s="18" t="n">
        <v>1.17516968834369</v>
      </c>
      <c r="F4983" s="18" t="n">
        <v>6.27583225135874</v>
      </c>
      <c r="G4983" s="18" t="n">
        <v>5.10066256301505</v>
      </c>
      <c r="H4983" s="18" t="s">
        <v>26</v>
      </c>
      <c r="I4983" s="18" t="s">
        <v>26</v>
      </c>
      <c r="J4983" s="18" t="s">
        <v>25</v>
      </c>
      <c r="K4983" s="18" t="s">
        <v>27392</v>
      </c>
      <c r="L4983" s="17" t="s">
        <v>27393</v>
      </c>
      <c r="M4983" s="17" t="s">
        <v>27394</v>
      </c>
      <c r="N4983" s="19" t="s">
        <v>28</v>
      </c>
      <c r="O4983" s="20" t="s">
        <v>27395</v>
      </c>
      <c r="P4983" s="17" t="s">
        <v>3704</v>
      </c>
      <c r="Q4983" s="17" t="s">
        <v>3307</v>
      </c>
      <c r="R4983" s="18" t="s">
        <v>27396</v>
      </c>
      <c r="S4983" s="17" t="s">
        <v>3706</v>
      </c>
    </row>
    <row r="4984" customFormat="false" ht="12.8" hidden="false" customHeight="false" outlineLevel="0" collapsed="false">
      <c r="A4984" s="17" t="s">
        <v>27397</v>
      </c>
      <c r="B4984" s="18" t="n">
        <v>0.249432</v>
      </c>
      <c r="C4984" s="18" t="n">
        <v>0.01</v>
      </c>
      <c r="D4984" s="18" t="n">
        <v>38.4702</v>
      </c>
      <c r="E4984" s="18" t="n">
        <v>-4.64057465740785</v>
      </c>
      <c r="F4984" s="18" t="n">
        <v>7.2689509572334</v>
      </c>
      <c r="G4984" s="18" t="n">
        <v>11.9095256146413</v>
      </c>
      <c r="H4984" s="18" t="s">
        <v>26</v>
      </c>
      <c r="I4984" s="18" t="s">
        <v>26</v>
      </c>
      <c r="J4984" s="18" t="s">
        <v>25</v>
      </c>
      <c r="K4984" s="18" t="s">
        <v>27398</v>
      </c>
      <c r="L4984" s="17" t="s">
        <v>27399</v>
      </c>
      <c r="M4984" s="17" t="s">
        <v>27400</v>
      </c>
      <c r="N4984" s="19" t="s">
        <v>28</v>
      </c>
      <c r="O4984" s="20" t="s">
        <v>28</v>
      </c>
      <c r="P4984" s="17" t="s">
        <v>28</v>
      </c>
      <c r="Q4984" s="17" t="s">
        <v>28</v>
      </c>
      <c r="R4984" s="18" t="s">
        <v>28</v>
      </c>
      <c r="S4984" s="17" t="s">
        <v>28</v>
      </c>
    </row>
    <row r="4985" customFormat="false" ht="12.8" hidden="false" customHeight="false" outlineLevel="0" collapsed="false">
      <c r="A4985" s="17" t="s">
        <v>27401</v>
      </c>
      <c r="B4985" s="18" t="n">
        <v>0.22939</v>
      </c>
      <c r="C4985" s="18" t="n">
        <v>1.85394</v>
      </c>
      <c r="D4985" s="18" t="n">
        <v>34.7014</v>
      </c>
      <c r="E4985" s="18" t="n">
        <v>3.01472014888449</v>
      </c>
      <c r="F4985" s="18" t="n">
        <v>7.24104755806953</v>
      </c>
      <c r="G4985" s="18" t="n">
        <v>4.22632740918504</v>
      </c>
      <c r="H4985" s="18" t="s">
        <v>26</v>
      </c>
      <c r="I4985" s="18" t="s">
        <v>26</v>
      </c>
      <c r="J4985" s="18" t="s">
        <v>25</v>
      </c>
      <c r="K4985" s="18" t="s">
        <v>27402</v>
      </c>
      <c r="L4985" s="17" t="s">
        <v>28</v>
      </c>
      <c r="M4985" s="17" t="s">
        <v>27403</v>
      </c>
      <c r="N4985" s="19" t="s">
        <v>28</v>
      </c>
      <c r="O4985" s="20" t="s">
        <v>28</v>
      </c>
      <c r="P4985" s="17" t="s">
        <v>28</v>
      </c>
      <c r="Q4985" s="17" t="s">
        <v>28</v>
      </c>
      <c r="R4985" s="18" t="s">
        <v>28</v>
      </c>
      <c r="S4985" s="17" t="s">
        <v>28</v>
      </c>
    </row>
    <row r="4986" customFormat="false" ht="12.8" hidden="false" customHeight="false" outlineLevel="0" collapsed="false">
      <c r="A4986" s="17" t="s">
        <v>27404</v>
      </c>
      <c r="B4986" s="18" t="n">
        <v>2.3502</v>
      </c>
      <c r="C4986" s="18" t="n">
        <v>9.71937</v>
      </c>
      <c r="D4986" s="18" t="n">
        <v>30.7336</v>
      </c>
      <c r="E4986" s="18" t="n">
        <v>2.04807926866621</v>
      </c>
      <c r="F4986" s="18" t="n">
        <v>3.70896132860537</v>
      </c>
      <c r="G4986" s="18" t="n">
        <v>1.66088205993916</v>
      </c>
      <c r="H4986" s="18" t="s">
        <v>25</v>
      </c>
      <c r="I4986" s="18" t="s">
        <v>25</v>
      </c>
      <c r="J4986" s="18" t="s">
        <v>25</v>
      </c>
      <c r="K4986" s="18" t="s">
        <v>27405</v>
      </c>
      <c r="L4986" s="17" t="s">
        <v>27406</v>
      </c>
      <c r="M4986" s="17" t="s">
        <v>27407</v>
      </c>
      <c r="N4986" s="19" t="s">
        <v>28</v>
      </c>
      <c r="O4986" s="20" t="s">
        <v>27408</v>
      </c>
      <c r="P4986" s="17"/>
      <c r="Q4986" s="17"/>
      <c r="R4986" s="18" t="s">
        <v>27409</v>
      </c>
      <c r="S4986" s="17" t="s">
        <v>27410</v>
      </c>
    </row>
    <row r="4987" customFormat="false" ht="12.8" hidden="false" customHeight="false" outlineLevel="0" collapsed="false">
      <c r="A4987" s="17" t="s">
        <v>27411</v>
      </c>
      <c r="B4987" s="18" t="n">
        <v>1.62056</v>
      </c>
      <c r="C4987" s="18" t="n">
        <v>4.64627</v>
      </c>
      <c r="D4987" s="18" t="n">
        <v>6.68493</v>
      </c>
      <c r="E4987" s="18" t="n">
        <v>1.51958055689189</v>
      </c>
      <c r="F4987" s="18" t="n">
        <v>2.04442001715526</v>
      </c>
      <c r="G4987" s="18" t="n">
        <v>0.524839460263368</v>
      </c>
      <c r="H4987" s="18" t="s">
        <v>25</v>
      </c>
      <c r="I4987" s="18" t="s">
        <v>25</v>
      </c>
      <c r="J4987" s="18" t="s">
        <v>26</v>
      </c>
      <c r="K4987" s="18" t="s">
        <v>27412</v>
      </c>
      <c r="L4987" s="17" t="s">
        <v>28</v>
      </c>
      <c r="M4987" s="17" t="s">
        <v>27413</v>
      </c>
      <c r="N4987" s="19" t="s">
        <v>28</v>
      </c>
      <c r="O4987" s="20" t="s">
        <v>28</v>
      </c>
      <c r="P4987" s="17" t="s">
        <v>28</v>
      </c>
      <c r="Q4987" s="17" t="s">
        <v>28</v>
      </c>
      <c r="R4987" s="18" t="s">
        <v>28</v>
      </c>
      <c r="S4987" s="17" t="s">
        <v>28</v>
      </c>
    </row>
    <row r="4988" customFormat="false" ht="12.8" hidden="false" customHeight="false" outlineLevel="0" collapsed="false">
      <c r="A4988" s="17" t="s">
        <v>27414</v>
      </c>
      <c r="B4988" s="18" t="n">
        <v>0.213745</v>
      </c>
      <c r="C4988" s="18" t="n">
        <v>11.3466</v>
      </c>
      <c r="D4988" s="18" t="n">
        <v>1.78461</v>
      </c>
      <c r="E4988" s="18" t="n">
        <v>5.73022557723204</v>
      </c>
      <c r="F4988" s="18" t="n">
        <v>3.06164625166933</v>
      </c>
      <c r="G4988" s="18" t="n">
        <v>-2.6685793255627</v>
      </c>
      <c r="H4988" s="18" t="s">
        <v>26</v>
      </c>
      <c r="I4988" s="18" t="s">
        <v>26</v>
      </c>
      <c r="J4988" s="18" t="s">
        <v>25</v>
      </c>
      <c r="K4988" s="18" t="s">
        <v>27415</v>
      </c>
      <c r="L4988" s="17" t="s">
        <v>27416</v>
      </c>
      <c r="M4988" s="17" t="s">
        <v>27417</v>
      </c>
      <c r="N4988" s="19" t="s">
        <v>28</v>
      </c>
      <c r="O4988" s="20" t="s">
        <v>27418</v>
      </c>
      <c r="P4988" s="17"/>
      <c r="Q4988" s="17"/>
      <c r="R4988" s="18" t="s">
        <v>27419</v>
      </c>
      <c r="S4988" s="17" t="s">
        <v>27418</v>
      </c>
    </row>
    <row r="4989" customFormat="false" ht="12.8" hidden="false" customHeight="false" outlineLevel="0" collapsed="false">
      <c r="A4989" s="17" t="s">
        <v>27420</v>
      </c>
      <c r="B4989" s="18" t="n">
        <v>411.4</v>
      </c>
      <c r="C4989" s="18" t="n">
        <v>166.518</v>
      </c>
      <c r="D4989" s="18" t="n">
        <v>32.6192</v>
      </c>
      <c r="E4989" s="18" t="n">
        <v>-1.3048636579649</v>
      </c>
      <c r="F4989" s="18" t="n">
        <v>-3.65674848898691</v>
      </c>
      <c r="G4989" s="18" t="n">
        <v>-2.35188483102201</v>
      </c>
      <c r="H4989" s="18" t="s">
        <v>25</v>
      </c>
      <c r="I4989" s="18" t="s">
        <v>25</v>
      </c>
      <c r="J4989" s="18" t="s">
        <v>25</v>
      </c>
      <c r="K4989" s="18" t="s">
        <v>27421</v>
      </c>
      <c r="L4989" s="17" t="s">
        <v>27422</v>
      </c>
      <c r="M4989" s="17" t="s">
        <v>27423</v>
      </c>
      <c r="N4989" s="21" t="s">
        <v>27424</v>
      </c>
      <c r="O4989" s="20" t="s">
        <v>5592</v>
      </c>
      <c r="P4989" s="17" t="s">
        <v>5593</v>
      </c>
      <c r="Q4989" s="17" t="s">
        <v>5594</v>
      </c>
      <c r="R4989" s="18" t="s">
        <v>27425</v>
      </c>
      <c r="S4989" s="17" t="s">
        <v>5596</v>
      </c>
    </row>
    <row r="4990" customFormat="false" ht="12.8" hidden="false" customHeight="false" outlineLevel="0" collapsed="false">
      <c r="A4990" s="17" t="s">
        <v>27426</v>
      </c>
      <c r="B4990" s="18" t="n">
        <v>1.34104</v>
      </c>
      <c r="C4990" s="18" t="n">
        <v>0.675059</v>
      </c>
      <c r="D4990" s="18" t="n">
        <v>156.421</v>
      </c>
      <c r="E4990" s="18" t="n">
        <v>-0.990266766011217</v>
      </c>
      <c r="F4990" s="18" t="n">
        <v>6.8659381316562</v>
      </c>
      <c r="G4990" s="18" t="n">
        <v>7.85620489766742</v>
      </c>
      <c r="H4990" s="18" t="s">
        <v>26</v>
      </c>
      <c r="I4990" s="18" t="s">
        <v>25</v>
      </c>
      <c r="J4990" s="18" t="s">
        <v>25</v>
      </c>
      <c r="K4990" s="18" t="s">
        <v>27427</v>
      </c>
      <c r="L4990" s="17" t="s">
        <v>27428</v>
      </c>
      <c r="M4990" s="17" t="s">
        <v>27429</v>
      </c>
      <c r="N4990" s="19" t="s">
        <v>28</v>
      </c>
      <c r="O4990" s="20" t="s">
        <v>27430</v>
      </c>
      <c r="P4990" s="17" t="s">
        <v>27431</v>
      </c>
      <c r="Q4990" s="17" t="s">
        <v>2807</v>
      </c>
      <c r="R4990" s="18" t="s">
        <v>27432</v>
      </c>
      <c r="S4990" s="17" t="s">
        <v>2809</v>
      </c>
    </row>
    <row r="4991" customFormat="false" ht="12.8" hidden="false" customHeight="false" outlineLevel="0" collapsed="false">
      <c r="A4991" s="17" t="s">
        <v>27433</v>
      </c>
      <c r="B4991" s="18" t="n">
        <v>0.01</v>
      </c>
      <c r="C4991" s="18" t="n">
        <v>0.0459187</v>
      </c>
      <c r="D4991" s="18" t="n">
        <v>9.45454</v>
      </c>
      <c r="E4991" s="18" t="n">
        <v>2.19908179858805</v>
      </c>
      <c r="F4991" s="18" t="n">
        <v>9.88486345695422</v>
      </c>
      <c r="G4991" s="18" t="n">
        <v>7.68578165836617</v>
      </c>
      <c r="H4991" s="18" t="s">
        <v>26</v>
      </c>
      <c r="I4991" s="18" t="s">
        <v>25</v>
      </c>
      <c r="J4991" s="18" t="s">
        <v>26</v>
      </c>
      <c r="K4991" s="18" t="s">
        <v>27434</v>
      </c>
      <c r="L4991" s="17" t="s">
        <v>28</v>
      </c>
      <c r="M4991" s="17" t="s">
        <v>27435</v>
      </c>
      <c r="N4991" s="19" t="s">
        <v>28</v>
      </c>
      <c r="O4991" s="20" t="s">
        <v>28</v>
      </c>
      <c r="P4991" s="17" t="s">
        <v>28</v>
      </c>
      <c r="Q4991" s="17" t="s">
        <v>28</v>
      </c>
      <c r="R4991" s="18" t="s">
        <v>28</v>
      </c>
      <c r="S4991" s="17" t="s">
        <v>28</v>
      </c>
    </row>
    <row r="4992" customFormat="false" ht="12.8" hidden="false" customHeight="false" outlineLevel="0" collapsed="false">
      <c r="A4992" s="17" t="s">
        <v>27436</v>
      </c>
      <c r="B4992" s="18" t="n">
        <v>41.1677</v>
      </c>
      <c r="C4992" s="18" t="n">
        <v>302.532</v>
      </c>
      <c r="D4992" s="18" t="n">
        <v>52.746</v>
      </c>
      <c r="E4992" s="18" t="n">
        <v>2.87750299595722</v>
      </c>
      <c r="F4992" s="18" t="n">
        <v>0.357548842076255</v>
      </c>
      <c r="G4992" s="18" t="n">
        <v>-2.51995415388097</v>
      </c>
      <c r="H4992" s="18" t="s">
        <v>25</v>
      </c>
      <c r="I4992" s="18" t="s">
        <v>26</v>
      </c>
      <c r="J4992" s="18" t="s">
        <v>26</v>
      </c>
      <c r="K4992" s="18" t="s">
        <v>27437</v>
      </c>
      <c r="L4992" s="17" t="s">
        <v>28</v>
      </c>
      <c r="M4992" s="17" t="s">
        <v>27438</v>
      </c>
      <c r="N4992" s="21" t="s">
        <v>27439</v>
      </c>
      <c r="O4992" s="20" t="s">
        <v>28</v>
      </c>
      <c r="P4992" s="17" t="s">
        <v>28</v>
      </c>
      <c r="Q4992" s="17" t="s">
        <v>28</v>
      </c>
      <c r="R4992" s="18" t="s">
        <v>28</v>
      </c>
      <c r="S4992" s="17" t="s">
        <v>28</v>
      </c>
    </row>
    <row r="4993" customFormat="false" ht="12.8" hidden="false" customHeight="false" outlineLevel="0" collapsed="false">
      <c r="A4993" s="17" t="s">
        <v>27440</v>
      </c>
      <c r="B4993" s="18" t="n">
        <v>8.89474</v>
      </c>
      <c r="C4993" s="18" t="n">
        <v>0.01</v>
      </c>
      <c r="D4993" s="18" t="n">
        <v>0.01</v>
      </c>
      <c r="E4993" s="18" t="n">
        <v>-9.79680862481266</v>
      </c>
      <c r="F4993" s="18" t="n">
        <v>-9.79680862481266</v>
      </c>
      <c r="G4993" s="18" t="n">
        <v>0</v>
      </c>
      <c r="H4993" s="18" t="s">
        <v>25</v>
      </c>
      <c r="I4993" s="18" t="s">
        <v>25</v>
      </c>
      <c r="J4993" s="18" t="s">
        <v>26</v>
      </c>
      <c r="K4993" s="18" t="s">
        <v>27441</v>
      </c>
      <c r="L4993" s="17" t="s">
        <v>28</v>
      </c>
      <c r="M4993" s="17" t="s">
        <v>27442</v>
      </c>
      <c r="N4993" s="19" t="s">
        <v>28</v>
      </c>
      <c r="O4993" s="20" t="s">
        <v>28</v>
      </c>
      <c r="P4993" s="17" t="s">
        <v>28</v>
      </c>
      <c r="Q4993" s="17" t="s">
        <v>28</v>
      </c>
      <c r="R4993" s="18" t="s">
        <v>28</v>
      </c>
      <c r="S4993" s="17" t="s">
        <v>28</v>
      </c>
    </row>
    <row r="4994" customFormat="false" ht="12.8" hidden="false" customHeight="false" outlineLevel="0" collapsed="false">
      <c r="A4994" s="17" t="s">
        <v>27443</v>
      </c>
      <c r="B4994" s="18" t="n">
        <v>601.325</v>
      </c>
      <c r="C4994" s="18" t="n">
        <v>3.52396</v>
      </c>
      <c r="D4994" s="18" t="n">
        <v>6.23165</v>
      </c>
      <c r="E4994" s="18" t="n">
        <v>-7.41480358088121</v>
      </c>
      <c r="F4994" s="18" t="n">
        <v>-6.59238692254139</v>
      </c>
      <c r="G4994" s="18" t="n">
        <v>0.822416658339814</v>
      </c>
      <c r="H4994" s="18" t="s">
        <v>25</v>
      </c>
      <c r="I4994" s="18" t="s">
        <v>25</v>
      </c>
      <c r="J4994" s="18" t="s">
        <v>26</v>
      </c>
      <c r="K4994" s="18" t="s">
        <v>27444</v>
      </c>
      <c r="L4994" s="17" t="s">
        <v>27445</v>
      </c>
      <c r="M4994" s="17" t="s">
        <v>27446</v>
      </c>
      <c r="N4994" s="19" t="s">
        <v>28</v>
      </c>
      <c r="O4994" s="20" t="s">
        <v>28</v>
      </c>
      <c r="P4994" s="17" t="s">
        <v>28</v>
      </c>
      <c r="Q4994" s="17" t="s">
        <v>28</v>
      </c>
      <c r="R4994" s="18" t="s">
        <v>28</v>
      </c>
      <c r="S4994" s="17" t="s">
        <v>28</v>
      </c>
    </row>
    <row r="4995" customFormat="false" ht="12.8" hidden="false" customHeight="false" outlineLevel="0" collapsed="false">
      <c r="A4995" s="17" t="s">
        <v>27447</v>
      </c>
      <c r="B4995" s="18" t="n">
        <v>27.6308</v>
      </c>
      <c r="C4995" s="18" t="n">
        <v>9.30738</v>
      </c>
      <c r="D4995" s="18" t="n">
        <v>1.64916</v>
      </c>
      <c r="E4995" s="18" t="n">
        <v>-1.56983031773909</v>
      </c>
      <c r="F4995" s="18" t="n">
        <v>-4.06647405375292</v>
      </c>
      <c r="G4995" s="18" t="n">
        <v>-2.49664373601383</v>
      </c>
      <c r="H4995" s="18" t="s">
        <v>25</v>
      </c>
      <c r="I4995" s="18" t="s">
        <v>25</v>
      </c>
      <c r="J4995" s="18" t="s">
        <v>25</v>
      </c>
      <c r="K4995" s="18" t="s">
        <v>27448</v>
      </c>
      <c r="L4995" s="17" t="s">
        <v>27449</v>
      </c>
      <c r="M4995" s="17" t="s">
        <v>27450</v>
      </c>
      <c r="N4995" s="19" t="s">
        <v>28</v>
      </c>
      <c r="O4995" s="20" t="s">
        <v>27451</v>
      </c>
      <c r="P4995" s="17" t="s">
        <v>3178</v>
      </c>
      <c r="Q4995" s="17" t="s">
        <v>3179</v>
      </c>
      <c r="R4995" s="18" t="s">
        <v>27452</v>
      </c>
      <c r="S4995" s="17" t="s">
        <v>3181</v>
      </c>
    </row>
    <row r="4996" customFormat="false" ht="12.8" hidden="false" customHeight="false" outlineLevel="0" collapsed="false">
      <c r="A4996" s="17" t="s">
        <v>27453</v>
      </c>
      <c r="B4996" s="18" t="n">
        <v>0.453832</v>
      </c>
      <c r="C4996" s="18" t="n">
        <v>6.61469</v>
      </c>
      <c r="D4996" s="18" t="n">
        <v>2.40209</v>
      </c>
      <c r="E4996" s="18" t="n">
        <v>3.86544330251981</v>
      </c>
      <c r="F4996" s="18" t="n">
        <v>2.40405996293973</v>
      </c>
      <c r="G4996" s="18" t="n">
        <v>-1.46138333958008</v>
      </c>
      <c r="H4996" s="18" t="s">
        <v>25</v>
      </c>
      <c r="I4996" s="18" t="s">
        <v>26</v>
      </c>
      <c r="J4996" s="18" t="s">
        <v>25</v>
      </c>
      <c r="K4996" s="18" t="s">
        <v>27454</v>
      </c>
      <c r="L4996" s="17" t="s">
        <v>28</v>
      </c>
      <c r="M4996" s="17" t="s">
        <v>27455</v>
      </c>
      <c r="N4996" s="19" t="s">
        <v>28</v>
      </c>
      <c r="O4996" s="20" t="s">
        <v>28</v>
      </c>
      <c r="P4996" s="17" t="s">
        <v>28</v>
      </c>
      <c r="Q4996" s="17" t="s">
        <v>28</v>
      </c>
      <c r="R4996" s="18" t="s">
        <v>28</v>
      </c>
      <c r="S4996" s="17" t="s">
        <v>28</v>
      </c>
    </row>
    <row r="4997" customFormat="false" ht="12.8" hidden="false" customHeight="false" outlineLevel="0" collapsed="false">
      <c r="A4997" s="17" t="s">
        <v>27456</v>
      </c>
      <c r="B4997" s="18" t="n">
        <v>13.3128</v>
      </c>
      <c r="C4997" s="18" t="n">
        <v>5.86038</v>
      </c>
      <c r="D4997" s="18" t="n">
        <v>0.369588</v>
      </c>
      <c r="E4997" s="18" t="n">
        <v>-1.18374791607938</v>
      </c>
      <c r="F4997" s="18" t="n">
        <v>-5.17075231093895</v>
      </c>
      <c r="G4997" s="18" t="n">
        <v>-3.98700439485957</v>
      </c>
      <c r="H4997" s="18" t="s">
        <v>25</v>
      </c>
      <c r="I4997" s="18" t="s">
        <v>25</v>
      </c>
      <c r="J4997" s="18" t="s">
        <v>25</v>
      </c>
      <c r="K4997" s="18" t="s">
        <v>27457</v>
      </c>
      <c r="L4997" s="17" t="s">
        <v>27458</v>
      </c>
      <c r="M4997" s="17" t="s">
        <v>27459</v>
      </c>
      <c r="N4997" s="19" t="s">
        <v>28</v>
      </c>
      <c r="O4997" s="20" t="s">
        <v>27460</v>
      </c>
      <c r="P4997" s="17" t="s">
        <v>1957</v>
      </c>
      <c r="Q4997" s="17"/>
      <c r="R4997" s="18" t="s">
        <v>27461</v>
      </c>
      <c r="S4997" s="17" t="s">
        <v>27460</v>
      </c>
    </row>
    <row r="4998" customFormat="false" ht="12.8" hidden="false" customHeight="false" outlineLevel="0" collapsed="false">
      <c r="A4998" s="17" t="s">
        <v>27462</v>
      </c>
      <c r="B4998" s="18" t="n">
        <v>35.6184</v>
      </c>
      <c r="C4998" s="18" t="n">
        <v>44.4296</v>
      </c>
      <c r="D4998" s="18" t="n">
        <v>10.644</v>
      </c>
      <c r="E4998" s="18" t="n">
        <v>0.318898441648702</v>
      </c>
      <c r="F4998" s="18" t="n">
        <v>-1.74258229569135</v>
      </c>
      <c r="G4998" s="18" t="n">
        <v>-2.06148073734006</v>
      </c>
      <c r="H4998" s="18" t="s">
        <v>26</v>
      </c>
      <c r="I4998" s="18" t="s">
        <v>25</v>
      </c>
      <c r="J4998" s="18" t="s">
        <v>25</v>
      </c>
      <c r="K4998" s="18" t="s">
        <v>27463</v>
      </c>
      <c r="L4998" s="17" t="s">
        <v>27464</v>
      </c>
      <c r="M4998" s="17" t="s">
        <v>27465</v>
      </c>
      <c r="N4998" s="21" t="s">
        <v>27466</v>
      </c>
      <c r="O4998" s="20" t="s">
        <v>27467</v>
      </c>
      <c r="P4998" s="17" t="s">
        <v>27468</v>
      </c>
      <c r="Q4998" s="17" t="s">
        <v>198</v>
      </c>
      <c r="R4998" s="18" t="s">
        <v>27469</v>
      </c>
      <c r="S4998" s="17" t="s">
        <v>27470</v>
      </c>
    </row>
    <row r="4999" customFormat="false" ht="12.8" hidden="false" customHeight="false" outlineLevel="0" collapsed="false">
      <c r="A4999" s="17" t="s">
        <v>27471</v>
      </c>
      <c r="B4999" s="18" t="n">
        <v>40.7149</v>
      </c>
      <c r="C4999" s="18" t="n">
        <v>41.0076</v>
      </c>
      <c r="D4999" s="18" t="n">
        <v>9.80273</v>
      </c>
      <c r="E4999" s="18" t="n">
        <v>0.0103344524250037</v>
      </c>
      <c r="F4999" s="18" t="n">
        <v>-2.05430136692937</v>
      </c>
      <c r="G4999" s="18" t="n">
        <v>-2.06463581935437</v>
      </c>
      <c r="H4999" s="18" t="s">
        <v>26</v>
      </c>
      <c r="I4999" s="18" t="s">
        <v>25</v>
      </c>
      <c r="J4999" s="18" t="s">
        <v>25</v>
      </c>
      <c r="K4999" s="18" t="s">
        <v>27463</v>
      </c>
      <c r="L4999" s="17" t="s">
        <v>27464</v>
      </c>
      <c r="M4999" s="17" t="s">
        <v>27465</v>
      </c>
      <c r="N4999" s="21" t="s">
        <v>27466</v>
      </c>
      <c r="O4999" s="20" t="s">
        <v>27467</v>
      </c>
      <c r="P4999" s="17" t="s">
        <v>27468</v>
      </c>
      <c r="Q4999" s="17" t="s">
        <v>198</v>
      </c>
      <c r="R4999" s="18" t="s">
        <v>27469</v>
      </c>
      <c r="S4999" s="17" t="s">
        <v>27470</v>
      </c>
    </row>
    <row r="5000" customFormat="false" ht="12.8" hidden="false" customHeight="false" outlineLevel="0" collapsed="false">
      <c r="A5000" s="17" t="s">
        <v>27472</v>
      </c>
      <c r="B5000" s="18" t="n">
        <v>0.737435</v>
      </c>
      <c r="C5000" s="18" t="n">
        <v>5.29141</v>
      </c>
      <c r="D5000" s="18" t="n">
        <v>0.815957</v>
      </c>
      <c r="E5000" s="18" t="n">
        <v>2.84306441187696</v>
      </c>
      <c r="F5000" s="18" t="n">
        <v>0.145977234847676</v>
      </c>
      <c r="G5000" s="18" t="n">
        <v>-2.69708717702929</v>
      </c>
      <c r="H5000" s="18" t="s">
        <v>25</v>
      </c>
      <c r="I5000" s="18" t="s">
        <v>26</v>
      </c>
      <c r="J5000" s="18" t="s">
        <v>25</v>
      </c>
      <c r="K5000" s="18" t="s">
        <v>27473</v>
      </c>
      <c r="L5000" s="17" t="s">
        <v>28</v>
      </c>
      <c r="M5000" s="17" t="s">
        <v>27474</v>
      </c>
      <c r="N5000" s="19" t="s">
        <v>28</v>
      </c>
      <c r="O5000" s="20" t="s">
        <v>28</v>
      </c>
      <c r="P5000" s="17" t="s">
        <v>28</v>
      </c>
      <c r="Q5000" s="17" t="s">
        <v>28</v>
      </c>
      <c r="R5000" s="18" t="s">
        <v>28</v>
      </c>
      <c r="S5000" s="17" t="s">
        <v>28</v>
      </c>
    </row>
    <row r="5001" customFormat="false" ht="12.8" hidden="false" customHeight="false" outlineLevel="0" collapsed="false">
      <c r="A5001" s="17" t="s">
        <v>27475</v>
      </c>
      <c r="B5001" s="18" t="n">
        <v>9.79393</v>
      </c>
      <c r="C5001" s="18" t="n">
        <v>87.2502</v>
      </c>
      <c r="D5001" s="18" t="n">
        <v>152.332</v>
      </c>
      <c r="E5001" s="18" t="n">
        <v>3.15519864851098</v>
      </c>
      <c r="F5001" s="18" t="n">
        <v>3.95918734202171</v>
      </c>
      <c r="G5001" s="18" t="n">
        <v>0.803988693510735</v>
      </c>
      <c r="H5001" s="18" t="s">
        <v>25</v>
      </c>
      <c r="I5001" s="18" t="s">
        <v>25</v>
      </c>
      <c r="J5001" s="18" t="s">
        <v>26</v>
      </c>
      <c r="K5001" s="18" t="s">
        <v>27476</v>
      </c>
      <c r="L5001" s="17" t="s">
        <v>27477</v>
      </c>
      <c r="M5001" s="17" t="s">
        <v>27478</v>
      </c>
      <c r="N5001" s="19" t="s">
        <v>28</v>
      </c>
      <c r="O5001" s="20" t="s">
        <v>28</v>
      </c>
      <c r="P5001" s="17" t="s">
        <v>28</v>
      </c>
      <c r="Q5001" s="17" t="s">
        <v>28</v>
      </c>
      <c r="R5001" s="18" t="s">
        <v>28</v>
      </c>
      <c r="S5001" s="17" t="s">
        <v>28</v>
      </c>
    </row>
    <row r="5002" customFormat="false" ht="12.8" hidden="false" customHeight="false" outlineLevel="0" collapsed="false">
      <c r="A5002" s="17" t="s">
        <v>27479</v>
      </c>
      <c r="B5002" s="18" t="n">
        <v>34.3898</v>
      </c>
      <c r="C5002" s="18" t="n">
        <v>3.62016</v>
      </c>
      <c r="D5002" s="18" t="n">
        <v>1.18963</v>
      </c>
      <c r="E5002" s="18" t="n">
        <v>-3.24785535910078</v>
      </c>
      <c r="F5002" s="18" t="n">
        <v>-4.85339588578988</v>
      </c>
      <c r="G5002" s="18" t="n">
        <v>-1.6055405266891</v>
      </c>
      <c r="H5002" s="18" t="s">
        <v>25</v>
      </c>
      <c r="I5002" s="18" t="s">
        <v>26</v>
      </c>
      <c r="J5002" s="18" t="s">
        <v>26</v>
      </c>
      <c r="K5002" s="18" t="s">
        <v>27480</v>
      </c>
      <c r="L5002" s="17" t="s">
        <v>27481</v>
      </c>
      <c r="M5002" s="17" t="s">
        <v>27482</v>
      </c>
      <c r="N5002" s="21" t="s">
        <v>27483</v>
      </c>
      <c r="O5002" s="20" t="s">
        <v>28</v>
      </c>
      <c r="P5002" s="17" t="s">
        <v>28</v>
      </c>
      <c r="Q5002" s="17" t="s">
        <v>28</v>
      </c>
      <c r="R5002" s="18" t="s">
        <v>28</v>
      </c>
      <c r="S5002" s="17" t="s">
        <v>28</v>
      </c>
    </row>
    <row r="5003" customFormat="false" ht="12.8" hidden="false" customHeight="false" outlineLevel="0" collapsed="false">
      <c r="A5003" s="17" t="s">
        <v>27484</v>
      </c>
      <c r="B5003" s="18" t="n">
        <v>0.168129</v>
      </c>
      <c r="C5003" s="18" t="n">
        <v>0.310582</v>
      </c>
      <c r="D5003" s="18" t="n">
        <v>2.16561</v>
      </c>
      <c r="E5003" s="18" t="n">
        <v>0.885405628130193</v>
      </c>
      <c r="F5003" s="18" t="n">
        <v>3.68713295780575</v>
      </c>
      <c r="G5003" s="18" t="n">
        <v>2.80172732967556</v>
      </c>
      <c r="H5003" s="18" t="s">
        <v>26</v>
      </c>
      <c r="I5003" s="18" t="s">
        <v>25</v>
      </c>
      <c r="J5003" s="18" t="s">
        <v>25</v>
      </c>
      <c r="K5003" s="18" t="s">
        <v>27485</v>
      </c>
      <c r="L5003" s="17" t="s">
        <v>28</v>
      </c>
      <c r="M5003" s="17" t="s">
        <v>27486</v>
      </c>
      <c r="N5003" s="21" t="s">
        <v>27487</v>
      </c>
      <c r="O5003" s="20" t="s">
        <v>28</v>
      </c>
      <c r="P5003" s="17" t="s">
        <v>28</v>
      </c>
      <c r="Q5003" s="17" t="s">
        <v>28</v>
      </c>
      <c r="R5003" s="18" t="s">
        <v>28</v>
      </c>
      <c r="S5003" s="17" t="s">
        <v>28</v>
      </c>
    </row>
    <row r="5004" customFormat="false" ht="12.8" hidden="false" customHeight="false" outlineLevel="0" collapsed="false">
      <c r="A5004" s="17" t="s">
        <v>27488</v>
      </c>
      <c r="B5004" s="18" t="n">
        <v>0.855621</v>
      </c>
      <c r="C5004" s="18" t="n">
        <v>36.7164</v>
      </c>
      <c r="D5004" s="18" t="n">
        <v>3.22253</v>
      </c>
      <c r="E5004" s="18" t="n">
        <v>5.42330890906785</v>
      </c>
      <c r="F5004" s="18" t="n">
        <v>1.91314999240776</v>
      </c>
      <c r="G5004" s="18" t="n">
        <v>-3.51015891666009</v>
      </c>
      <c r="H5004" s="18" t="s">
        <v>26</v>
      </c>
      <c r="I5004" s="18" t="s">
        <v>26</v>
      </c>
      <c r="J5004" s="18" t="s">
        <v>25</v>
      </c>
      <c r="K5004" s="18" t="s">
        <v>27489</v>
      </c>
      <c r="L5004" s="17" t="s">
        <v>27490</v>
      </c>
      <c r="M5004" s="17" t="s">
        <v>27491</v>
      </c>
      <c r="N5004" s="21" t="s">
        <v>27492</v>
      </c>
      <c r="O5004" s="20" t="s">
        <v>27493</v>
      </c>
      <c r="P5004" s="17" t="s">
        <v>27494</v>
      </c>
      <c r="Q5004" s="17" t="s">
        <v>2070</v>
      </c>
      <c r="R5004" s="18" t="s">
        <v>27495</v>
      </c>
      <c r="S5004" s="17" t="s">
        <v>27493</v>
      </c>
    </row>
    <row r="5005" customFormat="false" ht="12.8" hidden="false" customHeight="false" outlineLevel="0" collapsed="false">
      <c r="A5005" s="17" t="s">
        <v>27496</v>
      </c>
      <c r="B5005" s="18" t="n">
        <v>0.91341</v>
      </c>
      <c r="C5005" s="18" t="n">
        <v>44.4339</v>
      </c>
      <c r="D5005" s="18" t="n">
        <v>3.80286</v>
      </c>
      <c r="E5005" s="18" t="n">
        <v>5.604254378804</v>
      </c>
      <c r="F5005" s="18" t="n">
        <v>2.05775033847665</v>
      </c>
      <c r="G5005" s="18" t="n">
        <v>-3.54650404032735</v>
      </c>
      <c r="H5005" s="18" t="s">
        <v>26</v>
      </c>
      <c r="I5005" s="18" t="s">
        <v>26</v>
      </c>
      <c r="J5005" s="18" t="s">
        <v>25</v>
      </c>
      <c r="K5005" s="18" t="s">
        <v>27489</v>
      </c>
      <c r="L5005" s="17" t="s">
        <v>27490</v>
      </c>
      <c r="M5005" s="17" t="s">
        <v>27491</v>
      </c>
      <c r="N5005" s="21" t="s">
        <v>27492</v>
      </c>
      <c r="O5005" s="20" t="s">
        <v>27493</v>
      </c>
      <c r="P5005" s="17" t="s">
        <v>27494</v>
      </c>
      <c r="Q5005" s="17" t="s">
        <v>2070</v>
      </c>
      <c r="R5005" s="18" t="s">
        <v>27495</v>
      </c>
      <c r="S5005" s="17" t="s">
        <v>27493</v>
      </c>
    </row>
    <row r="5006" customFormat="false" ht="12.8" hidden="false" customHeight="false" outlineLevel="0" collapsed="false">
      <c r="A5006" s="17" t="s">
        <v>27497</v>
      </c>
      <c r="B5006" s="18" t="n">
        <v>30.7418</v>
      </c>
      <c r="C5006" s="18" t="n">
        <v>1.07995</v>
      </c>
      <c r="D5006" s="18" t="n">
        <v>0.0642279</v>
      </c>
      <c r="E5006" s="18" t="n">
        <v>-4.83116521595121</v>
      </c>
      <c r="F5006" s="18" t="n">
        <v>-8.90278579837571</v>
      </c>
      <c r="G5006" s="18" t="n">
        <v>-4.07162058242451</v>
      </c>
      <c r="H5006" s="18" t="s">
        <v>25</v>
      </c>
      <c r="I5006" s="18" t="s">
        <v>26</v>
      </c>
      <c r="J5006" s="18" t="s">
        <v>26</v>
      </c>
      <c r="K5006" s="18" t="s">
        <v>27498</v>
      </c>
      <c r="L5006" s="17" t="s">
        <v>27499</v>
      </c>
      <c r="M5006" s="17" t="s">
        <v>27500</v>
      </c>
      <c r="N5006" s="19" t="s">
        <v>28</v>
      </c>
      <c r="O5006" s="20" t="s">
        <v>27501</v>
      </c>
      <c r="P5006" s="17"/>
      <c r="Q5006" s="17"/>
      <c r="R5006" s="18" t="s">
        <v>27502</v>
      </c>
      <c r="S5006" s="17" t="s">
        <v>27501</v>
      </c>
    </row>
    <row r="5007" customFormat="false" ht="12.8" hidden="false" customHeight="false" outlineLevel="0" collapsed="false">
      <c r="A5007" s="17" t="s">
        <v>27503</v>
      </c>
      <c r="B5007" s="18" t="n">
        <v>224.079</v>
      </c>
      <c r="C5007" s="18" t="n">
        <v>4.44566</v>
      </c>
      <c r="D5007" s="18" t="n">
        <v>0.651698</v>
      </c>
      <c r="E5007" s="18" t="n">
        <v>-5.6554660233918</v>
      </c>
      <c r="F5007" s="18" t="n">
        <v>-8.42558816740389</v>
      </c>
      <c r="G5007" s="18" t="n">
        <v>-2.77012214401209</v>
      </c>
      <c r="H5007" s="18" t="s">
        <v>25</v>
      </c>
      <c r="I5007" s="18" t="s">
        <v>25</v>
      </c>
      <c r="J5007" s="18" t="s">
        <v>25</v>
      </c>
      <c r="K5007" s="18" t="s">
        <v>27498</v>
      </c>
      <c r="L5007" s="17" t="s">
        <v>27499</v>
      </c>
      <c r="M5007" s="17" t="s">
        <v>27500</v>
      </c>
      <c r="N5007" s="19" t="s">
        <v>28</v>
      </c>
      <c r="O5007" s="20" t="s">
        <v>27501</v>
      </c>
      <c r="P5007" s="17"/>
      <c r="Q5007" s="17"/>
      <c r="R5007" s="18" t="s">
        <v>27502</v>
      </c>
      <c r="S5007" s="17" t="s">
        <v>27501</v>
      </c>
    </row>
    <row r="5008" customFormat="false" ht="12.8" hidden="false" customHeight="false" outlineLevel="0" collapsed="false">
      <c r="A5008" s="17" t="s">
        <v>27504</v>
      </c>
      <c r="B5008" s="18" t="n">
        <v>7.69374</v>
      </c>
      <c r="C5008" s="18" t="n">
        <v>1.71939</v>
      </c>
      <c r="D5008" s="18" t="n">
        <v>0.435598</v>
      </c>
      <c r="E5008" s="18" t="n">
        <v>-2.16178825574105</v>
      </c>
      <c r="F5008" s="18" t="n">
        <v>-4.14261584123584</v>
      </c>
      <c r="G5008" s="18" t="n">
        <v>-1.98082758549479</v>
      </c>
      <c r="H5008" s="18" t="s">
        <v>25</v>
      </c>
      <c r="I5008" s="18" t="s">
        <v>25</v>
      </c>
      <c r="J5008" s="18" t="s">
        <v>26</v>
      </c>
      <c r="K5008" s="18" t="s">
        <v>27505</v>
      </c>
      <c r="L5008" s="17" t="s">
        <v>28</v>
      </c>
      <c r="M5008" s="17" t="s">
        <v>27506</v>
      </c>
      <c r="N5008" s="19" t="s">
        <v>28</v>
      </c>
      <c r="O5008" s="20" t="s">
        <v>28</v>
      </c>
      <c r="P5008" s="17" t="s">
        <v>28</v>
      </c>
      <c r="Q5008" s="17" t="s">
        <v>28</v>
      </c>
      <c r="R5008" s="18" t="s">
        <v>28</v>
      </c>
      <c r="S5008" s="17" t="s">
        <v>28</v>
      </c>
    </row>
    <row r="5009" customFormat="false" ht="12.8" hidden="false" customHeight="false" outlineLevel="0" collapsed="false">
      <c r="A5009" s="17" t="s">
        <v>27507</v>
      </c>
      <c r="B5009" s="18" t="n">
        <v>18.8872</v>
      </c>
      <c r="C5009" s="18" t="n">
        <v>3.24409</v>
      </c>
      <c r="D5009" s="18" t="n">
        <v>0.184291</v>
      </c>
      <c r="E5009" s="18" t="n">
        <v>-2.54152309057063</v>
      </c>
      <c r="F5009" s="18" t="n">
        <v>-6.67927941239601</v>
      </c>
      <c r="G5009" s="18" t="n">
        <v>-4.13775632182538</v>
      </c>
      <c r="H5009" s="18" t="s">
        <v>25</v>
      </c>
      <c r="I5009" s="18" t="s">
        <v>26</v>
      </c>
      <c r="J5009" s="18" t="s">
        <v>26</v>
      </c>
      <c r="K5009" s="18" t="s">
        <v>27508</v>
      </c>
      <c r="L5009" s="17" t="s">
        <v>27509</v>
      </c>
      <c r="M5009" s="17" t="s">
        <v>27510</v>
      </c>
      <c r="N5009" s="19" t="s">
        <v>28</v>
      </c>
      <c r="O5009" s="20" t="s">
        <v>27511</v>
      </c>
      <c r="P5009" s="17" t="s">
        <v>2207</v>
      </c>
      <c r="Q5009" s="17"/>
      <c r="R5009" s="18" t="s">
        <v>27512</v>
      </c>
      <c r="S5009" s="17" t="s">
        <v>27511</v>
      </c>
    </row>
    <row r="5010" customFormat="false" ht="12.8" hidden="false" customHeight="false" outlineLevel="0" collapsed="false">
      <c r="A5010" s="17" t="s">
        <v>27513</v>
      </c>
      <c r="B5010" s="18" t="n">
        <v>14.5384</v>
      </c>
      <c r="C5010" s="18" t="n">
        <v>45.8737</v>
      </c>
      <c r="D5010" s="18" t="n">
        <v>4.61201</v>
      </c>
      <c r="E5010" s="18" t="n">
        <v>1.65779876993131</v>
      </c>
      <c r="F5010" s="18" t="n">
        <v>-1.65640095830187</v>
      </c>
      <c r="G5010" s="18" t="n">
        <v>-3.31419972823318</v>
      </c>
      <c r="H5010" s="18" t="s">
        <v>25</v>
      </c>
      <c r="I5010" s="18" t="s">
        <v>25</v>
      </c>
      <c r="J5010" s="18" t="s">
        <v>25</v>
      </c>
      <c r="K5010" s="18" t="s">
        <v>27514</v>
      </c>
      <c r="L5010" s="17" t="s">
        <v>27515</v>
      </c>
      <c r="M5010" s="17" t="s">
        <v>27516</v>
      </c>
      <c r="N5010" s="19" t="s">
        <v>28</v>
      </c>
      <c r="O5010" s="20" t="s">
        <v>27517</v>
      </c>
      <c r="P5010" s="17" t="s">
        <v>3306</v>
      </c>
      <c r="Q5010" s="17" t="s">
        <v>3307</v>
      </c>
      <c r="R5010" s="18" t="s">
        <v>27518</v>
      </c>
      <c r="S5010" s="17" t="s">
        <v>27517</v>
      </c>
    </row>
    <row r="5011" customFormat="false" ht="12.8" hidden="false" customHeight="false" outlineLevel="0" collapsed="false">
      <c r="A5011" s="17" t="s">
        <v>27519</v>
      </c>
      <c r="B5011" s="18" t="n">
        <v>2.56863</v>
      </c>
      <c r="C5011" s="18" t="n">
        <v>0.461129</v>
      </c>
      <c r="D5011" s="18" t="n">
        <v>7.32857</v>
      </c>
      <c r="E5011" s="18" t="n">
        <v>-2.4777567877009</v>
      </c>
      <c r="F5011" s="18" t="n">
        <v>1.51253262618761</v>
      </c>
      <c r="G5011" s="18" t="n">
        <v>3.99028941388851</v>
      </c>
      <c r="H5011" s="18" t="s">
        <v>25</v>
      </c>
      <c r="I5011" s="18" t="s">
        <v>25</v>
      </c>
      <c r="J5011" s="18" t="s">
        <v>25</v>
      </c>
      <c r="K5011" s="18" t="s">
        <v>27520</v>
      </c>
      <c r="L5011" s="17" t="s">
        <v>27521</v>
      </c>
      <c r="M5011" s="17" t="s">
        <v>27522</v>
      </c>
      <c r="N5011" s="19" t="s">
        <v>28</v>
      </c>
      <c r="O5011" s="20" t="s">
        <v>10532</v>
      </c>
      <c r="P5011" s="17"/>
      <c r="Q5011" s="17"/>
      <c r="R5011" s="18" t="s">
        <v>27523</v>
      </c>
      <c r="S5011" s="17" t="s">
        <v>10532</v>
      </c>
    </row>
    <row r="5012" customFormat="false" ht="12.8" hidden="false" customHeight="false" outlineLevel="0" collapsed="false">
      <c r="A5012" s="17" t="s">
        <v>27524</v>
      </c>
      <c r="B5012" s="18" t="n">
        <v>0.360357</v>
      </c>
      <c r="C5012" s="18" t="n">
        <v>0.874033</v>
      </c>
      <c r="D5012" s="18" t="n">
        <v>4.73303</v>
      </c>
      <c r="E5012" s="18" t="n">
        <v>1.27826088093411</v>
      </c>
      <c r="F5012" s="18" t="n">
        <v>3.71526529118981</v>
      </c>
      <c r="G5012" s="18" t="n">
        <v>2.4370044102557</v>
      </c>
      <c r="H5012" s="18" t="s">
        <v>26</v>
      </c>
      <c r="I5012" s="18" t="s">
        <v>25</v>
      </c>
      <c r="J5012" s="18" t="s">
        <v>25</v>
      </c>
      <c r="K5012" s="18" t="s">
        <v>27525</v>
      </c>
      <c r="L5012" s="17" t="s">
        <v>27526</v>
      </c>
      <c r="M5012" s="17" t="s">
        <v>27527</v>
      </c>
      <c r="N5012" s="19" t="s">
        <v>28</v>
      </c>
      <c r="O5012" s="20" t="s">
        <v>28</v>
      </c>
      <c r="P5012" s="17" t="s">
        <v>28</v>
      </c>
      <c r="Q5012" s="17" t="s">
        <v>28</v>
      </c>
      <c r="R5012" s="18" t="s">
        <v>28</v>
      </c>
      <c r="S5012" s="17" t="s">
        <v>28</v>
      </c>
    </row>
    <row r="5013" customFormat="false" ht="12.8" hidden="false" customHeight="false" outlineLevel="0" collapsed="false">
      <c r="A5013" s="17" t="s">
        <v>27528</v>
      </c>
      <c r="B5013" s="18" t="n">
        <v>33.076</v>
      </c>
      <c r="C5013" s="18" t="n">
        <v>0.506526</v>
      </c>
      <c r="D5013" s="18" t="n">
        <v>0.01</v>
      </c>
      <c r="E5013" s="18" t="n">
        <v>-6.02900463999531</v>
      </c>
      <c r="F5013" s="18" t="n">
        <v>-11.6915690594043</v>
      </c>
      <c r="G5013" s="18" t="n">
        <v>-5.66256441940904</v>
      </c>
      <c r="H5013" s="18" t="s">
        <v>25</v>
      </c>
      <c r="I5013" s="18" t="s">
        <v>25</v>
      </c>
      <c r="J5013" s="18" t="s">
        <v>25</v>
      </c>
      <c r="K5013" s="18" t="s">
        <v>27529</v>
      </c>
      <c r="L5013" s="17" t="s">
        <v>28</v>
      </c>
      <c r="M5013" s="17" t="s">
        <v>27530</v>
      </c>
      <c r="N5013" s="19" t="s">
        <v>28</v>
      </c>
      <c r="O5013" s="20" t="s">
        <v>28</v>
      </c>
      <c r="P5013" s="17" t="s">
        <v>28</v>
      </c>
      <c r="Q5013" s="17" t="s">
        <v>28</v>
      </c>
      <c r="R5013" s="18" t="s">
        <v>28</v>
      </c>
      <c r="S5013" s="17" t="s">
        <v>28</v>
      </c>
    </row>
    <row r="5014" customFormat="false" ht="12.8" hidden="false" customHeight="false" outlineLevel="0" collapsed="false">
      <c r="A5014" s="17" t="s">
        <v>27531</v>
      </c>
      <c r="B5014" s="18" t="n">
        <v>65.5656</v>
      </c>
      <c r="C5014" s="18" t="n">
        <v>4.81952</v>
      </c>
      <c r="D5014" s="18" t="n">
        <v>0.612666</v>
      </c>
      <c r="E5014" s="18" t="n">
        <v>-3.76597770767156</v>
      </c>
      <c r="F5014" s="18" t="n">
        <v>-6.74169448004535</v>
      </c>
      <c r="G5014" s="18" t="n">
        <v>-2.97571677237379</v>
      </c>
      <c r="H5014" s="18" t="s">
        <v>25</v>
      </c>
      <c r="I5014" s="18" t="s">
        <v>25</v>
      </c>
      <c r="J5014" s="18" t="s">
        <v>25</v>
      </c>
      <c r="K5014" s="18" t="s">
        <v>27532</v>
      </c>
      <c r="L5014" s="17" t="s">
        <v>27533</v>
      </c>
      <c r="M5014" s="17" t="s">
        <v>27534</v>
      </c>
      <c r="N5014" s="19" t="s">
        <v>28</v>
      </c>
      <c r="O5014" s="20" t="s">
        <v>27535</v>
      </c>
      <c r="P5014" s="17" t="s">
        <v>1877</v>
      </c>
      <c r="Q5014" s="17" t="s">
        <v>1878</v>
      </c>
      <c r="R5014" s="18" t="s">
        <v>27536</v>
      </c>
      <c r="S5014" s="17" t="s">
        <v>4388</v>
      </c>
    </row>
    <row r="5015" customFormat="false" ht="12.8" hidden="false" customHeight="false" outlineLevel="0" collapsed="false">
      <c r="A5015" s="17" t="s">
        <v>27537</v>
      </c>
      <c r="B5015" s="18" t="n">
        <v>5.28859</v>
      </c>
      <c r="C5015" s="18" t="n">
        <v>2.35249</v>
      </c>
      <c r="D5015" s="18" t="n">
        <v>61.4625</v>
      </c>
      <c r="E5015" s="18" t="n">
        <v>-1.1686945438824</v>
      </c>
      <c r="F5015" s="18" t="n">
        <v>3.53875141071386</v>
      </c>
      <c r="G5015" s="18" t="n">
        <v>4.70744595459626</v>
      </c>
      <c r="H5015" s="18" t="s">
        <v>26</v>
      </c>
      <c r="I5015" s="18" t="s">
        <v>25</v>
      </c>
      <c r="J5015" s="18" t="s">
        <v>25</v>
      </c>
      <c r="K5015" s="18" t="s">
        <v>27538</v>
      </c>
      <c r="L5015" s="17" t="s">
        <v>27539</v>
      </c>
      <c r="M5015" s="17" t="s">
        <v>27540</v>
      </c>
      <c r="N5015" s="19" t="s">
        <v>28</v>
      </c>
      <c r="O5015" s="20" t="s">
        <v>27541</v>
      </c>
      <c r="P5015" s="17"/>
      <c r="Q5015" s="17"/>
      <c r="R5015" s="18" t="s">
        <v>27542</v>
      </c>
      <c r="S5015" s="17" t="s">
        <v>27541</v>
      </c>
    </row>
    <row r="5016" customFormat="false" ht="12.8" hidden="false" customHeight="false" outlineLevel="0" collapsed="false">
      <c r="A5016" s="17" t="s">
        <v>27543</v>
      </c>
      <c r="B5016" s="18" t="n">
        <v>0.219216</v>
      </c>
      <c r="C5016" s="18" t="n">
        <v>4.06669</v>
      </c>
      <c r="D5016" s="18" t="n">
        <v>0.328142</v>
      </c>
      <c r="E5016" s="18" t="n">
        <v>4.21343001391372</v>
      </c>
      <c r="F5016" s="18" t="n">
        <v>0.581967160410301</v>
      </c>
      <c r="G5016" s="18" t="n">
        <v>-3.63146285350341</v>
      </c>
      <c r="H5016" s="18" t="s">
        <v>25</v>
      </c>
      <c r="I5016" s="18" t="s">
        <v>26</v>
      </c>
      <c r="J5016" s="18" t="s">
        <v>25</v>
      </c>
      <c r="K5016" s="18" t="s">
        <v>27544</v>
      </c>
      <c r="L5016" s="17" t="s">
        <v>27545</v>
      </c>
      <c r="M5016" s="17" t="s">
        <v>27546</v>
      </c>
      <c r="N5016" s="21" t="s">
        <v>27547</v>
      </c>
      <c r="O5016" s="20" t="s">
        <v>27548</v>
      </c>
      <c r="P5016" s="17" t="s">
        <v>26068</v>
      </c>
      <c r="Q5016" s="17" t="s">
        <v>26069</v>
      </c>
      <c r="R5016" s="18" t="s">
        <v>27549</v>
      </c>
      <c r="S5016" s="17" t="s">
        <v>27548</v>
      </c>
    </row>
    <row r="5017" customFormat="false" ht="12.8" hidden="false" customHeight="false" outlineLevel="0" collapsed="false">
      <c r="A5017" s="17" t="s">
        <v>27550</v>
      </c>
      <c r="B5017" s="18" t="n">
        <v>0.01</v>
      </c>
      <c r="C5017" s="18" t="n">
        <v>0.270269</v>
      </c>
      <c r="D5017" s="18" t="n">
        <v>2.68818</v>
      </c>
      <c r="E5017" s="18" t="n">
        <v>4.75632413835051</v>
      </c>
      <c r="F5017" s="18" t="n">
        <v>8.07048593369978</v>
      </c>
      <c r="G5017" s="18" t="n">
        <v>3.31416179534927</v>
      </c>
      <c r="H5017" s="18" t="s">
        <v>26</v>
      </c>
      <c r="I5017" s="18" t="s">
        <v>25</v>
      </c>
      <c r="J5017" s="18" t="s">
        <v>26</v>
      </c>
      <c r="K5017" s="18" t="s">
        <v>27551</v>
      </c>
      <c r="L5017" s="17" t="s">
        <v>27552</v>
      </c>
      <c r="M5017" s="17" t="s">
        <v>27553</v>
      </c>
      <c r="N5017" s="19" t="s">
        <v>28</v>
      </c>
      <c r="O5017" s="20" t="s">
        <v>28</v>
      </c>
      <c r="P5017" s="17" t="s">
        <v>28</v>
      </c>
      <c r="Q5017" s="17" t="s">
        <v>28</v>
      </c>
      <c r="R5017" s="18" t="s">
        <v>28</v>
      </c>
      <c r="S5017" s="17" t="s">
        <v>28</v>
      </c>
    </row>
    <row r="5018" customFormat="false" ht="12.8" hidden="false" customHeight="false" outlineLevel="0" collapsed="false">
      <c r="A5018" s="17" t="s">
        <v>27554</v>
      </c>
      <c r="B5018" s="18" t="n">
        <v>2.05543</v>
      </c>
      <c r="C5018" s="18" t="n">
        <v>8.70702</v>
      </c>
      <c r="D5018" s="18" t="n">
        <v>5.95051</v>
      </c>
      <c r="E5018" s="18" t="n">
        <v>2.08273879708863</v>
      </c>
      <c r="F5018" s="18" t="n">
        <v>1.53357308257364</v>
      </c>
      <c r="G5018" s="18" t="n">
        <v>-0.549165714514998</v>
      </c>
      <c r="H5018" s="18" t="s">
        <v>25</v>
      </c>
      <c r="I5018" s="18" t="s">
        <v>25</v>
      </c>
      <c r="J5018" s="18" t="s">
        <v>26</v>
      </c>
      <c r="K5018" s="18" t="s">
        <v>27555</v>
      </c>
      <c r="L5018" s="17" t="s">
        <v>27556</v>
      </c>
      <c r="M5018" s="17" t="s">
        <v>27557</v>
      </c>
      <c r="N5018" s="21" t="s">
        <v>27558</v>
      </c>
      <c r="O5018" s="20" t="s">
        <v>27559</v>
      </c>
      <c r="P5018" s="17"/>
      <c r="Q5018" s="17"/>
      <c r="R5018" s="18" t="s">
        <v>27560</v>
      </c>
      <c r="S5018" s="17" t="s">
        <v>27559</v>
      </c>
    </row>
    <row r="5019" customFormat="false" ht="12.8" hidden="false" customHeight="false" outlineLevel="0" collapsed="false">
      <c r="A5019" s="17" t="s">
        <v>27561</v>
      </c>
      <c r="B5019" s="18" t="n">
        <v>8.91855</v>
      </c>
      <c r="C5019" s="18" t="n">
        <v>0.336542</v>
      </c>
      <c r="D5019" s="18" t="n">
        <v>0.01</v>
      </c>
      <c r="E5019" s="18" t="n">
        <v>-4.7279507046376</v>
      </c>
      <c r="F5019" s="18" t="n">
        <v>-9.80066536204431</v>
      </c>
      <c r="G5019" s="18" t="n">
        <v>-5.07271465740671</v>
      </c>
      <c r="H5019" s="18" t="s">
        <v>25</v>
      </c>
      <c r="I5019" s="18" t="s">
        <v>25</v>
      </c>
      <c r="J5019" s="18" t="s">
        <v>26</v>
      </c>
      <c r="K5019" s="18" t="s">
        <v>27562</v>
      </c>
      <c r="L5019" s="17" t="s">
        <v>28</v>
      </c>
      <c r="M5019" s="17" t="s">
        <v>27563</v>
      </c>
      <c r="N5019" s="19" t="s">
        <v>28</v>
      </c>
      <c r="O5019" s="20" t="s">
        <v>28</v>
      </c>
      <c r="P5019" s="17" t="s">
        <v>28</v>
      </c>
      <c r="Q5019" s="17" t="s">
        <v>28</v>
      </c>
      <c r="R5019" s="18" t="s">
        <v>28</v>
      </c>
      <c r="S5019" s="17" t="s">
        <v>28</v>
      </c>
    </row>
    <row r="5020" customFormat="false" ht="12.8" hidden="false" customHeight="false" outlineLevel="0" collapsed="false">
      <c r="A5020" s="17" t="s">
        <v>27564</v>
      </c>
      <c r="B5020" s="18" t="n">
        <v>0.01</v>
      </c>
      <c r="C5020" s="18" t="n">
        <v>0.0385365</v>
      </c>
      <c r="D5020" s="18" t="n">
        <v>2.31086</v>
      </c>
      <c r="E5020" s="18" t="n">
        <v>1.94622554771203</v>
      </c>
      <c r="F5020" s="18" t="n">
        <v>7.85228604870452</v>
      </c>
      <c r="G5020" s="18" t="n">
        <v>5.90606050099249</v>
      </c>
      <c r="H5020" s="18" t="s">
        <v>26</v>
      </c>
      <c r="I5020" s="18" t="s">
        <v>25</v>
      </c>
      <c r="J5020" s="18" t="s">
        <v>26</v>
      </c>
      <c r="K5020" s="18" t="s">
        <v>27565</v>
      </c>
      <c r="L5020" s="17" t="s">
        <v>28</v>
      </c>
      <c r="M5020" s="17" t="s">
        <v>27566</v>
      </c>
      <c r="N5020" s="21" t="s">
        <v>27567</v>
      </c>
      <c r="O5020" s="20" t="s">
        <v>28</v>
      </c>
      <c r="P5020" s="17" t="s">
        <v>28</v>
      </c>
      <c r="Q5020" s="17" t="s">
        <v>28</v>
      </c>
      <c r="R5020" s="18" t="s">
        <v>28</v>
      </c>
      <c r="S5020" s="17" t="s">
        <v>28</v>
      </c>
    </row>
    <row r="5021" customFormat="false" ht="12.8" hidden="false" customHeight="false" outlineLevel="0" collapsed="false">
      <c r="A5021" s="17" t="s">
        <v>27568</v>
      </c>
      <c r="B5021" s="18" t="n">
        <v>1.71747</v>
      </c>
      <c r="C5021" s="18" t="n">
        <v>23.5814</v>
      </c>
      <c r="D5021" s="18" t="n">
        <v>9.71599</v>
      </c>
      <c r="E5021" s="18" t="n">
        <v>3.77929256794654</v>
      </c>
      <c r="F5021" s="18" t="n">
        <v>2.50007610619789</v>
      </c>
      <c r="G5021" s="18" t="n">
        <v>-1.27921646174865</v>
      </c>
      <c r="H5021" s="18" t="s">
        <v>25</v>
      </c>
      <c r="I5021" s="18" t="s">
        <v>25</v>
      </c>
      <c r="J5021" s="18" t="s">
        <v>25</v>
      </c>
      <c r="K5021" s="18" t="s">
        <v>27569</v>
      </c>
      <c r="L5021" s="17" t="s">
        <v>27570</v>
      </c>
      <c r="M5021" s="17" t="s">
        <v>27571</v>
      </c>
      <c r="N5021" s="21" t="s">
        <v>27572</v>
      </c>
      <c r="O5021" s="20" t="s">
        <v>27573</v>
      </c>
      <c r="P5021" s="17" t="s">
        <v>1382</v>
      </c>
      <c r="Q5021" s="17" t="s">
        <v>18015</v>
      </c>
      <c r="R5021" s="18" t="s">
        <v>27574</v>
      </c>
      <c r="S5021" s="17" t="s">
        <v>27573</v>
      </c>
    </row>
    <row r="5022" customFormat="false" ht="12.8" hidden="false" customHeight="false" outlineLevel="0" collapsed="false">
      <c r="A5022" s="17" t="s">
        <v>27575</v>
      </c>
      <c r="B5022" s="18" t="n">
        <v>2.07996</v>
      </c>
      <c r="C5022" s="18" t="n">
        <v>19.2347</v>
      </c>
      <c r="D5022" s="18" t="n">
        <v>43.1184</v>
      </c>
      <c r="E5022" s="18" t="n">
        <v>3.20908363928983</v>
      </c>
      <c r="F5022" s="18" t="n">
        <v>4.37367595573687</v>
      </c>
      <c r="G5022" s="18" t="n">
        <v>1.16459231644704</v>
      </c>
      <c r="H5022" s="18" t="s">
        <v>25</v>
      </c>
      <c r="I5022" s="18" t="s">
        <v>25</v>
      </c>
      <c r="J5022" s="18" t="s">
        <v>25</v>
      </c>
      <c r="K5022" s="18" t="s">
        <v>27576</v>
      </c>
      <c r="L5022" s="17" t="s">
        <v>27577</v>
      </c>
      <c r="M5022" s="17" t="s">
        <v>27578</v>
      </c>
      <c r="N5022" s="21" t="s">
        <v>27579</v>
      </c>
      <c r="O5022" s="20" t="s">
        <v>27580</v>
      </c>
      <c r="P5022" s="17"/>
      <c r="Q5022" s="17"/>
      <c r="R5022" s="18" t="s">
        <v>27581</v>
      </c>
      <c r="S5022" s="17" t="s">
        <v>27580</v>
      </c>
    </row>
    <row r="5023" customFormat="false" ht="12.8" hidden="false" customHeight="false" outlineLevel="0" collapsed="false">
      <c r="A5023" s="17" t="s">
        <v>27582</v>
      </c>
      <c r="B5023" s="18" t="n">
        <v>2.54153</v>
      </c>
      <c r="C5023" s="18" t="n">
        <v>0.500186</v>
      </c>
      <c r="D5023" s="18" t="n">
        <v>0.00026367</v>
      </c>
      <c r="E5023" s="18" t="n">
        <v>-2.34516067757717</v>
      </c>
      <c r="F5023" s="18" t="n">
        <v>-13.2346762071466</v>
      </c>
      <c r="G5023" s="18" t="n">
        <v>-10.8895155295695</v>
      </c>
      <c r="H5023" s="18" t="s">
        <v>25</v>
      </c>
      <c r="I5023" s="18" t="s">
        <v>26</v>
      </c>
      <c r="J5023" s="18" t="s">
        <v>26</v>
      </c>
      <c r="K5023" s="18" t="s">
        <v>27583</v>
      </c>
      <c r="L5023" s="17" t="s">
        <v>27584</v>
      </c>
      <c r="M5023" s="17" t="s">
        <v>27585</v>
      </c>
      <c r="N5023" s="21" t="s">
        <v>27586</v>
      </c>
      <c r="O5023" s="20" t="s">
        <v>27587</v>
      </c>
      <c r="P5023" s="17" t="s">
        <v>14886</v>
      </c>
      <c r="Q5023" s="17" t="s">
        <v>14887</v>
      </c>
      <c r="R5023" s="18" t="s">
        <v>27588</v>
      </c>
      <c r="S5023" s="17" t="s">
        <v>14889</v>
      </c>
    </row>
    <row r="5024" customFormat="false" ht="12.8" hidden="false" customHeight="false" outlineLevel="0" collapsed="false">
      <c r="A5024" s="17" t="s">
        <v>27589</v>
      </c>
      <c r="B5024" s="18" t="n">
        <v>0.459931</v>
      </c>
      <c r="C5024" s="18" t="n">
        <v>3.32466</v>
      </c>
      <c r="D5024" s="18" t="n">
        <v>0.642953</v>
      </c>
      <c r="E5024" s="18" t="n">
        <v>2.85371746357311</v>
      </c>
      <c r="F5024" s="18" t="n">
        <v>0.483295839414102</v>
      </c>
      <c r="G5024" s="18" t="n">
        <v>-2.370421624159</v>
      </c>
      <c r="H5024" s="18" t="s">
        <v>25</v>
      </c>
      <c r="I5024" s="18" t="s">
        <v>26</v>
      </c>
      <c r="J5024" s="18" t="s">
        <v>25</v>
      </c>
      <c r="K5024" s="18" t="s">
        <v>27590</v>
      </c>
      <c r="L5024" s="17" t="s">
        <v>28</v>
      </c>
      <c r="M5024" s="17" t="s">
        <v>27591</v>
      </c>
      <c r="N5024" s="19" t="s">
        <v>28</v>
      </c>
      <c r="O5024" s="20" t="s">
        <v>28</v>
      </c>
      <c r="P5024" s="17" t="s">
        <v>28</v>
      </c>
      <c r="Q5024" s="17" t="s">
        <v>28</v>
      </c>
      <c r="R5024" s="18" t="s">
        <v>28</v>
      </c>
      <c r="S5024" s="17" t="s">
        <v>28</v>
      </c>
    </row>
    <row r="5025" customFormat="false" ht="12.8" hidden="false" customHeight="false" outlineLevel="0" collapsed="false">
      <c r="A5025" s="17" t="s">
        <v>27592</v>
      </c>
      <c r="B5025" s="18" t="n">
        <v>10.9953</v>
      </c>
      <c r="C5025" s="18" t="n">
        <v>4.17066</v>
      </c>
      <c r="D5025" s="18" t="n">
        <v>1.65877</v>
      </c>
      <c r="E5025" s="18" t="n">
        <v>-1.39853935684034</v>
      </c>
      <c r="F5025" s="18" t="n">
        <v>-2.72870120220721</v>
      </c>
      <c r="G5025" s="18" t="n">
        <v>-1.33016184536687</v>
      </c>
      <c r="H5025" s="18" t="s">
        <v>25</v>
      </c>
      <c r="I5025" s="18" t="s">
        <v>25</v>
      </c>
      <c r="J5025" s="18" t="s">
        <v>25</v>
      </c>
      <c r="K5025" s="18" t="s">
        <v>27593</v>
      </c>
      <c r="L5025" s="17" t="s">
        <v>28</v>
      </c>
      <c r="M5025" s="17" t="s">
        <v>27594</v>
      </c>
      <c r="N5025" s="19" t="s">
        <v>28</v>
      </c>
      <c r="O5025" s="20" t="s">
        <v>28</v>
      </c>
      <c r="P5025" s="17" t="s">
        <v>28</v>
      </c>
      <c r="Q5025" s="17" t="s">
        <v>28</v>
      </c>
      <c r="R5025" s="18" t="s">
        <v>28</v>
      </c>
      <c r="S5025" s="17" t="s">
        <v>28</v>
      </c>
    </row>
    <row r="5026" customFormat="false" ht="12.8" hidden="false" customHeight="false" outlineLevel="0" collapsed="false">
      <c r="A5026" s="17" t="s">
        <v>27595</v>
      </c>
      <c r="B5026" s="18" t="n">
        <v>35.0558</v>
      </c>
      <c r="C5026" s="18" t="n">
        <v>6.79897</v>
      </c>
      <c r="D5026" s="18" t="n">
        <v>15.5925</v>
      </c>
      <c r="E5026" s="18" t="n">
        <v>-2.36626504955758</v>
      </c>
      <c r="F5026" s="18" t="n">
        <v>-1.16880089969748</v>
      </c>
      <c r="G5026" s="18" t="n">
        <v>1.1974641498601</v>
      </c>
      <c r="H5026" s="18" t="s">
        <v>25</v>
      </c>
      <c r="I5026" s="18" t="s">
        <v>25</v>
      </c>
      <c r="J5026" s="18" t="s">
        <v>25</v>
      </c>
      <c r="K5026" s="18" t="s">
        <v>27596</v>
      </c>
      <c r="L5026" s="17" t="s">
        <v>27597</v>
      </c>
      <c r="M5026" s="17" t="s">
        <v>27598</v>
      </c>
      <c r="N5026" s="21" t="s">
        <v>27599</v>
      </c>
      <c r="O5026" s="20" t="s">
        <v>27600</v>
      </c>
      <c r="P5026" s="17"/>
      <c r="Q5026" s="17"/>
      <c r="R5026" s="18" t="s">
        <v>27601</v>
      </c>
      <c r="S5026" s="17" t="s">
        <v>27602</v>
      </c>
    </row>
    <row r="5027" customFormat="false" ht="12.8" hidden="false" customHeight="false" outlineLevel="0" collapsed="false">
      <c r="A5027" s="17" t="s">
        <v>27603</v>
      </c>
      <c r="B5027" s="18" t="n">
        <v>5.87525</v>
      </c>
      <c r="C5027" s="18" t="n">
        <v>0.366238</v>
      </c>
      <c r="D5027" s="18" t="n">
        <v>0.01</v>
      </c>
      <c r="E5027" s="18" t="n">
        <v>-4.00379684696574</v>
      </c>
      <c r="F5027" s="18" t="n">
        <v>-9.19850643142454</v>
      </c>
      <c r="G5027" s="18" t="n">
        <v>-5.1947095844588</v>
      </c>
      <c r="H5027" s="18" t="s">
        <v>26</v>
      </c>
      <c r="I5027" s="18" t="s">
        <v>25</v>
      </c>
      <c r="J5027" s="18" t="s">
        <v>26</v>
      </c>
      <c r="K5027" s="18" t="s">
        <v>27604</v>
      </c>
      <c r="L5027" s="17" t="s">
        <v>27605</v>
      </c>
      <c r="M5027" s="17" t="s">
        <v>27606</v>
      </c>
      <c r="N5027" s="19" t="s">
        <v>28</v>
      </c>
      <c r="O5027" s="20" t="s">
        <v>27607</v>
      </c>
      <c r="P5027" s="17"/>
      <c r="Q5027" s="17"/>
      <c r="R5027" s="18" t="s">
        <v>27608</v>
      </c>
      <c r="S5027" s="17" t="s">
        <v>27609</v>
      </c>
    </row>
    <row r="5028" customFormat="false" ht="12.8" hidden="false" customHeight="false" outlineLevel="0" collapsed="false">
      <c r="A5028" s="17" t="s">
        <v>27610</v>
      </c>
      <c r="B5028" s="18" t="n">
        <v>53.7752</v>
      </c>
      <c r="C5028" s="18" t="n">
        <v>0.626839</v>
      </c>
      <c r="D5028" s="18" t="n">
        <v>1.2962</v>
      </c>
      <c r="E5028" s="18" t="n">
        <v>-6.42270223242156</v>
      </c>
      <c r="F5028" s="18" t="n">
        <v>-5.37458074102862</v>
      </c>
      <c r="G5028" s="18" t="n">
        <v>1.04812149139294</v>
      </c>
      <c r="H5028" s="18" t="s">
        <v>25</v>
      </c>
      <c r="I5028" s="18" t="s">
        <v>25</v>
      </c>
      <c r="J5028" s="18" t="s">
        <v>26</v>
      </c>
      <c r="K5028" s="18" t="s">
        <v>27611</v>
      </c>
      <c r="L5028" s="17" t="s">
        <v>28</v>
      </c>
      <c r="M5028" s="17" t="s">
        <v>27612</v>
      </c>
      <c r="N5028" s="19" t="s">
        <v>28</v>
      </c>
      <c r="O5028" s="20" t="s">
        <v>28</v>
      </c>
      <c r="P5028" s="17" t="s">
        <v>28</v>
      </c>
      <c r="Q5028" s="17" t="s">
        <v>28</v>
      </c>
      <c r="R5028" s="18" t="s">
        <v>28</v>
      </c>
      <c r="S5028" s="17" t="s">
        <v>28</v>
      </c>
    </row>
    <row r="5029" customFormat="false" ht="12.8" hidden="false" customHeight="false" outlineLevel="0" collapsed="false">
      <c r="A5029" s="17" t="s">
        <v>27613</v>
      </c>
      <c r="B5029" s="18" t="n">
        <v>25.8045</v>
      </c>
      <c r="C5029" s="18" t="n">
        <v>7.6819</v>
      </c>
      <c r="D5029" s="18" t="n">
        <v>2.95166</v>
      </c>
      <c r="E5029" s="18" t="n">
        <v>-1.74808758790395</v>
      </c>
      <c r="F5029" s="18" t="n">
        <v>-3.12802422368416</v>
      </c>
      <c r="G5029" s="18" t="n">
        <v>-1.37993663578021</v>
      </c>
      <c r="H5029" s="18" t="s">
        <v>25</v>
      </c>
      <c r="I5029" s="18" t="s">
        <v>25</v>
      </c>
      <c r="J5029" s="18" t="s">
        <v>26</v>
      </c>
      <c r="K5029" s="18" t="s">
        <v>27614</v>
      </c>
      <c r="L5029" s="17" t="s">
        <v>27615</v>
      </c>
      <c r="M5029" s="17" t="s">
        <v>27616</v>
      </c>
      <c r="N5029" s="19" t="s">
        <v>28</v>
      </c>
      <c r="O5029" s="20" t="s">
        <v>27617</v>
      </c>
      <c r="P5029" s="17" t="s">
        <v>460</v>
      </c>
      <c r="Q5029" s="17"/>
      <c r="R5029" s="18" t="s">
        <v>27618</v>
      </c>
      <c r="S5029" s="17" t="s">
        <v>27030</v>
      </c>
    </row>
    <row r="5030" customFormat="false" ht="12.8" hidden="false" customHeight="false" outlineLevel="0" collapsed="false">
      <c r="A5030" s="17" t="s">
        <v>27619</v>
      </c>
      <c r="B5030" s="18" t="n">
        <v>2.17984</v>
      </c>
      <c r="C5030" s="18" t="n">
        <v>0.0354194</v>
      </c>
      <c r="D5030" s="18" t="n">
        <v>0.109587</v>
      </c>
      <c r="E5030" s="18" t="n">
        <v>-5.94353866178479</v>
      </c>
      <c r="F5030" s="18" t="n">
        <v>-4.31407367456712</v>
      </c>
      <c r="G5030" s="18" t="n">
        <v>1.62946498721768</v>
      </c>
      <c r="H5030" s="18" t="s">
        <v>25</v>
      </c>
      <c r="I5030" s="18" t="s">
        <v>25</v>
      </c>
      <c r="J5030" s="18" t="s">
        <v>26</v>
      </c>
      <c r="K5030" s="18" t="s">
        <v>27620</v>
      </c>
      <c r="L5030" s="17" t="s">
        <v>28</v>
      </c>
      <c r="M5030" s="17" t="s">
        <v>27621</v>
      </c>
      <c r="N5030" s="21" t="s">
        <v>27622</v>
      </c>
      <c r="O5030" s="20" t="s">
        <v>28</v>
      </c>
      <c r="P5030" s="17" t="s">
        <v>28</v>
      </c>
      <c r="Q5030" s="17" t="s">
        <v>28</v>
      </c>
      <c r="R5030" s="18" t="s">
        <v>28</v>
      </c>
      <c r="S5030" s="17" t="s">
        <v>28</v>
      </c>
    </row>
    <row r="5031" customFormat="false" ht="12.8" hidden="false" customHeight="false" outlineLevel="0" collapsed="false">
      <c r="A5031" s="17" t="s">
        <v>27623</v>
      </c>
      <c r="B5031" s="18" t="n">
        <v>6.31681</v>
      </c>
      <c r="C5031" s="18" t="n">
        <v>1.4568</v>
      </c>
      <c r="D5031" s="18" t="n">
        <v>0.0271681</v>
      </c>
      <c r="E5031" s="18" t="n">
        <v>-2.11639335137948</v>
      </c>
      <c r="F5031" s="18" t="n">
        <v>-7.86113869431451</v>
      </c>
      <c r="G5031" s="18" t="n">
        <v>-5.74474534293503</v>
      </c>
      <c r="H5031" s="18" t="s">
        <v>25</v>
      </c>
      <c r="I5031" s="18" t="s">
        <v>26</v>
      </c>
      <c r="J5031" s="18" t="s">
        <v>26</v>
      </c>
      <c r="K5031" s="18" t="s">
        <v>27624</v>
      </c>
      <c r="L5031" s="17" t="s">
        <v>27625</v>
      </c>
      <c r="M5031" s="17" t="s">
        <v>27626</v>
      </c>
      <c r="N5031" s="19" t="s">
        <v>28</v>
      </c>
      <c r="O5031" s="20" t="s">
        <v>27627</v>
      </c>
      <c r="P5031" s="17" t="s">
        <v>27628</v>
      </c>
      <c r="Q5031" s="17" t="s">
        <v>27629</v>
      </c>
      <c r="R5031" s="18" t="s">
        <v>27630</v>
      </c>
      <c r="S5031" s="17" t="s">
        <v>27627</v>
      </c>
    </row>
    <row r="5032" customFormat="false" ht="12.8" hidden="false" customHeight="false" outlineLevel="0" collapsed="false">
      <c r="A5032" s="17" t="s">
        <v>27631</v>
      </c>
      <c r="B5032" s="18" t="n">
        <v>0.0147168</v>
      </c>
      <c r="C5032" s="18" t="n">
        <v>0.0719815</v>
      </c>
      <c r="D5032" s="18" t="n">
        <v>0.925598</v>
      </c>
      <c r="E5032" s="18" t="n">
        <v>2.2901621585042</v>
      </c>
      <c r="F5032" s="18" t="n">
        <v>5.97484983406769</v>
      </c>
      <c r="G5032" s="18" t="n">
        <v>3.68468767556349</v>
      </c>
      <c r="H5032" s="18" t="s">
        <v>26</v>
      </c>
      <c r="I5032" s="18" t="s">
        <v>25</v>
      </c>
      <c r="J5032" s="18" t="s">
        <v>25</v>
      </c>
      <c r="K5032" s="18" t="s">
        <v>27632</v>
      </c>
      <c r="L5032" s="17" t="s">
        <v>28</v>
      </c>
      <c r="M5032" s="17" t="s">
        <v>27633</v>
      </c>
      <c r="N5032" s="19" t="s">
        <v>28</v>
      </c>
      <c r="O5032" s="20" t="s">
        <v>28</v>
      </c>
      <c r="P5032" s="17" t="s">
        <v>28</v>
      </c>
      <c r="Q5032" s="17" t="s">
        <v>28</v>
      </c>
      <c r="R5032" s="18" t="s">
        <v>28</v>
      </c>
      <c r="S5032" s="17" t="s">
        <v>28</v>
      </c>
    </row>
    <row r="5033" customFormat="false" ht="12.8" hidden="false" customHeight="false" outlineLevel="0" collapsed="false">
      <c r="A5033" s="17" t="s">
        <v>27634</v>
      </c>
      <c r="B5033" s="18" t="n">
        <v>0.00736401</v>
      </c>
      <c r="C5033" s="18" t="n">
        <v>0.067544</v>
      </c>
      <c r="D5033" s="18" t="n">
        <v>0.642668</v>
      </c>
      <c r="E5033" s="18" t="n">
        <v>3.19726412830442</v>
      </c>
      <c r="F5033" s="18" t="n">
        <v>6.44743824284371</v>
      </c>
      <c r="G5033" s="18" t="n">
        <v>3.25017411453929</v>
      </c>
      <c r="H5033" s="18" t="s">
        <v>26</v>
      </c>
      <c r="I5033" s="18" t="s">
        <v>25</v>
      </c>
      <c r="J5033" s="18" t="s">
        <v>25</v>
      </c>
      <c r="K5033" s="18" t="s">
        <v>27635</v>
      </c>
      <c r="L5033" s="17" t="s">
        <v>28</v>
      </c>
      <c r="M5033" s="17" t="s">
        <v>27636</v>
      </c>
      <c r="N5033" s="19" t="s">
        <v>28</v>
      </c>
      <c r="O5033" s="20" t="s">
        <v>28</v>
      </c>
      <c r="P5033" s="17" t="s">
        <v>28</v>
      </c>
      <c r="Q5033" s="17" t="s">
        <v>28</v>
      </c>
      <c r="R5033" s="18" t="s">
        <v>28</v>
      </c>
      <c r="S5033" s="17" t="s">
        <v>28</v>
      </c>
    </row>
    <row r="5034" customFormat="false" ht="12.8" hidden="false" customHeight="false" outlineLevel="0" collapsed="false">
      <c r="A5034" s="17" t="s">
        <v>27637</v>
      </c>
      <c r="B5034" s="18" t="n">
        <v>0.00717849</v>
      </c>
      <c r="C5034" s="18" t="n">
        <v>0.0487368</v>
      </c>
      <c r="D5034" s="18" t="n">
        <v>0.640129</v>
      </c>
      <c r="E5034" s="18" t="n">
        <v>2.76325921929777</v>
      </c>
      <c r="F5034" s="18" t="n">
        <v>6.47853845467444</v>
      </c>
      <c r="G5034" s="18" t="n">
        <v>3.71527923537667</v>
      </c>
      <c r="H5034" s="18" t="s">
        <v>26</v>
      </c>
      <c r="I5034" s="18" t="s">
        <v>26</v>
      </c>
      <c r="J5034" s="18" t="s">
        <v>25</v>
      </c>
      <c r="K5034" s="18" t="s">
        <v>27638</v>
      </c>
      <c r="L5034" s="17" t="s">
        <v>28</v>
      </c>
      <c r="M5034" s="17" t="s">
        <v>27639</v>
      </c>
      <c r="N5034" s="19" t="s">
        <v>28</v>
      </c>
      <c r="O5034" s="20" t="s">
        <v>28</v>
      </c>
      <c r="P5034" s="17" t="s">
        <v>28</v>
      </c>
      <c r="Q5034" s="17" t="s">
        <v>28</v>
      </c>
      <c r="R5034" s="18" t="s">
        <v>28</v>
      </c>
      <c r="S5034" s="17" t="s">
        <v>28</v>
      </c>
    </row>
    <row r="5035" customFormat="false" ht="12.8" hidden="false" customHeight="false" outlineLevel="0" collapsed="false">
      <c r="A5035" s="17" t="s">
        <v>27640</v>
      </c>
      <c r="B5035" s="18" t="n">
        <v>0.0123814</v>
      </c>
      <c r="C5035" s="18" t="n">
        <v>0.236667</v>
      </c>
      <c r="D5035" s="18" t="n">
        <v>2.19805</v>
      </c>
      <c r="E5035" s="18" t="n">
        <v>4.25661219735291</v>
      </c>
      <c r="F5035" s="18" t="n">
        <v>7.47190594065309</v>
      </c>
      <c r="G5035" s="18" t="n">
        <v>3.21529374330019</v>
      </c>
      <c r="H5035" s="18" t="s">
        <v>26</v>
      </c>
      <c r="I5035" s="18" t="s">
        <v>26</v>
      </c>
      <c r="J5035" s="18" t="s">
        <v>25</v>
      </c>
      <c r="K5035" s="18" t="s">
        <v>27641</v>
      </c>
      <c r="L5035" s="17" t="s">
        <v>28</v>
      </c>
      <c r="M5035" s="17" t="s">
        <v>27642</v>
      </c>
      <c r="N5035" s="19" t="s">
        <v>28</v>
      </c>
      <c r="O5035" s="20" t="s">
        <v>28</v>
      </c>
      <c r="P5035" s="17" t="s">
        <v>28</v>
      </c>
      <c r="Q5035" s="17" t="s">
        <v>28</v>
      </c>
      <c r="R5035" s="18" t="s">
        <v>28</v>
      </c>
      <c r="S5035" s="17" t="s">
        <v>28</v>
      </c>
    </row>
    <row r="5036" customFormat="false" ht="12.8" hidden="false" customHeight="false" outlineLevel="0" collapsed="false">
      <c r="A5036" s="17" t="s">
        <v>27643</v>
      </c>
      <c r="B5036" s="18" t="n">
        <v>5.56595</v>
      </c>
      <c r="C5036" s="18" t="n">
        <v>639.141</v>
      </c>
      <c r="D5036" s="18" t="n">
        <v>344.339</v>
      </c>
      <c r="E5036" s="18" t="n">
        <v>6.84336247826874</v>
      </c>
      <c r="F5036" s="18" t="n">
        <v>5.95105783154717</v>
      </c>
      <c r="G5036" s="18" t="n">
        <v>-0.892304646721565</v>
      </c>
      <c r="H5036" s="18" t="s">
        <v>25</v>
      </c>
      <c r="I5036" s="18" t="s">
        <v>25</v>
      </c>
      <c r="J5036" s="18" t="s">
        <v>26</v>
      </c>
      <c r="K5036" s="18" t="s">
        <v>27644</v>
      </c>
      <c r="L5036" s="17" t="s">
        <v>27645</v>
      </c>
      <c r="M5036" s="17" t="s">
        <v>27646</v>
      </c>
      <c r="N5036" s="19" t="s">
        <v>28</v>
      </c>
      <c r="O5036" s="20" t="s">
        <v>27647</v>
      </c>
      <c r="P5036" s="17" t="s">
        <v>67</v>
      </c>
      <c r="Q5036" s="17" t="s">
        <v>18079</v>
      </c>
      <c r="R5036" s="18" t="s">
        <v>27648</v>
      </c>
      <c r="S5036" s="17" t="s">
        <v>27647</v>
      </c>
    </row>
    <row r="5037" customFormat="false" ht="12.8" hidden="false" customHeight="false" outlineLevel="0" collapsed="false">
      <c r="A5037" s="17" t="s">
        <v>27649</v>
      </c>
      <c r="B5037" s="18" t="n">
        <v>14.4249</v>
      </c>
      <c r="C5037" s="18" t="n">
        <v>8.81706</v>
      </c>
      <c r="D5037" s="18" t="n">
        <v>3.35264</v>
      </c>
      <c r="E5037" s="18" t="n">
        <v>-0.710191735103057</v>
      </c>
      <c r="F5037" s="18" t="n">
        <v>-2.10519183472674</v>
      </c>
      <c r="G5037" s="18" t="n">
        <v>-1.39500009962368</v>
      </c>
      <c r="H5037" s="18" t="s">
        <v>26</v>
      </c>
      <c r="I5037" s="18" t="s">
        <v>25</v>
      </c>
      <c r="J5037" s="18" t="s">
        <v>25</v>
      </c>
      <c r="K5037" s="18" t="s">
        <v>27650</v>
      </c>
      <c r="L5037" s="17" t="s">
        <v>27651</v>
      </c>
      <c r="M5037" s="17" t="s">
        <v>27652</v>
      </c>
      <c r="N5037" s="21" t="s">
        <v>27653</v>
      </c>
      <c r="O5037" s="20" t="s">
        <v>27654</v>
      </c>
      <c r="P5037" s="17" t="s">
        <v>1990</v>
      </c>
      <c r="Q5037" s="17"/>
      <c r="R5037" s="18" t="s">
        <v>27655</v>
      </c>
      <c r="S5037" s="17" t="s">
        <v>27656</v>
      </c>
    </row>
    <row r="5038" customFormat="false" ht="12.8" hidden="false" customHeight="false" outlineLevel="0" collapsed="false">
      <c r="A5038" s="17" t="s">
        <v>27657</v>
      </c>
      <c r="B5038" s="18" t="n">
        <v>15.4482</v>
      </c>
      <c r="C5038" s="18" t="n">
        <v>3.51318</v>
      </c>
      <c r="D5038" s="18" t="n">
        <v>0.990916</v>
      </c>
      <c r="E5038" s="18" t="n">
        <v>-2.13658934640236</v>
      </c>
      <c r="F5038" s="18" t="n">
        <v>-3.96253217187421</v>
      </c>
      <c r="G5038" s="18" t="n">
        <v>-1.82594282547185</v>
      </c>
      <c r="H5038" s="18" t="s">
        <v>25</v>
      </c>
      <c r="I5038" s="18" t="s">
        <v>25</v>
      </c>
      <c r="J5038" s="18" t="s">
        <v>25</v>
      </c>
      <c r="K5038" s="18" t="s">
        <v>27658</v>
      </c>
      <c r="L5038" s="17" t="s">
        <v>27659</v>
      </c>
      <c r="M5038" s="17" t="s">
        <v>27660</v>
      </c>
      <c r="N5038" s="19" t="s">
        <v>28</v>
      </c>
      <c r="O5038" s="20" t="s">
        <v>27661</v>
      </c>
      <c r="P5038" s="17"/>
      <c r="Q5038" s="17"/>
      <c r="R5038" s="18" t="s">
        <v>27662</v>
      </c>
      <c r="S5038" s="17" t="s">
        <v>27661</v>
      </c>
    </row>
    <row r="5039" customFormat="false" ht="12.8" hidden="false" customHeight="false" outlineLevel="0" collapsed="false">
      <c r="A5039" s="17" t="s">
        <v>27663</v>
      </c>
      <c r="B5039" s="18" t="n">
        <v>1.72573</v>
      </c>
      <c r="C5039" s="18" t="n">
        <v>6.88549</v>
      </c>
      <c r="D5039" s="18" t="n">
        <v>13.911</v>
      </c>
      <c r="E5039" s="18" t="n">
        <v>1.99635256161415</v>
      </c>
      <c r="F5039" s="18" t="n">
        <v>3.01094746287694</v>
      </c>
      <c r="G5039" s="18" t="n">
        <v>1.01459490126279</v>
      </c>
      <c r="H5039" s="18" t="s">
        <v>25</v>
      </c>
      <c r="I5039" s="18" t="s">
        <v>25</v>
      </c>
      <c r="J5039" s="18" t="s">
        <v>26</v>
      </c>
      <c r="K5039" s="18" t="s">
        <v>27664</v>
      </c>
      <c r="L5039" s="17" t="s">
        <v>27665</v>
      </c>
      <c r="M5039" s="17" t="s">
        <v>27666</v>
      </c>
      <c r="N5039" s="19" t="s">
        <v>28</v>
      </c>
      <c r="O5039" s="20" t="s">
        <v>28</v>
      </c>
      <c r="P5039" s="17" t="s">
        <v>28</v>
      </c>
      <c r="Q5039" s="17" t="s">
        <v>28</v>
      </c>
      <c r="R5039" s="18" t="s">
        <v>28</v>
      </c>
      <c r="S5039" s="17" t="s">
        <v>28</v>
      </c>
    </row>
    <row r="5040" customFormat="false" ht="12.8" hidden="false" customHeight="false" outlineLevel="0" collapsed="false">
      <c r="A5040" s="17" t="s">
        <v>27667</v>
      </c>
      <c r="B5040" s="18" t="n">
        <v>20.2856</v>
      </c>
      <c r="C5040" s="18" t="n">
        <v>0.0123657</v>
      </c>
      <c r="D5040" s="18" t="n">
        <v>0.01</v>
      </c>
      <c r="E5040" s="18" t="n">
        <v>-10.6798963489328</v>
      </c>
      <c r="F5040" s="18" t="n">
        <v>-10.9862402593395</v>
      </c>
      <c r="G5040" s="18" t="n">
        <v>-0.306343910406715</v>
      </c>
      <c r="H5040" s="18" t="s">
        <v>26</v>
      </c>
      <c r="I5040" s="18" t="s">
        <v>25</v>
      </c>
      <c r="J5040" s="18" t="s">
        <v>26</v>
      </c>
      <c r="K5040" s="18" t="s">
        <v>27668</v>
      </c>
      <c r="L5040" s="17" t="s">
        <v>28</v>
      </c>
      <c r="M5040" s="17" t="s">
        <v>27669</v>
      </c>
      <c r="N5040" s="19" t="s">
        <v>28</v>
      </c>
      <c r="O5040" s="20" t="s">
        <v>28</v>
      </c>
      <c r="P5040" s="17" t="s">
        <v>28</v>
      </c>
      <c r="Q5040" s="17" t="s">
        <v>28</v>
      </c>
      <c r="R5040" s="18" t="s">
        <v>28</v>
      </c>
      <c r="S5040" s="17" t="s">
        <v>28</v>
      </c>
    </row>
    <row r="5041" customFormat="false" ht="12.8" hidden="false" customHeight="false" outlineLevel="0" collapsed="false">
      <c r="A5041" s="17" t="s">
        <v>27670</v>
      </c>
      <c r="B5041" s="18" t="n">
        <v>14.4423</v>
      </c>
      <c r="C5041" s="18" t="n">
        <v>1.03702</v>
      </c>
      <c r="D5041" s="18" t="n">
        <v>0.185051</v>
      </c>
      <c r="E5041" s="18" t="n">
        <v>-3.79978489267926</v>
      </c>
      <c r="F5041" s="18" t="n">
        <v>-6.28623377398599</v>
      </c>
      <c r="G5041" s="18" t="n">
        <v>-2.48644888130673</v>
      </c>
      <c r="H5041" s="18" t="s">
        <v>25</v>
      </c>
      <c r="I5041" s="18" t="s">
        <v>26</v>
      </c>
      <c r="J5041" s="18" t="s">
        <v>26</v>
      </c>
      <c r="K5041" s="18" t="s">
        <v>27671</v>
      </c>
      <c r="L5041" s="17" t="s">
        <v>27672</v>
      </c>
      <c r="M5041" s="17" t="s">
        <v>27673</v>
      </c>
      <c r="N5041" s="21" t="s">
        <v>27674</v>
      </c>
      <c r="O5041" s="20" t="s">
        <v>27675</v>
      </c>
      <c r="P5041" s="17" t="s">
        <v>808</v>
      </c>
      <c r="Q5041" s="17"/>
      <c r="R5041" s="18" t="s">
        <v>27676</v>
      </c>
      <c r="S5041" s="17" t="s">
        <v>27675</v>
      </c>
    </row>
    <row r="5042" customFormat="false" ht="12.8" hidden="false" customHeight="false" outlineLevel="0" collapsed="false">
      <c r="A5042" s="17" t="s">
        <v>27677</v>
      </c>
      <c r="B5042" s="18" t="n">
        <v>16.098</v>
      </c>
      <c r="C5042" s="18" t="n">
        <v>5.43332</v>
      </c>
      <c r="D5042" s="18" t="n">
        <v>3.57096</v>
      </c>
      <c r="E5042" s="18" t="n">
        <v>-1.5669755370573</v>
      </c>
      <c r="F5042" s="18" t="n">
        <v>-2.17249758160979</v>
      </c>
      <c r="G5042" s="18" t="n">
        <v>-0.605522044552489</v>
      </c>
      <c r="H5042" s="18" t="s">
        <v>25</v>
      </c>
      <c r="I5042" s="18" t="s">
        <v>25</v>
      </c>
      <c r="J5042" s="18" t="s">
        <v>26</v>
      </c>
      <c r="K5042" s="18" t="s">
        <v>27678</v>
      </c>
      <c r="L5042" s="17" t="s">
        <v>27679</v>
      </c>
      <c r="M5042" s="17" t="s">
        <v>27680</v>
      </c>
      <c r="N5042" s="19" t="s">
        <v>28</v>
      </c>
      <c r="O5042" s="20" t="s">
        <v>27681</v>
      </c>
      <c r="P5042" s="17" t="s">
        <v>544</v>
      </c>
      <c r="Q5042" s="17" t="s">
        <v>545</v>
      </c>
      <c r="R5042" s="18" t="s">
        <v>27682</v>
      </c>
      <c r="S5042" s="17" t="s">
        <v>547</v>
      </c>
    </row>
    <row r="5043" customFormat="false" ht="12.8" hidden="false" customHeight="false" outlineLevel="0" collapsed="false">
      <c r="A5043" s="17" t="s">
        <v>27683</v>
      </c>
      <c r="B5043" s="18" t="n">
        <v>39.4776</v>
      </c>
      <c r="C5043" s="18" t="n">
        <v>17.5438</v>
      </c>
      <c r="D5043" s="18" t="n">
        <v>6.55561</v>
      </c>
      <c r="E5043" s="18" t="n">
        <v>-1.17007301486379</v>
      </c>
      <c r="F5043" s="18" t="n">
        <v>-2.59023235061531</v>
      </c>
      <c r="G5043" s="18" t="n">
        <v>-1.42015933575152</v>
      </c>
      <c r="H5043" s="18" t="s">
        <v>25</v>
      </c>
      <c r="I5043" s="18" t="s">
        <v>25</v>
      </c>
      <c r="J5043" s="18" t="s">
        <v>25</v>
      </c>
      <c r="K5043" s="18" t="s">
        <v>27684</v>
      </c>
      <c r="L5043" s="17" t="s">
        <v>27685</v>
      </c>
      <c r="M5043" s="17" t="s">
        <v>27686</v>
      </c>
      <c r="N5043" s="19" t="s">
        <v>28</v>
      </c>
      <c r="O5043" s="20" t="s">
        <v>27687</v>
      </c>
      <c r="P5043" s="17" t="s">
        <v>20477</v>
      </c>
      <c r="Q5043" s="17"/>
      <c r="R5043" s="18" t="s">
        <v>27688</v>
      </c>
      <c r="S5043" s="17" t="s">
        <v>27687</v>
      </c>
    </row>
    <row r="5044" customFormat="false" ht="12.8" hidden="false" customHeight="false" outlineLevel="0" collapsed="false">
      <c r="A5044" s="17" t="s">
        <v>27689</v>
      </c>
      <c r="B5044" s="18" t="n">
        <v>0.01</v>
      </c>
      <c r="C5044" s="18" t="n">
        <v>1.77992</v>
      </c>
      <c r="D5044" s="18" t="n">
        <v>3.57763</v>
      </c>
      <c r="E5044" s="18" t="n">
        <v>7.47566858928271</v>
      </c>
      <c r="F5044" s="18" t="n">
        <v>8.4828603807512</v>
      </c>
      <c r="G5044" s="18" t="n">
        <v>1.00719179146849</v>
      </c>
      <c r="H5044" s="18" t="s">
        <v>25</v>
      </c>
      <c r="I5044" s="18" t="s">
        <v>25</v>
      </c>
      <c r="J5044" s="18" t="s">
        <v>26</v>
      </c>
      <c r="K5044" s="18" t="s">
        <v>27690</v>
      </c>
      <c r="L5044" s="17" t="s">
        <v>28</v>
      </c>
      <c r="M5044" s="17" t="s">
        <v>27691</v>
      </c>
      <c r="N5044" s="19" t="s">
        <v>28</v>
      </c>
      <c r="O5044" s="20" t="s">
        <v>28</v>
      </c>
      <c r="P5044" s="17" t="s">
        <v>28</v>
      </c>
      <c r="Q5044" s="17" t="s">
        <v>28</v>
      </c>
      <c r="R5044" s="18" t="s">
        <v>28</v>
      </c>
      <c r="S5044" s="17" t="s">
        <v>28</v>
      </c>
    </row>
    <row r="5045" customFormat="false" ht="12.8" hidden="false" customHeight="false" outlineLevel="0" collapsed="false">
      <c r="A5045" s="17" t="s">
        <v>27692</v>
      </c>
      <c r="B5045" s="18" t="n">
        <v>2.47739</v>
      </c>
      <c r="C5045" s="18" t="n">
        <v>1.30395</v>
      </c>
      <c r="D5045" s="18" t="n">
        <v>0.01</v>
      </c>
      <c r="E5045" s="18" t="n">
        <v>-0.925932450465181</v>
      </c>
      <c r="F5045" s="18" t="n">
        <v>-7.95267719068694</v>
      </c>
      <c r="G5045" s="18" t="n">
        <v>-7.02674474022176</v>
      </c>
      <c r="H5045" s="18" t="s">
        <v>26</v>
      </c>
      <c r="I5045" s="18" t="s">
        <v>25</v>
      </c>
      <c r="J5045" s="18" t="s">
        <v>25</v>
      </c>
      <c r="K5045" s="18" t="s">
        <v>27693</v>
      </c>
      <c r="L5045" s="17" t="s">
        <v>27694</v>
      </c>
      <c r="M5045" s="17" t="s">
        <v>27695</v>
      </c>
      <c r="N5045" s="19" t="s">
        <v>28</v>
      </c>
      <c r="O5045" s="20" t="s">
        <v>27696</v>
      </c>
      <c r="P5045" s="17" t="s">
        <v>22051</v>
      </c>
      <c r="Q5045" s="17" t="s">
        <v>22052</v>
      </c>
      <c r="R5045" s="18" t="s">
        <v>27697</v>
      </c>
      <c r="S5045" s="17" t="s">
        <v>891</v>
      </c>
    </row>
    <row r="5046" customFormat="false" ht="12.8" hidden="false" customHeight="false" outlineLevel="0" collapsed="false">
      <c r="A5046" s="17" t="s">
        <v>27698</v>
      </c>
      <c r="B5046" s="18" t="n">
        <v>6.53867</v>
      </c>
      <c r="C5046" s="18" t="n">
        <v>0.01</v>
      </c>
      <c r="D5046" s="18" t="n">
        <v>0.01</v>
      </c>
      <c r="E5046" s="18" t="n">
        <v>-9.35285340355059</v>
      </c>
      <c r="F5046" s="18" t="n">
        <v>-9.35285340355059</v>
      </c>
      <c r="G5046" s="18" t="n">
        <v>0</v>
      </c>
      <c r="H5046" s="18" t="s">
        <v>25</v>
      </c>
      <c r="I5046" s="18" t="s">
        <v>25</v>
      </c>
      <c r="J5046" s="18" t="s">
        <v>26</v>
      </c>
      <c r="K5046" s="18" t="s">
        <v>27699</v>
      </c>
      <c r="L5046" s="17" t="s">
        <v>28</v>
      </c>
      <c r="M5046" s="17" t="s">
        <v>27700</v>
      </c>
      <c r="N5046" s="19" t="s">
        <v>28</v>
      </c>
      <c r="O5046" s="20" t="s">
        <v>28</v>
      </c>
      <c r="P5046" s="17" t="s">
        <v>28</v>
      </c>
      <c r="Q5046" s="17" t="s">
        <v>28</v>
      </c>
      <c r="R5046" s="18" t="s">
        <v>28</v>
      </c>
      <c r="S5046" s="17" t="s">
        <v>28</v>
      </c>
    </row>
    <row r="5047" customFormat="false" ht="12.8" hidden="false" customHeight="false" outlineLevel="0" collapsed="false">
      <c r="A5047" s="17" t="s">
        <v>27701</v>
      </c>
      <c r="B5047" s="18" t="n">
        <v>1.42496</v>
      </c>
      <c r="C5047" s="18" t="n">
        <v>0.973451</v>
      </c>
      <c r="D5047" s="18" t="n">
        <v>9.10977</v>
      </c>
      <c r="E5047" s="18" t="n">
        <v>-0.549741156166852</v>
      </c>
      <c r="F5047" s="18" t="n">
        <v>2.67649320786666</v>
      </c>
      <c r="G5047" s="18" t="n">
        <v>3.22623436403351</v>
      </c>
      <c r="H5047" s="18" t="s">
        <v>26</v>
      </c>
      <c r="I5047" s="18" t="s">
        <v>25</v>
      </c>
      <c r="J5047" s="18" t="s">
        <v>25</v>
      </c>
      <c r="K5047" s="18" t="s">
        <v>27702</v>
      </c>
      <c r="L5047" s="17" t="s">
        <v>27703</v>
      </c>
      <c r="M5047" s="17" t="s">
        <v>27704</v>
      </c>
      <c r="N5047" s="21" t="s">
        <v>27705</v>
      </c>
      <c r="O5047" s="20" t="s">
        <v>27706</v>
      </c>
      <c r="P5047" s="17"/>
      <c r="Q5047" s="17"/>
      <c r="R5047" s="18" t="s">
        <v>27707</v>
      </c>
      <c r="S5047" s="17" t="s">
        <v>27708</v>
      </c>
    </row>
    <row r="5048" customFormat="false" ht="12.8" hidden="false" customHeight="false" outlineLevel="0" collapsed="false">
      <c r="A5048" s="17" t="s">
        <v>27709</v>
      </c>
      <c r="B5048" s="18" t="n">
        <v>1.66462</v>
      </c>
      <c r="C5048" s="18" t="n">
        <v>0.859592</v>
      </c>
      <c r="D5048" s="18" t="n">
        <v>18.7351</v>
      </c>
      <c r="E5048" s="18" t="n">
        <v>-0.953468914832215</v>
      </c>
      <c r="F5048" s="18" t="n">
        <v>3.49247889708369</v>
      </c>
      <c r="G5048" s="18" t="n">
        <v>4.44594781191591</v>
      </c>
      <c r="H5048" s="18" t="s">
        <v>26</v>
      </c>
      <c r="I5048" s="18" t="s">
        <v>25</v>
      </c>
      <c r="J5048" s="18" t="s">
        <v>25</v>
      </c>
      <c r="K5048" s="18" t="s">
        <v>27710</v>
      </c>
      <c r="L5048" s="17" t="s">
        <v>27711</v>
      </c>
      <c r="M5048" s="17" t="s">
        <v>27712</v>
      </c>
      <c r="N5048" s="19" t="s">
        <v>28</v>
      </c>
      <c r="O5048" s="20" t="s">
        <v>27713</v>
      </c>
      <c r="P5048" s="17" t="s">
        <v>1238</v>
      </c>
      <c r="Q5048" s="17"/>
      <c r="R5048" s="18" t="s">
        <v>27714</v>
      </c>
      <c r="S5048" s="17" t="s">
        <v>27713</v>
      </c>
    </row>
    <row r="5049" customFormat="false" ht="12.8" hidden="false" customHeight="false" outlineLevel="0" collapsed="false">
      <c r="A5049" s="17" t="s">
        <v>27715</v>
      </c>
      <c r="B5049" s="18" t="n">
        <v>0.246976</v>
      </c>
      <c r="C5049" s="18" t="n">
        <v>1.16358</v>
      </c>
      <c r="D5049" s="18" t="n">
        <v>0.953668</v>
      </c>
      <c r="E5049" s="18" t="n">
        <v>2.23612764502474</v>
      </c>
      <c r="F5049" s="18" t="n">
        <v>1.94911625477149</v>
      </c>
      <c r="G5049" s="18" t="n">
        <v>-0.287011390253254</v>
      </c>
      <c r="H5049" s="18" t="s">
        <v>25</v>
      </c>
      <c r="I5049" s="18" t="s">
        <v>25</v>
      </c>
      <c r="J5049" s="18" t="s">
        <v>26</v>
      </c>
      <c r="K5049" s="18" t="s">
        <v>27716</v>
      </c>
      <c r="L5049" s="17" t="s">
        <v>28</v>
      </c>
      <c r="M5049" s="17" t="s">
        <v>27717</v>
      </c>
      <c r="N5049" s="19" t="s">
        <v>28</v>
      </c>
      <c r="O5049" s="20" t="s">
        <v>28</v>
      </c>
      <c r="P5049" s="17" t="s">
        <v>28</v>
      </c>
      <c r="Q5049" s="17" t="s">
        <v>28</v>
      </c>
      <c r="R5049" s="18" t="s">
        <v>28</v>
      </c>
      <c r="S5049" s="17" t="s">
        <v>28</v>
      </c>
    </row>
    <row r="5050" customFormat="false" ht="12.8" hidden="false" customHeight="false" outlineLevel="0" collapsed="false">
      <c r="A5050" s="17" t="s">
        <v>27718</v>
      </c>
      <c r="B5050" s="18" t="n">
        <v>101.03</v>
      </c>
      <c r="C5050" s="18" t="n">
        <v>2.2567</v>
      </c>
      <c r="D5050" s="18" t="n">
        <v>1.20887</v>
      </c>
      <c r="E5050" s="18" t="n">
        <v>-5.48442529936129</v>
      </c>
      <c r="F5050" s="18" t="n">
        <v>-6.38498083465462</v>
      </c>
      <c r="G5050" s="18" t="n">
        <v>-0.900555535293327</v>
      </c>
      <c r="H5050" s="18" t="s">
        <v>25</v>
      </c>
      <c r="I5050" s="18" t="s">
        <v>26</v>
      </c>
      <c r="J5050" s="18" t="s">
        <v>26</v>
      </c>
      <c r="K5050" s="18" t="s">
        <v>27719</v>
      </c>
      <c r="L5050" s="17" t="s">
        <v>27720</v>
      </c>
      <c r="M5050" s="17" t="s">
        <v>27721</v>
      </c>
      <c r="N5050" s="19" t="s">
        <v>28</v>
      </c>
      <c r="O5050" s="20" t="s">
        <v>28</v>
      </c>
      <c r="P5050" s="17" t="s">
        <v>28</v>
      </c>
      <c r="Q5050" s="17" t="s">
        <v>28</v>
      </c>
      <c r="R5050" s="18" t="s">
        <v>28</v>
      </c>
      <c r="S5050" s="17" t="s">
        <v>28</v>
      </c>
    </row>
    <row r="5051" customFormat="false" ht="12.8" hidden="false" customHeight="false" outlineLevel="0" collapsed="false">
      <c r="A5051" s="17" t="s">
        <v>27722</v>
      </c>
      <c r="B5051" s="18" t="n">
        <v>4.84458</v>
      </c>
      <c r="C5051" s="18" t="n">
        <v>0.86947</v>
      </c>
      <c r="D5051" s="18" t="n">
        <v>0.379863</v>
      </c>
      <c r="E5051" s="18" t="n">
        <v>-2.47816344179854</v>
      </c>
      <c r="F5051" s="18" t="n">
        <v>-3.67282049651391</v>
      </c>
      <c r="G5051" s="18" t="n">
        <v>-1.19465705471538</v>
      </c>
      <c r="H5051" s="18" t="s">
        <v>25</v>
      </c>
      <c r="I5051" s="18" t="s">
        <v>25</v>
      </c>
      <c r="J5051" s="18" t="s">
        <v>26</v>
      </c>
      <c r="K5051" s="18" t="s">
        <v>27723</v>
      </c>
      <c r="L5051" s="17" t="s">
        <v>27724</v>
      </c>
      <c r="M5051" s="17" t="s">
        <v>27725</v>
      </c>
      <c r="N5051" s="19" t="s">
        <v>28</v>
      </c>
      <c r="O5051" s="20" t="s">
        <v>27726</v>
      </c>
      <c r="P5051" s="17" t="s">
        <v>705</v>
      </c>
      <c r="Q5051" s="17" t="s">
        <v>706</v>
      </c>
      <c r="R5051" s="18" t="s">
        <v>27727</v>
      </c>
      <c r="S5051" s="17" t="s">
        <v>704</v>
      </c>
    </row>
    <row r="5052" customFormat="false" ht="12.8" hidden="false" customHeight="false" outlineLevel="0" collapsed="false">
      <c r="A5052" s="17" t="s">
        <v>27728</v>
      </c>
      <c r="B5052" s="18" t="n">
        <v>0.0125593</v>
      </c>
      <c r="C5052" s="18" t="n">
        <v>0.0256843</v>
      </c>
      <c r="D5052" s="18" t="n">
        <v>1.25965</v>
      </c>
      <c r="E5052" s="18" t="n">
        <v>1.03213069799461</v>
      </c>
      <c r="F5052" s="18" t="n">
        <v>6.64812306219713</v>
      </c>
      <c r="G5052" s="18" t="n">
        <v>5.61599236420252</v>
      </c>
      <c r="H5052" s="18" t="s">
        <v>26</v>
      </c>
      <c r="I5052" s="18" t="s">
        <v>25</v>
      </c>
      <c r="J5052" s="18" t="s">
        <v>25</v>
      </c>
      <c r="K5052" s="18" t="s">
        <v>27729</v>
      </c>
      <c r="L5052" s="17" t="s">
        <v>28</v>
      </c>
      <c r="M5052" s="17" t="s">
        <v>27730</v>
      </c>
      <c r="N5052" s="19" t="s">
        <v>28</v>
      </c>
      <c r="O5052" s="20" t="s">
        <v>28</v>
      </c>
      <c r="P5052" s="17" t="s">
        <v>28</v>
      </c>
      <c r="Q5052" s="17" t="s">
        <v>28</v>
      </c>
      <c r="R5052" s="18" t="s">
        <v>28</v>
      </c>
      <c r="S5052" s="17" t="s">
        <v>28</v>
      </c>
    </row>
    <row r="5053" customFormat="false" ht="12.8" hidden="false" customHeight="false" outlineLevel="0" collapsed="false">
      <c r="A5053" s="17" t="s">
        <v>27731</v>
      </c>
      <c r="B5053" s="18" t="n">
        <v>0.028889</v>
      </c>
      <c r="C5053" s="18" t="n">
        <v>0.157652</v>
      </c>
      <c r="D5053" s="18" t="n">
        <v>2.08874</v>
      </c>
      <c r="E5053" s="18" t="n">
        <v>2.44815130178339</v>
      </c>
      <c r="F5053" s="18" t="n">
        <v>6.17596884555141</v>
      </c>
      <c r="G5053" s="18" t="n">
        <v>3.72781754376802</v>
      </c>
      <c r="H5053" s="18" t="s">
        <v>26</v>
      </c>
      <c r="I5053" s="18" t="s">
        <v>26</v>
      </c>
      <c r="J5053" s="18" t="s">
        <v>25</v>
      </c>
      <c r="K5053" s="18" t="s">
        <v>27732</v>
      </c>
      <c r="L5053" s="17" t="s">
        <v>27733</v>
      </c>
      <c r="M5053" s="17" t="s">
        <v>27734</v>
      </c>
      <c r="N5053" s="21" t="s">
        <v>27735</v>
      </c>
      <c r="O5053" s="20" t="s">
        <v>28</v>
      </c>
      <c r="P5053" s="17" t="s">
        <v>28</v>
      </c>
      <c r="Q5053" s="17" t="s">
        <v>28</v>
      </c>
      <c r="R5053" s="18" t="s">
        <v>28</v>
      </c>
      <c r="S5053" s="17" t="s">
        <v>28</v>
      </c>
    </row>
    <row r="5054" customFormat="false" ht="12.8" hidden="false" customHeight="false" outlineLevel="0" collapsed="false">
      <c r="A5054" s="17" t="s">
        <v>27736</v>
      </c>
      <c r="B5054" s="18" t="n">
        <v>92.4742</v>
      </c>
      <c r="C5054" s="18" t="n">
        <v>7.81876</v>
      </c>
      <c r="D5054" s="18" t="n">
        <v>4.80154</v>
      </c>
      <c r="E5054" s="18" t="n">
        <v>-3.56403918499617</v>
      </c>
      <c r="F5054" s="18" t="n">
        <v>-4.26748181318954</v>
      </c>
      <c r="G5054" s="18" t="n">
        <v>-0.703442628193373</v>
      </c>
      <c r="H5054" s="18" t="s">
        <v>25</v>
      </c>
      <c r="I5054" s="18" t="s">
        <v>25</v>
      </c>
      <c r="J5054" s="18" t="s">
        <v>26</v>
      </c>
      <c r="K5054" s="18" t="s">
        <v>27737</v>
      </c>
      <c r="L5054" s="17" t="s">
        <v>27738</v>
      </c>
      <c r="M5054" s="17" t="s">
        <v>27739</v>
      </c>
      <c r="N5054" s="19" t="s">
        <v>28</v>
      </c>
      <c r="O5054" s="20" t="s">
        <v>6937</v>
      </c>
      <c r="P5054" s="17" t="s">
        <v>6938</v>
      </c>
      <c r="Q5054" s="17"/>
      <c r="R5054" s="18" t="s">
        <v>27740</v>
      </c>
      <c r="S5054" s="17" t="s">
        <v>6937</v>
      </c>
    </row>
    <row r="5055" customFormat="false" ht="12.8" hidden="false" customHeight="false" outlineLevel="0" collapsed="false">
      <c r="A5055" s="17" t="s">
        <v>27741</v>
      </c>
      <c r="B5055" s="18" t="n">
        <v>0.01</v>
      </c>
      <c r="C5055" s="18" t="n">
        <v>0.427458</v>
      </c>
      <c r="D5055" s="18" t="n">
        <v>22.6859</v>
      </c>
      <c r="E5055" s="18" t="n">
        <v>5.41771076946269</v>
      </c>
      <c r="F5055" s="18" t="n">
        <v>11.1475801804002</v>
      </c>
      <c r="G5055" s="18" t="n">
        <v>5.72986941093746</v>
      </c>
      <c r="H5055" s="18" t="s">
        <v>26</v>
      </c>
      <c r="I5055" s="18" t="s">
        <v>25</v>
      </c>
      <c r="J5055" s="18" t="s">
        <v>26</v>
      </c>
      <c r="K5055" s="18" t="s">
        <v>27742</v>
      </c>
      <c r="L5055" s="17" t="s">
        <v>28</v>
      </c>
      <c r="M5055" s="17" t="s">
        <v>27743</v>
      </c>
      <c r="N5055" s="19" t="s">
        <v>28</v>
      </c>
      <c r="O5055" s="20" t="s">
        <v>28</v>
      </c>
      <c r="P5055" s="17" t="s">
        <v>28</v>
      </c>
      <c r="Q5055" s="17" t="s">
        <v>28</v>
      </c>
      <c r="R5055" s="18" t="s">
        <v>28</v>
      </c>
      <c r="S5055" s="17" t="s">
        <v>28</v>
      </c>
    </row>
    <row r="5056" customFormat="false" ht="12.8" hidden="false" customHeight="false" outlineLevel="0" collapsed="false">
      <c r="A5056" s="17" t="s">
        <v>27744</v>
      </c>
      <c r="B5056" s="18" t="n">
        <v>0.841657</v>
      </c>
      <c r="C5056" s="18" t="n">
        <v>0.565866</v>
      </c>
      <c r="D5056" s="18" t="n">
        <v>7.2102</v>
      </c>
      <c r="E5056" s="18" t="n">
        <v>-0.572771956526002</v>
      </c>
      <c r="F5056" s="18" t="n">
        <v>3.09873496070965</v>
      </c>
      <c r="G5056" s="18" t="n">
        <v>3.67150691723565</v>
      </c>
      <c r="H5056" s="18" t="s">
        <v>26</v>
      </c>
      <c r="I5056" s="18" t="s">
        <v>25</v>
      </c>
      <c r="J5056" s="18" t="s">
        <v>25</v>
      </c>
      <c r="K5056" s="18" t="s">
        <v>27745</v>
      </c>
      <c r="L5056" s="17" t="s">
        <v>27746</v>
      </c>
      <c r="M5056" s="17" t="s">
        <v>27747</v>
      </c>
      <c r="N5056" s="21" t="s">
        <v>27748</v>
      </c>
      <c r="O5056" s="20" t="s">
        <v>28</v>
      </c>
      <c r="P5056" s="17" t="s">
        <v>28</v>
      </c>
      <c r="Q5056" s="17" t="s">
        <v>28</v>
      </c>
      <c r="R5056" s="18" t="s">
        <v>28</v>
      </c>
      <c r="S5056" s="17" t="s">
        <v>28</v>
      </c>
    </row>
    <row r="5057" customFormat="false" ht="12.8" hidden="false" customHeight="false" outlineLevel="0" collapsed="false">
      <c r="A5057" s="17" t="s">
        <v>27749</v>
      </c>
      <c r="B5057" s="18" t="n">
        <v>1.14457</v>
      </c>
      <c r="C5057" s="18" t="n">
        <v>1.91652</v>
      </c>
      <c r="D5057" s="18" t="n">
        <v>20.3203</v>
      </c>
      <c r="E5057" s="18" t="n">
        <v>0.743683355154078</v>
      </c>
      <c r="F5057" s="18" t="n">
        <v>4.15004409804763</v>
      </c>
      <c r="G5057" s="18" t="n">
        <v>3.40636074289355</v>
      </c>
      <c r="H5057" s="18" t="s">
        <v>26</v>
      </c>
      <c r="I5057" s="18" t="s">
        <v>25</v>
      </c>
      <c r="J5057" s="18" t="s">
        <v>25</v>
      </c>
      <c r="K5057" s="18" t="s">
        <v>27745</v>
      </c>
      <c r="L5057" s="17" t="s">
        <v>27746</v>
      </c>
      <c r="M5057" s="17" t="s">
        <v>27747</v>
      </c>
      <c r="N5057" s="21" t="s">
        <v>27748</v>
      </c>
      <c r="O5057" s="20" t="s">
        <v>28</v>
      </c>
      <c r="P5057" s="17" t="s">
        <v>28</v>
      </c>
      <c r="Q5057" s="17" t="s">
        <v>28</v>
      </c>
      <c r="R5057" s="18" t="s">
        <v>28</v>
      </c>
      <c r="S5057" s="17" t="s">
        <v>28</v>
      </c>
    </row>
    <row r="5058" customFormat="false" ht="12.8" hidden="false" customHeight="false" outlineLevel="0" collapsed="false">
      <c r="A5058" s="17" t="s">
        <v>27750</v>
      </c>
      <c r="B5058" s="18" t="n">
        <v>1.64062</v>
      </c>
      <c r="C5058" s="18" t="n">
        <v>2.31094</v>
      </c>
      <c r="D5058" s="18" t="n">
        <v>25.2252</v>
      </c>
      <c r="E5058" s="18" t="n">
        <v>0.494238682061183</v>
      </c>
      <c r="F5058" s="18" t="n">
        <v>3.94255268191192</v>
      </c>
      <c r="G5058" s="18" t="n">
        <v>3.44831399985074</v>
      </c>
      <c r="H5058" s="18" t="s">
        <v>26</v>
      </c>
      <c r="I5058" s="18" t="s">
        <v>25</v>
      </c>
      <c r="J5058" s="18" t="s">
        <v>25</v>
      </c>
      <c r="K5058" s="18" t="s">
        <v>27751</v>
      </c>
      <c r="L5058" s="17" t="s">
        <v>27752</v>
      </c>
      <c r="M5058" s="17" t="s">
        <v>27747</v>
      </c>
      <c r="N5058" s="21" t="s">
        <v>27748</v>
      </c>
      <c r="O5058" s="20" t="s">
        <v>27753</v>
      </c>
      <c r="P5058" s="17" t="s">
        <v>488</v>
      </c>
      <c r="Q5058" s="17"/>
      <c r="R5058" s="18" t="s">
        <v>27754</v>
      </c>
      <c r="S5058" s="17" t="s">
        <v>27755</v>
      </c>
    </row>
    <row r="5059" customFormat="false" ht="12.8" hidden="false" customHeight="false" outlineLevel="0" collapsed="false">
      <c r="A5059" s="17" t="s">
        <v>27756</v>
      </c>
      <c r="B5059" s="18" t="n">
        <v>21.4648</v>
      </c>
      <c r="C5059" s="18" t="n">
        <v>10.5716</v>
      </c>
      <c r="D5059" s="18" t="n">
        <v>2.35741</v>
      </c>
      <c r="E5059" s="18" t="n">
        <v>-1.0217789868723</v>
      </c>
      <c r="F5059" s="18" t="n">
        <v>-3.18669813183446</v>
      </c>
      <c r="G5059" s="18" t="n">
        <v>-2.16491914496217</v>
      </c>
      <c r="H5059" s="18" t="s">
        <v>25</v>
      </c>
      <c r="I5059" s="18" t="s">
        <v>25</v>
      </c>
      <c r="J5059" s="18" t="s">
        <v>25</v>
      </c>
      <c r="K5059" s="18" t="s">
        <v>27757</v>
      </c>
      <c r="L5059" s="17" t="s">
        <v>27758</v>
      </c>
      <c r="M5059" s="17" t="s">
        <v>27759</v>
      </c>
      <c r="N5059" s="19" t="s">
        <v>28</v>
      </c>
      <c r="O5059" s="20" t="s">
        <v>27760</v>
      </c>
      <c r="P5059" s="17" t="s">
        <v>8070</v>
      </c>
      <c r="Q5059" s="17" t="s">
        <v>8071</v>
      </c>
      <c r="R5059" s="18" t="s">
        <v>27761</v>
      </c>
      <c r="S5059" s="17" t="s">
        <v>27760</v>
      </c>
    </row>
    <row r="5060" customFormat="false" ht="12.8" hidden="false" customHeight="false" outlineLevel="0" collapsed="false">
      <c r="A5060" s="17" t="s">
        <v>27762</v>
      </c>
      <c r="B5060" s="18" t="n">
        <v>0.352369</v>
      </c>
      <c r="C5060" s="18" t="n">
        <v>0.107873</v>
      </c>
      <c r="D5060" s="18" t="n">
        <v>5.38013</v>
      </c>
      <c r="E5060" s="18" t="n">
        <v>-1.70775319574049</v>
      </c>
      <c r="F5060" s="18" t="n">
        <v>3.93248212054478</v>
      </c>
      <c r="G5060" s="18" t="n">
        <v>5.64023531628528</v>
      </c>
      <c r="H5060" s="18" t="s">
        <v>26</v>
      </c>
      <c r="I5060" s="18" t="s">
        <v>25</v>
      </c>
      <c r="J5060" s="18" t="s">
        <v>26</v>
      </c>
      <c r="K5060" s="18" t="s">
        <v>27763</v>
      </c>
      <c r="L5060" s="17" t="s">
        <v>27764</v>
      </c>
      <c r="M5060" s="17" t="s">
        <v>27765</v>
      </c>
      <c r="N5060" s="19" t="s">
        <v>28</v>
      </c>
      <c r="O5060" s="20" t="s">
        <v>24025</v>
      </c>
      <c r="P5060" s="17" t="s">
        <v>534</v>
      </c>
      <c r="Q5060" s="17" t="s">
        <v>14505</v>
      </c>
      <c r="R5060" s="18" t="s">
        <v>27766</v>
      </c>
      <c r="S5060" s="17" t="s">
        <v>27767</v>
      </c>
    </row>
    <row r="5061" customFormat="false" ht="12.8" hidden="false" customHeight="false" outlineLevel="0" collapsed="false">
      <c r="A5061" s="17" t="s">
        <v>27768</v>
      </c>
      <c r="B5061" s="18" t="n">
        <v>0.01</v>
      </c>
      <c r="C5061" s="18" t="n">
        <v>0.161587</v>
      </c>
      <c r="D5061" s="18" t="n">
        <v>2.10118</v>
      </c>
      <c r="E5061" s="18" t="n">
        <v>4.01423922992044</v>
      </c>
      <c r="F5061" s="18" t="n">
        <v>7.71505594720878</v>
      </c>
      <c r="G5061" s="18" t="n">
        <v>3.70081671728834</v>
      </c>
      <c r="H5061" s="18" t="s">
        <v>26</v>
      </c>
      <c r="I5061" s="18" t="s">
        <v>25</v>
      </c>
      <c r="J5061" s="18" t="s">
        <v>26</v>
      </c>
      <c r="K5061" s="18" t="s">
        <v>27769</v>
      </c>
      <c r="L5061" s="17" t="s">
        <v>28</v>
      </c>
      <c r="M5061" s="17" t="s">
        <v>27770</v>
      </c>
      <c r="N5061" s="19" t="s">
        <v>28</v>
      </c>
      <c r="O5061" s="20" t="s">
        <v>28</v>
      </c>
      <c r="P5061" s="17" t="s">
        <v>28</v>
      </c>
      <c r="Q5061" s="17" t="s">
        <v>28</v>
      </c>
      <c r="R5061" s="18" t="s">
        <v>28</v>
      </c>
      <c r="S5061" s="17" t="s">
        <v>28</v>
      </c>
    </row>
    <row r="5062" customFormat="false" ht="12.8" hidden="false" customHeight="false" outlineLevel="0" collapsed="false">
      <c r="A5062" s="17" t="s">
        <v>27771</v>
      </c>
      <c r="B5062" s="18" t="n">
        <v>0.665429</v>
      </c>
      <c r="C5062" s="18" t="n">
        <v>1.01382</v>
      </c>
      <c r="D5062" s="18" t="n">
        <v>10.6743</v>
      </c>
      <c r="E5062" s="18" t="n">
        <v>0.607444883233125</v>
      </c>
      <c r="F5062" s="18" t="n">
        <v>4.00371291201446</v>
      </c>
      <c r="G5062" s="18" t="n">
        <v>3.39626802878134</v>
      </c>
      <c r="H5062" s="18" t="s">
        <v>26</v>
      </c>
      <c r="I5062" s="18" t="s">
        <v>25</v>
      </c>
      <c r="J5062" s="18" t="s">
        <v>25</v>
      </c>
      <c r="K5062" s="18" t="s">
        <v>27772</v>
      </c>
      <c r="L5062" s="17" t="s">
        <v>27773</v>
      </c>
      <c r="M5062" s="17" t="s">
        <v>27774</v>
      </c>
      <c r="N5062" s="21" t="s">
        <v>27775</v>
      </c>
      <c r="O5062" s="20" t="s">
        <v>27776</v>
      </c>
      <c r="P5062" s="17" t="s">
        <v>27777</v>
      </c>
      <c r="Q5062" s="17" t="s">
        <v>27778</v>
      </c>
      <c r="R5062" s="18" t="s">
        <v>27779</v>
      </c>
      <c r="S5062" s="17" t="s">
        <v>27780</v>
      </c>
    </row>
    <row r="5063" customFormat="false" ht="12.8" hidden="false" customHeight="false" outlineLevel="0" collapsed="false">
      <c r="A5063" s="17" t="s">
        <v>27781</v>
      </c>
      <c r="B5063" s="18" t="n">
        <v>25.5522</v>
      </c>
      <c r="C5063" s="18" t="n">
        <v>11.8635</v>
      </c>
      <c r="D5063" s="18" t="n">
        <v>2.53471</v>
      </c>
      <c r="E5063" s="18" t="n">
        <v>-1.10691780979722</v>
      </c>
      <c r="F5063" s="18" t="n">
        <v>-3.3335549091815</v>
      </c>
      <c r="G5063" s="18" t="n">
        <v>-2.22663709938428</v>
      </c>
      <c r="H5063" s="18" t="s">
        <v>25</v>
      </c>
      <c r="I5063" s="18" t="s">
        <v>25</v>
      </c>
      <c r="J5063" s="18" t="s">
        <v>25</v>
      </c>
      <c r="K5063" s="18" t="s">
        <v>27782</v>
      </c>
      <c r="L5063" s="17" t="s">
        <v>27783</v>
      </c>
      <c r="M5063" s="17" t="s">
        <v>27784</v>
      </c>
      <c r="N5063" s="19" t="s">
        <v>28</v>
      </c>
      <c r="O5063" s="20" t="s">
        <v>27535</v>
      </c>
      <c r="P5063" s="17" t="s">
        <v>1877</v>
      </c>
      <c r="Q5063" s="17" t="s">
        <v>1878</v>
      </c>
      <c r="R5063" s="18" t="s">
        <v>27785</v>
      </c>
      <c r="S5063" s="17" t="s">
        <v>4388</v>
      </c>
    </row>
    <row r="5064" customFormat="false" ht="12.8" hidden="false" customHeight="false" outlineLevel="0" collapsed="false">
      <c r="A5064" s="17" t="s">
        <v>27786</v>
      </c>
      <c r="B5064" s="18" t="n">
        <v>124.541</v>
      </c>
      <c r="C5064" s="18" t="n">
        <v>69.5508</v>
      </c>
      <c r="D5064" s="18" t="n">
        <v>29.5048</v>
      </c>
      <c r="E5064" s="18" t="n">
        <v>-0.840481754063705</v>
      </c>
      <c r="F5064" s="18" t="n">
        <v>-2.07759918438019</v>
      </c>
      <c r="G5064" s="18" t="n">
        <v>-1.23711743031648</v>
      </c>
      <c r="H5064" s="18" t="s">
        <v>25</v>
      </c>
      <c r="I5064" s="18" t="s">
        <v>25</v>
      </c>
      <c r="J5064" s="18" t="s">
        <v>25</v>
      </c>
      <c r="K5064" s="18" t="s">
        <v>27787</v>
      </c>
      <c r="L5064" s="17" t="s">
        <v>27788</v>
      </c>
      <c r="M5064" s="17" t="s">
        <v>27789</v>
      </c>
      <c r="N5064" s="21" t="s">
        <v>27790</v>
      </c>
      <c r="O5064" s="20" t="s">
        <v>27791</v>
      </c>
      <c r="P5064" s="17" t="s">
        <v>2530</v>
      </c>
      <c r="Q5064" s="17" t="s">
        <v>27792</v>
      </c>
      <c r="R5064" s="18" t="s">
        <v>27793</v>
      </c>
      <c r="S5064" s="17" t="s">
        <v>27794</v>
      </c>
    </row>
    <row r="5065" customFormat="false" ht="12.8" hidden="false" customHeight="false" outlineLevel="0" collapsed="false">
      <c r="A5065" s="17" t="s">
        <v>27795</v>
      </c>
      <c r="B5065" s="18" t="n">
        <v>47.3434</v>
      </c>
      <c r="C5065" s="18" t="n">
        <v>42.7725</v>
      </c>
      <c r="D5065" s="18" t="n">
        <v>5.58123</v>
      </c>
      <c r="E5065" s="18" t="n">
        <v>-0.146479784536461</v>
      </c>
      <c r="F5065" s="18" t="n">
        <v>-3.08450831241986</v>
      </c>
      <c r="G5065" s="18" t="n">
        <v>-2.9380285278834</v>
      </c>
      <c r="H5065" s="18" t="s">
        <v>26</v>
      </c>
      <c r="I5065" s="18" t="s">
        <v>25</v>
      </c>
      <c r="J5065" s="18" t="s">
        <v>25</v>
      </c>
      <c r="K5065" s="18" t="s">
        <v>27796</v>
      </c>
      <c r="L5065" s="17" t="s">
        <v>27797</v>
      </c>
      <c r="M5065" s="17" t="s">
        <v>27798</v>
      </c>
      <c r="N5065" s="19" t="s">
        <v>28</v>
      </c>
      <c r="O5065" s="20" t="s">
        <v>27799</v>
      </c>
      <c r="P5065" s="17" t="s">
        <v>779</v>
      </c>
      <c r="Q5065" s="17" t="s">
        <v>780</v>
      </c>
      <c r="R5065" s="18" t="s">
        <v>27800</v>
      </c>
      <c r="S5065" s="17" t="s">
        <v>782</v>
      </c>
    </row>
    <row r="5066" customFormat="false" ht="12.8" hidden="false" customHeight="false" outlineLevel="0" collapsed="false">
      <c r="A5066" s="17" t="s">
        <v>27801</v>
      </c>
      <c r="B5066" s="18" t="n">
        <v>0.35694</v>
      </c>
      <c r="C5066" s="18" t="n">
        <v>1.21768</v>
      </c>
      <c r="D5066" s="18" t="n">
        <v>3.63779</v>
      </c>
      <c r="E5066" s="18" t="n">
        <v>1.77038156103041</v>
      </c>
      <c r="F5066" s="18" t="n">
        <v>3.34930877318795</v>
      </c>
      <c r="G5066" s="18" t="n">
        <v>1.57892721215754</v>
      </c>
      <c r="H5066" s="18" t="s">
        <v>26</v>
      </c>
      <c r="I5066" s="18" t="s">
        <v>25</v>
      </c>
      <c r="J5066" s="18" t="s">
        <v>25</v>
      </c>
      <c r="K5066" s="18" t="s">
        <v>27802</v>
      </c>
      <c r="L5066" s="17" t="s">
        <v>27803</v>
      </c>
      <c r="M5066" s="17" t="s">
        <v>27804</v>
      </c>
      <c r="N5066" s="19" t="s">
        <v>28</v>
      </c>
      <c r="O5066" s="20" t="s">
        <v>27805</v>
      </c>
      <c r="P5066" s="17" t="s">
        <v>3704</v>
      </c>
      <c r="Q5066" s="17" t="s">
        <v>3307</v>
      </c>
      <c r="R5066" s="18" t="s">
        <v>27806</v>
      </c>
      <c r="S5066" s="17" t="s">
        <v>3706</v>
      </c>
    </row>
    <row r="5067" customFormat="false" ht="12.8" hidden="false" customHeight="false" outlineLevel="0" collapsed="false">
      <c r="A5067" s="17" t="s">
        <v>27807</v>
      </c>
      <c r="B5067" s="18" t="n">
        <v>0.01</v>
      </c>
      <c r="C5067" s="18" t="n">
        <v>0.01</v>
      </c>
      <c r="D5067" s="18" t="n">
        <v>3.0792</v>
      </c>
      <c r="E5067" s="18" t="n">
        <v>0</v>
      </c>
      <c r="F5067" s="18" t="n">
        <v>8.26641176603611</v>
      </c>
      <c r="G5067" s="18" t="n">
        <v>8.26641176603611</v>
      </c>
      <c r="H5067" s="18" t="s">
        <v>26</v>
      </c>
      <c r="I5067" s="18" t="s">
        <v>25</v>
      </c>
      <c r="J5067" s="18" t="s">
        <v>26</v>
      </c>
      <c r="K5067" s="18" t="s">
        <v>27808</v>
      </c>
      <c r="L5067" s="17" t="s">
        <v>28</v>
      </c>
      <c r="M5067" s="17" t="s">
        <v>27809</v>
      </c>
      <c r="N5067" s="21" t="s">
        <v>27810</v>
      </c>
      <c r="O5067" s="20" t="s">
        <v>28</v>
      </c>
      <c r="P5067" s="17" t="s">
        <v>28</v>
      </c>
      <c r="Q5067" s="17" t="s">
        <v>28</v>
      </c>
      <c r="R5067" s="18" t="s">
        <v>28</v>
      </c>
      <c r="S5067" s="17" t="s">
        <v>28</v>
      </c>
    </row>
    <row r="5068" customFormat="false" ht="12.8" hidden="false" customHeight="false" outlineLevel="0" collapsed="false">
      <c r="A5068" s="17" t="s">
        <v>27811</v>
      </c>
      <c r="B5068" s="18" t="n">
        <v>0.01</v>
      </c>
      <c r="C5068" s="18" t="n">
        <v>1.12542</v>
      </c>
      <c r="D5068" s="18" t="n">
        <v>17.634</v>
      </c>
      <c r="E5068" s="18" t="n">
        <v>6.81431969685084</v>
      </c>
      <c r="F5068" s="18" t="n">
        <v>10.7841440494851</v>
      </c>
      <c r="G5068" s="18" t="n">
        <v>3.96982435263429</v>
      </c>
      <c r="H5068" s="18" t="s">
        <v>26</v>
      </c>
      <c r="I5068" s="18" t="s">
        <v>25</v>
      </c>
      <c r="J5068" s="18" t="s">
        <v>26</v>
      </c>
      <c r="K5068" s="18" t="s">
        <v>27808</v>
      </c>
      <c r="L5068" s="17" t="s">
        <v>28</v>
      </c>
      <c r="M5068" s="17" t="s">
        <v>27809</v>
      </c>
      <c r="N5068" s="21" t="s">
        <v>27810</v>
      </c>
      <c r="O5068" s="20" t="s">
        <v>28</v>
      </c>
      <c r="P5068" s="17" t="s">
        <v>28</v>
      </c>
      <c r="Q5068" s="17" t="s">
        <v>28</v>
      </c>
      <c r="R5068" s="18" t="s">
        <v>28</v>
      </c>
      <c r="S5068" s="17" t="s">
        <v>28</v>
      </c>
    </row>
    <row r="5069" customFormat="false" ht="12.8" hidden="false" customHeight="false" outlineLevel="0" collapsed="false">
      <c r="A5069" s="17" t="s">
        <v>27812</v>
      </c>
      <c r="B5069" s="18" t="n">
        <v>0.01</v>
      </c>
      <c r="C5069" s="18" t="n">
        <v>0.0944786</v>
      </c>
      <c r="D5069" s="18" t="n">
        <v>4.14863</v>
      </c>
      <c r="E5069" s="18" t="n">
        <v>3.23998758679242</v>
      </c>
      <c r="F5069" s="18" t="n">
        <v>8.69649118442269</v>
      </c>
      <c r="G5069" s="18" t="n">
        <v>5.45650359763028</v>
      </c>
      <c r="H5069" s="18" t="s">
        <v>26</v>
      </c>
      <c r="I5069" s="18" t="s">
        <v>25</v>
      </c>
      <c r="J5069" s="18" t="s">
        <v>26</v>
      </c>
      <c r="K5069" s="18" t="s">
        <v>27808</v>
      </c>
      <c r="L5069" s="17" t="s">
        <v>28</v>
      </c>
      <c r="M5069" s="17" t="s">
        <v>27809</v>
      </c>
      <c r="N5069" s="21" t="s">
        <v>27810</v>
      </c>
      <c r="O5069" s="20" t="s">
        <v>28</v>
      </c>
      <c r="P5069" s="17" t="s">
        <v>28</v>
      </c>
      <c r="Q5069" s="17" t="s">
        <v>28</v>
      </c>
      <c r="R5069" s="18" t="s">
        <v>28</v>
      </c>
      <c r="S5069" s="17" t="s">
        <v>28</v>
      </c>
    </row>
    <row r="5070" customFormat="false" ht="12.8" hidden="false" customHeight="false" outlineLevel="0" collapsed="false">
      <c r="A5070" s="17" t="s">
        <v>27813</v>
      </c>
      <c r="B5070" s="18" t="n">
        <v>24.462</v>
      </c>
      <c r="C5070" s="18" t="n">
        <v>1.4362</v>
      </c>
      <c r="D5070" s="18" t="n">
        <v>0.798805</v>
      </c>
      <c r="E5070" s="18" t="n">
        <v>-4.09021378992092</v>
      </c>
      <c r="F5070" s="18" t="n">
        <v>-4.93655518929177</v>
      </c>
      <c r="G5070" s="18" t="n">
        <v>-0.84634139937085</v>
      </c>
      <c r="H5070" s="18" t="s">
        <v>25</v>
      </c>
      <c r="I5070" s="18" t="s">
        <v>25</v>
      </c>
      <c r="J5070" s="18" t="s">
        <v>26</v>
      </c>
      <c r="K5070" s="18" t="s">
        <v>27814</v>
      </c>
      <c r="L5070" s="17" t="s">
        <v>27815</v>
      </c>
      <c r="M5070" s="17" t="s">
        <v>27816</v>
      </c>
      <c r="N5070" s="19" t="s">
        <v>28</v>
      </c>
      <c r="O5070" s="20" t="s">
        <v>27817</v>
      </c>
      <c r="P5070" s="17" t="s">
        <v>182</v>
      </c>
      <c r="Q5070" s="17"/>
      <c r="R5070" s="18" t="s">
        <v>27818</v>
      </c>
      <c r="S5070" s="17" t="s">
        <v>27817</v>
      </c>
    </row>
    <row r="5071" customFormat="false" ht="12.8" hidden="false" customHeight="false" outlineLevel="0" collapsed="false">
      <c r="A5071" s="17" t="s">
        <v>27819</v>
      </c>
      <c r="B5071" s="18" t="n">
        <v>103.446</v>
      </c>
      <c r="C5071" s="18" t="n">
        <v>35.0104</v>
      </c>
      <c r="D5071" s="18" t="n">
        <v>19.7373</v>
      </c>
      <c r="E5071" s="18" t="n">
        <v>-1.56302241082219</v>
      </c>
      <c r="F5071" s="18" t="n">
        <v>-2.38988130853928</v>
      </c>
      <c r="G5071" s="18" t="n">
        <v>-0.826858897717092</v>
      </c>
      <c r="H5071" s="18" t="s">
        <v>25</v>
      </c>
      <c r="I5071" s="18" t="s">
        <v>25</v>
      </c>
      <c r="J5071" s="18" t="s">
        <v>26</v>
      </c>
      <c r="K5071" s="18" t="s">
        <v>27820</v>
      </c>
      <c r="L5071" s="17" t="s">
        <v>27821</v>
      </c>
      <c r="M5071" s="17" t="s">
        <v>27822</v>
      </c>
      <c r="N5071" s="19" t="s">
        <v>28</v>
      </c>
      <c r="O5071" s="20" t="s">
        <v>28</v>
      </c>
      <c r="P5071" s="17" t="s">
        <v>28</v>
      </c>
      <c r="Q5071" s="17" t="s">
        <v>28</v>
      </c>
      <c r="R5071" s="18" t="s">
        <v>28</v>
      </c>
      <c r="S5071" s="17" t="s">
        <v>28</v>
      </c>
    </row>
    <row r="5072" customFormat="false" ht="12.8" hidden="false" customHeight="false" outlineLevel="0" collapsed="false">
      <c r="A5072" s="17" t="s">
        <v>27823</v>
      </c>
      <c r="B5072" s="18" t="n">
        <v>1.36212</v>
      </c>
      <c r="C5072" s="18" t="n">
        <v>0.911549</v>
      </c>
      <c r="D5072" s="18" t="n">
        <v>54.1864</v>
      </c>
      <c r="E5072" s="18" t="n">
        <v>-0.579461692413488</v>
      </c>
      <c r="F5072" s="18" t="n">
        <v>5.31400508893565</v>
      </c>
      <c r="G5072" s="18" t="n">
        <v>5.89346678134913</v>
      </c>
      <c r="H5072" s="18" t="s">
        <v>26</v>
      </c>
      <c r="I5072" s="18" t="s">
        <v>25</v>
      </c>
      <c r="J5072" s="18" t="s">
        <v>25</v>
      </c>
      <c r="K5072" s="18" t="s">
        <v>27824</v>
      </c>
      <c r="L5072" s="17" t="s">
        <v>27825</v>
      </c>
      <c r="M5072" s="17" t="s">
        <v>27826</v>
      </c>
      <c r="N5072" s="19" t="s">
        <v>28</v>
      </c>
      <c r="O5072" s="20" t="s">
        <v>22024</v>
      </c>
      <c r="P5072" s="17" t="s">
        <v>7858</v>
      </c>
      <c r="Q5072" s="17" t="s">
        <v>5145</v>
      </c>
      <c r="R5072" s="18" t="s">
        <v>27827</v>
      </c>
      <c r="S5072" s="17" t="s">
        <v>22024</v>
      </c>
    </row>
    <row r="5073" customFormat="false" ht="12.8" hidden="false" customHeight="false" outlineLevel="0" collapsed="false">
      <c r="A5073" s="17" t="s">
        <v>27828</v>
      </c>
      <c r="B5073" s="18" t="n">
        <v>0.413832</v>
      </c>
      <c r="C5073" s="18" t="n">
        <v>0.0393495</v>
      </c>
      <c r="D5073" s="18" t="n">
        <v>14.4396</v>
      </c>
      <c r="E5073" s="18" t="n">
        <v>-3.39462799828855</v>
      </c>
      <c r="F5073" s="18" t="n">
        <v>5.12484176015337</v>
      </c>
      <c r="G5073" s="18" t="n">
        <v>8.51946975844193</v>
      </c>
      <c r="H5073" s="18" t="s">
        <v>26</v>
      </c>
      <c r="I5073" s="18" t="s">
        <v>25</v>
      </c>
      <c r="J5073" s="18" t="s">
        <v>26</v>
      </c>
      <c r="K5073" s="18" t="s">
        <v>27829</v>
      </c>
      <c r="L5073" s="17" t="s">
        <v>27830</v>
      </c>
      <c r="M5073" s="17" t="s">
        <v>27831</v>
      </c>
      <c r="N5073" s="19" t="s">
        <v>28</v>
      </c>
      <c r="O5073" s="20" t="s">
        <v>22024</v>
      </c>
      <c r="P5073" s="17" t="s">
        <v>7858</v>
      </c>
      <c r="Q5073" s="17" t="s">
        <v>5145</v>
      </c>
      <c r="R5073" s="18" t="s">
        <v>27832</v>
      </c>
      <c r="S5073" s="17" t="s">
        <v>22024</v>
      </c>
    </row>
    <row r="5074" customFormat="false" ht="12.8" hidden="false" customHeight="false" outlineLevel="0" collapsed="false">
      <c r="A5074" s="17" t="s">
        <v>27833</v>
      </c>
      <c r="B5074" s="18" t="n">
        <v>0.497115</v>
      </c>
      <c r="C5074" s="18" t="n">
        <v>0.43879</v>
      </c>
      <c r="D5074" s="18" t="n">
        <v>35.3351</v>
      </c>
      <c r="E5074" s="18" t="n">
        <v>-0.180048988793339</v>
      </c>
      <c r="F5074" s="18" t="n">
        <v>6.15137854570979</v>
      </c>
      <c r="G5074" s="18" t="n">
        <v>6.33142753450313</v>
      </c>
      <c r="H5074" s="18" t="s">
        <v>26</v>
      </c>
      <c r="I5074" s="18" t="s">
        <v>26</v>
      </c>
      <c r="J5074" s="18" t="s">
        <v>25</v>
      </c>
      <c r="K5074" s="18" t="s">
        <v>27829</v>
      </c>
      <c r="L5074" s="17" t="s">
        <v>27830</v>
      </c>
      <c r="M5074" s="17" t="s">
        <v>27831</v>
      </c>
      <c r="N5074" s="19" t="s">
        <v>28</v>
      </c>
      <c r="O5074" s="20" t="s">
        <v>22024</v>
      </c>
      <c r="P5074" s="17" t="s">
        <v>7858</v>
      </c>
      <c r="Q5074" s="17" t="s">
        <v>5145</v>
      </c>
      <c r="R5074" s="18" t="s">
        <v>27832</v>
      </c>
      <c r="S5074" s="17" t="s">
        <v>22024</v>
      </c>
    </row>
    <row r="5075" customFormat="false" ht="12.8" hidden="false" customHeight="false" outlineLevel="0" collapsed="false">
      <c r="A5075" s="17" t="s">
        <v>27834</v>
      </c>
      <c r="B5075" s="18" t="n">
        <v>0.01</v>
      </c>
      <c r="C5075" s="18" t="n">
        <v>0.125907</v>
      </c>
      <c r="D5075" s="18" t="n">
        <v>2.35427</v>
      </c>
      <c r="E5075" s="18" t="n">
        <v>3.65428658910037</v>
      </c>
      <c r="F5075" s="18" t="n">
        <v>7.87913597545425</v>
      </c>
      <c r="G5075" s="18" t="n">
        <v>4.22484938635388</v>
      </c>
      <c r="H5075" s="18" t="s">
        <v>26</v>
      </c>
      <c r="I5075" s="18" t="s">
        <v>25</v>
      </c>
      <c r="J5075" s="18" t="s">
        <v>26</v>
      </c>
      <c r="K5075" s="18" t="s">
        <v>27835</v>
      </c>
      <c r="L5075" s="17" t="s">
        <v>28</v>
      </c>
      <c r="M5075" s="17" t="s">
        <v>27836</v>
      </c>
      <c r="N5075" s="19" t="s">
        <v>28</v>
      </c>
      <c r="O5075" s="20" t="s">
        <v>28</v>
      </c>
      <c r="P5075" s="17" t="s">
        <v>28</v>
      </c>
      <c r="Q5075" s="17" t="s">
        <v>28</v>
      </c>
      <c r="R5075" s="18" t="s">
        <v>28</v>
      </c>
      <c r="S5075" s="17" t="s">
        <v>28</v>
      </c>
    </row>
    <row r="5076" customFormat="false" ht="12.8" hidden="false" customHeight="false" outlineLevel="0" collapsed="false">
      <c r="A5076" s="17" t="s">
        <v>27837</v>
      </c>
      <c r="B5076" s="18" t="n">
        <v>28.5842</v>
      </c>
      <c r="C5076" s="18" t="n">
        <v>63.4892</v>
      </c>
      <c r="D5076" s="18" t="n">
        <v>10.7315</v>
      </c>
      <c r="E5076" s="18" t="n">
        <v>1.15129328583695</v>
      </c>
      <c r="F5076" s="18" t="n">
        <v>-1.41336616991935</v>
      </c>
      <c r="G5076" s="18" t="n">
        <v>-2.56465945575629</v>
      </c>
      <c r="H5076" s="18" t="s">
        <v>25</v>
      </c>
      <c r="I5076" s="18" t="s">
        <v>25</v>
      </c>
      <c r="J5076" s="18" t="s">
        <v>25</v>
      </c>
      <c r="K5076" s="18" t="s">
        <v>27838</v>
      </c>
      <c r="L5076" s="17" t="s">
        <v>27839</v>
      </c>
      <c r="M5076" s="17" t="s">
        <v>27840</v>
      </c>
      <c r="N5076" s="19" t="s">
        <v>28</v>
      </c>
      <c r="O5076" s="20" t="s">
        <v>27841</v>
      </c>
      <c r="P5076" s="17" t="s">
        <v>10819</v>
      </c>
      <c r="Q5076" s="17" t="s">
        <v>10820</v>
      </c>
      <c r="R5076" s="18" t="s">
        <v>27842</v>
      </c>
      <c r="S5076" s="17" t="s">
        <v>10822</v>
      </c>
    </row>
    <row r="5077" customFormat="false" ht="12.8" hidden="false" customHeight="false" outlineLevel="0" collapsed="false">
      <c r="A5077" s="17" t="s">
        <v>27843</v>
      </c>
      <c r="B5077" s="18" t="n">
        <v>0.0719168</v>
      </c>
      <c r="C5077" s="18" t="n">
        <v>0.284431</v>
      </c>
      <c r="D5077" s="18" t="n">
        <v>0.87188</v>
      </c>
      <c r="E5077" s="18" t="n">
        <v>1.98367797874211</v>
      </c>
      <c r="F5077" s="18" t="n">
        <v>3.59972885189156</v>
      </c>
      <c r="G5077" s="18" t="n">
        <v>1.61605087314945</v>
      </c>
      <c r="H5077" s="18" t="s">
        <v>26</v>
      </c>
      <c r="I5077" s="18" t="s">
        <v>25</v>
      </c>
      <c r="J5077" s="18" t="s">
        <v>25</v>
      </c>
      <c r="K5077" s="18" t="s">
        <v>27844</v>
      </c>
      <c r="L5077" s="17" t="s">
        <v>28</v>
      </c>
      <c r="M5077" s="17" t="s">
        <v>27845</v>
      </c>
      <c r="N5077" s="19" t="s">
        <v>28</v>
      </c>
      <c r="O5077" s="20" t="s">
        <v>28</v>
      </c>
      <c r="P5077" s="17" t="s">
        <v>28</v>
      </c>
      <c r="Q5077" s="17" t="s">
        <v>28</v>
      </c>
      <c r="R5077" s="18" t="s">
        <v>28</v>
      </c>
      <c r="S5077" s="17" t="s">
        <v>28</v>
      </c>
    </row>
    <row r="5078" customFormat="false" ht="12.8" hidden="false" customHeight="false" outlineLevel="0" collapsed="false">
      <c r="A5078" s="17" t="s">
        <v>27846</v>
      </c>
      <c r="B5078" s="18" t="n">
        <v>18.2953</v>
      </c>
      <c r="C5078" s="18" t="n">
        <v>4.0268</v>
      </c>
      <c r="D5078" s="18" t="n">
        <v>0.849038</v>
      </c>
      <c r="E5078" s="18" t="n">
        <v>-2.18376734817522</v>
      </c>
      <c r="F5078" s="18" t="n">
        <v>-4.42950013720368</v>
      </c>
      <c r="G5078" s="18" t="n">
        <v>-2.24573278902846</v>
      </c>
      <c r="H5078" s="18" t="s">
        <v>25</v>
      </c>
      <c r="I5078" s="18" t="s">
        <v>25</v>
      </c>
      <c r="J5078" s="18" t="s">
        <v>25</v>
      </c>
      <c r="K5078" s="18" t="s">
        <v>27847</v>
      </c>
      <c r="L5078" s="17" t="s">
        <v>27848</v>
      </c>
      <c r="M5078" s="17" t="s">
        <v>27849</v>
      </c>
      <c r="N5078" s="21" t="s">
        <v>27850</v>
      </c>
      <c r="O5078" s="20" t="s">
        <v>27851</v>
      </c>
      <c r="P5078" s="17" t="s">
        <v>27852</v>
      </c>
      <c r="Q5078" s="17" t="s">
        <v>9351</v>
      </c>
      <c r="R5078" s="18" t="s">
        <v>27853</v>
      </c>
      <c r="S5078" s="17" t="s">
        <v>27854</v>
      </c>
    </row>
    <row r="5079" customFormat="false" ht="12.8" hidden="false" customHeight="false" outlineLevel="0" collapsed="false">
      <c r="A5079" s="17" t="s">
        <v>27855</v>
      </c>
      <c r="B5079" s="18" t="n">
        <v>0.337069</v>
      </c>
      <c r="C5079" s="18" t="n">
        <v>0.808075</v>
      </c>
      <c r="D5079" s="18" t="n">
        <v>1.58913</v>
      </c>
      <c r="E5079" s="18" t="n">
        <v>1.26144525051719</v>
      </c>
      <c r="F5079" s="18" t="n">
        <v>2.23712129540711</v>
      </c>
      <c r="G5079" s="18" t="n">
        <v>0.975676044889921</v>
      </c>
      <c r="H5079" s="18" t="s">
        <v>26</v>
      </c>
      <c r="I5079" s="18" t="s">
        <v>25</v>
      </c>
      <c r="J5079" s="18" t="s">
        <v>26</v>
      </c>
      <c r="K5079" s="18" t="s">
        <v>27856</v>
      </c>
      <c r="L5079" s="17" t="s">
        <v>28</v>
      </c>
      <c r="M5079" s="17" t="s">
        <v>27857</v>
      </c>
      <c r="N5079" s="19" t="s">
        <v>28</v>
      </c>
      <c r="O5079" s="20" t="s">
        <v>28</v>
      </c>
      <c r="P5079" s="17" t="s">
        <v>28</v>
      </c>
      <c r="Q5079" s="17" t="s">
        <v>28</v>
      </c>
      <c r="R5079" s="18" t="s">
        <v>28</v>
      </c>
      <c r="S5079" s="17" t="s">
        <v>28</v>
      </c>
    </row>
    <row r="5080" customFormat="false" ht="12.8" hidden="false" customHeight="false" outlineLevel="0" collapsed="false">
      <c r="A5080" s="17" t="s">
        <v>27858</v>
      </c>
      <c r="B5080" s="18" t="n">
        <v>0.0624783</v>
      </c>
      <c r="C5080" s="18" t="n">
        <v>6.23169</v>
      </c>
      <c r="D5080" s="18" t="n">
        <v>87.4934</v>
      </c>
      <c r="E5080" s="18" t="n">
        <v>6.64012445795447</v>
      </c>
      <c r="F5080" s="18" t="n">
        <v>10.4516032779973</v>
      </c>
      <c r="G5080" s="18" t="n">
        <v>3.81147882004284</v>
      </c>
      <c r="H5080" s="18" t="s">
        <v>26</v>
      </c>
      <c r="I5080" s="18" t="s">
        <v>26</v>
      </c>
      <c r="J5080" s="18" t="s">
        <v>25</v>
      </c>
      <c r="K5080" s="18" t="s">
        <v>27859</v>
      </c>
      <c r="L5080" s="17" t="s">
        <v>27860</v>
      </c>
      <c r="M5080" s="17" t="s">
        <v>27861</v>
      </c>
      <c r="N5080" s="21" t="s">
        <v>27862</v>
      </c>
      <c r="O5080" s="20" t="s">
        <v>27863</v>
      </c>
      <c r="P5080" s="17" t="s">
        <v>3178</v>
      </c>
      <c r="Q5080" s="17" t="s">
        <v>3179</v>
      </c>
      <c r="R5080" s="18" t="s">
        <v>27864</v>
      </c>
      <c r="S5080" s="17" t="s">
        <v>3181</v>
      </c>
    </row>
    <row r="5081" customFormat="false" ht="12.8" hidden="false" customHeight="false" outlineLevel="0" collapsed="false">
      <c r="A5081" s="17" t="s">
        <v>27865</v>
      </c>
      <c r="B5081" s="18" t="n">
        <v>0.01</v>
      </c>
      <c r="C5081" s="18" t="n">
        <v>0.01</v>
      </c>
      <c r="D5081" s="18" t="n">
        <v>5.21082</v>
      </c>
      <c r="E5081" s="18" t="n">
        <v>0</v>
      </c>
      <c r="F5081" s="18" t="n">
        <v>9.02536660965788</v>
      </c>
      <c r="G5081" s="18" t="n">
        <v>9.02536660965788</v>
      </c>
      <c r="H5081" s="18" t="s">
        <v>26</v>
      </c>
      <c r="I5081" s="18" t="s">
        <v>25</v>
      </c>
      <c r="J5081" s="18" t="s">
        <v>25</v>
      </c>
      <c r="K5081" s="18" t="s">
        <v>27866</v>
      </c>
      <c r="L5081" s="17" t="s">
        <v>28</v>
      </c>
      <c r="M5081" s="17" t="s">
        <v>27867</v>
      </c>
      <c r="N5081" s="19" t="s">
        <v>28</v>
      </c>
      <c r="O5081" s="20" t="s">
        <v>28</v>
      </c>
      <c r="P5081" s="17" t="s">
        <v>28</v>
      </c>
      <c r="Q5081" s="17" t="s">
        <v>28</v>
      </c>
      <c r="R5081" s="18" t="s">
        <v>28</v>
      </c>
      <c r="S5081" s="17" t="s">
        <v>28</v>
      </c>
    </row>
    <row r="5082" customFormat="false" ht="12.8" hidden="false" customHeight="false" outlineLevel="0" collapsed="false">
      <c r="A5082" s="17" t="s">
        <v>27868</v>
      </c>
      <c r="B5082" s="18" t="n">
        <v>0.0261087</v>
      </c>
      <c r="C5082" s="18" t="n">
        <v>0.285444</v>
      </c>
      <c r="D5082" s="18" t="n">
        <v>4.30126</v>
      </c>
      <c r="E5082" s="18" t="n">
        <v>3.45060520724538</v>
      </c>
      <c r="F5082" s="18" t="n">
        <v>7.36408490585259</v>
      </c>
      <c r="G5082" s="18" t="n">
        <v>3.9134796986072</v>
      </c>
      <c r="H5082" s="18" t="s">
        <v>26</v>
      </c>
      <c r="I5082" s="18" t="s">
        <v>26</v>
      </c>
      <c r="J5082" s="18" t="s">
        <v>25</v>
      </c>
      <c r="K5082" s="18" t="s">
        <v>27869</v>
      </c>
      <c r="L5082" s="17" t="s">
        <v>28</v>
      </c>
      <c r="M5082" s="17" t="s">
        <v>27870</v>
      </c>
      <c r="N5082" s="19" t="s">
        <v>28</v>
      </c>
      <c r="O5082" s="20" t="s">
        <v>28</v>
      </c>
      <c r="P5082" s="17" t="s">
        <v>28</v>
      </c>
      <c r="Q5082" s="17" t="s">
        <v>28</v>
      </c>
      <c r="R5082" s="18" t="s">
        <v>28</v>
      </c>
      <c r="S5082" s="17" t="s">
        <v>28</v>
      </c>
    </row>
    <row r="5083" customFormat="false" ht="12.8" hidden="false" customHeight="false" outlineLevel="0" collapsed="false">
      <c r="A5083" s="17" t="s">
        <v>27871</v>
      </c>
      <c r="B5083" s="18" t="n">
        <v>1.33977</v>
      </c>
      <c r="C5083" s="18" t="n">
        <v>22.0161</v>
      </c>
      <c r="D5083" s="18" t="n">
        <v>1.91692</v>
      </c>
      <c r="E5083" s="18" t="n">
        <v>4.03850167029577</v>
      </c>
      <c r="F5083" s="18" t="n">
        <v>0.516804776715634</v>
      </c>
      <c r="G5083" s="18" t="n">
        <v>-3.52169689358014</v>
      </c>
      <c r="H5083" s="18" t="s">
        <v>25</v>
      </c>
      <c r="I5083" s="18" t="s">
        <v>26</v>
      </c>
      <c r="J5083" s="18" t="s">
        <v>25</v>
      </c>
      <c r="K5083" s="18" t="s">
        <v>27872</v>
      </c>
      <c r="L5083" s="17" t="s">
        <v>27873</v>
      </c>
      <c r="M5083" s="17" t="s">
        <v>27874</v>
      </c>
      <c r="N5083" s="21" t="s">
        <v>27875</v>
      </c>
      <c r="O5083" s="20" t="s">
        <v>27876</v>
      </c>
      <c r="P5083" s="17" t="s">
        <v>27877</v>
      </c>
      <c r="Q5083" s="17"/>
      <c r="R5083" s="18" t="s">
        <v>27878</v>
      </c>
      <c r="S5083" s="17" t="s">
        <v>27879</v>
      </c>
    </row>
    <row r="5084" customFormat="false" ht="12.8" hidden="false" customHeight="false" outlineLevel="0" collapsed="false">
      <c r="A5084" s="17" t="s">
        <v>27880</v>
      </c>
      <c r="B5084" s="18" t="n">
        <v>7.73055</v>
      </c>
      <c r="C5084" s="18" t="n">
        <v>0.684094</v>
      </c>
      <c r="D5084" s="18" t="n">
        <v>0.01</v>
      </c>
      <c r="E5084" s="18" t="n">
        <v>-3.49830457850076</v>
      </c>
      <c r="F5084" s="18" t="n">
        <v>-9.59442724998502</v>
      </c>
      <c r="G5084" s="18" t="n">
        <v>-6.09612267148426</v>
      </c>
      <c r="H5084" s="18" t="s">
        <v>25</v>
      </c>
      <c r="I5084" s="18" t="s">
        <v>25</v>
      </c>
      <c r="J5084" s="18" t="s">
        <v>25</v>
      </c>
      <c r="K5084" s="18" t="s">
        <v>27881</v>
      </c>
      <c r="L5084" s="17" t="s">
        <v>27882</v>
      </c>
      <c r="M5084" s="17" t="s">
        <v>27883</v>
      </c>
      <c r="N5084" s="19" t="s">
        <v>28</v>
      </c>
      <c r="O5084" s="20" t="s">
        <v>27884</v>
      </c>
      <c r="P5084" s="17" t="s">
        <v>27885</v>
      </c>
      <c r="Q5084" s="17" t="s">
        <v>2070</v>
      </c>
      <c r="R5084" s="18" t="s">
        <v>27886</v>
      </c>
      <c r="S5084" s="17" t="s">
        <v>27887</v>
      </c>
    </row>
    <row r="5085" customFormat="false" ht="12.8" hidden="false" customHeight="false" outlineLevel="0" collapsed="false">
      <c r="A5085" s="17" t="s">
        <v>27888</v>
      </c>
      <c r="B5085" s="18" t="n">
        <v>14.6157</v>
      </c>
      <c r="C5085" s="18" t="n">
        <v>17.399</v>
      </c>
      <c r="D5085" s="18" t="n">
        <v>3.3914</v>
      </c>
      <c r="E5085" s="18" t="n">
        <v>0.251485463376285</v>
      </c>
      <c r="F5085" s="18" t="n">
        <v>-2.10756606806434</v>
      </c>
      <c r="G5085" s="18" t="n">
        <v>-2.35905153144062</v>
      </c>
      <c r="H5085" s="18" t="s">
        <v>26</v>
      </c>
      <c r="I5085" s="18" t="s">
        <v>25</v>
      </c>
      <c r="J5085" s="18" t="s">
        <v>25</v>
      </c>
      <c r="K5085" s="18" t="s">
        <v>27889</v>
      </c>
      <c r="L5085" s="17" t="s">
        <v>27890</v>
      </c>
      <c r="M5085" s="17" t="s">
        <v>27891</v>
      </c>
      <c r="N5085" s="19" t="s">
        <v>28</v>
      </c>
      <c r="O5085" s="20" t="s">
        <v>27892</v>
      </c>
      <c r="P5085" s="17" t="s">
        <v>67</v>
      </c>
      <c r="Q5085" s="17"/>
      <c r="R5085" s="18" t="s">
        <v>27893</v>
      </c>
      <c r="S5085" s="17" t="s">
        <v>27892</v>
      </c>
    </row>
    <row r="5086" customFormat="false" ht="12.8" hidden="false" customHeight="false" outlineLevel="0" collapsed="false">
      <c r="A5086" s="17" t="s">
        <v>27894</v>
      </c>
      <c r="B5086" s="18" t="n">
        <v>0.421553</v>
      </c>
      <c r="C5086" s="18" t="n">
        <v>0.674056</v>
      </c>
      <c r="D5086" s="18" t="n">
        <v>2.13996</v>
      </c>
      <c r="E5086" s="18" t="n">
        <v>0.67715442800793</v>
      </c>
      <c r="F5086" s="18" t="n">
        <v>2.34379789874228</v>
      </c>
      <c r="G5086" s="18" t="n">
        <v>1.66664347073435</v>
      </c>
      <c r="H5086" s="18" t="s">
        <v>26</v>
      </c>
      <c r="I5086" s="18" t="s">
        <v>25</v>
      </c>
      <c r="J5086" s="18" t="s">
        <v>25</v>
      </c>
      <c r="K5086" s="18" t="s">
        <v>27895</v>
      </c>
      <c r="L5086" s="17" t="s">
        <v>28</v>
      </c>
      <c r="M5086" s="17" t="s">
        <v>27896</v>
      </c>
      <c r="N5086" s="19" t="s">
        <v>28</v>
      </c>
      <c r="O5086" s="20" t="s">
        <v>28</v>
      </c>
      <c r="P5086" s="17" t="s">
        <v>28</v>
      </c>
      <c r="Q5086" s="17" t="s">
        <v>28</v>
      </c>
      <c r="R5086" s="18" t="s">
        <v>28</v>
      </c>
      <c r="S5086" s="17" t="s">
        <v>28</v>
      </c>
    </row>
    <row r="5087" customFormat="false" ht="12.8" hidden="false" customHeight="false" outlineLevel="0" collapsed="false">
      <c r="A5087" s="17" t="s">
        <v>27897</v>
      </c>
      <c r="B5087" s="18" t="n">
        <v>6.54631</v>
      </c>
      <c r="C5087" s="18" t="n">
        <v>17.438</v>
      </c>
      <c r="D5087" s="18" t="n">
        <v>31.9816</v>
      </c>
      <c r="E5087" s="18" t="n">
        <v>1.41348075612426</v>
      </c>
      <c r="F5087" s="18" t="n">
        <v>2.28848828905291</v>
      </c>
      <c r="G5087" s="18" t="n">
        <v>0.875007532928649</v>
      </c>
      <c r="H5087" s="18" t="s">
        <v>26</v>
      </c>
      <c r="I5087" s="18" t="s">
        <v>25</v>
      </c>
      <c r="J5087" s="18" t="s">
        <v>26</v>
      </c>
      <c r="K5087" s="18" t="s">
        <v>27898</v>
      </c>
      <c r="L5087" s="17" t="s">
        <v>27899</v>
      </c>
      <c r="M5087" s="17" t="s">
        <v>27900</v>
      </c>
      <c r="N5087" s="21" t="s">
        <v>27901</v>
      </c>
      <c r="O5087" s="20" t="s">
        <v>526</v>
      </c>
      <c r="P5087" s="17" t="s">
        <v>228</v>
      </c>
      <c r="Q5087" s="17"/>
      <c r="R5087" s="18" t="s">
        <v>27902</v>
      </c>
      <c r="S5087" s="17" t="s">
        <v>526</v>
      </c>
    </row>
    <row r="5088" customFormat="false" ht="12.8" hidden="false" customHeight="false" outlineLevel="0" collapsed="false">
      <c r="A5088" s="17" t="s">
        <v>27903</v>
      </c>
      <c r="B5088" s="18" t="n">
        <v>0.217142</v>
      </c>
      <c r="C5088" s="18" t="n">
        <v>1.40903</v>
      </c>
      <c r="D5088" s="18" t="n">
        <v>1.89626</v>
      </c>
      <c r="E5088" s="18" t="n">
        <v>2.69799162199395</v>
      </c>
      <c r="F5088" s="18" t="n">
        <v>3.12644608184895</v>
      </c>
      <c r="G5088" s="18" t="n">
        <v>0.428454459855007</v>
      </c>
      <c r="H5088" s="18" t="s">
        <v>25</v>
      </c>
      <c r="I5088" s="18" t="s">
        <v>25</v>
      </c>
      <c r="J5088" s="18" t="s">
        <v>26</v>
      </c>
      <c r="K5088" s="18" t="s">
        <v>27904</v>
      </c>
      <c r="L5088" s="17" t="s">
        <v>27905</v>
      </c>
      <c r="M5088" s="17" t="s">
        <v>27906</v>
      </c>
      <c r="N5088" s="19" t="s">
        <v>28</v>
      </c>
      <c r="O5088" s="20" t="s">
        <v>28</v>
      </c>
      <c r="P5088" s="17" t="s">
        <v>28</v>
      </c>
      <c r="Q5088" s="17" t="s">
        <v>28</v>
      </c>
      <c r="R5088" s="18" t="s">
        <v>28</v>
      </c>
      <c r="S5088" s="17" t="s">
        <v>28</v>
      </c>
    </row>
    <row r="5089" customFormat="false" ht="12.8" hidden="false" customHeight="false" outlineLevel="0" collapsed="false">
      <c r="A5089" s="17" t="s">
        <v>27907</v>
      </c>
      <c r="B5089" s="18" t="n">
        <v>27.4686</v>
      </c>
      <c r="C5089" s="18" t="n">
        <v>33.1719</v>
      </c>
      <c r="D5089" s="18" t="n">
        <v>3.33962</v>
      </c>
      <c r="E5089" s="18" t="n">
        <v>0.272178266269081</v>
      </c>
      <c r="F5089" s="18" t="n">
        <v>-3.04002752251909</v>
      </c>
      <c r="G5089" s="18" t="n">
        <v>-3.31220578878817</v>
      </c>
      <c r="H5089" s="18" t="s">
        <v>26</v>
      </c>
      <c r="I5089" s="18" t="s">
        <v>25</v>
      </c>
      <c r="J5089" s="18" t="s">
        <v>25</v>
      </c>
      <c r="K5089" s="18" t="s">
        <v>27908</v>
      </c>
      <c r="L5089" s="17" t="s">
        <v>27909</v>
      </c>
      <c r="M5089" s="17" t="s">
        <v>27910</v>
      </c>
      <c r="N5089" s="21" t="s">
        <v>27911</v>
      </c>
      <c r="O5089" s="20" t="s">
        <v>27912</v>
      </c>
      <c r="P5089" s="17" t="s">
        <v>419</v>
      </c>
      <c r="Q5089" s="17" t="s">
        <v>1152</v>
      </c>
      <c r="R5089" s="18" t="s">
        <v>27913</v>
      </c>
      <c r="S5089" s="17" t="s">
        <v>1154</v>
      </c>
    </row>
    <row r="5090" customFormat="false" ht="12.8" hidden="false" customHeight="false" outlineLevel="0" collapsed="false">
      <c r="A5090" s="17" t="s">
        <v>27914</v>
      </c>
      <c r="B5090" s="18" t="n">
        <v>18.5306</v>
      </c>
      <c r="C5090" s="18" t="n">
        <v>38.8788</v>
      </c>
      <c r="D5090" s="18" t="n">
        <v>118.102</v>
      </c>
      <c r="E5090" s="18" t="n">
        <v>1.06907409566649</v>
      </c>
      <c r="F5090" s="18" t="n">
        <v>2.67205189620369</v>
      </c>
      <c r="G5090" s="18" t="n">
        <v>1.6029778005372</v>
      </c>
      <c r="H5090" s="18" t="s">
        <v>25</v>
      </c>
      <c r="I5090" s="18" t="s">
        <v>25</v>
      </c>
      <c r="J5090" s="18" t="s">
        <v>25</v>
      </c>
      <c r="K5090" s="18" t="s">
        <v>27915</v>
      </c>
      <c r="L5090" s="17" t="s">
        <v>27916</v>
      </c>
      <c r="M5090" s="17" t="s">
        <v>27917</v>
      </c>
      <c r="N5090" s="19" t="s">
        <v>28</v>
      </c>
      <c r="O5090" s="20" t="s">
        <v>2967</v>
      </c>
      <c r="P5090" s="17" t="s">
        <v>2968</v>
      </c>
      <c r="Q5090" s="17"/>
      <c r="R5090" s="18" t="s">
        <v>27918</v>
      </c>
      <c r="S5090" s="17" t="s">
        <v>2967</v>
      </c>
    </row>
    <row r="5091" customFormat="false" ht="12.8" hidden="false" customHeight="false" outlineLevel="0" collapsed="false">
      <c r="A5091" s="17" t="s">
        <v>27919</v>
      </c>
      <c r="B5091" s="18" t="n">
        <v>14.2025</v>
      </c>
      <c r="C5091" s="18" t="n">
        <v>2.43325</v>
      </c>
      <c r="D5091" s="18" t="n">
        <v>0.0624141</v>
      </c>
      <c r="E5091" s="18" t="n">
        <v>-2.54518844280592</v>
      </c>
      <c r="F5091" s="18" t="n">
        <v>-7.83005720178866</v>
      </c>
      <c r="G5091" s="18" t="n">
        <v>-5.28486875898274</v>
      </c>
      <c r="H5091" s="18" t="s">
        <v>25</v>
      </c>
      <c r="I5091" s="18" t="s">
        <v>26</v>
      </c>
      <c r="J5091" s="18" t="s">
        <v>26</v>
      </c>
      <c r="K5091" s="18" t="s">
        <v>27920</v>
      </c>
      <c r="L5091" s="17" t="s">
        <v>27921</v>
      </c>
      <c r="M5091" s="17" t="s">
        <v>27922</v>
      </c>
      <c r="N5091" s="21" t="s">
        <v>27923</v>
      </c>
      <c r="O5091" s="20" t="s">
        <v>27924</v>
      </c>
      <c r="P5091" s="17" t="s">
        <v>27925</v>
      </c>
      <c r="Q5091" s="17" t="s">
        <v>27926</v>
      </c>
      <c r="R5091" s="18" t="s">
        <v>27927</v>
      </c>
      <c r="S5091" s="17" t="s">
        <v>27924</v>
      </c>
    </row>
    <row r="5092" customFormat="false" ht="12.8" hidden="false" customHeight="false" outlineLevel="0" collapsed="false">
      <c r="A5092" s="17" t="s">
        <v>27928</v>
      </c>
      <c r="B5092" s="18" t="n">
        <v>9.05451</v>
      </c>
      <c r="C5092" s="18" t="n">
        <v>2.11497</v>
      </c>
      <c r="D5092" s="18" t="n">
        <v>0.819635</v>
      </c>
      <c r="E5092" s="18" t="n">
        <v>-2.09799936998463</v>
      </c>
      <c r="F5092" s="18" t="n">
        <v>-3.4655830727791</v>
      </c>
      <c r="G5092" s="18" t="n">
        <v>-1.36758370279447</v>
      </c>
      <c r="H5092" s="18" t="s">
        <v>26</v>
      </c>
      <c r="I5092" s="18" t="s">
        <v>25</v>
      </c>
      <c r="J5092" s="18" t="s">
        <v>26</v>
      </c>
      <c r="K5092" s="18" t="s">
        <v>27920</v>
      </c>
      <c r="L5092" s="17" t="s">
        <v>27921</v>
      </c>
      <c r="M5092" s="17" t="s">
        <v>27922</v>
      </c>
      <c r="N5092" s="21" t="s">
        <v>27923</v>
      </c>
      <c r="O5092" s="20" t="s">
        <v>27924</v>
      </c>
      <c r="P5092" s="17" t="s">
        <v>27925</v>
      </c>
      <c r="Q5092" s="17" t="s">
        <v>27926</v>
      </c>
      <c r="R5092" s="18" t="s">
        <v>27927</v>
      </c>
      <c r="S5092" s="17" t="s">
        <v>27924</v>
      </c>
    </row>
    <row r="5093" customFormat="false" ht="12.8" hidden="false" customHeight="false" outlineLevel="0" collapsed="false">
      <c r="A5093" s="17" t="s">
        <v>27929</v>
      </c>
      <c r="B5093" s="18" t="n">
        <v>1.13624</v>
      </c>
      <c r="C5093" s="18" t="n">
        <v>20.0039</v>
      </c>
      <c r="D5093" s="18" t="n">
        <v>27.0525</v>
      </c>
      <c r="E5093" s="18" t="n">
        <v>4.13794179561721</v>
      </c>
      <c r="F5093" s="18" t="n">
        <v>4.57342242135655</v>
      </c>
      <c r="G5093" s="18" t="n">
        <v>0.43548062573934</v>
      </c>
      <c r="H5093" s="18" t="s">
        <v>25</v>
      </c>
      <c r="I5093" s="18" t="s">
        <v>25</v>
      </c>
      <c r="J5093" s="18" t="s">
        <v>26</v>
      </c>
      <c r="K5093" s="18" t="s">
        <v>27930</v>
      </c>
      <c r="L5093" s="17" t="s">
        <v>27931</v>
      </c>
      <c r="M5093" s="17" t="s">
        <v>27932</v>
      </c>
      <c r="N5093" s="19" t="s">
        <v>28</v>
      </c>
      <c r="O5093" s="20" t="s">
        <v>27933</v>
      </c>
      <c r="P5093" s="17" t="s">
        <v>27934</v>
      </c>
      <c r="Q5093" s="17"/>
      <c r="R5093" s="18" t="s">
        <v>27935</v>
      </c>
      <c r="S5093" s="17" t="s">
        <v>27936</v>
      </c>
    </row>
    <row r="5094" customFormat="false" ht="12.8" hidden="false" customHeight="false" outlineLevel="0" collapsed="false">
      <c r="A5094" s="17" t="s">
        <v>27937</v>
      </c>
      <c r="B5094" s="18" t="n">
        <v>0.0587336</v>
      </c>
      <c r="C5094" s="18" t="n">
        <v>0.68304</v>
      </c>
      <c r="D5094" s="18" t="n">
        <v>0.452535</v>
      </c>
      <c r="E5094" s="18" t="n">
        <v>3.53971209391464</v>
      </c>
      <c r="F5094" s="18" t="n">
        <v>2.94577140376856</v>
      </c>
      <c r="G5094" s="18" t="n">
        <v>-0.593940690146076</v>
      </c>
      <c r="H5094" s="18" t="s">
        <v>25</v>
      </c>
      <c r="I5094" s="18" t="s">
        <v>26</v>
      </c>
      <c r="J5094" s="18" t="s">
        <v>26</v>
      </c>
      <c r="K5094" s="18" t="s">
        <v>27938</v>
      </c>
      <c r="L5094" s="17" t="s">
        <v>28</v>
      </c>
      <c r="M5094" s="17" t="s">
        <v>27939</v>
      </c>
      <c r="N5094" s="21" t="s">
        <v>27940</v>
      </c>
      <c r="O5094" s="20" t="s">
        <v>28</v>
      </c>
      <c r="P5094" s="17" t="s">
        <v>28</v>
      </c>
      <c r="Q5094" s="17" t="s">
        <v>28</v>
      </c>
      <c r="R5094" s="18" t="s">
        <v>28</v>
      </c>
      <c r="S5094" s="17" t="s">
        <v>28</v>
      </c>
    </row>
    <row r="5095" customFormat="false" ht="12.8" hidden="false" customHeight="false" outlineLevel="0" collapsed="false">
      <c r="A5095" s="17" t="s">
        <v>27941</v>
      </c>
      <c r="B5095" s="18" t="n">
        <v>51.9394</v>
      </c>
      <c r="C5095" s="18" t="n">
        <v>17.7986</v>
      </c>
      <c r="D5095" s="18" t="n">
        <v>4.23297</v>
      </c>
      <c r="E5095" s="18" t="n">
        <v>-1.54506558187651</v>
      </c>
      <c r="F5095" s="18" t="n">
        <v>-3.61708717910463</v>
      </c>
      <c r="G5095" s="18" t="n">
        <v>-2.07202159722812</v>
      </c>
      <c r="H5095" s="18" t="s">
        <v>25</v>
      </c>
      <c r="I5095" s="18" t="s">
        <v>25</v>
      </c>
      <c r="J5095" s="18" t="s">
        <v>26</v>
      </c>
      <c r="K5095" s="18" t="s">
        <v>27942</v>
      </c>
      <c r="L5095" s="17" t="s">
        <v>27943</v>
      </c>
      <c r="M5095" s="17" t="s">
        <v>27944</v>
      </c>
      <c r="N5095" s="21" t="s">
        <v>27945</v>
      </c>
      <c r="O5095" s="20" t="s">
        <v>28</v>
      </c>
      <c r="P5095" s="17" t="s">
        <v>28</v>
      </c>
      <c r="Q5095" s="17" t="s">
        <v>28</v>
      </c>
      <c r="R5095" s="18" t="s">
        <v>28</v>
      </c>
      <c r="S5095" s="17" t="s">
        <v>28</v>
      </c>
    </row>
    <row r="5096" customFormat="false" ht="12.8" hidden="false" customHeight="false" outlineLevel="0" collapsed="false">
      <c r="A5096" s="17" t="s">
        <v>27946</v>
      </c>
      <c r="B5096" s="18" t="n">
        <v>0.01</v>
      </c>
      <c r="C5096" s="18" t="n">
        <v>21.8889</v>
      </c>
      <c r="D5096" s="18" t="n">
        <v>110.201</v>
      </c>
      <c r="E5096" s="18" t="n">
        <v>11.0959837401211</v>
      </c>
      <c r="F5096" s="18" t="n">
        <v>13.4278496950057</v>
      </c>
      <c r="G5096" s="18" t="n">
        <v>2.33186595488455</v>
      </c>
      <c r="H5096" s="18" t="s">
        <v>25</v>
      </c>
      <c r="I5096" s="18" t="s">
        <v>25</v>
      </c>
      <c r="J5096" s="18" t="s">
        <v>26</v>
      </c>
      <c r="K5096" s="18" t="s">
        <v>27947</v>
      </c>
      <c r="L5096" s="17" t="s">
        <v>28</v>
      </c>
      <c r="M5096" s="17" t="s">
        <v>27948</v>
      </c>
      <c r="N5096" s="19" t="s">
        <v>28</v>
      </c>
      <c r="O5096" s="20" t="s">
        <v>28</v>
      </c>
      <c r="P5096" s="17" t="s">
        <v>28</v>
      </c>
      <c r="Q5096" s="17" t="s">
        <v>28</v>
      </c>
      <c r="R5096" s="18" t="s">
        <v>28</v>
      </c>
      <c r="S5096" s="17" t="s">
        <v>28</v>
      </c>
    </row>
    <row r="5097" customFormat="false" ht="12.8" hidden="false" customHeight="false" outlineLevel="0" collapsed="false">
      <c r="A5097" s="17" t="s">
        <v>27949</v>
      </c>
      <c r="B5097" s="18" t="n">
        <v>0.276939</v>
      </c>
      <c r="C5097" s="18" t="n">
        <v>2.33064</v>
      </c>
      <c r="D5097" s="18" t="n">
        <v>3.68079</v>
      </c>
      <c r="E5097" s="18" t="n">
        <v>3.07308603622083</v>
      </c>
      <c r="F5097" s="18" t="n">
        <v>3.73237530103974</v>
      </c>
      <c r="G5097" s="18" t="n">
        <v>0.659289264818907</v>
      </c>
      <c r="H5097" s="18" t="s">
        <v>25</v>
      </c>
      <c r="I5097" s="18" t="s">
        <v>25</v>
      </c>
      <c r="J5097" s="18" t="s">
        <v>26</v>
      </c>
      <c r="K5097" s="18" t="s">
        <v>27950</v>
      </c>
      <c r="L5097" s="17" t="s">
        <v>28</v>
      </c>
      <c r="M5097" s="17" t="s">
        <v>27951</v>
      </c>
      <c r="N5097" s="19" t="s">
        <v>28</v>
      </c>
      <c r="O5097" s="20" t="s">
        <v>28</v>
      </c>
      <c r="P5097" s="17" t="s">
        <v>28</v>
      </c>
      <c r="Q5097" s="17" t="s">
        <v>28</v>
      </c>
      <c r="R5097" s="18" t="s">
        <v>28</v>
      </c>
      <c r="S5097" s="17" t="s">
        <v>28</v>
      </c>
    </row>
    <row r="5098" customFormat="false" ht="12.8" hidden="false" customHeight="false" outlineLevel="0" collapsed="false">
      <c r="A5098" s="17" t="s">
        <v>27952</v>
      </c>
      <c r="B5098" s="18" t="n">
        <v>0.00918608</v>
      </c>
      <c r="C5098" s="18" t="n">
        <v>1.54598</v>
      </c>
      <c r="D5098" s="18" t="n">
        <v>11.0764</v>
      </c>
      <c r="E5098" s="18" t="n">
        <v>7.39485659242216</v>
      </c>
      <c r="F5098" s="18" t="n">
        <v>10.2357520912909</v>
      </c>
      <c r="G5098" s="18" t="n">
        <v>2.84089549886872</v>
      </c>
      <c r="H5098" s="18" t="s">
        <v>26</v>
      </c>
      <c r="I5098" s="18" t="s">
        <v>26</v>
      </c>
      <c r="J5098" s="18" t="s">
        <v>25</v>
      </c>
      <c r="K5098" s="18" t="s">
        <v>27953</v>
      </c>
      <c r="L5098" s="17" t="s">
        <v>27954</v>
      </c>
      <c r="M5098" s="17" t="s">
        <v>27955</v>
      </c>
      <c r="N5098" s="21" t="s">
        <v>27956</v>
      </c>
      <c r="O5098" s="20" t="s">
        <v>27957</v>
      </c>
      <c r="P5098" s="17" t="s">
        <v>480</v>
      </c>
      <c r="Q5098" s="17"/>
      <c r="R5098" s="18" t="s">
        <v>27958</v>
      </c>
      <c r="S5098" s="17" t="s">
        <v>27957</v>
      </c>
    </row>
    <row r="5099" customFormat="false" ht="12.8" hidden="false" customHeight="false" outlineLevel="0" collapsed="false">
      <c r="A5099" s="17" t="s">
        <v>27959</v>
      </c>
      <c r="B5099" s="18" t="n">
        <v>9.31674</v>
      </c>
      <c r="C5099" s="18" t="n">
        <v>0.387142</v>
      </c>
      <c r="D5099" s="18" t="n">
        <v>0.427068</v>
      </c>
      <c r="E5099" s="18" t="n">
        <v>-4.58889049756988</v>
      </c>
      <c r="F5099" s="18" t="n">
        <v>-4.44728752623276</v>
      </c>
      <c r="G5099" s="18" t="n">
        <v>0.141602971337118</v>
      </c>
      <c r="H5099" s="18" t="s">
        <v>25</v>
      </c>
      <c r="I5099" s="18" t="s">
        <v>25</v>
      </c>
      <c r="J5099" s="18" t="s">
        <v>26</v>
      </c>
      <c r="K5099" s="18" t="s">
        <v>27960</v>
      </c>
      <c r="L5099" s="17" t="s">
        <v>27961</v>
      </c>
      <c r="M5099" s="17" t="s">
        <v>27962</v>
      </c>
      <c r="N5099" s="21" t="s">
        <v>27963</v>
      </c>
      <c r="O5099" s="20" t="s">
        <v>8220</v>
      </c>
      <c r="P5099" s="17" t="s">
        <v>190</v>
      </c>
      <c r="Q5099" s="17" t="s">
        <v>191</v>
      </c>
      <c r="R5099" s="18" t="s">
        <v>27964</v>
      </c>
      <c r="S5099" s="17" t="s">
        <v>8220</v>
      </c>
    </row>
    <row r="5100" customFormat="false" ht="12.8" hidden="false" customHeight="false" outlineLevel="0" collapsed="false">
      <c r="A5100" s="17" t="s">
        <v>27965</v>
      </c>
      <c r="B5100" s="18" t="n">
        <v>46.8647</v>
      </c>
      <c r="C5100" s="18" t="n">
        <v>214.608</v>
      </c>
      <c r="D5100" s="18" t="n">
        <v>16.1598</v>
      </c>
      <c r="E5100" s="18" t="n">
        <v>2.19513030424252</v>
      </c>
      <c r="F5100" s="18" t="n">
        <v>-1.53609230462925</v>
      </c>
      <c r="G5100" s="18" t="n">
        <v>-3.73122260887178</v>
      </c>
      <c r="H5100" s="18" t="s">
        <v>25</v>
      </c>
      <c r="I5100" s="18" t="s">
        <v>26</v>
      </c>
      <c r="J5100" s="18" t="s">
        <v>25</v>
      </c>
      <c r="K5100" s="18" t="s">
        <v>27966</v>
      </c>
      <c r="L5100" s="17" t="s">
        <v>28</v>
      </c>
      <c r="M5100" s="17" t="s">
        <v>27967</v>
      </c>
      <c r="N5100" s="19" t="s">
        <v>28</v>
      </c>
      <c r="O5100" s="20" t="s">
        <v>28</v>
      </c>
      <c r="P5100" s="17" t="s">
        <v>28</v>
      </c>
      <c r="Q5100" s="17" t="s">
        <v>28</v>
      </c>
      <c r="R5100" s="18" t="s">
        <v>28</v>
      </c>
      <c r="S5100" s="17" t="s">
        <v>28</v>
      </c>
    </row>
    <row r="5101" customFormat="false" ht="12.8" hidden="false" customHeight="false" outlineLevel="0" collapsed="false">
      <c r="A5101" s="17" t="s">
        <v>27968</v>
      </c>
      <c r="B5101" s="18" t="n">
        <v>49.9786</v>
      </c>
      <c r="C5101" s="18" t="n">
        <v>11.7186</v>
      </c>
      <c r="D5101" s="18" t="n">
        <v>20.2765</v>
      </c>
      <c r="E5101" s="18" t="n">
        <v>-2.09251026535165</v>
      </c>
      <c r="F5101" s="18" t="n">
        <v>-1.30150184421003</v>
      </c>
      <c r="G5101" s="18" t="n">
        <v>0.791008421141618</v>
      </c>
      <c r="H5101" s="18" t="s">
        <v>25</v>
      </c>
      <c r="I5101" s="18" t="s">
        <v>25</v>
      </c>
      <c r="J5101" s="18" t="s">
        <v>26</v>
      </c>
      <c r="K5101" s="18" t="s">
        <v>27969</v>
      </c>
      <c r="L5101" s="17" t="s">
        <v>27970</v>
      </c>
      <c r="M5101" s="17" t="s">
        <v>27971</v>
      </c>
      <c r="N5101" s="19" t="s">
        <v>28</v>
      </c>
      <c r="O5101" s="20" t="s">
        <v>27972</v>
      </c>
      <c r="P5101" s="17"/>
      <c r="Q5101" s="17" t="s">
        <v>27973</v>
      </c>
      <c r="R5101" s="18" t="s">
        <v>27974</v>
      </c>
      <c r="S5101" s="17" t="s">
        <v>27972</v>
      </c>
    </row>
    <row r="5102" customFormat="false" ht="12.8" hidden="false" customHeight="false" outlineLevel="0" collapsed="false">
      <c r="A5102" s="17" t="s">
        <v>27975</v>
      </c>
      <c r="B5102" s="18" t="n">
        <v>3.23719</v>
      </c>
      <c r="C5102" s="18" t="n">
        <v>0.653483</v>
      </c>
      <c r="D5102" s="18" t="n">
        <v>0.332094</v>
      </c>
      <c r="E5102" s="18" t="n">
        <v>-2.30852043325182</v>
      </c>
      <c r="F5102" s="18" t="n">
        <v>-3.28507848119041</v>
      </c>
      <c r="G5102" s="18" t="n">
        <v>-0.976558047938589</v>
      </c>
      <c r="H5102" s="18" t="s">
        <v>25</v>
      </c>
      <c r="I5102" s="18" t="s">
        <v>25</v>
      </c>
      <c r="J5102" s="18" t="s">
        <v>26</v>
      </c>
      <c r="K5102" s="18" t="s">
        <v>27976</v>
      </c>
      <c r="L5102" s="17" t="s">
        <v>28</v>
      </c>
      <c r="M5102" s="17" t="s">
        <v>27977</v>
      </c>
      <c r="N5102" s="19" t="s">
        <v>28</v>
      </c>
      <c r="O5102" s="20" t="s">
        <v>28</v>
      </c>
      <c r="P5102" s="17" t="s">
        <v>28</v>
      </c>
      <c r="Q5102" s="17" t="s">
        <v>28</v>
      </c>
      <c r="R5102" s="18" t="s">
        <v>28</v>
      </c>
      <c r="S5102" s="17" t="s">
        <v>28</v>
      </c>
    </row>
    <row r="5103" customFormat="false" ht="12.8" hidden="false" customHeight="false" outlineLevel="0" collapsed="false">
      <c r="A5103" s="17" t="s">
        <v>27978</v>
      </c>
      <c r="B5103" s="18" t="n">
        <v>3.3155</v>
      </c>
      <c r="C5103" s="18" t="n">
        <v>8.74597</v>
      </c>
      <c r="D5103" s="18" t="n">
        <v>1.41389</v>
      </c>
      <c r="E5103" s="18" t="n">
        <v>1.39939194477425</v>
      </c>
      <c r="F5103" s="18" t="n">
        <v>-1.22955657149702</v>
      </c>
      <c r="G5103" s="18" t="n">
        <v>-2.62894851627126</v>
      </c>
      <c r="H5103" s="18" t="s">
        <v>25</v>
      </c>
      <c r="I5103" s="18" t="s">
        <v>25</v>
      </c>
      <c r="J5103" s="18" t="s">
        <v>25</v>
      </c>
      <c r="K5103" s="18" t="s">
        <v>27979</v>
      </c>
      <c r="L5103" s="17" t="s">
        <v>27980</v>
      </c>
      <c r="M5103" s="17" t="s">
        <v>27981</v>
      </c>
      <c r="N5103" s="21" t="s">
        <v>27982</v>
      </c>
      <c r="O5103" s="20" t="s">
        <v>9175</v>
      </c>
      <c r="P5103" s="17" t="s">
        <v>9176</v>
      </c>
      <c r="Q5103" s="17" t="s">
        <v>9177</v>
      </c>
      <c r="R5103" s="18" t="s">
        <v>27983</v>
      </c>
      <c r="S5103" s="17" t="s">
        <v>9175</v>
      </c>
    </row>
    <row r="5104" customFormat="false" ht="12.8" hidden="false" customHeight="false" outlineLevel="0" collapsed="false">
      <c r="A5104" s="17" t="s">
        <v>27984</v>
      </c>
      <c r="B5104" s="18" t="n">
        <v>7.2543</v>
      </c>
      <c r="C5104" s="18" t="n">
        <v>67.1999</v>
      </c>
      <c r="D5104" s="18" t="n">
        <v>58.2042</v>
      </c>
      <c r="E5104" s="18" t="n">
        <v>3.2115507721404</v>
      </c>
      <c r="F5104" s="18" t="n">
        <v>3.00421494739596</v>
      </c>
      <c r="G5104" s="18" t="n">
        <v>-0.207335824744437</v>
      </c>
      <c r="H5104" s="18" t="s">
        <v>25</v>
      </c>
      <c r="I5104" s="18" t="s">
        <v>25</v>
      </c>
      <c r="J5104" s="18" t="s">
        <v>26</v>
      </c>
      <c r="K5104" s="18" t="s">
        <v>27985</v>
      </c>
      <c r="L5104" s="17" t="s">
        <v>27986</v>
      </c>
      <c r="M5104" s="17" t="s">
        <v>27987</v>
      </c>
      <c r="N5104" s="19" t="s">
        <v>28</v>
      </c>
      <c r="O5104" s="20" t="s">
        <v>27345</v>
      </c>
      <c r="P5104" s="17"/>
      <c r="Q5104" s="17" t="s">
        <v>7038</v>
      </c>
      <c r="R5104" s="18" t="s">
        <v>27988</v>
      </c>
      <c r="S5104" s="17" t="s">
        <v>27345</v>
      </c>
    </row>
    <row r="5105" customFormat="false" ht="12.8" hidden="false" customHeight="false" outlineLevel="0" collapsed="false">
      <c r="A5105" s="17" t="s">
        <v>27989</v>
      </c>
      <c r="B5105" s="18" t="n">
        <v>6.69726</v>
      </c>
      <c r="C5105" s="18" t="n">
        <v>12.1583</v>
      </c>
      <c r="D5105" s="18" t="n">
        <v>33.6203</v>
      </c>
      <c r="E5105" s="18" t="n">
        <v>0.860298639782934</v>
      </c>
      <c r="F5105" s="18" t="n">
        <v>2.32768971572415</v>
      </c>
      <c r="G5105" s="18" t="n">
        <v>1.46739107594122</v>
      </c>
      <c r="H5105" s="18" t="s">
        <v>25</v>
      </c>
      <c r="I5105" s="18" t="s">
        <v>25</v>
      </c>
      <c r="J5105" s="18" t="s">
        <v>25</v>
      </c>
      <c r="K5105" s="18" t="s">
        <v>27990</v>
      </c>
      <c r="L5105" s="17" t="s">
        <v>27991</v>
      </c>
      <c r="M5105" s="17" t="s">
        <v>27992</v>
      </c>
      <c r="N5105" s="19" t="s">
        <v>28</v>
      </c>
      <c r="O5105" s="20" t="s">
        <v>27993</v>
      </c>
      <c r="P5105" s="17" t="s">
        <v>27994</v>
      </c>
      <c r="Q5105" s="17"/>
      <c r="R5105" s="18" t="s">
        <v>27995</v>
      </c>
      <c r="S5105" s="17" t="s">
        <v>27993</v>
      </c>
    </row>
    <row r="5106" customFormat="false" ht="12.8" hidden="false" customHeight="false" outlineLevel="0" collapsed="false">
      <c r="A5106" s="17" t="s">
        <v>27996</v>
      </c>
      <c r="B5106" s="18" t="n">
        <v>27.1181</v>
      </c>
      <c r="C5106" s="18" t="n">
        <v>6.60664</v>
      </c>
      <c r="D5106" s="18" t="n">
        <v>0.405464</v>
      </c>
      <c r="E5106" s="18" t="n">
        <v>-2.03726746256328</v>
      </c>
      <c r="F5106" s="18" t="n">
        <v>-6.06353846361788</v>
      </c>
      <c r="G5106" s="18" t="n">
        <v>-4.0262710010546</v>
      </c>
      <c r="H5106" s="18" t="s">
        <v>25</v>
      </c>
      <c r="I5106" s="18" t="s">
        <v>25</v>
      </c>
      <c r="J5106" s="18" t="s">
        <v>25</v>
      </c>
      <c r="K5106" s="18" t="s">
        <v>27997</v>
      </c>
      <c r="L5106" s="17" t="s">
        <v>27998</v>
      </c>
      <c r="M5106" s="17" t="s">
        <v>27999</v>
      </c>
      <c r="N5106" s="19" t="s">
        <v>28</v>
      </c>
      <c r="O5106" s="20" t="s">
        <v>28000</v>
      </c>
      <c r="P5106" s="17" t="s">
        <v>28001</v>
      </c>
      <c r="Q5106" s="17" t="s">
        <v>9351</v>
      </c>
      <c r="R5106" s="18" t="s">
        <v>28002</v>
      </c>
      <c r="S5106" s="17" t="s">
        <v>28003</v>
      </c>
    </row>
    <row r="5107" customFormat="false" ht="12.8" hidden="false" customHeight="false" outlineLevel="0" collapsed="false">
      <c r="A5107" s="17" t="s">
        <v>28004</v>
      </c>
      <c r="B5107" s="18" t="n">
        <v>0.603767</v>
      </c>
      <c r="C5107" s="18" t="n">
        <v>1.58006</v>
      </c>
      <c r="D5107" s="18" t="n">
        <v>3.25509</v>
      </c>
      <c r="E5107" s="18" t="n">
        <v>1.38791553229159</v>
      </c>
      <c r="F5107" s="18" t="n">
        <v>2.4306336220667</v>
      </c>
      <c r="G5107" s="18" t="n">
        <v>1.04271808977511</v>
      </c>
      <c r="H5107" s="18" t="s">
        <v>26</v>
      </c>
      <c r="I5107" s="18" t="s">
        <v>25</v>
      </c>
      <c r="J5107" s="18" t="s">
        <v>25</v>
      </c>
      <c r="K5107" s="18" t="s">
        <v>28005</v>
      </c>
      <c r="L5107" s="17" t="s">
        <v>28</v>
      </c>
      <c r="M5107" s="17" t="s">
        <v>28006</v>
      </c>
      <c r="N5107" s="19" t="s">
        <v>28</v>
      </c>
      <c r="O5107" s="20" t="s">
        <v>28</v>
      </c>
      <c r="P5107" s="17" t="s">
        <v>28</v>
      </c>
      <c r="Q5107" s="17" t="s">
        <v>28</v>
      </c>
      <c r="R5107" s="18" t="s">
        <v>28</v>
      </c>
      <c r="S5107" s="17" t="s">
        <v>28</v>
      </c>
    </row>
    <row r="5108" customFormat="false" ht="12.8" hidden="false" customHeight="false" outlineLevel="0" collapsed="false">
      <c r="A5108" s="17" t="s">
        <v>28007</v>
      </c>
      <c r="B5108" s="18" t="n">
        <v>3.69586</v>
      </c>
      <c r="C5108" s="18" t="n">
        <v>0.3815</v>
      </c>
      <c r="D5108" s="18" t="n">
        <v>0.01</v>
      </c>
      <c r="E5108" s="18" t="n">
        <v>-3.27615514600708</v>
      </c>
      <c r="F5108" s="18" t="n">
        <v>-8.52976629795425</v>
      </c>
      <c r="G5108" s="18" t="n">
        <v>-5.25361115194717</v>
      </c>
      <c r="H5108" s="18" t="s">
        <v>26</v>
      </c>
      <c r="I5108" s="18" t="s">
        <v>25</v>
      </c>
      <c r="J5108" s="18" t="s">
        <v>26</v>
      </c>
      <c r="K5108" s="18" t="s">
        <v>28008</v>
      </c>
      <c r="L5108" s="17" t="s">
        <v>28</v>
      </c>
      <c r="M5108" s="17" t="s">
        <v>28009</v>
      </c>
      <c r="N5108" s="19" t="s">
        <v>28</v>
      </c>
      <c r="O5108" s="20" t="s">
        <v>28</v>
      </c>
      <c r="P5108" s="17" t="s">
        <v>28</v>
      </c>
      <c r="Q5108" s="17" t="s">
        <v>28</v>
      </c>
      <c r="R5108" s="18" t="s">
        <v>28</v>
      </c>
      <c r="S5108" s="17" t="s">
        <v>28</v>
      </c>
    </row>
    <row r="5109" customFormat="false" ht="12.8" hidden="false" customHeight="false" outlineLevel="0" collapsed="false">
      <c r="A5109" s="17" t="s">
        <v>28010</v>
      </c>
      <c r="B5109" s="18" t="n">
        <v>12.5764</v>
      </c>
      <c r="C5109" s="18" t="n">
        <v>2104.2</v>
      </c>
      <c r="D5109" s="18" t="n">
        <v>631.372</v>
      </c>
      <c r="E5109" s="18" t="n">
        <v>7.38640901697298</v>
      </c>
      <c r="F5109" s="18" t="n">
        <v>5.64969936728625</v>
      </c>
      <c r="G5109" s="18" t="n">
        <v>-1.73670964968673</v>
      </c>
      <c r="H5109" s="18" t="s">
        <v>25</v>
      </c>
      <c r="I5109" s="18" t="s">
        <v>25</v>
      </c>
      <c r="J5109" s="18" t="s">
        <v>26</v>
      </c>
      <c r="K5109" s="18" t="s">
        <v>28011</v>
      </c>
      <c r="L5109" s="17" t="s">
        <v>28012</v>
      </c>
      <c r="M5109" s="17" t="s">
        <v>28013</v>
      </c>
      <c r="N5109" s="19" t="s">
        <v>28</v>
      </c>
      <c r="O5109" s="20" t="s">
        <v>18572</v>
      </c>
      <c r="P5109" s="17"/>
      <c r="Q5109" s="17"/>
      <c r="R5109" s="18" t="s">
        <v>28014</v>
      </c>
      <c r="S5109" s="17" t="s">
        <v>18572</v>
      </c>
    </row>
    <row r="5110" customFormat="false" ht="12.8" hidden="false" customHeight="false" outlineLevel="0" collapsed="false">
      <c r="A5110" s="17" t="s">
        <v>28015</v>
      </c>
      <c r="B5110" s="18" t="n">
        <v>25.3462</v>
      </c>
      <c r="C5110" s="18" t="n">
        <v>4.6437</v>
      </c>
      <c r="D5110" s="18" t="n">
        <v>1.6377</v>
      </c>
      <c r="E5110" s="18" t="n">
        <v>-2.44842279208782</v>
      </c>
      <c r="F5110" s="18" t="n">
        <v>-3.95202646100873</v>
      </c>
      <c r="G5110" s="18" t="n">
        <v>-1.50360366892091</v>
      </c>
      <c r="H5110" s="18" t="s">
        <v>25</v>
      </c>
      <c r="I5110" s="18" t="s">
        <v>25</v>
      </c>
      <c r="J5110" s="18" t="s">
        <v>25</v>
      </c>
      <c r="K5110" s="18" t="s">
        <v>28016</v>
      </c>
      <c r="L5110" s="17" t="s">
        <v>28017</v>
      </c>
      <c r="M5110" s="17" t="s">
        <v>28018</v>
      </c>
      <c r="N5110" s="19" t="s">
        <v>28</v>
      </c>
      <c r="O5110" s="20" t="s">
        <v>28019</v>
      </c>
      <c r="P5110" s="17" t="s">
        <v>28020</v>
      </c>
      <c r="Q5110" s="17" t="s">
        <v>28021</v>
      </c>
      <c r="R5110" s="18" t="s">
        <v>28022</v>
      </c>
      <c r="S5110" s="17" t="s">
        <v>28023</v>
      </c>
    </row>
    <row r="5111" customFormat="false" ht="12.8" hidden="false" customHeight="false" outlineLevel="0" collapsed="false">
      <c r="A5111" s="17" t="s">
        <v>28024</v>
      </c>
      <c r="B5111" s="18" t="n">
        <v>0.01</v>
      </c>
      <c r="C5111" s="18" t="n">
        <v>15.3235</v>
      </c>
      <c r="D5111" s="18" t="n">
        <v>1.43374</v>
      </c>
      <c r="E5111" s="18" t="n">
        <v>10.5815301417119</v>
      </c>
      <c r="F5111" s="18" t="n">
        <v>7.16363961359161</v>
      </c>
      <c r="G5111" s="18" t="n">
        <v>-3.41789052812026</v>
      </c>
      <c r="H5111" s="18" t="s">
        <v>26</v>
      </c>
      <c r="I5111" s="18" t="s">
        <v>26</v>
      </c>
      <c r="J5111" s="18" t="s">
        <v>25</v>
      </c>
      <c r="K5111" s="18" t="s">
        <v>28025</v>
      </c>
      <c r="L5111" s="17" t="s">
        <v>28026</v>
      </c>
      <c r="M5111" s="17" t="s">
        <v>28027</v>
      </c>
      <c r="N5111" s="21" t="s">
        <v>28028</v>
      </c>
      <c r="O5111" s="20" t="s">
        <v>18572</v>
      </c>
      <c r="P5111" s="17"/>
      <c r="Q5111" s="17"/>
      <c r="R5111" s="18" t="s">
        <v>28029</v>
      </c>
      <c r="S5111" s="17" t="s">
        <v>18572</v>
      </c>
    </row>
    <row r="5112" customFormat="false" ht="12.8" hidden="false" customHeight="false" outlineLevel="0" collapsed="false">
      <c r="A5112" s="17" t="s">
        <v>28030</v>
      </c>
      <c r="B5112" s="18" t="n">
        <v>0.01</v>
      </c>
      <c r="C5112" s="18" t="n">
        <v>11.4159</v>
      </c>
      <c r="D5112" s="18" t="n">
        <v>0.901825</v>
      </c>
      <c r="E5112" s="18" t="n">
        <v>10.1568288870502</v>
      </c>
      <c r="F5112" s="18" t="n">
        <v>6.49477559918093</v>
      </c>
      <c r="G5112" s="18" t="n">
        <v>-3.66205328786928</v>
      </c>
      <c r="H5112" s="18" t="s">
        <v>26</v>
      </c>
      <c r="I5112" s="18" t="s">
        <v>26</v>
      </c>
      <c r="J5112" s="18" t="s">
        <v>25</v>
      </c>
      <c r="K5112" s="18" t="s">
        <v>28025</v>
      </c>
      <c r="L5112" s="17" t="s">
        <v>28026</v>
      </c>
      <c r="M5112" s="17" t="s">
        <v>28027</v>
      </c>
      <c r="N5112" s="21" t="s">
        <v>28028</v>
      </c>
      <c r="O5112" s="20" t="s">
        <v>18572</v>
      </c>
      <c r="P5112" s="17"/>
      <c r="Q5112" s="17"/>
      <c r="R5112" s="18" t="s">
        <v>28029</v>
      </c>
      <c r="S5112" s="17" t="s">
        <v>18572</v>
      </c>
    </row>
    <row r="5113" customFormat="false" ht="12.8" hidden="false" customHeight="false" outlineLevel="0" collapsed="false">
      <c r="A5113" s="17" t="s">
        <v>28031</v>
      </c>
      <c r="B5113" s="18" t="n">
        <v>0.592133</v>
      </c>
      <c r="C5113" s="18" t="n">
        <v>1.72541</v>
      </c>
      <c r="D5113" s="18" t="n">
        <v>70.605</v>
      </c>
      <c r="E5113" s="18" t="n">
        <v>1.54294605902576</v>
      </c>
      <c r="F5113" s="18" t="n">
        <v>6.89770528508478</v>
      </c>
      <c r="G5113" s="18" t="n">
        <v>5.35475922605902</v>
      </c>
      <c r="H5113" s="18" t="s">
        <v>26</v>
      </c>
      <c r="I5113" s="18" t="s">
        <v>25</v>
      </c>
      <c r="J5113" s="18" t="s">
        <v>25</v>
      </c>
      <c r="K5113" s="18" t="s">
        <v>28032</v>
      </c>
      <c r="L5113" s="17" t="s">
        <v>28033</v>
      </c>
      <c r="M5113" s="17" t="s">
        <v>28034</v>
      </c>
      <c r="N5113" s="19" t="s">
        <v>28</v>
      </c>
      <c r="O5113" s="20" t="s">
        <v>28035</v>
      </c>
      <c r="P5113" s="17" t="s">
        <v>381</v>
      </c>
      <c r="Q5113" s="17" t="s">
        <v>382</v>
      </c>
      <c r="R5113" s="18" t="s">
        <v>28036</v>
      </c>
      <c r="S5113" s="17" t="s">
        <v>28037</v>
      </c>
    </row>
    <row r="5114" customFormat="false" ht="12.8" hidden="false" customHeight="false" outlineLevel="0" collapsed="false">
      <c r="A5114" s="17" t="s">
        <v>28038</v>
      </c>
      <c r="B5114" s="18" t="n">
        <v>60.122</v>
      </c>
      <c r="C5114" s="18" t="n">
        <v>8.53849</v>
      </c>
      <c r="D5114" s="18" t="n">
        <v>21.7898</v>
      </c>
      <c r="E5114" s="18" t="n">
        <v>-2.81584014000589</v>
      </c>
      <c r="F5114" s="18" t="n">
        <v>-1.46424004771849</v>
      </c>
      <c r="G5114" s="18" t="n">
        <v>1.3516000922874</v>
      </c>
      <c r="H5114" s="18" t="s">
        <v>25</v>
      </c>
      <c r="I5114" s="18" t="s">
        <v>25</v>
      </c>
      <c r="J5114" s="18" t="s">
        <v>25</v>
      </c>
      <c r="K5114" s="18" t="s">
        <v>28039</v>
      </c>
      <c r="L5114" s="17" t="s">
        <v>28040</v>
      </c>
      <c r="M5114" s="17" t="s">
        <v>28041</v>
      </c>
      <c r="N5114" s="19" t="s">
        <v>28</v>
      </c>
      <c r="O5114" s="20" t="s">
        <v>28042</v>
      </c>
      <c r="P5114" s="17"/>
      <c r="Q5114" s="17"/>
      <c r="R5114" s="18" t="s">
        <v>28043</v>
      </c>
      <c r="S5114" s="17" t="s">
        <v>28042</v>
      </c>
    </row>
    <row r="5115" customFormat="false" ht="12.8" hidden="false" customHeight="false" outlineLevel="0" collapsed="false">
      <c r="A5115" s="17" t="s">
        <v>28044</v>
      </c>
      <c r="B5115" s="18" t="n">
        <v>20.4169</v>
      </c>
      <c r="C5115" s="18" t="n">
        <v>7.02516</v>
      </c>
      <c r="D5115" s="18" t="n">
        <v>4.58028</v>
      </c>
      <c r="E5115" s="18" t="n">
        <v>-1.5391608426364</v>
      </c>
      <c r="F5115" s="18" t="n">
        <v>-2.15625613080743</v>
      </c>
      <c r="G5115" s="18" t="n">
        <v>-0.617095288171027</v>
      </c>
      <c r="H5115" s="18" t="s">
        <v>25</v>
      </c>
      <c r="I5115" s="18" t="s">
        <v>25</v>
      </c>
      <c r="J5115" s="18" t="s">
        <v>26</v>
      </c>
      <c r="K5115" s="18" t="s">
        <v>28045</v>
      </c>
      <c r="L5115" s="17" t="s">
        <v>28046</v>
      </c>
      <c r="M5115" s="17" t="s">
        <v>28047</v>
      </c>
      <c r="N5115" s="21" t="s">
        <v>28048</v>
      </c>
      <c r="O5115" s="20" t="s">
        <v>28</v>
      </c>
      <c r="P5115" s="17" t="s">
        <v>28</v>
      </c>
      <c r="Q5115" s="17" t="s">
        <v>28</v>
      </c>
      <c r="R5115" s="18" t="s">
        <v>28</v>
      </c>
      <c r="S5115" s="17" t="s">
        <v>28</v>
      </c>
    </row>
    <row r="5116" customFormat="false" ht="12.8" hidden="false" customHeight="false" outlineLevel="0" collapsed="false">
      <c r="A5116" s="17" t="s">
        <v>28049</v>
      </c>
      <c r="B5116" s="18" t="n">
        <v>0.730869</v>
      </c>
      <c r="C5116" s="18" t="n">
        <v>2.47371</v>
      </c>
      <c r="D5116" s="18" t="n">
        <v>3.2604</v>
      </c>
      <c r="E5116" s="18" t="n">
        <v>1.75899163132189</v>
      </c>
      <c r="F5116" s="18" t="n">
        <v>2.15736422369673</v>
      </c>
      <c r="G5116" s="18" t="n">
        <v>0.398372592374842</v>
      </c>
      <c r="H5116" s="18" t="s">
        <v>25</v>
      </c>
      <c r="I5116" s="18" t="s">
        <v>25</v>
      </c>
      <c r="J5116" s="18" t="s">
        <v>26</v>
      </c>
      <c r="K5116" s="18" t="s">
        <v>28050</v>
      </c>
      <c r="L5116" s="17" t="s">
        <v>28</v>
      </c>
      <c r="M5116" s="17" t="s">
        <v>28051</v>
      </c>
      <c r="N5116" s="19" t="s">
        <v>28</v>
      </c>
      <c r="O5116" s="20" t="s">
        <v>28</v>
      </c>
      <c r="P5116" s="17" t="s">
        <v>28</v>
      </c>
      <c r="Q5116" s="17" t="s">
        <v>28</v>
      </c>
      <c r="R5116" s="18" t="s">
        <v>28</v>
      </c>
      <c r="S5116" s="17" t="s">
        <v>28</v>
      </c>
    </row>
    <row r="5117" customFormat="false" ht="12.8" hidden="false" customHeight="false" outlineLevel="0" collapsed="false">
      <c r="A5117" s="17" t="s">
        <v>28052</v>
      </c>
      <c r="B5117" s="18" t="n">
        <v>2.64701</v>
      </c>
      <c r="C5117" s="18" t="n">
        <v>15.1035</v>
      </c>
      <c r="D5117" s="18" t="n">
        <v>4.60399</v>
      </c>
      <c r="E5117" s="18" t="n">
        <v>2.51244736007618</v>
      </c>
      <c r="F5117" s="18" t="n">
        <v>0.798521054772616</v>
      </c>
      <c r="G5117" s="18" t="n">
        <v>-1.71392630530357</v>
      </c>
      <c r="H5117" s="18" t="s">
        <v>25</v>
      </c>
      <c r="I5117" s="18" t="s">
        <v>26</v>
      </c>
      <c r="J5117" s="18" t="s">
        <v>25</v>
      </c>
      <c r="K5117" s="18" t="s">
        <v>28053</v>
      </c>
      <c r="L5117" s="17" t="s">
        <v>28054</v>
      </c>
      <c r="M5117" s="17" t="s">
        <v>28055</v>
      </c>
      <c r="N5117" s="19" t="s">
        <v>28</v>
      </c>
      <c r="O5117" s="20" t="s">
        <v>28056</v>
      </c>
      <c r="P5117" s="17"/>
      <c r="Q5117" s="17"/>
      <c r="R5117" s="18" t="s">
        <v>28057</v>
      </c>
      <c r="S5117" s="17" t="s">
        <v>28056</v>
      </c>
    </row>
    <row r="5118" customFormat="false" ht="12.8" hidden="false" customHeight="false" outlineLevel="0" collapsed="false">
      <c r="A5118" s="17" t="s">
        <v>28058</v>
      </c>
      <c r="B5118" s="18" t="n">
        <v>38.0915</v>
      </c>
      <c r="C5118" s="18" t="n">
        <v>33.0688</v>
      </c>
      <c r="D5118" s="18" t="n">
        <v>843.686</v>
      </c>
      <c r="E5118" s="18" t="n">
        <v>-0.203998406723706</v>
      </c>
      <c r="F5118" s="18" t="n">
        <v>4.46916515598544</v>
      </c>
      <c r="G5118" s="18" t="n">
        <v>4.67316356270915</v>
      </c>
      <c r="H5118" s="18" t="s">
        <v>26</v>
      </c>
      <c r="I5118" s="18" t="s">
        <v>25</v>
      </c>
      <c r="J5118" s="18" t="s">
        <v>25</v>
      </c>
      <c r="K5118" s="18" t="s">
        <v>28059</v>
      </c>
      <c r="L5118" s="17" t="s">
        <v>28060</v>
      </c>
      <c r="M5118" s="17" t="s">
        <v>28061</v>
      </c>
      <c r="N5118" s="21" t="s">
        <v>28062</v>
      </c>
      <c r="O5118" s="20" t="s">
        <v>28063</v>
      </c>
      <c r="P5118" s="17"/>
      <c r="Q5118" s="17"/>
      <c r="R5118" s="18" t="s">
        <v>28064</v>
      </c>
      <c r="S5118" s="17" t="s">
        <v>28065</v>
      </c>
    </row>
    <row r="5119" customFormat="false" ht="12.8" hidden="false" customHeight="false" outlineLevel="0" collapsed="false">
      <c r="A5119" s="17" t="s">
        <v>28066</v>
      </c>
      <c r="B5119" s="18" t="n">
        <v>4.52202</v>
      </c>
      <c r="C5119" s="18" t="n">
        <v>18.5258</v>
      </c>
      <c r="D5119" s="18" t="n">
        <v>476.98</v>
      </c>
      <c r="E5119" s="18" t="n">
        <v>2.03449656583474</v>
      </c>
      <c r="F5119" s="18" t="n">
        <v>6.72081759152087</v>
      </c>
      <c r="G5119" s="18" t="n">
        <v>4.68632102568613</v>
      </c>
      <c r="H5119" s="18" t="s">
        <v>26</v>
      </c>
      <c r="I5119" s="18" t="s">
        <v>25</v>
      </c>
      <c r="J5119" s="18" t="s">
        <v>25</v>
      </c>
      <c r="K5119" s="18" t="s">
        <v>28059</v>
      </c>
      <c r="L5119" s="17" t="s">
        <v>28060</v>
      </c>
      <c r="M5119" s="17" t="s">
        <v>28061</v>
      </c>
      <c r="N5119" s="21" t="s">
        <v>28062</v>
      </c>
      <c r="O5119" s="20" t="s">
        <v>28063</v>
      </c>
      <c r="P5119" s="17"/>
      <c r="Q5119" s="17"/>
      <c r="R5119" s="18" t="s">
        <v>28064</v>
      </c>
      <c r="S5119" s="17" t="s">
        <v>28065</v>
      </c>
    </row>
    <row r="5120" customFormat="false" ht="12.8" hidden="false" customHeight="false" outlineLevel="0" collapsed="false">
      <c r="A5120" s="17" t="s">
        <v>28067</v>
      </c>
      <c r="B5120" s="18" t="n">
        <v>5.34564</v>
      </c>
      <c r="C5120" s="18" t="n">
        <v>1.19042</v>
      </c>
      <c r="D5120" s="18" t="n">
        <v>0.329157</v>
      </c>
      <c r="E5120" s="18" t="n">
        <v>-2.16689201294562</v>
      </c>
      <c r="F5120" s="18" t="n">
        <v>-4.02151489893519</v>
      </c>
      <c r="G5120" s="18" t="n">
        <v>-1.85462288598957</v>
      </c>
      <c r="H5120" s="18" t="s">
        <v>25</v>
      </c>
      <c r="I5120" s="18" t="s">
        <v>26</v>
      </c>
      <c r="J5120" s="18" t="s">
        <v>26</v>
      </c>
      <c r="K5120" s="18" t="s">
        <v>28068</v>
      </c>
      <c r="L5120" s="17" t="s">
        <v>28069</v>
      </c>
      <c r="M5120" s="17" t="s">
        <v>28070</v>
      </c>
      <c r="N5120" s="21" t="s">
        <v>28071</v>
      </c>
      <c r="O5120" s="20" t="s">
        <v>28</v>
      </c>
      <c r="P5120" s="17" t="s">
        <v>28</v>
      </c>
      <c r="Q5120" s="17" t="s">
        <v>28</v>
      </c>
      <c r="R5120" s="18" t="s">
        <v>28</v>
      </c>
      <c r="S5120" s="17" t="s">
        <v>28</v>
      </c>
    </row>
    <row r="5121" customFormat="false" ht="12.8" hidden="false" customHeight="false" outlineLevel="0" collapsed="false">
      <c r="A5121" s="17" t="s">
        <v>28072</v>
      </c>
      <c r="B5121" s="18" t="n">
        <v>40.366</v>
      </c>
      <c r="C5121" s="18" t="n">
        <v>16.9661</v>
      </c>
      <c r="D5121" s="18" t="n">
        <v>1.37063</v>
      </c>
      <c r="E5121" s="18" t="n">
        <v>-1.2504856620326</v>
      </c>
      <c r="F5121" s="18" t="n">
        <v>-4.88022955758269</v>
      </c>
      <c r="G5121" s="18" t="n">
        <v>-3.62974389555009</v>
      </c>
      <c r="H5121" s="18" t="s">
        <v>25</v>
      </c>
      <c r="I5121" s="18" t="s">
        <v>25</v>
      </c>
      <c r="J5121" s="18" t="s">
        <v>25</v>
      </c>
      <c r="K5121" s="18" t="s">
        <v>28073</v>
      </c>
      <c r="L5121" s="17" t="s">
        <v>28074</v>
      </c>
      <c r="M5121" s="17" t="s">
        <v>28075</v>
      </c>
      <c r="N5121" s="19" t="s">
        <v>28</v>
      </c>
      <c r="O5121" s="20" t="s">
        <v>21925</v>
      </c>
      <c r="P5121" s="17"/>
      <c r="Q5121" s="17" t="s">
        <v>2695</v>
      </c>
      <c r="R5121" s="18" t="s">
        <v>28076</v>
      </c>
      <c r="S5121" s="17" t="s">
        <v>21925</v>
      </c>
    </row>
    <row r="5122" customFormat="false" ht="12.8" hidden="false" customHeight="false" outlineLevel="0" collapsed="false">
      <c r="A5122" s="17" t="s">
        <v>28077</v>
      </c>
      <c r="B5122" s="18" t="n">
        <v>1.08088</v>
      </c>
      <c r="C5122" s="18" t="n">
        <v>8.0903</v>
      </c>
      <c r="D5122" s="18" t="n">
        <v>15.1518</v>
      </c>
      <c r="E5122" s="18" t="n">
        <v>2.90398683783941</v>
      </c>
      <c r="F5122" s="18" t="n">
        <v>3.80921092469348</v>
      </c>
      <c r="G5122" s="18" t="n">
        <v>0.905224086854071</v>
      </c>
      <c r="H5122" s="18" t="s">
        <v>25</v>
      </c>
      <c r="I5122" s="18" t="s">
        <v>25</v>
      </c>
      <c r="J5122" s="18" t="s">
        <v>26</v>
      </c>
      <c r="K5122" s="18" t="s">
        <v>28078</v>
      </c>
      <c r="L5122" s="17" t="s">
        <v>28079</v>
      </c>
      <c r="M5122" s="17" t="s">
        <v>28080</v>
      </c>
      <c r="N5122" s="21" t="s">
        <v>28081</v>
      </c>
      <c r="O5122" s="20" t="s">
        <v>28082</v>
      </c>
      <c r="P5122" s="17" t="s">
        <v>6328</v>
      </c>
      <c r="Q5122" s="17" t="s">
        <v>6329</v>
      </c>
      <c r="R5122" s="18" t="s">
        <v>28083</v>
      </c>
      <c r="S5122" s="17" t="s">
        <v>28082</v>
      </c>
    </row>
    <row r="5123" customFormat="false" ht="12.8" hidden="false" customHeight="false" outlineLevel="0" collapsed="false">
      <c r="A5123" s="17" t="s">
        <v>28084</v>
      </c>
      <c r="B5123" s="18" t="n">
        <v>8.96532</v>
      </c>
      <c r="C5123" s="18" t="n">
        <v>96.7323</v>
      </c>
      <c r="D5123" s="18" t="n">
        <v>3.47986</v>
      </c>
      <c r="E5123" s="18" t="n">
        <v>3.43157071883103</v>
      </c>
      <c r="F5123" s="18" t="n">
        <v>-1.36532581281</v>
      </c>
      <c r="G5123" s="18" t="n">
        <v>-4.79689653164103</v>
      </c>
      <c r="H5123" s="18" t="s">
        <v>25</v>
      </c>
      <c r="I5123" s="18" t="s">
        <v>25</v>
      </c>
      <c r="J5123" s="18" t="s">
        <v>25</v>
      </c>
      <c r="K5123" s="18" t="s">
        <v>28085</v>
      </c>
      <c r="L5123" s="17" t="s">
        <v>28086</v>
      </c>
      <c r="M5123" s="17" t="s">
        <v>28087</v>
      </c>
      <c r="N5123" s="19" t="s">
        <v>28</v>
      </c>
      <c r="O5123" s="20" t="s">
        <v>28088</v>
      </c>
      <c r="P5123" s="17" t="s">
        <v>6898</v>
      </c>
      <c r="Q5123" s="17"/>
      <c r="R5123" s="18" t="s">
        <v>28089</v>
      </c>
      <c r="S5123" s="17" t="s">
        <v>28090</v>
      </c>
    </row>
    <row r="5124" customFormat="false" ht="12.8" hidden="false" customHeight="false" outlineLevel="0" collapsed="false">
      <c r="A5124" s="17" t="s">
        <v>28091</v>
      </c>
      <c r="B5124" s="18" t="n">
        <v>0.168483</v>
      </c>
      <c r="C5124" s="18" t="n">
        <v>0.204994</v>
      </c>
      <c r="D5124" s="18" t="n">
        <v>29.9359</v>
      </c>
      <c r="E5124" s="18" t="n">
        <v>0.282978653630252</v>
      </c>
      <c r="F5124" s="18" t="n">
        <v>7.47312980393163</v>
      </c>
      <c r="G5124" s="18" t="n">
        <v>7.19015115030137</v>
      </c>
      <c r="H5124" s="18" t="s">
        <v>26</v>
      </c>
      <c r="I5124" s="18" t="s">
        <v>25</v>
      </c>
      <c r="J5124" s="18" t="s">
        <v>25</v>
      </c>
      <c r="K5124" s="18" t="s">
        <v>28092</v>
      </c>
      <c r="L5124" s="17" t="s">
        <v>28093</v>
      </c>
      <c r="M5124" s="17" t="s">
        <v>28094</v>
      </c>
      <c r="N5124" s="19" t="s">
        <v>28</v>
      </c>
      <c r="O5124" s="20" t="s">
        <v>28095</v>
      </c>
      <c r="P5124" s="17" t="s">
        <v>2490</v>
      </c>
      <c r="Q5124" s="17" t="s">
        <v>2491</v>
      </c>
      <c r="R5124" s="18" t="s">
        <v>28096</v>
      </c>
      <c r="S5124" s="17" t="s">
        <v>2493</v>
      </c>
    </row>
    <row r="5125" customFormat="false" ht="12.8" hidden="false" customHeight="false" outlineLevel="0" collapsed="false">
      <c r="A5125" s="17" t="s">
        <v>28097</v>
      </c>
      <c r="B5125" s="18" t="n">
        <v>3.59976</v>
      </c>
      <c r="C5125" s="18" t="n">
        <v>5431.34</v>
      </c>
      <c r="D5125" s="18" t="n">
        <v>7443.98</v>
      </c>
      <c r="E5125" s="18" t="n">
        <v>10.5591917392808</v>
      </c>
      <c r="F5125" s="18" t="n">
        <v>11.013957740246</v>
      </c>
      <c r="G5125" s="18" t="n">
        <v>0.45476600096521</v>
      </c>
      <c r="H5125" s="18" t="s">
        <v>25</v>
      </c>
      <c r="I5125" s="18" t="s">
        <v>25</v>
      </c>
      <c r="J5125" s="18" t="s">
        <v>26</v>
      </c>
      <c r="K5125" s="18" t="s">
        <v>28098</v>
      </c>
      <c r="L5125" s="17" t="s">
        <v>28099</v>
      </c>
      <c r="M5125" s="17" t="s">
        <v>28100</v>
      </c>
      <c r="N5125" s="19" t="s">
        <v>28</v>
      </c>
      <c r="O5125" s="20" t="s">
        <v>27201</v>
      </c>
      <c r="P5125" s="17" t="s">
        <v>6938</v>
      </c>
      <c r="Q5125" s="17"/>
      <c r="R5125" s="18" t="s">
        <v>28101</v>
      </c>
      <c r="S5125" s="17" t="s">
        <v>27201</v>
      </c>
    </row>
    <row r="5126" customFormat="false" ht="12.8" hidden="false" customHeight="false" outlineLevel="0" collapsed="false">
      <c r="A5126" s="17" t="s">
        <v>28102</v>
      </c>
      <c r="B5126" s="18" t="n">
        <v>2.34397</v>
      </c>
      <c r="C5126" s="18" t="n">
        <v>0.0421551</v>
      </c>
      <c r="D5126" s="18" t="n">
        <v>0.01</v>
      </c>
      <c r="E5126" s="18" t="n">
        <v>-5.79710311331637</v>
      </c>
      <c r="F5126" s="18" t="n">
        <v>-7.87281029488975</v>
      </c>
      <c r="G5126" s="18" t="n">
        <v>-2.07570718157338</v>
      </c>
      <c r="H5126" s="18" t="s">
        <v>26</v>
      </c>
      <c r="I5126" s="18" t="s">
        <v>25</v>
      </c>
      <c r="J5126" s="18" t="s">
        <v>26</v>
      </c>
      <c r="K5126" s="18" t="s">
        <v>28103</v>
      </c>
      <c r="L5126" s="17" t="s">
        <v>28</v>
      </c>
      <c r="M5126" s="17" t="s">
        <v>28104</v>
      </c>
      <c r="N5126" s="19" t="s">
        <v>28</v>
      </c>
      <c r="O5126" s="20" t="s">
        <v>28</v>
      </c>
      <c r="P5126" s="17" t="s">
        <v>28</v>
      </c>
      <c r="Q5126" s="17" t="s">
        <v>28</v>
      </c>
      <c r="R5126" s="18" t="s">
        <v>28</v>
      </c>
      <c r="S5126" s="17" t="s">
        <v>28</v>
      </c>
    </row>
    <row r="5127" customFormat="false" ht="12.8" hidden="false" customHeight="false" outlineLevel="0" collapsed="false">
      <c r="A5127" s="17" t="s">
        <v>28105</v>
      </c>
      <c r="B5127" s="18" t="n">
        <v>0.01</v>
      </c>
      <c r="C5127" s="18" t="n">
        <v>6.11788</v>
      </c>
      <c r="D5127" s="18" t="n">
        <v>98.368</v>
      </c>
      <c r="E5127" s="18" t="n">
        <v>9.25688799900775</v>
      </c>
      <c r="F5127" s="18" t="n">
        <v>13.2639733548034</v>
      </c>
      <c r="G5127" s="18" t="n">
        <v>4.00708535579566</v>
      </c>
      <c r="H5127" s="18" t="s">
        <v>26</v>
      </c>
      <c r="I5127" s="18" t="s">
        <v>25</v>
      </c>
      <c r="J5127" s="18" t="s">
        <v>26</v>
      </c>
      <c r="K5127" s="18" t="s">
        <v>28106</v>
      </c>
      <c r="L5127" s="17" t="s">
        <v>28</v>
      </c>
      <c r="M5127" s="17" t="s">
        <v>28107</v>
      </c>
      <c r="N5127" s="19" t="s">
        <v>28</v>
      </c>
      <c r="O5127" s="20" t="s">
        <v>28</v>
      </c>
      <c r="P5127" s="17" t="s">
        <v>28</v>
      </c>
      <c r="Q5127" s="17" t="s">
        <v>28</v>
      </c>
      <c r="R5127" s="18" t="s">
        <v>28</v>
      </c>
      <c r="S5127" s="17" t="s">
        <v>28</v>
      </c>
    </row>
    <row r="5128" customFormat="false" ht="12.8" hidden="false" customHeight="false" outlineLevel="0" collapsed="false">
      <c r="A5128" s="17" t="s">
        <v>28108</v>
      </c>
      <c r="B5128" s="18" t="n">
        <v>2.21626</v>
      </c>
      <c r="C5128" s="18" t="n">
        <v>0.624556</v>
      </c>
      <c r="D5128" s="18" t="n">
        <v>0.413564</v>
      </c>
      <c r="E5128" s="18" t="n">
        <v>-1.82722430061489</v>
      </c>
      <c r="F5128" s="18" t="n">
        <v>-2.42194462850071</v>
      </c>
      <c r="G5128" s="18" t="n">
        <v>-0.594720327885821</v>
      </c>
      <c r="H5128" s="18" t="s">
        <v>25</v>
      </c>
      <c r="I5128" s="18" t="s">
        <v>25</v>
      </c>
      <c r="J5128" s="18" t="s">
        <v>26</v>
      </c>
      <c r="K5128" s="18" t="s">
        <v>28109</v>
      </c>
      <c r="L5128" s="17" t="s">
        <v>28110</v>
      </c>
      <c r="M5128" s="17" t="s">
        <v>28111</v>
      </c>
      <c r="N5128" s="19" t="s">
        <v>28</v>
      </c>
      <c r="O5128" s="20" t="s">
        <v>28112</v>
      </c>
      <c r="P5128" s="17" t="s">
        <v>4636</v>
      </c>
      <c r="Q5128" s="17" t="s">
        <v>2223</v>
      </c>
      <c r="R5128" s="18" t="s">
        <v>28113</v>
      </c>
      <c r="S5128" s="17" t="s">
        <v>28112</v>
      </c>
    </row>
    <row r="5129" customFormat="false" ht="12.8" hidden="false" customHeight="false" outlineLevel="0" collapsed="false">
      <c r="A5129" s="17" t="s">
        <v>28114</v>
      </c>
      <c r="B5129" s="18" t="n">
        <v>0.161059</v>
      </c>
      <c r="C5129" s="18" t="n">
        <v>1.24207</v>
      </c>
      <c r="D5129" s="18" t="n">
        <v>2.27015</v>
      </c>
      <c r="E5129" s="18" t="n">
        <v>2.94708529649026</v>
      </c>
      <c r="F5129" s="18" t="n">
        <v>3.81712644054646</v>
      </c>
      <c r="G5129" s="18" t="n">
        <v>0.870041144056206</v>
      </c>
      <c r="H5129" s="18" t="s">
        <v>25</v>
      </c>
      <c r="I5129" s="18" t="s">
        <v>25</v>
      </c>
      <c r="J5129" s="18" t="s">
        <v>25</v>
      </c>
      <c r="K5129" s="18" t="s">
        <v>28115</v>
      </c>
      <c r="L5129" s="17" t="s">
        <v>28</v>
      </c>
      <c r="M5129" s="17" t="s">
        <v>28116</v>
      </c>
      <c r="N5129" s="19" t="s">
        <v>28</v>
      </c>
      <c r="O5129" s="20" t="s">
        <v>28</v>
      </c>
      <c r="P5129" s="17" t="s">
        <v>28</v>
      </c>
      <c r="Q5129" s="17" t="s">
        <v>28</v>
      </c>
      <c r="R5129" s="18" t="s">
        <v>28</v>
      </c>
      <c r="S5129" s="17" t="s">
        <v>28</v>
      </c>
    </row>
    <row r="5130" customFormat="false" ht="12.8" hidden="false" customHeight="false" outlineLevel="0" collapsed="false">
      <c r="A5130" s="17" t="s">
        <v>28117</v>
      </c>
      <c r="B5130" s="18" t="n">
        <v>48.3502</v>
      </c>
      <c r="C5130" s="18" t="n">
        <v>12.1005</v>
      </c>
      <c r="D5130" s="18" t="n">
        <v>11.6696</v>
      </c>
      <c r="E5130" s="18" t="n">
        <v>-1.99845519563879</v>
      </c>
      <c r="F5130" s="18" t="n">
        <v>-2.05076674690824</v>
      </c>
      <c r="G5130" s="18" t="n">
        <v>-0.0523115512694484</v>
      </c>
      <c r="H5130" s="18" t="s">
        <v>25</v>
      </c>
      <c r="I5130" s="18" t="s">
        <v>25</v>
      </c>
      <c r="J5130" s="18" t="s">
        <v>26</v>
      </c>
      <c r="K5130" s="18" t="s">
        <v>28118</v>
      </c>
      <c r="L5130" s="17" t="s">
        <v>28119</v>
      </c>
      <c r="M5130" s="17" t="s">
        <v>28120</v>
      </c>
      <c r="N5130" s="19" t="s">
        <v>28</v>
      </c>
      <c r="O5130" s="20" t="s">
        <v>28121</v>
      </c>
      <c r="P5130" s="17" t="s">
        <v>2806</v>
      </c>
      <c r="Q5130" s="17" t="s">
        <v>2807</v>
      </c>
      <c r="R5130" s="18" t="s">
        <v>28122</v>
      </c>
      <c r="S5130" s="17" t="s">
        <v>2809</v>
      </c>
    </row>
    <row r="5131" customFormat="false" ht="12.8" hidden="false" customHeight="false" outlineLevel="0" collapsed="false">
      <c r="A5131" s="17" t="s">
        <v>28123</v>
      </c>
      <c r="B5131" s="18" t="n">
        <v>0.037914</v>
      </c>
      <c r="C5131" s="18" t="n">
        <v>6.78405</v>
      </c>
      <c r="D5131" s="18" t="n">
        <v>41.6249</v>
      </c>
      <c r="E5131" s="18" t="n">
        <v>7.48327232106463</v>
      </c>
      <c r="F5131" s="18" t="n">
        <v>10.100500419265</v>
      </c>
      <c r="G5131" s="18" t="n">
        <v>2.61722809820038</v>
      </c>
      <c r="H5131" s="18" t="s">
        <v>26</v>
      </c>
      <c r="I5131" s="18" t="s">
        <v>26</v>
      </c>
      <c r="J5131" s="18" t="s">
        <v>25</v>
      </c>
      <c r="K5131" s="18" t="s">
        <v>28124</v>
      </c>
      <c r="L5131" s="17" t="s">
        <v>28125</v>
      </c>
      <c r="M5131" s="17" t="s">
        <v>28126</v>
      </c>
      <c r="N5131" s="19" t="s">
        <v>28</v>
      </c>
      <c r="O5131" s="20" t="s">
        <v>23297</v>
      </c>
      <c r="P5131" s="17" t="s">
        <v>2130</v>
      </c>
      <c r="Q5131" s="17" t="s">
        <v>2131</v>
      </c>
      <c r="R5131" s="18" t="s">
        <v>28127</v>
      </c>
      <c r="S5131" s="17" t="s">
        <v>23297</v>
      </c>
    </row>
    <row r="5132" customFormat="false" ht="12.8" hidden="false" customHeight="false" outlineLevel="0" collapsed="false">
      <c r="A5132" s="17" t="s">
        <v>28128</v>
      </c>
      <c r="B5132" s="18" t="n">
        <v>2.26688</v>
      </c>
      <c r="C5132" s="18" t="n">
        <v>2.15245</v>
      </c>
      <c r="D5132" s="18" t="n">
        <v>0.01</v>
      </c>
      <c r="E5132" s="18" t="n">
        <v>-0.0747282971621397</v>
      </c>
      <c r="F5132" s="18" t="n">
        <v>-7.82456421208983</v>
      </c>
      <c r="G5132" s="18" t="n">
        <v>-7.74983591492769</v>
      </c>
      <c r="H5132" s="18" t="s">
        <v>26</v>
      </c>
      <c r="I5132" s="18" t="s">
        <v>25</v>
      </c>
      <c r="J5132" s="18" t="s">
        <v>25</v>
      </c>
      <c r="K5132" s="18" t="s">
        <v>28129</v>
      </c>
      <c r="L5132" s="17" t="s">
        <v>28</v>
      </c>
      <c r="M5132" s="17" t="s">
        <v>28130</v>
      </c>
      <c r="N5132" s="19" t="s">
        <v>28</v>
      </c>
      <c r="O5132" s="20" t="s">
        <v>28</v>
      </c>
      <c r="P5132" s="17" t="s">
        <v>28</v>
      </c>
      <c r="Q5132" s="17" t="s">
        <v>28</v>
      </c>
      <c r="R5132" s="18" t="s">
        <v>28</v>
      </c>
      <c r="S5132" s="17" t="s">
        <v>28</v>
      </c>
    </row>
    <row r="5133" customFormat="false" ht="12.8" hidden="false" customHeight="false" outlineLevel="0" collapsed="false">
      <c r="A5133" s="17" t="s">
        <v>28131</v>
      </c>
      <c r="B5133" s="18" t="n">
        <v>0.01</v>
      </c>
      <c r="C5133" s="18" t="n">
        <v>8.98834</v>
      </c>
      <c r="D5133" s="18" t="n">
        <v>55.3477</v>
      </c>
      <c r="E5133" s="18" t="n">
        <v>9.8119108878391</v>
      </c>
      <c r="F5133" s="18" t="n">
        <v>12.4343076510359</v>
      </c>
      <c r="G5133" s="18" t="n">
        <v>2.62239676319679</v>
      </c>
      <c r="H5133" s="18" t="s">
        <v>25</v>
      </c>
      <c r="I5133" s="18" t="s">
        <v>25</v>
      </c>
      <c r="J5133" s="18" t="s">
        <v>26</v>
      </c>
      <c r="K5133" s="18" t="s">
        <v>28132</v>
      </c>
      <c r="L5133" s="17" t="s">
        <v>28</v>
      </c>
      <c r="M5133" s="17" t="s">
        <v>28133</v>
      </c>
      <c r="N5133" s="19" t="s">
        <v>28</v>
      </c>
      <c r="O5133" s="20" t="s">
        <v>28</v>
      </c>
      <c r="P5133" s="17" t="s">
        <v>28</v>
      </c>
      <c r="Q5133" s="17" t="s">
        <v>28</v>
      </c>
      <c r="R5133" s="18" t="s">
        <v>28</v>
      </c>
      <c r="S5133" s="17" t="s">
        <v>28</v>
      </c>
    </row>
    <row r="5134" customFormat="false" ht="12.8" hidden="false" customHeight="false" outlineLevel="0" collapsed="false">
      <c r="A5134" s="17" t="s">
        <v>28134</v>
      </c>
      <c r="B5134" s="18" t="n">
        <v>8.01542</v>
      </c>
      <c r="C5134" s="18" t="n">
        <v>0.01</v>
      </c>
      <c r="D5134" s="18" t="n">
        <v>0.01</v>
      </c>
      <c r="E5134" s="18" t="n">
        <v>-9.64663430791397</v>
      </c>
      <c r="F5134" s="18" t="n">
        <v>-9.64663430791397</v>
      </c>
      <c r="G5134" s="18" t="n">
        <v>0</v>
      </c>
      <c r="H5134" s="18" t="s">
        <v>25</v>
      </c>
      <c r="I5134" s="18" t="s">
        <v>25</v>
      </c>
      <c r="J5134" s="18" t="s">
        <v>26</v>
      </c>
      <c r="K5134" s="18" t="s">
        <v>28135</v>
      </c>
      <c r="L5134" s="17" t="s">
        <v>28</v>
      </c>
      <c r="M5134" s="17" t="s">
        <v>28136</v>
      </c>
      <c r="N5134" s="19" t="s">
        <v>28</v>
      </c>
      <c r="O5134" s="20" t="s">
        <v>28</v>
      </c>
      <c r="P5134" s="17" t="s">
        <v>28</v>
      </c>
      <c r="Q5134" s="17" t="s">
        <v>28</v>
      </c>
      <c r="R5134" s="18" t="s">
        <v>28</v>
      </c>
      <c r="S5134" s="17" t="s">
        <v>28</v>
      </c>
    </row>
    <row r="5135" customFormat="false" ht="12.8" hidden="false" customHeight="false" outlineLevel="0" collapsed="false">
      <c r="A5135" s="17" t="s">
        <v>28137</v>
      </c>
      <c r="B5135" s="18" t="n">
        <v>0.01</v>
      </c>
      <c r="C5135" s="18" t="n">
        <v>2.20281</v>
      </c>
      <c r="D5135" s="18" t="n">
        <v>6.83671</v>
      </c>
      <c r="E5135" s="18" t="n">
        <v>7.78320125273046</v>
      </c>
      <c r="F5135" s="18" t="n">
        <v>9.41715842006688</v>
      </c>
      <c r="G5135" s="18" t="n">
        <v>1.63395716733643</v>
      </c>
      <c r="H5135" s="18" t="s">
        <v>25</v>
      </c>
      <c r="I5135" s="18" t="s">
        <v>25</v>
      </c>
      <c r="J5135" s="18" t="s">
        <v>25</v>
      </c>
      <c r="K5135" s="18" t="s">
        <v>28138</v>
      </c>
      <c r="L5135" s="17" t="s">
        <v>28139</v>
      </c>
      <c r="M5135" s="17" t="s">
        <v>28140</v>
      </c>
      <c r="N5135" s="19" t="s">
        <v>28</v>
      </c>
      <c r="O5135" s="20" t="s">
        <v>28141</v>
      </c>
      <c r="P5135" s="17"/>
      <c r="Q5135" s="17"/>
      <c r="R5135" s="18" t="s">
        <v>28142</v>
      </c>
      <c r="S5135" s="17" t="s">
        <v>28143</v>
      </c>
    </row>
    <row r="5136" customFormat="false" ht="12.8" hidden="false" customHeight="false" outlineLevel="0" collapsed="false">
      <c r="A5136" s="17" t="s">
        <v>28144</v>
      </c>
      <c r="B5136" s="18" t="n">
        <v>0.01</v>
      </c>
      <c r="C5136" s="18" t="n">
        <v>0.854981</v>
      </c>
      <c r="D5136" s="18" t="n">
        <v>3.0429</v>
      </c>
      <c r="E5136" s="18" t="n">
        <v>6.41782045463988</v>
      </c>
      <c r="F5136" s="18" t="n">
        <v>8.24930311256096</v>
      </c>
      <c r="G5136" s="18" t="n">
        <v>1.83148265792109</v>
      </c>
      <c r="H5136" s="18" t="s">
        <v>25</v>
      </c>
      <c r="I5136" s="18" t="s">
        <v>25</v>
      </c>
      <c r="J5136" s="18" t="s">
        <v>26</v>
      </c>
      <c r="K5136" s="18" t="s">
        <v>28138</v>
      </c>
      <c r="L5136" s="17" t="s">
        <v>28139</v>
      </c>
      <c r="M5136" s="17" t="s">
        <v>28140</v>
      </c>
      <c r="N5136" s="19" t="s">
        <v>28</v>
      </c>
      <c r="O5136" s="20" t="s">
        <v>28141</v>
      </c>
      <c r="P5136" s="17"/>
      <c r="Q5136" s="17"/>
      <c r="R5136" s="18" t="s">
        <v>28142</v>
      </c>
      <c r="S5136" s="17" t="s">
        <v>28143</v>
      </c>
    </row>
    <row r="5137" customFormat="false" ht="12.8" hidden="false" customHeight="false" outlineLevel="0" collapsed="false">
      <c r="A5137" s="17" t="s">
        <v>28145</v>
      </c>
      <c r="B5137" s="18" t="n">
        <v>15.6928</v>
      </c>
      <c r="C5137" s="18" t="n">
        <v>3.50555</v>
      </c>
      <c r="D5137" s="18" t="n">
        <v>1.01604</v>
      </c>
      <c r="E5137" s="18" t="n">
        <v>-2.16239007185325</v>
      </c>
      <c r="F5137" s="18" t="n">
        <v>-3.94907368413196</v>
      </c>
      <c r="G5137" s="18" t="n">
        <v>-1.78668361227871</v>
      </c>
      <c r="H5137" s="18" t="s">
        <v>25</v>
      </c>
      <c r="I5137" s="18" t="s">
        <v>26</v>
      </c>
      <c r="J5137" s="18" t="s">
        <v>26</v>
      </c>
      <c r="K5137" s="18" t="s">
        <v>28146</v>
      </c>
      <c r="L5137" s="17" t="s">
        <v>28147</v>
      </c>
      <c r="M5137" s="17" t="s">
        <v>28148</v>
      </c>
      <c r="N5137" s="21" t="s">
        <v>28149</v>
      </c>
      <c r="O5137" s="20" t="s">
        <v>28150</v>
      </c>
      <c r="P5137" s="17"/>
      <c r="Q5137" s="17"/>
      <c r="R5137" s="18" t="s">
        <v>28151</v>
      </c>
      <c r="S5137" s="17" t="s">
        <v>28150</v>
      </c>
    </row>
    <row r="5138" customFormat="false" ht="12.8" hidden="false" customHeight="false" outlineLevel="0" collapsed="false">
      <c r="A5138" s="17" t="s">
        <v>28152</v>
      </c>
      <c r="B5138" s="18" t="n">
        <v>46.2474</v>
      </c>
      <c r="C5138" s="18" t="n">
        <v>26.7075</v>
      </c>
      <c r="D5138" s="18" t="n">
        <v>6.97979</v>
      </c>
      <c r="E5138" s="18" t="n">
        <v>-0.792127324070732</v>
      </c>
      <c r="F5138" s="18" t="n">
        <v>-2.72811672446338</v>
      </c>
      <c r="G5138" s="18" t="n">
        <v>-1.93598940039265</v>
      </c>
      <c r="H5138" s="18" t="s">
        <v>26</v>
      </c>
      <c r="I5138" s="18" t="s">
        <v>25</v>
      </c>
      <c r="J5138" s="18" t="s">
        <v>25</v>
      </c>
      <c r="K5138" s="18" t="s">
        <v>28153</v>
      </c>
      <c r="L5138" s="17" t="s">
        <v>28154</v>
      </c>
      <c r="M5138" s="17" t="s">
        <v>28155</v>
      </c>
      <c r="N5138" s="19" t="s">
        <v>28</v>
      </c>
      <c r="O5138" s="20" t="s">
        <v>28156</v>
      </c>
      <c r="P5138" s="17" t="s">
        <v>28157</v>
      </c>
      <c r="Q5138" s="17"/>
      <c r="R5138" s="18" t="s">
        <v>28158</v>
      </c>
      <c r="S5138" s="17" t="s">
        <v>28159</v>
      </c>
    </row>
    <row r="5139" customFormat="false" ht="12.8" hidden="false" customHeight="false" outlineLevel="0" collapsed="false">
      <c r="A5139" s="17" t="s">
        <v>28160</v>
      </c>
      <c r="B5139" s="18" t="n">
        <v>1.12021</v>
      </c>
      <c r="C5139" s="18" t="n">
        <v>4.51687</v>
      </c>
      <c r="D5139" s="18" t="n">
        <v>9.41144</v>
      </c>
      <c r="E5139" s="18" t="n">
        <v>2.01155417993196</v>
      </c>
      <c r="F5139" s="18" t="n">
        <v>3.07064626755317</v>
      </c>
      <c r="G5139" s="18" t="n">
        <v>1.05909208762121</v>
      </c>
      <c r="H5139" s="18" t="s">
        <v>25</v>
      </c>
      <c r="I5139" s="18" t="s">
        <v>25</v>
      </c>
      <c r="J5139" s="18" t="s">
        <v>26</v>
      </c>
      <c r="K5139" s="18" t="s">
        <v>28161</v>
      </c>
      <c r="L5139" s="17" t="s">
        <v>28</v>
      </c>
      <c r="M5139" s="17" t="s">
        <v>28162</v>
      </c>
      <c r="N5139" s="19" t="s">
        <v>28</v>
      </c>
      <c r="O5139" s="20" t="s">
        <v>28</v>
      </c>
      <c r="P5139" s="17" t="s">
        <v>28</v>
      </c>
      <c r="Q5139" s="17" t="s">
        <v>28</v>
      </c>
      <c r="R5139" s="18" t="s">
        <v>28</v>
      </c>
      <c r="S5139" s="17" t="s">
        <v>28</v>
      </c>
    </row>
    <row r="5140" customFormat="false" ht="12.8" hidden="false" customHeight="false" outlineLevel="0" collapsed="false">
      <c r="A5140" s="17" t="s">
        <v>28163</v>
      </c>
      <c r="B5140" s="18" t="n">
        <v>4.51008</v>
      </c>
      <c r="C5140" s="18" t="n">
        <v>1.26556</v>
      </c>
      <c r="D5140" s="18" t="n">
        <v>0.471701</v>
      </c>
      <c r="E5140" s="18" t="n">
        <v>-1.83337711728217</v>
      </c>
      <c r="F5140" s="18" t="n">
        <v>-3.25720845981838</v>
      </c>
      <c r="G5140" s="18" t="n">
        <v>-1.42383134253621</v>
      </c>
      <c r="H5140" s="18" t="s">
        <v>25</v>
      </c>
      <c r="I5140" s="18" t="s">
        <v>25</v>
      </c>
      <c r="J5140" s="18" t="s">
        <v>26</v>
      </c>
      <c r="K5140" s="18" t="s">
        <v>28164</v>
      </c>
      <c r="L5140" s="17" t="s">
        <v>28</v>
      </c>
      <c r="M5140" s="17" t="s">
        <v>28165</v>
      </c>
      <c r="N5140" s="19" t="s">
        <v>28</v>
      </c>
      <c r="O5140" s="20" t="s">
        <v>28</v>
      </c>
      <c r="P5140" s="17" t="s">
        <v>28</v>
      </c>
      <c r="Q5140" s="17" t="s">
        <v>28</v>
      </c>
      <c r="R5140" s="18" t="s">
        <v>28</v>
      </c>
      <c r="S5140" s="17" t="s">
        <v>28</v>
      </c>
    </row>
    <row r="5141" customFormat="false" ht="12.8" hidden="false" customHeight="false" outlineLevel="0" collapsed="false">
      <c r="A5141" s="17" t="s">
        <v>28166</v>
      </c>
      <c r="B5141" s="18" t="n">
        <v>6.46112</v>
      </c>
      <c r="C5141" s="18" t="n">
        <v>0.825316</v>
      </c>
      <c r="D5141" s="18" t="n">
        <v>4.69869</v>
      </c>
      <c r="E5141" s="18" t="n">
        <v>-2.96876575534698</v>
      </c>
      <c r="F5141" s="18" t="n">
        <v>-0.459525682065666</v>
      </c>
      <c r="G5141" s="18" t="n">
        <v>2.50924007328132</v>
      </c>
      <c r="H5141" s="18" t="s">
        <v>25</v>
      </c>
      <c r="I5141" s="18" t="s">
        <v>26</v>
      </c>
      <c r="J5141" s="18" t="s">
        <v>25</v>
      </c>
      <c r="K5141" s="18" t="s">
        <v>28167</v>
      </c>
      <c r="L5141" s="17" t="s">
        <v>28</v>
      </c>
      <c r="M5141" s="17" t="s">
        <v>28168</v>
      </c>
      <c r="N5141" s="19" t="s">
        <v>28</v>
      </c>
      <c r="O5141" s="20" t="s">
        <v>28</v>
      </c>
      <c r="P5141" s="17" t="s">
        <v>28</v>
      </c>
      <c r="Q5141" s="17" t="s">
        <v>28</v>
      </c>
      <c r="R5141" s="18" t="s">
        <v>28</v>
      </c>
      <c r="S5141" s="17" t="s">
        <v>28</v>
      </c>
    </row>
    <row r="5142" customFormat="false" ht="12.8" hidden="false" customHeight="false" outlineLevel="0" collapsed="false">
      <c r="A5142" s="17" t="s">
        <v>28169</v>
      </c>
      <c r="B5142" s="18" t="n">
        <v>35.5451</v>
      </c>
      <c r="C5142" s="18" t="n">
        <v>3.34699</v>
      </c>
      <c r="D5142" s="18" t="n">
        <v>1.7102</v>
      </c>
      <c r="E5142" s="18" t="n">
        <v>-3.40871454793988</v>
      </c>
      <c r="F5142" s="18" t="n">
        <v>-4.37741373703903</v>
      </c>
      <c r="G5142" s="18" t="n">
        <v>-0.968699189099154</v>
      </c>
      <c r="H5142" s="18" t="s">
        <v>25</v>
      </c>
      <c r="I5142" s="18" t="s">
        <v>25</v>
      </c>
      <c r="J5142" s="18" t="s">
        <v>26</v>
      </c>
      <c r="K5142" s="18" t="s">
        <v>28170</v>
      </c>
      <c r="L5142" s="17" t="s">
        <v>28171</v>
      </c>
      <c r="M5142" s="17" t="s">
        <v>28172</v>
      </c>
      <c r="N5142" s="19" t="s">
        <v>28</v>
      </c>
      <c r="O5142" s="20" t="s">
        <v>28173</v>
      </c>
      <c r="P5142" s="17" t="s">
        <v>1600</v>
      </c>
      <c r="Q5142" s="17"/>
      <c r="R5142" s="18" t="s">
        <v>28174</v>
      </c>
      <c r="S5142" s="17" t="s">
        <v>28173</v>
      </c>
    </row>
    <row r="5143" customFormat="false" ht="12.8" hidden="false" customHeight="false" outlineLevel="0" collapsed="false">
      <c r="A5143" s="17" t="s">
        <v>28175</v>
      </c>
      <c r="B5143" s="18" t="n">
        <v>10.4438</v>
      </c>
      <c r="C5143" s="18" t="n">
        <v>6.30833</v>
      </c>
      <c r="D5143" s="18" t="n">
        <v>2.46464</v>
      </c>
      <c r="E5143" s="18" t="n">
        <v>-0.72731669808068</v>
      </c>
      <c r="F5143" s="18" t="n">
        <v>-2.08319789677517</v>
      </c>
      <c r="G5143" s="18" t="n">
        <v>-1.35588119869449</v>
      </c>
      <c r="H5143" s="18" t="s">
        <v>25</v>
      </c>
      <c r="I5143" s="18" t="s">
        <v>25</v>
      </c>
      <c r="J5143" s="18" t="s">
        <v>25</v>
      </c>
      <c r="K5143" s="18" t="s">
        <v>28176</v>
      </c>
      <c r="L5143" s="17" t="s">
        <v>28177</v>
      </c>
      <c r="M5143" s="17" t="s">
        <v>28178</v>
      </c>
      <c r="N5143" s="19" t="s">
        <v>28</v>
      </c>
      <c r="O5143" s="20" t="s">
        <v>28179</v>
      </c>
      <c r="P5143" s="17" t="s">
        <v>67</v>
      </c>
      <c r="Q5143" s="17"/>
      <c r="R5143" s="18" t="s">
        <v>28180</v>
      </c>
      <c r="S5143" s="17" t="s">
        <v>28179</v>
      </c>
    </row>
    <row r="5144" customFormat="false" ht="12.8" hidden="false" customHeight="false" outlineLevel="0" collapsed="false">
      <c r="A5144" s="17" t="s">
        <v>28181</v>
      </c>
      <c r="B5144" s="18" t="n">
        <v>4.53907</v>
      </c>
      <c r="C5144" s="18" t="n">
        <v>13.2965</v>
      </c>
      <c r="D5144" s="18" t="n">
        <v>50.0362</v>
      </c>
      <c r="E5144" s="18" t="n">
        <v>1.55057789685895</v>
      </c>
      <c r="F5144" s="18" t="n">
        <v>3.46250358585208</v>
      </c>
      <c r="G5144" s="18" t="n">
        <v>1.91192568899313</v>
      </c>
      <c r="H5144" s="18" t="s">
        <v>25</v>
      </c>
      <c r="I5144" s="18" t="s">
        <v>25</v>
      </c>
      <c r="J5144" s="18" t="s">
        <v>25</v>
      </c>
      <c r="K5144" s="18" t="s">
        <v>28182</v>
      </c>
      <c r="L5144" s="17" t="s">
        <v>28183</v>
      </c>
      <c r="M5144" s="17" t="s">
        <v>28184</v>
      </c>
      <c r="N5144" s="21" t="s">
        <v>28185</v>
      </c>
      <c r="O5144" s="20" t="s">
        <v>28186</v>
      </c>
      <c r="P5144" s="17" t="s">
        <v>28187</v>
      </c>
      <c r="Q5144" s="17" t="s">
        <v>28188</v>
      </c>
      <c r="R5144" s="18" t="s">
        <v>28189</v>
      </c>
      <c r="S5144" s="17" t="s">
        <v>28186</v>
      </c>
    </row>
    <row r="5145" customFormat="false" ht="12.8" hidden="false" customHeight="false" outlineLevel="0" collapsed="false">
      <c r="A5145" s="17" t="s">
        <v>28190</v>
      </c>
      <c r="B5145" s="18" t="n">
        <v>32.0988</v>
      </c>
      <c r="C5145" s="18" t="n">
        <v>17.4543</v>
      </c>
      <c r="D5145" s="18" t="n">
        <v>5.50488</v>
      </c>
      <c r="E5145" s="18" t="n">
        <v>-0.878936864659742</v>
      </c>
      <c r="F5145" s="18" t="n">
        <v>-2.54373634364832</v>
      </c>
      <c r="G5145" s="18" t="n">
        <v>-1.66479947898858</v>
      </c>
      <c r="H5145" s="18" t="s">
        <v>26</v>
      </c>
      <c r="I5145" s="18" t="s">
        <v>25</v>
      </c>
      <c r="J5145" s="18" t="s">
        <v>25</v>
      </c>
      <c r="K5145" s="18" t="s">
        <v>28191</v>
      </c>
      <c r="L5145" s="17" t="s">
        <v>28192</v>
      </c>
      <c r="M5145" s="17" t="s">
        <v>28193</v>
      </c>
      <c r="N5145" s="19" t="s">
        <v>28</v>
      </c>
      <c r="O5145" s="20" t="s">
        <v>28194</v>
      </c>
      <c r="P5145" s="17" t="s">
        <v>67</v>
      </c>
      <c r="Q5145" s="17"/>
      <c r="R5145" s="18" t="s">
        <v>28195</v>
      </c>
      <c r="S5145" s="17" t="s">
        <v>28194</v>
      </c>
    </row>
    <row r="5146" customFormat="false" ht="12.8" hidden="false" customHeight="false" outlineLevel="0" collapsed="false">
      <c r="A5146" s="17" t="s">
        <v>28196</v>
      </c>
      <c r="B5146" s="18" t="n">
        <v>3.98281</v>
      </c>
      <c r="C5146" s="18" t="n">
        <v>11.169</v>
      </c>
      <c r="D5146" s="18" t="n">
        <v>36.043</v>
      </c>
      <c r="E5146" s="18" t="n">
        <v>1.48764145935157</v>
      </c>
      <c r="F5146" s="18" t="n">
        <v>3.17786053463396</v>
      </c>
      <c r="G5146" s="18" t="n">
        <v>1.69021907528239</v>
      </c>
      <c r="H5146" s="18" t="s">
        <v>26</v>
      </c>
      <c r="I5146" s="18" t="s">
        <v>25</v>
      </c>
      <c r="J5146" s="18" t="s">
        <v>26</v>
      </c>
      <c r="K5146" s="18" t="s">
        <v>28197</v>
      </c>
      <c r="L5146" s="17" t="s">
        <v>28198</v>
      </c>
      <c r="M5146" s="17" t="s">
        <v>28199</v>
      </c>
      <c r="N5146" s="21" t="s">
        <v>28200</v>
      </c>
      <c r="O5146" s="20" t="s">
        <v>20123</v>
      </c>
      <c r="P5146" s="17"/>
      <c r="Q5146" s="17"/>
      <c r="R5146" s="18" t="s">
        <v>28201</v>
      </c>
      <c r="S5146" s="17" t="s">
        <v>20123</v>
      </c>
    </row>
    <row r="5147" customFormat="false" ht="12.8" hidden="false" customHeight="false" outlineLevel="0" collapsed="false">
      <c r="A5147" s="17" t="s">
        <v>28202</v>
      </c>
      <c r="B5147" s="18" t="n">
        <v>7.79631</v>
      </c>
      <c r="C5147" s="18" t="n">
        <v>22.8572</v>
      </c>
      <c r="D5147" s="18" t="n">
        <v>54.8443</v>
      </c>
      <c r="E5147" s="18" t="n">
        <v>1.55178532280864</v>
      </c>
      <c r="F5147" s="18" t="n">
        <v>2.81447832641799</v>
      </c>
      <c r="G5147" s="18" t="n">
        <v>1.26269300360936</v>
      </c>
      <c r="H5147" s="18" t="s">
        <v>25</v>
      </c>
      <c r="I5147" s="18" t="s">
        <v>25</v>
      </c>
      <c r="J5147" s="18" t="s">
        <v>26</v>
      </c>
      <c r="K5147" s="18" t="s">
        <v>28197</v>
      </c>
      <c r="L5147" s="17" t="s">
        <v>28198</v>
      </c>
      <c r="M5147" s="17" t="s">
        <v>28199</v>
      </c>
      <c r="N5147" s="21" t="s">
        <v>28200</v>
      </c>
      <c r="O5147" s="20" t="s">
        <v>20123</v>
      </c>
      <c r="P5147" s="17"/>
      <c r="Q5147" s="17"/>
      <c r="R5147" s="18" t="s">
        <v>28201</v>
      </c>
      <c r="S5147" s="17" t="s">
        <v>20123</v>
      </c>
    </row>
    <row r="5148" customFormat="false" ht="12.8" hidden="false" customHeight="false" outlineLevel="0" collapsed="false">
      <c r="A5148" s="17" t="s">
        <v>28203</v>
      </c>
      <c r="B5148" s="18" t="n">
        <v>1.20683</v>
      </c>
      <c r="C5148" s="18" t="n">
        <v>2.45645</v>
      </c>
      <c r="D5148" s="18" t="n">
        <v>7.53543</v>
      </c>
      <c r="E5148" s="18" t="n">
        <v>1.02535240864354</v>
      </c>
      <c r="F5148" s="18" t="n">
        <v>2.64246737448424</v>
      </c>
      <c r="G5148" s="18" t="n">
        <v>1.61711496584071</v>
      </c>
      <c r="H5148" s="18" t="s">
        <v>26</v>
      </c>
      <c r="I5148" s="18" t="s">
        <v>25</v>
      </c>
      <c r="J5148" s="18" t="s">
        <v>25</v>
      </c>
      <c r="K5148" s="18" t="s">
        <v>28204</v>
      </c>
      <c r="L5148" s="17" t="s">
        <v>28205</v>
      </c>
      <c r="M5148" s="17" t="s">
        <v>28206</v>
      </c>
      <c r="N5148" s="21" t="s">
        <v>28207</v>
      </c>
      <c r="O5148" s="20" t="s">
        <v>28208</v>
      </c>
      <c r="P5148" s="17" t="s">
        <v>3318</v>
      </c>
      <c r="Q5148" s="17" t="s">
        <v>3319</v>
      </c>
      <c r="R5148" s="18" t="s">
        <v>28209</v>
      </c>
      <c r="S5148" s="17" t="s">
        <v>28208</v>
      </c>
    </row>
    <row r="5149" customFormat="false" ht="12.8" hidden="false" customHeight="false" outlineLevel="0" collapsed="false">
      <c r="A5149" s="17" t="s">
        <v>28210</v>
      </c>
      <c r="B5149" s="18" t="n">
        <v>0.531341</v>
      </c>
      <c r="C5149" s="18" t="n">
        <v>1.3875</v>
      </c>
      <c r="D5149" s="18" t="n">
        <v>4.26304</v>
      </c>
      <c r="E5149" s="18" t="n">
        <v>1.38477782620147</v>
      </c>
      <c r="F5149" s="18" t="n">
        <v>3.00417264687635</v>
      </c>
      <c r="G5149" s="18" t="n">
        <v>1.61939482067488</v>
      </c>
      <c r="H5149" s="18" t="s">
        <v>26</v>
      </c>
      <c r="I5149" s="18" t="s">
        <v>25</v>
      </c>
      <c r="J5149" s="18" t="s">
        <v>26</v>
      </c>
      <c r="K5149" s="18" t="s">
        <v>28211</v>
      </c>
      <c r="L5149" s="17" t="s">
        <v>28212</v>
      </c>
      <c r="M5149" s="17" t="s">
        <v>28213</v>
      </c>
      <c r="N5149" s="21" t="s">
        <v>28214</v>
      </c>
      <c r="O5149" s="20" t="s">
        <v>28</v>
      </c>
      <c r="P5149" s="17" t="s">
        <v>28</v>
      </c>
      <c r="Q5149" s="17" t="s">
        <v>28</v>
      </c>
      <c r="R5149" s="18" t="s">
        <v>28</v>
      </c>
      <c r="S5149" s="17" t="s">
        <v>28</v>
      </c>
    </row>
    <row r="5150" customFormat="false" ht="12.8" hidden="false" customHeight="false" outlineLevel="0" collapsed="false">
      <c r="A5150" s="17" t="s">
        <v>28215</v>
      </c>
      <c r="B5150" s="18" t="n">
        <v>25.5129</v>
      </c>
      <c r="C5150" s="18" t="n">
        <v>3.60041</v>
      </c>
      <c r="D5150" s="18" t="n">
        <v>1.28052</v>
      </c>
      <c r="E5150" s="18" t="n">
        <v>-2.82499378725603</v>
      </c>
      <c r="F5150" s="18" t="n">
        <v>-4.31642520532318</v>
      </c>
      <c r="G5150" s="18" t="n">
        <v>-1.49143141806715</v>
      </c>
      <c r="H5150" s="18" t="s">
        <v>26</v>
      </c>
      <c r="I5150" s="18" t="s">
        <v>25</v>
      </c>
      <c r="J5150" s="18" t="s">
        <v>26</v>
      </c>
      <c r="K5150" s="18" t="s">
        <v>28216</v>
      </c>
      <c r="L5150" s="17" t="s">
        <v>28217</v>
      </c>
      <c r="M5150" s="17" t="s">
        <v>28218</v>
      </c>
      <c r="N5150" s="21" t="s">
        <v>28219</v>
      </c>
      <c r="O5150" s="20" t="s">
        <v>28220</v>
      </c>
      <c r="P5150" s="17" t="s">
        <v>4372</v>
      </c>
      <c r="Q5150" s="17" t="s">
        <v>4373</v>
      </c>
      <c r="R5150" s="18" t="s">
        <v>28221</v>
      </c>
      <c r="S5150" s="17" t="s">
        <v>4375</v>
      </c>
    </row>
    <row r="5151" customFormat="false" ht="12.8" hidden="false" customHeight="false" outlineLevel="0" collapsed="false">
      <c r="A5151" s="17" t="s">
        <v>28222</v>
      </c>
      <c r="B5151" s="18" t="n">
        <v>61.3278</v>
      </c>
      <c r="C5151" s="18" t="n">
        <v>46.2637</v>
      </c>
      <c r="D5151" s="18" t="n">
        <v>4.24265</v>
      </c>
      <c r="E5151" s="18" t="n">
        <v>-0.406660546380267</v>
      </c>
      <c r="F5151" s="18" t="n">
        <v>-3.85350362575128</v>
      </c>
      <c r="G5151" s="18" t="n">
        <v>-3.44684307937102</v>
      </c>
      <c r="H5151" s="18" t="s">
        <v>26</v>
      </c>
      <c r="I5151" s="18" t="s">
        <v>25</v>
      </c>
      <c r="J5151" s="18" t="s">
        <v>25</v>
      </c>
      <c r="K5151" s="18" t="s">
        <v>28223</v>
      </c>
      <c r="L5151" s="17" t="s">
        <v>28224</v>
      </c>
      <c r="M5151" s="17" t="s">
        <v>28225</v>
      </c>
      <c r="N5151" s="19" t="s">
        <v>28</v>
      </c>
      <c r="O5151" s="20" t="s">
        <v>28226</v>
      </c>
      <c r="P5151" s="17" t="s">
        <v>28227</v>
      </c>
      <c r="Q5151" s="17" t="s">
        <v>23011</v>
      </c>
      <c r="R5151" s="18" t="s">
        <v>28228</v>
      </c>
      <c r="S5151" s="17" t="s">
        <v>28226</v>
      </c>
    </row>
    <row r="5152" customFormat="false" ht="12.8" hidden="false" customHeight="false" outlineLevel="0" collapsed="false">
      <c r="A5152" s="17" t="s">
        <v>28229</v>
      </c>
      <c r="B5152" s="18" t="n">
        <v>75.1004</v>
      </c>
      <c r="C5152" s="18" t="n">
        <v>51.4742</v>
      </c>
      <c r="D5152" s="18" t="n">
        <v>4.06675</v>
      </c>
      <c r="E5152" s="18" t="n">
        <v>-0.544971088844899</v>
      </c>
      <c r="F5152" s="18" t="n">
        <v>-4.20687238166006</v>
      </c>
      <c r="G5152" s="18" t="n">
        <v>-3.66190129281516</v>
      </c>
      <c r="H5152" s="18" t="s">
        <v>26</v>
      </c>
      <c r="I5152" s="18" t="s">
        <v>25</v>
      </c>
      <c r="J5152" s="18" t="s">
        <v>25</v>
      </c>
      <c r="K5152" s="18" t="s">
        <v>28230</v>
      </c>
      <c r="L5152" s="17" t="s">
        <v>28231</v>
      </c>
      <c r="M5152" s="17" t="s">
        <v>28232</v>
      </c>
      <c r="N5152" s="19" t="s">
        <v>28</v>
      </c>
      <c r="O5152" s="20" t="s">
        <v>26397</v>
      </c>
      <c r="P5152" s="17" t="s">
        <v>1990</v>
      </c>
      <c r="Q5152" s="17"/>
      <c r="R5152" s="18" t="s">
        <v>28233</v>
      </c>
      <c r="S5152" s="17" t="s">
        <v>26397</v>
      </c>
    </row>
    <row r="5153" customFormat="false" ht="12.8" hidden="false" customHeight="false" outlineLevel="0" collapsed="false">
      <c r="A5153" s="17" t="s">
        <v>28234</v>
      </c>
      <c r="B5153" s="18" t="n">
        <v>117.345</v>
      </c>
      <c r="C5153" s="18" t="n">
        <v>25.3507</v>
      </c>
      <c r="D5153" s="18" t="n">
        <v>34.1966</v>
      </c>
      <c r="E5153" s="18" t="n">
        <v>-2.21065888127703</v>
      </c>
      <c r="F5153" s="18" t="n">
        <v>-1.77883157352994</v>
      </c>
      <c r="G5153" s="18" t="n">
        <v>0.431827307747086</v>
      </c>
      <c r="H5153" s="18" t="s">
        <v>25</v>
      </c>
      <c r="I5153" s="18" t="s">
        <v>25</v>
      </c>
      <c r="J5153" s="18" t="s">
        <v>26</v>
      </c>
      <c r="K5153" s="18" t="s">
        <v>28235</v>
      </c>
      <c r="L5153" s="17" t="s">
        <v>28236</v>
      </c>
      <c r="M5153" s="17" t="s">
        <v>28237</v>
      </c>
      <c r="N5153" s="19" t="s">
        <v>28</v>
      </c>
      <c r="O5153" s="20" t="s">
        <v>28238</v>
      </c>
      <c r="P5153" s="17" t="s">
        <v>26368</v>
      </c>
      <c r="Q5153" s="17" t="s">
        <v>26369</v>
      </c>
      <c r="R5153" s="18" t="s">
        <v>28239</v>
      </c>
      <c r="S5153" s="17" t="s">
        <v>26371</v>
      </c>
    </row>
    <row r="5154" customFormat="false" ht="12.8" hidden="false" customHeight="false" outlineLevel="0" collapsed="false">
      <c r="A5154" s="17" t="s">
        <v>28240</v>
      </c>
      <c r="B5154" s="18" t="n">
        <v>39.7233</v>
      </c>
      <c r="C5154" s="18" t="n">
        <v>23.8448</v>
      </c>
      <c r="D5154" s="18" t="n">
        <v>2.66225</v>
      </c>
      <c r="E5154" s="18" t="n">
        <v>-0.736310797184808</v>
      </c>
      <c r="F5154" s="18" t="n">
        <v>-3.89926751949009</v>
      </c>
      <c r="G5154" s="18" t="n">
        <v>-3.16295672230529</v>
      </c>
      <c r="H5154" s="18" t="s">
        <v>25</v>
      </c>
      <c r="I5154" s="18" t="s">
        <v>25</v>
      </c>
      <c r="J5154" s="18" t="s">
        <v>25</v>
      </c>
      <c r="K5154" s="18" t="s">
        <v>28241</v>
      </c>
      <c r="L5154" s="17" t="s">
        <v>28242</v>
      </c>
      <c r="M5154" s="17" t="s">
        <v>28243</v>
      </c>
      <c r="N5154" s="19" t="s">
        <v>28</v>
      </c>
      <c r="O5154" s="20" t="s">
        <v>28226</v>
      </c>
      <c r="P5154" s="17" t="s">
        <v>28227</v>
      </c>
      <c r="Q5154" s="17" t="s">
        <v>23011</v>
      </c>
      <c r="R5154" s="18" t="s">
        <v>28244</v>
      </c>
      <c r="S5154" s="17" t="s">
        <v>28226</v>
      </c>
    </row>
    <row r="5155" customFormat="false" ht="12.8" hidden="false" customHeight="false" outlineLevel="0" collapsed="false">
      <c r="A5155" s="17" t="s">
        <v>28245</v>
      </c>
      <c r="B5155" s="18" t="n">
        <v>2.57498</v>
      </c>
      <c r="C5155" s="18" t="n">
        <v>0.410231</v>
      </c>
      <c r="D5155" s="18" t="n">
        <v>0.856577</v>
      </c>
      <c r="E5155" s="18" t="n">
        <v>-2.65005280540769</v>
      </c>
      <c r="F5155" s="18" t="n">
        <v>-1.5879063818827</v>
      </c>
      <c r="G5155" s="18" t="n">
        <v>1.062146423525</v>
      </c>
      <c r="H5155" s="18" t="s">
        <v>25</v>
      </c>
      <c r="I5155" s="18" t="s">
        <v>25</v>
      </c>
      <c r="J5155" s="18" t="s">
        <v>26</v>
      </c>
      <c r="K5155" s="18" t="s">
        <v>28246</v>
      </c>
      <c r="L5155" s="17" t="s">
        <v>28</v>
      </c>
      <c r="M5155" s="17" t="s">
        <v>28247</v>
      </c>
      <c r="N5155" s="19" t="s">
        <v>28</v>
      </c>
      <c r="O5155" s="20" t="s">
        <v>28</v>
      </c>
      <c r="P5155" s="17" t="s">
        <v>28</v>
      </c>
      <c r="Q5155" s="17" t="s">
        <v>28</v>
      </c>
      <c r="R5155" s="18" t="s">
        <v>28</v>
      </c>
      <c r="S5155" s="17" t="s">
        <v>28</v>
      </c>
    </row>
    <row r="5156" customFormat="false" ht="12.8" hidden="false" customHeight="false" outlineLevel="0" collapsed="false">
      <c r="A5156" s="17" t="s">
        <v>28248</v>
      </c>
      <c r="B5156" s="18" t="n">
        <v>0.244745</v>
      </c>
      <c r="C5156" s="18" t="n">
        <v>31.4651</v>
      </c>
      <c r="D5156" s="18" t="n">
        <v>64.0727</v>
      </c>
      <c r="E5156" s="18" t="n">
        <v>7.00632933105853</v>
      </c>
      <c r="F5156" s="18" t="n">
        <v>8.03228658949833</v>
      </c>
      <c r="G5156" s="18" t="n">
        <v>1.0259572584398</v>
      </c>
      <c r="H5156" s="18" t="s">
        <v>25</v>
      </c>
      <c r="I5156" s="18" t="s">
        <v>25</v>
      </c>
      <c r="J5156" s="18" t="s">
        <v>25</v>
      </c>
      <c r="K5156" s="18" t="s">
        <v>28249</v>
      </c>
      <c r="L5156" s="17" t="s">
        <v>28250</v>
      </c>
      <c r="M5156" s="17" t="s">
        <v>28251</v>
      </c>
      <c r="N5156" s="19" t="s">
        <v>28</v>
      </c>
      <c r="O5156" s="20" t="s">
        <v>28252</v>
      </c>
      <c r="P5156" s="17" t="s">
        <v>67</v>
      </c>
      <c r="Q5156" s="17"/>
      <c r="R5156" s="18" t="s">
        <v>28253</v>
      </c>
      <c r="S5156" s="17" t="s">
        <v>28252</v>
      </c>
    </row>
    <row r="5157" customFormat="false" ht="12.8" hidden="false" customHeight="false" outlineLevel="0" collapsed="false">
      <c r="A5157" s="17" t="s">
        <v>28254</v>
      </c>
      <c r="B5157" s="18" t="n">
        <v>0.941907</v>
      </c>
      <c r="C5157" s="18" t="n">
        <v>1.17542</v>
      </c>
      <c r="D5157" s="18" t="n">
        <v>8.37702</v>
      </c>
      <c r="E5157" s="18" t="n">
        <v>0.319519825141603</v>
      </c>
      <c r="F5157" s="18" t="n">
        <v>3.15278059168784</v>
      </c>
      <c r="G5157" s="18" t="n">
        <v>2.83326076654624</v>
      </c>
      <c r="H5157" s="18" t="s">
        <v>26</v>
      </c>
      <c r="I5157" s="18" t="s">
        <v>25</v>
      </c>
      <c r="J5157" s="18" t="s">
        <v>25</v>
      </c>
      <c r="K5157" s="18" t="s">
        <v>28255</v>
      </c>
      <c r="L5157" s="17" t="s">
        <v>28256</v>
      </c>
      <c r="M5157" s="17" t="s">
        <v>28257</v>
      </c>
      <c r="N5157" s="19" t="s">
        <v>28</v>
      </c>
      <c r="O5157" s="20" t="s">
        <v>28258</v>
      </c>
      <c r="P5157" s="17" t="s">
        <v>4191</v>
      </c>
      <c r="Q5157" s="17"/>
      <c r="R5157" s="18" t="s">
        <v>28259</v>
      </c>
      <c r="S5157" s="17" t="s">
        <v>28258</v>
      </c>
    </row>
    <row r="5158" customFormat="false" ht="12.8" hidden="false" customHeight="false" outlineLevel="0" collapsed="false">
      <c r="A5158" s="17" t="s">
        <v>28260</v>
      </c>
      <c r="B5158" s="18" t="n">
        <v>2.11945</v>
      </c>
      <c r="C5158" s="18" t="n">
        <v>19.5549</v>
      </c>
      <c r="D5158" s="18" t="n">
        <v>3.41122</v>
      </c>
      <c r="E5158" s="18" t="n">
        <v>3.20576832117367</v>
      </c>
      <c r="F5158" s="18" t="n">
        <v>0.68659786962452</v>
      </c>
      <c r="G5158" s="18" t="n">
        <v>-2.51917045154915</v>
      </c>
      <c r="H5158" s="18" t="s">
        <v>25</v>
      </c>
      <c r="I5158" s="18" t="s">
        <v>26</v>
      </c>
      <c r="J5158" s="18" t="s">
        <v>25</v>
      </c>
      <c r="K5158" s="18" t="s">
        <v>28261</v>
      </c>
      <c r="L5158" s="17" t="s">
        <v>28262</v>
      </c>
      <c r="M5158" s="17" t="s">
        <v>28263</v>
      </c>
      <c r="N5158" s="19" t="s">
        <v>28</v>
      </c>
      <c r="O5158" s="20" t="s">
        <v>14244</v>
      </c>
      <c r="P5158" s="17" t="s">
        <v>14245</v>
      </c>
      <c r="Q5158" s="17"/>
      <c r="R5158" s="18" t="s">
        <v>28264</v>
      </c>
      <c r="S5158" s="17" t="s">
        <v>14244</v>
      </c>
    </row>
    <row r="5159" customFormat="false" ht="12.8" hidden="false" customHeight="false" outlineLevel="0" collapsed="false">
      <c r="A5159" s="17" t="s">
        <v>28265</v>
      </c>
      <c r="B5159" s="18" t="n">
        <v>0.626514</v>
      </c>
      <c r="C5159" s="18" t="n">
        <v>1.18258</v>
      </c>
      <c r="D5159" s="18" t="n">
        <v>3.55617</v>
      </c>
      <c r="E5159" s="18" t="n">
        <v>0.916519130015506</v>
      </c>
      <c r="F5159" s="18" t="n">
        <v>2.50490563945959</v>
      </c>
      <c r="G5159" s="18" t="n">
        <v>1.58838650944408</v>
      </c>
      <c r="H5159" s="18" t="s">
        <v>26</v>
      </c>
      <c r="I5159" s="18" t="s">
        <v>25</v>
      </c>
      <c r="J5159" s="18" t="s">
        <v>26</v>
      </c>
      <c r="K5159" s="18" t="s">
        <v>28266</v>
      </c>
      <c r="L5159" s="17" t="s">
        <v>28267</v>
      </c>
      <c r="M5159" s="17" t="s">
        <v>28268</v>
      </c>
      <c r="N5159" s="21" t="s">
        <v>28269</v>
      </c>
      <c r="O5159" s="20" t="s">
        <v>28270</v>
      </c>
      <c r="P5159" s="17"/>
      <c r="Q5159" s="17" t="s">
        <v>7326</v>
      </c>
      <c r="R5159" s="18" t="s">
        <v>28271</v>
      </c>
      <c r="S5159" s="17" t="s">
        <v>28270</v>
      </c>
    </row>
    <row r="5160" customFormat="false" ht="12.8" hidden="false" customHeight="false" outlineLevel="0" collapsed="false">
      <c r="A5160" s="17" t="s">
        <v>28272</v>
      </c>
      <c r="B5160" s="18" t="n">
        <v>0.0942412</v>
      </c>
      <c r="C5160" s="18" t="n">
        <v>2.78517</v>
      </c>
      <c r="D5160" s="18" t="n">
        <v>5.34069</v>
      </c>
      <c r="E5160" s="18" t="n">
        <v>4.88526366909099</v>
      </c>
      <c r="F5160" s="18" t="n">
        <v>5.82452442576467</v>
      </c>
      <c r="G5160" s="18" t="n">
        <v>0.939260756673683</v>
      </c>
      <c r="H5160" s="18" t="s">
        <v>25</v>
      </c>
      <c r="I5160" s="18" t="s">
        <v>25</v>
      </c>
      <c r="J5160" s="18" t="s">
        <v>25</v>
      </c>
      <c r="K5160" s="18" t="s">
        <v>28273</v>
      </c>
      <c r="L5160" s="17" t="s">
        <v>28</v>
      </c>
      <c r="M5160" s="17" t="s">
        <v>28274</v>
      </c>
      <c r="N5160" s="19" t="s">
        <v>28</v>
      </c>
      <c r="O5160" s="20" t="s">
        <v>28</v>
      </c>
      <c r="P5160" s="17" t="s">
        <v>28</v>
      </c>
      <c r="Q5160" s="17" t="s">
        <v>28</v>
      </c>
      <c r="R5160" s="18" t="s">
        <v>28</v>
      </c>
      <c r="S5160" s="17" t="s">
        <v>28</v>
      </c>
    </row>
    <row r="5161" customFormat="false" ht="12.8" hidden="false" customHeight="false" outlineLevel="0" collapsed="false">
      <c r="A5161" s="17" t="s">
        <v>28275</v>
      </c>
      <c r="B5161" s="18" t="n">
        <v>0.01</v>
      </c>
      <c r="C5161" s="18" t="n">
        <v>2.71747</v>
      </c>
      <c r="D5161" s="18" t="n">
        <v>5.06477</v>
      </c>
      <c r="E5161" s="18" t="n">
        <v>8.08612029822321</v>
      </c>
      <c r="F5161" s="18" t="n">
        <v>8.98435294500182</v>
      </c>
      <c r="G5161" s="18" t="n">
        <v>0.898232646778606</v>
      </c>
      <c r="H5161" s="18" t="s">
        <v>25</v>
      </c>
      <c r="I5161" s="18" t="s">
        <v>25</v>
      </c>
      <c r="J5161" s="18" t="s">
        <v>26</v>
      </c>
      <c r="K5161" s="18" t="s">
        <v>28276</v>
      </c>
      <c r="L5161" s="17" t="s">
        <v>28</v>
      </c>
      <c r="M5161" s="17" t="s">
        <v>28277</v>
      </c>
      <c r="N5161" s="19" t="s">
        <v>28</v>
      </c>
      <c r="O5161" s="20" t="s">
        <v>28</v>
      </c>
      <c r="P5161" s="17" t="s">
        <v>28</v>
      </c>
      <c r="Q5161" s="17" t="s">
        <v>28</v>
      </c>
      <c r="R5161" s="18" t="s">
        <v>28</v>
      </c>
      <c r="S5161" s="17" t="s">
        <v>28</v>
      </c>
    </row>
    <row r="5162" customFormat="false" ht="12.8" hidden="false" customHeight="false" outlineLevel="0" collapsed="false">
      <c r="A5162" s="17" t="s">
        <v>28278</v>
      </c>
      <c r="B5162" s="18" t="n">
        <v>0.0341983</v>
      </c>
      <c r="C5162" s="18" t="n">
        <v>0.406821</v>
      </c>
      <c r="D5162" s="18" t="n">
        <v>0.830849</v>
      </c>
      <c r="E5162" s="18" t="n">
        <v>3.57239763715087</v>
      </c>
      <c r="F5162" s="18" t="n">
        <v>4.60258978728277</v>
      </c>
      <c r="G5162" s="18" t="n">
        <v>1.0301921501319</v>
      </c>
      <c r="H5162" s="18" t="s">
        <v>26</v>
      </c>
      <c r="I5162" s="18" t="s">
        <v>25</v>
      </c>
      <c r="J5162" s="18" t="s">
        <v>25</v>
      </c>
      <c r="K5162" s="18" t="s">
        <v>28279</v>
      </c>
      <c r="L5162" s="17" t="s">
        <v>28</v>
      </c>
      <c r="M5162" s="17" t="s">
        <v>28280</v>
      </c>
      <c r="N5162" s="19" t="s">
        <v>28</v>
      </c>
      <c r="O5162" s="20" t="s">
        <v>28</v>
      </c>
      <c r="P5162" s="17" t="s">
        <v>28</v>
      </c>
      <c r="Q5162" s="17" t="s">
        <v>28</v>
      </c>
      <c r="R5162" s="18" t="s">
        <v>28</v>
      </c>
      <c r="S5162" s="17" t="s">
        <v>28</v>
      </c>
    </row>
    <row r="5163" customFormat="false" ht="12.8" hidden="false" customHeight="false" outlineLevel="0" collapsed="false">
      <c r="A5163" s="17" t="s">
        <v>28281</v>
      </c>
      <c r="B5163" s="18" t="n">
        <v>2.89612</v>
      </c>
      <c r="C5163" s="18" t="n">
        <v>2.40387</v>
      </c>
      <c r="D5163" s="18" t="n">
        <v>11.0627</v>
      </c>
      <c r="E5163" s="18" t="n">
        <v>-0.268762503379049</v>
      </c>
      <c r="F5163" s="18" t="n">
        <v>1.93351025110557</v>
      </c>
      <c r="G5163" s="18" t="n">
        <v>2.20227275448462</v>
      </c>
      <c r="H5163" s="18" t="s">
        <v>26</v>
      </c>
      <c r="I5163" s="18" t="s">
        <v>25</v>
      </c>
      <c r="J5163" s="18" t="s">
        <v>25</v>
      </c>
      <c r="K5163" s="18" t="s">
        <v>28282</v>
      </c>
      <c r="L5163" s="17" t="s">
        <v>28283</v>
      </c>
      <c r="M5163" s="17" t="s">
        <v>28284</v>
      </c>
      <c r="N5163" s="21" t="s">
        <v>28285</v>
      </c>
      <c r="O5163" s="20" t="s">
        <v>28286</v>
      </c>
      <c r="P5163" s="17" t="s">
        <v>12986</v>
      </c>
      <c r="Q5163" s="17"/>
      <c r="R5163" s="18" t="s">
        <v>28287</v>
      </c>
      <c r="S5163" s="17" t="s">
        <v>12988</v>
      </c>
    </row>
    <row r="5164" customFormat="false" ht="12.8" hidden="false" customHeight="false" outlineLevel="0" collapsed="false">
      <c r="A5164" s="17" t="s">
        <v>28288</v>
      </c>
      <c r="B5164" s="18" t="n">
        <v>0.29086</v>
      </c>
      <c r="C5164" s="18" t="n">
        <v>1.04842</v>
      </c>
      <c r="D5164" s="18" t="n">
        <v>2.41964</v>
      </c>
      <c r="E5164" s="18" t="n">
        <v>1.84981996921667</v>
      </c>
      <c r="F5164" s="18" t="n">
        <v>3.05639560460054</v>
      </c>
      <c r="G5164" s="18" t="n">
        <v>1.20657563538388</v>
      </c>
      <c r="H5164" s="18" t="s">
        <v>26</v>
      </c>
      <c r="I5164" s="18" t="s">
        <v>25</v>
      </c>
      <c r="J5164" s="18" t="s">
        <v>26</v>
      </c>
      <c r="K5164" s="18" t="s">
        <v>28289</v>
      </c>
      <c r="L5164" s="17" t="s">
        <v>28290</v>
      </c>
      <c r="M5164" s="17" t="s">
        <v>28291</v>
      </c>
      <c r="N5164" s="21" t="s">
        <v>28292</v>
      </c>
      <c r="O5164" s="20" t="s">
        <v>28</v>
      </c>
      <c r="P5164" s="17" t="s">
        <v>28</v>
      </c>
      <c r="Q5164" s="17" t="s">
        <v>28</v>
      </c>
      <c r="R5164" s="18" t="s">
        <v>28</v>
      </c>
      <c r="S5164" s="17" t="s">
        <v>28</v>
      </c>
    </row>
    <row r="5165" customFormat="false" ht="12.8" hidden="false" customHeight="false" outlineLevel="0" collapsed="false">
      <c r="A5165" s="17" t="s">
        <v>28293</v>
      </c>
      <c r="B5165" s="18" t="n">
        <v>147.94</v>
      </c>
      <c r="C5165" s="18" t="n">
        <v>9.70137</v>
      </c>
      <c r="D5165" s="18" t="n">
        <v>2.08233</v>
      </c>
      <c r="E5165" s="18" t="n">
        <v>-3.93067987567812</v>
      </c>
      <c r="F5165" s="18" t="n">
        <v>-6.15066965091311</v>
      </c>
      <c r="G5165" s="18" t="n">
        <v>-2.219989775235</v>
      </c>
      <c r="H5165" s="18" t="s">
        <v>25</v>
      </c>
      <c r="I5165" s="18" t="s">
        <v>26</v>
      </c>
      <c r="J5165" s="18" t="s">
        <v>26</v>
      </c>
      <c r="K5165" s="18" t="s">
        <v>28294</v>
      </c>
      <c r="L5165" s="17" t="s">
        <v>28295</v>
      </c>
      <c r="M5165" s="17" t="s">
        <v>28296</v>
      </c>
      <c r="N5165" s="19" t="s">
        <v>28</v>
      </c>
      <c r="O5165" s="20" t="s">
        <v>826</v>
      </c>
      <c r="P5165" s="17" t="s">
        <v>601</v>
      </c>
      <c r="Q5165" s="17" t="s">
        <v>827</v>
      </c>
      <c r="R5165" s="18" t="s">
        <v>28297</v>
      </c>
      <c r="S5165" s="17" t="s">
        <v>829</v>
      </c>
    </row>
    <row r="5166" customFormat="false" ht="12.8" hidden="false" customHeight="false" outlineLevel="0" collapsed="false">
      <c r="A5166" s="17" t="s">
        <v>28298</v>
      </c>
      <c r="B5166" s="18" t="n">
        <v>647.747</v>
      </c>
      <c r="C5166" s="18" t="n">
        <v>62.0957</v>
      </c>
      <c r="D5166" s="18" t="n">
        <v>0.186786</v>
      </c>
      <c r="E5166" s="18" t="n">
        <v>-3.38286515532678</v>
      </c>
      <c r="F5166" s="18" t="n">
        <v>-11.7598283872309</v>
      </c>
      <c r="G5166" s="18" t="n">
        <v>-8.37696323190409</v>
      </c>
      <c r="H5166" s="18" t="s">
        <v>25</v>
      </c>
      <c r="I5166" s="18" t="s">
        <v>26</v>
      </c>
      <c r="J5166" s="18" t="s">
        <v>26</v>
      </c>
      <c r="K5166" s="18" t="s">
        <v>28299</v>
      </c>
      <c r="L5166" s="17" t="s">
        <v>28300</v>
      </c>
      <c r="M5166" s="17" t="s">
        <v>28301</v>
      </c>
      <c r="N5166" s="19" t="s">
        <v>28</v>
      </c>
      <c r="O5166" s="20" t="s">
        <v>28302</v>
      </c>
      <c r="P5166" s="17" t="s">
        <v>28303</v>
      </c>
      <c r="Q5166" s="17" t="s">
        <v>3608</v>
      </c>
      <c r="R5166" s="18" t="s">
        <v>28304</v>
      </c>
      <c r="S5166" s="17" t="s">
        <v>28305</v>
      </c>
    </row>
    <row r="5167" customFormat="false" ht="12.8" hidden="false" customHeight="false" outlineLevel="0" collapsed="false">
      <c r="A5167" s="17" t="s">
        <v>28306</v>
      </c>
      <c r="B5167" s="18" t="n">
        <v>4.51768</v>
      </c>
      <c r="C5167" s="18" t="n">
        <v>21.7723</v>
      </c>
      <c r="D5167" s="18" t="n">
        <v>60.0572</v>
      </c>
      <c r="E5167" s="18" t="n">
        <v>2.26883983086392</v>
      </c>
      <c r="F5167" s="18" t="n">
        <v>3.73268322550807</v>
      </c>
      <c r="G5167" s="18" t="n">
        <v>1.46384339464415</v>
      </c>
      <c r="H5167" s="18" t="s">
        <v>25</v>
      </c>
      <c r="I5167" s="18" t="s">
        <v>25</v>
      </c>
      <c r="J5167" s="18" t="s">
        <v>25</v>
      </c>
      <c r="K5167" s="18" t="s">
        <v>28307</v>
      </c>
      <c r="L5167" s="17" t="s">
        <v>28308</v>
      </c>
      <c r="M5167" s="17" t="s">
        <v>28309</v>
      </c>
      <c r="N5167" s="21" t="s">
        <v>28310</v>
      </c>
      <c r="O5167" s="20" t="s">
        <v>28311</v>
      </c>
      <c r="P5167" s="17" t="s">
        <v>26590</v>
      </c>
      <c r="Q5167" s="17" t="s">
        <v>7787</v>
      </c>
      <c r="R5167" s="18" t="s">
        <v>28312</v>
      </c>
      <c r="S5167" s="17" t="s">
        <v>28311</v>
      </c>
    </row>
    <row r="5168" customFormat="false" ht="12.8" hidden="false" customHeight="false" outlineLevel="0" collapsed="false">
      <c r="A5168" s="17" t="s">
        <v>28313</v>
      </c>
      <c r="B5168" s="18" t="n">
        <v>243.822</v>
      </c>
      <c r="C5168" s="18" t="n">
        <v>25.6577</v>
      </c>
      <c r="D5168" s="18" t="n">
        <v>4.73186</v>
      </c>
      <c r="E5168" s="18" t="n">
        <v>-3.24836455016367</v>
      </c>
      <c r="F5168" s="18" t="n">
        <v>-5.68727710586902</v>
      </c>
      <c r="G5168" s="18" t="n">
        <v>-2.43891255570535</v>
      </c>
      <c r="H5168" s="18" t="s">
        <v>25</v>
      </c>
      <c r="I5168" s="18" t="s">
        <v>25</v>
      </c>
      <c r="J5168" s="18" t="s">
        <v>25</v>
      </c>
      <c r="K5168" s="18" t="s">
        <v>28314</v>
      </c>
      <c r="L5168" s="17" t="s">
        <v>28315</v>
      </c>
      <c r="M5168" s="17" t="s">
        <v>28316</v>
      </c>
      <c r="N5168" s="19" t="s">
        <v>28</v>
      </c>
      <c r="O5168" s="20" t="s">
        <v>1096</v>
      </c>
      <c r="P5168" s="17" t="s">
        <v>601</v>
      </c>
      <c r="Q5168" s="17" t="s">
        <v>827</v>
      </c>
      <c r="R5168" s="18" t="s">
        <v>1097</v>
      </c>
      <c r="S5168" s="17" t="s">
        <v>829</v>
      </c>
    </row>
    <row r="5169" customFormat="false" ht="12.8" hidden="false" customHeight="false" outlineLevel="0" collapsed="false">
      <c r="A5169" s="17" t="s">
        <v>28317</v>
      </c>
      <c r="B5169" s="18" t="n">
        <v>0.280315</v>
      </c>
      <c r="C5169" s="18" t="n">
        <v>13.4638</v>
      </c>
      <c r="D5169" s="18" t="n">
        <v>5.16949</v>
      </c>
      <c r="E5169" s="18" t="n">
        <v>5.58589289416851</v>
      </c>
      <c r="F5169" s="18" t="n">
        <v>4.20490110544249</v>
      </c>
      <c r="G5169" s="18" t="n">
        <v>-1.38099178872602</v>
      </c>
      <c r="H5169" s="18" t="s">
        <v>25</v>
      </c>
      <c r="I5169" s="18" t="s">
        <v>25</v>
      </c>
      <c r="J5169" s="18" t="s">
        <v>25</v>
      </c>
      <c r="K5169" s="18" t="s">
        <v>28318</v>
      </c>
      <c r="L5169" s="17" t="s">
        <v>28319</v>
      </c>
      <c r="M5169" s="17" t="s">
        <v>28320</v>
      </c>
      <c r="N5169" s="21" t="s">
        <v>28321</v>
      </c>
      <c r="O5169" s="20" t="s">
        <v>28322</v>
      </c>
      <c r="P5169" s="17" t="s">
        <v>2069</v>
      </c>
      <c r="Q5169" s="17" t="s">
        <v>2070</v>
      </c>
      <c r="R5169" s="18" t="s">
        <v>28323</v>
      </c>
      <c r="S5169" s="17" t="s">
        <v>28322</v>
      </c>
    </row>
    <row r="5170" customFormat="false" ht="12.8" hidden="false" customHeight="false" outlineLevel="0" collapsed="false">
      <c r="A5170" s="17" t="s">
        <v>28324</v>
      </c>
      <c r="B5170" s="18" t="n">
        <v>55.1738</v>
      </c>
      <c r="C5170" s="18" t="n">
        <v>76.6008</v>
      </c>
      <c r="D5170" s="18" t="n">
        <v>0.473597</v>
      </c>
      <c r="E5170" s="18" t="n">
        <v>0.473376112365346</v>
      </c>
      <c r="F5170" s="18" t="n">
        <v>-6.86417959454739</v>
      </c>
      <c r="G5170" s="18" t="n">
        <v>-7.33755570691274</v>
      </c>
      <c r="H5170" s="18" t="s">
        <v>26</v>
      </c>
      <c r="I5170" s="18" t="s">
        <v>25</v>
      </c>
      <c r="J5170" s="18" t="s">
        <v>25</v>
      </c>
      <c r="K5170" s="18" t="s">
        <v>28325</v>
      </c>
      <c r="L5170" s="17" t="s">
        <v>28326</v>
      </c>
      <c r="M5170" s="17" t="s">
        <v>28327</v>
      </c>
      <c r="N5170" s="19" t="s">
        <v>28</v>
      </c>
      <c r="O5170" s="20" t="s">
        <v>2748</v>
      </c>
      <c r="P5170" s="17"/>
      <c r="Q5170" s="17"/>
      <c r="R5170" s="18" t="s">
        <v>28328</v>
      </c>
      <c r="S5170" s="17" t="s">
        <v>2748</v>
      </c>
    </row>
    <row r="5171" customFormat="false" ht="12.8" hidden="false" customHeight="false" outlineLevel="0" collapsed="false">
      <c r="A5171" s="17" t="s">
        <v>28329</v>
      </c>
      <c r="B5171" s="18" t="n">
        <v>5.25019</v>
      </c>
      <c r="C5171" s="18" t="n">
        <v>2.01513</v>
      </c>
      <c r="D5171" s="18" t="n">
        <v>0.501235</v>
      </c>
      <c r="E5171" s="18" t="n">
        <v>-1.38149672080423</v>
      </c>
      <c r="F5171" s="18" t="n">
        <v>-3.38881057053925</v>
      </c>
      <c r="G5171" s="18" t="n">
        <v>-2.00731384973502</v>
      </c>
      <c r="H5171" s="18" t="s">
        <v>25</v>
      </c>
      <c r="I5171" s="18" t="s">
        <v>25</v>
      </c>
      <c r="J5171" s="18" t="s">
        <v>26</v>
      </c>
      <c r="K5171" s="18" t="s">
        <v>28330</v>
      </c>
      <c r="L5171" s="17" t="s">
        <v>28331</v>
      </c>
      <c r="M5171" s="17" t="s">
        <v>28332</v>
      </c>
      <c r="N5171" s="21" t="s">
        <v>28333</v>
      </c>
      <c r="O5171" s="20" t="s">
        <v>28334</v>
      </c>
      <c r="P5171" s="17" t="s">
        <v>28335</v>
      </c>
      <c r="Q5171" s="17"/>
      <c r="R5171" s="18" t="s">
        <v>28336</v>
      </c>
      <c r="S5171" s="17" t="s">
        <v>28334</v>
      </c>
    </row>
    <row r="5172" customFormat="false" ht="12.8" hidden="false" customHeight="false" outlineLevel="0" collapsed="false">
      <c r="A5172" s="17" t="s">
        <v>28337</v>
      </c>
      <c r="B5172" s="18" t="n">
        <v>149.154</v>
      </c>
      <c r="C5172" s="18" t="n">
        <v>48.4805</v>
      </c>
      <c r="D5172" s="18" t="n">
        <v>12.8828</v>
      </c>
      <c r="E5172" s="18" t="n">
        <v>-1.62132618514443</v>
      </c>
      <c r="F5172" s="18" t="n">
        <v>-3.53328457443506</v>
      </c>
      <c r="G5172" s="18" t="n">
        <v>-1.91195838929064</v>
      </c>
      <c r="H5172" s="18" t="s">
        <v>25</v>
      </c>
      <c r="I5172" s="18" t="s">
        <v>25</v>
      </c>
      <c r="J5172" s="18" t="s">
        <v>25</v>
      </c>
      <c r="K5172" s="18" t="s">
        <v>28338</v>
      </c>
      <c r="L5172" s="17" t="s">
        <v>28339</v>
      </c>
      <c r="M5172" s="17" t="s">
        <v>28340</v>
      </c>
      <c r="N5172" s="21" t="s">
        <v>28341</v>
      </c>
      <c r="O5172" s="20" t="s">
        <v>28342</v>
      </c>
      <c r="P5172" s="17" t="s">
        <v>471</v>
      </c>
      <c r="Q5172" s="17"/>
      <c r="R5172" s="18" t="s">
        <v>28343</v>
      </c>
      <c r="S5172" s="17" t="s">
        <v>28342</v>
      </c>
    </row>
    <row r="5173" customFormat="false" ht="12.8" hidden="false" customHeight="false" outlineLevel="0" collapsed="false">
      <c r="A5173" s="17" t="s">
        <v>28344</v>
      </c>
      <c r="B5173" s="18" t="n">
        <v>8.09734</v>
      </c>
      <c r="C5173" s="18" t="n">
        <v>1.3752</v>
      </c>
      <c r="D5173" s="18" t="n">
        <v>1.57868</v>
      </c>
      <c r="E5173" s="18" t="n">
        <v>-2.5578066063321</v>
      </c>
      <c r="F5173" s="18" t="n">
        <v>-2.35872929114213</v>
      </c>
      <c r="G5173" s="18" t="n">
        <v>0.19907731518997</v>
      </c>
      <c r="H5173" s="18" t="s">
        <v>25</v>
      </c>
      <c r="I5173" s="18" t="s">
        <v>25</v>
      </c>
      <c r="J5173" s="18" t="s">
        <v>26</v>
      </c>
      <c r="K5173" s="18" t="s">
        <v>28345</v>
      </c>
      <c r="L5173" s="17" t="s">
        <v>28346</v>
      </c>
      <c r="M5173" s="17" t="s">
        <v>28347</v>
      </c>
      <c r="N5173" s="21" t="s">
        <v>28348</v>
      </c>
      <c r="O5173" s="20" t="s">
        <v>28</v>
      </c>
      <c r="P5173" s="17" t="s">
        <v>28</v>
      </c>
      <c r="Q5173" s="17" t="s">
        <v>28</v>
      </c>
      <c r="R5173" s="18" t="s">
        <v>28</v>
      </c>
      <c r="S5173" s="17" t="s">
        <v>28</v>
      </c>
    </row>
    <row r="5174" customFormat="false" ht="12.8" hidden="false" customHeight="false" outlineLevel="0" collapsed="false">
      <c r="A5174" s="17" t="s">
        <v>28349</v>
      </c>
      <c r="B5174" s="18" t="n">
        <v>58.6026</v>
      </c>
      <c r="C5174" s="18" t="n">
        <v>29.9017</v>
      </c>
      <c r="D5174" s="18" t="n">
        <v>5.22494</v>
      </c>
      <c r="E5174" s="18" t="n">
        <v>-0.970737165356646</v>
      </c>
      <c r="F5174" s="18" t="n">
        <v>-3.48747829820968</v>
      </c>
      <c r="G5174" s="18" t="n">
        <v>-2.51674113285304</v>
      </c>
      <c r="H5174" s="18" t="s">
        <v>26</v>
      </c>
      <c r="I5174" s="18" t="s">
        <v>25</v>
      </c>
      <c r="J5174" s="18" t="s">
        <v>25</v>
      </c>
      <c r="K5174" s="18" t="s">
        <v>28350</v>
      </c>
      <c r="L5174" s="17" t="s">
        <v>28</v>
      </c>
      <c r="M5174" s="17" t="s">
        <v>28351</v>
      </c>
      <c r="N5174" s="19" t="s">
        <v>28</v>
      </c>
      <c r="O5174" s="20" t="s">
        <v>28</v>
      </c>
      <c r="P5174" s="17" t="s">
        <v>28</v>
      </c>
      <c r="Q5174" s="17" t="s">
        <v>28</v>
      </c>
      <c r="R5174" s="18" t="s">
        <v>28</v>
      </c>
      <c r="S5174" s="17" t="s">
        <v>28</v>
      </c>
    </row>
    <row r="5175" customFormat="false" ht="12.8" hidden="false" customHeight="false" outlineLevel="0" collapsed="false">
      <c r="A5175" s="17" t="s">
        <v>28352</v>
      </c>
      <c r="B5175" s="18" t="n">
        <v>7.14427</v>
      </c>
      <c r="C5175" s="18" t="n">
        <v>4.33275</v>
      </c>
      <c r="D5175" s="18" t="n">
        <v>18.4059</v>
      </c>
      <c r="E5175" s="18" t="n">
        <v>-0.721503609178129</v>
      </c>
      <c r="F5175" s="18" t="n">
        <v>1.36530978574196</v>
      </c>
      <c r="G5175" s="18" t="n">
        <v>2.08681339492008</v>
      </c>
      <c r="H5175" s="18" t="s">
        <v>26</v>
      </c>
      <c r="I5175" s="18" t="s">
        <v>25</v>
      </c>
      <c r="J5175" s="18" t="s">
        <v>25</v>
      </c>
      <c r="K5175" s="18" t="s">
        <v>28353</v>
      </c>
      <c r="L5175" s="17" t="s">
        <v>28</v>
      </c>
      <c r="M5175" s="17" t="s">
        <v>28354</v>
      </c>
      <c r="N5175" s="19" t="s">
        <v>28</v>
      </c>
      <c r="O5175" s="20" t="s">
        <v>28</v>
      </c>
      <c r="P5175" s="17" t="s">
        <v>28</v>
      </c>
      <c r="Q5175" s="17" t="s">
        <v>28</v>
      </c>
      <c r="R5175" s="18" t="s">
        <v>28</v>
      </c>
      <c r="S5175" s="17" t="s">
        <v>28</v>
      </c>
    </row>
    <row r="5176" customFormat="false" ht="12.8" hidden="false" customHeight="false" outlineLevel="0" collapsed="false">
      <c r="A5176" s="17" t="s">
        <v>28355</v>
      </c>
      <c r="B5176" s="18" t="n">
        <v>24.3366</v>
      </c>
      <c r="C5176" s="18" t="n">
        <v>0.863641</v>
      </c>
      <c r="D5176" s="18" t="n">
        <v>0.143901</v>
      </c>
      <c r="E5176" s="18" t="n">
        <v>-4.81655208224837</v>
      </c>
      <c r="F5176" s="18" t="n">
        <v>-7.40190719919445</v>
      </c>
      <c r="G5176" s="18" t="n">
        <v>-2.58535511694608</v>
      </c>
      <c r="H5176" s="18" t="s">
        <v>25</v>
      </c>
      <c r="I5176" s="18" t="s">
        <v>25</v>
      </c>
      <c r="J5176" s="18" t="s">
        <v>26</v>
      </c>
      <c r="K5176" s="18" t="s">
        <v>28356</v>
      </c>
      <c r="L5176" s="17" t="s">
        <v>28357</v>
      </c>
      <c r="M5176" s="17" t="s">
        <v>28358</v>
      </c>
      <c r="N5176" s="19" t="s">
        <v>28</v>
      </c>
      <c r="O5176" s="20" t="s">
        <v>28359</v>
      </c>
      <c r="P5176" s="17"/>
      <c r="Q5176" s="17"/>
      <c r="R5176" s="18" t="s">
        <v>28360</v>
      </c>
      <c r="S5176" s="17" t="s">
        <v>28359</v>
      </c>
    </row>
    <row r="5177" customFormat="false" ht="12.8" hidden="false" customHeight="false" outlineLevel="0" collapsed="false">
      <c r="A5177" s="17" t="s">
        <v>28361</v>
      </c>
      <c r="B5177" s="18" t="n">
        <v>3.13498</v>
      </c>
      <c r="C5177" s="18" t="n">
        <v>0.168225</v>
      </c>
      <c r="D5177" s="18" t="n">
        <v>0.218561</v>
      </c>
      <c r="E5177" s="18" t="n">
        <v>-4.21999221294386</v>
      </c>
      <c r="F5177" s="18" t="n">
        <v>-3.84234834445297</v>
      </c>
      <c r="G5177" s="18" t="n">
        <v>0.377643868490891</v>
      </c>
      <c r="H5177" s="18" t="s">
        <v>25</v>
      </c>
      <c r="I5177" s="18" t="s">
        <v>25</v>
      </c>
      <c r="J5177" s="18" t="s">
        <v>26</v>
      </c>
      <c r="K5177" s="18" t="s">
        <v>28362</v>
      </c>
      <c r="L5177" s="17" t="s">
        <v>28</v>
      </c>
      <c r="M5177" s="17" t="s">
        <v>28363</v>
      </c>
      <c r="N5177" s="19" t="s">
        <v>28</v>
      </c>
      <c r="O5177" s="20" t="s">
        <v>28</v>
      </c>
      <c r="P5177" s="17" t="s">
        <v>28</v>
      </c>
      <c r="Q5177" s="17" t="s">
        <v>28</v>
      </c>
      <c r="R5177" s="18" t="s">
        <v>28</v>
      </c>
      <c r="S5177" s="17" t="s">
        <v>28</v>
      </c>
    </row>
    <row r="5178" customFormat="false" ht="12.8" hidden="false" customHeight="false" outlineLevel="0" collapsed="false">
      <c r="A5178" s="17" t="s">
        <v>28364</v>
      </c>
      <c r="B5178" s="18" t="n">
        <v>5.19698</v>
      </c>
      <c r="C5178" s="18" t="n">
        <v>0.01</v>
      </c>
      <c r="D5178" s="18" t="n">
        <v>0.01</v>
      </c>
      <c r="E5178" s="18" t="n">
        <v>-9.02152969673968</v>
      </c>
      <c r="F5178" s="18" t="n">
        <v>-9.02152969673968</v>
      </c>
      <c r="G5178" s="18" t="n">
        <v>0</v>
      </c>
      <c r="H5178" s="18" t="s">
        <v>25</v>
      </c>
      <c r="I5178" s="18" t="s">
        <v>25</v>
      </c>
      <c r="J5178" s="18" t="s">
        <v>26</v>
      </c>
      <c r="K5178" s="18" t="s">
        <v>28365</v>
      </c>
      <c r="L5178" s="17" t="s">
        <v>28</v>
      </c>
      <c r="M5178" s="17" t="s">
        <v>28366</v>
      </c>
      <c r="N5178" s="19" t="s">
        <v>28</v>
      </c>
      <c r="O5178" s="20" t="s">
        <v>28</v>
      </c>
      <c r="P5178" s="17" t="s">
        <v>28</v>
      </c>
      <c r="Q5178" s="17" t="s">
        <v>28</v>
      </c>
      <c r="R5178" s="18" t="s">
        <v>28</v>
      </c>
      <c r="S5178" s="17" t="s">
        <v>28</v>
      </c>
    </row>
    <row r="5179" customFormat="false" ht="12.8" hidden="false" customHeight="false" outlineLevel="0" collapsed="false">
      <c r="A5179" s="17" t="s">
        <v>28367</v>
      </c>
      <c r="B5179" s="18" t="n">
        <v>3.77436</v>
      </c>
      <c r="C5179" s="18" t="n">
        <v>2.00883</v>
      </c>
      <c r="D5179" s="18" t="n">
        <v>0.725221</v>
      </c>
      <c r="E5179" s="18" t="n">
        <v>-0.909876555158013</v>
      </c>
      <c r="F5179" s="18" t="n">
        <v>-2.37973942787078</v>
      </c>
      <c r="G5179" s="18" t="n">
        <v>-1.46986287271277</v>
      </c>
      <c r="H5179" s="18" t="s">
        <v>26</v>
      </c>
      <c r="I5179" s="18" t="s">
        <v>25</v>
      </c>
      <c r="J5179" s="18" t="s">
        <v>25</v>
      </c>
      <c r="K5179" s="18" t="s">
        <v>28368</v>
      </c>
      <c r="L5179" s="17" t="s">
        <v>28</v>
      </c>
      <c r="M5179" s="17" t="s">
        <v>28369</v>
      </c>
      <c r="N5179" s="19" t="s">
        <v>28</v>
      </c>
      <c r="O5179" s="20" t="s">
        <v>28</v>
      </c>
      <c r="P5179" s="17" t="s">
        <v>28</v>
      </c>
      <c r="Q5179" s="17" t="s">
        <v>28</v>
      </c>
      <c r="R5179" s="18" t="s">
        <v>28</v>
      </c>
      <c r="S5179" s="17" t="s">
        <v>28</v>
      </c>
    </row>
    <row r="5180" customFormat="false" ht="12.8" hidden="false" customHeight="false" outlineLevel="0" collapsed="false">
      <c r="A5180" s="17" t="s">
        <v>28370</v>
      </c>
      <c r="B5180" s="18" t="n">
        <v>144.465</v>
      </c>
      <c r="C5180" s="18" t="n">
        <v>65.2598</v>
      </c>
      <c r="D5180" s="18" t="n">
        <v>4.59167</v>
      </c>
      <c r="E5180" s="18" t="n">
        <v>-1.1464535375343</v>
      </c>
      <c r="F5180" s="18" t="n">
        <v>-4.97555723817773</v>
      </c>
      <c r="G5180" s="18" t="n">
        <v>-3.82910370064342</v>
      </c>
      <c r="H5180" s="18" t="s">
        <v>25</v>
      </c>
      <c r="I5180" s="18" t="s">
        <v>25</v>
      </c>
      <c r="J5180" s="18" t="s">
        <v>25</v>
      </c>
      <c r="K5180" s="18" t="s">
        <v>28371</v>
      </c>
      <c r="L5180" s="17" t="s">
        <v>28372</v>
      </c>
      <c r="M5180" s="17" t="s">
        <v>28373</v>
      </c>
      <c r="N5180" s="19" t="s">
        <v>28</v>
      </c>
      <c r="O5180" s="20" t="s">
        <v>28374</v>
      </c>
      <c r="P5180" s="17"/>
      <c r="Q5180" s="17" t="s">
        <v>2695</v>
      </c>
      <c r="R5180" s="18" t="s">
        <v>28375</v>
      </c>
      <c r="S5180" s="17" t="s">
        <v>28374</v>
      </c>
    </row>
    <row r="5181" customFormat="false" ht="12.8" hidden="false" customHeight="false" outlineLevel="0" collapsed="false">
      <c r="A5181" s="17" t="s">
        <v>28376</v>
      </c>
      <c r="B5181" s="18" t="n">
        <v>10.6359</v>
      </c>
      <c r="C5181" s="18" t="n">
        <v>13.2364</v>
      </c>
      <c r="D5181" s="18" t="n">
        <v>1.68852</v>
      </c>
      <c r="E5181" s="18" t="n">
        <v>0.315568677247958</v>
      </c>
      <c r="F5181" s="18" t="n">
        <v>-2.65511094514298</v>
      </c>
      <c r="G5181" s="18" t="n">
        <v>-2.97067962239094</v>
      </c>
      <c r="H5181" s="18" t="s">
        <v>26</v>
      </c>
      <c r="I5181" s="18" t="s">
        <v>25</v>
      </c>
      <c r="J5181" s="18" t="s">
        <v>25</v>
      </c>
      <c r="K5181" s="18" t="s">
        <v>28377</v>
      </c>
      <c r="L5181" s="17" t="s">
        <v>28</v>
      </c>
      <c r="M5181" s="17" t="s">
        <v>28378</v>
      </c>
      <c r="N5181" s="19" t="s">
        <v>28</v>
      </c>
      <c r="O5181" s="20" t="s">
        <v>28</v>
      </c>
      <c r="P5181" s="17" t="s">
        <v>28</v>
      </c>
      <c r="Q5181" s="17" t="s">
        <v>28</v>
      </c>
      <c r="R5181" s="18" t="s">
        <v>28</v>
      </c>
      <c r="S5181" s="17" t="s">
        <v>28</v>
      </c>
    </row>
    <row r="5182" customFormat="false" ht="12.8" hidden="false" customHeight="false" outlineLevel="0" collapsed="false">
      <c r="A5182" s="17" t="s">
        <v>28379</v>
      </c>
      <c r="B5182" s="18" t="n">
        <v>27.7535</v>
      </c>
      <c r="C5182" s="18" t="n">
        <v>645.517</v>
      </c>
      <c r="D5182" s="18" t="n">
        <v>605.825</v>
      </c>
      <c r="E5182" s="18" t="n">
        <v>4.53971346346109</v>
      </c>
      <c r="F5182" s="18" t="n">
        <v>4.44815948703811</v>
      </c>
      <c r="G5182" s="18" t="n">
        <v>-0.0915539764229765</v>
      </c>
      <c r="H5182" s="18" t="s">
        <v>25</v>
      </c>
      <c r="I5182" s="18" t="s">
        <v>25</v>
      </c>
      <c r="J5182" s="18" t="s">
        <v>26</v>
      </c>
      <c r="K5182" s="18" t="s">
        <v>28380</v>
      </c>
      <c r="L5182" s="17" t="s">
        <v>28381</v>
      </c>
      <c r="M5182" s="17" t="s">
        <v>28382</v>
      </c>
      <c r="N5182" s="21" t="s">
        <v>28383</v>
      </c>
      <c r="O5182" s="20" t="s">
        <v>28384</v>
      </c>
      <c r="P5182" s="17" t="s">
        <v>28385</v>
      </c>
      <c r="Q5182" s="17"/>
      <c r="R5182" s="18" t="s">
        <v>28386</v>
      </c>
      <c r="S5182" s="17" t="s">
        <v>28384</v>
      </c>
    </row>
    <row r="5183" customFormat="false" ht="12.8" hidden="false" customHeight="false" outlineLevel="0" collapsed="false">
      <c r="A5183" s="17" t="s">
        <v>28387</v>
      </c>
      <c r="B5183" s="18" t="n">
        <v>3.3574</v>
      </c>
      <c r="C5183" s="18" t="n">
        <v>57.6939</v>
      </c>
      <c r="D5183" s="18" t="n">
        <v>59.9666</v>
      </c>
      <c r="E5183" s="18" t="n">
        <v>4.10300245538662</v>
      </c>
      <c r="F5183" s="18" t="n">
        <v>4.15874284206736</v>
      </c>
      <c r="G5183" s="18" t="n">
        <v>0.0557403866807386</v>
      </c>
      <c r="H5183" s="18" t="s">
        <v>25</v>
      </c>
      <c r="I5183" s="18" t="s">
        <v>25</v>
      </c>
      <c r="J5183" s="18" t="s">
        <v>26</v>
      </c>
      <c r="K5183" s="18" t="s">
        <v>28380</v>
      </c>
      <c r="L5183" s="17" t="s">
        <v>28381</v>
      </c>
      <c r="M5183" s="17" t="s">
        <v>28382</v>
      </c>
      <c r="N5183" s="21" t="s">
        <v>28383</v>
      </c>
      <c r="O5183" s="20" t="s">
        <v>28384</v>
      </c>
      <c r="P5183" s="17" t="s">
        <v>28385</v>
      </c>
      <c r="Q5183" s="17"/>
      <c r="R5183" s="18" t="s">
        <v>28386</v>
      </c>
      <c r="S5183" s="17" t="s">
        <v>28384</v>
      </c>
    </row>
    <row r="5184" customFormat="false" ht="12.8" hidden="false" customHeight="false" outlineLevel="0" collapsed="false">
      <c r="A5184" s="17" t="s">
        <v>28388</v>
      </c>
      <c r="B5184" s="18" t="n">
        <v>46.7844</v>
      </c>
      <c r="C5184" s="18" t="n">
        <v>64.8535</v>
      </c>
      <c r="D5184" s="18" t="n">
        <v>7.29201</v>
      </c>
      <c r="E5184" s="18" t="n">
        <v>0.471156884345285</v>
      </c>
      <c r="F5184" s="18" t="n">
        <v>-2.68163910634309</v>
      </c>
      <c r="G5184" s="18" t="n">
        <v>-3.15279599068838</v>
      </c>
      <c r="H5184" s="18" t="s">
        <v>26</v>
      </c>
      <c r="I5184" s="18" t="s">
        <v>25</v>
      </c>
      <c r="J5184" s="18" t="s">
        <v>25</v>
      </c>
      <c r="K5184" s="18" t="s">
        <v>28389</v>
      </c>
      <c r="L5184" s="17" t="s">
        <v>28390</v>
      </c>
      <c r="M5184" s="17" t="s">
        <v>28391</v>
      </c>
      <c r="N5184" s="19" t="s">
        <v>28</v>
      </c>
      <c r="O5184" s="20" t="s">
        <v>28392</v>
      </c>
      <c r="P5184" s="17"/>
      <c r="Q5184" s="17"/>
      <c r="R5184" s="18" t="s">
        <v>28393</v>
      </c>
      <c r="S5184" s="17" t="s">
        <v>28392</v>
      </c>
    </row>
    <row r="5185" customFormat="false" ht="12.8" hidden="false" customHeight="false" outlineLevel="0" collapsed="false">
      <c r="A5185" s="17" t="s">
        <v>28394</v>
      </c>
      <c r="B5185" s="18" t="n">
        <v>41.8276</v>
      </c>
      <c r="C5185" s="18" t="n">
        <v>12.0547</v>
      </c>
      <c r="D5185" s="18" t="n">
        <v>8.99924</v>
      </c>
      <c r="E5185" s="18" t="n">
        <v>-1.79485947317768</v>
      </c>
      <c r="F5185" s="18" t="n">
        <v>-2.21658014702035</v>
      </c>
      <c r="G5185" s="18" t="n">
        <v>-0.421720673842671</v>
      </c>
      <c r="H5185" s="18" t="s">
        <v>25</v>
      </c>
      <c r="I5185" s="18" t="s">
        <v>25</v>
      </c>
      <c r="J5185" s="18" t="s">
        <v>26</v>
      </c>
      <c r="K5185" s="18" t="s">
        <v>28395</v>
      </c>
      <c r="L5185" s="17" t="s">
        <v>28</v>
      </c>
      <c r="M5185" s="17" t="s">
        <v>28396</v>
      </c>
      <c r="N5185" s="19" t="s">
        <v>28</v>
      </c>
      <c r="O5185" s="20" t="s">
        <v>28</v>
      </c>
      <c r="P5185" s="17" t="s">
        <v>28</v>
      </c>
      <c r="Q5185" s="17" t="s">
        <v>28</v>
      </c>
      <c r="R5185" s="18" t="s">
        <v>28</v>
      </c>
      <c r="S5185" s="17" t="s">
        <v>28</v>
      </c>
    </row>
    <row r="5186" customFormat="false" ht="12.8" hidden="false" customHeight="false" outlineLevel="0" collapsed="false">
      <c r="A5186" s="17" t="s">
        <v>28397</v>
      </c>
      <c r="B5186" s="18" t="n">
        <v>5.60043</v>
      </c>
      <c r="C5186" s="18" t="n">
        <v>8.28658</v>
      </c>
      <c r="D5186" s="18" t="n">
        <v>1.13576</v>
      </c>
      <c r="E5186" s="18" t="n">
        <v>0.565239200666968</v>
      </c>
      <c r="F5186" s="18" t="n">
        <v>-2.30187959337209</v>
      </c>
      <c r="G5186" s="18" t="n">
        <v>-2.86711879403906</v>
      </c>
      <c r="H5186" s="18" t="s">
        <v>26</v>
      </c>
      <c r="I5186" s="18" t="s">
        <v>25</v>
      </c>
      <c r="J5186" s="18" t="s">
        <v>25</v>
      </c>
      <c r="K5186" s="18" t="s">
        <v>28398</v>
      </c>
      <c r="L5186" s="17" t="s">
        <v>28399</v>
      </c>
      <c r="M5186" s="17" t="s">
        <v>28400</v>
      </c>
      <c r="N5186" s="19" t="s">
        <v>28</v>
      </c>
      <c r="O5186" s="20" t="s">
        <v>28401</v>
      </c>
      <c r="P5186" s="17" t="s">
        <v>2207</v>
      </c>
      <c r="Q5186" s="17"/>
      <c r="R5186" s="18" t="s">
        <v>28402</v>
      </c>
      <c r="S5186" s="17" t="s">
        <v>28401</v>
      </c>
    </row>
    <row r="5187" customFormat="false" ht="12.8" hidden="false" customHeight="false" outlineLevel="0" collapsed="false">
      <c r="A5187" s="17" t="s">
        <v>28403</v>
      </c>
      <c r="B5187" s="18" t="n">
        <v>0.01</v>
      </c>
      <c r="C5187" s="18" t="n">
        <v>2.43148</v>
      </c>
      <c r="D5187" s="18" t="n">
        <v>2.16066</v>
      </c>
      <c r="E5187" s="18" t="n">
        <v>7.9256909145944</v>
      </c>
      <c r="F5187" s="18" t="n">
        <v>7.75532825831387</v>
      </c>
      <c r="G5187" s="18" t="n">
        <v>-0.170362656280533</v>
      </c>
      <c r="H5187" s="18" t="s">
        <v>25</v>
      </c>
      <c r="I5187" s="18" t="s">
        <v>25</v>
      </c>
      <c r="J5187" s="18" t="s">
        <v>26</v>
      </c>
      <c r="K5187" s="18" t="s">
        <v>28404</v>
      </c>
      <c r="L5187" s="17" t="s">
        <v>28</v>
      </c>
      <c r="M5187" s="17" t="s">
        <v>28405</v>
      </c>
      <c r="N5187" s="19" t="s">
        <v>28</v>
      </c>
      <c r="O5187" s="20" t="s">
        <v>28</v>
      </c>
      <c r="P5187" s="17" t="s">
        <v>28</v>
      </c>
      <c r="Q5187" s="17" t="s">
        <v>28</v>
      </c>
      <c r="R5187" s="18" t="s">
        <v>28</v>
      </c>
      <c r="S5187" s="17" t="s">
        <v>28</v>
      </c>
    </row>
    <row r="5188" customFormat="false" ht="12.8" hidden="false" customHeight="false" outlineLevel="0" collapsed="false">
      <c r="A5188" s="17" t="s">
        <v>28406</v>
      </c>
      <c r="B5188" s="18" t="n">
        <v>0.0667586</v>
      </c>
      <c r="C5188" s="18" t="n">
        <v>0.849435</v>
      </c>
      <c r="D5188" s="18" t="n">
        <v>0.815786</v>
      </c>
      <c r="E5188" s="18" t="n">
        <v>3.66947794925712</v>
      </c>
      <c r="F5188" s="18" t="n">
        <v>3.61116514347302</v>
      </c>
      <c r="G5188" s="18" t="n">
        <v>-0.0583128057841063</v>
      </c>
      <c r="H5188" s="18" t="s">
        <v>25</v>
      </c>
      <c r="I5188" s="18" t="s">
        <v>25</v>
      </c>
      <c r="J5188" s="18" t="s">
        <v>26</v>
      </c>
      <c r="K5188" s="18" t="s">
        <v>28407</v>
      </c>
      <c r="L5188" s="17" t="s">
        <v>28</v>
      </c>
      <c r="M5188" s="17" t="s">
        <v>28408</v>
      </c>
      <c r="N5188" s="19" t="s">
        <v>28</v>
      </c>
      <c r="O5188" s="20" t="s">
        <v>28</v>
      </c>
      <c r="P5188" s="17" t="s">
        <v>28</v>
      </c>
      <c r="Q5188" s="17" t="s">
        <v>28</v>
      </c>
      <c r="R5188" s="18" t="s">
        <v>28</v>
      </c>
      <c r="S5188" s="17" t="s">
        <v>28</v>
      </c>
    </row>
    <row r="5189" customFormat="false" ht="12.8" hidden="false" customHeight="false" outlineLevel="0" collapsed="false">
      <c r="A5189" s="17" t="s">
        <v>28409</v>
      </c>
      <c r="B5189" s="18" t="n">
        <v>2.76501</v>
      </c>
      <c r="C5189" s="18" t="n">
        <v>26.3498</v>
      </c>
      <c r="D5189" s="18" t="n">
        <v>185.338</v>
      </c>
      <c r="E5189" s="18" t="n">
        <v>3.25243540830717</v>
      </c>
      <c r="F5189" s="18" t="n">
        <v>6.06673020024442</v>
      </c>
      <c r="G5189" s="18" t="n">
        <v>2.81429479193725</v>
      </c>
      <c r="H5189" s="18" t="s">
        <v>25</v>
      </c>
      <c r="I5189" s="18" t="s">
        <v>25</v>
      </c>
      <c r="J5189" s="18" t="s">
        <v>25</v>
      </c>
      <c r="K5189" s="18" t="s">
        <v>28410</v>
      </c>
      <c r="L5189" s="17" t="s">
        <v>28411</v>
      </c>
      <c r="M5189" s="17" t="s">
        <v>28412</v>
      </c>
      <c r="N5189" s="19" t="s">
        <v>28</v>
      </c>
      <c r="O5189" s="20" t="s">
        <v>28413</v>
      </c>
      <c r="P5189" s="17"/>
      <c r="Q5189" s="17"/>
      <c r="R5189" s="18" t="s">
        <v>28414</v>
      </c>
      <c r="S5189" s="17" t="s">
        <v>28413</v>
      </c>
    </row>
    <row r="5190" customFormat="false" ht="12.8" hidden="false" customHeight="false" outlineLevel="0" collapsed="false">
      <c r="A5190" s="17" t="s">
        <v>28415</v>
      </c>
      <c r="B5190" s="18" t="n">
        <v>1.17471</v>
      </c>
      <c r="C5190" s="18" t="n">
        <v>2800.84</v>
      </c>
      <c r="D5190" s="18" t="n">
        <v>4142.61</v>
      </c>
      <c r="E5190" s="18" t="n">
        <v>11.2193392120081</v>
      </c>
      <c r="F5190" s="18" t="n">
        <v>11.7840196475152</v>
      </c>
      <c r="G5190" s="18" t="n">
        <v>0.56468043550716</v>
      </c>
      <c r="H5190" s="18" t="s">
        <v>26</v>
      </c>
      <c r="I5190" s="18" t="s">
        <v>25</v>
      </c>
      <c r="J5190" s="18" t="s">
        <v>26</v>
      </c>
      <c r="K5190" s="18" t="s">
        <v>28416</v>
      </c>
      <c r="L5190" s="17" t="s">
        <v>28417</v>
      </c>
      <c r="M5190" s="17" t="s">
        <v>28418</v>
      </c>
      <c r="N5190" s="21" t="s">
        <v>28419</v>
      </c>
      <c r="O5190" s="20" t="s">
        <v>28420</v>
      </c>
      <c r="P5190" s="17"/>
      <c r="Q5190" s="17"/>
      <c r="R5190" s="18" t="s">
        <v>28421</v>
      </c>
      <c r="S5190" s="17" t="s">
        <v>28420</v>
      </c>
    </row>
    <row r="5191" customFormat="false" ht="12.8" hidden="false" customHeight="false" outlineLevel="0" collapsed="false">
      <c r="A5191" s="17" t="s">
        <v>28422</v>
      </c>
      <c r="B5191" s="18" t="n">
        <v>4.20041</v>
      </c>
      <c r="C5191" s="18" t="n">
        <v>0.01</v>
      </c>
      <c r="D5191" s="18" t="n">
        <v>0.246084</v>
      </c>
      <c r="E5191" s="18" t="n">
        <v>-8.7143863453084</v>
      </c>
      <c r="F5191" s="18" t="n">
        <v>-4.09330739136959</v>
      </c>
      <c r="G5191" s="18" t="n">
        <v>4.62107895393881</v>
      </c>
      <c r="H5191" s="18" t="s">
        <v>25</v>
      </c>
      <c r="I5191" s="18" t="s">
        <v>26</v>
      </c>
      <c r="J5191" s="18" t="s">
        <v>26</v>
      </c>
      <c r="K5191" s="18" t="s">
        <v>28423</v>
      </c>
      <c r="L5191" s="17" t="s">
        <v>28</v>
      </c>
      <c r="M5191" s="17" t="s">
        <v>28424</v>
      </c>
      <c r="N5191" s="19" t="s">
        <v>28</v>
      </c>
      <c r="O5191" s="20" t="s">
        <v>28</v>
      </c>
      <c r="P5191" s="17" t="s">
        <v>28</v>
      </c>
      <c r="Q5191" s="17" t="s">
        <v>28</v>
      </c>
      <c r="R5191" s="18" t="s">
        <v>28</v>
      </c>
      <c r="S5191" s="17" t="s">
        <v>28</v>
      </c>
    </row>
    <row r="5192" customFormat="false" ht="12.8" hidden="false" customHeight="false" outlineLevel="0" collapsed="false">
      <c r="A5192" s="17" t="s">
        <v>28425</v>
      </c>
      <c r="B5192" s="18" t="n">
        <v>8.48447</v>
      </c>
      <c r="C5192" s="18" t="n">
        <v>0.162111</v>
      </c>
      <c r="D5192" s="18" t="n">
        <v>0.01</v>
      </c>
      <c r="E5192" s="18" t="n">
        <v>-5.70977064865876</v>
      </c>
      <c r="F5192" s="18" t="n">
        <v>-9.72868073142207</v>
      </c>
      <c r="G5192" s="18" t="n">
        <v>-4.01891008276331</v>
      </c>
      <c r="H5192" s="18" t="s">
        <v>26</v>
      </c>
      <c r="I5192" s="18" t="s">
        <v>25</v>
      </c>
      <c r="J5192" s="18" t="s">
        <v>26</v>
      </c>
      <c r="K5192" s="18" t="s">
        <v>28426</v>
      </c>
      <c r="L5192" s="17" t="s">
        <v>28427</v>
      </c>
      <c r="M5192" s="17" t="s">
        <v>28428</v>
      </c>
      <c r="N5192" s="21" t="s">
        <v>28429</v>
      </c>
      <c r="O5192" s="20" t="s">
        <v>28430</v>
      </c>
      <c r="P5192" s="17"/>
      <c r="Q5192" s="17"/>
      <c r="R5192" s="18" t="s">
        <v>28431</v>
      </c>
      <c r="S5192" s="17" t="s">
        <v>28430</v>
      </c>
    </row>
    <row r="5193" customFormat="false" ht="12.8" hidden="false" customHeight="false" outlineLevel="0" collapsed="false">
      <c r="A5193" s="17" t="s">
        <v>28432</v>
      </c>
      <c r="B5193" s="18" t="n">
        <v>37.0371</v>
      </c>
      <c r="C5193" s="18" t="n">
        <v>21.6027</v>
      </c>
      <c r="D5193" s="18" t="n">
        <v>6.50178</v>
      </c>
      <c r="E5193" s="18" t="n">
        <v>-0.777759502192002</v>
      </c>
      <c r="F5193" s="18" t="n">
        <v>-2.51006449453411</v>
      </c>
      <c r="G5193" s="18" t="n">
        <v>-1.7323049923421</v>
      </c>
      <c r="H5193" s="18" t="s">
        <v>25</v>
      </c>
      <c r="I5193" s="18" t="s">
        <v>25</v>
      </c>
      <c r="J5193" s="18" t="s">
        <v>25</v>
      </c>
      <c r="K5193" s="18" t="s">
        <v>28433</v>
      </c>
      <c r="L5193" s="17" t="s">
        <v>28434</v>
      </c>
      <c r="M5193" s="17" t="s">
        <v>28435</v>
      </c>
      <c r="N5193" s="19" t="s">
        <v>28</v>
      </c>
      <c r="O5193" s="20" t="s">
        <v>28436</v>
      </c>
      <c r="P5193" s="17" t="s">
        <v>28437</v>
      </c>
      <c r="Q5193" s="17" t="s">
        <v>28438</v>
      </c>
      <c r="R5193" s="18" t="s">
        <v>28439</v>
      </c>
      <c r="S5193" s="17" t="s">
        <v>28440</v>
      </c>
    </row>
    <row r="5194" customFormat="false" ht="12.8" hidden="false" customHeight="false" outlineLevel="0" collapsed="false">
      <c r="A5194" s="17" t="s">
        <v>28441</v>
      </c>
      <c r="B5194" s="18" t="n">
        <v>0.0513635</v>
      </c>
      <c r="C5194" s="18" t="n">
        <v>2.2218</v>
      </c>
      <c r="D5194" s="18" t="n">
        <v>0.01</v>
      </c>
      <c r="E5194" s="18" t="n">
        <v>5.43484163150908</v>
      </c>
      <c r="F5194" s="18" t="n">
        <v>-2.36074351360898</v>
      </c>
      <c r="G5194" s="18" t="n">
        <v>-7.79558514511806</v>
      </c>
      <c r="H5194" s="18" t="s">
        <v>26</v>
      </c>
      <c r="I5194" s="18" t="s">
        <v>26</v>
      </c>
      <c r="J5194" s="18" t="s">
        <v>25</v>
      </c>
      <c r="K5194" s="18" t="s">
        <v>28442</v>
      </c>
      <c r="L5194" s="17" t="s">
        <v>28443</v>
      </c>
      <c r="M5194" s="17" t="s">
        <v>28444</v>
      </c>
      <c r="N5194" s="19" t="s">
        <v>28</v>
      </c>
      <c r="O5194" s="20" t="s">
        <v>28445</v>
      </c>
      <c r="P5194" s="17" t="s">
        <v>13224</v>
      </c>
      <c r="Q5194" s="17" t="s">
        <v>13225</v>
      </c>
      <c r="R5194" s="18" t="s">
        <v>28446</v>
      </c>
      <c r="S5194" s="17" t="s">
        <v>13227</v>
      </c>
    </row>
    <row r="5195" customFormat="false" ht="12.8" hidden="false" customHeight="false" outlineLevel="0" collapsed="false">
      <c r="A5195" s="17" t="s">
        <v>28447</v>
      </c>
      <c r="B5195" s="18" t="n">
        <v>0.155821</v>
      </c>
      <c r="C5195" s="18" t="n">
        <v>2.73177</v>
      </c>
      <c r="D5195" s="18" t="n">
        <v>0.01</v>
      </c>
      <c r="E5195" s="18" t="n">
        <v>4.13187443809709</v>
      </c>
      <c r="F5195" s="18" t="n">
        <v>-3.96181777343605</v>
      </c>
      <c r="G5195" s="18" t="n">
        <v>-8.09369221153314</v>
      </c>
      <c r="H5195" s="18" t="s">
        <v>26</v>
      </c>
      <c r="I5195" s="18" t="s">
        <v>26</v>
      </c>
      <c r="J5195" s="18" t="s">
        <v>25</v>
      </c>
      <c r="K5195" s="18" t="s">
        <v>28442</v>
      </c>
      <c r="L5195" s="17" t="s">
        <v>28443</v>
      </c>
      <c r="M5195" s="17" t="s">
        <v>28444</v>
      </c>
      <c r="N5195" s="19" t="s">
        <v>28</v>
      </c>
      <c r="O5195" s="20" t="s">
        <v>28445</v>
      </c>
      <c r="P5195" s="17" t="s">
        <v>13224</v>
      </c>
      <c r="Q5195" s="17" t="s">
        <v>13225</v>
      </c>
      <c r="R5195" s="18" t="s">
        <v>28446</v>
      </c>
      <c r="S5195" s="17" t="s">
        <v>13227</v>
      </c>
    </row>
    <row r="5196" customFormat="false" ht="12.8" hidden="false" customHeight="false" outlineLevel="0" collapsed="false">
      <c r="A5196" s="17" t="s">
        <v>28448</v>
      </c>
      <c r="B5196" s="18" t="n">
        <v>1.27801</v>
      </c>
      <c r="C5196" s="18" t="n">
        <v>10.6895</v>
      </c>
      <c r="D5196" s="18" t="n">
        <v>2.36295</v>
      </c>
      <c r="E5196" s="18" t="n">
        <v>3.06422334271296</v>
      </c>
      <c r="F5196" s="18" t="n">
        <v>0.886689977286769</v>
      </c>
      <c r="G5196" s="18" t="n">
        <v>-2.17753336542619</v>
      </c>
      <c r="H5196" s="18" t="s">
        <v>25</v>
      </c>
      <c r="I5196" s="18" t="s">
        <v>26</v>
      </c>
      <c r="J5196" s="18" t="s">
        <v>25</v>
      </c>
      <c r="K5196" s="18" t="s">
        <v>28449</v>
      </c>
      <c r="L5196" s="17" t="s">
        <v>28450</v>
      </c>
      <c r="M5196" s="17" t="s">
        <v>28451</v>
      </c>
      <c r="N5196" s="19" t="s">
        <v>28</v>
      </c>
      <c r="O5196" s="20" t="s">
        <v>8465</v>
      </c>
      <c r="P5196" s="17" t="s">
        <v>881</v>
      </c>
      <c r="Q5196" s="17"/>
      <c r="R5196" s="18" t="s">
        <v>28452</v>
      </c>
      <c r="S5196" s="17" t="s">
        <v>129</v>
      </c>
    </row>
    <row r="5197" customFormat="false" ht="12.8" hidden="false" customHeight="false" outlineLevel="0" collapsed="false">
      <c r="A5197" s="17" t="s">
        <v>28453</v>
      </c>
      <c r="B5197" s="18" t="n">
        <v>5.76797</v>
      </c>
      <c r="C5197" s="18" t="n">
        <v>0.725068</v>
      </c>
      <c r="D5197" s="18" t="n">
        <v>0.128166</v>
      </c>
      <c r="E5197" s="18" t="n">
        <v>-2.99187545220422</v>
      </c>
      <c r="F5197" s="18" t="n">
        <v>-5.49197816265066</v>
      </c>
      <c r="G5197" s="18" t="n">
        <v>-2.50010271044645</v>
      </c>
      <c r="H5197" s="18" t="s">
        <v>25</v>
      </c>
      <c r="I5197" s="18" t="s">
        <v>26</v>
      </c>
      <c r="J5197" s="18" t="s">
        <v>26</v>
      </c>
      <c r="K5197" s="18" t="s">
        <v>28454</v>
      </c>
      <c r="L5197" s="17" t="s">
        <v>28</v>
      </c>
      <c r="M5197" s="17" t="s">
        <v>28455</v>
      </c>
      <c r="N5197" s="19" t="s">
        <v>28</v>
      </c>
      <c r="O5197" s="20" t="s">
        <v>28</v>
      </c>
      <c r="P5197" s="17" t="s">
        <v>28</v>
      </c>
      <c r="Q5197" s="17" t="s">
        <v>28</v>
      </c>
      <c r="R5197" s="18" t="s">
        <v>28</v>
      </c>
      <c r="S5197" s="17" t="s">
        <v>28</v>
      </c>
    </row>
    <row r="5198" customFormat="false" ht="12.8" hidden="false" customHeight="false" outlineLevel="0" collapsed="false">
      <c r="A5198" s="17" t="s">
        <v>28456</v>
      </c>
      <c r="B5198" s="18" t="n">
        <v>0.01</v>
      </c>
      <c r="C5198" s="18" t="n">
        <v>0.01</v>
      </c>
      <c r="D5198" s="18" t="n">
        <v>2.1519</v>
      </c>
      <c r="E5198" s="18" t="n">
        <v>0</v>
      </c>
      <c r="F5198" s="18" t="n">
        <v>7.74946722637922</v>
      </c>
      <c r="G5198" s="18" t="n">
        <v>7.74946722637922</v>
      </c>
      <c r="H5198" s="18" t="s">
        <v>26</v>
      </c>
      <c r="I5198" s="18" t="s">
        <v>25</v>
      </c>
      <c r="J5198" s="18" t="s">
        <v>25</v>
      </c>
      <c r="K5198" s="18" t="s">
        <v>28457</v>
      </c>
      <c r="L5198" s="17" t="s">
        <v>28</v>
      </c>
      <c r="M5198" s="17" t="s">
        <v>28458</v>
      </c>
      <c r="N5198" s="19" t="s">
        <v>28</v>
      </c>
      <c r="O5198" s="20" t="s">
        <v>28</v>
      </c>
      <c r="P5198" s="17" t="s">
        <v>28</v>
      </c>
      <c r="Q5198" s="17" t="s">
        <v>28</v>
      </c>
      <c r="R5198" s="18" t="s">
        <v>28</v>
      </c>
      <c r="S5198" s="17" t="s">
        <v>28</v>
      </c>
    </row>
    <row r="5199" customFormat="false" ht="12.8" hidden="false" customHeight="false" outlineLevel="0" collapsed="false">
      <c r="A5199" s="17" t="s">
        <v>28459</v>
      </c>
      <c r="B5199" s="18" t="n">
        <v>0.01</v>
      </c>
      <c r="C5199" s="18" t="n">
        <v>0.01</v>
      </c>
      <c r="D5199" s="18" t="n">
        <v>5.13793</v>
      </c>
      <c r="E5199" s="18" t="n">
        <v>0</v>
      </c>
      <c r="F5199" s="18" t="n">
        <v>9.00504342463377</v>
      </c>
      <c r="G5199" s="18" t="n">
        <v>9.00504342463377</v>
      </c>
      <c r="H5199" s="18" t="s">
        <v>26</v>
      </c>
      <c r="I5199" s="18" t="s">
        <v>25</v>
      </c>
      <c r="J5199" s="18" t="s">
        <v>25</v>
      </c>
      <c r="K5199" s="18" t="s">
        <v>28460</v>
      </c>
      <c r="L5199" s="17" t="s">
        <v>28</v>
      </c>
      <c r="M5199" s="17" t="s">
        <v>28461</v>
      </c>
      <c r="N5199" s="19" t="s">
        <v>28</v>
      </c>
      <c r="O5199" s="20" t="s">
        <v>28</v>
      </c>
      <c r="P5199" s="17" t="s">
        <v>28</v>
      </c>
      <c r="Q5199" s="17" t="s">
        <v>28</v>
      </c>
      <c r="R5199" s="18" t="s">
        <v>28</v>
      </c>
      <c r="S5199" s="17" t="s">
        <v>28</v>
      </c>
    </row>
    <row r="5200" customFormat="false" ht="12.8" hidden="false" customHeight="false" outlineLevel="0" collapsed="false">
      <c r="A5200" s="17" t="s">
        <v>28462</v>
      </c>
      <c r="B5200" s="18" t="n">
        <v>0.01</v>
      </c>
      <c r="C5200" s="18" t="n">
        <v>2.54568</v>
      </c>
      <c r="D5200" s="18" t="n">
        <v>28.2187</v>
      </c>
      <c r="E5200" s="18" t="n">
        <v>7.99190726909723</v>
      </c>
      <c r="F5200" s="18" t="n">
        <v>11.462435810983</v>
      </c>
      <c r="G5200" s="18" t="n">
        <v>3.4705285418858</v>
      </c>
      <c r="H5200" s="18" t="s">
        <v>25</v>
      </c>
      <c r="I5200" s="18" t="s">
        <v>25</v>
      </c>
      <c r="J5200" s="18" t="s">
        <v>25</v>
      </c>
      <c r="K5200" s="18" t="s">
        <v>28463</v>
      </c>
      <c r="L5200" s="17" t="s">
        <v>28</v>
      </c>
      <c r="M5200" s="17" t="s">
        <v>28464</v>
      </c>
      <c r="N5200" s="19" t="s">
        <v>28</v>
      </c>
      <c r="O5200" s="20" t="s">
        <v>28</v>
      </c>
      <c r="P5200" s="17" t="s">
        <v>28</v>
      </c>
      <c r="Q5200" s="17" t="s">
        <v>28</v>
      </c>
      <c r="R5200" s="18" t="s">
        <v>28</v>
      </c>
      <c r="S5200" s="17" t="s">
        <v>28</v>
      </c>
    </row>
    <row r="5201" customFormat="false" ht="12.8" hidden="false" customHeight="false" outlineLevel="0" collapsed="false">
      <c r="A5201" s="17" t="s">
        <v>28465</v>
      </c>
      <c r="B5201" s="18" t="n">
        <v>1.80375</v>
      </c>
      <c r="C5201" s="18" t="n">
        <v>36.9644</v>
      </c>
      <c r="D5201" s="18" t="n">
        <v>6.64315</v>
      </c>
      <c r="E5201" s="18" t="n">
        <v>4.35706519611212</v>
      </c>
      <c r="F5201" s="18" t="n">
        <v>1.8808680956166</v>
      </c>
      <c r="G5201" s="18" t="n">
        <v>-2.47619710049552</v>
      </c>
      <c r="H5201" s="18" t="s">
        <v>25</v>
      </c>
      <c r="I5201" s="18" t="s">
        <v>25</v>
      </c>
      <c r="J5201" s="18" t="s">
        <v>25</v>
      </c>
      <c r="K5201" s="18" t="s">
        <v>28466</v>
      </c>
      <c r="L5201" s="17" t="s">
        <v>28467</v>
      </c>
      <c r="M5201" s="17" t="s">
        <v>28468</v>
      </c>
      <c r="N5201" s="21" t="s">
        <v>28469</v>
      </c>
      <c r="O5201" s="20" t="s">
        <v>28470</v>
      </c>
      <c r="P5201" s="17" t="s">
        <v>4372</v>
      </c>
      <c r="Q5201" s="17" t="s">
        <v>4373</v>
      </c>
      <c r="R5201" s="18" t="s">
        <v>28471</v>
      </c>
      <c r="S5201" s="17" t="s">
        <v>4375</v>
      </c>
    </row>
    <row r="5202" customFormat="false" ht="12.8" hidden="false" customHeight="false" outlineLevel="0" collapsed="false">
      <c r="A5202" s="17" t="s">
        <v>28472</v>
      </c>
      <c r="B5202" s="18" t="n">
        <v>0.0716915</v>
      </c>
      <c r="C5202" s="18" t="n">
        <v>0.651196</v>
      </c>
      <c r="D5202" s="18" t="n">
        <v>4.0919</v>
      </c>
      <c r="E5202" s="18" t="n">
        <v>3.18321785470544</v>
      </c>
      <c r="F5202" s="18" t="n">
        <v>5.83482499995439</v>
      </c>
      <c r="G5202" s="18" t="n">
        <v>2.65160714524896</v>
      </c>
      <c r="H5202" s="18" t="s">
        <v>25</v>
      </c>
      <c r="I5202" s="18" t="s">
        <v>25</v>
      </c>
      <c r="J5202" s="18" t="s">
        <v>25</v>
      </c>
      <c r="K5202" s="18" t="s">
        <v>28473</v>
      </c>
      <c r="L5202" s="17" t="s">
        <v>28</v>
      </c>
      <c r="M5202" s="17" t="s">
        <v>28474</v>
      </c>
      <c r="N5202" s="19" t="s">
        <v>28</v>
      </c>
      <c r="O5202" s="20" t="s">
        <v>28</v>
      </c>
      <c r="P5202" s="17" t="s">
        <v>28</v>
      </c>
      <c r="Q5202" s="17" t="s">
        <v>28</v>
      </c>
      <c r="R5202" s="18" t="s">
        <v>28</v>
      </c>
      <c r="S5202" s="17" t="s">
        <v>28</v>
      </c>
    </row>
    <row r="5203" customFormat="false" ht="12.8" hidden="false" customHeight="false" outlineLevel="0" collapsed="false">
      <c r="A5203" s="17" t="s">
        <v>28475</v>
      </c>
      <c r="B5203" s="18" t="n">
        <v>0.0579158</v>
      </c>
      <c r="C5203" s="18" t="n">
        <v>1.07901</v>
      </c>
      <c r="D5203" s="18" t="n">
        <v>34.2361</v>
      </c>
      <c r="E5203" s="18" t="n">
        <v>4.21960744189564</v>
      </c>
      <c r="F5203" s="18" t="n">
        <v>9.20734566806944</v>
      </c>
      <c r="G5203" s="18" t="n">
        <v>4.98773822617379</v>
      </c>
      <c r="H5203" s="18" t="s">
        <v>26</v>
      </c>
      <c r="I5203" s="18" t="s">
        <v>26</v>
      </c>
      <c r="J5203" s="18" t="s">
        <v>25</v>
      </c>
      <c r="K5203" s="18" t="s">
        <v>28476</v>
      </c>
      <c r="L5203" s="17" t="s">
        <v>28</v>
      </c>
      <c r="M5203" s="17" t="s">
        <v>28477</v>
      </c>
      <c r="N5203" s="19" t="s">
        <v>28</v>
      </c>
      <c r="O5203" s="20" t="s">
        <v>28</v>
      </c>
      <c r="P5203" s="17" t="s">
        <v>28</v>
      </c>
      <c r="Q5203" s="17" t="s">
        <v>28</v>
      </c>
      <c r="R5203" s="18" t="s">
        <v>28</v>
      </c>
      <c r="S5203" s="17" t="s">
        <v>28</v>
      </c>
    </row>
    <row r="5204" customFormat="false" ht="12.8" hidden="false" customHeight="false" outlineLevel="0" collapsed="false">
      <c r="A5204" s="17" t="s">
        <v>28478</v>
      </c>
      <c r="B5204" s="18" t="n">
        <v>0.01</v>
      </c>
      <c r="C5204" s="18" t="n">
        <v>0.01</v>
      </c>
      <c r="D5204" s="18" t="n">
        <v>4.19576</v>
      </c>
      <c r="E5204" s="18" t="n">
        <v>0</v>
      </c>
      <c r="F5204" s="18" t="n">
        <v>8.71278834702442</v>
      </c>
      <c r="G5204" s="18" t="n">
        <v>8.71278834702442</v>
      </c>
      <c r="H5204" s="18" t="s">
        <v>26</v>
      </c>
      <c r="I5204" s="18" t="s">
        <v>25</v>
      </c>
      <c r="J5204" s="18" t="s">
        <v>25</v>
      </c>
      <c r="K5204" s="18" t="s">
        <v>28479</v>
      </c>
      <c r="L5204" s="17" t="s">
        <v>28</v>
      </c>
      <c r="M5204" s="17" t="s">
        <v>28480</v>
      </c>
      <c r="N5204" s="19" t="s">
        <v>28</v>
      </c>
      <c r="O5204" s="20" t="s">
        <v>28</v>
      </c>
      <c r="P5204" s="17" t="s">
        <v>28</v>
      </c>
      <c r="Q5204" s="17" t="s">
        <v>28</v>
      </c>
      <c r="R5204" s="18" t="s">
        <v>28</v>
      </c>
      <c r="S5204" s="17" t="s">
        <v>28</v>
      </c>
    </row>
    <row r="5205" customFormat="false" ht="12.8" hidden="false" customHeight="false" outlineLevel="0" collapsed="false">
      <c r="A5205" s="17" t="s">
        <v>28481</v>
      </c>
      <c r="B5205" s="18" t="n">
        <v>117.321</v>
      </c>
      <c r="C5205" s="18" t="n">
        <v>2.65976</v>
      </c>
      <c r="D5205" s="18" t="n">
        <v>0.01</v>
      </c>
      <c r="E5205" s="18" t="n">
        <v>-5.46302139114333</v>
      </c>
      <c r="F5205" s="18" t="n">
        <v>-13.5181736527983</v>
      </c>
      <c r="G5205" s="18" t="n">
        <v>-8.05515226165498</v>
      </c>
      <c r="H5205" s="18" t="s">
        <v>26</v>
      </c>
      <c r="I5205" s="18" t="s">
        <v>25</v>
      </c>
      <c r="J5205" s="18" t="s">
        <v>26</v>
      </c>
      <c r="K5205" s="18" t="s">
        <v>28482</v>
      </c>
      <c r="L5205" s="17" t="s">
        <v>28</v>
      </c>
      <c r="M5205" s="17" t="s">
        <v>28483</v>
      </c>
      <c r="N5205" s="19" t="s">
        <v>28</v>
      </c>
      <c r="O5205" s="20" t="s">
        <v>28</v>
      </c>
      <c r="P5205" s="17" t="s">
        <v>28</v>
      </c>
      <c r="Q5205" s="17" t="s">
        <v>28</v>
      </c>
      <c r="R5205" s="18" t="s">
        <v>28</v>
      </c>
      <c r="S5205" s="17" t="s">
        <v>28</v>
      </c>
    </row>
    <row r="5206" customFormat="false" ht="12.8" hidden="false" customHeight="false" outlineLevel="0" collapsed="false">
      <c r="A5206" s="17" t="s">
        <v>28484</v>
      </c>
      <c r="B5206" s="18" t="n">
        <v>0.01</v>
      </c>
      <c r="C5206" s="18" t="n">
        <v>0.01</v>
      </c>
      <c r="D5206" s="18" t="n">
        <v>6.32029</v>
      </c>
      <c r="E5206" s="18" t="n">
        <v>0</v>
      </c>
      <c r="F5206" s="18" t="n">
        <v>9.30384694627255</v>
      </c>
      <c r="G5206" s="18" t="n">
        <v>9.30384694627255</v>
      </c>
      <c r="H5206" s="18" t="s">
        <v>26</v>
      </c>
      <c r="I5206" s="18" t="s">
        <v>25</v>
      </c>
      <c r="J5206" s="18" t="s">
        <v>25</v>
      </c>
      <c r="K5206" s="18" t="s">
        <v>28485</v>
      </c>
      <c r="L5206" s="17" t="s">
        <v>28</v>
      </c>
      <c r="M5206" s="17" t="s">
        <v>28486</v>
      </c>
      <c r="N5206" s="19" t="s">
        <v>28</v>
      </c>
      <c r="O5206" s="20" t="s">
        <v>28</v>
      </c>
      <c r="P5206" s="17" t="s">
        <v>28</v>
      </c>
      <c r="Q5206" s="17" t="s">
        <v>28</v>
      </c>
      <c r="R5206" s="18" t="s">
        <v>28</v>
      </c>
      <c r="S5206" s="17" t="s">
        <v>28</v>
      </c>
    </row>
    <row r="5207" customFormat="false" ht="12.8" hidden="false" customHeight="false" outlineLevel="0" collapsed="false">
      <c r="A5207" s="17" t="s">
        <v>28487</v>
      </c>
      <c r="B5207" s="18" t="n">
        <v>7.80964</v>
      </c>
      <c r="C5207" s="18" t="n">
        <v>0.855277</v>
      </c>
      <c r="D5207" s="18" t="n">
        <v>0.01</v>
      </c>
      <c r="E5207" s="18" t="n">
        <v>-3.19079239730657</v>
      </c>
      <c r="F5207" s="18" t="n">
        <v>-9.60911223594157</v>
      </c>
      <c r="G5207" s="18" t="n">
        <v>-6.418319838635</v>
      </c>
      <c r="H5207" s="18" t="s">
        <v>25</v>
      </c>
      <c r="I5207" s="18" t="s">
        <v>25</v>
      </c>
      <c r="J5207" s="18" t="s">
        <v>25</v>
      </c>
      <c r="K5207" s="18" t="s">
        <v>28488</v>
      </c>
      <c r="L5207" s="17" t="s">
        <v>28</v>
      </c>
      <c r="M5207" s="17" t="s">
        <v>28489</v>
      </c>
      <c r="N5207" s="19" t="s">
        <v>28</v>
      </c>
      <c r="O5207" s="20" t="s">
        <v>28</v>
      </c>
      <c r="P5207" s="17" t="s">
        <v>28</v>
      </c>
      <c r="Q5207" s="17" t="s">
        <v>28</v>
      </c>
      <c r="R5207" s="18" t="s">
        <v>28</v>
      </c>
      <c r="S5207" s="17" t="s">
        <v>28</v>
      </c>
    </row>
    <row r="5208" customFormat="false" ht="12.8" hidden="false" customHeight="false" outlineLevel="0" collapsed="false">
      <c r="A5208" s="17" t="s">
        <v>28490</v>
      </c>
      <c r="B5208" s="18" t="n">
        <v>1.9718</v>
      </c>
      <c r="C5208" s="18" t="n">
        <v>8.65171</v>
      </c>
      <c r="D5208" s="18" t="n">
        <v>19.9343</v>
      </c>
      <c r="E5208" s="18" t="n">
        <v>2.13347208151948</v>
      </c>
      <c r="F5208" s="18" t="n">
        <v>3.337667814025</v>
      </c>
      <c r="G5208" s="18" t="n">
        <v>1.20419573250552</v>
      </c>
      <c r="H5208" s="18" t="s">
        <v>25</v>
      </c>
      <c r="I5208" s="18" t="s">
        <v>25</v>
      </c>
      <c r="J5208" s="18" t="s">
        <v>25</v>
      </c>
      <c r="K5208" s="18" t="s">
        <v>28491</v>
      </c>
      <c r="L5208" s="17" t="s">
        <v>28492</v>
      </c>
      <c r="M5208" s="17" t="s">
        <v>28493</v>
      </c>
      <c r="N5208" s="19" t="s">
        <v>28</v>
      </c>
      <c r="O5208" s="20" t="s">
        <v>28494</v>
      </c>
      <c r="P5208" s="17"/>
      <c r="Q5208" s="17"/>
      <c r="R5208" s="18" t="s">
        <v>28495</v>
      </c>
      <c r="S5208" s="17" t="s">
        <v>28494</v>
      </c>
    </row>
    <row r="5209" customFormat="false" ht="12.8" hidden="false" customHeight="false" outlineLevel="0" collapsed="false">
      <c r="A5209" s="17" t="s">
        <v>28496</v>
      </c>
      <c r="B5209" s="18" t="n">
        <v>0.01</v>
      </c>
      <c r="C5209" s="18" t="n">
        <v>2.95687</v>
      </c>
      <c r="D5209" s="18" t="n">
        <v>0.112339</v>
      </c>
      <c r="E5209" s="18" t="n">
        <v>8.20792700594919</v>
      </c>
      <c r="F5209" s="18" t="n">
        <v>3.48978696063895</v>
      </c>
      <c r="G5209" s="18" t="n">
        <v>-4.71814004531023</v>
      </c>
      <c r="H5209" s="18" t="s">
        <v>25</v>
      </c>
      <c r="I5209" s="18" t="s">
        <v>26</v>
      </c>
      <c r="J5209" s="18" t="s">
        <v>26</v>
      </c>
      <c r="K5209" s="18" t="s">
        <v>28497</v>
      </c>
      <c r="L5209" s="17" t="s">
        <v>28</v>
      </c>
      <c r="M5209" s="17" t="s">
        <v>28498</v>
      </c>
      <c r="N5209" s="19" t="s">
        <v>28</v>
      </c>
      <c r="O5209" s="20" t="s">
        <v>28</v>
      </c>
      <c r="P5209" s="17" t="s">
        <v>28</v>
      </c>
      <c r="Q5209" s="17" t="s">
        <v>28</v>
      </c>
      <c r="R5209" s="18" t="s">
        <v>28</v>
      </c>
      <c r="S5209" s="17" t="s">
        <v>28</v>
      </c>
    </row>
    <row r="5210" customFormat="false" ht="12.8" hidden="false" customHeight="false" outlineLevel="0" collapsed="false">
      <c r="A5210" s="17" t="s">
        <v>28499</v>
      </c>
      <c r="B5210" s="18" t="n">
        <v>14.3666</v>
      </c>
      <c r="C5210" s="18" t="n">
        <v>21.5315</v>
      </c>
      <c r="D5210" s="18" t="n">
        <v>79.7526</v>
      </c>
      <c r="E5210" s="18" t="n">
        <v>0.583730154958649</v>
      </c>
      <c r="F5210" s="18" t="n">
        <v>2.47281287874556</v>
      </c>
      <c r="G5210" s="18" t="n">
        <v>1.88908272378691</v>
      </c>
      <c r="H5210" s="18" t="s">
        <v>26</v>
      </c>
      <c r="I5210" s="18" t="s">
        <v>25</v>
      </c>
      <c r="J5210" s="18" t="s">
        <v>25</v>
      </c>
      <c r="K5210" s="18" t="s">
        <v>28500</v>
      </c>
      <c r="L5210" s="17" t="s">
        <v>28501</v>
      </c>
      <c r="M5210" s="17" t="s">
        <v>28502</v>
      </c>
      <c r="N5210" s="19" t="s">
        <v>28</v>
      </c>
      <c r="O5210" s="20" t="s">
        <v>28503</v>
      </c>
      <c r="P5210" s="17" t="s">
        <v>20555</v>
      </c>
      <c r="Q5210" s="17"/>
      <c r="R5210" s="18" t="s">
        <v>28504</v>
      </c>
      <c r="S5210" s="17" t="s">
        <v>28503</v>
      </c>
    </row>
    <row r="5211" customFormat="false" ht="12.8" hidden="false" customHeight="false" outlineLevel="0" collapsed="false">
      <c r="A5211" s="17" t="s">
        <v>28505</v>
      </c>
      <c r="B5211" s="18" t="n">
        <v>0.596595</v>
      </c>
      <c r="C5211" s="18" t="n">
        <v>0.710473</v>
      </c>
      <c r="D5211" s="18" t="n">
        <v>10.8508</v>
      </c>
      <c r="E5211" s="18" t="n">
        <v>0.252027937335973</v>
      </c>
      <c r="F5211" s="18" t="n">
        <v>4.18490571570269</v>
      </c>
      <c r="G5211" s="18" t="n">
        <v>3.93287777836672</v>
      </c>
      <c r="H5211" s="18" t="s">
        <v>26</v>
      </c>
      <c r="I5211" s="18" t="s">
        <v>25</v>
      </c>
      <c r="J5211" s="18" t="s">
        <v>25</v>
      </c>
      <c r="K5211" s="18" t="s">
        <v>28506</v>
      </c>
      <c r="L5211" s="17" t="s">
        <v>28</v>
      </c>
      <c r="M5211" s="17" t="s">
        <v>28507</v>
      </c>
      <c r="N5211" s="19" t="s">
        <v>28</v>
      </c>
      <c r="O5211" s="20" t="s">
        <v>28</v>
      </c>
      <c r="P5211" s="17" t="s">
        <v>28</v>
      </c>
      <c r="Q5211" s="17" t="s">
        <v>28</v>
      </c>
      <c r="R5211" s="18" t="s">
        <v>28</v>
      </c>
      <c r="S5211" s="17" t="s">
        <v>28</v>
      </c>
    </row>
    <row r="5212" customFormat="false" ht="12.8" hidden="false" customHeight="false" outlineLevel="0" collapsed="false">
      <c r="A5212" s="17" t="s">
        <v>28508</v>
      </c>
      <c r="B5212" s="18" t="n">
        <v>7.69853</v>
      </c>
      <c r="C5212" s="18" t="n">
        <v>0.346769</v>
      </c>
      <c r="D5212" s="18" t="n">
        <v>0.146915</v>
      </c>
      <c r="E5212" s="18" t="n">
        <v>-4.47253615863619</v>
      </c>
      <c r="F5212" s="18" t="n">
        <v>-5.71152938843555</v>
      </c>
      <c r="G5212" s="18" t="n">
        <v>-1.23899322979937</v>
      </c>
      <c r="H5212" s="18" t="s">
        <v>25</v>
      </c>
      <c r="I5212" s="18" t="s">
        <v>25</v>
      </c>
      <c r="J5212" s="18" t="s">
        <v>26</v>
      </c>
      <c r="K5212" s="18" t="s">
        <v>28509</v>
      </c>
      <c r="L5212" s="17" t="s">
        <v>28510</v>
      </c>
      <c r="M5212" s="17" t="s">
        <v>28511</v>
      </c>
      <c r="N5212" s="19" t="s">
        <v>28</v>
      </c>
      <c r="O5212" s="20" t="s">
        <v>2068</v>
      </c>
      <c r="P5212" s="17" t="s">
        <v>2069</v>
      </c>
      <c r="Q5212" s="17" t="s">
        <v>2070</v>
      </c>
      <c r="R5212" s="18" t="s">
        <v>28512</v>
      </c>
      <c r="S5212" s="17" t="s">
        <v>2068</v>
      </c>
    </row>
    <row r="5213" customFormat="false" ht="12.8" hidden="false" customHeight="false" outlineLevel="0" collapsed="false">
      <c r="A5213" s="17" t="s">
        <v>28513</v>
      </c>
      <c r="B5213" s="18" t="n">
        <v>62.2158</v>
      </c>
      <c r="C5213" s="18" t="n">
        <v>18.9113</v>
      </c>
      <c r="D5213" s="18" t="n">
        <v>12.2685</v>
      </c>
      <c r="E5213" s="18" t="n">
        <v>-1.71803246579753</v>
      </c>
      <c r="F5213" s="18" t="n">
        <v>-2.34232213655941</v>
      </c>
      <c r="G5213" s="18" t="n">
        <v>-0.624289670761874</v>
      </c>
      <c r="H5213" s="18" t="s">
        <v>25</v>
      </c>
      <c r="I5213" s="18" t="s">
        <v>25</v>
      </c>
      <c r="J5213" s="18" t="s">
        <v>26</v>
      </c>
      <c r="K5213" s="18" t="s">
        <v>28514</v>
      </c>
      <c r="L5213" s="17" t="s">
        <v>28515</v>
      </c>
      <c r="M5213" s="17" t="s">
        <v>28516</v>
      </c>
      <c r="N5213" s="21" t="s">
        <v>28517</v>
      </c>
      <c r="O5213" s="20" t="s">
        <v>1836</v>
      </c>
      <c r="P5213" s="17" t="s">
        <v>2847</v>
      </c>
      <c r="Q5213" s="17" t="s">
        <v>1838</v>
      </c>
      <c r="R5213" s="18" t="s">
        <v>28518</v>
      </c>
      <c r="S5213" s="17" t="s">
        <v>1840</v>
      </c>
    </row>
    <row r="5214" customFormat="false" ht="12.8" hidden="false" customHeight="false" outlineLevel="0" collapsed="false">
      <c r="A5214" s="17" t="s">
        <v>28519</v>
      </c>
      <c r="B5214" s="18" t="n">
        <v>19.3574</v>
      </c>
      <c r="C5214" s="18" t="n">
        <v>19.7141</v>
      </c>
      <c r="D5214" s="18" t="n">
        <v>2.99169</v>
      </c>
      <c r="E5214" s="18" t="n">
        <v>0.0263426599295469</v>
      </c>
      <c r="F5214" s="18" t="n">
        <v>-2.6938525937333</v>
      </c>
      <c r="G5214" s="18" t="n">
        <v>-2.72019525366285</v>
      </c>
      <c r="H5214" s="18" t="s">
        <v>26</v>
      </c>
      <c r="I5214" s="18" t="s">
        <v>25</v>
      </c>
      <c r="J5214" s="18" t="s">
        <v>25</v>
      </c>
      <c r="K5214" s="18" t="s">
        <v>28520</v>
      </c>
      <c r="L5214" s="17" t="s">
        <v>28521</v>
      </c>
      <c r="M5214" s="17" t="s">
        <v>28522</v>
      </c>
      <c r="N5214" s="21" t="s">
        <v>28523</v>
      </c>
      <c r="O5214" s="20" t="s">
        <v>28524</v>
      </c>
      <c r="P5214" s="17" t="s">
        <v>2986</v>
      </c>
      <c r="Q5214" s="17"/>
      <c r="R5214" s="18" t="s">
        <v>28525</v>
      </c>
      <c r="S5214" s="17" t="s">
        <v>28526</v>
      </c>
    </row>
    <row r="5215" customFormat="false" ht="12.8" hidden="false" customHeight="false" outlineLevel="0" collapsed="false">
      <c r="A5215" s="17" t="s">
        <v>28527</v>
      </c>
      <c r="B5215" s="18" t="n">
        <v>4.16792</v>
      </c>
      <c r="C5215" s="18" t="n">
        <v>6.89827</v>
      </c>
      <c r="D5215" s="18" t="n">
        <v>36.9215</v>
      </c>
      <c r="E5215" s="18" t="n">
        <v>0.72690701087889</v>
      </c>
      <c r="F5215" s="18" t="n">
        <v>3.14706167458398</v>
      </c>
      <c r="G5215" s="18" t="n">
        <v>2.42015466370509</v>
      </c>
      <c r="H5215" s="18" t="s">
        <v>26</v>
      </c>
      <c r="I5215" s="18" t="s">
        <v>25</v>
      </c>
      <c r="J5215" s="18" t="s">
        <v>25</v>
      </c>
      <c r="K5215" s="18" t="s">
        <v>28528</v>
      </c>
      <c r="L5215" s="17" t="s">
        <v>28529</v>
      </c>
      <c r="M5215" s="17" t="s">
        <v>28530</v>
      </c>
      <c r="N5215" s="19" t="s">
        <v>28</v>
      </c>
      <c r="O5215" s="20" t="s">
        <v>28531</v>
      </c>
      <c r="P5215" s="17" t="s">
        <v>7489</v>
      </c>
      <c r="Q5215" s="17" t="s">
        <v>7490</v>
      </c>
      <c r="R5215" s="18" t="s">
        <v>28532</v>
      </c>
      <c r="S5215" s="17" t="s">
        <v>7492</v>
      </c>
    </row>
    <row r="5216" customFormat="false" ht="12.8" hidden="false" customHeight="false" outlineLevel="0" collapsed="false">
      <c r="A5216" s="17" t="s">
        <v>28533</v>
      </c>
      <c r="B5216" s="18" t="n">
        <v>10.377</v>
      </c>
      <c r="C5216" s="18" t="n">
        <v>8.33634</v>
      </c>
      <c r="D5216" s="18" t="n">
        <v>107.981</v>
      </c>
      <c r="E5216" s="18" t="n">
        <v>-0.315903394887692</v>
      </c>
      <c r="F5216" s="18" t="n">
        <v>3.3793161579423</v>
      </c>
      <c r="G5216" s="18" t="n">
        <v>3.69521955282999</v>
      </c>
      <c r="H5216" s="18" t="s">
        <v>26</v>
      </c>
      <c r="I5216" s="18" t="s">
        <v>25</v>
      </c>
      <c r="J5216" s="18" t="s">
        <v>25</v>
      </c>
      <c r="K5216" s="18" t="s">
        <v>28534</v>
      </c>
      <c r="L5216" s="17" t="s">
        <v>28535</v>
      </c>
      <c r="M5216" s="17" t="s">
        <v>28536</v>
      </c>
      <c r="N5216" s="19" t="s">
        <v>28</v>
      </c>
      <c r="O5216" s="20" t="s">
        <v>28537</v>
      </c>
      <c r="P5216" s="17" t="s">
        <v>28538</v>
      </c>
      <c r="Q5216" s="17"/>
      <c r="R5216" s="18" t="s">
        <v>28539</v>
      </c>
      <c r="S5216" s="17" t="s">
        <v>28537</v>
      </c>
    </row>
    <row r="5217" customFormat="false" ht="12.8" hidden="false" customHeight="false" outlineLevel="0" collapsed="false">
      <c r="A5217" s="17" t="s">
        <v>28540</v>
      </c>
      <c r="B5217" s="18" t="n">
        <v>5.3445</v>
      </c>
      <c r="C5217" s="18" t="n">
        <v>0.786307</v>
      </c>
      <c r="D5217" s="18" t="n">
        <v>0.299173</v>
      </c>
      <c r="E5217" s="18" t="n">
        <v>-2.76489038122241</v>
      </c>
      <c r="F5217" s="18" t="n">
        <v>-4.15900309945502</v>
      </c>
      <c r="G5217" s="18" t="n">
        <v>-1.39411271823261</v>
      </c>
      <c r="H5217" s="18" t="s">
        <v>25</v>
      </c>
      <c r="I5217" s="18" t="s">
        <v>25</v>
      </c>
      <c r="J5217" s="18" t="s">
        <v>26</v>
      </c>
      <c r="K5217" s="18" t="s">
        <v>28541</v>
      </c>
      <c r="L5217" s="17" t="s">
        <v>28542</v>
      </c>
      <c r="M5217" s="17" t="s">
        <v>28543</v>
      </c>
      <c r="N5217" s="21" t="s">
        <v>28544</v>
      </c>
      <c r="O5217" s="20" t="s">
        <v>28545</v>
      </c>
      <c r="P5217" s="17" t="s">
        <v>28546</v>
      </c>
      <c r="Q5217" s="17" t="s">
        <v>9177</v>
      </c>
      <c r="R5217" s="18" t="s">
        <v>28547</v>
      </c>
      <c r="S5217" s="17" t="s">
        <v>28548</v>
      </c>
    </row>
    <row r="5218" customFormat="false" ht="12.8" hidden="false" customHeight="false" outlineLevel="0" collapsed="false">
      <c r="A5218" s="17" t="s">
        <v>28549</v>
      </c>
      <c r="B5218" s="18" t="n">
        <v>0.481636</v>
      </c>
      <c r="C5218" s="18" t="n">
        <v>0.636151</v>
      </c>
      <c r="D5218" s="18" t="n">
        <v>3.261</v>
      </c>
      <c r="E5218" s="18" t="n">
        <v>0.401426020787569</v>
      </c>
      <c r="F5218" s="18" t="n">
        <v>2.75929930525403</v>
      </c>
      <c r="G5218" s="18" t="n">
        <v>2.35787328446646</v>
      </c>
      <c r="H5218" s="18" t="s">
        <v>26</v>
      </c>
      <c r="I5218" s="18" t="s">
        <v>25</v>
      </c>
      <c r="J5218" s="18" t="s">
        <v>25</v>
      </c>
      <c r="K5218" s="18" t="s">
        <v>28550</v>
      </c>
      <c r="L5218" s="17" t="s">
        <v>28551</v>
      </c>
      <c r="M5218" s="17" t="s">
        <v>28552</v>
      </c>
      <c r="N5218" s="21" t="s">
        <v>28553</v>
      </c>
      <c r="O5218" s="20" t="s">
        <v>28554</v>
      </c>
      <c r="P5218" s="17" t="s">
        <v>1990</v>
      </c>
      <c r="Q5218" s="17" t="s">
        <v>1991</v>
      </c>
      <c r="R5218" s="18" t="s">
        <v>28555</v>
      </c>
      <c r="S5218" s="17" t="s">
        <v>1993</v>
      </c>
    </row>
    <row r="5219" customFormat="false" ht="12.8" hidden="false" customHeight="false" outlineLevel="0" collapsed="false">
      <c r="A5219" s="17" t="s">
        <v>28556</v>
      </c>
      <c r="B5219" s="18" t="n">
        <v>0.01</v>
      </c>
      <c r="C5219" s="18" t="n">
        <v>0.154149</v>
      </c>
      <c r="D5219" s="18" t="n">
        <v>4.63562</v>
      </c>
      <c r="E5219" s="18" t="n">
        <v>3.94625362526842</v>
      </c>
      <c r="F5219" s="18" t="n">
        <v>8.85661849758051</v>
      </c>
      <c r="G5219" s="18" t="n">
        <v>4.91036487231209</v>
      </c>
      <c r="H5219" s="18" t="s">
        <v>26</v>
      </c>
      <c r="I5219" s="18" t="s">
        <v>25</v>
      </c>
      <c r="J5219" s="18" t="s">
        <v>26</v>
      </c>
      <c r="K5219" s="18" t="s">
        <v>28557</v>
      </c>
      <c r="L5219" s="17" t="s">
        <v>28</v>
      </c>
      <c r="M5219" s="17" t="s">
        <v>28558</v>
      </c>
      <c r="N5219" s="19" t="s">
        <v>28</v>
      </c>
      <c r="O5219" s="20" t="s">
        <v>28</v>
      </c>
      <c r="P5219" s="17" t="s">
        <v>28</v>
      </c>
      <c r="Q5219" s="17" t="s">
        <v>28</v>
      </c>
      <c r="R5219" s="18" t="s">
        <v>28</v>
      </c>
      <c r="S5219" s="17" t="s">
        <v>28</v>
      </c>
    </row>
    <row r="5220" customFormat="false" ht="12.8" hidden="false" customHeight="false" outlineLevel="0" collapsed="false">
      <c r="A5220" s="17" t="s">
        <v>28559</v>
      </c>
      <c r="B5220" s="18" t="n">
        <v>3.47642</v>
      </c>
      <c r="C5220" s="18" t="n">
        <v>0.242415</v>
      </c>
      <c r="D5220" s="18" t="n">
        <v>0.01</v>
      </c>
      <c r="E5220" s="18" t="n">
        <v>-3.84205151351059</v>
      </c>
      <c r="F5220" s="18" t="n">
        <v>-8.44145858012991</v>
      </c>
      <c r="G5220" s="18" t="n">
        <v>-4.59940706661932</v>
      </c>
      <c r="H5220" s="18" t="s">
        <v>26</v>
      </c>
      <c r="I5220" s="18" t="s">
        <v>25</v>
      </c>
      <c r="J5220" s="18" t="s">
        <v>26</v>
      </c>
      <c r="K5220" s="18" t="s">
        <v>28560</v>
      </c>
      <c r="L5220" s="17" t="s">
        <v>28561</v>
      </c>
      <c r="M5220" s="17" t="s">
        <v>28562</v>
      </c>
      <c r="N5220" s="19" t="s">
        <v>28</v>
      </c>
      <c r="O5220" s="20" t="s">
        <v>28563</v>
      </c>
      <c r="P5220" s="17" t="s">
        <v>8932</v>
      </c>
      <c r="Q5220" s="17"/>
      <c r="R5220" s="18" t="s">
        <v>28564</v>
      </c>
      <c r="S5220" s="17" t="s">
        <v>28563</v>
      </c>
    </row>
    <row r="5221" customFormat="false" ht="12.8" hidden="false" customHeight="false" outlineLevel="0" collapsed="false">
      <c r="A5221" s="17" t="s">
        <v>28565</v>
      </c>
      <c r="B5221" s="18" t="n">
        <v>0.130897</v>
      </c>
      <c r="C5221" s="18" t="n">
        <v>0.559843</v>
      </c>
      <c r="D5221" s="18" t="n">
        <v>0.505821</v>
      </c>
      <c r="E5221" s="18" t="n">
        <v>2.09659026775516</v>
      </c>
      <c r="F5221" s="18" t="n">
        <v>1.95019490128157</v>
      </c>
      <c r="G5221" s="18" t="n">
        <v>-0.146395366473595</v>
      </c>
      <c r="H5221" s="18" t="s">
        <v>25</v>
      </c>
      <c r="I5221" s="18" t="s">
        <v>26</v>
      </c>
      <c r="J5221" s="18" t="s">
        <v>26</v>
      </c>
      <c r="K5221" s="18" t="s">
        <v>28566</v>
      </c>
      <c r="L5221" s="17" t="s">
        <v>28</v>
      </c>
      <c r="M5221" s="17" t="s">
        <v>28567</v>
      </c>
      <c r="N5221" s="19" t="s">
        <v>28</v>
      </c>
      <c r="O5221" s="20" t="s">
        <v>28</v>
      </c>
      <c r="P5221" s="17" t="s">
        <v>28</v>
      </c>
      <c r="Q5221" s="17" t="s">
        <v>28</v>
      </c>
      <c r="R5221" s="18" t="s">
        <v>28</v>
      </c>
      <c r="S5221" s="17" t="s">
        <v>28</v>
      </c>
    </row>
    <row r="5222" customFormat="false" ht="12.8" hidden="false" customHeight="false" outlineLevel="0" collapsed="false">
      <c r="A5222" s="17" t="s">
        <v>28568</v>
      </c>
      <c r="B5222" s="18" t="n">
        <v>63.3267</v>
      </c>
      <c r="C5222" s="18" t="n">
        <v>3.24389</v>
      </c>
      <c r="D5222" s="18" t="n">
        <v>1.12705</v>
      </c>
      <c r="E5222" s="18" t="n">
        <v>-4.28701709763987</v>
      </c>
      <c r="F5222" s="18" t="n">
        <v>-5.81219047629198</v>
      </c>
      <c r="G5222" s="18" t="n">
        <v>-1.52517337865211</v>
      </c>
      <c r="H5222" s="18" t="s">
        <v>25</v>
      </c>
      <c r="I5222" s="18" t="s">
        <v>26</v>
      </c>
      <c r="J5222" s="18" t="s">
        <v>26</v>
      </c>
      <c r="K5222" s="18" t="s">
        <v>28569</v>
      </c>
      <c r="L5222" s="17" t="s">
        <v>28</v>
      </c>
      <c r="M5222" s="17" t="s">
        <v>28570</v>
      </c>
      <c r="N5222" s="19" t="s">
        <v>28</v>
      </c>
      <c r="O5222" s="20" t="s">
        <v>28</v>
      </c>
      <c r="P5222" s="17" t="s">
        <v>28</v>
      </c>
      <c r="Q5222" s="17" t="s">
        <v>28</v>
      </c>
      <c r="R5222" s="18" t="s">
        <v>28</v>
      </c>
      <c r="S5222" s="17" t="s">
        <v>28</v>
      </c>
    </row>
    <row r="5223" customFormat="false" ht="12.8" hidden="false" customHeight="false" outlineLevel="0" collapsed="false">
      <c r="A5223" s="17" t="s">
        <v>28571</v>
      </c>
      <c r="B5223" s="18" t="n">
        <v>10.9947</v>
      </c>
      <c r="C5223" s="18" t="n">
        <v>7.73416</v>
      </c>
      <c r="D5223" s="18" t="n">
        <v>2.7238</v>
      </c>
      <c r="E5223" s="18" t="n">
        <v>-0.507491724020081</v>
      </c>
      <c r="F5223" s="18" t="n">
        <v>-2.01311555970684</v>
      </c>
      <c r="G5223" s="18" t="n">
        <v>-1.50562383568676</v>
      </c>
      <c r="H5223" s="18" t="s">
        <v>26</v>
      </c>
      <c r="I5223" s="18" t="s">
        <v>25</v>
      </c>
      <c r="J5223" s="18" t="s">
        <v>25</v>
      </c>
      <c r="K5223" s="18" t="s">
        <v>28572</v>
      </c>
      <c r="L5223" s="17" t="s">
        <v>28573</v>
      </c>
      <c r="M5223" s="17" t="s">
        <v>28574</v>
      </c>
      <c r="N5223" s="21" t="s">
        <v>28575</v>
      </c>
      <c r="O5223" s="20" t="s">
        <v>14067</v>
      </c>
      <c r="P5223" s="17" t="s">
        <v>190</v>
      </c>
      <c r="Q5223" s="17" t="s">
        <v>191</v>
      </c>
      <c r="R5223" s="18" t="s">
        <v>28576</v>
      </c>
      <c r="S5223" s="17" t="s">
        <v>14067</v>
      </c>
    </row>
    <row r="5224" customFormat="false" ht="12.8" hidden="false" customHeight="false" outlineLevel="0" collapsed="false">
      <c r="A5224" s="17" t="s">
        <v>28577</v>
      </c>
      <c r="B5224" s="18" t="n">
        <v>1.25315</v>
      </c>
      <c r="C5224" s="18" t="n">
        <v>1.26597</v>
      </c>
      <c r="D5224" s="18" t="n">
        <v>0.279535</v>
      </c>
      <c r="E5224" s="18" t="n">
        <v>0.0146841040484976</v>
      </c>
      <c r="F5224" s="18" t="n">
        <v>-2.16445827686945</v>
      </c>
      <c r="G5224" s="18" t="n">
        <v>-2.17914238091794</v>
      </c>
      <c r="H5224" s="18" t="s">
        <v>26</v>
      </c>
      <c r="I5224" s="18" t="s">
        <v>25</v>
      </c>
      <c r="J5224" s="18" t="s">
        <v>25</v>
      </c>
      <c r="K5224" s="18" t="s">
        <v>28578</v>
      </c>
      <c r="L5224" s="17" t="s">
        <v>28</v>
      </c>
      <c r="M5224" s="17" t="s">
        <v>28574</v>
      </c>
      <c r="N5224" s="21" t="s">
        <v>28575</v>
      </c>
      <c r="O5224" s="20" t="s">
        <v>28</v>
      </c>
      <c r="P5224" s="17" t="s">
        <v>28</v>
      </c>
      <c r="Q5224" s="17" t="s">
        <v>28</v>
      </c>
      <c r="R5224" s="18" t="s">
        <v>28</v>
      </c>
      <c r="S5224" s="17" t="s">
        <v>28</v>
      </c>
    </row>
    <row r="5225" customFormat="false" ht="12.8" hidden="false" customHeight="false" outlineLevel="0" collapsed="false">
      <c r="A5225" s="17" t="s">
        <v>28579</v>
      </c>
      <c r="B5225" s="18" t="n">
        <v>618.984</v>
      </c>
      <c r="C5225" s="18" t="n">
        <v>6.01636</v>
      </c>
      <c r="D5225" s="18" t="n">
        <v>0.158062</v>
      </c>
      <c r="E5225" s="18" t="n">
        <v>-6.68486741182803</v>
      </c>
      <c r="F5225" s="18" t="n">
        <v>-11.9351958344372</v>
      </c>
      <c r="G5225" s="18" t="n">
        <v>-5.2503284226092</v>
      </c>
      <c r="H5225" s="18" t="s">
        <v>25</v>
      </c>
      <c r="I5225" s="18" t="s">
        <v>26</v>
      </c>
      <c r="J5225" s="18" t="s">
        <v>26</v>
      </c>
      <c r="K5225" s="18" t="s">
        <v>28580</v>
      </c>
      <c r="L5225" s="17" t="s">
        <v>28</v>
      </c>
      <c r="M5225" s="17" t="s">
        <v>28581</v>
      </c>
      <c r="N5225" s="19" t="s">
        <v>28</v>
      </c>
      <c r="O5225" s="20" t="s">
        <v>28</v>
      </c>
      <c r="P5225" s="17" t="s">
        <v>28</v>
      </c>
      <c r="Q5225" s="17" t="s">
        <v>28</v>
      </c>
      <c r="R5225" s="18" t="s">
        <v>28</v>
      </c>
      <c r="S5225" s="17" t="s">
        <v>28</v>
      </c>
    </row>
    <row r="5226" customFormat="false" ht="12.8" hidden="false" customHeight="false" outlineLevel="0" collapsed="false">
      <c r="A5226" s="17" t="s">
        <v>28582</v>
      </c>
      <c r="B5226" s="18" t="n">
        <v>0.433865</v>
      </c>
      <c r="C5226" s="18" t="n">
        <v>1.51155</v>
      </c>
      <c r="D5226" s="18" t="n">
        <v>5.96535</v>
      </c>
      <c r="E5226" s="18" t="n">
        <v>1.80071058874223</v>
      </c>
      <c r="F5226" s="18" t="n">
        <v>3.78128867306026</v>
      </c>
      <c r="G5226" s="18" t="n">
        <v>1.98057808431803</v>
      </c>
      <c r="H5226" s="18" t="s">
        <v>25</v>
      </c>
      <c r="I5226" s="18" t="s">
        <v>25</v>
      </c>
      <c r="J5226" s="18" t="s">
        <v>25</v>
      </c>
      <c r="K5226" s="18" t="s">
        <v>28583</v>
      </c>
      <c r="L5226" s="17" t="s">
        <v>28584</v>
      </c>
      <c r="M5226" s="17" t="s">
        <v>28585</v>
      </c>
      <c r="N5226" s="21" t="s">
        <v>28586</v>
      </c>
      <c r="O5226" s="20" t="s">
        <v>28587</v>
      </c>
      <c r="P5226" s="17"/>
      <c r="Q5226" s="17" t="s">
        <v>28588</v>
      </c>
      <c r="R5226" s="18" t="s">
        <v>28589</v>
      </c>
      <c r="S5226" s="17" t="s">
        <v>28587</v>
      </c>
    </row>
    <row r="5227" customFormat="false" ht="12.8" hidden="false" customHeight="false" outlineLevel="0" collapsed="false">
      <c r="A5227" s="17" t="s">
        <v>28590</v>
      </c>
      <c r="B5227" s="18" t="n">
        <v>2.20915</v>
      </c>
      <c r="C5227" s="18" t="n">
        <v>4.4859</v>
      </c>
      <c r="D5227" s="18" t="n">
        <v>12.6641</v>
      </c>
      <c r="E5227" s="18" t="n">
        <v>1.02190607994969</v>
      </c>
      <c r="F5227" s="18" t="n">
        <v>2.51918126735305</v>
      </c>
      <c r="G5227" s="18" t="n">
        <v>1.49727518740336</v>
      </c>
      <c r="H5227" s="18" t="s">
        <v>26</v>
      </c>
      <c r="I5227" s="18" t="s">
        <v>25</v>
      </c>
      <c r="J5227" s="18" t="s">
        <v>26</v>
      </c>
      <c r="K5227" s="18" t="s">
        <v>28591</v>
      </c>
      <c r="L5227" s="17" t="s">
        <v>28592</v>
      </c>
      <c r="M5227" s="17" t="s">
        <v>28593</v>
      </c>
      <c r="N5227" s="21" t="s">
        <v>28594</v>
      </c>
      <c r="O5227" s="20" t="s">
        <v>28595</v>
      </c>
      <c r="P5227" s="17" t="s">
        <v>8814</v>
      </c>
      <c r="Q5227" s="17"/>
      <c r="R5227" s="18" t="s">
        <v>28596</v>
      </c>
      <c r="S5227" s="17" t="s">
        <v>28595</v>
      </c>
    </row>
    <row r="5228" customFormat="false" ht="12.8" hidden="false" customHeight="false" outlineLevel="0" collapsed="false">
      <c r="A5228" s="17" t="s">
        <v>28597</v>
      </c>
      <c r="B5228" s="18" t="n">
        <v>3.19354</v>
      </c>
      <c r="C5228" s="18" t="n">
        <v>6.38783</v>
      </c>
      <c r="D5228" s="18" t="n">
        <v>19.5253</v>
      </c>
      <c r="E5228" s="18" t="n">
        <v>1.0001693978716</v>
      </c>
      <c r="F5228" s="18" t="n">
        <v>2.61211628918186</v>
      </c>
      <c r="G5228" s="18" t="n">
        <v>1.61194689131027</v>
      </c>
      <c r="H5228" s="18" t="s">
        <v>26</v>
      </c>
      <c r="I5228" s="18" t="s">
        <v>25</v>
      </c>
      <c r="J5228" s="18" t="s">
        <v>25</v>
      </c>
      <c r="K5228" s="18" t="s">
        <v>28591</v>
      </c>
      <c r="L5228" s="17" t="s">
        <v>28592</v>
      </c>
      <c r="M5228" s="17" t="s">
        <v>28593</v>
      </c>
      <c r="N5228" s="21" t="s">
        <v>28594</v>
      </c>
      <c r="O5228" s="20" t="s">
        <v>28595</v>
      </c>
      <c r="P5228" s="17" t="s">
        <v>8814</v>
      </c>
      <c r="Q5228" s="17"/>
      <c r="R5228" s="18" t="s">
        <v>28596</v>
      </c>
      <c r="S5228" s="17" t="s">
        <v>28595</v>
      </c>
    </row>
    <row r="5229" customFormat="false" ht="12.8" hidden="false" customHeight="false" outlineLevel="0" collapsed="false">
      <c r="A5229" s="17" t="s">
        <v>28598</v>
      </c>
      <c r="B5229" s="18" t="n">
        <v>13.9195</v>
      </c>
      <c r="C5229" s="18" t="n">
        <v>10.1449</v>
      </c>
      <c r="D5229" s="18" t="n">
        <v>3.1787</v>
      </c>
      <c r="E5229" s="18" t="n">
        <v>-0.456352745038423</v>
      </c>
      <c r="F5229" s="18" t="n">
        <v>-2.13059862026824</v>
      </c>
      <c r="G5229" s="18" t="n">
        <v>-1.67424587522982</v>
      </c>
      <c r="H5229" s="18" t="s">
        <v>26</v>
      </c>
      <c r="I5229" s="18" t="s">
        <v>25</v>
      </c>
      <c r="J5229" s="18" t="s">
        <v>25</v>
      </c>
      <c r="K5229" s="18" t="s">
        <v>28599</v>
      </c>
      <c r="L5229" s="17" t="s">
        <v>28600</v>
      </c>
      <c r="M5229" s="17" t="s">
        <v>28601</v>
      </c>
      <c r="N5229" s="21" t="s">
        <v>28602</v>
      </c>
      <c r="O5229" s="20" t="s">
        <v>28603</v>
      </c>
      <c r="P5229" s="17" t="s">
        <v>1684</v>
      </c>
      <c r="Q5229" s="17"/>
      <c r="R5229" s="18" t="s">
        <v>28604</v>
      </c>
      <c r="S5229" s="17" t="s">
        <v>28605</v>
      </c>
    </row>
    <row r="5230" customFormat="false" ht="12.8" hidden="false" customHeight="false" outlineLevel="0" collapsed="false">
      <c r="A5230" s="17" t="s">
        <v>28606</v>
      </c>
      <c r="B5230" s="18" t="n">
        <v>4.77255</v>
      </c>
      <c r="C5230" s="18" t="n">
        <v>1.17455</v>
      </c>
      <c r="D5230" s="18" t="n">
        <v>0.318729</v>
      </c>
      <c r="E5230" s="18" t="n">
        <v>-2.02265218276159</v>
      </c>
      <c r="F5230" s="18" t="n">
        <v>-3.9043581164087</v>
      </c>
      <c r="G5230" s="18" t="n">
        <v>-1.88170593364711</v>
      </c>
      <c r="H5230" s="18" t="s">
        <v>25</v>
      </c>
      <c r="I5230" s="18" t="s">
        <v>26</v>
      </c>
      <c r="J5230" s="18" t="s">
        <v>26</v>
      </c>
      <c r="K5230" s="18" t="s">
        <v>28607</v>
      </c>
      <c r="L5230" s="17" t="s">
        <v>28608</v>
      </c>
      <c r="M5230" s="17" t="s">
        <v>28609</v>
      </c>
      <c r="N5230" s="21" t="s">
        <v>28610</v>
      </c>
      <c r="O5230" s="20" t="s">
        <v>28611</v>
      </c>
      <c r="P5230" s="17" t="s">
        <v>1684</v>
      </c>
      <c r="Q5230" s="17"/>
      <c r="R5230" s="18" t="s">
        <v>28612</v>
      </c>
      <c r="S5230" s="17" t="s">
        <v>28613</v>
      </c>
    </row>
    <row r="5231" customFormat="false" ht="12.8" hidden="false" customHeight="false" outlineLevel="0" collapsed="false">
      <c r="A5231" s="17" t="s">
        <v>28614</v>
      </c>
      <c r="B5231" s="18" t="n">
        <v>2.35908</v>
      </c>
      <c r="C5231" s="18" t="n">
        <v>0.01</v>
      </c>
      <c r="D5231" s="18" t="n">
        <v>0.01</v>
      </c>
      <c r="E5231" s="18" t="n">
        <v>-7.88208053317037</v>
      </c>
      <c r="F5231" s="18" t="n">
        <v>-7.88208053317037</v>
      </c>
      <c r="G5231" s="18" t="n">
        <v>0</v>
      </c>
      <c r="H5231" s="18" t="s">
        <v>25</v>
      </c>
      <c r="I5231" s="18" t="s">
        <v>25</v>
      </c>
      <c r="J5231" s="18" t="s">
        <v>26</v>
      </c>
      <c r="K5231" s="18" t="s">
        <v>28615</v>
      </c>
      <c r="L5231" s="17" t="s">
        <v>28616</v>
      </c>
      <c r="M5231" s="17" t="s">
        <v>28617</v>
      </c>
      <c r="N5231" s="19" t="s">
        <v>28</v>
      </c>
      <c r="O5231" s="20" t="s">
        <v>28618</v>
      </c>
      <c r="P5231" s="17" t="s">
        <v>67</v>
      </c>
      <c r="Q5231" s="17" t="s">
        <v>1245</v>
      </c>
      <c r="R5231" s="18" t="s">
        <v>28619</v>
      </c>
      <c r="S5231" s="17" t="s">
        <v>28618</v>
      </c>
    </row>
    <row r="5232" customFormat="false" ht="12.8" hidden="false" customHeight="false" outlineLevel="0" collapsed="false">
      <c r="A5232" s="17" t="s">
        <v>28620</v>
      </c>
      <c r="B5232" s="18" t="n">
        <v>3344.29</v>
      </c>
      <c r="C5232" s="18" t="n">
        <v>94.3819</v>
      </c>
      <c r="D5232" s="18" t="n">
        <v>8.02195</v>
      </c>
      <c r="E5232" s="18" t="n">
        <v>-5.14704593124221</v>
      </c>
      <c r="F5232" s="18" t="n">
        <v>-8.70353126675081</v>
      </c>
      <c r="G5232" s="18" t="n">
        <v>-3.5564853355086</v>
      </c>
      <c r="H5232" s="18" t="s">
        <v>25</v>
      </c>
      <c r="I5232" s="18" t="s">
        <v>25</v>
      </c>
      <c r="J5232" s="18" t="s">
        <v>25</v>
      </c>
      <c r="K5232" s="18" t="s">
        <v>28621</v>
      </c>
      <c r="L5232" s="17" t="s">
        <v>28622</v>
      </c>
      <c r="M5232" s="17" t="s">
        <v>28623</v>
      </c>
      <c r="N5232" s="19" t="s">
        <v>28</v>
      </c>
      <c r="O5232" s="20" t="s">
        <v>28624</v>
      </c>
      <c r="P5232" s="17" t="s">
        <v>6938</v>
      </c>
      <c r="Q5232" s="17"/>
      <c r="R5232" s="18" t="s">
        <v>28625</v>
      </c>
      <c r="S5232" s="17" t="s">
        <v>28624</v>
      </c>
    </row>
    <row r="5233" customFormat="false" ht="12.8" hidden="false" customHeight="false" outlineLevel="0" collapsed="false">
      <c r="A5233" s="17" t="s">
        <v>28626</v>
      </c>
      <c r="B5233" s="18" t="n">
        <v>1046.66</v>
      </c>
      <c r="C5233" s="18" t="n">
        <v>23.9104</v>
      </c>
      <c r="D5233" s="18" t="n">
        <v>11.6777</v>
      </c>
      <c r="E5233" s="18" t="n">
        <v>-5.45201079372797</v>
      </c>
      <c r="F5233" s="18" t="n">
        <v>-6.48589290510336</v>
      </c>
      <c r="G5233" s="18" t="n">
        <v>-1.03388211137539</v>
      </c>
      <c r="H5233" s="18" t="s">
        <v>25</v>
      </c>
      <c r="I5233" s="18" t="s">
        <v>25</v>
      </c>
      <c r="J5233" s="18" t="s">
        <v>26</v>
      </c>
      <c r="K5233" s="18" t="s">
        <v>28627</v>
      </c>
      <c r="L5233" s="17" t="s">
        <v>28628</v>
      </c>
      <c r="M5233" s="17" t="s">
        <v>28629</v>
      </c>
      <c r="N5233" s="19" t="s">
        <v>28</v>
      </c>
      <c r="O5233" s="20" t="s">
        <v>28630</v>
      </c>
      <c r="P5233" s="17" t="s">
        <v>6938</v>
      </c>
      <c r="Q5233" s="17"/>
      <c r="R5233" s="18" t="s">
        <v>28631</v>
      </c>
      <c r="S5233" s="17" t="s">
        <v>28630</v>
      </c>
    </row>
    <row r="5234" customFormat="false" ht="12.8" hidden="false" customHeight="false" outlineLevel="0" collapsed="false">
      <c r="A5234" s="17" t="s">
        <v>28632</v>
      </c>
      <c r="B5234" s="18" t="n">
        <v>31.252</v>
      </c>
      <c r="C5234" s="18" t="n">
        <v>30.4095</v>
      </c>
      <c r="D5234" s="18" t="n">
        <v>5.67485</v>
      </c>
      <c r="E5234" s="18" t="n">
        <v>-0.0394264238631108</v>
      </c>
      <c r="F5234" s="18" t="n">
        <v>-2.46129435519918</v>
      </c>
      <c r="G5234" s="18" t="n">
        <v>-2.42186793133606</v>
      </c>
      <c r="H5234" s="18" t="s">
        <v>26</v>
      </c>
      <c r="I5234" s="18" t="s">
        <v>25</v>
      </c>
      <c r="J5234" s="18" t="s">
        <v>25</v>
      </c>
      <c r="K5234" s="18" t="s">
        <v>28633</v>
      </c>
      <c r="L5234" s="17" t="s">
        <v>28634</v>
      </c>
      <c r="M5234" s="17" t="s">
        <v>28635</v>
      </c>
      <c r="N5234" s="19" t="s">
        <v>28</v>
      </c>
      <c r="O5234" s="20" t="s">
        <v>28636</v>
      </c>
      <c r="P5234" s="17"/>
      <c r="Q5234" s="17"/>
      <c r="R5234" s="18" t="s">
        <v>28637</v>
      </c>
      <c r="S5234" s="17" t="s">
        <v>28636</v>
      </c>
    </row>
    <row r="5235" customFormat="false" ht="12.8" hidden="false" customHeight="false" outlineLevel="0" collapsed="false">
      <c r="A5235" s="17" t="s">
        <v>28638</v>
      </c>
      <c r="B5235" s="18" t="n">
        <v>2.41684</v>
      </c>
      <c r="C5235" s="18" t="n">
        <v>0.794221</v>
      </c>
      <c r="D5235" s="18" t="n">
        <v>0.329737</v>
      </c>
      <c r="E5235" s="18" t="n">
        <v>-1.6055095539703</v>
      </c>
      <c r="F5235" s="18" t="n">
        <v>-2.87373427981483</v>
      </c>
      <c r="G5235" s="18" t="n">
        <v>-1.26822472584453</v>
      </c>
      <c r="H5235" s="18" t="s">
        <v>25</v>
      </c>
      <c r="I5235" s="18" t="s">
        <v>25</v>
      </c>
      <c r="J5235" s="18" t="s">
        <v>26</v>
      </c>
      <c r="K5235" s="18" t="s">
        <v>28639</v>
      </c>
      <c r="L5235" s="17" t="s">
        <v>28640</v>
      </c>
      <c r="M5235" s="17" t="s">
        <v>28641</v>
      </c>
      <c r="N5235" s="21" t="s">
        <v>28642</v>
      </c>
      <c r="O5235" s="20" t="s">
        <v>28643</v>
      </c>
      <c r="P5235" s="17" t="s">
        <v>534</v>
      </c>
      <c r="Q5235" s="17"/>
      <c r="R5235" s="18" t="s">
        <v>28644</v>
      </c>
      <c r="S5235" s="17" t="s">
        <v>28643</v>
      </c>
    </row>
    <row r="5236" customFormat="false" ht="12.8" hidden="false" customHeight="false" outlineLevel="0" collapsed="false">
      <c r="A5236" s="17" t="s">
        <v>28645</v>
      </c>
      <c r="B5236" s="18" t="n">
        <v>5.31256</v>
      </c>
      <c r="C5236" s="18" t="n">
        <v>0.377835</v>
      </c>
      <c r="D5236" s="18" t="n">
        <v>1.11395</v>
      </c>
      <c r="E5236" s="18" t="n">
        <v>-3.81357897577451</v>
      </c>
      <c r="F5236" s="18" t="n">
        <v>-2.25372275170772</v>
      </c>
      <c r="G5236" s="18" t="n">
        <v>1.55985622406679</v>
      </c>
      <c r="H5236" s="18" t="s">
        <v>26</v>
      </c>
      <c r="I5236" s="18" t="s">
        <v>25</v>
      </c>
      <c r="J5236" s="18" t="s">
        <v>26</v>
      </c>
      <c r="K5236" s="18" t="s">
        <v>28646</v>
      </c>
      <c r="L5236" s="17" t="s">
        <v>28647</v>
      </c>
      <c r="M5236" s="17" t="s">
        <v>28648</v>
      </c>
      <c r="N5236" s="21" t="s">
        <v>28649</v>
      </c>
      <c r="O5236" s="20" t="s">
        <v>28650</v>
      </c>
      <c r="P5236" s="17" t="s">
        <v>18317</v>
      </c>
      <c r="Q5236" s="17"/>
      <c r="R5236" s="18" t="s">
        <v>28651</v>
      </c>
      <c r="S5236" s="17" t="s">
        <v>28650</v>
      </c>
    </row>
    <row r="5237" customFormat="false" ht="12.8" hidden="false" customHeight="false" outlineLevel="0" collapsed="false">
      <c r="A5237" s="17" t="s">
        <v>28652</v>
      </c>
      <c r="B5237" s="18" t="n">
        <v>40.1524</v>
      </c>
      <c r="C5237" s="18" t="n">
        <v>19.5245</v>
      </c>
      <c r="D5237" s="18" t="n">
        <v>529.884</v>
      </c>
      <c r="E5237" s="18" t="n">
        <v>-1.04020062039519</v>
      </c>
      <c r="F5237" s="18" t="n">
        <v>3.72211843685999</v>
      </c>
      <c r="G5237" s="18" t="n">
        <v>4.76231905725518</v>
      </c>
      <c r="H5237" s="18" t="s">
        <v>26</v>
      </c>
      <c r="I5237" s="18" t="s">
        <v>25</v>
      </c>
      <c r="J5237" s="18" t="s">
        <v>25</v>
      </c>
      <c r="K5237" s="18" t="s">
        <v>28653</v>
      </c>
      <c r="L5237" s="17" t="s">
        <v>28654</v>
      </c>
      <c r="M5237" s="17" t="s">
        <v>28655</v>
      </c>
      <c r="N5237" s="19" t="s">
        <v>28</v>
      </c>
      <c r="O5237" s="20" t="s">
        <v>13299</v>
      </c>
      <c r="P5237" s="17"/>
      <c r="Q5237" s="17"/>
      <c r="R5237" s="18" t="s">
        <v>28656</v>
      </c>
      <c r="S5237" s="17" t="s">
        <v>13299</v>
      </c>
    </row>
    <row r="5238" customFormat="false" ht="12.8" hidden="false" customHeight="false" outlineLevel="0" collapsed="false">
      <c r="A5238" s="17" t="s">
        <v>28657</v>
      </c>
      <c r="B5238" s="18" t="n">
        <v>28.0093</v>
      </c>
      <c r="C5238" s="18" t="n">
        <v>18.8134</v>
      </c>
      <c r="D5238" s="18" t="n">
        <v>326.72</v>
      </c>
      <c r="E5238" s="18" t="n">
        <v>-0.574145328943407</v>
      </c>
      <c r="F5238" s="18" t="n">
        <v>3.54407693775324</v>
      </c>
      <c r="G5238" s="18" t="n">
        <v>4.11822226669665</v>
      </c>
      <c r="H5238" s="18" t="s">
        <v>26</v>
      </c>
      <c r="I5238" s="18" t="s">
        <v>25</v>
      </c>
      <c r="J5238" s="18" t="s">
        <v>25</v>
      </c>
      <c r="K5238" s="18" t="s">
        <v>28653</v>
      </c>
      <c r="L5238" s="17" t="s">
        <v>28654</v>
      </c>
      <c r="M5238" s="17" t="s">
        <v>28655</v>
      </c>
      <c r="N5238" s="19" t="s">
        <v>28</v>
      </c>
      <c r="O5238" s="20" t="s">
        <v>13299</v>
      </c>
      <c r="P5238" s="17"/>
      <c r="Q5238" s="17"/>
      <c r="R5238" s="18" t="s">
        <v>28656</v>
      </c>
      <c r="S5238" s="17" t="s">
        <v>13299</v>
      </c>
    </row>
    <row r="5239" customFormat="false" ht="12.8" hidden="false" customHeight="false" outlineLevel="0" collapsed="false">
      <c r="A5239" s="17" t="s">
        <v>28658</v>
      </c>
      <c r="B5239" s="18" t="n">
        <v>12.1049</v>
      </c>
      <c r="C5239" s="18" t="n">
        <v>2.2161</v>
      </c>
      <c r="D5239" s="18" t="n">
        <v>20.3101</v>
      </c>
      <c r="E5239" s="18" t="n">
        <v>-2.44949627251531</v>
      </c>
      <c r="F5239" s="18" t="n">
        <v>0.746606181876528</v>
      </c>
      <c r="G5239" s="18" t="n">
        <v>3.19610245439184</v>
      </c>
      <c r="H5239" s="18" t="s">
        <v>25</v>
      </c>
      <c r="I5239" s="18" t="s">
        <v>26</v>
      </c>
      <c r="J5239" s="18" t="s">
        <v>25</v>
      </c>
      <c r="K5239" s="18" t="s">
        <v>28659</v>
      </c>
      <c r="L5239" s="17" t="s">
        <v>28660</v>
      </c>
      <c r="M5239" s="17" t="s">
        <v>28661</v>
      </c>
      <c r="N5239" s="19" t="s">
        <v>28</v>
      </c>
      <c r="O5239" s="20" t="s">
        <v>13299</v>
      </c>
      <c r="P5239" s="17"/>
      <c r="Q5239" s="17"/>
      <c r="R5239" s="18" t="s">
        <v>28662</v>
      </c>
      <c r="S5239" s="17" t="s">
        <v>13299</v>
      </c>
    </row>
    <row r="5240" customFormat="false" ht="12.8" hidden="false" customHeight="false" outlineLevel="0" collapsed="false">
      <c r="A5240" s="17" t="s">
        <v>28663</v>
      </c>
      <c r="B5240" s="18" t="n">
        <v>0.288373</v>
      </c>
      <c r="C5240" s="18" t="n">
        <v>0.586057</v>
      </c>
      <c r="D5240" s="18" t="n">
        <v>1.44499</v>
      </c>
      <c r="E5240" s="18" t="n">
        <v>1.02310489504179</v>
      </c>
      <c r="F5240" s="18" t="n">
        <v>2.32505151034381</v>
      </c>
      <c r="G5240" s="18" t="n">
        <v>1.30194661530202</v>
      </c>
      <c r="H5240" s="18" t="s">
        <v>26</v>
      </c>
      <c r="I5240" s="18" t="s">
        <v>25</v>
      </c>
      <c r="J5240" s="18" t="s">
        <v>25</v>
      </c>
      <c r="K5240" s="18" t="s">
        <v>28664</v>
      </c>
      <c r="L5240" s="17" t="s">
        <v>28665</v>
      </c>
      <c r="M5240" s="17" t="s">
        <v>28666</v>
      </c>
      <c r="N5240" s="21" t="s">
        <v>28667</v>
      </c>
      <c r="O5240" s="20" t="s">
        <v>28668</v>
      </c>
      <c r="P5240" s="17"/>
      <c r="Q5240" s="17"/>
      <c r="R5240" s="18" t="s">
        <v>28669</v>
      </c>
      <c r="S5240" s="17" t="s">
        <v>28668</v>
      </c>
    </row>
    <row r="5241" customFormat="false" ht="12.8" hidden="false" customHeight="false" outlineLevel="0" collapsed="false">
      <c r="A5241" s="17" t="s">
        <v>28670</v>
      </c>
      <c r="B5241" s="18" t="n">
        <v>9.22012</v>
      </c>
      <c r="C5241" s="18" t="n">
        <v>1.93913</v>
      </c>
      <c r="D5241" s="18" t="n">
        <v>9.10926E-007</v>
      </c>
      <c r="E5241" s="18" t="n">
        <v>-2.24937600197272</v>
      </c>
      <c r="F5241" s="18" t="n">
        <v>-23.2709483316973</v>
      </c>
      <c r="G5241" s="18" t="n">
        <v>-21.0215723297246</v>
      </c>
      <c r="H5241" s="18" t="s">
        <v>25</v>
      </c>
      <c r="I5241" s="18" t="s">
        <v>26</v>
      </c>
      <c r="J5241" s="18" t="s">
        <v>26</v>
      </c>
      <c r="K5241" s="18" t="s">
        <v>28671</v>
      </c>
      <c r="L5241" s="17" t="s">
        <v>28672</v>
      </c>
      <c r="M5241" s="17" t="s">
        <v>28673</v>
      </c>
      <c r="N5241" s="21" t="s">
        <v>28674</v>
      </c>
      <c r="O5241" s="20" t="s">
        <v>28675</v>
      </c>
      <c r="P5241" s="17" t="s">
        <v>28676</v>
      </c>
      <c r="Q5241" s="17" t="s">
        <v>7285</v>
      </c>
      <c r="R5241" s="18" t="s">
        <v>28677</v>
      </c>
      <c r="S5241" s="17" t="s">
        <v>129</v>
      </c>
    </row>
    <row r="5242" customFormat="false" ht="12.8" hidden="false" customHeight="false" outlineLevel="0" collapsed="false">
      <c r="A5242" s="17" t="s">
        <v>28678</v>
      </c>
      <c r="B5242" s="18" t="n">
        <v>92.9261</v>
      </c>
      <c r="C5242" s="18" t="n">
        <v>195.249</v>
      </c>
      <c r="D5242" s="18" t="n">
        <v>717.86</v>
      </c>
      <c r="E5242" s="18" t="n">
        <v>1.07115939337927</v>
      </c>
      <c r="F5242" s="18" t="n">
        <v>2.94954674517372</v>
      </c>
      <c r="G5242" s="18" t="n">
        <v>1.87838735179446</v>
      </c>
      <c r="H5242" s="18" t="s">
        <v>26</v>
      </c>
      <c r="I5242" s="18" t="s">
        <v>25</v>
      </c>
      <c r="J5242" s="18" t="s">
        <v>25</v>
      </c>
      <c r="K5242" s="18" t="s">
        <v>28679</v>
      </c>
      <c r="L5242" s="17" t="s">
        <v>28680</v>
      </c>
      <c r="M5242" s="17" t="s">
        <v>28681</v>
      </c>
      <c r="N5242" s="19" t="s">
        <v>28</v>
      </c>
      <c r="O5242" s="20" t="s">
        <v>28682</v>
      </c>
      <c r="P5242" s="17" t="s">
        <v>13505</v>
      </c>
      <c r="Q5242" s="17"/>
      <c r="R5242" s="18" t="s">
        <v>28683</v>
      </c>
      <c r="S5242" s="17" t="s">
        <v>28684</v>
      </c>
    </row>
    <row r="5243" customFormat="false" ht="12.8" hidden="false" customHeight="false" outlineLevel="0" collapsed="false">
      <c r="A5243" s="17" t="s">
        <v>28685</v>
      </c>
      <c r="B5243" s="18" t="n">
        <v>0.0585615</v>
      </c>
      <c r="C5243" s="18" t="n">
        <v>0.3147</v>
      </c>
      <c r="D5243" s="18" t="n">
        <v>0.593111</v>
      </c>
      <c r="E5243" s="18" t="n">
        <v>2.42595276609631</v>
      </c>
      <c r="F5243" s="18" t="n">
        <v>3.34027771611604</v>
      </c>
      <c r="G5243" s="18" t="n">
        <v>0.914324950019732</v>
      </c>
      <c r="H5243" s="18" t="s">
        <v>26</v>
      </c>
      <c r="I5243" s="18" t="s">
        <v>25</v>
      </c>
      <c r="J5243" s="18" t="s">
        <v>26</v>
      </c>
      <c r="K5243" s="18" t="s">
        <v>28686</v>
      </c>
      <c r="L5243" s="17" t="s">
        <v>28</v>
      </c>
      <c r="M5243" s="17" t="s">
        <v>28687</v>
      </c>
      <c r="N5243" s="19" t="s">
        <v>28</v>
      </c>
      <c r="O5243" s="20" t="s">
        <v>28</v>
      </c>
      <c r="P5243" s="17" t="s">
        <v>28</v>
      </c>
      <c r="Q5243" s="17" t="s">
        <v>28</v>
      </c>
      <c r="R5243" s="18" t="s">
        <v>28</v>
      </c>
      <c r="S5243" s="17" t="s">
        <v>28</v>
      </c>
    </row>
    <row r="5244" customFormat="false" ht="12.8" hidden="false" customHeight="false" outlineLevel="0" collapsed="false">
      <c r="A5244" s="17" t="s">
        <v>28688</v>
      </c>
      <c r="B5244" s="18" t="n">
        <v>0.173907</v>
      </c>
      <c r="C5244" s="18" t="n">
        <v>0.554094</v>
      </c>
      <c r="D5244" s="18" t="n">
        <v>2.10198</v>
      </c>
      <c r="E5244" s="18" t="n">
        <v>1.67181474061416</v>
      </c>
      <c r="F5244" s="18" t="n">
        <v>3.59536103293601</v>
      </c>
      <c r="G5244" s="18" t="n">
        <v>1.92354629232185</v>
      </c>
      <c r="H5244" s="18" t="s">
        <v>26</v>
      </c>
      <c r="I5244" s="18" t="s">
        <v>25</v>
      </c>
      <c r="J5244" s="18" t="s">
        <v>25</v>
      </c>
      <c r="K5244" s="18" t="s">
        <v>28689</v>
      </c>
      <c r="L5244" s="17" t="s">
        <v>28</v>
      </c>
      <c r="M5244" s="17" t="s">
        <v>28690</v>
      </c>
      <c r="N5244" s="19" t="s">
        <v>28</v>
      </c>
      <c r="O5244" s="20" t="s">
        <v>28</v>
      </c>
      <c r="P5244" s="17" t="s">
        <v>28</v>
      </c>
      <c r="Q5244" s="17" t="s">
        <v>28</v>
      </c>
      <c r="R5244" s="18" t="s">
        <v>28</v>
      </c>
      <c r="S5244" s="17" t="s">
        <v>28</v>
      </c>
    </row>
    <row r="5245" customFormat="false" ht="12.8" hidden="false" customHeight="false" outlineLevel="0" collapsed="false">
      <c r="A5245" s="17" t="s">
        <v>28691</v>
      </c>
      <c r="B5245" s="18" t="n">
        <v>0.01</v>
      </c>
      <c r="C5245" s="18" t="n">
        <v>2.37082</v>
      </c>
      <c r="D5245" s="18" t="n">
        <v>0.706562</v>
      </c>
      <c r="E5245" s="18" t="n">
        <v>7.88924232287505</v>
      </c>
      <c r="F5245" s="18" t="n">
        <v>6.14274425582588</v>
      </c>
      <c r="G5245" s="18" t="n">
        <v>-1.74649806704917</v>
      </c>
      <c r="H5245" s="18" t="s">
        <v>25</v>
      </c>
      <c r="I5245" s="18" t="s">
        <v>25</v>
      </c>
      <c r="J5245" s="18" t="s">
        <v>26</v>
      </c>
      <c r="K5245" s="18" t="s">
        <v>28692</v>
      </c>
      <c r="L5245" s="17" t="s">
        <v>28</v>
      </c>
      <c r="M5245" s="17" t="s">
        <v>28693</v>
      </c>
      <c r="N5245" s="19" t="s">
        <v>28</v>
      </c>
      <c r="O5245" s="20" t="s">
        <v>28</v>
      </c>
      <c r="P5245" s="17" t="s">
        <v>28</v>
      </c>
      <c r="Q5245" s="17" t="s">
        <v>28</v>
      </c>
      <c r="R5245" s="18" t="s">
        <v>28</v>
      </c>
      <c r="S5245" s="17" t="s">
        <v>28</v>
      </c>
    </row>
    <row r="5246" customFormat="false" ht="12.8" hidden="false" customHeight="false" outlineLevel="0" collapsed="false">
      <c r="A5246" s="17" t="s">
        <v>28694</v>
      </c>
      <c r="B5246" s="18" t="n">
        <v>0.0548698</v>
      </c>
      <c r="C5246" s="18" t="n">
        <v>0.453108</v>
      </c>
      <c r="D5246" s="18" t="n">
        <v>0.826101</v>
      </c>
      <c r="E5246" s="18" t="n">
        <v>3.04577074074384</v>
      </c>
      <c r="F5246" s="18" t="n">
        <v>3.91223395556351</v>
      </c>
      <c r="G5246" s="18" t="n">
        <v>0.866463214819668</v>
      </c>
      <c r="H5246" s="18" t="s">
        <v>26</v>
      </c>
      <c r="I5246" s="18" t="s">
        <v>25</v>
      </c>
      <c r="J5246" s="18" t="s">
        <v>26</v>
      </c>
      <c r="K5246" s="18" t="s">
        <v>28695</v>
      </c>
      <c r="L5246" s="17" t="s">
        <v>28</v>
      </c>
      <c r="M5246" s="17" t="s">
        <v>28696</v>
      </c>
      <c r="N5246" s="19" t="s">
        <v>28</v>
      </c>
      <c r="O5246" s="20" t="s">
        <v>28</v>
      </c>
      <c r="P5246" s="17" t="s">
        <v>28</v>
      </c>
      <c r="Q5246" s="17" t="s">
        <v>28</v>
      </c>
      <c r="R5246" s="18" t="s">
        <v>28</v>
      </c>
      <c r="S5246" s="17" t="s">
        <v>28</v>
      </c>
    </row>
    <row r="5247" customFormat="false" ht="12.8" hidden="false" customHeight="false" outlineLevel="0" collapsed="false">
      <c r="A5247" s="17" t="s">
        <v>28697</v>
      </c>
      <c r="B5247" s="18" t="n">
        <v>5.77374</v>
      </c>
      <c r="C5247" s="18" t="n">
        <v>0.883363</v>
      </c>
      <c r="D5247" s="18" t="n">
        <v>0.428245</v>
      </c>
      <c r="E5247" s="18" t="n">
        <v>-2.70842783144017</v>
      </c>
      <c r="F5247" s="18" t="n">
        <v>-3.75299783510969</v>
      </c>
      <c r="G5247" s="18" t="n">
        <v>-1.04457000366952</v>
      </c>
      <c r="H5247" s="18" t="s">
        <v>25</v>
      </c>
      <c r="I5247" s="18" t="s">
        <v>25</v>
      </c>
      <c r="J5247" s="18" t="s">
        <v>26</v>
      </c>
      <c r="K5247" s="18" t="s">
        <v>28698</v>
      </c>
      <c r="L5247" s="17" t="s">
        <v>28699</v>
      </c>
      <c r="M5247" s="17" t="s">
        <v>28700</v>
      </c>
      <c r="N5247" s="19" t="s">
        <v>28</v>
      </c>
      <c r="O5247" s="20" t="s">
        <v>27726</v>
      </c>
      <c r="P5247" s="17" t="s">
        <v>705</v>
      </c>
      <c r="Q5247" s="17" t="s">
        <v>706</v>
      </c>
      <c r="R5247" s="18" t="s">
        <v>27727</v>
      </c>
      <c r="S5247" s="17" t="s">
        <v>704</v>
      </c>
    </row>
    <row r="5248" customFormat="false" ht="12.8" hidden="false" customHeight="false" outlineLevel="0" collapsed="false">
      <c r="A5248" s="17" t="s">
        <v>28701</v>
      </c>
      <c r="B5248" s="18" t="n">
        <v>0.879065</v>
      </c>
      <c r="C5248" s="18" t="n">
        <v>10.0407</v>
      </c>
      <c r="D5248" s="18" t="n">
        <v>8.13001</v>
      </c>
      <c r="E5248" s="18" t="n">
        <v>3.51374619650672</v>
      </c>
      <c r="F5248" s="18" t="n">
        <v>3.20921537636123</v>
      </c>
      <c r="G5248" s="18" t="n">
        <v>-0.30453082014549</v>
      </c>
      <c r="H5248" s="18" t="s">
        <v>25</v>
      </c>
      <c r="I5248" s="18" t="s">
        <v>25</v>
      </c>
      <c r="J5248" s="18" t="s">
        <v>26</v>
      </c>
      <c r="K5248" s="18" t="s">
        <v>28702</v>
      </c>
      <c r="L5248" s="17" t="s">
        <v>28</v>
      </c>
      <c r="M5248" s="17" t="s">
        <v>28703</v>
      </c>
      <c r="N5248" s="19" t="s">
        <v>28</v>
      </c>
      <c r="O5248" s="20" t="s">
        <v>28</v>
      </c>
      <c r="P5248" s="17" t="s">
        <v>28</v>
      </c>
      <c r="Q5248" s="17" t="s">
        <v>28</v>
      </c>
      <c r="R5248" s="18" t="s">
        <v>28</v>
      </c>
      <c r="S5248" s="17" t="s">
        <v>28</v>
      </c>
    </row>
    <row r="5249" customFormat="false" ht="12.8" hidden="false" customHeight="false" outlineLevel="0" collapsed="false">
      <c r="A5249" s="17" t="s">
        <v>28704</v>
      </c>
      <c r="B5249" s="18" t="n">
        <v>64.0824</v>
      </c>
      <c r="C5249" s="18" t="n">
        <v>7.67234</v>
      </c>
      <c r="D5249" s="18" t="n">
        <v>1.25325</v>
      </c>
      <c r="E5249" s="18" t="n">
        <v>-3.0621896202933</v>
      </c>
      <c r="F5249" s="18" t="n">
        <v>-5.67618204102402</v>
      </c>
      <c r="G5249" s="18" t="n">
        <v>-2.61399242073072</v>
      </c>
      <c r="H5249" s="18" t="s">
        <v>25</v>
      </c>
      <c r="I5249" s="18" t="s">
        <v>25</v>
      </c>
      <c r="J5249" s="18" t="s">
        <v>25</v>
      </c>
      <c r="K5249" s="18" t="s">
        <v>28705</v>
      </c>
      <c r="L5249" s="17" t="s">
        <v>28706</v>
      </c>
      <c r="M5249" s="17" t="s">
        <v>28707</v>
      </c>
      <c r="N5249" s="19" t="s">
        <v>28</v>
      </c>
      <c r="O5249" s="20" t="s">
        <v>826</v>
      </c>
      <c r="P5249" s="17" t="s">
        <v>7568</v>
      </c>
      <c r="Q5249" s="17" t="s">
        <v>827</v>
      </c>
      <c r="R5249" s="18" t="s">
        <v>28708</v>
      </c>
      <c r="S5249" s="17" t="s">
        <v>826</v>
      </c>
    </row>
    <row r="5250" customFormat="false" ht="12.8" hidden="false" customHeight="false" outlineLevel="0" collapsed="false">
      <c r="A5250" s="17" t="s">
        <v>28709</v>
      </c>
      <c r="B5250" s="18" t="n">
        <v>0.0626565</v>
      </c>
      <c r="C5250" s="18" t="n">
        <v>0.204304</v>
      </c>
      <c r="D5250" s="18" t="n">
        <v>1.33376</v>
      </c>
      <c r="E5250" s="18" t="n">
        <v>1.7051813624483</v>
      </c>
      <c r="F5250" s="18" t="n">
        <v>4.41189109478379</v>
      </c>
      <c r="G5250" s="18" t="n">
        <v>2.7067097323355</v>
      </c>
      <c r="H5250" s="18" t="s">
        <v>26</v>
      </c>
      <c r="I5250" s="18" t="s">
        <v>25</v>
      </c>
      <c r="J5250" s="18" t="s">
        <v>25</v>
      </c>
      <c r="K5250" s="18" t="s">
        <v>28710</v>
      </c>
      <c r="L5250" s="17" t="s">
        <v>28</v>
      </c>
      <c r="M5250" s="17" t="s">
        <v>28711</v>
      </c>
      <c r="N5250" s="19" t="s">
        <v>28</v>
      </c>
      <c r="O5250" s="20" t="s">
        <v>28</v>
      </c>
      <c r="P5250" s="17" t="s">
        <v>28</v>
      </c>
      <c r="Q5250" s="17" t="s">
        <v>28</v>
      </c>
      <c r="R5250" s="18" t="s">
        <v>28</v>
      </c>
      <c r="S5250" s="17" t="s">
        <v>28</v>
      </c>
    </row>
    <row r="5251" customFormat="false" ht="12.8" hidden="false" customHeight="false" outlineLevel="0" collapsed="false">
      <c r="A5251" s="17" t="s">
        <v>28712</v>
      </c>
      <c r="B5251" s="18" t="n">
        <v>4.55375</v>
      </c>
      <c r="C5251" s="18" t="n">
        <v>0.156021</v>
      </c>
      <c r="D5251" s="18" t="n">
        <v>0.477761</v>
      </c>
      <c r="E5251" s="18" t="n">
        <v>-4.86724295989067</v>
      </c>
      <c r="F5251" s="18" t="n">
        <v>-3.25269409456686</v>
      </c>
      <c r="G5251" s="18" t="n">
        <v>1.61454886532381</v>
      </c>
      <c r="H5251" s="18" t="s">
        <v>25</v>
      </c>
      <c r="I5251" s="18" t="s">
        <v>25</v>
      </c>
      <c r="J5251" s="18" t="s">
        <v>26</v>
      </c>
      <c r="K5251" s="18" t="s">
        <v>28713</v>
      </c>
      <c r="L5251" s="17" t="s">
        <v>28714</v>
      </c>
      <c r="M5251" s="17" t="s">
        <v>28715</v>
      </c>
      <c r="N5251" s="19" t="s">
        <v>28</v>
      </c>
      <c r="O5251" s="20" t="s">
        <v>28716</v>
      </c>
      <c r="P5251" s="17" t="s">
        <v>593</v>
      </c>
      <c r="Q5251" s="17" t="s">
        <v>7787</v>
      </c>
      <c r="R5251" s="18" t="s">
        <v>28717</v>
      </c>
      <c r="S5251" s="17" t="s">
        <v>28718</v>
      </c>
    </row>
    <row r="5252" customFormat="false" ht="12.8" hidden="false" customHeight="false" outlineLevel="0" collapsed="false">
      <c r="A5252" s="17" t="s">
        <v>28719</v>
      </c>
      <c r="B5252" s="18" t="n">
        <v>9.76862</v>
      </c>
      <c r="C5252" s="18" t="n">
        <v>55.3444</v>
      </c>
      <c r="D5252" s="18" t="n">
        <v>191.591</v>
      </c>
      <c r="E5252" s="18" t="n">
        <v>2.50221067181204</v>
      </c>
      <c r="F5252" s="18" t="n">
        <v>4.29373121277294</v>
      </c>
      <c r="G5252" s="18" t="n">
        <v>1.7915205409609</v>
      </c>
      <c r="H5252" s="18" t="s">
        <v>25</v>
      </c>
      <c r="I5252" s="18" t="s">
        <v>25</v>
      </c>
      <c r="J5252" s="18" t="s">
        <v>25</v>
      </c>
      <c r="K5252" s="18" t="s">
        <v>28720</v>
      </c>
      <c r="L5252" s="17" t="s">
        <v>28721</v>
      </c>
      <c r="M5252" s="17" t="s">
        <v>28722</v>
      </c>
      <c r="N5252" s="19" t="s">
        <v>28</v>
      </c>
      <c r="O5252" s="20" t="s">
        <v>28723</v>
      </c>
      <c r="P5252" s="17"/>
      <c r="Q5252" s="17"/>
      <c r="R5252" s="18" t="s">
        <v>28724</v>
      </c>
      <c r="S5252" s="17" t="s">
        <v>28723</v>
      </c>
    </row>
    <row r="5253" customFormat="false" ht="12.8" hidden="false" customHeight="false" outlineLevel="0" collapsed="false">
      <c r="A5253" s="17" t="s">
        <v>28725</v>
      </c>
      <c r="B5253" s="18" t="n">
        <v>0.477762</v>
      </c>
      <c r="C5253" s="18" t="n">
        <v>2.53972</v>
      </c>
      <c r="D5253" s="18" t="n">
        <v>4.89672</v>
      </c>
      <c r="E5253" s="18" t="n">
        <v>2.41030543588401</v>
      </c>
      <c r="F5253" s="18" t="n">
        <v>3.35745168836909</v>
      </c>
      <c r="G5253" s="18" t="n">
        <v>0.94714625248508</v>
      </c>
      <c r="H5253" s="18" t="s">
        <v>25</v>
      </c>
      <c r="I5253" s="18" t="s">
        <v>25</v>
      </c>
      <c r="J5253" s="18" t="s">
        <v>26</v>
      </c>
      <c r="K5253" s="18" t="s">
        <v>28726</v>
      </c>
      <c r="L5253" s="17" t="s">
        <v>28727</v>
      </c>
      <c r="M5253" s="17" t="s">
        <v>28728</v>
      </c>
      <c r="N5253" s="19" t="s">
        <v>28</v>
      </c>
      <c r="O5253" s="20" t="s">
        <v>28729</v>
      </c>
      <c r="P5253" s="17" t="s">
        <v>3496</v>
      </c>
      <c r="Q5253" s="17" t="s">
        <v>3497</v>
      </c>
      <c r="R5253" s="18" t="s">
        <v>28730</v>
      </c>
      <c r="S5253" s="17" t="s">
        <v>28729</v>
      </c>
    </row>
    <row r="5254" customFormat="false" ht="12.8" hidden="false" customHeight="false" outlineLevel="0" collapsed="false">
      <c r="A5254" s="17" t="s">
        <v>28731</v>
      </c>
      <c r="B5254" s="18" t="n">
        <v>17.7621</v>
      </c>
      <c r="C5254" s="18" t="n">
        <v>14.9329</v>
      </c>
      <c r="D5254" s="18" t="n">
        <v>1.35648</v>
      </c>
      <c r="E5254" s="18" t="n">
        <v>-0.250307793508251</v>
      </c>
      <c r="F5254" s="18" t="n">
        <v>-3.71086247881304</v>
      </c>
      <c r="G5254" s="18" t="n">
        <v>-3.46055468530479</v>
      </c>
      <c r="H5254" s="18" t="s">
        <v>26</v>
      </c>
      <c r="I5254" s="18" t="s">
        <v>25</v>
      </c>
      <c r="J5254" s="18" t="s">
        <v>25</v>
      </c>
      <c r="K5254" s="18" t="s">
        <v>28732</v>
      </c>
      <c r="L5254" s="17" t="s">
        <v>28733</v>
      </c>
      <c r="M5254" s="17" t="s">
        <v>28734</v>
      </c>
      <c r="N5254" s="21" t="s">
        <v>28735</v>
      </c>
      <c r="O5254" s="20" t="s">
        <v>28736</v>
      </c>
      <c r="P5254" s="17" t="s">
        <v>534</v>
      </c>
      <c r="Q5254" s="17"/>
      <c r="R5254" s="18" t="s">
        <v>28737</v>
      </c>
      <c r="S5254" s="17" t="s">
        <v>28736</v>
      </c>
    </row>
    <row r="5255" customFormat="false" ht="12.8" hidden="false" customHeight="false" outlineLevel="0" collapsed="false">
      <c r="A5255" s="17" t="s">
        <v>28738</v>
      </c>
      <c r="B5255" s="18" t="n">
        <v>10.438</v>
      </c>
      <c r="C5255" s="18" t="n">
        <v>5.18527</v>
      </c>
      <c r="D5255" s="18" t="n">
        <v>27.4982</v>
      </c>
      <c r="E5255" s="18" t="n">
        <v>-1.00935428900105</v>
      </c>
      <c r="F5255" s="18" t="n">
        <v>1.39749187752749</v>
      </c>
      <c r="G5255" s="18" t="n">
        <v>2.40684616652854</v>
      </c>
      <c r="H5255" s="18" t="s">
        <v>26</v>
      </c>
      <c r="I5255" s="18" t="s">
        <v>25</v>
      </c>
      <c r="J5255" s="18" t="s">
        <v>25</v>
      </c>
      <c r="K5255" s="18" t="s">
        <v>28739</v>
      </c>
      <c r="L5255" s="17" t="s">
        <v>28</v>
      </c>
      <c r="M5255" s="17" t="s">
        <v>28740</v>
      </c>
      <c r="N5255" s="19" t="s">
        <v>28</v>
      </c>
      <c r="O5255" s="20" t="s">
        <v>28</v>
      </c>
      <c r="P5255" s="17" t="s">
        <v>28</v>
      </c>
      <c r="Q5255" s="17" t="s">
        <v>28</v>
      </c>
      <c r="R5255" s="18" t="s">
        <v>28</v>
      </c>
      <c r="S5255" s="17" t="s">
        <v>28</v>
      </c>
    </row>
    <row r="5256" customFormat="false" ht="12.8" hidden="false" customHeight="false" outlineLevel="0" collapsed="false">
      <c r="A5256" s="17" t="s">
        <v>28741</v>
      </c>
      <c r="B5256" s="18" t="n">
        <v>0.0411946</v>
      </c>
      <c r="C5256" s="18" t="n">
        <v>0.119707</v>
      </c>
      <c r="D5256" s="18" t="n">
        <v>1.23996</v>
      </c>
      <c r="E5256" s="18" t="n">
        <v>1.53898037891509</v>
      </c>
      <c r="F5256" s="18" t="n">
        <v>4.91169453716861</v>
      </c>
      <c r="G5256" s="18" t="n">
        <v>3.37271415825352</v>
      </c>
      <c r="H5256" s="18" t="s">
        <v>26</v>
      </c>
      <c r="I5256" s="18" t="s">
        <v>25</v>
      </c>
      <c r="J5256" s="18" t="s">
        <v>25</v>
      </c>
      <c r="K5256" s="18" t="s">
        <v>28742</v>
      </c>
      <c r="L5256" s="17" t="s">
        <v>28</v>
      </c>
      <c r="M5256" s="17" t="s">
        <v>28743</v>
      </c>
      <c r="N5256" s="21" t="s">
        <v>28744</v>
      </c>
      <c r="O5256" s="20" t="s">
        <v>28</v>
      </c>
      <c r="P5256" s="17" t="s">
        <v>28</v>
      </c>
      <c r="Q5256" s="17" t="s">
        <v>28</v>
      </c>
      <c r="R5256" s="18" t="s">
        <v>28</v>
      </c>
      <c r="S5256" s="17" t="s">
        <v>28</v>
      </c>
    </row>
    <row r="5257" customFormat="false" ht="12.8" hidden="false" customHeight="false" outlineLevel="0" collapsed="false">
      <c r="A5257" s="17" t="s">
        <v>28745</v>
      </c>
      <c r="B5257" s="18" t="n">
        <v>18.3398</v>
      </c>
      <c r="C5257" s="18" t="n">
        <v>4.36074</v>
      </c>
      <c r="D5257" s="18" t="n">
        <v>1.90913</v>
      </c>
      <c r="E5257" s="18" t="n">
        <v>-2.07233302565422</v>
      </c>
      <c r="F5257" s="18" t="n">
        <v>-3.26399065622672</v>
      </c>
      <c r="G5257" s="18" t="n">
        <v>-1.1916576305725</v>
      </c>
      <c r="H5257" s="18" t="s">
        <v>25</v>
      </c>
      <c r="I5257" s="18" t="s">
        <v>25</v>
      </c>
      <c r="J5257" s="18" t="s">
        <v>26</v>
      </c>
      <c r="K5257" s="18" t="s">
        <v>28746</v>
      </c>
      <c r="L5257" s="17" t="s">
        <v>28747</v>
      </c>
      <c r="M5257" s="17" t="s">
        <v>28748</v>
      </c>
      <c r="N5257" s="21" t="s">
        <v>28749</v>
      </c>
      <c r="O5257" s="20" t="s">
        <v>28750</v>
      </c>
      <c r="P5257" s="17" t="s">
        <v>6938</v>
      </c>
      <c r="Q5257" s="17"/>
      <c r="R5257" s="18" t="s">
        <v>28751</v>
      </c>
      <c r="S5257" s="17" t="s">
        <v>28750</v>
      </c>
    </row>
    <row r="5258" customFormat="false" ht="12.8" hidden="false" customHeight="false" outlineLevel="0" collapsed="false">
      <c r="A5258" s="17" t="s">
        <v>28752</v>
      </c>
      <c r="B5258" s="18" t="n">
        <v>1.31433</v>
      </c>
      <c r="C5258" s="18" t="n">
        <v>1.4407</v>
      </c>
      <c r="D5258" s="18" t="n">
        <v>7.29802</v>
      </c>
      <c r="E5258" s="18" t="n">
        <v>0.132442400511476</v>
      </c>
      <c r="F5258" s="18" t="n">
        <v>2.47317755374599</v>
      </c>
      <c r="G5258" s="18" t="n">
        <v>2.34073515323451</v>
      </c>
      <c r="H5258" s="18" t="s">
        <v>26</v>
      </c>
      <c r="I5258" s="18" t="s">
        <v>25</v>
      </c>
      <c r="J5258" s="18" t="s">
        <v>25</v>
      </c>
      <c r="K5258" s="18" t="s">
        <v>28753</v>
      </c>
      <c r="L5258" s="17" t="s">
        <v>28</v>
      </c>
      <c r="M5258" s="17" t="s">
        <v>28754</v>
      </c>
      <c r="N5258" s="19" t="s">
        <v>28</v>
      </c>
      <c r="O5258" s="20" t="s">
        <v>28</v>
      </c>
      <c r="P5258" s="17" t="s">
        <v>28</v>
      </c>
      <c r="Q5258" s="17" t="s">
        <v>28</v>
      </c>
      <c r="R5258" s="18" t="s">
        <v>28</v>
      </c>
      <c r="S5258" s="17" t="s">
        <v>28</v>
      </c>
    </row>
    <row r="5259" customFormat="false" ht="12.8" hidden="false" customHeight="false" outlineLevel="0" collapsed="false">
      <c r="A5259" s="17" t="s">
        <v>28755</v>
      </c>
      <c r="B5259" s="18" t="n">
        <v>92.9457</v>
      </c>
      <c r="C5259" s="18" t="n">
        <v>1.05378</v>
      </c>
      <c r="D5259" s="18" t="n">
        <v>0.01</v>
      </c>
      <c r="E5259" s="18" t="n">
        <v>-6.46274251360027</v>
      </c>
      <c r="F5259" s="18" t="n">
        <v>-13.1821724071261</v>
      </c>
      <c r="G5259" s="18" t="n">
        <v>-6.71942989352585</v>
      </c>
      <c r="H5259" s="18" t="s">
        <v>26</v>
      </c>
      <c r="I5259" s="18" t="s">
        <v>25</v>
      </c>
      <c r="J5259" s="18" t="s">
        <v>26</v>
      </c>
      <c r="K5259" s="18" t="s">
        <v>28756</v>
      </c>
      <c r="L5259" s="17" t="s">
        <v>28757</v>
      </c>
      <c r="M5259" s="17" t="s">
        <v>28758</v>
      </c>
      <c r="N5259" s="19" t="s">
        <v>28</v>
      </c>
      <c r="O5259" s="20" t="s">
        <v>28</v>
      </c>
      <c r="P5259" s="17" t="s">
        <v>28</v>
      </c>
      <c r="Q5259" s="17" t="s">
        <v>28</v>
      </c>
      <c r="R5259" s="18" t="s">
        <v>28</v>
      </c>
      <c r="S5259" s="17" t="s">
        <v>28</v>
      </c>
    </row>
    <row r="5260" customFormat="false" ht="12.8" hidden="false" customHeight="false" outlineLevel="0" collapsed="false">
      <c r="A5260" s="17" t="s">
        <v>28759</v>
      </c>
      <c r="B5260" s="18" t="n">
        <v>0.115791</v>
      </c>
      <c r="C5260" s="18" t="n">
        <v>14.8016</v>
      </c>
      <c r="D5260" s="18" t="n">
        <v>11.6915</v>
      </c>
      <c r="E5260" s="18" t="n">
        <v>6.99808620181826</v>
      </c>
      <c r="F5260" s="18" t="n">
        <v>6.65779310448061</v>
      </c>
      <c r="G5260" s="18" t="n">
        <v>-0.340293097337655</v>
      </c>
      <c r="H5260" s="18" t="s">
        <v>25</v>
      </c>
      <c r="I5260" s="18" t="s">
        <v>25</v>
      </c>
      <c r="J5260" s="18" t="s">
        <v>26</v>
      </c>
      <c r="K5260" s="18" t="s">
        <v>28760</v>
      </c>
      <c r="L5260" s="17" t="s">
        <v>28761</v>
      </c>
      <c r="M5260" s="17" t="s">
        <v>28762</v>
      </c>
      <c r="N5260" s="21" t="s">
        <v>28763</v>
      </c>
      <c r="O5260" s="20" t="s">
        <v>28764</v>
      </c>
      <c r="P5260" s="17" t="s">
        <v>4626</v>
      </c>
      <c r="Q5260" s="17" t="s">
        <v>4627</v>
      </c>
      <c r="R5260" s="18" t="s">
        <v>28765</v>
      </c>
      <c r="S5260" s="17" t="s">
        <v>4629</v>
      </c>
    </row>
    <row r="5261" customFormat="false" ht="12.8" hidden="false" customHeight="false" outlineLevel="0" collapsed="false">
      <c r="A5261" s="17" t="s">
        <v>28766</v>
      </c>
      <c r="B5261" s="18" t="n">
        <v>37.1693</v>
      </c>
      <c r="C5261" s="18" t="n">
        <v>23.5253</v>
      </c>
      <c r="D5261" s="18" t="n">
        <v>7.7848</v>
      </c>
      <c r="E5261" s="18" t="n">
        <v>-0.659898397897836</v>
      </c>
      <c r="F5261" s="18" t="n">
        <v>-2.25537963806126</v>
      </c>
      <c r="G5261" s="18" t="n">
        <v>-1.59548124016343</v>
      </c>
      <c r="H5261" s="18" t="s">
        <v>26</v>
      </c>
      <c r="I5261" s="18" t="s">
        <v>25</v>
      </c>
      <c r="J5261" s="18" t="s">
        <v>25</v>
      </c>
      <c r="K5261" s="18" t="s">
        <v>28767</v>
      </c>
      <c r="L5261" s="17" t="s">
        <v>28768</v>
      </c>
      <c r="M5261" s="17" t="s">
        <v>28769</v>
      </c>
      <c r="N5261" s="19" t="s">
        <v>28</v>
      </c>
      <c r="O5261" s="20" t="s">
        <v>28770</v>
      </c>
      <c r="P5261" s="17" t="s">
        <v>145</v>
      </c>
      <c r="Q5261" s="17"/>
      <c r="R5261" s="18" t="s">
        <v>28771</v>
      </c>
      <c r="S5261" s="17" t="s">
        <v>28770</v>
      </c>
    </row>
    <row r="5262" customFormat="false" ht="12.8" hidden="false" customHeight="false" outlineLevel="0" collapsed="false">
      <c r="A5262" s="17" t="s">
        <v>28772</v>
      </c>
      <c r="B5262" s="18" t="n">
        <v>6.4636</v>
      </c>
      <c r="C5262" s="18" t="n">
        <v>2.06135</v>
      </c>
      <c r="D5262" s="18" t="n">
        <v>1.17336</v>
      </c>
      <c r="E5262" s="18" t="n">
        <v>-1.6487484364097</v>
      </c>
      <c r="F5262" s="18" t="n">
        <v>-2.46169220335165</v>
      </c>
      <c r="G5262" s="18" t="n">
        <v>-0.812943766941947</v>
      </c>
      <c r="H5262" s="18" t="s">
        <v>25</v>
      </c>
      <c r="I5262" s="18" t="s">
        <v>25</v>
      </c>
      <c r="J5262" s="18" t="s">
        <v>26</v>
      </c>
      <c r="K5262" s="18" t="s">
        <v>28773</v>
      </c>
      <c r="L5262" s="17" t="s">
        <v>28774</v>
      </c>
      <c r="M5262" s="17" t="s">
        <v>28775</v>
      </c>
      <c r="N5262" s="21" t="s">
        <v>28776</v>
      </c>
      <c r="O5262" s="20" t="s">
        <v>28777</v>
      </c>
      <c r="P5262" s="17" t="s">
        <v>28778</v>
      </c>
      <c r="Q5262" s="17" t="s">
        <v>28779</v>
      </c>
      <c r="R5262" s="18" t="s">
        <v>28780</v>
      </c>
      <c r="S5262" s="17" t="s">
        <v>28781</v>
      </c>
    </row>
    <row r="5263" customFormat="false" ht="12.8" hidden="false" customHeight="false" outlineLevel="0" collapsed="false">
      <c r="A5263" s="17" t="s">
        <v>28782</v>
      </c>
      <c r="B5263" s="18" t="n">
        <v>4.08088</v>
      </c>
      <c r="C5263" s="18" t="n">
        <v>31.7859</v>
      </c>
      <c r="D5263" s="18" t="n">
        <v>105.999</v>
      </c>
      <c r="E5263" s="18" t="n">
        <v>2.96143474483826</v>
      </c>
      <c r="F5263" s="18" t="n">
        <v>4.6990265560057</v>
      </c>
      <c r="G5263" s="18" t="n">
        <v>1.73759181116744</v>
      </c>
      <c r="H5263" s="18" t="s">
        <v>25</v>
      </c>
      <c r="I5263" s="18" t="s">
        <v>25</v>
      </c>
      <c r="J5263" s="18" t="s">
        <v>25</v>
      </c>
      <c r="K5263" s="18" t="s">
        <v>28783</v>
      </c>
      <c r="L5263" s="17" t="s">
        <v>28784</v>
      </c>
      <c r="M5263" s="17" t="s">
        <v>28785</v>
      </c>
      <c r="N5263" s="19" t="s">
        <v>28</v>
      </c>
      <c r="O5263" s="20" t="s">
        <v>28786</v>
      </c>
      <c r="P5263" s="17" t="s">
        <v>28787</v>
      </c>
      <c r="Q5263" s="17" t="s">
        <v>28788</v>
      </c>
      <c r="R5263" s="18" t="s">
        <v>28789</v>
      </c>
      <c r="S5263" s="17" t="s">
        <v>28790</v>
      </c>
    </row>
    <row r="5264" customFormat="false" ht="12.8" hidden="false" customHeight="false" outlineLevel="0" collapsed="false">
      <c r="A5264" s="17" t="s">
        <v>28791</v>
      </c>
      <c r="B5264" s="18" t="n">
        <v>100.325</v>
      </c>
      <c r="C5264" s="18" t="n">
        <v>63.2915</v>
      </c>
      <c r="D5264" s="18" t="n">
        <v>2.39928</v>
      </c>
      <c r="E5264" s="18" t="n">
        <v>-0.66459749118199</v>
      </c>
      <c r="F5264" s="18" t="n">
        <v>-5.38593581350537</v>
      </c>
      <c r="G5264" s="18" t="n">
        <v>-4.72133832232338</v>
      </c>
      <c r="H5264" s="18" t="s">
        <v>26</v>
      </c>
      <c r="I5264" s="18" t="s">
        <v>25</v>
      </c>
      <c r="J5264" s="18" t="s">
        <v>25</v>
      </c>
      <c r="K5264" s="18" t="s">
        <v>28792</v>
      </c>
      <c r="L5264" s="17" t="s">
        <v>28793</v>
      </c>
      <c r="M5264" s="17" t="s">
        <v>28794</v>
      </c>
      <c r="N5264" s="19" t="s">
        <v>28</v>
      </c>
      <c r="O5264" s="20" t="s">
        <v>28795</v>
      </c>
      <c r="P5264" s="17"/>
      <c r="Q5264" s="17"/>
      <c r="R5264" s="18" t="s">
        <v>28796</v>
      </c>
      <c r="S5264" s="17" t="s">
        <v>28795</v>
      </c>
    </row>
    <row r="5265" customFormat="false" ht="12.8" hidden="false" customHeight="false" outlineLevel="0" collapsed="false">
      <c r="A5265" s="17" t="s">
        <v>28797</v>
      </c>
      <c r="B5265" s="18" t="n">
        <v>42.4658</v>
      </c>
      <c r="C5265" s="18" t="n">
        <v>4.62811</v>
      </c>
      <c r="D5265" s="18" t="n">
        <v>0.398636</v>
      </c>
      <c r="E5265" s="18" t="n">
        <v>-3.19780636904908</v>
      </c>
      <c r="F5265" s="18" t="n">
        <v>-6.7350856155867</v>
      </c>
      <c r="G5265" s="18" t="n">
        <v>-3.53727924653762</v>
      </c>
      <c r="H5265" s="18" t="s">
        <v>25</v>
      </c>
      <c r="I5265" s="18" t="s">
        <v>26</v>
      </c>
      <c r="J5265" s="18" t="s">
        <v>26</v>
      </c>
      <c r="K5265" s="18" t="s">
        <v>28798</v>
      </c>
      <c r="L5265" s="17" t="s">
        <v>28</v>
      </c>
      <c r="M5265" s="17" t="s">
        <v>28799</v>
      </c>
      <c r="N5265" s="21" t="s">
        <v>28800</v>
      </c>
      <c r="O5265" s="20" t="s">
        <v>28</v>
      </c>
      <c r="P5265" s="17" t="s">
        <v>28</v>
      </c>
      <c r="Q5265" s="17" t="s">
        <v>28</v>
      </c>
      <c r="R5265" s="18" t="s">
        <v>28</v>
      </c>
      <c r="S5265" s="17" t="s">
        <v>28</v>
      </c>
    </row>
    <row r="5266" customFormat="false" ht="12.8" hidden="false" customHeight="false" outlineLevel="0" collapsed="false">
      <c r="A5266" s="17" t="s">
        <v>28801</v>
      </c>
      <c r="B5266" s="18" t="n">
        <v>15.0395</v>
      </c>
      <c r="C5266" s="18" t="n">
        <v>12.9868</v>
      </c>
      <c r="D5266" s="18" t="n">
        <v>0.379918</v>
      </c>
      <c r="E5266" s="18" t="n">
        <v>-0.211710615594956</v>
      </c>
      <c r="F5266" s="18" t="n">
        <v>-5.30692472749861</v>
      </c>
      <c r="G5266" s="18" t="n">
        <v>-5.09521411190365</v>
      </c>
      <c r="H5266" s="18" t="s">
        <v>26</v>
      </c>
      <c r="I5266" s="18" t="s">
        <v>25</v>
      </c>
      <c r="J5266" s="18" t="s">
        <v>25</v>
      </c>
      <c r="K5266" s="18" t="s">
        <v>28802</v>
      </c>
      <c r="L5266" s="17" t="s">
        <v>28803</v>
      </c>
      <c r="M5266" s="17" t="s">
        <v>28804</v>
      </c>
      <c r="N5266" s="19" t="s">
        <v>28</v>
      </c>
      <c r="O5266" s="20" t="s">
        <v>28805</v>
      </c>
      <c r="P5266" s="17"/>
      <c r="Q5266" s="17"/>
      <c r="R5266" s="18" t="s">
        <v>28806</v>
      </c>
      <c r="S5266" s="17" t="s">
        <v>28805</v>
      </c>
    </row>
    <row r="5267" customFormat="false" ht="12.8" hidden="false" customHeight="false" outlineLevel="0" collapsed="false">
      <c r="A5267" s="17" t="s">
        <v>28807</v>
      </c>
      <c r="B5267" s="18" t="n">
        <v>51.2403</v>
      </c>
      <c r="C5267" s="18" t="n">
        <v>27.5432</v>
      </c>
      <c r="D5267" s="18" t="n">
        <v>2.9675</v>
      </c>
      <c r="E5267" s="18" t="n">
        <v>-0.895582739201823</v>
      </c>
      <c r="F5267" s="18" t="n">
        <v>-4.10995898736729</v>
      </c>
      <c r="G5267" s="18" t="n">
        <v>-3.21437624816547</v>
      </c>
      <c r="H5267" s="18" t="s">
        <v>25</v>
      </c>
      <c r="I5267" s="18" t="s">
        <v>25</v>
      </c>
      <c r="J5267" s="18" t="s">
        <v>25</v>
      </c>
      <c r="K5267" s="18" t="s">
        <v>28808</v>
      </c>
      <c r="L5267" s="17" t="s">
        <v>28809</v>
      </c>
      <c r="M5267" s="17" t="s">
        <v>28810</v>
      </c>
      <c r="N5267" s="19" t="s">
        <v>28</v>
      </c>
      <c r="O5267" s="20" t="s">
        <v>28811</v>
      </c>
      <c r="P5267" s="17" t="s">
        <v>28812</v>
      </c>
      <c r="Q5267" s="17" t="s">
        <v>28813</v>
      </c>
      <c r="R5267" s="18" t="s">
        <v>28814</v>
      </c>
      <c r="S5267" s="17" t="s">
        <v>28815</v>
      </c>
    </row>
    <row r="5268" customFormat="false" ht="12.8" hidden="false" customHeight="false" outlineLevel="0" collapsed="false">
      <c r="A5268" s="17" t="s">
        <v>28816</v>
      </c>
      <c r="B5268" s="18" t="n">
        <v>15.7509</v>
      </c>
      <c r="C5268" s="18" t="n">
        <v>23.8209</v>
      </c>
      <c r="D5268" s="18" t="n">
        <v>4.18736</v>
      </c>
      <c r="E5268" s="18" t="n">
        <v>0.596793656086618</v>
      </c>
      <c r="F5268" s="18" t="n">
        <v>-1.91132140459619</v>
      </c>
      <c r="G5268" s="18" t="n">
        <v>-2.5081150606828</v>
      </c>
      <c r="H5268" s="18" t="s">
        <v>26</v>
      </c>
      <c r="I5268" s="18" t="s">
        <v>25</v>
      </c>
      <c r="J5268" s="18" t="s">
        <v>25</v>
      </c>
      <c r="K5268" s="18" t="s">
        <v>28817</v>
      </c>
      <c r="L5268" s="17" t="s">
        <v>28818</v>
      </c>
      <c r="M5268" s="17" t="s">
        <v>28819</v>
      </c>
      <c r="N5268" s="21" t="s">
        <v>28820</v>
      </c>
      <c r="O5268" s="20" t="s">
        <v>28821</v>
      </c>
      <c r="P5268" s="17" t="s">
        <v>6732</v>
      </c>
      <c r="Q5268" s="17"/>
      <c r="R5268" s="18" t="s">
        <v>28822</v>
      </c>
      <c r="S5268" s="17" t="s">
        <v>28821</v>
      </c>
    </row>
    <row r="5269" customFormat="false" ht="12.8" hidden="false" customHeight="false" outlineLevel="0" collapsed="false">
      <c r="A5269" s="17" t="s">
        <v>28823</v>
      </c>
      <c r="B5269" s="18" t="n">
        <v>1.34214</v>
      </c>
      <c r="C5269" s="18" t="n">
        <v>3.67823</v>
      </c>
      <c r="D5269" s="18" t="n">
        <v>0.479091</v>
      </c>
      <c r="E5269" s="18" t="n">
        <v>1.4544765260135</v>
      </c>
      <c r="F5269" s="18" t="n">
        <v>-1.48616355140558</v>
      </c>
      <c r="G5269" s="18" t="n">
        <v>-2.94064007741909</v>
      </c>
      <c r="H5269" s="18" t="s">
        <v>25</v>
      </c>
      <c r="I5269" s="18" t="s">
        <v>26</v>
      </c>
      <c r="J5269" s="18" t="s">
        <v>25</v>
      </c>
      <c r="K5269" s="18" t="s">
        <v>28824</v>
      </c>
      <c r="L5269" s="17" t="s">
        <v>28825</v>
      </c>
      <c r="M5269" s="17" t="s">
        <v>28826</v>
      </c>
      <c r="N5269" s="19" t="s">
        <v>28</v>
      </c>
      <c r="O5269" s="20" t="s">
        <v>28827</v>
      </c>
      <c r="P5269" s="17" t="s">
        <v>145</v>
      </c>
      <c r="Q5269" s="17"/>
      <c r="R5269" s="18" t="s">
        <v>28828</v>
      </c>
      <c r="S5269" s="17" t="s">
        <v>28827</v>
      </c>
    </row>
    <row r="5270" customFormat="false" ht="12.8" hidden="false" customHeight="false" outlineLevel="0" collapsed="false">
      <c r="A5270" s="17" t="s">
        <v>28829</v>
      </c>
      <c r="B5270" s="18" t="n">
        <v>7.76609</v>
      </c>
      <c r="C5270" s="18" t="n">
        <v>2.71593</v>
      </c>
      <c r="D5270" s="18" t="n">
        <v>0.114854</v>
      </c>
      <c r="E5270" s="18" t="n">
        <v>-1.51574213026842</v>
      </c>
      <c r="F5270" s="18" t="n">
        <v>-6.07931541932087</v>
      </c>
      <c r="G5270" s="18" t="n">
        <v>-4.56357328905245</v>
      </c>
      <c r="H5270" s="18" t="s">
        <v>25</v>
      </c>
      <c r="I5270" s="18" t="s">
        <v>25</v>
      </c>
      <c r="J5270" s="18" t="s">
        <v>25</v>
      </c>
      <c r="K5270" s="18" t="s">
        <v>28830</v>
      </c>
      <c r="L5270" s="17" t="s">
        <v>28831</v>
      </c>
      <c r="M5270" s="17" t="s">
        <v>28832</v>
      </c>
      <c r="N5270" s="19" t="s">
        <v>28</v>
      </c>
      <c r="O5270" s="20" t="s">
        <v>28833</v>
      </c>
      <c r="P5270" s="17" t="s">
        <v>5820</v>
      </c>
      <c r="Q5270" s="17"/>
      <c r="R5270" s="18" t="s">
        <v>28834</v>
      </c>
      <c r="S5270" s="17" t="s">
        <v>28833</v>
      </c>
    </row>
    <row r="5271" customFormat="false" ht="12.8" hidden="false" customHeight="false" outlineLevel="0" collapsed="false">
      <c r="A5271" s="17" t="s">
        <v>28835</v>
      </c>
      <c r="B5271" s="18" t="n">
        <v>54.9373</v>
      </c>
      <c r="C5271" s="18" t="n">
        <v>70.2521</v>
      </c>
      <c r="D5271" s="18" t="n">
        <v>274.276</v>
      </c>
      <c r="E5271" s="18" t="n">
        <v>0.354755343401457</v>
      </c>
      <c r="F5271" s="18" t="n">
        <v>2.31977047419499</v>
      </c>
      <c r="G5271" s="18" t="n">
        <v>1.96501513079353</v>
      </c>
      <c r="H5271" s="18" t="s">
        <v>26</v>
      </c>
      <c r="I5271" s="18" t="s">
        <v>25</v>
      </c>
      <c r="J5271" s="18" t="s">
        <v>25</v>
      </c>
      <c r="K5271" s="18" t="s">
        <v>28836</v>
      </c>
      <c r="L5271" s="17" t="s">
        <v>28837</v>
      </c>
      <c r="M5271" s="17" t="s">
        <v>28838</v>
      </c>
      <c r="N5271" s="19" t="s">
        <v>28</v>
      </c>
      <c r="O5271" s="20" t="s">
        <v>28839</v>
      </c>
      <c r="P5271" s="17" t="s">
        <v>28840</v>
      </c>
      <c r="Q5271" s="17"/>
      <c r="R5271" s="18" t="s">
        <v>28841</v>
      </c>
      <c r="S5271" s="17" t="s">
        <v>28839</v>
      </c>
    </row>
    <row r="5272" customFormat="false" ht="12.8" hidden="false" customHeight="false" outlineLevel="0" collapsed="false">
      <c r="A5272" s="17" t="s">
        <v>28842</v>
      </c>
      <c r="B5272" s="18" t="n">
        <v>0.251701</v>
      </c>
      <c r="C5272" s="18" t="n">
        <v>0.122662</v>
      </c>
      <c r="D5272" s="18" t="n">
        <v>17.4397</v>
      </c>
      <c r="E5272" s="18" t="n">
        <v>-1.03702256891173</v>
      </c>
      <c r="F5272" s="18" t="n">
        <v>6.11452046438286</v>
      </c>
      <c r="G5272" s="18" t="n">
        <v>7.15154303329459</v>
      </c>
      <c r="H5272" s="18" t="s">
        <v>26</v>
      </c>
      <c r="I5272" s="18" t="s">
        <v>25</v>
      </c>
      <c r="J5272" s="18" t="s">
        <v>26</v>
      </c>
      <c r="K5272" s="18" t="s">
        <v>28843</v>
      </c>
      <c r="L5272" s="17" t="s">
        <v>28844</v>
      </c>
      <c r="M5272" s="17" t="s">
        <v>28845</v>
      </c>
      <c r="N5272" s="19" t="s">
        <v>28</v>
      </c>
      <c r="O5272" s="20" t="s">
        <v>28846</v>
      </c>
      <c r="P5272" s="17" t="s">
        <v>28847</v>
      </c>
      <c r="Q5272" s="17"/>
      <c r="R5272" s="18" t="s">
        <v>28848</v>
      </c>
      <c r="S5272" s="17" t="s">
        <v>28846</v>
      </c>
    </row>
    <row r="5273" customFormat="false" ht="12.8" hidden="false" customHeight="false" outlineLevel="0" collapsed="false">
      <c r="A5273" s="17" t="s">
        <v>28849</v>
      </c>
      <c r="B5273" s="18" t="n">
        <v>2.03488</v>
      </c>
      <c r="C5273" s="18" t="n">
        <v>307.196</v>
      </c>
      <c r="D5273" s="18" t="n">
        <v>28.7269</v>
      </c>
      <c r="E5273" s="18" t="n">
        <v>7.23807190156293</v>
      </c>
      <c r="F5273" s="18" t="n">
        <v>3.81938669184988</v>
      </c>
      <c r="G5273" s="18" t="n">
        <v>-3.41868520971305</v>
      </c>
      <c r="H5273" s="18" t="s">
        <v>25</v>
      </c>
      <c r="I5273" s="18" t="s">
        <v>25</v>
      </c>
      <c r="J5273" s="18" t="s">
        <v>25</v>
      </c>
      <c r="K5273" s="18" t="s">
        <v>28850</v>
      </c>
      <c r="L5273" s="17" t="s">
        <v>28851</v>
      </c>
      <c r="M5273" s="17" t="s">
        <v>28852</v>
      </c>
      <c r="N5273" s="19" t="s">
        <v>28</v>
      </c>
      <c r="O5273" s="20" t="s">
        <v>1237</v>
      </c>
      <c r="P5273" s="17" t="s">
        <v>1238</v>
      </c>
      <c r="Q5273" s="17"/>
      <c r="R5273" s="18" t="s">
        <v>28853</v>
      </c>
      <c r="S5273" s="17" t="s">
        <v>1237</v>
      </c>
    </row>
    <row r="5274" customFormat="false" ht="12.8" hidden="false" customHeight="false" outlineLevel="0" collapsed="false">
      <c r="A5274" s="17" t="s">
        <v>28854</v>
      </c>
      <c r="B5274" s="18" t="n">
        <v>1.14434</v>
      </c>
      <c r="C5274" s="18" t="n">
        <v>10.8824</v>
      </c>
      <c r="D5274" s="18" t="n">
        <v>5.35573</v>
      </c>
      <c r="E5274" s="18" t="n">
        <v>3.24940909651942</v>
      </c>
      <c r="F5274" s="18" t="n">
        <v>2.22656747006949</v>
      </c>
      <c r="G5274" s="18" t="n">
        <v>-1.02284162644993</v>
      </c>
      <c r="H5274" s="18" t="s">
        <v>25</v>
      </c>
      <c r="I5274" s="18" t="s">
        <v>25</v>
      </c>
      <c r="J5274" s="18" t="s">
        <v>25</v>
      </c>
      <c r="K5274" s="18" t="s">
        <v>28855</v>
      </c>
      <c r="L5274" s="17" t="s">
        <v>28</v>
      </c>
      <c r="M5274" s="17" t="s">
        <v>28856</v>
      </c>
      <c r="N5274" s="19" t="s">
        <v>28</v>
      </c>
      <c r="O5274" s="20" t="s">
        <v>28</v>
      </c>
      <c r="P5274" s="17" t="s">
        <v>28</v>
      </c>
      <c r="Q5274" s="17" t="s">
        <v>28</v>
      </c>
      <c r="R5274" s="18" t="s">
        <v>28</v>
      </c>
      <c r="S5274" s="17" t="s">
        <v>28</v>
      </c>
    </row>
    <row r="5275" customFormat="false" ht="12.8" hidden="false" customHeight="false" outlineLevel="0" collapsed="false">
      <c r="A5275" s="17" t="s">
        <v>28857</v>
      </c>
      <c r="B5275" s="18" t="n">
        <v>8.25377</v>
      </c>
      <c r="C5275" s="18" t="n">
        <v>4.38166</v>
      </c>
      <c r="D5275" s="18" t="n">
        <v>1.37258</v>
      </c>
      <c r="E5275" s="18" t="n">
        <v>-0.913575695614366</v>
      </c>
      <c r="F5275" s="18" t="n">
        <v>-2.58816299839321</v>
      </c>
      <c r="G5275" s="18" t="n">
        <v>-1.67458730277885</v>
      </c>
      <c r="H5275" s="18" t="s">
        <v>26</v>
      </c>
      <c r="I5275" s="18" t="s">
        <v>25</v>
      </c>
      <c r="J5275" s="18" t="s">
        <v>25</v>
      </c>
      <c r="K5275" s="18" t="s">
        <v>28858</v>
      </c>
      <c r="L5275" s="17" t="s">
        <v>28859</v>
      </c>
      <c r="M5275" s="17" t="s">
        <v>28860</v>
      </c>
      <c r="N5275" s="21" t="s">
        <v>28861</v>
      </c>
      <c r="O5275" s="20" t="s">
        <v>28862</v>
      </c>
      <c r="P5275" s="17" t="s">
        <v>28863</v>
      </c>
      <c r="Q5275" s="17"/>
      <c r="R5275" s="18" t="s">
        <v>28864</v>
      </c>
      <c r="S5275" s="17" t="s">
        <v>28862</v>
      </c>
    </row>
    <row r="5276" customFormat="false" ht="12.8" hidden="false" customHeight="false" outlineLevel="0" collapsed="false">
      <c r="A5276" s="17" t="s">
        <v>28865</v>
      </c>
      <c r="B5276" s="18" t="n">
        <v>17.834</v>
      </c>
      <c r="C5276" s="18" t="n">
        <v>18.0138</v>
      </c>
      <c r="D5276" s="18" t="n">
        <v>1.85239</v>
      </c>
      <c r="E5276" s="18" t="n">
        <v>0.0144722266680428</v>
      </c>
      <c r="F5276" s="18" t="n">
        <v>-3.2671705433115</v>
      </c>
      <c r="G5276" s="18" t="n">
        <v>-3.28164276997954</v>
      </c>
      <c r="H5276" s="18" t="s">
        <v>26</v>
      </c>
      <c r="I5276" s="18" t="s">
        <v>25</v>
      </c>
      <c r="J5276" s="18" t="s">
        <v>25</v>
      </c>
      <c r="K5276" s="18" t="s">
        <v>28866</v>
      </c>
      <c r="L5276" s="17" t="s">
        <v>28867</v>
      </c>
      <c r="M5276" s="17" t="s">
        <v>28868</v>
      </c>
      <c r="N5276" s="21" t="s">
        <v>28869</v>
      </c>
      <c r="O5276" s="20" t="s">
        <v>6286</v>
      </c>
      <c r="P5276" s="17" t="s">
        <v>965</v>
      </c>
      <c r="Q5276" s="17"/>
      <c r="R5276" s="18" t="s">
        <v>28870</v>
      </c>
      <c r="S5276" s="17" t="s">
        <v>6286</v>
      </c>
    </row>
    <row r="5277" customFormat="false" ht="12.8" hidden="false" customHeight="false" outlineLevel="0" collapsed="false">
      <c r="A5277" s="17" t="s">
        <v>28871</v>
      </c>
      <c r="B5277" s="18" t="n">
        <v>3.23392</v>
      </c>
      <c r="C5277" s="18" t="n">
        <v>141.886</v>
      </c>
      <c r="D5277" s="18" t="n">
        <v>33.4752</v>
      </c>
      <c r="E5277" s="18" t="n">
        <v>5.45530444419288</v>
      </c>
      <c r="F5277" s="18" t="n">
        <v>3.37173677976727</v>
      </c>
      <c r="G5277" s="18" t="n">
        <v>-2.08356766442561</v>
      </c>
      <c r="H5277" s="18" t="s">
        <v>25</v>
      </c>
      <c r="I5277" s="18" t="s">
        <v>25</v>
      </c>
      <c r="J5277" s="18" t="s">
        <v>25</v>
      </c>
      <c r="K5277" s="18" t="s">
        <v>28872</v>
      </c>
      <c r="L5277" s="17" t="s">
        <v>28873</v>
      </c>
      <c r="M5277" s="17" t="s">
        <v>28874</v>
      </c>
      <c r="N5277" s="19" t="s">
        <v>28</v>
      </c>
      <c r="O5277" s="20" t="s">
        <v>28875</v>
      </c>
      <c r="P5277" s="17" t="s">
        <v>290</v>
      </c>
      <c r="Q5277" s="17" t="s">
        <v>291</v>
      </c>
      <c r="R5277" s="18" t="s">
        <v>28876</v>
      </c>
      <c r="S5277" s="17" t="s">
        <v>28875</v>
      </c>
    </row>
    <row r="5278" customFormat="false" ht="12.8" hidden="false" customHeight="false" outlineLevel="0" collapsed="false">
      <c r="A5278" s="17" t="s">
        <v>28877</v>
      </c>
      <c r="B5278" s="18" t="n">
        <v>32.2182</v>
      </c>
      <c r="C5278" s="18" t="n">
        <v>21.1279</v>
      </c>
      <c r="D5278" s="18" t="n">
        <v>383.731</v>
      </c>
      <c r="E5278" s="18" t="n">
        <v>-0.6087265160592</v>
      </c>
      <c r="F5278" s="18" t="n">
        <v>3.57414751944488</v>
      </c>
      <c r="G5278" s="18" t="n">
        <v>4.18287403550408</v>
      </c>
      <c r="H5278" s="18" t="s">
        <v>26</v>
      </c>
      <c r="I5278" s="18" t="s">
        <v>25</v>
      </c>
      <c r="J5278" s="18" t="s">
        <v>25</v>
      </c>
      <c r="K5278" s="18" t="s">
        <v>28878</v>
      </c>
      <c r="L5278" s="17" t="s">
        <v>28879</v>
      </c>
      <c r="M5278" s="17" t="s">
        <v>28880</v>
      </c>
      <c r="N5278" s="21" t="s">
        <v>28881</v>
      </c>
      <c r="O5278" s="20" t="s">
        <v>28882</v>
      </c>
      <c r="P5278" s="17" t="s">
        <v>488</v>
      </c>
      <c r="Q5278" s="17"/>
      <c r="R5278" s="18" t="s">
        <v>28883</v>
      </c>
      <c r="S5278" s="17" t="s">
        <v>28882</v>
      </c>
    </row>
    <row r="5279" customFormat="false" ht="12.8" hidden="false" customHeight="false" outlineLevel="0" collapsed="false">
      <c r="A5279" s="17" t="s">
        <v>28884</v>
      </c>
      <c r="B5279" s="18" t="n">
        <v>53.6077</v>
      </c>
      <c r="C5279" s="18" t="n">
        <v>55.638</v>
      </c>
      <c r="D5279" s="18" t="n">
        <v>11.2023</v>
      </c>
      <c r="E5279" s="18" t="n">
        <v>0.0536303221208771</v>
      </c>
      <c r="F5279" s="18" t="n">
        <v>-2.2586452690319</v>
      </c>
      <c r="G5279" s="18" t="n">
        <v>-2.31227559115278</v>
      </c>
      <c r="H5279" s="18" t="s">
        <v>26</v>
      </c>
      <c r="I5279" s="18" t="s">
        <v>25</v>
      </c>
      <c r="J5279" s="18" t="s">
        <v>25</v>
      </c>
      <c r="K5279" s="18" t="s">
        <v>28885</v>
      </c>
      <c r="L5279" s="17" t="s">
        <v>28886</v>
      </c>
      <c r="M5279" s="17" t="s">
        <v>28887</v>
      </c>
      <c r="N5279" s="21" t="s">
        <v>28888</v>
      </c>
      <c r="O5279" s="20" t="s">
        <v>28889</v>
      </c>
      <c r="P5279" s="17" t="s">
        <v>28890</v>
      </c>
      <c r="Q5279" s="17"/>
      <c r="R5279" s="18" t="s">
        <v>28891</v>
      </c>
      <c r="S5279" s="17" t="s">
        <v>28892</v>
      </c>
    </row>
    <row r="5280" customFormat="false" ht="12.8" hidden="false" customHeight="false" outlineLevel="0" collapsed="false">
      <c r="A5280" s="17" t="s">
        <v>28893</v>
      </c>
      <c r="B5280" s="18" t="n">
        <v>19.4957</v>
      </c>
      <c r="C5280" s="18" t="n">
        <v>1.49318</v>
      </c>
      <c r="D5280" s="18" t="n">
        <v>0.0464138</v>
      </c>
      <c r="E5280" s="18" t="n">
        <v>-3.706695960938</v>
      </c>
      <c r="F5280" s="18" t="n">
        <v>-8.7143864218399</v>
      </c>
      <c r="G5280" s="18" t="n">
        <v>-5.00769046090191</v>
      </c>
      <c r="H5280" s="18" t="s">
        <v>25</v>
      </c>
      <c r="I5280" s="18" t="s">
        <v>26</v>
      </c>
      <c r="J5280" s="18" t="s">
        <v>26</v>
      </c>
      <c r="K5280" s="18" t="s">
        <v>28894</v>
      </c>
      <c r="L5280" s="17" t="s">
        <v>28</v>
      </c>
      <c r="M5280" s="17" t="s">
        <v>28895</v>
      </c>
      <c r="N5280" s="19" t="s">
        <v>28</v>
      </c>
      <c r="O5280" s="20" t="s">
        <v>28</v>
      </c>
      <c r="P5280" s="17" t="s">
        <v>28</v>
      </c>
      <c r="Q5280" s="17" t="s">
        <v>28</v>
      </c>
      <c r="R5280" s="18" t="s">
        <v>28</v>
      </c>
      <c r="S5280" s="17" t="s">
        <v>28</v>
      </c>
    </row>
    <row r="5281" customFormat="false" ht="12.8" hidden="false" customHeight="false" outlineLevel="0" collapsed="false">
      <c r="A5281" s="17" t="s">
        <v>28896</v>
      </c>
      <c r="B5281" s="18" t="n">
        <v>208.92</v>
      </c>
      <c r="C5281" s="18" t="n">
        <v>153.172</v>
      </c>
      <c r="D5281" s="18" t="n">
        <v>46.5012</v>
      </c>
      <c r="E5281" s="18" t="n">
        <v>-0.44779801360358</v>
      </c>
      <c r="F5281" s="18" t="n">
        <v>-2.16761075713013</v>
      </c>
      <c r="G5281" s="18" t="n">
        <v>-1.71981274352655</v>
      </c>
      <c r="H5281" s="18" t="s">
        <v>26</v>
      </c>
      <c r="I5281" s="18" t="s">
        <v>25</v>
      </c>
      <c r="J5281" s="18" t="s">
        <v>25</v>
      </c>
      <c r="K5281" s="18" t="s">
        <v>28897</v>
      </c>
      <c r="L5281" s="17" t="s">
        <v>28898</v>
      </c>
      <c r="M5281" s="17" t="s">
        <v>28899</v>
      </c>
      <c r="N5281" s="19" t="s">
        <v>28</v>
      </c>
      <c r="O5281" s="20" t="s">
        <v>28</v>
      </c>
      <c r="P5281" s="17" t="s">
        <v>28</v>
      </c>
      <c r="Q5281" s="17" t="s">
        <v>28</v>
      </c>
      <c r="R5281" s="18" t="s">
        <v>28</v>
      </c>
      <c r="S5281" s="17" t="s">
        <v>28</v>
      </c>
    </row>
    <row r="5282" customFormat="false" ht="12.8" hidden="false" customHeight="false" outlineLevel="0" collapsed="false">
      <c r="A5282" s="17" t="s">
        <v>28900</v>
      </c>
      <c r="B5282" s="18" t="n">
        <v>2.6736</v>
      </c>
      <c r="C5282" s="18" t="n">
        <v>5.56336</v>
      </c>
      <c r="D5282" s="18" t="n">
        <v>0.660509</v>
      </c>
      <c r="E5282" s="18" t="n">
        <v>1.05717282559325</v>
      </c>
      <c r="F5282" s="18" t="n">
        <v>-2.01713351383933</v>
      </c>
      <c r="G5282" s="18" t="n">
        <v>-3.07430633943257</v>
      </c>
      <c r="H5282" s="18" t="s">
        <v>26</v>
      </c>
      <c r="I5282" s="18" t="s">
        <v>26</v>
      </c>
      <c r="J5282" s="18" t="s">
        <v>25</v>
      </c>
      <c r="K5282" s="18" t="s">
        <v>28901</v>
      </c>
      <c r="L5282" s="17" t="s">
        <v>28902</v>
      </c>
      <c r="M5282" s="17" t="s">
        <v>28903</v>
      </c>
      <c r="N5282" s="21" t="s">
        <v>28904</v>
      </c>
      <c r="O5282" s="20" t="s">
        <v>28905</v>
      </c>
      <c r="P5282" s="17" t="s">
        <v>28906</v>
      </c>
      <c r="Q5282" s="17" t="s">
        <v>28907</v>
      </c>
      <c r="R5282" s="18" t="s">
        <v>28908</v>
      </c>
      <c r="S5282" s="17" t="s">
        <v>28905</v>
      </c>
    </row>
    <row r="5283" customFormat="false" ht="12.8" hidden="false" customHeight="false" outlineLevel="0" collapsed="false">
      <c r="A5283" s="17" t="s">
        <v>28909</v>
      </c>
      <c r="B5283" s="18" t="n">
        <v>9.30185</v>
      </c>
      <c r="C5283" s="18" t="n">
        <v>0.649298</v>
      </c>
      <c r="D5283" s="18" t="n">
        <v>0.539201</v>
      </c>
      <c r="E5283" s="18" t="n">
        <v>-3.84056500477963</v>
      </c>
      <c r="F5283" s="18" t="n">
        <v>-4.10862259815187</v>
      </c>
      <c r="G5283" s="18" t="n">
        <v>-0.268057593372243</v>
      </c>
      <c r="H5283" s="18" t="s">
        <v>25</v>
      </c>
      <c r="I5283" s="18" t="s">
        <v>25</v>
      </c>
      <c r="J5283" s="18" t="s">
        <v>26</v>
      </c>
      <c r="K5283" s="18" t="s">
        <v>28910</v>
      </c>
      <c r="L5283" s="17" t="s">
        <v>28911</v>
      </c>
      <c r="M5283" s="17" t="s">
        <v>28912</v>
      </c>
      <c r="N5283" s="19" t="s">
        <v>28</v>
      </c>
      <c r="O5283" s="20" t="s">
        <v>19781</v>
      </c>
      <c r="P5283" s="17" t="s">
        <v>19782</v>
      </c>
      <c r="Q5283" s="17" t="s">
        <v>19783</v>
      </c>
      <c r="R5283" s="18" t="s">
        <v>28913</v>
      </c>
      <c r="S5283" s="17" t="s">
        <v>19785</v>
      </c>
    </row>
    <row r="5284" customFormat="false" ht="12.8" hidden="false" customHeight="false" outlineLevel="0" collapsed="false">
      <c r="A5284" s="17" t="s">
        <v>28914</v>
      </c>
      <c r="B5284" s="18" t="n">
        <v>22.4928</v>
      </c>
      <c r="C5284" s="18" t="n">
        <v>8.13221</v>
      </c>
      <c r="D5284" s="18" t="n">
        <v>5.41689</v>
      </c>
      <c r="E5284" s="18" t="n">
        <v>-1.46774388931275</v>
      </c>
      <c r="F5284" s="18" t="n">
        <v>-2.05392656552748</v>
      </c>
      <c r="G5284" s="18" t="n">
        <v>-0.586182676214731</v>
      </c>
      <c r="H5284" s="18" t="s">
        <v>25</v>
      </c>
      <c r="I5284" s="18" t="s">
        <v>25</v>
      </c>
      <c r="J5284" s="18" t="s">
        <v>26</v>
      </c>
      <c r="K5284" s="18" t="s">
        <v>28915</v>
      </c>
      <c r="L5284" s="17" t="s">
        <v>28916</v>
      </c>
      <c r="M5284" s="17" t="s">
        <v>28917</v>
      </c>
      <c r="N5284" s="19" t="s">
        <v>28</v>
      </c>
      <c r="O5284" s="20" t="s">
        <v>28918</v>
      </c>
      <c r="P5284" s="17" t="s">
        <v>67</v>
      </c>
      <c r="Q5284" s="17" t="s">
        <v>68</v>
      </c>
      <c r="R5284" s="18" t="s">
        <v>28919</v>
      </c>
      <c r="S5284" s="17" t="s">
        <v>28918</v>
      </c>
    </row>
    <row r="5285" customFormat="false" ht="12.8" hidden="false" customHeight="false" outlineLevel="0" collapsed="false">
      <c r="A5285" s="17" t="s">
        <v>28920</v>
      </c>
      <c r="B5285" s="18" t="n">
        <v>55.3413</v>
      </c>
      <c r="C5285" s="18" t="n">
        <v>28.7019</v>
      </c>
      <c r="D5285" s="18" t="n">
        <v>5.73539</v>
      </c>
      <c r="E5285" s="18" t="n">
        <v>-0.947210290941702</v>
      </c>
      <c r="F5285" s="18" t="n">
        <v>-3.27039303779713</v>
      </c>
      <c r="G5285" s="18" t="n">
        <v>-2.32318274685542</v>
      </c>
      <c r="H5285" s="18" t="s">
        <v>25</v>
      </c>
      <c r="I5285" s="18" t="s">
        <v>25</v>
      </c>
      <c r="J5285" s="18" t="s">
        <v>25</v>
      </c>
      <c r="K5285" s="18" t="s">
        <v>28921</v>
      </c>
      <c r="L5285" s="17" t="s">
        <v>28922</v>
      </c>
      <c r="M5285" s="17" t="s">
        <v>28923</v>
      </c>
      <c r="N5285" s="19" t="s">
        <v>28</v>
      </c>
      <c r="O5285" s="20" t="s">
        <v>28924</v>
      </c>
      <c r="P5285" s="17" t="s">
        <v>28925</v>
      </c>
      <c r="Q5285" s="17" t="s">
        <v>28926</v>
      </c>
      <c r="R5285" s="18" t="s">
        <v>28927</v>
      </c>
      <c r="S5285" s="17" t="s">
        <v>28928</v>
      </c>
    </row>
    <row r="5286" customFormat="false" ht="12.8" hidden="false" customHeight="false" outlineLevel="0" collapsed="false">
      <c r="A5286" s="17" t="s">
        <v>28929</v>
      </c>
      <c r="B5286" s="18" t="n">
        <v>47.5914</v>
      </c>
      <c r="C5286" s="18" t="n">
        <v>16.6134</v>
      </c>
      <c r="D5286" s="18" t="n">
        <v>6.778</v>
      </c>
      <c r="E5286" s="18" t="n">
        <v>-1.51835353806235</v>
      </c>
      <c r="F5286" s="18" t="n">
        <v>-2.81176935306289</v>
      </c>
      <c r="G5286" s="18" t="n">
        <v>-1.29341581500054</v>
      </c>
      <c r="H5286" s="18" t="s">
        <v>25</v>
      </c>
      <c r="I5286" s="18" t="s">
        <v>25</v>
      </c>
      <c r="J5286" s="18" t="s">
        <v>25</v>
      </c>
      <c r="K5286" s="18" t="s">
        <v>28930</v>
      </c>
      <c r="L5286" s="17" t="s">
        <v>28931</v>
      </c>
      <c r="M5286" s="17" t="s">
        <v>28932</v>
      </c>
      <c r="N5286" s="19" t="s">
        <v>28</v>
      </c>
      <c r="O5286" s="20" t="s">
        <v>28933</v>
      </c>
      <c r="P5286" s="17" t="s">
        <v>28934</v>
      </c>
      <c r="Q5286" s="17" t="s">
        <v>28935</v>
      </c>
      <c r="R5286" s="18" t="s">
        <v>28936</v>
      </c>
      <c r="S5286" s="17" t="s">
        <v>28937</v>
      </c>
    </row>
    <row r="5287" customFormat="false" ht="12.8" hidden="false" customHeight="false" outlineLevel="0" collapsed="false">
      <c r="A5287" s="17" t="s">
        <v>28938</v>
      </c>
      <c r="B5287" s="18" t="n">
        <v>4.32243</v>
      </c>
      <c r="C5287" s="18" t="n">
        <v>1.12762</v>
      </c>
      <c r="D5287" s="18" t="n">
        <v>0.01</v>
      </c>
      <c r="E5287" s="18" t="n">
        <v>-1.93856162862855</v>
      </c>
      <c r="F5287" s="18" t="n">
        <v>-8.75569878997066</v>
      </c>
      <c r="G5287" s="18" t="n">
        <v>-6.81713716134211</v>
      </c>
      <c r="H5287" s="18" t="s">
        <v>25</v>
      </c>
      <c r="I5287" s="18" t="s">
        <v>25</v>
      </c>
      <c r="J5287" s="18" t="s">
        <v>25</v>
      </c>
      <c r="K5287" s="18" t="s">
        <v>28939</v>
      </c>
      <c r="L5287" s="17" t="s">
        <v>28940</v>
      </c>
      <c r="M5287" s="17" t="s">
        <v>28941</v>
      </c>
      <c r="N5287" s="21" t="s">
        <v>28942</v>
      </c>
      <c r="O5287" s="20" t="s">
        <v>28943</v>
      </c>
      <c r="P5287" s="17" t="s">
        <v>28944</v>
      </c>
      <c r="Q5287" s="17"/>
      <c r="R5287" s="18" t="s">
        <v>28945</v>
      </c>
      <c r="S5287" s="17" t="s">
        <v>5469</v>
      </c>
    </row>
    <row r="5288" customFormat="false" ht="12.8" hidden="false" customHeight="false" outlineLevel="0" collapsed="false">
      <c r="A5288" s="17" t="s">
        <v>28946</v>
      </c>
      <c r="B5288" s="18" t="n">
        <v>59.0462</v>
      </c>
      <c r="C5288" s="18" t="n">
        <v>81.3056</v>
      </c>
      <c r="D5288" s="18" t="n">
        <v>14.4892</v>
      </c>
      <c r="E5288" s="18" t="n">
        <v>0.461510506734183</v>
      </c>
      <c r="F5288" s="18" t="n">
        <v>-2.02686627517613</v>
      </c>
      <c r="G5288" s="18" t="n">
        <v>-2.48837678191031</v>
      </c>
      <c r="H5288" s="18" t="s">
        <v>26</v>
      </c>
      <c r="I5288" s="18" t="s">
        <v>25</v>
      </c>
      <c r="J5288" s="18" t="s">
        <v>25</v>
      </c>
      <c r="K5288" s="18" t="s">
        <v>28947</v>
      </c>
      <c r="L5288" s="17" t="s">
        <v>28948</v>
      </c>
      <c r="M5288" s="17" t="s">
        <v>28949</v>
      </c>
      <c r="N5288" s="21" t="s">
        <v>28950</v>
      </c>
      <c r="O5288" s="20" t="s">
        <v>28951</v>
      </c>
      <c r="P5288" s="17" t="s">
        <v>3496</v>
      </c>
      <c r="Q5288" s="17" t="s">
        <v>3497</v>
      </c>
      <c r="R5288" s="18" t="s">
        <v>28952</v>
      </c>
      <c r="S5288" s="17" t="s">
        <v>28951</v>
      </c>
    </row>
    <row r="5289" customFormat="false" ht="12.8" hidden="false" customHeight="false" outlineLevel="0" collapsed="false">
      <c r="A5289" s="17" t="s">
        <v>28953</v>
      </c>
      <c r="B5289" s="18" t="n">
        <v>44.3764</v>
      </c>
      <c r="C5289" s="18" t="n">
        <v>13.9645</v>
      </c>
      <c r="D5289" s="18" t="n">
        <v>7.00438</v>
      </c>
      <c r="E5289" s="18" t="n">
        <v>-1.6680287160639</v>
      </c>
      <c r="F5289" s="18" t="n">
        <v>-2.66346337503505</v>
      </c>
      <c r="G5289" s="18" t="n">
        <v>-0.995434658971147</v>
      </c>
      <c r="H5289" s="18" t="s">
        <v>25</v>
      </c>
      <c r="I5289" s="18" t="s">
        <v>25</v>
      </c>
      <c r="J5289" s="18" t="s">
        <v>25</v>
      </c>
      <c r="K5289" s="18" t="s">
        <v>28954</v>
      </c>
      <c r="L5289" s="17" t="s">
        <v>28955</v>
      </c>
      <c r="M5289" s="17" t="s">
        <v>28956</v>
      </c>
      <c r="N5289" s="19" t="s">
        <v>28</v>
      </c>
      <c r="O5289" s="20" t="s">
        <v>28957</v>
      </c>
      <c r="P5289" s="17" t="s">
        <v>28958</v>
      </c>
      <c r="Q5289" s="17" t="s">
        <v>3355</v>
      </c>
      <c r="R5289" s="18" t="s">
        <v>28959</v>
      </c>
      <c r="S5289" s="17" t="s">
        <v>28960</v>
      </c>
    </row>
    <row r="5290" customFormat="false" ht="12.8" hidden="false" customHeight="false" outlineLevel="0" collapsed="false">
      <c r="A5290" s="17" t="s">
        <v>28961</v>
      </c>
      <c r="B5290" s="18" t="n">
        <v>0.213119</v>
      </c>
      <c r="C5290" s="18" t="n">
        <v>2.45826</v>
      </c>
      <c r="D5290" s="18" t="n">
        <v>0.124005</v>
      </c>
      <c r="E5290" s="18" t="n">
        <v>3.52790638845597</v>
      </c>
      <c r="F5290" s="18" t="n">
        <v>-0.781260925477057</v>
      </c>
      <c r="G5290" s="18" t="n">
        <v>-4.30916731393303</v>
      </c>
      <c r="H5290" s="18" t="s">
        <v>25</v>
      </c>
      <c r="I5290" s="18" t="s">
        <v>26</v>
      </c>
      <c r="J5290" s="18" t="s">
        <v>25</v>
      </c>
      <c r="K5290" s="18" t="s">
        <v>28962</v>
      </c>
      <c r="L5290" s="17" t="s">
        <v>28963</v>
      </c>
      <c r="M5290" s="17" t="s">
        <v>28964</v>
      </c>
      <c r="N5290" s="21" t="s">
        <v>28965</v>
      </c>
      <c r="O5290" s="20" t="s">
        <v>28966</v>
      </c>
      <c r="P5290" s="17" t="s">
        <v>5820</v>
      </c>
      <c r="Q5290" s="17" t="s">
        <v>1586</v>
      </c>
      <c r="R5290" s="18" t="s">
        <v>28967</v>
      </c>
      <c r="S5290" s="17" t="s">
        <v>28968</v>
      </c>
    </row>
    <row r="5291" customFormat="false" ht="12.8" hidden="false" customHeight="false" outlineLevel="0" collapsed="false">
      <c r="A5291" s="17" t="s">
        <v>28969</v>
      </c>
      <c r="B5291" s="18" t="n">
        <v>2.28727</v>
      </c>
      <c r="C5291" s="18" t="n">
        <v>0.066637</v>
      </c>
      <c r="D5291" s="18" t="n">
        <v>0.01</v>
      </c>
      <c r="E5291" s="18" t="n">
        <v>-5.10115941603058</v>
      </c>
      <c r="F5291" s="18" t="n">
        <v>-7.83748286801636</v>
      </c>
      <c r="G5291" s="18" t="n">
        <v>-2.73632345198578</v>
      </c>
      <c r="H5291" s="18" t="s">
        <v>26</v>
      </c>
      <c r="I5291" s="18" t="s">
        <v>25</v>
      </c>
      <c r="J5291" s="18" t="s">
        <v>26</v>
      </c>
      <c r="K5291" s="18" t="s">
        <v>28970</v>
      </c>
      <c r="L5291" s="17" t="s">
        <v>28</v>
      </c>
      <c r="M5291" s="17" t="s">
        <v>28971</v>
      </c>
      <c r="N5291" s="19" t="s">
        <v>28</v>
      </c>
      <c r="O5291" s="20" t="s">
        <v>28</v>
      </c>
      <c r="P5291" s="17" t="s">
        <v>28</v>
      </c>
      <c r="Q5291" s="17" t="s">
        <v>28</v>
      </c>
      <c r="R5291" s="18" t="s">
        <v>28</v>
      </c>
      <c r="S5291" s="17" t="s">
        <v>28</v>
      </c>
    </row>
    <row r="5292" customFormat="false" ht="12.8" hidden="false" customHeight="false" outlineLevel="0" collapsed="false">
      <c r="A5292" s="17" t="s">
        <v>28972</v>
      </c>
      <c r="B5292" s="18" t="n">
        <v>21.6237</v>
      </c>
      <c r="C5292" s="18" t="n">
        <v>22.1866</v>
      </c>
      <c r="D5292" s="18" t="n">
        <v>3.19494</v>
      </c>
      <c r="E5292" s="18" t="n">
        <v>0.0370751960757968</v>
      </c>
      <c r="F5292" s="18" t="n">
        <v>-2.75875265848849</v>
      </c>
      <c r="G5292" s="18" t="n">
        <v>-2.79582785456429</v>
      </c>
      <c r="H5292" s="18" t="s">
        <v>26</v>
      </c>
      <c r="I5292" s="18" t="s">
        <v>25</v>
      </c>
      <c r="J5292" s="18" t="s">
        <v>25</v>
      </c>
      <c r="K5292" s="18" t="s">
        <v>28973</v>
      </c>
      <c r="L5292" s="17" t="s">
        <v>28974</v>
      </c>
      <c r="M5292" s="17" t="s">
        <v>28975</v>
      </c>
      <c r="N5292" s="21" t="s">
        <v>28976</v>
      </c>
      <c r="O5292" s="20" t="s">
        <v>28977</v>
      </c>
      <c r="P5292" s="17" t="s">
        <v>687</v>
      </c>
      <c r="Q5292" s="17" t="s">
        <v>688</v>
      </c>
      <c r="R5292" s="18" t="s">
        <v>28978</v>
      </c>
      <c r="S5292" s="17" t="s">
        <v>28977</v>
      </c>
    </row>
    <row r="5293" customFormat="false" ht="12.8" hidden="false" customHeight="false" outlineLevel="0" collapsed="false">
      <c r="A5293" s="17" t="s">
        <v>28979</v>
      </c>
      <c r="B5293" s="18" t="n">
        <v>0.0659385</v>
      </c>
      <c r="C5293" s="18" t="n">
        <v>0.852248</v>
      </c>
      <c r="D5293" s="18" t="n">
        <v>0.559708</v>
      </c>
      <c r="E5293" s="18" t="n">
        <v>3.69208033535747</v>
      </c>
      <c r="F5293" s="18" t="n">
        <v>3.08548139517317</v>
      </c>
      <c r="G5293" s="18" t="n">
        <v>-0.606598940184301</v>
      </c>
      <c r="H5293" s="18" t="s">
        <v>25</v>
      </c>
      <c r="I5293" s="18" t="s">
        <v>25</v>
      </c>
      <c r="J5293" s="18" t="s">
        <v>26</v>
      </c>
      <c r="K5293" s="18" t="s">
        <v>28980</v>
      </c>
      <c r="L5293" s="17" t="s">
        <v>28</v>
      </c>
      <c r="M5293" s="17" t="s">
        <v>28981</v>
      </c>
      <c r="N5293" s="19" t="s">
        <v>28</v>
      </c>
      <c r="O5293" s="20" t="s">
        <v>28</v>
      </c>
      <c r="P5293" s="17" t="s">
        <v>28</v>
      </c>
      <c r="Q5293" s="17" t="s">
        <v>28</v>
      </c>
      <c r="R5293" s="18" t="s">
        <v>28</v>
      </c>
      <c r="S5293" s="17" t="s">
        <v>28</v>
      </c>
    </row>
    <row r="5294" customFormat="false" ht="12.8" hidden="false" customHeight="false" outlineLevel="0" collapsed="false">
      <c r="A5294" s="17" t="s">
        <v>28982</v>
      </c>
      <c r="B5294" s="18" t="n">
        <v>0.01</v>
      </c>
      <c r="C5294" s="18" t="n">
        <v>0.628234</v>
      </c>
      <c r="D5294" s="18" t="n">
        <v>6.83113</v>
      </c>
      <c r="E5294" s="18" t="n">
        <v>5.97323011859044</v>
      </c>
      <c r="F5294" s="18" t="n">
        <v>9.41598043747777</v>
      </c>
      <c r="G5294" s="18" t="n">
        <v>3.44275031888733</v>
      </c>
      <c r="H5294" s="18" t="s">
        <v>26</v>
      </c>
      <c r="I5294" s="18" t="s">
        <v>25</v>
      </c>
      <c r="J5294" s="18" t="s">
        <v>26</v>
      </c>
      <c r="K5294" s="18" t="s">
        <v>28983</v>
      </c>
      <c r="L5294" s="17" t="s">
        <v>28</v>
      </c>
      <c r="M5294" s="17" t="s">
        <v>28984</v>
      </c>
      <c r="N5294" s="19" t="s">
        <v>28</v>
      </c>
      <c r="O5294" s="20" t="s">
        <v>28</v>
      </c>
      <c r="P5294" s="17" t="s">
        <v>28</v>
      </c>
      <c r="Q5294" s="17" t="s">
        <v>28</v>
      </c>
      <c r="R5294" s="18" t="s">
        <v>28</v>
      </c>
      <c r="S5294" s="17" t="s">
        <v>28</v>
      </c>
    </row>
    <row r="5295" customFormat="false" ht="12.8" hidden="false" customHeight="false" outlineLevel="0" collapsed="false">
      <c r="A5295" s="17" t="s">
        <v>28985</v>
      </c>
      <c r="B5295" s="18" t="n">
        <v>12.3783</v>
      </c>
      <c r="C5295" s="18" t="n">
        <v>4.96281</v>
      </c>
      <c r="D5295" s="18" t="n">
        <v>0.727756</v>
      </c>
      <c r="E5295" s="18" t="n">
        <v>-1.31858406501454</v>
      </c>
      <c r="F5295" s="18" t="n">
        <v>-4.08821455363046</v>
      </c>
      <c r="G5295" s="18" t="n">
        <v>-2.76963048861592</v>
      </c>
      <c r="H5295" s="18" t="s">
        <v>25</v>
      </c>
      <c r="I5295" s="18" t="s">
        <v>25</v>
      </c>
      <c r="J5295" s="18" t="s">
        <v>25</v>
      </c>
      <c r="K5295" s="18" t="s">
        <v>28986</v>
      </c>
      <c r="L5295" s="17" t="s">
        <v>28987</v>
      </c>
      <c r="M5295" s="17" t="s">
        <v>28988</v>
      </c>
      <c r="N5295" s="19" t="s">
        <v>28</v>
      </c>
      <c r="O5295" s="20" t="s">
        <v>28989</v>
      </c>
      <c r="P5295" s="17" t="s">
        <v>534</v>
      </c>
      <c r="Q5295" s="17"/>
      <c r="R5295" s="18" t="s">
        <v>28990</v>
      </c>
      <c r="S5295" s="17" t="s">
        <v>28989</v>
      </c>
    </row>
    <row r="5296" customFormat="false" ht="12.8" hidden="false" customHeight="false" outlineLevel="0" collapsed="false">
      <c r="A5296" s="17" t="s">
        <v>28991</v>
      </c>
      <c r="B5296" s="18" t="n">
        <v>0.01</v>
      </c>
      <c r="C5296" s="18" t="n">
        <v>0.0316276</v>
      </c>
      <c r="D5296" s="18" t="n">
        <v>5.24267</v>
      </c>
      <c r="E5296" s="18" t="n">
        <v>1.66118408385195</v>
      </c>
      <c r="F5296" s="18" t="n">
        <v>9.0341579280099</v>
      </c>
      <c r="G5296" s="18" t="n">
        <v>7.37297384415795</v>
      </c>
      <c r="H5296" s="18" t="s">
        <v>26</v>
      </c>
      <c r="I5296" s="18" t="s">
        <v>25</v>
      </c>
      <c r="J5296" s="18" t="s">
        <v>26</v>
      </c>
      <c r="K5296" s="18" t="s">
        <v>28992</v>
      </c>
      <c r="L5296" s="17" t="s">
        <v>28</v>
      </c>
      <c r="M5296" s="17" t="s">
        <v>28993</v>
      </c>
      <c r="N5296" s="19" t="s">
        <v>28</v>
      </c>
      <c r="O5296" s="20" t="s">
        <v>28</v>
      </c>
      <c r="P5296" s="17" t="s">
        <v>28</v>
      </c>
      <c r="Q5296" s="17" t="s">
        <v>28</v>
      </c>
      <c r="R5296" s="18" t="s">
        <v>28</v>
      </c>
      <c r="S5296" s="17" t="s">
        <v>28</v>
      </c>
    </row>
    <row r="5297" customFormat="false" ht="12.8" hidden="false" customHeight="false" outlineLevel="0" collapsed="false">
      <c r="A5297" s="17" t="s">
        <v>28994</v>
      </c>
      <c r="B5297" s="18" t="n">
        <v>14.0015</v>
      </c>
      <c r="C5297" s="18" t="n">
        <v>8.54176</v>
      </c>
      <c r="D5297" s="18" t="n">
        <v>3.31418</v>
      </c>
      <c r="E5297" s="18" t="n">
        <v>-0.712976125465525</v>
      </c>
      <c r="F5297" s="18" t="n">
        <v>-2.07885752779438</v>
      </c>
      <c r="G5297" s="18" t="n">
        <v>-1.36588140232886</v>
      </c>
      <c r="H5297" s="18" t="s">
        <v>26</v>
      </c>
      <c r="I5297" s="18" t="s">
        <v>25</v>
      </c>
      <c r="J5297" s="18" t="s">
        <v>25</v>
      </c>
      <c r="K5297" s="18" t="s">
        <v>28995</v>
      </c>
      <c r="L5297" s="17" t="s">
        <v>28996</v>
      </c>
      <c r="M5297" s="17" t="s">
        <v>28997</v>
      </c>
      <c r="N5297" s="21" t="s">
        <v>28998</v>
      </c>
      <c r="O5297" s="20" t="s">
        <v>28999</v>
      </c>
      <c r="P5297" s="17" t="s">
        <v>29000</v>
      </c>
      <c r="Q5297" s="17" t="s">
        <v>29001</v>
      </c>
      <c r="R5297" s="18" t="s">
        <v>29002</v>
      </c>
      <c r="S5297" s="17" t="s">
        <v>28999</v>
      </c>
    </row>
    <row r="5298" customFormat="false" ht="12.8" hidden="false" customHeight="false" outlineLevel="0" collapsed="false">
      <c r="A5298" s="17" t="s">
        <v>29003</v>
      </c>
      <c r="B5298" s="18" t="n">
        <v>2.68479</v>
      </c>
      <c r="C5298" s="18" t="n">
        <v>17.1666</v>
      </c>
      <c r="D5298" s="18" t="n">
        <v>36.4608</v>
      </c>
      <c r="E5298" s="18" t="n">
        <v>2.67672317643778</v>
      </c>
      <c r="F5298" s="18" t="n">
        <v>3.76346506400699</v>
      </c>
      <c r="G5298" s="18" t="n">
        <v>1.08674188756921</v>
      </c>
      <c r="H5298" s="18" t="s">
        <v>25</v>
      </c>
      <c r="I5298" s="18" t="s">
        <v>25</v>
      </c>
      <c r="J5298" s="18" t="s">
        <v>25</v>
      </c>
      <c r="K5298" s="18" t="s">
        <v>29004</v>
      </c>
      <c r="L5298" s="17" t="s">
        <v>28</v>
      </c>
      <c r="M5298" s="17" t="s">
        <v>29005</v>
      </c>
      <c r="N5298" s="19" t="s">
        <v>28</v>
      </c>
      <c r="O5298" s="20" t="s">
        <v>28</v>
      </c>
      <c r="P5298" s="17" t="s">
        <v>28</v>
      </c>
      <c r="Q5298" s="17" t="s">
        <v>28</v>
      </c>
      <c r="R5298" s="18" t="s">
        <v>28</v>
      </c>
      <c r="S5298" s="17" t="s">
        <v>28</v>
      </c>
    </row>
    <row r="5299" customFormat="false" ht="12.8" hidden="false" customHeight="false" outlineLevel="0" collapsed="false">
      <c r="A5299" s="17" t="s">
        <v>29006</v>
      </c>
      <c r="B5299" s="18" t="n">
        <v>12.0285</v>
      </c>
      <c r="C5299" s="18" t="n">
        <v>0.0628401</v>
      </c>
      <c r="D5299" s="18" t="n">
        <v>0.01</v>
      </c>
      <c r="E5299" s="18" t="n">
        <v>-7.58055555234496</v>
      </c>
      <c r="F5299" s="18" t="n">
        <v>-10.232241028798</v>
      </c>
      <c r="G5299" s="18" t="n">
        <v>-2.65168547645307</v>
      </c>
      <c r="H5299" s="18" t="s">
        <v>26</v>
      </c>
      <c r="I5299" s="18" t="s">
        <v>25</v>
      </c>
      <c r="J5299" s="18" t="s">
        <v>26</v>
      </c>
      <c r="K5299" s="18" t="s">
        <v>29007</v>
      </c>
      <c r="L5299" s="17" t="s">
        <v>29008</v>
      </c>
      <c r="M5299" s="17" t="s">
        <v>29009</v>
      </c>
      <c r="N5299" s="19" t="s">
        <v>28</v>
      </c>
      <c r="O5299" s="20" t="s">
        <v>29010</v>
      </c>
      <c r="P5299" s="17" t="s">
        <v>10046</v>
      </c>
      <c r="Q5299" s="17" t="s">
        <v>10047</v>
      </c>
      <c r="R5299" s="18" t="s">
        <v>29011</v>
      </c>
      <c r="S5299" s="17" t="s">
        <v>10049</v>
      </c>
    </row>
    <row r="5300" customFormat="false" ht="12.8" hidden="false" customHeight="false" outlineLevel="0" collapsed="false">
      <c r="A5300" s="17" t="s">
        <v>29012</v>
      </c>
      <c r="B5300" s="18" t="n">
        <v>63.9232</v>
      </c>
      <c r="C5300" s="18" t="n">
        <v>0.308293</v>
      </c>
      <c r="D5300" s="18" t="n">
        <v>0.01</v>
      </c>
      <c r="E5300" s="18" t="n">
        <v>-7.69589368881078</v>
      </c>
      <c r="F5300" s="18" t="n">
        <v>-12.6421239161535</v>
      </c>
      <c r="G5300" s="18" t="n">
        <v>-4.94623022734271</v>
      </c>
      <c r="H5300" s="18" t="s">
        <v>25</v>
      </c>
      <c r="I5300" s="18" t="s">
        <v>25</v>
      </c>
      <c r="J5300" s="18" t="s">
        <v>26</v>
      </c>
      <c r="K5300" s="18" t="s">
        <v>29007</v>
      </c>
      <c r="L5300" s="17" t="s">
        <v>29008</v>
      </c>
      <c r="M5300" s="17" t="s">
        <v>29009</v>
      </c>
      <c r="N5300" s="19" t="s">
        <v>28</v>
      </c>
      <c r="O5300" s="20" t="s">
        <v>29010</v>
      </c>
      <c r="P5300" s="17" t="s">
        <v>10046</v>
      </c>
      <c r="Q5300" s="17" t="s">
        <v>10047</v>
      </c>
      <c r="R5300" s="18" t="s">
        <v>29011</v>
      </c>
      <c r="S5300" s="17" t="s">
        <v>10049</v>
      </c>
    </row>
    <row r="5301" customFormat="false" ht="12.8" hidden="false" customHeight="false" outlineLevel="0" collapsed="false">
      <c r="A5301" s="17" t="s">
        <v>29013</v>
      </c>
      <c r="B5301" s="18" t="n">
        <v>30.5709</v>
      </c>
      <c r="C5301" s="18" t="n">
        <v>15.6641</v>
      </c>
      <c r="D5301" s="18" t="n">
        <v>4.37096</v>
      </c>
      <c r="E5301" s="18" t="n">
        <v>-0.964697145163479</v>
      </c>
      <c r="F5301" s="18" t="n">
        <v>-2.80613694469742</v>
      </c>
      <c r="G5301" s="18" t="n">
        <v>-1.84143979953394</v>
      </c>
      <c r="H5301" s="18" t="s">
        <v>26</v>
      </c>
      <c r="I5301" s="18" t="s">
        <v>25</v>
      </c>
      <c r="J5301" s="18" t="s">
        <v>25</v>
      </c>
      <c r="K5301" s="18" t="s">
        <v>29014</v>
      </c>
      <c r="L5301" s="17" t="s">
        <v>29015</v>
      </c>
      <c r="M5301" s="17" t="s">
        <v>29016</v>
      </c>
      <c r="N5301" s="21" t="s">
        <v>29017</v>
      </c>
      <c r="O5301" s="20" t="s">
        <v>29010</v>
      </c>
      <c r="P5301" s="17" t="s">
        <v>10046</v>
      </c>
      <c r="Q5301" s="17" t="s">
        <v>10047</v>
      </c>
      <c r="R5301" s="18" t="s">
        <v>29018</v>
      </c>
      <c r="S5301" s="17" t="s">
        <v>10049</v>
      </c>
    </row>
    <row r="5302" customFormat="false" ht="12.8" hidden="false" customHeight="false" outlineLevel="0" collapsed="false">
      <c r="A5302" s="17" t="s">
        <v>29019</v>
      </c>
      <c r="B5302" s="18" t="n">
        <v>14.8532</v>
      </c>
      <c r="C5302" s="18" t="n">
        <v>19.7286</v>
      </c>
      <c r="D5302" s="18" t="n">
        <v>4.64654</v>
      </c>
      <c r="E5302" s="18" t="n">
        <v>0.409514800457755</v>
      </c>
      <c r="F5302" s="18" t="n">
        <v>-1.67654504877711</v>
      </c>
      <c r="G5302" s="18" t="n">
        <v>-2.08605984923487</v>
      </c>
      <c r="H5302" s="18" t="s">
        <v>26</v>
      </c>
      <c r="I5302" s="18" t="s">
        <v>25</v>
      </c>
      <c r="J5302" s="18" t="s">
        <v>25</v>
      </c>
      <c r="K5302" s="18" t="s">
        <v>29020</v>
      </c>
      <c r="L5302" s="17" t="s">
        <v>29021</v>
      </c>
      <c r="M5302" s="17" t="s">
        <v>29022</v>
      </c>
      <c r="N5302" s="21" t="s">
        <v>29023</v>
      </c>
      <c r="O5302" s="20" t="s">
        <v>29024</v>
      </c>
      <c r="P5302" s="17" t="s">
        <v>5820</v>
      </c>
      <c r="Q5302" s="17" t="s">
        <v>1586</v>
      </c>
      <c r="R5302" s="18" t="s">
        <v>29025</v>
      </c>
      <c r="S5302" s="17" t="s">
        <v>29026</v>
      </c>
    </row>
    <row r="5303" customFormat="false" ht="12.8" hidden="false" customHeight="false" outlineLevel="0" collapsed="false">
      <c r="A5303" s="17" t="s">
        <v>29027</v>
      </c>
      <c r="B5303" s="18" t="n">
        <v>0.01</v>
      </c>
      <c r="C5303" s="18" t="n">
        <v>12.8021</v>
      </c>
      <c r="D5303" s="18" t="n">
        <v>1.43722</v>
      </c>
      <c r="E5303" s="18" t="n">
        <v>10.3221647676285</v>
      </c>
      <c r="F5303" s="18" t="n">
        <v>7.16713710655645</v>
      </c>
      <c r="G5303" s="18" t="n">
        <v>-3.15502766107203</v>
      </c>
      <c r="H5303" s="18" t="s">
        <v>25</v>
      </c>
      <c r="I5303" s="18" t="s">
        <v>26</v>
      </c>
      <c r="J5303" s="18" t="s">
        <v>26</v>
      </c>
      <c r="K5303" s="18" t="s">
        <v>29028</v>
      </c>
      <c r="L5303" s="17" t="s">
        <v>28</v>
      </c>
      <c r="M5303" s="17" t="s">
        <v>29029</v>
      </c>
      <c r="N5303" s="19" t="s">
        <v>28</v>
      </c>
      <c r="O5303" s="20" t="s">
        <v>28</v>
      </c>
      <c r="P5303" s="17" t="s">
        <v>28</v>
      </c>
      <c r="Q5303" s="17" t="s">
        <v>28</v>
      </c>
      <c r="R5303" s="18" t="s">
        <v>28</v>
      </c>
      <c r="S5303" s="17" t="s">
        <v>28</v>
      </c>
    </row>
    <row r="5304" customFormat="false" ht="12.8" hidden="false" customHeight="false" outlineLevel="0" collapsed="false">
      <c r="A5304" s="17" t="s">
        <v>29030</v>
      </c>
      <c r="B5304" s="18" t="n">
        <v>32.1279</v>
      </c>
      <c r="C5304" s="18" t="n">
        <v>5.97664</v>
      </c>
      <c r="D5304" s="18" t="n">
        <v>9.42486</v>
      </c>
      <c r="E5304" s="18" t="n">
        <v>-2.42642013347418</v>
      </c>
      <c r="F5304" s="18" t="n">
        <v>-1.76928359055226</v>
      </c>
      <c r="G5304" s="18" t="n">
        <v>0.657136542921923</v>
      </c>
      <c r="H5304" s="18" t="s">
        <v>25</v>
      </c>
      <c r="I5304" s="18" t="s">
        <v>25</v>
      </c>
      <c r="J5304" s="18" t="s">
        <v>26</v>
      </c>
      <c r="K5304" s="18" t="s">
        <v>29031</v>
      </c>
      <c r="L5304" s="17" t="s">
        <v>29032</v>
      </c>
      <c r="M5304" s="17" t="s">
        <v>29033</v>
      </c>
      <c r="N5304" s="19" t="s">
        <v>28</v>
      </c>
      <c r="O5304" s="20" t="s">
        <v>29010</v>
      </c>
      <c r="P5304" s="17" t="s">
        <v>10046</v>
      </c>
      <c r="Q5304" s="17" t="s">
        <v>10047</v>
      </c>
      <c r="R5304" s="18" t="s">
        <v>29034</v>
      </c>
      <c r="S5304" s="17" t="s">
        <v>10049</v>
      </c>
    </row>
    <row r="5305" customFormat="false" ht="12.8" hidden="false" customHeight="false" outlineLevel="0" collapsed="false">
      <c r="A5305" s="17" t="s">
        <v>29035</v>
      </c>
      <c r="B5305" s="18" t="n">
        <v>0.703619</v>
      </c>
      <c r="C5305" s="18" t="n">
        <v>43.9433</v>
      </c>
      <c r="D5305" s="18" t="n">
        <v>88.0263</v>
      </c>
      <c r="E5305" s="18" t="n">
        <v>5.96470496455413</v>
      </c>
      <c r="F5305" s="18" t="n">
        <v>6.96699637740197</v>
      </c>
      <c r="G5305" s="18" t="n">
        <v>1.00229141284785</v>
      </c>
      <c r="H5305" s="18" t="s">
        <v>25</v>
      </c>
      <c r="I5305" s="18" t="s">
        <v>25</v>
      </c>
      <c r="J5305" s="18" t="s">
        <v>25</v>
      </c>
      <c r="K5305" s="18" t="s">
        <v>29036</v>
      </c>
      <c r="L5305" s="17" t="s">
        <v>29037</v>
      </c>
      <c r="M5305" s="17" t="s">
        <v>29038</v>
      </c>
      <c r="N5305" s="19" t="s">
        <v>28</v>
      </c>
      <c r="O5305" s="20" t="s">
        <v>29039</v>
      </c>
      <c r="P5305" s="17" t="s">
        <v>67</v>
      </c>
      <c r="Q5305" s="17"/>
      <c r="R5305" s="18" t="s">
        <v>29040</v>
      </c>
      <c r="S5305" s="17" t="s">
        <v>29039</v>
      </c>
    </row>
    <row r="5306" customFormat="false" ht="12.8" hidden="false" customHeight="false" outlineLevel="0" collapsed="false">
      <c r="A5306" s="17" t="s">
        <v>29041</v>
      </c>
      <c r="B5306" s="18" t="n">
        <v>2.51268</v>
      </c>
      <c r="C5306" s="18" t="n">
        <v>1.05633</v>
      </c>
      <c r="D5306" s="18" t="n">
        <v>0.488</v>
      </c>
      <c r="E5306" s="18" t="n">
        <v>-1.25016634337883</v>
      </c>
      <c r="F5306" s="18" t="n">
        <v>-2.36427389694526</v>
      </c>
      <c r="G5306" s="18" t="n">
        <v>-1.11410755356642</v>
      </c>
      <c r="H5306" s="18" t="s">
        <v>26</v>
      </c>
      <c r="I5306" s="18" t="s">
        <v>25</v>
      </c>
      <c r="J5306" s="18" t="s">
        <v>26</v>
      </c>
      <c r="K5306" s="18" t="s">
        <v>29042</v>
      </c>
      <c r="L5306" s="17" t="s">
        <v>29043</v>
      </c>
      <c r="M5306" s="17" t="s">
        <v>29044</v>
      </c>
      <c r="N5306" s="19" t="s">
        <v>28</v>
      </c>
      <c r="O5306" s="20" t="s">
        <v>29045</v>
      </c>
      <c r="P5306" s="17" t="s">
        <v>29046</v>
      </c>
      <c r="Q5306" s="17" t="s">
        <v>29047</v>
      </c>
      <c r="R5306" s="18" t="s">
        <v>29048</v>
      </c>
      <c r="S5306" s="17" t="s">
        <v>1904</v>
      </c>
    </row>
    <row r="5307" customFormat="false" ht="12.8" hidden="false" customHeight="false" outlineLevel="0" collapsed="false">
      <c r="A5307" s="17" t="s">
        <v>29049</v>
      </c>
      <c r="B5307" s="18" t="n">
        <v>5.64461</v>
      </c>
      <c r="C5307" s="18" t="n">
        <v>0.01</v>
      </c>
      <c r="D5307" s="18" t="n">
        <v>0.01</v>
      </c>
      <c r="E5307" s="18" t="n">
        <v>-9.14073009486459</v>
      </c>
      <c r="F5307" s="18" t="n">
        <v>-9.14073009486459</v>
      </c>
      <c r="G5307" s="18" t="n">
        <v>0</v>
      </c>
      <c r="H5307" s="18" t="s">
        <v>25</v>
      </c>
      <c r="I5307" s="18" t="s">
        <v>25</v>
      </c>
      <c r="J5307" s="18" t="s">
        <v>26</v>
      </c>
      <c r="K5307" s="18" t="s">
        <v>29050</v>
      </c>
      <c r="L5307" s="17" t="s">
        <v>29051</v>
      </c>
      <c r="M5307" s="17" t="s">
        <v>29052</v>
      </c>
      <c r="N5307" s="19" t="s">
        <v>28</v>
      </c>
      <c r="O5307" s="20" t="s">
        <v>19010</v>
      </c>
      <c r="P5307" s="17" t="s">
        <v>2130</v>
      </c>
      <c r="Q5307" s="17" t="s">
        <v>2131</v>
      </c>
      <c r="R5307" s="18" t="s">
        <v>29053</v>
      </c>
      <c r="S5307" s="17" t="s">
        <v>19010</v>
      </c>
    </row>
    <row r="5308" customFormat="false" ht="12.8" hidden="false" customHeight="false" outlineLevel="0" collapsed="false">
      <c r="A5308" s="17" t="s">
        <v>29054</v>
      </c>
      <c r="B5308" s="18" t="n">
        <v>4.68222</v>
      </c>
      <c r="C5308" s="18" t="n">
        <v>0.276855</v>
      </c>
      <c r="D5308" s="18" t="n">
        <v>0.0241693</v>
      </c>
      <c r="E5308" s="18" t="n">
        <v>-4.07999024060296</v>
      </c>
      <c r="F5308" s="18" t="n">
        <v>-7.5978732228061</v>
      </c>
      <c r="G5308" s="18" t="n">
        <v>-3.51788298220313</v>
      </c>
      <c r="H5308" s="18" t="s">
        <v>25</v>
      </c>
      <c r="I5308" s="18" t="s">
        <v>26</v>
      </c>
      <c r="J5308" s="18" t="s">
        <v>26</v>
      </c>
      <c r="K5308" s="18" t="s">
        <v>29055</v>
      </c>
      <c r="L5308" s="17" t="s">
        <v>29056</v>
      </c>
      <c r="M5308" s="17" t="s">
        <v>29057</v>
      </c>
      <c r="N5308" s="19" t="s">
        <v>28</v>
      </c>
      <c r="O5308" s="20" t="s">
        <v>19010</v>
      </c>
      <c r="P5308" s="17" t="s">
        <v>2130</v>
      </c>
      <c r="Q5308" s="17" t="s">
        <v>2131</v>
      </c>
      <c r="R5308" s="18" t="s">
        <v>29058</v>
      </c>
      <c r="S5308" s="17" t="s">
        <v>19010</v>
      </c>
    </row>
    <row r="5309" customFormat="false" ht="12.8" hidden="false" customHeight="false" outlineLevel="0" collapsed="false">
      <c r="A5309" s="17" t="s">
        <v>29059</v>
      </c>
      <c r="B5309" s="18" t="n">
        <v>9.40513</v>
      </c>
      <c r="C5309" s="18" t="n">
        <v>1.6676</v>
      </c>
      <c r="D5309" s="18" t="n">
        <v>0.395459</v>
      </c>
      <c r="E5309" s="18" t="n">
        <v>-2.49567460790996</v>
      </c>
      <c r="F5309" s="18" t="n">
        <v>-4.57184785188877</v>
      </c>
      <c r="G5309" s="18" t="n">
        <v>-2.07617324397881</v>
      </c>
      <c r="H5309" s="18" t="s">
        <v>25</v>
      </c>
      <c r="I5309" s="18" t="s">
        <v>26</v>
      </c>
      <c r="J5309" s="18" t="s">
        <v>26</v>
      </c>
      <c r="K5309" s="18" t="s">
        <v>29060</v>
      </c>
      <c r="L5309" s="17" t="s">
        <v>29061</v>
      </c>
      <c r="M5309" s="17" t="s">
        <v>29062</v>
      </c>
      <c r="N5309" s="21" t="s">
        <v>29063</v>
      </c>
      <c r="O5309" s="20" t="s">
        <v>29064</v>
      </c>
      <c r="P5309" s="17" t="s">
        <v>26581</v>
      </c>
      <c r="Q5309" s="17" t="s">
        <v>29065</v>
      </c>
      <c r="R5309" s="18" t="s">
        <v>29066</v>
      </c>
      <c r="S5309" s="17" t="s">
        <v>29067</v>
      </c>
    </row>
    <row r="5310" customFormat="false" ht="12.8" hidden="false" customHeight="false" outlineLevel="0" collapsed="false">
      <c r="A5310" s="17" t="s">
        <v>29068</v>
      </c>
      <c r="B5310" s="18" t="n">
        <v>2.85427</v>
      </c>
      <c r="C5310" s="18" t="n">
        <v>4.40849</v>
      </c>
      <c r="D5310" s="18" t="n">
        <v>0.717683</v>
      </c>
      <c r="E5310" s="18" t="n">
        <v>0.627162774003524</v>
      </c>
      <c r="F5310" s="18" t="n">
        <v>-1.99170316055104</v>
      </c>
      <c r="G5310" s="18" t="n">
        <v>-2.61886593455456</v>
      </c>
      <c r="H5310" s="18" t="s">
        <v>26</v>
      </c>
      <c r="I5310" s="18" t="s">
        <v>25</v>
      </c>
      <c r="J5310" s="18" t="s">
        <v>25</v>
      </c>
      <c r="K5310" s="18" t="s">
        <v>29069</v>
      </c>
      <c r="L5310" s="17" t="s">
        <v>29070</v>
      </c>
      <c r="M5310" s="17" t="s">
        <v>29071</v>
      </c>
      <c r="N5310" s="19" t="s">
        <v>28</v>
      </c>
      <c r="O5310" s="20" t="s">
        <v>29072</v>
      </c>
      <c r="P5310" s="17" t="s">
        <v>29073</v>
      </c>
      <c r="Q5310" s="17" t="s">
        <v>29074</v>
      </c>
      <c r="R5310" s="18" t="s">
        <v>29075</v>
      </c>
      <c r="S5310" s="17" t="s">
        <v>29076</v>
      </c>
    </row>
    <row r="5311" customFormat="false" ht="12.8" hidden="false" customHeight="false" outlineLevel="0" collapsed="false">
      <c r="A5311" s="17" t="s">
        <v>29077</v>
      </c>
      <c r="B5311" s="18" t="n">
        <v>5.80561</v>
      </c>
      <c r="C5311" s="18" t="n">
        <v>38.7828</v>
      </c>
      <c r="D5311" s="18" t="n">
        <v>181.583</v>
      </c>
      <c r="E5311" s="18" t="n">
        <v>2.73989740012326</v>
      </c>
      <c r="F5311" s="18" t="n">
        <v>4.96703767187519</v>
      </c>
      <c r="G5311" s="18" t="n">
        <v>2.22714027175193</v>
      </c>
      <c r="H5311" s="18" t="s">
        <v>25</v>
      </c>
      <c r="I5311" s="18" t="s">
        <v>25</v>
      </c>
      <c r="J5311" s="18" t="s">
        <v>25</v>
      </c>
      <c r="K5311" s="18" t="s">
        <v>29078</v>
      </c>
      <c r="L5311" s="17" t="s">
        <v>29079</v>
      </c>
      <c r="M5311" s="17" t="s">
        <v>29080</v>
      </c>
      <c r="N5311" s="19" t="s">
        <v>28</v>
      </c>
      <c r="O5311" s="20" t="s">
        <v>29081</v>
      </c>
      <c r="P5311" s="17" t="s">
        <v>67</v>
      </c>
      <c r="Q5311" s="17"/>
      <c r="R5311" s="18" t="s">
        <v>29082</v>
      </c>
      <c r="S5311" s="17" t="s">
        <v>29081</v>
      </c>
    </row>
    <row r="5312" customFormat="false" ht="12.8" hidden="false" customHeight="false" outlineLevel="0" collapsed="false">
      <c r="A5312" s="17" t="s">
        <v>29083</v>
      </c>
      <c r="B5312" s="18" t="n">
        <v>15.7025</v>
      </c>
      <c r="C5312" s="18" t="n">
        <v>2.53318</v>
      </c>
      <c r="D5312" s="18" t="n">
        <v>0.01</v>
      </c>
      <c r="E5312" s="18" t="n">
        <v>-2.6319727700487</v>
      </c>
      <c r="F5312" s="18" t="n">
        <v>-10.6167785540001</v>
      </c>
      <c r="G5312" s="18" t="n">
        <v>-7.98480578395144</v>
      </c>
      <c r="H5312" s="18" t="s">
        <v>25</v>
      </c>
      <c r="I5312" s="18" t="s">
        <v>25</v>
      </c>
      <c r="J5312" s="18" t="s">
        <v>25</v>
      </c>
      <c r="K5312" s="18" t="s">
        <v>29084</v>
      </c>
      <c r="L5312" s="17" t="s">
        <v>29085</v>
      </c>
      <c r="M5312" s="17" t="s">
        <v>29086</v>
      </c>
      <c r="N5312" s="19" t="s">
        <v>28</v>
      </c>
      <c r="O5312" s="20" t="s">
        <v>29087</v>
      </c>
      <c r="P5312" s="17" t="s">
        <v>7224</v>
      </c>
      <c r="Q5312" s="17"/>
      <c r="R5312" s="18" t="s">
        <v>29088</v>
      </c>
      <c r="S5312" s="17" t="s">
        <v>29087</v>
      </c>
    </row>
    <row r="5313" customFormat="false" ht="12.8" hidden="false" customHeight="false" outlineLevel="0" collapsed="false">
      <c r="A5313" s="17" t="s">
        <v>29089</v>
      </c>
      <c r="B5313" s="18" t="n">
        <v>34.701</v>
      </c>
      <c r="C5313" s="18" t="n">
        <v>5.28816</v>
      </c>
      <c r="D5313" s="18" t="n">
        <v>2.07591</v>
      </c>
      <c r="E5313" s="18" t="n">
        <v>-2.71413950524025</v>
      </c>
      <c r="F5313" s="18" t="n">
        <v>-4.06316143556047</v>
      </c>
      <c r="G5313" s="18" t="n">
        <v>-1.34902193032022</v>
      </c>
      <c r="H5313" s="18" t="s">
        <v>25</v>
      </c>
      <c r="I5313" s="18" t="s">
        <v>25</v>
      </c>
      <c r="J5313" s="18" t="s">
        <v>25</v>
      </c>
      <c r="K5313" s="18" t="s">
        <v>29090</v>
      </c>
      <c r="L5313" s="17" t="s">
        <v>29091</v>
      </c>
      <c r="M5313" s="17" t="s">
        <v>29092</v>
      </c>
      <c r="N5313" s="21" t="s">
        <v>29093</v>
      </c>
      <c r="O5313" s="20" t="s">
        <v>29094</v>
      </c>
      <c r="P5313" s="17" t="s">
        <v>12406</v>
      </c>
      <c r="Q5313" s="17" t="s">
        <v>12407</v>
      </c>
      <c r="R5313" s="18" t="s">
        <v>29095</v>
      </c>
      <c r="S5313" s="17" t="s">
        <v>12409</v>
      </c>
    </row>
    <row r="5314" customFormat="false" ht="12.8" hidden="false" customHeight="false" outlineLevel="0" collapsed="false">
      <c r="A5314" s="17" t="s">
        <v>29096</v>
      </c>
      <c r="B5314" s="18" t="n">
        <v>2.33186</v>
      </c>
      <c r="C5314" s="18" t="n">
        <v>0.614672</v>
      </c>
      <c r="D5314" s="18" t="n">
        <v>0.01</v>
      </c>
      <c r="E5314" s="18" t="n">
        <v>-1.92359250179082</v>
      </c>
      <c r="F5314" s="18" t="n">
        <v>-7.86533736451864</v>
      </c>
      <c r="G5314" s="18" t="n">
        <v>-5.94174486272782</v>
      </c>
      <c r="H5314" s="18" t="s">
        <v>26</v>
      </c>
      <c r="I5314" s="18" t="s">
        <v>25</v>
      </c>
      <c r="J5314" s="18" t="s">
        <v>25</v>
      </c>
      <c r="K5314" s="18" t="s">
        <v>29097</v>
      </c>
      <c r="L5314" s="17" t="s">
        <v>29098</v>
      </c>
      <c r="M5314" s="17" t="s">
        <v>29099</v>
      </c>
      <c r="N5314" s="19" t="s">
        <v>28</v>
      </c>
      <c r="O5314" s="20" t="s">
        <v>29100</v>
      </c>
      <c r="P5314" s="17"/>
      <c r="Q5314" s="17" t="s">
        <v>11901</v>
      </c>
      <c r="R5314" s="18" t="s">
        <v>29101</v>
      </c>
      <c r="S5314" s="17" t="s">
        <v>29100</v>
      </c>
    </row>
    <row r="5315" customFormat="false" ht="12.8" hidden="false" customHeight="false" outlineLevel="0" collapsed="false">
      <c r="A5315" s="17" t="s">
        <v>29102</v>
      </c>
      <c r="B5315" s="18" t="n">
        <v>0.752769</v>
      </c>
      <c r="C5315" s="18" t="n">
        <v>0.254063</v>
      </c>
      <c r="D5315" s="18" t="n">
        <v>0.0871659</v>
      </c>
      <c r="E5315" s="18" t="n">
        <v>-1.56702093080689</v>
      </c>
      <c r="F5315" s="18" t="n">
        <v>-3.1103714606447</v>
      </c>
      <c r="G5315" s="18" t="n">
        <v>-1.54335052983781</v>
      </c>
      <c r="H5315" s="18" t="s">
        <v>26</v>
      </c>
      <c r="I5315" s="18" t="s">
        <v>25</v>
      </c>
      <c r="J5315" s="18" t="s">
        <v>26</v>
      </c>
      <c r="K5315" s="18" t="s">
        <v>29103</v>
      </c>
      <c r="L5315" s="17" t="s">
        <v>29104</v>
      </c>
      <c r="M5315" s="17" t="s">
        <v>29105</v>
      </c>
      <c r="N5315" s="21" t="s">
        <v>29106</v>
      </c>
      <c r="O5315" s="20" t="s">
        <v>10020</v>
      </c>
      <c r="P5315" s="17" t="s">
        <v>10021</v>
      </c>
      <c r="Q5315" s="17" t="s">
        <v>2223</v>
      </c>
      <c r="R5315" s="18" t="s">
        <v>29107</v>
      </c>
      <c r="S5315" s="17" t="s">
        <v>10020</v>
      </c>
    </row>
    <row r="5316" customFormat="false" ht="12.8" hidden="false" customHeight="false" outlineLevel="0" collapsed="false">
      <c r="A5316" s="17" t="s">
        <v>29108</v>
      </c>
      <c r="B5316" s="18" t="n">
        <v>0.00819762</v>
      </c>
      <c r="C5316" s="18" t="n">
        <v>0.01</v>
      </c>
      <c r="D5316" s="18" t="n">
        <v>8.82939</v>
      </c>
      <c r="E5316" s="18" t="n">
        <v>0.286722979374512</v>
      </c>
      <c r="F5316" s="18" t="n">
        <v>10.0728929383509</v>
      </c>
      <c r="G5316" s="18" t="n">
        <v>9.78616995897641</v>
      </c>
      <c r="H5316" s="18" t="s">
        <v>26</v>
      </c>
      <c r="I5316" s="18" t="s">
        <v>26</v>
      </c>
      <c r="J5316" s="18" t="s">
        <v>25</v>
      </c>
      <c r="K5316" s="18" t="s">
        <v>29109</v>
      </c>
      <c r="L5316" s="17" t="s">
        <v>28</v>
      </c>
      <c r="M5316" s="17" t="s">
        <v>29110</v>
      </c>
      <c r="N5316" s="19" t="s">
        <v>28</v>
      </c>
      <c r="O5316" s="20" t="s">
        <v>28</v>
      </c>
      <c r="P5316" s="17" t="s">
        <v>28</v>
      </c>
      <c r="Q5316" s="17" t="s">
        <v>28</v>
      </c>
      <c r="R5316" s="18" t="s">
        <v>28</v>
      </c>
      <c r="S5316" s="17" t="s">
        <v>28</v>
      </c>
    </row>
    <row r="5317" customFormat="false" ht="12.8" hidden="false" customHeight="false" outlineLevel="0" collapsed="false">
      <c r="A5317" s="17" t="s">
        <v>29111</v>
      </c>
      <c r="B5317" s="18" t="n">
        <v>1.33222</v>
      </c>
      <c r="C5317" s="18" t="n">
        <v>1188.95</v>
      </c>
      <c r="D5317" s="18" t="n">
        <v>6237.76</v>
      </c>
      <c r="E5317" s="18" t="n">
        <v>9.80163998435141</v>
      </c>
      <c r="F5317" s="18" t="n">
        <v>12.1929799845471</v>
      </c>
      <c r="G5317" s="18" t="n">
        <v>2.39134000019571</v>
      </c>
      <c r="H5317" s="18" t="s">
        <v>25</v>
      </c>
      <c r="I5317" s="18" t="s">
        <v>25</v>
      </c>
      <c r="J5317" s="18" t="s">
        <v>25</v>
      </c>
      <c r="K5317" s="18" t="s">
        <v>29112</v>
      </c>
      <c r="L5317" s="17" t="s">
        <v>29113</v>
      </c>
      <c r="M5317" s="17" t="s">
        <v>29114</v>
      </c>
      <c r="N5317" s="21" t="s">
        <v>29115</v>
      </c>
      <c r="O5317" s="20" t="s">
        <v>22235</v>
      </c>
      <c r="P5317" s="17" t="s">
        <v>14292</v>
      </c>
      <c r="Q5317" s="17" t="s">
        <v>14293</v>
      </c>
      <c r="R5317" s="18" t="s">
        <v>29116</v>
      </c>
      <c r="S5317" s="17" t="s">
        <v>22235</v>
      </c>
    </row>
    <row r="5318" customFormat="false" ht="12.8" hidden="false" customHeight="false" outlineLevel="0" collapsed="false">
      <c r="A5318" s="17" t="s">
        <v>29117</v>
      </c>
      <c r="B5318" s="18" t="n">
        <v>1.73994</v>
      </c>
      <c r="C5318" s="18" t="n">
        <v>2608.18</v>
      </c>
      <c r="D5318" s="18" t="n">
        <v>8511.03</v>
      </c>
      <c r="E5318" s="18" t="n">
        <v>10.5497901661942</v>
      </c>
      <c r="F5318" s="18" t="n">
        <v>12.256080464159</v>
      </c>
      <c r="G5318" s="18" t="n">
        <v>1.70629029796489</v>
      </c>
      <c r="H5318" s="18" t="s">
        <v>25</v>
      </c>
      <c r="I5318" s="18" t="s">
        <v>25</v>
      </c>
      <c r="J5318" s="18" t="s">
        <v>26</v>
      </c>
      <c r="K5318" s="18" t="s">
        <v>29118</v>
      </c>
      <c r="L5318" s="17" t="s">
        <v>29119</v>
      </c>
      <c r="M5318" s="17" t="s">
        <v>29120</v>
      </c>
      <c r="N5318" s="19" t="s">
        <v>28</v>
      </c>
      <c r="O5318" s="20" t="s">
        <v>29121</v>
      </c>
      <c r="P5318" s="17" t="s">
        <v>14292</v>
      </c>
      <c r="Q5318" s="17" t="s">
        <v>14293</v>
      </c>
      <c r="R5318" s="18" t="s">
        <v>29122</v>
      </c>
      <c r="S5318" s="17" t="s">
        <v>29121</v>
      </c>
    </row>
    <row r="5319" customFormat="false" ht="12.8" hidden="false" customHeight="false" outlineLevel="0" collapsed="false">
      <c r="A5319" s="17" t="s">
        <v>29123</v>
      </c>
      <c r="B5319" s="18" t="n">
        <v>3.9221</v>
      </c>
      <c r="C5319" s="18" t="n">
        <v>5.81621</v>
      </c>
      <c r="D5319" s="18" t="n">
        <v>35.167</v>
      </c>
      <c r="E5319" s="18" t="n">
        <v>0.568453040387298</v>
      </c>
      <c r="F5319" s="18" t="n">
        <v>3.16452404301739</v>
      </c>
      <c r="G5319" s="18" t="n">
        <v>2.59607100263009</v>
      </c>
      <c r="H5319" s="18" t="s">
        <v>26</v>
      </c>
      <c r="I5319" s="18" t="s">
        <v>25</v>
      </c>
      <c r="J5319" s="18" t="s">
        <v>25</v>
      </c>
      <c r="K5319" s="18" t="s">
        <v>29124</v>
      </c>
      <c r="L5319" s="17" t="s">
        <v>29125</v>
      </c>
      <c r="M5319" s="17" t="s">
        <v>29126</v>
      </c>
      <c r="N5319" s="21" t="s">
        <v>29127</v>
      </c>
      <c r="O5319" s="20" t="s">
        <v>29128</v>
      </c>
      <c r="P5319" s="17" t="s">
        <v>3178</v>
      </c>
      <c r="Q5319" s="17" t="s">
        <v>3179</v>
      </c>
      <c r="R5319" s="18" t="s">
        <v>29129</v>
      </c>
      <c r="S5319" s="17" t="s">
        <v>3181</v>
      </c>
    </row>
    <row r="5320" customFormat="false" ht="12.8" hidden="false" customHeight="false" outlineLevel="0" collapsed="false">
      <c r="A5320" s="17" t="s">
        <v>29130</v>
      </c>
      <c r="B5320" s="18" t="n">
        <v>2.258</v>
      </c>
      <c r="C5320" s="18" t="n">
        <v>5.27199</v>
      </c>
      <c r="D5320" s="18" t="n">
        <v>64.0982</v>
      </c>
      <c r="E5320" s="18" t="n">
        <v>1.22330214770924</v>
      </c>
      <c r="F5320" s="18" t="n">
        <v>4.82716645255439</v>
      </c>
      <c r="G5320" s="18" t="n">
        <v>3.60386430484515</v>
      </c>
      <c r="H5320" s="18" t="s">
        <v>25</v>
      </c>
      <c r="I5320" s="18" t="s">
        <v>25</v>
      </c>
      <c r="J5320" s="18" t="s">
        <v>25</v>
      </c>
      <c r="K5320" s="18" t="s">
        <v>29131</v>
      </c>
      <c r="L5320" s="17" t="s">
        <v>28</v>
      </c>
      <c r="M5320" s="17" t="s">
        <v>29132</v>
      </c>
      <c r="N5320" s="21" t="s">
        <v>29133</v>
      </c>
      <c r="O5320" s="20" t="s">
        <v>28</v>
      </c>
      <c r="P5320" s="17" t="s">
        <v>28</v>
      </c>
      <c r="Q5320" s="17" t="s">
        <v>28</v>
      </c>
      <c r="R5320" s="18" t="s">
        <v>28</v>
      </c>
      <c r="S5320" s="17" t="s">
        <v>28</v>
      </c>
    </row>
    <row r="5321" customFormat="false" ht="12.8" hidden="false" customHeight="false" outlineLevel="0" collapsed="false">
      <c r="A5321" s="17" t="s">
        <v>29134</v>
      </c>
      <c r="B5321" s="18" t="n">
        <v>0.642345</v>
      </c>
      <c r="C5321" s="18" t="n">
        <v>35.7587</v>
      </c>
      <c r="D5321" s="18" t="n">
        <v>135.108</v>
      </c>
      <c r="E5321" s="18" t="n">
        <v>5.79880210921896</v>
      </c>
      <c r="F5321" s="18" t="n">
        <v>7.71654901739828</v>
      </c>
      <c r="G5321" s="18" t="n">
        <v>1.91774690817932</v>
      </c>
      <c r="H5321" s="18" t="s">
        <v>25</v>
      </c>
      <c r="I5321" s="18" t="s">
        <v>25</v>
      </c>
      <c r="J5321" s="18" t="s">
        <v>25</v>
      </c>
      <c r="K5321" s="18" t="s">
        <v>29135</v>
      </c>
      <c r="L5321" s="17" t="s">
        <v>29136</v>
      </c>
      <c r="M5321" s="17" t="s">
        <v>29137</v>
      </c>
      <c r="N5321" s="21" t="s">
        <v>29138</v>
      </c>
      <c r="O5321" s="20" t="s">
        <v>6375</v>
      </c>
      <c r="P5321" s="17"/>
      <c r="Q5321" s="17"/>
      <c r="R5321" s="18" t="s">
        <v>29139</v>
      </c>
      <c r="S5321" s="17" t="s">
        <v>6375</v>
      </c>
    </row>
    <row r="5322" customFormat="false" ht="12.8" hidden="false" customHeight="false" outlineLevel="0" collapsed="false">
      <c r="A5322" s="17" t="s">
        <v>29140</v>
      </c>
      <c r="B5322" s="18" t="n">
        <v>0.442379</v>
      </c>
      <c r="C5322" s="18" t="n">
        <v>0.01</v>
      </c>
      <c r="D5322" s="18" t="n">
        <v>2.54538</v>
      </c>
      <c r="E5322" s="18" t="n">
        <v>-5.46721099647502</v>
      </c>
      <c r="F5322" s="18" t="n">
        <v>2.52452624574656</v>
      </c>
      <c r="G5322" s="18" t="n">
        <v>7.99173724222158</v>
      </c>
      <c r="H5322" s="18" t="s">
        <v>26</v>
      </c>
      <c r="I5322" s="18" t="s">
        <v>26</v>
      </c>
      <c r="J5322" s="18" t="s">
        <v>25</v>
      </c>
      <c r="K5322" s="18" t="s">
        <v>29141</v>
      </c>
      <c r="L5322" s="17" t="s">
        <v>29142</v>
      </c>
      <c r="M5322" s="17" t="s">
        <v>29143</v>
      </c>
      <c r="N5322" s="19" t="s">
        <v>28</v>
      </c>
      <c r="O5322" s="20" t="s">
        <v>8987</v>
      </c>
      <c r="P5322" s="17" t="s">
        <v>29144</v>
      </c>
      <c r="Q5322" s="17"/>
      <c r="R5322" s="18" t="s">
        <v>29145</v>
      </c>
      <c r="S5322" s="17" t="s">
        <v>8987</v>
      </c>
    </row>
    <row r="5323" customFormat="false" ht="12.8" hidden="false" customHeight="false" outlineLevel="0" collapsed="false">
      <c r="A5323" s="17" t="s">
        <v>29146</v>
      </c>
      <c r="B5323" s="18" t="n">
        <v>1.19295</v>
      </c>
      <c r="C5323" s="18" t="n">
        <v>3.53472</v>
      </c>
      <c r="D5323" s="18" t="n">
        <v>7.22936</v>
      </c>
      <c r="E5323" s="18" t="n">
        <v>1.56706236087413</v>
      </c>
      <c r="F5323" s="18" t="n">
        <v>2.59933435731877</v>
      </c>
      <c r="G5323" s="18" t="n">
        <v>1.03227199644464</v>
      </c>
      <c r="H5323" s="18" t="s">
        <v>25</v>
      </c>
      <c r="I5323" s="18" t="s">
        <v>25</v>
      </c>
      <c r="J5323" s="18" t="s">
        <v>25</v>
      </c>
      <c r="K5323" s="18" t="s">
        <v>29147</v>
      </c>
      <c r="L5323" s="17" t="s">
        <v>29148</v>
      </c>
      <c r="M5323" s="17" t="s">
        <v>29149</v>
      </c>
      <c r="N5323" s="21" t="s">
        <v>29150</v>
      </c>
      <c r="O5323" s="20" t="s">
        <v>28</v>
      </c>
      <c r="P5323" s="17" t="s">
        <v>28</v>
      </c>
      <c r="Q5323" s="17" t="s">
        <v>28</v>
      </c>
      <c r="R5323" s="18" t="s">
        <v>28</v>
      </c>
      <c r="S5323" s="17" t="s">
        <v>28</v>
      </c>
    </row>
    <row r="5324" customFormat="false" ht="12.8" hidden="false" customHeight="false" outlineLevel="0" collapsed="false">
      <c r="A5324" s="17" t="s">
        <v>29151</v>
      </c>
      <c r="B5324" s="18" t="n">
        <v>1.27623</v>
      </c>
      <c r="C5324" s="18" t="n">
        <v>1.42646</v>
      </c>
      <c r="D5324" s="18" t="n">
        <v>7.21042</v>
      </c>
      <c r="E5324" s="18" t="n">
        <v>0.160550939652296</v>
      </c>
      <c r="F5324" s="18" t="n">
        <v>2.4981949449257</v>
      </c>
      <c r="G5324" s="18" t="n">
        <v>2.33764400527341</v>
      </c>
      <c r="H5324" s="18" t="s">
        <v>26</v>
      </c>
      <c r="I5324" s="18" t="s">
        <v>25</v>
      </c>
      <c r="J5324" s="18" t="s">
        <v>25</v>
      </c>
      <c r="K5324" s="18" t="s">
        <v>29152</v>
      </c>
      <c r="L5324" s="17" t="s">
        <v>28</v>
      </c>
      <c r="M5324" s="17" t="s">
        <v>29153</v>
      </c>
      <c r="N5324" s="21" t="s">
        <v>29154</v>
      </c>
      <c r="O5324" s="20" t="s">
        <v>28</v>
      </c>
      <c r="P5324" s="17" t="s">
        <v>28</v>
      </c>
      <c r="Q5324" s="17" t="s">
        <v>28</v>
      </c>
      <c r="R5324" s="18" t="s">
        <v>28</v>
      </c>
      <c r="S5324" s="17" t="s">
        <v>28</v>
      </c>
    </row>
    <row r="5325" customFormat="false" ht="12.8" hidden="false" customHeight="false" outlineLevel="0" collapsed="false">
      <c r="A5325" s="17" t="s">
        <v>29155</v>
      </c>
      <c r="B5325" s="18" t="n">
        <v>2.75301</v>
      </c>
      <c r="C5325" s="18" t="n">
        <v>10.2388</v>
      </c>
      <c r="D5325" s="18" t="n">
        <v>29.8921</v>
      </c>
      <c r="E5325" s="18" t="n">
        <v>1.89496488412231</v>
      </c>
      <c r="F5325" s="18" t="n">
        <v>3.4406824982793</v>
      </c>
      <c r="G5325" s="18" t="n">
        <v>1.545717614157</v>
      </c>
      <c r="H5325" s="18" t="s">
        <v>26</v>
      </c>
      <c r="I5325" s="18" t="s">
        <v>25</v>
      </c>
      <c r="J5325" s="18" t="s">
        <v>25</v>
      </c>
      <c r="K5325" s="18" t="s">
        <v>29152</v>
      </c>
      <c r="L5325" s="17" t="s">
        <v>28</v>
      </c>
      <c r="M5325" s="17" t="s">
        <v>29153</v>
      </c>
      <c r="N5325" s="21" t="s">
        <v>29154</v>
      </c>
      <c r="O5325" s="20" t="s">
        <v>28</v>
      </c>
      <c r="P5325" s="17" t="s">
        <v>28</v>
      </c>
      <c r="Q5325" s="17" t="s">
        <v>28</v>
      </c>
      <c r="R5325" s="18" t="s">
        <v>28</v>
      </c>
      <c r="S5325" s="17" t="s">
        <v>28</v>
      </c>
    </row>
    <row r="5326" customFormat="false" ht="12.8" hidden="false" customHeight="false" outlineLevel="0" collapsed="false">
      <c r="A5326" s="17" t="s">
        <v>29156</v>
      </c>
      <c r="B5326" s="18" t="n">
        <v>0.887135</v>
      </c>
      <c r="C5326" s="18" t="n">
        <v>2.17171</v>
      </c>
      <c r="D5326" s="18" t="n">
        <v>11.1619</v>
      </c>
      <c r="E5326" s="18" t="n">
        <v>1.29160589641399</v>
      </c>
      <c r="F5326" s="18" t="n">
        <v>3.6532851524325</v>
      </c>
      <c r="G5326" s="18" t="n">
        <v>2.36167925601852</v>
      </c>
      <c r="H5326" s="18" t="s">
        <v>26</v>
      </c>
      <c r="I5326" s="18" t="s">
        <v>25</v>
      </c>
      <c r="J5326" s="18" t="s">
        <v>25</v>
      </c>
      <c r="K5326" s="18" t="s">
        <v>29157</v>
      </c>
      <c r="L5326" s="17" t="s">
        <v>29158</v>
      </c>
      <c r="M5326" s="17" t="s">
        <v>29159</v>
      </c>
      <c r="N5326" s="21" t="s">
        <v>29160</v>
      </c>
      <c r="O5326" s="20" t="s">
        <v>28764</v>
      </c>
      <c r="P5326" s="17" t="s">
        <v>4626</v>
      </c>
      <c r="Q5326" s="17" t="s">
        <v>4627</v>
      </c>
      <c r="R5326" s="18" t="s">
        <v>29161</v>
      </c>
      <c r="S5326" s="17" t="s">
        <v>4629</v>
      </c>
    </row>
    <row r="5327" customFormat="false" ht="12.8" hidden="false" customHeight="false" outlineLevel="0" collapsed="false">
      <c r="A5327" s="17" t="s">
        <v>29162</v>
      </c>
      <c r="B5327" s="18" t="n">
        <v>2.05708</v>
      </c>
      <c r="C5327" s="18" t="n">
        <v>6.95685</v>
      </c>
      <c r="D5327" s="18" t="n">
        <v>42.112</v>
      </c>
      <c r="E5327" s="18" t="n">
        <v>1.75783631292107</v>
      </c>
      <c r="F5327" s="18" t="n">
        <v>4.35556158759778</v>
      </c>
      <c r="G5327" s="18" t="n">
        <v>2.59772527467671</v>
      </c>
      <c r="H5327" s="18" t="s">
        <v>25</v>
      </c>
      <c r="I5327" s="18" t="s">
        <v>25</v>
      </c>
      <c r="J5327" s="18" t="s">
        <v>25</v>
      </c>
      <c r="K5327" s="18" t="s">
        <v>29157</v>
      </c>
      <c r="L5327" s="17" t="s">
        <v>29158</v>
      </c>
      <c r="M5327" s="17" t="s">
        <v>29159</v>
      </c>
      <c r="N5327" s="21" t="s">
        <v>29160</v>
      </c>
      <c r="O5327" s="20" t="s">
        <v>28764</v>
      </c>
      <c r="P5327" s="17" t="s">
        <v>4626</v>
      </c>
      <c r="Q5327" s="17" t="s">
        <v>4627</v>
      </c>
      <c r="R5327" s="18" t="s">
        <v>29161</v>
      </c>
      <c r="S5327" s="17" t="s">
        <v>4629</v>
      </c>
    </row>
    <row r="5328" customFormat="false" ht="12.8" hidden="false" customHeight="false" outlineLevel="0" collapsed="false">
      <c r="A5328" s="17" t="s">
        <v>29163</v>
      </c>
      <c r="B5328" s="18" t="n">
        <v>14.7103</v>
      </c>
      <c r="C5328" s="18" t="n">
        <v>35.7436</v>
      </c>
      <c r="D5328" s="18" t="n">
        <v>0.667835</v>
      </c>
      <c r="E5328" s="18" t="n">
        <v>1.28085827705832</v>
      </c>
      <c r="F5328" s="18" t="n">
        <v>-4.46119115444065</v>
      </c>
      <c r="G5328" s="18" t="n">
        <v>-5.74204943149897</v>
      </c>
      <c r="H5328" s="18" t="s">
        <v>25</v>
      </c>
      <c r="I5328" s="18" t="s">
        <v>25</v>
      </c>
      <c r="J5328" s="18" t="s">
        <v>25</v>
      </c>
      <c r="K5328" s="18" t="s">
        <v>29164</v>
      </c>
      <c r="L5328" s="17" t="s">
        <v>29165</v>
      </c>
      <c r="M5328" s="17" t="s">
        <v>29166</v>
      </c>
      <c r="N5328" s="19" t="s">
        <v>28</v>
      </c>
      <c r="O5328" s="20" t="s">
        <v>29167</v>
      </c>
      <c r="P5328" s="17" t="s">
        <v>329</v>
      </c>
      <c r="Q5328" s="17" t="s">
        <v>330</v>
      </c>
      <c r="R5328" s="18" t="s">
        <v>29168</v>
      </c>
      <c r="S5328" s="17" t="s">
        <v>332</v>
      </c>
    </row>
    <row r="5329" customFormat="false" ht="12.8" hidden="false" customHeight="false" outlineLevel="0" collapsed="false">
      <c r="A5329" s="17" t="s">
        <v>29169</v>
      </c>
      <c r="B5329" s="18" t="n">
        <v>6.27718</v>
      </c>
      <c r="C5329" s="18" t="n">
        <v>31.6486</v>
      </c>
      <c r="D5329" s="18" t="n">
        <v>986.116</v>
      </c>
      <c r="E5329" s="18" t="n">
        <v>2.33395319801241</v>
      </c>
      <c r="F5329" s="18" t="n">
        <v>7.29549697600025</v>
      </c>
      <c r="G5329" s="18" t="n">
        <v>4.96154377798784</v>
      </c>
      <c r="H5329" s="18" t="s">
        <v>25</v>
      </c>
      <c r="I5329" s="18" t="s">
        <v>25</v>
      </c>
      <c r="J5329" s="18" t="s">
        <v>25</v>
      </c>
      <c r="K5329" s="18" t="s">
        <v>29170</v>
      </c>
      <c r="L5329" s="17" t="s">
        <v>29171</v>
      </c>
      <c r="M5329" s="17" t="s">
        <v>29172</v>
      </c>
      <c r="N5329" s="19" t="s">
        <v>28</v>
      </c>
      <c r="O5329" s="20" t="s">
        <v>29167</v>
      </c>
      <c r="P5329" s="17" t="s">
        <v>329</v>
      </c>
      <c r="Q5329" s="17" t="s">
        <v>330</v>
      </c>
      <c r="R5329" s="18" t="s">
        <v>29173</v>
      </c>
      <c r="S5329" s="17" t="s">
        <v>332</v>
      </c>
    </row>
    <row r="5330" customFormat="false" ht="12.8" hidden="false" customHeight="false" outlineLevel="0" collapsed="false">
      <c r="A5330" s="17" t="s">
        <v>29174</v>
      </c>
      <c r="B5330" s="18" t="n">
        <v>7.51046</v>
      </c>
      <c r="C5330" s="18" t="n">
        <v>15.8876</v>
      </c>
      <c r="D5330" s="18" t="n">
        <v>0.598161</v>
      </c>
      <c r="E5330" s="18" t="n">
        <v>1.08092802827577</v>
      </c>
      <c r="F5330" s="18" t="n">
        <v>-3.65029551735187</v>
      </c>
      <c r="G5330" s="18" t="n">
        <v>-4.73122354562764</v>
      </c>
      <c r="H5330" s="18" t="s">
        <v>25</v>
      </c>
      <c r="I5330" s="18" t="s">
        <v>25</v>
      </c>
      <c r="J5330" s="18" t="s">
        <v>25</v>
      </c>
      <c r="K5330" s="18" t="s">
        <v>29175</v>
      </c>
      <c r="L5330" s="17" t="s">
        <v>29176</v>
      </c>
      <c r="M5330" s="17" t="s">
        <v>29177</v>
      </c>
      <c r="N5330" s="19" t="s">
        <v>28</v>
      </c>
      <c r="O5330" s="20" t="s">
        <v>29178</v>
      </c>
      <c r="P5330" s="17" t="s">
        <v>329</v>
      </c>
      <c r="Q5330" s="17" t="s">
        <v>330</v>
      </c>
      <c r="R5330" s="18" t="s">
        <v>29179</v>
      </c>
      <c r="S5330" s="17" t="s">
        <v>332</v>
      </c>
    </row>
    <row r="5331" customFormat="false" ht="12.8" hidden="false" customHeight="false" outlineLevel="0" collapsed="false">
      <c r="A5331" s="17" t="s">
        <v>29180</v>
      </c>
      <c r="B5331" s="18" t="n">
        <v>38.491</v>
      </c>
      <c r="C5331" s="18" t="n">
        <v>0.759263</v>
      </c>
      <c r="D5331" s="18" t="n">
        <v>0.233919</v>
      </c>
      <c r="E5331" s="18" t="n">
        <v>-5.66377763753409</v>
      </c>
      <c r="F5331" s="18" t="n">
        <v>-7.36236829385287</v>
      </c>
      <c r="G5331" s="18" t="n">
        <v>-1.69859065631878</v>
      </c>
      <c r="H5331" s="18" t="s">
        <v>25</v>
      </c>
      <c r="I5331" s="18" t="s">
        <v>25</v>
      </c>
      <c r="J5331" s="18" t="s">
        <v>26</v>
      </c>
      <c r="K5331" s="18" t="s">
        <v>29181</v>
      </c>
      <c r="L5331" s="17" t="s">
        <v>28</v>
      </c>
      <c r="M5331" s="17" t="s">
        <v>29182</v>
      </c>
      <c r="N5331" s="19" t="s">
        <v>28</v>
      </c>
      <c r="O5331" s="20" t="s">
        <v>28</v>
      </c>
      <c r="P5331" s="17" t="s">
        <v>28</v>
      </c>
      <c r="Q5331" s="17" t="s">
        <v>28</v>
      </c>
      <c r="R5331" s="18" t="s">
        <v>28</v>
      </c>
      <c r="S5331" s="17" t="s">
        <v>28</v>
      </c>
    </row>
    <row r="5332" customFormat="false" ht="12.8" hidden="false" customHeight="false" outlineLevel="0" collapsed="false">
      <c r="A5332" s="17" t="s">
        <v>29183</v>
      </c>
      <c r="B5332" s="18" t="n">
        <v>8.55142</v>
      </c>
      <c r="C5332" s="18" t="n">
        <v>0.01</v>
      </c>
      <c r="D5332" s="18" t="n">
        <v>0.01</v>
      </c>
      <c r="E5332" s="18" t="n">
        <v>-9.74002019537057</v>
      </c>
      <c r="F5332" s="18" t="n">
        <v>-9.74002019537057</v>
      </c>
      <c r="G5332" s="18" t="n">
        <v>0</v>
      </c>
      <c r="H5332" s="18" t="s">
        <v>26</v>
      </c>
      <c r="I5332" s="18" t="s">
        <v>25</v>
      </c>
      <c r="J5332" s="18" t="s">
        <v>26</v>
      </c>
      <c r="K5332" s="18" t="s">
        <v>29184</v>
      </c>
      <c r="L5332" s="17" t="s">
        <v>29185</v>
      </c>
      <c r="M5332" s="17" t="s">
        <v>29186</v>
      </c>
      <c r="N5332" s="21" t="s">
        <v>29187</v>
      </c>
      <c r="O5332" s="20" t="s">
        <v>29188</v>
      </c>
      <c r="P5332" s="17" t="s">
        <v>67</v>
      </c>
      <c r="Q5332" s="17"/>
      <c r="R5332" s="18" t="s">
        <v>29189</v>
      </c>
      <c r="S5332" s="17" t="s">
        <v>29188</v>
      </c>
    </row>
    <row r="5333" customFormat="false" ht="12.8" hidden="false" customHeight="false" outlineLevel="0" collapsed="false">
      <c r="A5333" s="17" t="s">
        <v>29190</v>
      </c>
      <c r="B5333" s="18" t="n">
        <v>21.3915</v>
      </c>
      <c r="C5333" s="18" t="n">
        <v>4.66716</v>
      </c>
      <c r="D5333" s="18" t="n">
        <v>0.0593966</v>
      </c>
      <c r="E5333" s="18" t="n">
        <v>-2.19642081785201</v>
      </c>
      <c r="F5333" s="18" t="n">
        <v>-8.49244158421951</v>
      </c>
      <c r="G5333" s="18" t="n">
        <v>-6.2960207663675</v>
      </c>
      <c r="H5333" s="18" t="s">
        <v>25</v>
      </c>
      <c r="I5333" s="18" t="s">
        <v>26</v>
      </c>
      <c r="J5333" s="18" t="s">
        <v>26</v>
      </c>
      <c r="K5333" s="18" t="s">
        <v>29191</v>
      </c>
      <c r="L5333" s="17" t="s">
        <v>29192</v>
      </c>
      <c r="M5333" s="17" t="s">
        <v>29193</v>
      </c>
      <c r="N5333" s="19" t="s">
        <v>28</v>
      </c>
      <c r="O5333" s="20" t="s">
        <v>29194</v>
      </c>
      <c r="P5333" s="17" t="s">
        <v>460</v>
      </c>
      <c r="Q5333" s="17"/>
      <c r="R5333" s="18" t="s">
        <v>29195</v>
      </c>
      <c r="S5333" s="17" t="s">
        <v>29196</v>
      </c>
    </row>
    <row r="5334" customFormat="false" ht="12.8" hidden="false" customHeight="false" outlineLevel="0" collapsed="false">
      <c r="A5334" s="17" t="s">
        <v>29197</v>
      </c>
      <c r="B5334" s="18" t="n">
        <v>1.97361</v>
      </c>
      <c r="C5334" s="18" t="n">
        <v>4.79847</v>
      </c>
      <c r="D5334" s="18" t="n">
        <v>8.00773</v>
      </c>
      <c r="E5334" s="18" t="n">
        <v>1.28173754278498</v>
      </c>
      <c r="F5334" s="18" t="n">
        <v>2.02055640033963</v>
      </c>
      <c r="G5334" s="18" t="n">
        <v>0.738818857554657</v>
      </c>
      <c r="H5334" s="18" t="s">
        <v>26</v>
      </c>
      <c r="I5334" s="18" t="s">
        <v>25</v>
      </c>
      <c r="J5334" s="18" t="s">
        <v>26</v>
      </c>
      <c r="K5334" s="18" t="s">
        <v>29198</v>
      </c>
      <c r="L5334" s="17" t="s">
        <v>28</v>
      </c>
      <c r="M5334" s="17" t="s">
        <v>29199</v>
      </c>
      <c r="N5334" s="19" t="s">
        <v>28</v>
      </c>
      <c r="O5334" s="20" t="s">
        <v>28</v>
      </c>
      <c r="P5334" s="17" t="s">
        <v>28</v>
      </c>
      <c r="Q5334" s="17" t="s">
        <v>28</v>
      </c>
      <c r="R5334" s="18" t="s">
        <v>28</v>
      </c>
      <c r="S5334" s="17" t="s">
        <v>28</v>
      </c>
    </row>
    <row r="5335" customFormat="false" ht="12.8" hidden="false" customHeight="false" outlineLevel="0" collapsed="false">
      <c r="A5335" s="17" t="s">
        <v>29200</v>
      </c>
      <c r="B5335" s="18" t="n">
        <v>5.84346</v>
      </c>
      <c r="C5335" s="18" t="n">
        <v>14.8271</v>
      </c>
      <c r="D5335" s="18" t="n">
        <v>68.4977</v>
      </c>
      <c r="E5335" s="18" t="n">
        <v>1.343341683304</v>
      </c>
      <c r="F5335" s="18" t="n">
        <v>3.55116077788654</v>
      </c>
      <c r="G5335" s="18" t="n">
        <v>2.20781909458255</v>
      </c>
      <c r="H5335" s="18" t="s">
        <v>25</v>
      </c>
      <c r="I5335" s="18" t="s">
        <v>25</v>
      </c>
      <c r="J5335" s="18" t="s">
        <v>25</v>
      </c>
      <c r="K5335" s="18" t="s">
        <v>29201</v>
      </c>
      <c r="L5335" s="17" t="s">
        <v>29202</v>
      </c>
      <c r="M5335" s="17" t="s">
        <v>29203</v>
      </c>
      <c r="N5335" s="19" t="s">
        <v>28</v>
      </c>
      <c r="O5335" s="20" t="s">
        <v>29204</v>
      </c>
      <c r="P5335" s="17" t="s">
        <v>29205</v>
      </c>
      <c r="Q5335" s="17" t="s">
        <v>8918</v>
      </c>
      <c r="R5335" s="18" t="s">
        <v>29206</v>
      </c>
      <c r="S5335" s="17" t="s">
        <v>29204</v>
      </c>
    </row>
    <row r="5336" customFormat="false" ht="12.8" hidden="false" customHeight="false" outlineLevel="0" collapsed="false">
      <c r="A5336" s="17" t="s">
        <v>29207</v>
      </c>
      <c r="B5336" s="18" t="n">
        <v>43.8537</v>
      </c>
      <c r="C5336" s="18" t="n">
        <v>1.12264</v>
      </c>
      <c r="D5336" s="18" t="n">
        <v>1.2659</v>
      </c>
      <c r="E5336" s="18" t="n">
        <v>-5.28773129597126</v>
      </c>
      <c r="F5336" s="18" t="n">
        <v>-5.11446322164557</v>
      </c>
      <c r="G5336" s="18" t="n">
        <v>0.173268074325689</v>
      </c>
      <c r="H5336" s="18" t="s">
        <v>25</v>
      </c>
      <c r="I5336" s="18" t="s">
        <v>25</v>
      </c>
      <c r="J5336" s="18" t="s">
        <v>26</v>
      </c>
      <c r="K5336" s="18" t="s">
        <v>29208</v>
      </c>
      <c r="L5336" s="17" t="s">
        <v>29209</v>
      </c>
      <c r="M5336" s="17" t="s">
        <v>29210</v>
      </c>
      <c r="N5336" s="19" t="s">
        <v>28</v>
      </c>
      <c r="O5336" s="20" t="s">
        <v>29211</v>
      </c>
      <c r="P5336" s="17" t="s">
        <v>2806</v>
      </c>
      <c r="Q5336" s="17" t="s">
        <v>2807</v>
      </c>
      <c r="R5336" s="18" t="s">
        <v>29212</v>
      </c>
      <c r="S5336" s="17" t="s">
        <v>2809</v>
      </c>
    </row>
    <row r="5337" customFormat="false" ht="12.8" hidden="false" customHeight="false" outlineLevel="0" collapsed="false">
      <c r="A5337" s="17" t="s">
        <v>29213</v>
      </c>
      <c r="B5337" s="18" t="n">
        <v>3.50072</v>
      </c>
      <c r="C5337" s="18" t="n">
        <v>0.787686</v>
      </c>
      <c r="D5337" s="18" t="n">
        <v>0.01</v>
      </c>
      <c r="E5337" s="18" t="n">
        <v>-2.15195913530884</v>
      </c>
      <c r="F5337" s="18" t="n">
        <v>-8.45150786429011</v>
      </c>
      <c r="G5337" s="18" t="n">
        <v>-6.29954872898127</v>
      </c>
      <c r="H5337" s="18" t="s">
        <v>26</v>
      </c>
      <c r="I5337" s="18" t="s">
        <v>25</v>
      </c>
      <c r="J5337" s="18" t="s">
        <v>26</v>
      </c>
      <c r="K5337" s="18" t="s">
        <v>29214</v>
      </c>
      <c r="L5337" s="17" t="s">
        <v>28</v>
      </c>
      <c r="M5337" s="17" t="s">
        <v>29215</v>
      </c>
      <c r="N5337" s="19" t="s">
        <v>28</v>
      </c>
      <c r="O5337" s="20" t="s">
        <v>28</v>
      </c>
      <c r="P5337" s="17" t="s">
        <v>28</v>
      </c>
      <c r="Q5337" s="17" t="s">
        <v>28</v>
      </c>
      <c r="R5337" s="18" t="s">
        <v>28</v>
      </c>
      <c r="S5337" s="17" t="s">
        <v>28</v>
      </c>
    </row>
    <row r="5338" customFormat="false" ht="12.8" hidden="false" customHeight="false" outlineLevel="0" collapsed="false">
      <c r="A5338" s="17" t="s">
        <v>29216</v>
      </c>
      <c r="B5338" s="18" t="n">
        <v>72.6967</v>
      </c>
      <c r="C5338" s="18" t="n">
        <v>40.1153</v>
      </c>
      <c r="D5338" s="18" t="n">
        <v>12.7523</v>
      </c>
      <c r="E5338" s="18" t="n">
        <v>-0.857737289402174</v>
      </c>
      <c r="F5338" s="18" t="n">
        <v>-2.51113240133002</v>
      </c>
      <c r="G5338" s="18" t="n">
        <v>-1.65339511192784</v>
      </c>
      <c r="H5338" s="18" t="s">
        <v>26</v>
      </c>
      <c r="I5338" s="18" t="s">
        <v>25</v>
      </c>
      <c r="J5338" s="18" t="s">
        <v>26</v>
      </c>
      <c r="K5338" s="18" t="s">
        <v>29217</v>
      </c>
      <c r="L5338" s="17" t="s">
        <v>29218</v>
      </c>
      <c r="M5338" s="17" t="s">
        <v>29219</v>
      </c>
      <c r="N5338" s="21" t="s">
        <v>29220</v>
      </c>
      <c r="O5338" s="20" t="s">
        <v>29221</v>
      </c>
      <c r="P5338" s="17"/>
      <c r="Q5338" s="17"/>
      <c r="R5338" s="18" t="s">
        <v>29222</v>
      </c>
      <c r="S5338" s="17" t="s">
        <v>29223</v>
      </c>
    </row>
    <row r="5339" customFormat="false" ht="12.8" hidden="false" customHeight="false" outlineLevel="0" collapsed="false">
      <c r="A5339" s="17" t="s">
        <v>29224</v>
      </c>
      <c r="B5339" s="18" t="n">
        <v>36.1527</v>
      </c>
      <c r="C5339" s="18" t="n">
        <v>51.5767</v>
      </c>
      <c r="D5339" s="18" t="n">
        <v>188.722</v>
      </c>
      <c r="E5339" s="18" t="n">
        <v>0.512616072709005</v>
      </c>
      <c r="F5339" s="18" t="n">
        <v>2.38408731145212</v>
      </c>
      <c r="G5339" s="18" t="n">
        <v>1.87147123874311</v>
      </c>
      <c r="H5339" s="18" t="s">
        <v>26</v>
      </c>
      <c r="I5339" s="18" t="s">
        <v>25</v>
      </c>
      <c r="J5339" s="18" t="s">
        <v>25</v>
      </c>
      <c r="K5339" s="18" t="s">
        <v>29225</v>
      </c>
      <c r="L5339" s="17" t="s">
        <v>29226</v>
      </c>
      <c r="M5339" s="17" t="s">
        <v>29227</v>
      </c>
      <c r="N5339" s="19" t="s">
        <v>28</v>
      </c>
      <c r="O5339" s="20" t="s">
        <v>29228</v>
      </c>
      <c r="P5339" s="17" t="s">
        <v>12579</v>
      </c>
      <c r="Q5339" s="17" t="s">
        <v>12580</v>
      </c>
      <c r="R5339" s="18" t="s">
        <v>29229</v>
      </c>
      <c r="S5339" s="17" t="s">
        <v>29228</v>
      </c>
    </row>
    <row r="5340" customFormat="false" ht="12.8" hidden="false" customHeight="false" outlineLevel="0" collapsed="false">
      <c r="A5340" s="17" t="s">
        <v>29230</v>
      </c>
      <c r="B5340" s="18" t="n">
        <v>4.23118</v>
      </c>
      <c r="C5340" s="18" t="n">
        <v>6.23733</v>
      </c>
      <c r="D5340" s="18" t="n">
        <v>21.1951</v>
      </c>
      <c r="E5340" s="18" t="n">
        <v>0.559868528811882</v>
      </c>
      <c r="F5340" s="18" t="n">
        <v>2.32459880687779</v>
      </c>
      <c r="G5340" s="18" t="n">
        <v>1.76473027806591</v>
      </c>
      <c r="H5340" s="18" t="s">
        <v>26</v>
      </c>
      <c r="I5340" s="18" t="s">
        <v>25</v>
      </c>
      <c r="J5340" s="18" t="s">
        <v>25</v>
      </c>
      <c r="K5340" s="18" t="s">
        <v>29231</v>
      </c>
      <c r="L5340" s="17" t="s">
        <v>29232</v>
      </c>
      <c r="M5340" s="17" t="s">
        <v>29233</v>
      </c>
      <c r="N5340" s="21" t="s">
        <v>29234</v>
      </c>
      <c r="O5340" s="20" t="s">
        <v>29235</v>
      </c>
      <c r="P5340" s="17"/>
      <c r="Q5340" s="17"/>
      <c r="R5340" s="18" t="s">
        <v>29236</v>
      </c>
      <c r="S5340" s="17" t="s">
        <v>29235</v>
      </c>
    </row>
    <row r="5341" customFormat="false" ht="12.8" hidden="false" customHeight="false" outlineLevel="0" collapsed="false">
      <c r="A5341" s="17" t="s">
        <v>29237</v>
      </c>
      <c r="B5341" s="18" t="n">
        <v>16.5572</v>
      </c>
      <c r="C5341" s="18" t="n">
        <v>11.4881</v>
      </c>
      <c r="D5341" s="18" t="n">
        <v>0.867183</v>
      </c>
      <c r="E5341" s="18" t="n">
        <v>-0.527318505770864</v>
      </c>
      <c r="F5341" s="18" t="n">
        <v>-4.25497843324256</v>
      </c>
      <c r="G5341" s="18" t="n">
        <v>-3.72765992747169</v>
      </c>
      <c r="H5341" s="18" t="s">
        <v>26</v>
      </c>
      <c r="I5341" s="18" t="s">
        <v>25</v>
      </c>
      <c r="J5341" s="18" t="s">
        <v>25</v>
      </c>
      <c r="K5341" s="18" t="s">
        <v>29238</v>
      </c>
      <c r="L5341" s="17" t="s">
        <v>29239</v>
      </c>
      <c r="M5341" s="17" t="s">
        <v>29240</v>
      </c>
      <c r="N5341" s="19" t="s">
        <v>28</v>
      </c>
      <c r="O5341" s="20" t="s">
        <v>5165</v>
      </c>
      <c r="P5341" s="17"/>
      <c r="Q5341" s="17" t="s">
        <v>68</v>
      </c>
      <c r="R5341" s="18" t="s">
        <v>29241</v>
      </c>
      <c r="S5341" s="17" t="s">
        <v>5165</v>
      </c>
    </row>
    <row r="5342" customFormat="false" ht="12.8" hidden="false" customHeight="false" outlineLevel="0" collapsed="false">
      <c r="A5342" s="17" t="s">
        <v>29242</v>
      </c>
      <c r="B5342" s="18" t="n">
        <v>514.738</v>
      </c>
      <c r="C5342" s="18" t="n">
        <v>50.1562</v>
      </c>
      <c r="D5342" s="18" t="n">
        <v>19.3157</v>
      </c>
      <c r="E5342" s="18" t="n">
        <v>-3.35933833791034</v>
      </c>
      <c r="F5342" s="18" t="n">
        <v>-4.73599242511805</v>
      </c>
      <c r="G5342" s="18" t="n">
        <v>-1.3766540872077</v>
      </c>
      <c r="H5342" s="18" t="s">
        <v>25</v>
      </c>
      <c r="I5342" s="18" t="s">
        <v>25</v>
      </c>
      <c r="J5342" s="18" t="s">
        <v>25</v>
      </c>
      <c r="K5342" s="18" t="s">
        <v>29243</v>
      </c>
      <c r="L5342" s="17" t="s">
        <v>29244</v>
      </c>
      <c r="M5342" s="17" t="s">
        <v>29245</v>
      </c>
      <c r="N5342" s="19" t="s">
        <v>28</v>
      </c>
      <c r="O5342" s="20" t="s">
        <v>29246</v>
      </c>
      <c r="P5342" s="17" t="s">
        <v>601</v>
      </c>
      <c r="Q5342" s="17" t="s">
        <v>6564</v>
      </c>
      <c r="R5342" s="18" t="s">
        <v>29247</v>
      </c>
      <c r="S5342" s="17" t="s">
        <v>6566</v>
      </c>
    </row>
    <row r="5343" customFormat="false" ht="12.8" hidden="false" customHeight="false" outlineLevel="0" collapsed="false">
      <c r="A5343" s="17" t="s">
        <v>29248</v>
      </c>
      <c r="B5343" s="18" t="n">
        <v>1.28009</v>
      </c>
      <c r="C5343" s="18" t="n">
        <v>0.225429</v>
      </c>
      <c r="D5343" s="18" t="n">
        <v>3.56193</v>
      </c>
      <c r="E5343" s="18" t="n">
        <v>-2.50550022009687</v>
      </c>
      <c r="F5343" s="18" t="n">
        <v>1.47641391833546</v>
      </c>
      <c r="G5343" s="18" t="n">
        <v>3.98191413843234</v>
      </c>
      <c r="H5343" s="18" t="s">
        <v>25</v>
      </c>
      <c r="I5343" s="18" t="s">
        <v>25</v>
      </c>
      <c r="J5343" s="18" t="s">
        <v>25</v>
      </c>
      <c r="K5343" s="18" t="s">
        <v>29249</v>
      </c>
      <c r="L5343" s="17" t="s">
        <v>28</v>
      </c>
      <c r="M5343" s="17" t="s">
        <v>29250</v>
      </c>
      <c r="N5343" s="19" t="s">
        <v>28</v>
      </c>
      <c r="O5343" s="20" t="s">
        <v>28</v>
      </c>
      <c r="P5343" s="17" t="s">
        <v>28</v>
      </c>
      <c r="Q5343" s="17" t="s">
        <v>28</v>
      </c>
      <c r="R5343" s="18" t="s">
        <v>28</v>
      </c>
      <c r="S5343" s="17" t="s">
        <v>28</v>
      </c>
    </row>
    <row r="5344" customFormat="false" ht="12.8" hidden="false" customHeight="false" outlineLevel="0" collapsed="false">
      <c r="A5344" s="17" t="s">
        <v>29251</v>
      </c>
      <c r="B5344" s="18" t="n">
        <v>33.2824</v>
      </c>
      <c r="C5344" s="18" t="n">
        <v>15.078</v>
      </c>
      <c r="D5344" s="18" t="n">
        <v>2.59202</v>
      </c>
      <c r="E5344" s="18" t="n">
        <v>-1.14231439318312</v>
      </c>
      <c r="F5344" s="18" t="n">
        <v>-3.68261071503707</v>
      </c>
      <c r="G5344" s="18" t="n">
        <v>-2.54029632185395</v>
      </c>
      <c r="H5344" s="18" t="s">
        <v>25</v>
      </c>
      <c r="I5344" s="18" t="s">
        <v>25</v>
      </c>
      <c r="J5344" s="18" t="s">
        <v>25</v>
      </c>
      <c r="K5344" s="18" t="s">
        <v>29252</v>
      </c>
      <c r="L5344" s="17" t="s">
        <v>29253</v>
      </c>
      <c r="M5344" s="17" t="s">
        <v>29254</v>
      </c>
      <c r="N5344" s="19" t="s">
        <v>28</v>
      </c>
      <c r="O5344" s="20" t="s">
        <v>29255</v>
      </c>
      <c r="P5344" s="17" t="s">
        <v>818</v>
      </c>
      <c r="Q5344" s="17" t="s">
        <v>819</v>
      </c>
      <c r="R5344" s="18" t="s">
        <v>29256</v>
      </c>
      <c r="S5344" s="17" t="s">
        <v>821</v>
      </c>
    </row>
    <row r="5345" customFormat="false" ht="12.8" hidden="false" customHeight="false" outlineLevel="0" collapsed="false">
      <c r="A5345" s="17" t="s">
        <v>29257</v>
      </c>
      <c r="B5345" s="18" t="n">
        <v>3.6916</v>
      </c>
      <c r="C5345" s="18" t="n">
        <v>1.12995</v>
      </c>
      <c r="D5345" s="18" t="n">
        <v>0.757364</v>
      </c>
      <c r="E5345" s="18" t="n">
        <v>-1.70798730436331</v>
      </c>
      <c r="F5345" s="18" t="n">
        <v>-2.28518748759965</v>
      </c>
      <c r="G5345" s="18" t="n">
        <v>-0.577200183236339</v>
      </c>
      <c r="H5345" s="18" t="s">
        <v>25</v>
      </c>
      <c r="I5345" s="18" t="s">
        <v>25</v>
      </c>
      <c r="J5345" s="18" t="s">
        <v>26</v>
      </c>
      <c r="K5345" s="18" t="s">
        <v>29258</v>
      </c>
      <c r="L5345" s="17" t="s">
        <v>29259</v>
      </c>
      <c r="M5345" s="17" t="s">
        <v>29260</v>
      </c>
      <c r="N5345" s="19" t="s">
        <v>28</v>
      </c>
      <c r="O5345" s="20" t="s">
        <v>21734</v>
      </c>
      <c r="P5345" s="17" t="s">
        <v>705</v>
      </c>
      <c r="Q5345" s="17" t="s">
        <v>706</v>
      </c>
      <c r="R5345" s="18" t="s">
        <v>29261</v>
      </c>
      <c r="S5345" s="17" t="s">
        <v>21734</v>
      </c>
    </row>
    <row r="5346" customFormat="false" ht="12.8" hidden="false" customHeight="false" outlineLevel="0" collapsed="false">
      <c r="A5346" s="17" t="s">
        <v>29262</v>
      </c>
      <c r="B5346" s="18" t="n">
        <v>0.923894</v>
      </c>
      <c r="C5346" s="18" t="n">
        <v>4.9179</v>
      </c>
      <c r="D5346" s="18" t="n">
        <v>1.91951</v>
      </c>
      <c r="E5346" s="18" t="n">
        <v>2.41224315635752</v>
      </c>
      <c r="F5346" s="18" t="n">
        <v>1.05493883287575</v>
      </c>
      <c r="G5346" s="18" t="n">
        <v>-1.35730432348177</v>
      </c>
      <c r="H5346" s="18" t="s">
        <v>25</v>
      </c>
      <c r="I5346" s="18" t="s">
        <v>26</v>
      </c>
      <c r="J5346" s="18" t="s">
        <v>26</v>
      </c>
      <c r="K5346" s="18" t="s">
        <v>29263</v>
      </c>
      <c r="L5346" s="17" t="s">
        <v>28</v>
      </c>
      <c r="M5346" s="17" t="s">
        <v>29264</v>
      </c>
      <c r="N5346" s="19" t="s">
        <v>28</v>
      </c>
      <c r="O5346" s="20" t="s">
        <v>28</v>
      </c>
      <c r="P5346" s="17" t="s">
        <v>28</v>
      </c>
      <c r="Q5346" s="17" t="s">
        <v>28</v>
      </c>
      <c r="R5346" s="18" t="s">
        <v>28</v>
      </c>
      <c r="S5346" s="17" t="s">
        <v>28</v>
      </c>
    </row>
    <row r="5347" customFormat="false" ht="12.8" hidden="false" customHeight="false" outlineLevel="0" collapsed="false">
      <c r="A5347" s="17" t="s">
        <v>29265</v>
      </c>
      <c r="B5347" s="18" t="n">
        <v>0.441101</v>
      </c>
      <c r="C5347" s="18" t="n">
        <v>3.78765</v>
      </c>
      <c r="D5347" s="18" t="n">
        <v>3.26736</v>
      </c>
      <c r="E5347" s="18" t="n">
        <v>3.10212208767673</v>
      </c>
      <c r="F5347" s="18" t="n">
        <v>2.8889444844631</v>
      </c>
      <c r="G5347" s="18" t="n">
        <v>-0.213177603213629</v>
      </c>
      <c r="H5347" s="18" t="s">
        <v>25</v>
      </c>
      <c r="I5347" s="18" t="s">
        <v>25</v>
      </c>
      <c r="J5347" s="18" t="s">
        <v>26</v>
      </c>
      <c r="K5347" s="18" t="s">
        <v>29266</v>
      </c>
      <c r="L5347" s="17" t="s">
        <v>29267</v>
      </c>
      <c r="M5347" s="17" t="s">
        <v>29268</v>
      </c>
      <c r="N5347" s="19" t="s">
        <v>28</v>
      </c>
      <c r="O5347" s="20" t="s">
        <v>28</v>
      </c>
      <c r="P5347" s="17" t="s">
        <v>28</v>
      </c>
      <c r="Q5347" s="17" t="s">
        <v>28</v>
      </c>
      <c r="R5347" s="18" t="s">
        <v>28</v>
      </c>
      <c r="S5347" s="17" t="s">
        <v>28</v>
      </c>
    </row>
    <row r="5348" customFormat="false" ht="12.8" hidden="false" customHeight="false" outlineLevel="0" collapsed="false">
      <c r="A5348" s="17" t="s">
        <v>29269</v>
      </c>
      <c r="B5348" s="18" t="n">
        <v>13.1947</v>
      </c>
      <c r="C5348" s="18" t="n">
        <v>4.80307</v>
      </c>
      <c r="D5348" s="18" t="n">
        <v>0.444123</v>
      </c>
      <c r="E5348" s="18" t="n">
        <v>-1.45792980964696</v>
      </c>
      <c r="F5348" s="18" t="n">
        <v>-4.89285545237315</v>
      </c>
      <c r="G5348" s="18" t="n">
        <v>-3.43492564272619</v>
      </c>
      <c r="H5348" s="18" t="s">
        <v>25</v>
      </c>
      <c r="I5348" s="18" t="s">
        <v>25</v>
      </c>
      <c r="J5348" s="18" t="s">
        <v>25</v>
      </c>
      <c r="K5348" s="18" t="s">
        <v>29270</v>
      </c>
      <c r="L5348" s="17" t="s">
        <v>29271</v>
      </c>
      <c r="M5348" s="17" t="s">
        <v>29272</v>
      </c>
      <c r="N5348" s="19" t="s">
        <v>28</v>
      </c>
      <c r="O5348" s="20" t="s">
        <v>29273</v>
      </c>
      <c r="P5348" s="17" t="s">
        <v>29274</v>
      </c>
      <c r="Q5348" s="17"/>
      <c r="R5348" s="18" t="s">
        <v>29275</v>
      </c>
      <c r="S5348" s="17" t="s">
        <v>29273</v>
      </c>
    </row>
    <row r="5349" customFormat="false" ht="12.8" hidden="false" customHeight="false" outlineLevel="0" collapsed="false">
      <c r="A5349" s="17" t="s">
        <v>29276</v>
      </c>
      <c r="B5349" s="18" t="n">
        <v>7.84279</v>
      </c>
      <c r="C5349" s="18" t="n">
        <v>1.67633</v>
      </c>
      <c r="D5349" s="18" t="n">
        <v>0.618692</v>
      </c>
      <c r="E5349" s="18" t="n">
        <v>-2.22606078712485</v>
      </c>
      <c r="F5349" s="18" t="n">
        <v>-3.66407368665686</v>
      </c>
      <c r="G5349" s="18" t="n">
        <v>-1.43801289953201</v>
      </c>
      <c r="H5349" s="18" t="s">
        <v>25</v>
      </c>
      <c r="I5349" s="18" t="s">
        <v>25</v>
      </c>
      <c r="J5349" s="18" t="s">
        <v>26</v>
      </c>
      <c r="K5349" s="18" t="s">
        <v>29277</v>
      </c>
      <c r="L5349" s="17" t="s">
        <v>29278</v>
      </c>
      <c r="M5349" s="17" t="s">
        <v>29279</v>
      </c>
      <c r="N5349" s="21" t="s">
        <v>29280</v>
      </c>
      <c r="O5349" s="20" t="s">
        <v>29281</v>
      </c>
      <c r="P5349" s="17" t="s">
        <v>7843</v>
      </c>
      <c r="Q5349" s="17"/>
      <c r="R5349" s="18" t="s">
        <v>29282</v>
      </c>
      <c r="S5349" s="17" t="s">
        <v>29283</v>
      </c>
    </row>
    <row r="5350" customFormat="false" ht="12.8" hidden="false" customHeight="false" outlineLevel="0" collapsed="false">
      <c r="A5350" s="17" t="s">
        <v>29284</v>
      </c>
      <c r="B5350" s="18" t="n">
        <v>0.0431864</v>
      </c>
      <c r="C5350" s="18" t="n">
        <v>2.09269</v>
      </c>
      <c r="D5350" s="18" t="n">
        <v>0.01</v>
      </c>
      <c r="E5350" s="18" t="n">
        <v>5.59863774489253</v>
      </c>
      <c r="F5350" s="18" t="n">
        <v>-2.11057705911003</v>
      </c>
      <c r="G5350" s="18" t="n">
        <v>-7.70921480400256</v>
      </c>
      <c r="H5350" s="18" t="s">
        <v>26</v>
      </c>
      <c r="I5350" s="18" t="s">
        <v>26</v>
      </c>
      <c r="J5350" s="18" t="s">
        <v>25</v>
      </c>
      <c r="K5350" s="18" t="s">
        <v>29285</v>
      </c>
      <c r="L5350" s="17" t="s">
        <v>29286</v>
      </c>
      <c r="M5350" s="17" t="s">
        <v>29287</v>
      </c>
      <c r="N5350" s="19" t="s">
        <v>28</v>
      </c>
      <c r="O5350" s="20" t="s">
        <v>15314</v>
      </c>
      <c r="P5350" s="17" t="s">
        <v>1578</v>
      </c>
      <c r="Q5350" s="17"/>
      <c r="R5350" s="18" t="s">
        <v>29288</v>
      </c>
      <c r="S5350" s="17" t="s">
        <v>15314</v>
      </c>
    </row>
    <row r="5351" customFormat="false" ht="12.8" hidden="false" customHeight="false" outlineLevel="0" collapsed="false">
      <c r="A5351" s="17" t="s">
        <v>29289</v>
      </c>
      <c r="B5351" s="18" t="n">
        <v>14.2656</v>
      </c>
      <c r="C5351" s="18" t="n">
        <v>0.123094</v>
      </c>
      <c r="D5351" s="18" t="n">
        <v>0.01</v>
      </c>
      <c r="E5351" s="18" t="n">
        <v>-6.85663617468762</v>
      </c>
      <c r="F5351" s="18" t="n">
        <v>-10.478324711485</v>
      </c>
      <c r="G5351" s="18" t="n">
        <v>-3.62168853679741</v>
      </c>
      <c r="H5351" s="18" t="s">
        <v>26</v>
      </c>
      <c r="I5351" s="18" t="s">
        <v>25</v>
      </c>
      <c r="J5351" s="18" t="s">
        <v>26</v>
      </c>
      <c r="K5351" s="18" t="s">
        <v>29290</v>
      </c>
      <c r="L5351" s="17" t="s">
        <v>28</v>
      </c>
      <c r="M5351" s="17" t="s">
        <v>29291</v>
      </c>
      <c r="N5351" s="19" t="s">
        <v>28</v>
      </c>
      <c r="O5351" s="20" t="s">
        <v>28</v>
      </c>
      <c r="P5351" s="17" t="s">
        <v>28</v>
      </c>
      <c r="Q5351" s="17" t="s">
        <v>28</v>
      </c>
      <c r="R5351" s="18" t="s">
        <v>28</v>
      </c>
      <c r="S5351" s="17" t="s">
        <v>28</v>
      </c>
    </row>
    <row r="5352" customFormat="false" ht="12.8" hidden="false" customHeight="false" outlineLevel="0" collapsed="false">
      <c r="A5352" s="17" t="s">
        <v>29292</v>
      </c>
      <c r="B5352" s="18" t="n">
        <v>62.4233</v>
      </c>
      <c r="C5352" s="18" t="n">
        <v>32.1472</v>
      </c>
      <c r="D5352" s="18" t="n">
        <v>10.3837</v>
      </c>
      <c r="E5352" s="18" t="n">
        <v>-0.957391541932242</v>
      </c>
      <c r="F5352" s="18" t="n">
        <v>-2.58776401964635</v>
      </c>
      <c r="G5352" s="18" t="n">
        <v>-1.63037247771411</v>
      </c>
      <c r="H5352" s="18" t="s">
        <v>25</v>
      </c>
      <c r="I5352" s="18" t="s">
        <v>25</v>
      </c>
      <c r="J5352" s="18" t="s">
        <v>25</v>
      </c>
      <c r="K5352" s="18" t="s">
        <v>29293</v>
      </c>
      <c r="L5352" s="17" t="s">
        <v>29294</v>
      </c>
      <c r="M5352" s="17" t="s">
        <v>29295</v>
      </c>
      <c r="N5352" s="21" t="s">
        <v>29296</v>
      </c>
      <c r="O5352" s="20" t="s">
        <v>29297</v>
      </c>
      <c r="P5352" s="17" t="s">
        <v>779</v>
      </c>
      <c r="Q5352" s="17" t="s">
        <v>780</v>
      </c>
      <c r="R5352" s="18" t="s">
        <v>29298</v>
      </c>
      <c r="S5352" s="17" t="s">
        <v>782</v>
      </c>
    </row>
    <row r="5353" customFormat="false" ht="12.8" hidden="false" customHeight="false" outlineLevel="0" collapsed="false">
      <c r="A5353" s="17" t="s">
        <v>29299</v>
      </c>
      <c r="B5353" s="18" t="n">
        <v>10.1545</v>
      </c>
      <c r="C5353" s="18" t="n">
        <v>2.42467</v>
      </c>
      <c r="D5353" s="18" t="n">
        <v>0.830144</v>
      </c>
      <c r="E5353" s="18" t="n">
        <v>-2.06625889061379</v>
      </c>
      <c r="F5353" s="18" t="n">
        <v>-3.6126137802827</v>
      </c>
      <c r="G5353" s="18" t="n">
        <v>-1.54635488966891</v>
      </c>
      <c r="H5353" s="18" t="s">
        <v>25</v>
      </c>
      <c r="I5353" s="18" t="s">
        <v>25</v>
      </c>
      <c r="J5353" s="18" t="s">
        <v>26</v>
      </c>
      <c r="K5353" s="18" t="s">
        <v>29300</v>
      </c>
      <c r="L5353" s="17" t="s">
        <v>29301</v>
      </c>
      <c r="M5353" s="17" t="s">
        <v>29302</v>
      </c>
      <c r="N5353" s="21" t="s">
        <v>29303</v>
      </c>
      <c r="O5353" s="20" t="s">
        <v>29304</v>
      </c>
      <c r="P5353" s="17" t="s">
        <v>23972</v>
      </c>
      <c r="Q5353" s="17" t="s">
        <v>3163</v>
      </c>
      <c r="R5353" s="18" t="s">
        <v>29305</v>
      </c>
      <c r="S5353" s="17" t="s">
        <v>3165</v>
      </c>
    </row>
    <row r="5354" customFormat="false" ht="12.8" hidden="false" customHeight="false" outlineLevel="0" collapsed="false">
      <c r="A5354" s="17" t="s">
        <v>29306</v>
      </c>
      <c r="B5354" s="18" t="n">
        <v>2.63074</v>
      </c>
      <c r="C5354" s="18" t="n">
        <v>0.01</v>
      </c>
      <c r="D5354" s="18" t="n">
        <v>0.01</v>
      </c>
      <c r="E5354" s="18" t="n">
        <v>-8.03932486159821</v>
      </c>
      <c r="F5354" s="18" t="n">
        <v>-8.03932486159821</v>
      </c>
      <c r="G5354" s="18" t="n">
        <v>0</v>
      </c>
      <c r="H5354" s="18" t="s">
        <v>25</v>
      </c>
      <c r="I5354" s="18" t="s">
        <v>25</v>
      </c>
      <c r="J5354" s="18" t="s">
        <v>26</v>
      </c>
      <c r="K5354" s="18" t="s">
        <v>29307</v>
      </c>
      <c r="L5354" s="17" t="s">
        <v>28</v>
      </c>
      <c r="M5354" s="17" t="s">
        <v>29308</v>
      </c>
      <c r="N5354" s="19" t="s">
        <v>28</v>
      </c>
      <c r="O5354" s="20" t="s">
        <v>28</v>
      </c>
      <c r="P5354" s="17" t="s">
        <v>28</v>
      </c>
      <c r="Q5354" s="17" t="s">
        <v>28</v>
      </c>
      <c r="R5354" s="18" t="s">
        <v>28</v>
      </c>
      <c r="S5354" s="17" t="s">
        <v>28</v>
      </c>
    </row>
    <row r="5355" customFormat="false" ht="12.8" hidden="false" customHeight="false" outlineLevel="0" collapsed="false">
      <c r="A5355" s="17" t="s">
        <v>29309</v>
      </c>
      <c r="B5355" s="18" t="n">
        <v>3.81292</v>
      </c>
      <c r="C5355" s="18" t="n">
        <v>0.01</v>
      </c>
      <c r="D5355" s="18" t="n">
        <v>0.01</v>
      </c>
      <c r="E5355" s="18" t="n">
        <v>-8.5747524515458</v>
      </c>
      <c r="F5355" s="18" t="n">
        <v>-8.5747524515458</v>
      </c>
      <c r="G5355" s="18" t="n">
        <v>0</v>
      </c>
      <c r="H5355" s="18" t="s">
        <v>25</v>
      </c>
      <c r="I5355" s="18" t="s">
        <v>25</v>
      </c>
      <c r="J5355" s="18" t="s">
        <v>26</v>
      </c>
      <c r="K5355" s="18" t="s">
        <v>29310</v>
      </c>
      <c r="L5355" s="17" t="s">
        <v>28</v>
      </c>
      <c r="M5355" s="17" t="s">
        <v>29308</v>
      </c>
      <c r="N5355" s="19" t="s">
        <v>28</v>
      </c>
      <c r="O5355" s="20" t="s">
        <v>28</v>
      </c>
      <c r="P5355" s="17" t="s">
        <v>28</v>
      </c>
      <c r="Q5355" s="17" t="s">
        <v>28</v>
      </c>
      <c r="R5355" s="18" t="s">
        <v>28</v>
      </c>
      <c r="S5355" s="17" t="s">
        <v>28</v>
      </c>
    </row>
    <row r="5356" customFormat="false" ht="12.8" hidden="false" customHeight="false" outlineLevel="0" collapsed="false">
      <c r="A5356" s="17" t="s">
        <v>29311</v>
      </c>
      <c r="B5356" s="18" t="n">
        <v>4.37758</v>
      </c>
      <c r="C5356" s="18" t="n">
        <v>0.01</v>
      </c>
      <c r="D5356" s="18" t="n">
        <v>0.01</v>
      </c>
      <c r="E5356" s="18" t="n">
        <v>-8.77398973383588</v>
      </c>
      <c r="F5356" s="18" t="n">
        <v>-8.77398973383588</v>
      </c>
      <c r="G5356" s="18" t="n">
        <v>0</v>
      </c>
      <c r="H5356" s="18" t="s">
        <v>25</v>
      </c>
      <c r="I5356" s="18" t="s">
        <v>25</v>
      </c>
      <c r="J5356" s="18" t="s">
        <v>26</v>
      </c>
      <c r="K5356" s="18" t="s">
        <v>29312</v>
      </c>
      <c r="L5356" s="17" t="s">
        <v>28</v>
      </c>
      <c r="M5356" s="17" t="s">
        <v>29313</v>
      </c>
      <c r="N5356" s="19" t="s">
        <v>28</v>
      </c>
      <c r="O5356" s="20" t="s">
        <v>28</v>
      </c>
      <c r="P5356" s="17" t="s">
        <v>28</v>
      </c>
      <c r="Q5356" s="17" t="s">
        <v>28</v>
      </c>
      <c r="R5356" s="18" t="s">
        <v>28</v>
      </c>
      <c r="S5356" s="17" t="s">
        <v>28</v>
      </c>
    </row>
    <row r="5357" customFormat="false" ht="12.8" hidden="false" customHeight="false" outlineLevel="0" collapsed="false">
      <c r="A5357" s="17" t="s">
        <v>29314</v>
      </c>
      <c r="B5357" s="18" t="n">
        <v>91.143</v>
      </c>
      <c r="C5357" s="18" t="n">
        <v>334.48</v>
      </c>
      <c r="D5357" s="18" t="n">
        <v>445.229</v>
      </c>
      <c r="E5357" s="18" t="n">
        <v>1.87571618528643</v>
      </c>
      <c r="F5357" s="18" t="n">
        <v>2.28834380250304</v>
      </c>
      <c r="G5357" s="18" t="n">
        <v>0.412627617216612</v>
      </c>
      <c r="H5357" s="18" t="s">
        <v>25</v>
      </c>
      <c r="I5357" s="18" t="s">
        <v>25</v>
      </c>
      <c r="J5357" s="18" t="s">
        <v>26</v>
      </c>
      <c r="K5357" s="18" t="s">
        <v>29315</v>
      </c>
      <c r="L5357" s="17" t="s">
        <v>29316</v>
      </c>
      <c r="M5357" s="17" t="s">
        <v>29317</v>
      </c>
      <c r="N5357" s="19" t="s">
        <v>28</v>
      </c>
      <c r="O5357" s="20" t="s">
        <v>29318</v>
      </c>
      <c r="P5357" s="17" t="s">
        <v>29319</v>
      </c>
      <c r="Q5357" s="17" t="s">
        <v>29320</v>
      </c>
      <c r="R5357" s="18" t="s">
        <v>29321</v>
      </c>
      <c r="S5357" s="17" t="s">
        <v>29322</v>
      </c>
    </row>
    <row r="5358" customFormat="false" ht="12.8" hidden="false" customHeight="false" outlineLevel="0" collapsed="false">
      <c r="A5358" s="17" t="s">
        <v>29323</v>
      </c>
      <c r="B5358" s="18" t="n">
        <v>65.3737</v>
      </c>
      <c r="C5358" s="18" t="n">
        <v>5.86149</v>
      </c>
      <c r="D5358" s="18" t="n">
        <v>0.0587159</v>
      </c>
      <c r="E5358" s="18" t="n">
        <v>-3.47937100094891</v>
      </c>
      <c r="F5358" s="18" t="n">
        <v>-10.120743405816</v>
      </c>
      <c r="G5358" s="18" t="n">
        <v>-6.64137240486708</v>
      </c>
      <c r="H5358" s="18" t="s">
        <v>25</v>
      </c>
      <c r="I5358" s="18" t="s">
        <v>26</v>
      </c>
      <c r="J5358" s="18" t="s">
        <v>26</v>
      </c>
      <c r="K5358" s="18" t="s">
        <v>29324</v>
      </c>
      <c r="L5358" s="17" t="s">
        <v>29325</v>
      </c>
      <c r="M5358" s="17" t="s">
        <v>29326</v>
      </c>
      <c r="N5358" s="19" t="s">
        <v>28</v>
      </c>
      <c r="O5358" s="20" t="s">
        <v>29327</v>
      </c>
      <c r="P5358" s="17" t="s">
        <v>9827</v>
      </c>
      <c r="Q5358" s="17" t="s">
        <v>7285</v>
      </c>
      <c r="R5358" s="18" t="s">
        <v>29328</v>
      </c>
      <c r="S5358" s="17" t="s">
        <v>129</v>
      </c>
    </row>
    <row r="5359" customFormat="false" ht="12.8" hidden="false" customHeight="false" outlineLevel="0" collapsed="false">
      <c r="A5359" s="17" t="s">
        <v>29329</v>
      </c>
      <c r="B5359" s="18" t="n">
        <v>2.43372</v>
      </c>
      <c r="C5359" s="18" t="n">
        <v>0.266612</v>
      </c>
      <c r="D5359" s="18" t="n">
        <v>0.01</v>
      </c>
      <c r="E5359" s="18" t="n">
        <v>-3.19034957364059</v>
      </c>
      <c r="F5359" s="18" t="n">
        <v>-7.92701938500464</v>
      </c>
      <c r="G5359" s="18" t="n">
        <v>-4.73666981136405</v>
      </c>
      <c r="H5359" s="18" t="s">
        <v>26</v>
      </c>
      <c r="I5359" s="18" t="s">
        <v>25</v>
      </c>
      <c r="J5359" s="18" t="s">
        <v>26</v>
      </c>
      <c r="K5359" s="18" t="s">
        <v>29330</v>
      </c>
      <c r="L5359" s="17" t="s">
        <v>28</v>
      </c>
      <c r="M5359" s="17" t="s">
        <v>29331</v>
      </c>
      <c r="N5359" s="19" t="s">
        <v>28</v>
      </c>
      <c r="O5359" s="20" t="s">
        <v>28</v>
      </c>
      <c r="P5359" s="17" t="s">
        <v>28</v>
      </c>
      <c r="Q5359" s="17" t="s">
        <v>28</v>
      </c>
      <c r="R5359" s="18" t="s">
        <v>28</v>
      </c>
      <c r="S5359" s="17" t="s">
        <v>28</v>
      </c>
    </row>
    <row r="5360" customFormat="false" ht="12.8" hidden="false" customHeight="false" outlineLevel="0" collapsed="false">
      <c r="A5360" s="17" t="s">
        <v>29332</v>
      </c>
      <c r="B5360" s="18" t="n">
        <v>1.47875</v>
      </c>
      <c r="C5360" s="18" t="n">
        <v>0.0747311</v>
      </c>
      <c r="D5360" s="18" t="n">
        <v>0.0456244</v>
      </c>
      <c r="E5360" s="18" t="n">
        <v>-4.30652560021939</v>
      </c>
      <c r="F5360" s="18" t="n">
        <v>-5.01842877201246</v>
      </c>
      <c r="G5360" s="18" t="n">
        <v>-0.711903171793066</v>
      </c>
      <c r="H5360" s="18" t="s">
        <v>25</v>
      </c>
      <c r="I5360" s="18" t="s">
        <v>26</v>
      </c>
      <c r="J5360" s="18" t="s">
        <v>26</v>
      </c>
      <c r="K5360" s="18" t="s">
        <v>29333</v>
      </c>
      <c r="L5360" s="17" t="s">
        <v>28</v>
      </c>
      <c r="M5360" s="17" t="s">
        <v>29334</v>
      </c>
      <c r="N5360" s="19" t="s">
        <v>28</v>
      </c>
      <c r="O5360" s="20" t="s">
        <v>28</v>
      </c>
      <c r="P5360" s="17" t="s">
        <v>28</v>
      </c>
      <c r="Q5360" s="17" t="s">
        <v>28</v>
      </c>
      <c r="R5360" s="18" t="s">
        <v>28</v>
      </c>
      <c r="S5360" s="17" t="s">
        <v>28</v>
      </c>
    </row>
    <row r="5361" customFormat="false" ht="12.8" hidden="false" customHeight="false" outlineLevel="0" collapsed="false">
      <c r="A5361" s="17" t="s">
        <v>29335</v>
      </c>
      <c r="B5361" s="18" t="n">
        <v>16.2813</v>
      </c>
      <c r="C5361" s="18" t="n">
        <v>3.42201</v>
      </c>
      <c r="D5361" s="18" t="n">
        <v>3.31396</v>
      </c>
      <c r="E5361" s="18" t="n">
        <v>-2.25030001705084</v>
      </c>
      <c r="F5361" s="18" t="n">
        <v>-2.29658780369667</v>
      </c>
      <c r="G5361" s="18" t="n">
        <v>-0.0462877866458319</v>
      </c>
      <c r="H5361" s="18" t="s">
        <v>25</v>
      </c>
      <c r="I5361" s="18" t="s">
        <v>26</v>
      </c>
      <c r="J5361" s="18" t="s">
        <v>26</v>
      </c>
      <c r="K5361" s="18" t="s">
        <v>29336</v>
      </c>
      <c r="L5361" s="17" t="s">
        <v>29337</v>
      </c>
      <c r="M5361" s="17" t="s">
        <v>29338</v>
      </c>
      <c r="N5361" s="21" t="s">
        <v>29339</v>
      </c>
      <c r="O5361" s="20" t="s">
        <v>29340</v>
      </c>
      <c r="P5361" s="17" t="s">
        <v>67</v>
      </c>
      <c r="Q5361" s="17" t="s">
        <v>18955</v>
      </c>
      <c r="R5361" s="18" t="s">
        <v>29341</v>
      </c>
      <c r="S5361" s="17" t="s">
        <v>29340</v>
      </c>
    </row>
    <row r="5362" customFormat="false" ht="12.8" hidden="false" customHeight="false" outlineLevel="0" collapsed="false">
      <c r="A5362" s="17" t="s">
        <v>29342</v>
      </c>
      <c r="B5362" s="18" t="n">
        <v>5.41113</v>
      </c>
      <c r="C5362" s="18" t="n">
        <v>4.26026</v>
      </c>
      <c r="D5362" s="18" t="n">
        <v>0.947592</v>
      </c>
      <c r="E5362" s="18" t="n">
        <v>-0.34498842227146</v>
      </c>
      <c r="F5362" s="18" t="n">
        <v>-2.51359197798714</v>
      </c>
      <c r="G5362" s="18" t="n">
        <v>-2.16860355571568</v>
      </c>
      <c r="H5362" s="18" t="s">
        <v>26</v>
      </c>
      <c r="I5362" s="18" t="s">
        <v>25</v>
      </c>
      <c r="J5362" s="18" t="s">
        <v>25</v>
      </c>
      <c r="K5362" s="18" t="s">
        <v>29343</v>
      </c>
      <c r="L5362" s="17" t="s">
        <v>29344</v>
      </c>
      <c r="M5362" s="17" t="s">
        <v>29345</v>
      </c>
      <c r="N5362" s="21" t="s">
        <v>29346</v>
      </c>
      <c r="O5362" s="20" t="s">
        <v>6843</v>
      </c>
      <c r="P5362" s="17"/>
      <c r="Q5362" s="17"/>
      <c r="R5362" s="18" t="s">
        <v>29347</v>
      </c>
      <c r="S5362" s="17" t="s">
        <v>6843</v>
      </c>
    </row>
    <row r="5363" customFormat="false" ht="12.8" hidden="false" customHeight="false" outlineLevel="0" collapsed="false">
      <c r="A5363" s="17" t="s">
        <v>29348</v>
      </c>
      <c r="B5363" s="18" t="n">
        <v>299.5</v>
      </c>
      <c r="C5363" s="18" t="n">
        <v>53.9753</v>
      </c>
      <c r="D5363" s="18" t="n">
        <v>18.3748</v>
      </c>
      <c r="E5363" s="18" t="n">
        <v>-2.47218474099112</v>
      </c>
      <c r="F5363" s="18" t="n">
        <v>-4.02675555084105</v>
      </c>
      <c r="G5363" s="18" t="n">
        <v>-1.55457080984992</v>
      </c>
      <c r="H5363" s="18" t="s">
        <v>25</v>
      </c>
      <c r="I5363" s="18" t="s">
        <v>25</v>
      </c>
      <c r="J5363" s="18" t="s">
        <v>25</v>
      </c>
      <c r="K5363" s="18" t="s">
        <v>29349</v>
      </c>
      <c r="L5363" s="17" t="s">
        <v>29350</v>
      </c>
      <c r="M5363" s="17" t="s">
        <v>29351</v>
      </c>
      <c r="N5363" s="19" t="s">
        <v>28</v>
      </c>
      <c r="O5363" s="20" t="s">
        <v>29352</v>
      </c>
      <c r="P5363" s="17" t="s">
        <v>67</v>
      </c>
      <c r="Q5363" s="17"/>
      <c r="R5363" s="18" t="s">
        <v>29353</v>
      </c>
      <c r="S5363" s="17" t="s">
        <v>29352</v>
      </c>
    </row>
    <row r="5364" customFormat="false" ht="12.8" hidden="false" customHeight="false" outlineLevel="0" collapsed="false">
      <c r="A5364" s="17" t="s">
        <v>29354</v>
      </c>
      <c r="B5364" s="18" t="n">
        <v>11.915</v>
      </c>
      <c r="C5364" s="18" t="n">
        <v>45.7719</v>
      </c>
      <c r="D5364" s="18" t="n">
        <v>154.904</v>
      </c>
      <c r="E5364" s="18" t="n">
        <v>1.94168322819026</v>
      </c>
      <c r="F5364" s="18" t="n">
        <v>3.70052354188082</v>
      </c>
      <c r="G5364" s="18" t="n">
        <v>1.75884031369056</v>
      </c>
      <c r="H5364" s="18" t="s">
        <v>25</v>
      </c>
      <c r="I5364" s="18" t="s">
        <v>25</v>
      </c>
      <c r="J5364" s="18" t="s">
        <v>25</v>
      </c>
      <c r="K5364" s="18" t="s">
        <v>29355</v>
      </c>
      <c r="L5364" s="17" t="s">
        <v>29356</v>
      </c>
      <c r="M5364" s="17" t="s">
        <v>29357</v>
      </c>
      <c r="N5364" s="21" t="s">
        <v>29358</v>
      </c>
      <c r="O5364" s="20" t="s">
        <v>29359</v>
      </c>
      <c r="P5364" s="17" t="s">
        <v>29360</v>
      </c>
      <c r="Q5364" s="17" t="s">
        <v>29361</v>
      </c>
      <c r="R5364" s="18" t="s">
        <v>29362</v>
      </c>
      <c r="S5364" s="17" t="s">
        <v>29363</v>
      </c>
    </row>
    <row r="5365" customFormat="false" ht="12.8" hidden="false" customHeight="false" outlineLevel="0" collapsed="false">
      <c r="A5365" s="17" t="s">
        <v>29364</v>
      </c>
      <c r="B5365" s="18" t="n">
        <v>0.846171</v>
      </c>
      <c r="C5365" s="18" t="n">
        <v>0.37016</v>
      </c>
      <c r="D5365" s="18" t="n">
        <v>4.53193</v>
      </c>
      <c r="E5365" s="18" t="n">
        <v>-1.19280023843436</v>
      </c>
      <c r="F5365" s="18" t="n">
        <v>2.42110442996081</v>
      </c>
      <c r="G5365" s="18" t="n">
        <v>3.61390466839517</v>
      </c>
      <c r="H5365" s="18" t="s">
        <v>26</v>
      </c>
      <c r="I5365" s="18" t="s">
        <v>25</v>
      </c>
      <c r="J5365" s="18" t="s">
        <v>26</v>
      </c>
      <c r="K5365" s="18" t="s">
        <v>29365</v>
      </c>
      <c r="L5365" s="17" t="s">
        <v>29366</v>
      </c>
      <c r="M5365" s="17" t="s">
        <v>29367</v>
      </c>
      <c r="N5365" s="21" t="s">
        <v>29368</v>
      </c>
      <c r="O5365" s="20" t="s">
        <v>29369</v>
      </c>
      <c r="P5365" s="17"/>
      <c r="Q5365" s="17"/>
      <c r="R5365" s="18" t="s">
        <v>29370</v>
      </c>
      <c r="S5365" s="17" t="s">
        <v>29369</v>
      </c>
    </row>
    <row r="5366" customFormat="false" ht="12.8" hidden="false" customHeight="false" outlineLevel="0" collapsed="false">
      <c r="A5366" s="17" t="s">
        <v>29371</v>
      </c>
      <c r="B5366" s="18" t="n">
        <v>6.32001</v>
      </c>
      <c r="C5366" s="18" t="n">
        <v>8.32512</v>
      </c>
      <c r="D5366" s="18" t="n">
        <v>95.2819</v>
      </c>
      <c r="E5366" s="18" t="n">
        <v>0.397544226492326</v>
      </c>
      <c r="F5366" s="18" t="n">
        <v>3.91420343576432</v>
      </c>
      <c r="G5366" s="18" t="n">
        <v>3.51665920927199</v>
      </c>
      <c r="H5366" s="18" t="s">
        <v>26</v>
      </c>
      <c r="I5366" s="18" t="s">
        <v>25</v>
      </c>
      <c r="J5366" s="18" t="s">
        <v>25</v>
      </c>
      <c r="K5366" s="18" t="s">
        <v>29372</v>
      </c>
      <c r="L5366" s="17" t="s">
        <v>29373</v>
      </c>
      <c r="M5366" s="17" t="s">
        <v>29374</v>
      </c>
      <c r="N5366" s="19" t="s">
        <v>28</v>
      </c>
      <c r="O5366" s="20" t="s">
        <v>29375</v>
      </c>
      <c r="P5366" s="17" t="s">
        <v>1344</v>
      </c>
      <c r="Q5366" s="17"/>
      <c r="R5366" s="18" t="s">
        <v>29376</v>
      </c>
      <c r="S5366" s="17" t="s">
        <v>29375</v>
      </c>
    </row>
    <row r="5367" customFormat="false" ht="12.8" hidden="false" customHeight="false" outlineLevel="0" collapsed="false">
      <c r="A5367" s="17" t="s">
        <v>29377</v>
      </c>
      <c r="B5367" s="18" t="n">
        <v>3.3961</v>
      </c>
      <c r="C5367" s="18" t="n">
        <v>2.30349</v>
      </c>
      <c r="D5367" s="18" t="n">
        <v>0.01</v>
      </c>
      <c r="E5367" s="18" t="n">
        <v>-0.560057605579484</v>
      </c>
      <c r="F5367" s="18" t="n">
        <v>-8.40773513022634</v>
      </c>
      <c r="G5367" s="18" t="n">
        <v>-7.84767752464686</v>
      </c>
      <c r="H5367" s="18" t="s">
        <v>26</v>
      </c>
      <c r="I5367" s="18" t="s">
        <v>25</v>
      </c>
      <c r="J5367" s="18" t="s">
        <v>25</v>
      </c>
      <c r="K5367" s="18" t="s">
        <v>29378</v>
      </c>
      <c r="L5367" s="17" t="s">
        <v>28</v>
      </c>
      <c r="M5367" s="17" t="s">
        <v>29379</v>
      </c>
      <c r="N5367" s="19" t="s">
        <v>28</v>
      </c>
      <c r="O5367" s="20" t="s">
        <v>28</v>
      </c>
      <c r="P5367" s="17" t="s">
        <v>28</v>
      </c>
      <c r="Q5367" s="17" t="s">
        <v>28</v>
      </c>
      <c r="R5367" s="18" t="s">
        <v>28</v>
      </c>
      <c r="S5367" s="17" t="s">
        <v>28</v>
      </c>
    </row>
    <row r="5368" customFormat="false" ht="12.8" hidden="false" customHeight="false" outlineLevel="0" collapsed="false">
      <c r="A5368" s="17" t="s">
        <v>29380</v>
      </c>
      <c r="B5368" s="18" t="n">
        <v>8.34872</v>
      </c>
      <c r="C5368" s="18" t="n">
        <v>3.45832</v>
      </c>
      <c r="D5368" s="18" t="n">
        <v>1.172</v>
      </c>
      <c r="E5368" s="18" t="n">
        <v>-1.27148365656982</v>
      </c>
      <c r="F5368" s="18" t="n">
        <v>-2.83258245522696</v>
      </c>
      <c r="G5368" s="18" t="n">
        <v>-1.56109879865714</v>
      </c>
      <c r="H5368" s="18" t="s">
        <v>25</v>
      </c>
      <c r="I5368" s="18" t="s">
        <v>25</v>
      </c>
      <c r="J5368" s="18" t="s">
        <v>26</v>
      </c>
      <c r="K5368" s="18" t="s">
        <v>29381</v>
      </c>
      <c r="L5368" s="17" t="s">
        <v>29382</v>
      </c>
      <c r="M5368" s="17" t="s">
        <v>29383</v>
      </c>
      <c r="N5368" s="21" t="s">
        <v>29384</v>
      </c>
      <c r="O5368" s="20" t="s">
        <v>29385</v>
      </c>
      <c r="P5368" s="17" t="s">
        <v>808</v>
      </c>
      <c r="Q5368" s="17" t="s">
        <v>809</v>
      </c>
      <c r="R5368" s="18" t="s">
        <v>29386</v>
      </c>
      <c r="S5368" s="17" t="s">
        <v>811</v>
      </c>
    </row>
    <row r="5369" customFormat="false" ht="12.8" hidden="false" customHeight="false" outlineLevel="0" collapsed="false">
      <c r="A5369" s="17" t="s">
        <v>29387</v>
      </c>
      <c r="B5369" s="18" t="n">
        <v>61.0585</v>
      </c>
      <c r="C5369" s="18" t="n">
        <v>9.06529</v>
      </c>
      <c r="D5369" s="18" t="n">
        <v>3.16957</v>
      </c>
      <c r="E5369" s="18" t="n">
        <v>-2.7517670700089</v>
      </c>
      <c r="F5369" s="18" t="n">
        <v>-4.26783311246239</v>
      </c>
      <c r="G5369" s="18" t="n">
        <v>-1.51606604245349</v>
      </c>
      <c r="H5369" s="18" t="s">
        <v>25</v>
      </c>
      <c r="I5369" s="18" t="s">
        <v>26</v>
      </c>
      <c r="J5369" s="18" t="s">
        <v>26</v>
      </c>
      <c r="K5369" s="18" t="s">
        <v>29388</v>
      </c>
      <c r="L5369" s="17" t="s">
        <v>29389</v>
      </c>
      <c r="M5369" s="17" t="s">
        <v>29390</v>
      </c>
      <c r="N5369" s="19" t="s">
        <v>28</v>
      </c>
      <c r="O5369" s="20" t="s">
        <v>29391</v>
      </c>
      <c r="P5369" s="17"/>
      <c r="Q5369" s="17"/>
      <c r="R5369" s="18" t="s">
        <v>29392</v>
      </c>
      <c r="S5369" s="17" t="s">
        <v>29391</v>
      </c>
    </row>
    <row r="5370" customFormat="false" ht="12.8" hidden="false" customHeight="false" outlineLevel="0" collapsed="false">
      <c r="A5370" s="17" t="s">
        <v>29393</v>
      </c>
      <c r="B5370" s="18" t="n">
        <v>211.475</v>
      </c>
      <c r="C5370" s="18" t="n">
        <v>95.0357</v>
      </c>
      <c r="D5370" s="18" t="n">
        <v>382.697</v>
      </c>
      <c r="E5370" s="18" t="n">
        <v>-1.15394565561226</v>
      </c>
      <c r="F5370" s="18" t="n">
        <v>0.855715469683203</v>
      </c>
      <c r="G5370" s="18" t="n">
        <v>2.00966112529546</v>
      </c>
      <c r="H5370" s="18" t="s">
        <v>25</v>
      </c>
      <c r="I5370" s="18" t="s">
        <v>25</v>
      </c>
      <c r="J5370" s="18" t="s">
        <v>25</v>
      </c>
      <c r="K5370" s="18" t="s">
        <v>29394</v>
      </c>
      <c r="L5370" s="17" t="s">
        <v>29395</v>
      </c>
      <c r="M5370" s="17" t="s">
        <v>29396</v>
      </c>
      <c r="N5370" s="19" t="s">
        <v>28</v>
      </c>
      <c r="O5370" s="20" t="s">
        <v>29397</v>
      </c>
      <c r="P5370" s="17"/>
      <c r="Q5370" s="17"/>
      <c r="R5370" s="18" t="s">
        <v>29398</v>
      </c>
      <c r="S5370" s="17" t="s">
        <v>29397</v>
      </c>
    </row>
    <row r="5371" customFormat="false" ht="12.8" hidden="false" customHeight="false" outlineLevel="0" collapsed="false">
      <c r="A5371" s="17" t="s">
        <v>29399</v>
      </c>
      <c r="B5371" s="18" t="n">
        <v>4.78794</v>
      </c>
      <c r="C5371" s="18" t="n">
        <v>0.561045</v>
      </c>
      <c r="D5371" s="18" t="n">
        <v>0.0221487</v>
      </c>
      <c r="E5371" s="18" t="n">
        <v>-3.09321667777616</v>
      </c>
      <c r="F5371" s="18" t="n">
        <v>-7.75603923960884</v>
      </c>
      <c r="G5371" s="18" t="n">
        <v>-4.66282256183268</v>
      </c>
      <c r="H5371" s="18" t="s">
        <v>25</v>
      </c>
      <c r="I5371" s="18" t="s">
        <v>26</v>
      </c>
      <c r="J5371" s="18" t="s">
        <v>26</v>
      </c>
      <c r="K5371" s="18" t="s">
        <v>29400</v>
      </c>
      <c r="L5371" s="17" t="s">
        <v>29401</v>
      </c>
      <c r="M5371" s="17" t="s">
        <v>29402</v>
      </c>
      <c r="N5371" s="21" t="s">
        <v>29403</v>
      </c>
      <c r="O5371" s="20" t="s">
        <v>27173</v>
      </c>
      <c r="P5371" s="17" t="s">
        <v>2069</v>
      </c>
      <c r="Q5371" s="17" t="s">
        <v>2070</v>
      </c>
      <c r="R5371" s="18" t="s">
        <v>29404</v>
      </c>
      <c r="S5371" s="17" t="s">
        <v>27173</v>
      </c>
    </row>
    <row r="5372" customFormat="false" ht="12.8" hidden="false" customHeight="false" outlineLevel="0" collapsed="false">
      <c r="A5372" s="17" t="s">
        <v>29405</v>
      </c>
      <c r="B5372" s="18" t="n">
        <v>3.08844</v>
      </c>
      <c r="C5372" s="18" t="n">
        <v>0.01</v>
      </c>
      <c r="D5372" s="18" t="n">
        <v>1.36698</v>
      </c>
      <c r="E5372" s="18" t="n">
        <v>-8.27073449309248</v>
      </c>
      <c r="F5372" s="18" t="n">
        <v>-1.17588616799038</v>
      </c>
      <c r="G5372" s="18" t="n">
        <v>7.0948483251021</v>
      </c>
      <c r="H5372" s="18" t="s">
        <v>25</v>
      </c>
      <c r="I5372" s="18" t="s">
        <v>26</v>
      </c>
      <c r="J5372" s="18" t="s">
        <v>25</v>
      </c>
      <c r="K5372" s="18" t="s">
        <v>29406</v>
      </c>
      <c r="L5372" s="17" t="s">
        <v>28</v>
      </c>
      <c r="M5372" s="17" t="s">
        <v>29407</v>
      </c>
      <c r="N5372" s="19" t="s">
        <v>28</v>
      </c>
      <c r="O5372" s="20" t="s">
        <v>28</v>
      </c>
      <c r="P5372" s="17" t="s">
        <v>28</v>
      </c>
      <c r="Q5372" s="17" t="s">
        <v>28</v>
      </c>
      <c r="R5372" s="18" t="s">
        <v>28</v>
      </c>
      <c r="S5372" s="17" t="s">
        <v>28</v>
      </c>
    </row>
    <row r="5373" customFormat="false" ht="12.8" hidden="false" customHeight="false" outlineLevel="0" collapsed="false">
      <c r="A5373" s="17" t="s">
        <v>29408</v>
      </c>
      <c r="B5373" s="18" t="n">
        <v>2.66665</v>
      </c>
      <c r="C5373" s="18" t="n">
        <v>0.0497104</v>
      </c>
      <c r="D5373" s="18" t="n">
        <v>0.01</v>
      </c>
      <c r="E5373" s="18" t="n">
        <v>-5.74533696005567</v>
      </c>
      <c r="F5373" s="18" t="n">
        <v>-8.05888467218139</v>
      </c>
      <c r="G5373" s="18" t="n">
        <v>-2.31354771212571</v>
      </c>
      <c r="H5373" s="18" t="s">
        <v>26</v>
      </c>
      <c r="I5373" s="18" t="s">
        <v>25</v>
      </c>
      <c r="J5373" s="18" t="s">
        <v>26</v>
      </c>
      <c r="K5373" s="18" t="s">
        <v>29409</v>
      </c>
      <c r="L5373" s="17" t="s">
        <v>28</v>
      </c>
      <c r="M5373" s="17" t="s">
        <v>29410</v>
      </c>
      <c r="N5373" s="19" t="s">
        <v>28</v>
      </c>
      <c r="O5373" s="20" t="s">
        <v>28</v>
      </c>
      <c r="P5373" s="17" t="s">
        <v>28</v>
      </c>
      <c r="Q5373" s="17" t="s">
        <v>28</v>
      </c>
      <c r="R5373" s="18" t="s">
        <v>28</v>
      </c>
      <c r="S5373" s="17" t="s">
        <v>28</v>
      </c>
    </row>
    <row r="5374" customFormat="false" ht="12.8" hidden="false" customHeight="false" outlineLevel="0" collapsed="false">
      <c r="A5374" s="17" t="s">
        <v>29411</v>
      </c>
      <c r="B5374" s="18" t="n">
        <v>0.131964</v>
      </c>
      <c r="C5374" s="18" t="n">
        <v>0.679196</v>
      </c>
      <c r="D5374" s="18" t="n">
        <v>0.899522</v>
      </c>
      <c r="E5374" s="18" t="n">
        <v>2.36368354879256</v>
      </c>
      <c r="F5374" s="18" t="n">
        <v>2.76901415289094</v>
      </c>
      <c r="G5374" s="18" t="n">
        <v>0.405330604098374</v>
      </c>
      <c r="H5374" s="18" t="s">
        <v>25</v>
      </c>
      <c r="I5374" s="18" t="s">
        <v>25</v>
      </c>
      <c r="J5374" s="18" t="s">
        <v>26</v>
      </c>
      <c r="K5374" s="18" t="s">
        <v>29412</v>
      </c>
      <c r="L5374" s="17" t="s">
        <v>28</v>
      </c>
      <c r="M5374" s="17" t="s">
        <v>29413</v>
      </c>
      <c r="N5374" s="19" t="s">
        <v>28</v>
      </c>
      <c r="O5374" s="20" t="s">
        <v>28</v>
      </c>
      <c r="P5374" s="17" t="s">
        <v>28</v>
      </c>
      <c r="Q5374" s="17" t="s">
        <v>28</v>
      </c>
      <c r="R5374" s="18" t="s">
        <v>28</v>
      </c>
      <c r="S5374" s="17" t="s">
        <v>28</v>
      </c>
    </row>
    <row r="5375" customFormat="false" ht="12.8" hidden="false" customHeight="false" outlineLevel="0" collapsed="false">
      <c r="A5375" s="17" t="s">
        <v>29414</v>
      </c>
      <c r="B5375" s="18" t="n">
        <v>0.01</v>
      </c>
      <c r="C5375" s="18" t="n">
        <v>3.62441</v>
      </c>
      <c r="D5375" s="18" t="n">
        <v>0.213767</v>
      </c>
      <c r="E5375" s="18" t="n">
        <v>8.50160235473653</v>
      </c>
      <c r="F5375" s="18" t="n">
        <v>4.41796725098158</v>
      </c>
      <c r="G5375" s="18" t="n">
        <v>-4.08363510375496</v>
      </c>
      <c r="H5375" s="18" t="s">
        <v>25</v>
      </c>
      <c r="I5375" s="18" t="s">
        <v>26</v>
      </c>
      <c r="J5375" s="18" t="s">
        <v>26</v>
      </c>
      <c r="K5375" s="18" t="s">
        <v>29415</v>
      </c>
      <c r="L5375" s="17" t="s">
        <v>28</v>
      </c>
      <c r="M5375" s="17" t="s">
        <v>29416</v>
      </c>
      <c r="N5375" s="19" t="s">
        <v>28</v>
      </c>
      <c r="O5375" s="20" t="s">
        <v>28</v>
      </c>
      <c r="P5375" s="17" t="s">
        <v>28</v>
      </c>
      <c r="Q5375" s="17" t="s">
        <v>28</v>
      </c>
      <c r="R5375" s="18" t="s">
        <v>28</v>
      </c>
      <c r="S5375" s="17" t="s">
        <v>28</v>
      </c>
    </row>
    <row r="5376" customFormat="false" ht="12.8" hidden="false" customHeight="false" outlineLevel="0" collapsed="false">
      <c r="A5376" s="17" t="s">
        <v>29417</v>
      </c>
      <c r="B5376" s="18" t="n">
        <v>24.5282</v>
      </c>
      <c r="C5376" s="18" t="n">
        <v>8187.2</v>
      </c>
      <c r="D5376" s="18" t="n">
        <v>1768.12</v>
      </c>
      <c r="E5376" s="18" t="n">
        <v>8.38278496251576</v>
      </c>
      <c r="F5376" s="18" t="n">
        <v>6.17163101593945</v>
      </c>
      <c r="G5376" s="18" t="n">
        <v>-2.2111539465763</v>
      </c>
      <c r="H5376" s="18" t="s">
        <v>26</v>
      </c>
      <c r="I5376" s="18" t="s">
        <v>25</v>
      </c>
      <c r="J5376" s="18" t="s">
        <v>26</v>
      </c>
      <c r="K5376" s="18" t="s">
        <v>29418</v>
      </c>
      <c r="L5376" s="17" t="s">
        <v>29419</v>
      </c>
      <c r="M5376" s="17" t="s">
        <v>29420</v>
      </c>
      <c r="N5376" s="21" t="s">
        <v>29421</v>
      </c>
      <c r="O5376" s="20" t="s">
        <v>29422</v>
      </c>
      <c r="P5376" s="17"/>
      <c r="Q5376" s="17"/>
      <c r="R5376" s="18" t="s">
        <v>29423</v>
      </c>
      <c r="S5376" s="17" t="s">
        <v>29424</v>
      </c>
    </row>
    <row r="5377" customFormat="false" ht="12.8" hidden="false" customHeight="false" outlineLevel="0" collapsed="false">
      <c r="A5377" s="17" t="s">
        <v>29425</v>
      </c>
      <c r="B5377" s="18" t="n">
        <v>3.5704</v>
      </c>
      <c r="C5377" s="18" t="n">
        <v>0.01</v>
      </c>
      <c r="D5377" s="18" t="n">
        <v>0.378509</v>
      </c>
      <c r="E5377" s="18" t="n">
        <v>-8.47994190147713</v>
      </c>
      <c r="F5377" s="18" t="n">
        <v>-3.23768620228101</v>
      </c>
      <c r="G5377" s="18" t="n">
        <v>5.24225569919612</v>
      </c>
      <c r="H5377" s="18" t="s">
        <v>25</v>
      </c>
      <c r="I5377" s="18" t="s">
        <v>26</v>
      </c>
      <c r="J5377" s="18" t="s">
        <v>26</v>
      </c>
      <c r="K5377" s="18" t="s">
        <v>29426</v>
      </c>
      <c r="L5377" s="17" t="s">
        <v>29427</v>
      </c>
      <c r="M5377" s="17" t="s">
        <v>29428</v>
      </c>
      <c r="N5377" s="19" t="s">
        <v>28</v>
      </c>
      <c r="O5377" s="20" t="s">
        <v>29429</v>
      </c>
      <c r="P5377" s="17"/>
      <c r="Q5377" s="17"/>
      <c r="R5377" s="18" t="s">
        <v>29430</v>
      </c>
      <c r="S5377" s="17" t="s">
        <v>29429</v>
      </c>
    </row>
    <row r="5378" customFormat="false" ht="12.8" hidden="false" customHeight="false" outlineLevel="0" collapsed="false">
      <c r="A5378" s="17" t="s">
        <v>29431</v>
      </c>
      <c r="B5378" s="18" t="n">
        <v>2.38665</v>
      </c>
      <c r="C5378" s="18" t="n">
        <v>1.42364</v>
      </c>
      <c r="D5378" s="18" t="n">
        <v>0.281786</v>
      </c>
      <c r="E5378" s="18" t="n">
        <v>-0.745402638128042</v>
      </c>
      <c r="F5378" s="18" t="n">
        <v>-3.08231517105811</v>
      </c>
      <c r="G5378" s="18" t="n">
        <v>-2.33691253293007</v>
      </c>
      <c r="H5378" s="18" t="s">
        <v>26</v>
      </c>
      <c r="I5378" s="18" t="s">
        <v>25</v>
      </c>
      <c r="J5378" s="18" t="s">
        <v>25</v>
      </c>
      <c r="K5378" s="18" t="s">
        <v>29432</v>
      </c>
      <c r="L5378" s="17" t="s">
        <v>29433</v>
      </c>
      <c r="M5378" s="17" t="s">
        <v>29434</v>
      </c>
      <c r="N5378" s="19" t="s">
        <v>28</v>
      </c>
      <c r="O5378" s="20" t="s">
        <v>18910</v>
      </c>
      <c r="P5378" s="17" t="s">
        <v>5820</v>
      </c>
      <c r="Q5378" s="17" t="s">
        <v>1586</v>
      </c>
      <c r="R5378" s="18" t="s">
        <v>29435</v>
      </c>
      <c r="S5378" s="17" t="s">
        <v>18910</v>
      </c>
    </row>
    <row r="5379" customFormat="false" ht="12.8" hidden="false" customHeight="false" outlineLevel="0" collapsed="false">
      <c r="A5379" s="17" t="s">
        <v>29436</v>
      </c>
      <c r="B5379" s="18" t="n">
        <v>2.59274</v>
      </c>
      <c r="C5379" s="18" t="n">
        <v>1.11189</v>
      </c>
      <c r="D5379" s="18" t="n">
        <v>0.294186</v>
      </c>
      <c r="E5379" s="18" t="n">
        <v>-1.22146347160431</v>
      </c>
      <c r="F5379" s="18" t="n">
        <v>-3.13967704295695</v>
      </c>
      <c r="G5379" s="18" t="n">
        <v>-1.91821357135264</v>
      </c>
      <c r="H5379" s="18" t="s">
        <v>25</v>
      </c>
      <c r="I5379" s="18" t="s">
        <v>25</v>
      </c>
      <c r="J5379" s="18" t="s">
        <v>25</v>
      </c>
      <c r="K5379" s="18" t="s">
        <v>29437</v>
      </c>
      <c r="L5379" s="17" t="s">
        <v>29438</v>
      </c>
      <c r="M5379" s="17" t="s">
        <v>29439</v>
      </c>
      <c r="N5379" s="21" t="s">
        <v>29440</v>
      </c>
      <c r="O5379" s="20" t="s">
        <v>29441</v>
      </c>
      <c r="P5379" s="17" t="s">
        <v>29442</v>
      </c>
      <c r="Q5379" s="17"/>
      <c r="R5379" s="18" t="s">
        <v>29443</v>
      </c>
      <c r="S5379" s="17" t="s">
        <v>29441</v>
      </c>
    </row>
    <row r="5380" customFormat="false" ht="12.8" hidden="false" customHeight="false" outlineLevel="0" collapsed="false">
      <c r="A5380" s="17" t="s">
        <v>29444</v>
      </c>
      <c r="B5380" s="18" t="n">
        <v>11.8351</v>
      </c>
      <c r="C5380" s="18" t="n">
        <v>2.71928</v>
      </c>
      <c r="D5380" s="18" t="n">
        <v>2.54024</v>
      </c>
      <c r="E5380" s="18" t="n">
        <v>-2.12177527992187</v>
      </c>
      <c r="F5380" s="18" t="n">
        <v>-2.22003518278125</v>
      </c>
      <c r="G5380" s="18" t="n">
        <v>-0.09825990285938</v>
      </c>
      <c r="H5380" s="18" t="s">
        <v>25</v>
      </c>
      <c r="I5380" s="18" t="s">
        <v>25</v>
      </c>
      <c r="J5380" s="18" t="s">
        <v>26</v>
      </c>
      <c r="K5380" s="18" t="s">
        <v>29445</v>
      </c>
      <c r="L5380" s="17" t="s">
        <v>29446</v>
      </c>
      <c r="M5380" s="17" t="s">
        <v>29447</v>
      </c>
      <c r="N5380" s="19" t="s">
        <v>28</v>
      </c>
      <c r="O5380" s="20" t="s">
        <v>29448</v>
      </c>
      <c r="P5380" s="17" t="s">
        <v>2284</v>
      </c>
      <c r="Q5380" s="17"/>
      <c r="R5380" s="18" t="s">
        <v>29449</v>
      </c>
      <c r="S5380" s="17" t="s">
        <v>29448</v>
      </c>
    </row>
    <row r="5381" customFormat="false" ht="12.8" hidden="false" customHeight="false" outlineLevel="0" collapsed="false">
      <c r="A5381" s="17" t="s">
        <v>29450</v>
      </c>
      <c r="B5381" s="18" t="n">
        <v>6.6269</v>
      </c>
      <c r="C5381" s="18" t="n">
        <v>3.36178</v>
      </c>
      <c r="D5381" s="18" t="n">
        <v>1.18801</v>
      </c>
      <c r="E5381" s="18" t="n">
        <v>-0.979108833789381</v>
      </c>
      <c r="F5381" s="18" t="n">
        <v>-2.47978716930801</v>
      </c>
      <c r="G5381" s="18" t="n">
        <v>-1.50067833551863</v>
      </c>
      <c r="H5381" s="18" t="s">
        <v>26</v>
      </c>
      <c r="I5381" s="18" t="s">
        <v>25</v>
      </c>
      <c r="J5381" s="18" t="s">
        <v>25</v>
      </c>
      <c r="K5381" s="18" t="s">
        <v>29451</v>
      </c>
      <c r="L5381" s="17" t="s">
        <v>29452</v>
      </c>
      <c r="M5381" s="17" t="s">
        <v>29453</v>
      </c>
      <c r="N5381" s="21" t="s">
        <v>29454</v>
      </c>
      <c r="O5381" s="20" t="s">
        <v>29455</v>
      </c>
      <c r="P5381" s="17" t="s">
        <v>7858</v>
      </c>
      <c r="Q5381" s="17" t="s">
        <v>5145</v>
      </c>
      <c r="R5381" s="18" t="s">
        <v>29456</v>
      </c>
      <c r="S5381" s="17" t="s">
        <v>29455</v>
      </c>
    </row>
    <row r="5382" customFormat="false" ht="12.8" hidden="false" customHeight="false" outlineLevel="0" collapsed="false">
      <c r="A5382" s="17" t="s">
        <v>29457</v>
      </c>
      <c r="B5382" s="18" t="n">
        <v>4.06193</v>
      </c>
      <c r="C5382" s="18" t="n">
        <v>0.406364</v>
      </c>
      <c r="D5382" s="18" t="n">
        <v>0.01</v>
      </c>
      <c r="E5382" s="18" t="n">
        <v>-3.32132087384162</v>
      </c>
      <c r="F5382" s="18" t="n">
        <v>-8.66602156738933</v>
      </c>
      <c r="G5382" s="18" t="n">
        <v>-5.34470069354772</v>
      </c>
      <c r="H5382" s="18" t="s">
        <v>25</v>
      </c>
      <c r="I5382" s="18" t="s">
        <v>25</v>
      </c>
      <c r="J5382" s="18" t="s">
        <v>26</v>
      </c>
      <c r="K5382" s="18" t="s">
        <v>29458</v>
      </c>
      <c r="L5382" s="17" t="s">
        <v>29459</v>
      </c>
      <c r="M5382" s="17" t="s">
        <v>29460</v>
      </c>
      <c r="N5382" s="19" t="s">
        <v>28</v>
      </c>
      <c r="O5382" s="20" t="s">
        <v>29461</v>
      </c>
      <c r="P5382" s="17" t="s">
        <v>2207</v>
      </c>
      <c r="Q5382" s="17"/>
      <c r="R5382" s="18" t="s">
        <v>29462</v>
      </c>
      <c r="S5382" s="17" t="s">
        <v>29461</v>
      </c>
    </row>
    <row r="5383" customFormat="false" ht="12.8" hidden="false" customHeight="false" outlineLevel="0" collapsed="false">
      <c r="A5383" s="17" t="s">
        <v>29463</v>
      </c>
      <c r="B5383" s="18" t="n">
        <v>1.5326</v>
      </c>
      <c r="C5383" s="18" t="n">
        <v>3.90489</v>
      </c>
      <c r="D5383" s="18" t="n">
        <v>8.71268</v>
      </c>
      <c r="E5383" s="18" t="n">
        <v>1.34930069768315</v>
      </c>
      <c r="F5383" s="18" t="n">
        <v>2.50713534589654</v>
      </c>
      <c r="G5383" s="18" t="n">
        <v>1.15783464821338</v>
      </c>
      <c r="H5383" s="18" t="s">
        <v>26</v>
      </c>
      <c r="I5383" s="18" t="s">
        <v>25</v>
      </c>
      <c r="J5383" s="18" t="s">
        <v>25</v>
      </c>
      <c r="K5383" s="18" t="s">
        <v>29464</v>
      </c>
      <c r="L5383" s="17" t="s">
        <v>29465</v>
      </c>
      <c r="M5383" s="17" t="s">
        <v>29466</v>
      </c>
      <c r="N5383" s="19" t="s">
        <v>28</v>
      </c>
      <c r="O5383" s="20" t="s">
        <v>793</v>
      </c>
      <c r="P5383" s="17" t="s">
        <v>228</v>
      </c>
      <c r="Q5383" s="17"/>
      <c r="R5383" s="18" t="s">
        <v>29467</v>
      </c>
      <c r="S5383" s="17" t="s">
        <v>793</v>
      </c>
    </row>
    <row r="5384" customFormat="false" ht="12.8" hidden="false" customHeight="false" outlineLevel="0" collapsed="false">
      <c r="A5384" s="17" t="s">
        <v>29468</v>
      </c>
      <c r="B5384" s="18" t="n">
        <v>2.08284</v>
      </c>
      <c r="C5384" s="18" t="n">
        <v>8.33157</v>
      </c>
      <c r="D5384" s="18" t="n">
        <v>14.8477</v>
      </c>
      <c r="E5384" s="18" t="n">
        <v>2.00003636406786</v>
      </c>
      <c r="F5384" s="18" t="n">
        <v>2.83361554247833</v>
      </c>
      <c r="G5384" s="18" t="n">
        <v>0.833579178410472</v>
      </c>
      <c r="H5384" s="18" t="s">
        <v>25</v>
      </c>
      <c r="I5384" s="18" t="s">
        <v>25</v>
      </c>
      <c r="J5384" s="18" t="s">
        <v>26</v>
      </c>
      <c r="K5384" s="18" t="s">
        <v>29469</v>
      </c>
      <c r="L5384" s="17" t="s">
        <v>29470</v>
      </c>
      <c r="M5384" s="17" t="s">
        <v>29471</v>
      </c>
      <c r="N5384" s="21" t="s">
        <v>29472</v>
      </c>
      <c r="O5384" s="20" t="s">
        <v>28</v>
      </c>
      <c r="P5384" s="17" t="s">
        <v>28</v>
      </c>
      <c r="Q5384" s="17" t="s">
        <v>28</v>
      </c>
      <c r="R5384" s="18" t="s">
        <v>28</v>
      </c>
      <c r="S5384" s="17" t="s">
        <v>28</v>
      </c>
    </row>
    <row r="5385" customFormat="false" ht="12.8" hidden="false" customHeight="false" outlineLevel="0" collapsed="false">
      <c r="A5385" s="17" t="s">
        <v>29473</v>
      </c>
      <c r="B5385" s="18" t="n">
        <v>2.09524</v>
      </c>
      <c r="C5385" s="18" t="n">
        <v>1.68299</v>
      </c>
      <c r="D5385" s="18" t="n">
        <v>0.172492</v>
      </c>
      <c r="E5385" s="18" t="n">
        <v>-0.316088902919539</v>
      </c>
      <c r="F5385" s="18" t="n">
        <v>-3.60251414954307</v>
      </c>
      <c r="G5385" s="18" t="n">
        <v>-3.28642524662353</v>
      </c>
      <c r="H5385" s="18" t="s">
        <v>26</v>
      </c>
      <c r="I5385" s="18" t="s">
        <v>25</v>
      </c>
      <c r="J5385" s="18" t="s">
        <v>25</v>
      </c>
      <c r="K5385" s="18" t="s">
        <v>29474</v>
      </c>
      <c r="L5385" s="17" t="s">
        <v>29475</v>
      </c>
      <c r="M5385" s="17" t="s">
        <v>29476</v>
      </c>
      <c r="N5385" s="19" t="s">
        <v>28</v>
      </c>
      <c r="O5385" s="20" t="s">
        <v>793</v>
      </c>
      <c r="P5385" s="17" t="s">
        <v>228</v>
      </c>
      <c r="Q5385" s="17"/>
      <c r="R5385" s="18" t="s">
        <v>29477</v>
      </c>
      <c r="S5385" s="17" t="s">
        <v>793</v>
      </c>
    </row>
    <row r="5386" customFormat="false" ht="12.8" hidden="false" customHeight="false" outlineLevel="0" collapsed="false">
      <c r="A5386" s="17" t="s">
        <v>29478</v>
      </c>
      <c r="B5386" s="18" t="n">
        <v>11.9617</v>
      </c>
      <c r="C5386" s="18" t="n">
        <v>1.64811</v>
      </c>
      <c r="D5386" s="18" t="n">
        <v>0.0532112</v>
      </c>
      <c r="E5386" s="18" t="n">
        <v>-2.85953799949955</v>
      </c>
      <c r="F5386" s="18" t="n">
        <v>-7.81247678594243</v>
      </c>
      <c r="G5386" s="18" t="n">
        <v>-4.95293878644288</v>
      </c>
      <c r="H5386" s="18" t="s">
        <v>25</v>
      </c>
      <c r="I5386" s="18" t="s">
        <v>26</v>
      </c>
      <c r="J5386" s="18" t="s">
        <v>26</v>
      </c>
      <c r="K5386" s="18" t="s">
        <v>29479</v>
      </c>
      <c r="L5386" s="17" t="s">
        <v>29480</v>
      </c>
      <c r="M5386" s="17" t="s">
        <v>29481</v>
      </c>
      <c r="N5386" s="19" t="s">
        <v>28</v>
      </c>
      <c r="O5386" s="20" t="s">
        <v>29482</v>
      </c>
      <c r="P5386" s="17" t="s">
        <v>29483</v>
      </c>
      <c r="Q5386" s="17"/>
      <c r="R5386" s="18" t="s">
        <v>29484</v>
      </c>
      <c r="S5386" s="17" t="s">
        <v>29482</v>
      </c>
    </row>
    <row r="5387" customFormat="false" ht="12.8" hidden="false" customHeight="false" outlineLevel="0" collapsed="false">
      <c r="A5387" s="17" t="s">
        <v>29485</v>
      </c>
      <c r="B5387" s="18" t="n">
        <v>0.119716</v>
      </c>
      <c r="C5387" s="18" t="n">
        <v>0.205163</v>
      </c>
      <c r="D5387" s="18" t="n">
        <v>0.87157</v>
      </c>
      <c r="E5387" s="18" t="n">
        <v>0.777154591582061</v>
      </c>
      <c r="F5387" s="18" t="n">
        <v>2.86400055798054</v>
      </c>
      <c r="G5387" s="18" t="n">
        <v>2.08684596639848</v>
      </c>
      <c r="H5387" s="18" t="s">
        <v>26</v>
      </c>
      <c r="I5387" s="18" t="s">
        <v>25</v>
      </c>
      <c r="J5387" s="18" t="s">
        <v>25</v>
      </c>
      <c r="K5387" s="18" t="s">
        <v>29486</v>
      </c>
      <c r="L5387" s="17" t="s">
        <v>28</v>
      </c>
      <c r="M5387" s="17" t="s">
        <v>29487</v>
      </c>
      <c r="N5387" s="19" t="s">
        <v>28</v>
      </c>
      <c r="O5387" s="20" t="s">
        <v>28</v>
      </c>
      <c r="P5387" s="17" t="s">
        <v>28</v>
      </c>
      <c r="Q5387" s="17" t="s">
        <v>28</v>
      </c>
      <c r="R5387" s="18" t="s">
        <v>28</v>
      </c>
      <c r="S5387" s="17" t="s">
        <v>28</v>
      </c>
    </row>
    <row r="5388" customFormat="false" ht="12.8" hidden="false" customHeight="false" outlineLevel="0" collapsed="false">
      <c r="A5388" s="17" t="s">
        <v>29488</v>
      </c>
      <c r="B5388" s="18" t="n">
        <v>4.91735</v>
      </c>
      <c r="C5388" s="18" t="n">
        <v>0.181391</v>
      </c>
      <c r="D5388" s="18" t="n">
        <v>0.0589129</v>
      </c>
      <c r="E5388" s="18" t="n">
        <v>-4.76070626369707</v>
      </c>
      <c r="F5388" s="18" t="n">
        <v>-6.38315366292323</v>
      </c>
      <c r="G5388" s="18" t="n">
        <v>-1.62244739922615</v>
      </c>
      <c r="H5388" s="18" t="s">
        <v>25</v>
      </c>
      <c r="I5388" s="18" t="s">
        <v>25</v>
      </c>
      <c r="J5388" s="18" t="s">
        <v>26</v>
      </c>
      <c r="K5388" s="18" t="s">
        <v>29489</v>
      </c>
      <c r="L5388" s="17" t="s">
        <v>29490</v>
      </c>
      <c r="M5388" s="17" t="s">
        <v>29491</v>
      </c>
      <c r="N5388" s="19" t="s">
        <v>28</v>
      </c>
      <c r="O5388" s="20" t="s">
        <v>704</v>
      </c>
      <c r="P5388" s="17" t="s">
        <v>705</v>
      </c>
      <c r="Q5388" s="17" t="s">
        <v>706</v>
      </c>
      <c r="R5388" s="18" t="s">
        <v>29492</v>
      </c>
      <c r="S5388" s="17" t="s">
        <v>704</v>
      </c>
    </row>
    <row r="5389" customFormat="false" ht="12.8" hidden="false" customHeight="false" outlineLevel="0" collapsed="false">
      <c r="A5389" s="17" t="s">
        <v>29493</v>
      </c>
      <c r="B5389" s="18" t="n">
        <v>7.31892</v>
      </c>
      <c r="C5389" s="18" t="n">
        <v>180.679</v>
      </c>
      <c r="D5389" s="18" t="n">
        <v>30.5687</v>
      </c>
      <c r="E5389" s="18" t="n">
        <v>4.62565424767322</v>
      </c>
      <c r="F5389" s="18" t="n">
        <v>2.06235251853392</v>
      </c>
      <c r="G5389" s="18" t="n">
        <v>-2.5633017291393</v>
      </c>
      <c r="H5389" s="18" t="s">
        <v>26</v>
      </c>
      <c r="I5389" s="18" t="s">
        <v>26</v>
      </c>
      <c r="J5389" s="18" t="s">
        <v>25</v>
      </c>
      <c r="K5389" s="18" t="s">
        <v>29494</v>
      </c>
      <c r="L5389" s="17" t="s">
        <v>28</v>
      </c>
      <c r="M5389" s="17" t="s">
        <v>29495</v>
      </c>
      <c r="N5389" s="21" t="s">
        <v>29496</v>
      </c>
      <c r="O5389" s="20" t="s">
        <v>28</v>
      </c>
      <c r="P5389" s="17" t="s">
        <v>28</v>
      </c>
      <c r="Q5389" s="17" t="s">
        <v>28</v>
      </c>
      <c r="R5389" s="18" t="s">
        <v>28</v>
      </c>
      <c r="S5389" s="17" t="s">
        <v>28</v>
      </c>
    </row>
    <row r="5390" customFormat="false" ht="12.8" hidden="false" customHeight="false" outlineLevel="0" collapsed="false">
      <c r="A5390" s="17" t="s">
        <v>29497</v>
      </c>
      <c r="B5390" s="18" t="n">
        <v>15.4177</v>
      </c>
      <c r="C5390" s="18" t="n">
        <v>0.776514</v>
      </c>
      <c r="D5390" s="18" t="n">
        <v>0.13397</v>
      </c>
      <c r="E5390" s="18" t="n">
        <v>-4.31143181537983</v>
      </c>
      <c r="F5390" s="18" t="n">
        <v>-6.84653377790659</v>
      </c>
      <c r="G5390" s="18" t="n">
        <v>-2.53510196252676</v>
      </c>
      <c r="H5390" s="18" t="s">
        <v>25</v>
      </c>
      <c r="I5390" s="18" t="s">
        <v>26</v>
      </c>
      <c r="J5390" s="18" t="s">
        <v>26</v>
      </c>
      <c r="K5390" s="18" t="s">
        <v>29498</v>
      </c>
      <c r="L5390" s="17" t="s">
        <v>29499</v>
      </c>
      <c r="M5390" s="17" t="s">
        <v>29500</v>
      </c>
      <c r="N5390" s="21" t="s">
        <v>29501</v>
      </c>
      <c r="O5390" s="20" t="s">
        <v>29502</v>
      </c>
      <c r="P5390" s="17"/>
      <c r="Q5390" s="17"/>
      <c r="R5390" s="18" t="s">
        <v>29503</v>
      </c>
      <c r="S5390" s="17" t="s">
        <v>29502</v>
      </c>
    </row>
    <row r="5391" customFormat="false" ht="12.8" hidden="false" customHeight="false" outlineLevel="0" collapsed="false">
      <c r="A5391" s="17" t="s">
        <v>29504</v>
      </c>
      <c r="B5391" s="18" t="n">
        <v>0.01</v>
      </c>
      <c r="C5391" s="18" t="n">
        <v>0.01</v>
      </c>
      <c r="D5391" s="18" t="n">
        <v>5.43218</v>
      </c>
      <c r="E5391" s="18" t="n">
        <v>0</v>
      </c>
      <c r="F5391" s="18" t="n">
        <v>9.08538747510201</v>
      </c>
      <c r="G5391" s="18" t="n">
        <v>9.08538747510201</v>
      </c>
      <c r="H5391" s="18" t="s">
        <v>26</v>
      </c>
      <c r="I5391" s="18" t="s">
        <v>25</v>
      </c>
      <c r="J5391" s="18" t="s">
        <v>25</v>
      </c>
      <c r="K5391" s="18" t="s">
        <v>29505</v>
      </c>
      <c r="L5391" s="17" t="s">
        <v>28</v>
      </c>
      <c r="M5391" s="17" t="s">
        <v>29506</v>
      </c>
      <c r="N5391" s="19" t="s">
        <v>28</v>
      </c>
      <c r="O5391" s="20" t="s">
        <v>28</v>
      </c>
      <c r="P5391" s="17" t="s">
        <v>28</v>
      </c>
      <c r="Q5391" s="17" t="s">
        <v>28</v>
      </c>
      <c r="R5391" s="18" t="s">
        <v>28</v>
      </c>
      <c r="S5391" s="17" t="s">
        <v>28</v>
      </c>
    </row>
    <row r="5392" customFormat="false" ht="12.8" hidden="false" customHeight="false" outlineLevel="0" collapsed="false">
      <c r="A5392" s="17" t="s">
        <v>29507</v>
      </c>
      <c r="B5392" s="18" t="n">
        <v>3.22377</v>
      </c>
      <c r="C5392" s="18" t="n">
        <v>8.51371</v>
      </c>
      <c r="D5392" s="18" t="n">
        <v>13.5304</v>
      </c>
      <c r="E5392" s="18" t="n">
        <v>1.40103913045778</v>
      </c>
      <c r="F5392" s="18" t="n">
        <v>2.06938376690757</v>
      </c>
      <c r="G5392" s="18" t="n">
        <v>0.668344636449787</v>
      </c>
      <c r="H5392" s="18" t="s">
        <v>26</v>
      </c>
      <c r="I5392" s="18" t="s">
        <v>25</v>
      </c>
      <c r="J5392" s="18" t="s">
        <v>26</v>
      </c>
      <c r="K5392" s="18" t="s">
        <v>29508</v>
      </c>
      <c r="L5392" s="17" t="s">
        <v>29509</v>
      </c>
      <c r="M5392" s="17" t="s">
        <v>29510</v>
      </c>
      <c r="N5392" s="21" t="s">
        <v>29511</v>
      </c>
      <c r="O5392" s="20" t="s">
        <v>28</v>
      </c>
      <c r="P5392" s="17" t="s">
        <v>28</v>
      </c>
      <c r="Q5392" s="17" t="s">
        <v>28</v>
      </c>
      <c r="R5392" s="18" t="s">
        <v>28</v>
      </c>
      <c r="S5392" s="17" t="s">
        <v>28</v>
      </c>
    </row>
    <row r="5393" customFormat="false" ht="12.8" hidden="false" customHeight="false" outlineLevel="0" collapsed="false">
      <c r="A5393" s="17" t="s">
        <v>29512</v>
      </c>
      <c r="B5393" s="18" t="n">
        <v>0.486978</v>
      </c>
      <c r="C5393" s="18" t="n">
        <v>27.2205</v>
      </c>
      <c r="D5393" s="18" t="n">
        <v>656.09</v>
      </c>
      <c r="E5393" s="18" t="n">
        <v>5.80469315926334</v>
      </c>
      <c r="F5393" s="18" t="n">
        <v>10.3958214188976</v>
      </c>
      <c r="G5393" s="18" t="n">
        <v>4.59112825963429</v>
      </c>
      <c r="H5393" s="18" t="s">
        <v>25</v>
      </c>
      <c r="I5393" s="18" t="s">
        <v>25</v>
      </c>
      <c r="J5393" s="18" t="s">
        <v>25</v>
      </c>
      <c r="K5393" s="18" t="s">
        <v>29513</v>
      </c>
      <c r="L5393" s="17" t="s">
        <v>29514</v>
      </c>
      <c r="M5393" s="17" t="s">
        <v>29515</v>
      </c>
      <c r="N5393" s="19" t="s">
        <v>28</v>
      </c>
      <c r="O5393" s="20" t="s">
        <v>6375</v>
      </c>
      <c r="P5393" s="17"/>
      <c r="Q5393" s="17"/>
      <c r="R5393" s="18" t="s">
        <v>29516</v>
      </c>
      <c r="S5393" s="17" t="s">
        <v>6375</v>
      </c>
    </row>
    <row r="5394" customFormat="false" ht="12.8" hidden="false" customHeight="false" outlineLevel="0" collapsed="false">
      <c r="A5394" s="17" t="s">
        <v>29517</v>
      </c>
      <c r="B5394" s="18" t="n">
        <v>13.7149</v>
      </c>
      <c r="C5394" s="18" t="n">
        <v>6.82835</v>
      </c>
      <c r="D5394" s="18" t="n">
        <v>34.6829</v>
      </c>
      <c r="E5394" s="18" t="n">
        <v>-1.00613518960662</v>
      </c>
      <c r="F5394" s="18" t="n">
        <v>1.33848043106034</v>
      </c>
      <c r="G5394" s="18" t="n">
        <v>2.34461562066697</v>
      </c>
      <c r="H5394" s="18" t="s">
        <v>25</v>
      </c>
      <c r="I5394" s="18" t="s">
        <v>25</v>
      </c>
      <c r="J5394" s="18" t="s">
        <v>25</v>
      </c>
      <c r="K5394" s="18" t="s">
        <v>29518</v>
      </c>
      <c r="L5394" s="17" t="s">
        <v>29519</v>
      </c>
      <c r="M5394" s="17" t="s">
        <v>29520</v>
      </c>
      <c r="N5394" s="19" t="s">
        <v>28</v>
      </c>
      <c r="O5394" s="20" t="s">
        <v>7324</v>
      </c>
      <c r="P5394" s="17" t="s">
        <v>7325</v>
      </c>
      <c r="Q5394" s="17" t="s">
        <v>7326</v>
      </c>
      <c r="R5394" s="18" t="s">
        <v>29521</v>
      </c>
      <c r="S5394" s="17" t="s">
        <v>7324</v>
      </c>
    </row>
    <row r="5395" customFormat="false" ht="12.8" hidden="false" customHeight="false" outlineLevel="0" collapsed="false">
      <c r="A5395" s="17" t="s">
        <v>29522</v>
      </c>
      <c r="B5395" s="18" t="n">
        <v>2.75867</v>
      </c>
      <c r="C5395" s="18" t="n">
        <v>11.9892</v>
      </c>
      <c r="D5395" s="18" t="n">
        <v>0.310708</v>
      </c>
      <c r="E5395" s="18" t="n">
        <v>2.11969060283889</v>
      </c>
      <c r="F5395" s="18" t="n">
        <v>-3.15034159464947</v>
      </c>
      <c r="G5395" s="18" t="n">
        <v>-5.27003219748836</v>
      </c>
      <c r="H5395" s="18" t="s">
        <v>25</v>
      </c>
      <c r="I5395" s="18" t="s">
        <v>25</v>
      </c>
      <c r="J5395" s="18" t="s">
        <v>25</v>
      </c>
      <c r="K5395" s="18" t="s">
        <v>29523</v>
      </c>
      <c r="L5395" s="17" t="s">
        <v>29524</v>
      </c>
      <c r="M5395" s="17" t="s">
        <v>29525</v>
      </c>
      <c r="N5395" s="19" t="s">
        <v>28</v>
      </c>
      <c r="O5395" s="20" t="s">
        <v>29526</v>
      </c>
      <c r="P5395" s="17" t="s">
        <v>67</v>
      </c>
      <c r="Q5395" s="17"/>
      <c r="R5395" s="18" t="s">
        <v>29527</v>
      </c>
      <c r="S5395" s="17" t="s">
        <v>29528</v>
      </c>
    </row>
    <row r="5396" customFormat="false" ht="12.8" hidden="false" customHeight="false" outlineLevel="0" collapsed="false">
      <c r="A5396" s="17" t="s">
        <v>29529</v>
      </c>
      <c r="B5396" s="18" t="n">
        <v>2.16122</v>
      </c>
      <c r="C5396" s="18" t="n">
        <v>0.442789</v>
      </c>
      <c r="D5396" s="18" t="n">
        <v>0.01</v>
      </c>
      <c r="E5396" s="18" t="n">
        <v>-2.28715465040724</v>
      </c>
      <c r="F5396" s="18" t="n">
        <v>-7.7557021276612</v>
      </c>
      <c r="G5396" s="18" t="n">
        <v>-5.46854747725396</v>
      </c>
      <c r="H5396" s="18" t="s">
        <v>26</v>
      </c>
      <c r="I5396" s="18" t="s">
        <v>25</v>
      </c>
      <c r="J5396" s="18" t="s">
        <v>26</v>
      </c>
      <c r="K5396" s="18" t="s">
        <v>29530</v>
      </c>
      <c r="L5396" s="17" t="s">
        <v>28</v>
      </c>
      <c r="M5396" s="17" t="s">
        <v>29531</v>
      </c>
      <c r="N5396" s="19" t="s">
        <v>28</v>
      </c>
      <c r="O5396" s="20" t="s">
        <v>28</v>
      </c>
      <c r="P5396" s="17" t="s">
        <v>28</v>
      </c>
      <c r="Q5396" s="17" t="s">
        <v>28</v>
      </c>
      <c r="R5396" s="18" t="s">
        <v>28</v>
      </c>
      <c r="S5396" s="17" t="s">
        <v>28</v>
      </c>
    </row>
    <row r="5397" customFormat="false" ht="12.8" hidden="false" customHeight="false" outlineLevel="0" collapsed="false">
      <c r="A5397" s="17" t="s">
        <v>29532</v>
      </c>
      <c r="B5397" s="18" t="n">
        <v>8.57922</v>
      </c>
      <c r="C5397" s="18" t="n">
        <v>0.550278</v>
      </c>
      <c r="D5397" s="18" t="n">
        <v>0.01</v>
      </c>
      <c r="E5397" s="18" t="n">
        <v>-3.96261393138311</v>
      </c>
      <c r="F5397" s="18" t="n">
        <v>-9.74470267744301</v>
      </c>
      <c r="G5397" s="18" t="n">
        <v>-5.78208874605989</v>
      </c>
      <c r="H5397" s="18" t="s">
        <v>26</v>
      </c>
      <c r="I5397" s="18" t="s">
        <v>25</v>
      </c>
      <c r="J5397" s="18" t="s">
        <v>26</v>
      </c>
      <c r="K5397" s="18" t="s">
        <v>29533</v>
      </c>
      <c r="L5397" s="17" t="s">
        <v>28</v>
      </c>
      <c r="M5397" s="17" t="s">
        <v>29534</v>
      </c>
      <c r="N5397" s="19" t="s">
        <v>28</v>
      </c>
      <c r="O5397" s="20" t="s">
        <v>28</v>
      </c>
      <c r="P5397" s="17" t="s">
        <v>28</v>
      </c>
      <c r="Q5397" s="17" t="s">
        <v>28</v>
      </c>
      <c r="R5397" s="18" t="s">
        <v>28</v>
      </c>
      <c r="S5397" s="17" t="s">
        <v>28</v>
      </c>
    </row>
    <row r="5398" customFormat="false" ht="12.8" hidden="false" customHeight="false" outlineLevel="0" collapsed="false">
      <c r="A5398" s="17" t="s">
        <v>29535</v>
      </c>
      <c r="B5398" s="18" t="n">
        <v>85.8973</v>
      </c>
      <c r="C5398" s="18" t="n">
        <v>0.01</v>
      </c>
      <c r="D5398" s="18" t="n">
        <v>0.01</v>
      </c>
      <c r="E5398" s="18" t="n">
        <v>-13.0683970686704</v>
      </c>
      <c r="F5398" s="18" t="n">
        <v>-13.0683970686704</v>
      </c>
      <c r="G5398" s="18" t="n">
        <v>0</v>
      </c>
      <c r="H5398" s="18" t="s">
        <v>25</v>
      </c>
      <c r="I5398" s="18" t="s">
        <v>25</v>
      </c>
      <c r="J5398" s="18" t="s">
        <v>26</v>
      </c>
      <c r="K5398" s="18" t="s">
        <v>29536</v>
      </c>
      <c r="L5398" s="17" t="s">
        <v>28</v>
      </c>
      <c r="M5398" s="17" t="s">
        <v>29537</v>
      </c>
      <c r="N5398" s="19" t="s">
        <v>28</v>
      </c>
      <c r="O5398" s="20" t="s">
        <v>28</v>
      </c>
      <c r="P5398" s="17" t="s">
        <v>28</v>
      </c>
      <c r="Q5398" s="17" t="s">
        <v>28</v>
      </c>
      <c r="R5398" s="18" t="s">
        <v>28</v>
      </c>
      <c r="S5398" s="17" t="s">
        <v>28</v>
      </c>
    </row>
    <row r="5399" customFormat="false" ht="12.8" hidden="false" customHeight="false" outlineLevel="0" collapsed="false">
      <c r="A5399" s="17" t="s">
        <v>29538</v>
      </c>
      <c r="B5399" s="18" t="n">
        <v>128.517</v>
      </c>
      <c r="C5399" s="18" t="n">
        <v>0.01</v>
      </c>
      <c r="D5399" s="18" t="n">
        <v>0.01</v>
      </c>
      <c r="E5399" s="18" t="n">
        <v>-13.6496715887235</v>
      </c>
      <c r="F5399" s="18" t="n">
        <v>-13.6496715887235</v>
      </c>
      <c r="G5399" s="18" t="n">
        <v>0</v>
      </c>
      <c r="H5399" s="18" t="s">
        <v>25</v>
      </c>
      <c r="I5399" s="18" t="s">
        <v>25</v>
      </c>
      <c r="J5399" s="18" t="s">
        <v>26</v>
      </c>
      <c r="K5399" s="18" t="s">
        <v>29539</v>
      </c>
      <c r="L5399" s="17" t="s">
        <v>28</v>
      </c>
      <c r="M5399" s="17" t="s">
        <v>29540</v>
      </c>
      <c r="N5399" s="19" t="s">
        <v>28</v>
      </c>
      <c r="O5399" s="20" t="s">
        <v>28</v>
      </c>
      <c r="P5399" s="17" t="s">
        <v>28</v>
      </c>
      <c r="Q5399" s="17" t="s">
        <v>28</v>
      </c>
      <c r="R5399" s="18" t="s">
        <v>28</v>
      </c>
      <c r="S5399" s="17" t="s">
        <v>28</v>
      </c>
    </row>
    <row r="5400" customFormat="false" ht="12.8" hidden="false" customHeight="false" outlineLevel="0" collapsed="false">
      <c r="A5400" s="17" t="s">
        <v>29541</v>
      </c>
      <c r="B5400" s="18" t="n">
        <v>1151.72</v>
      </c>
      <c r="C5400" s="18" t="n">
        <v>703.232</v>
      </c>
      <c r="D5400" s="18" t="n">
        <v>263.101</v>
      </c>
      <c r="E5400" s="18" t="n">
        <v>-0.711717393362648</v>
      </c>
      <c r="F5400" s="18" t="n">
        <v>-2.1301013820608</v>
      </c>
      <c r="G5400" s="18" t="n">
        <v>-1.41838398869815</v>
      </c>
      <c r="H5400" s="18" t="s">
        <v>26</v>
      </c>
      <c r="I5400" s="18" t="s">
        <v>25</v>
      </c>
      <c r="J5400" s="18" t="s">
        <v>25</v>
      </c>
      <c r="K5400" s="18" t="s">
        <v>29542</v>
      </c>
      <c r="L5400" s="17" t="s">
        <v>29543</v>
      </c>
      <c r="M5400" s="17" t="s">
        <v>29544</v>
      </c>
      <c r="N5400" s="19" t="s">
        <v>28</v>
      </c>
      <c r="O5400" s="20" t="s">
        <v>29545</v>
      </c>
      <c r="P5400" s="17" t="s">
        <v>11630</v>
      </c>
      <c r="Q5400" s="17" t="s">
        <v>11631</v>
      </c>
      <c r="R5400" s="18" t="s">
        <v>29546</v>
      </c>
      <c r="S5400" s="17" t="s">
        <v>29547</v>
      </c>
    </row>
    <row r="5401" customFormat="false" ht="12.8" hidden="false" customHeight="false" outlineLevel="0" collapsed="false">
      <c r="A5401" s="17" t="s">
        <v>29548</v>
      </c>
      <c r="B5401" s="18" t="n">
        <v>0.01</v>
      </c>
      <c r="C5401" s="18" t="n">
        <v>2.94919</v>
      </c>
      <c r="D5401" s="18" t="n">
        <v>0.951158</v>
      </c>
      <c r="E5401" s="18" t="n">
        <v>8.20417496003054</v>
      </c>
      <c r="F5401" s="18" t="n">
        <v>6.57161310672293</v>
      </c>
      <c r="G5401" s="18" t="n">
        <v>-1.6325618533076</v>
      </c>
      <c r="H5401" s="18" t="s">
        <v>25</v>
      </c>
      <c r="I5401" s="18" t="s">
        <v>25</v>
      </c>
      <c r="J5401" s="18" t="s">
        <v>26</v>
      </c>
      <c r="K5401" s="18" t="s">
        <v>29549</v>
      </c>
      <c r="L5401" s="17" t="s">
        <v>28</v>
      </c>
      <c r="M5401" s="17" t="s">
        <v>29550</v>
      </c>
      <c r="N5401" s="19" t="s">
        <v>28</v>
      </c>
      <c r="O5401" s="20" t="s">
        <v>28</v>
      </c>
      <c r="P5401" s="17" t="s">
        <v>28</v>
      </c>
      <c r="Q5401" s="17" t="s">
        <v>28</v>
      </c>
      <c r="R5401" s="18" t="s">
        <v>28</v>
      </c>
      <c r="S5401" s="17" t="s">
        <v>28</v>
      </c>
    </row>
    <row r="5402" customFormat="false" ht="12.8" hidden="false" customHeight="false" outlineLevel="0" collapsed="false">
      <c r="A5402" s="17" t="s">
        <v>29551</v>
      </c>
      <c r="B5402" s="18" t="n">
        <v>159.595</v>
      </c>
      <c r="C5402" s="18" t="n">
        <v>257.033</v>
      </c>
      <c r="D5402" s="18" t="n">
        <v>1553.11</v>
      </c>
      <c r="E5402" s="18" t="n">
        <v>0.68753814266713</v>
      </c>
      <c r="F5402" s="18" t="n">
        <v>3.28267265438256</v>
      </c>
      <c r="G5402" s="18" t="n">
        <v>2.59513451171543</v>
      </c>
      <c r="H5402" s="18" t="s">
        <v>26</v>
      </c>
      <c r="I5402" s="18" t="s">
        <v>25</v>
      </c>
      <c r="J5402" s="18" t="s">
        <v>25</v>
      </c>
      <c r="K5402" s="18" t="s">
        <v>29552</v>
      </c>
      <c r="L5402" s="17" t="s">
        <v>29553</v>
      </c>
      <c r="M5402" s="17" t="s">
        <v>29554</v>
      </c>
      <c r="N5402" s="19" t="s">
        <v>28</v>
      </c>
      <c r="O5402" s="20" t="s">
        <v>25808</v>
      </c>
      <c r="P5402" s="17"/>
      <c r="Q5402" s="17" t="s">
        <v>25809</v>
      </c>
      <c r="R5402" s="18" t="s">
        <v>29555</v>
      </c>
      <c r="S5402" s="17" t="s">
        <v>25808</v>
      </c>
    </row>
    <row r="5403" customFormat="false" ht="12.8" hidden="false" customHeight="false" outlineLevel="0" collapsed="false">
      <c r="A5403" s="17" t="s">
        <v>29556</v>
      </c>
      <c r="B5403" s="18" t="n">
        <v>4.29972</v>
      </c>
      <c r="C5403" s="18" t="n">
        <v>3.79284</v>
      </c>
      <c r="D5403" s="18" t="n">
        <v>0.4084</v>
      </c>
      <c r="E5403" s="18" t="n">
        <v>-0.180964200634201</v>
      </c>
      <c r="F5403" s="18" t="n">
        <v>-3.39618794249475</v>
      </c>
      <c r="G5403" s="18" t="n">
        <v>-3.21522374186055</v>
      </c>
      <c r="H5403" s="18" t="s">
        <v>26</v>
      </c>
      <c r="I5403" s="18" t="s">
        <v>25</v>
      </c>
      <c r="J5403" s="18" t="s">
        <v>25</v>
      </c>
      <c r="K5403" s="18" t="s">
        <v>29557</v>
      </c>
      <c r="L5403" s="17" t="s">
        <v>29558</v>
      </c>
      <c r="M5403" s="17" t="s">
        <v>29559</v>
      </c>
      <c r="N5403" s="19" t="s">
        <v>28</v>
      </c>
      <c r="O5403" s="20" t="s">
        <v>29560</v>
      </c>
      <c r="P5403" s="17" t="s">
        <v>29561</v>
      </c>
      <c r="Q5403" s="17"/>
      <c r="R5403" s="18" t="s">
        <v>29562</v>
      </c>
      <c r="S5403" s="17" t="s">
        <v>29563</v>
      </c>
    </row>
    <row r="5404" customFormat="false" ht="12.8" hidden="false" customHeight="false" outlineLevel="0" collapsed="false">
      <c r="A5404" s="17" t="s">
        <v>29564</v>
      </c>
      <c r="B5404" s="18" t="n">
        <v>43.536</v>
      </c>
      <c r="C5404" s="18" t="n">
        <v>0.01</v>
      </c>
      <c r="D5404" s="18" t="n">
        <v>0.01</v>
      </c>
      <c r="E5404" s="18" t="n">
        <v>-12.0879931463623</v>
      </c>
      <c r="F5404" s="18" t="n">
        <v>-12.0879931463623</v>
      </c>
      <c r="G5404" s="18" t="n">
        <v>0</v>
      </c>
      <c r="H5404" s="18" t="s">
        <v>25</v>
      </c>
      <c r="I5404" s="18" t="s">
        <v>25</v>
      </c>
      <c r="J5404" s="18" t="s">
        <v>26</v>
      </c>
      <c r="K5404" s="18" t="s">
        <v>29565</v>
      </c>
      <c r="L5404" s="17" t="s">
        <v>28</v>
      </c>
      <c r="M5404" s="17" t="s">
        <v>29566</v>
      </c>
      <c r="N5404" s="19" t="s">
        <v>28</v>
      </c>
      <c r="O5404" s="20" t="s">
        <v>28</v>
      </c>
      <c r="P5404" s="17" t="s">
        <v>28</v>
      </c>
      <c r="Q5404" s="17" t="s">
        <v>28</v>
      </c>
      <c r="R5404" s="18" t="s">
        <v>28</v>
      </c>
      <c r="S5404" s="17" t="s">
        <v>28</v>
      </c>
    </row>
    <row r="5405" customFormat="false" ht="12.8" hidden="false" customHeight="false" outlineLevel="0" collapsed="false">
      <c r="A5405" s="17" t="s">
        <v>29567</v>
      </c>
      <c r="B5405" s="18" t="n">
        <v>8.59718</v>
      </c>
      <c r="C5405" s="18" t="n">
        <v>12.4766</v>
      </c>
      <c r="D5405" s="18" t="n">
        <v>48.6394</v>
      </c>
      <c r="E5405" s="18" t="n">
        <v>0.537289421153127</v>
      </c>
      <c r="F5405" s="18" t="n">
        <v>2.50019001468934</v>
      </c>
      <c r="G5405" s="18" t="n">
        <v>1.96290059353621</v>
      </c>
      <c r="H5405" s="18" t="s">
        <v>26</v>
      </c>
      <c r="I5405" s="18" t="s">
        <v>25</v>
      </c>
      <c r="J5405" s="18" t="s">
        <v>25</v>
      </c>
      <c r="K5405" s="18" t="s">
        <v>29568</v>
      </c>
      <c r="L5405" s="17" t="s">
        <v>29569</v>
      </c>
      <c r="M5405" s="17" t="s">
        <v>29570</v>
      </c>
      <c r="N5405" s="21" t="s">
        <v>29571</v>
      </c>
      <c r="O5405" s="20" t="s">
        <v>29572</v>
      </c>
      <c r="P5405" s="17"/>
      <c r="Q5405" s="17"/>
      <c r="R5405" s="18" t="s">
        <v>29573</v>
      </c>
      <c r="S5405" s="17" t="s">
        <v>29572</v>
      </c>
    </row>
    <row r="5406" customFormat="false" ht="12.8" hidden="false" customHeight="false" outlineLevel="0" collapsed="false">
      <c r="A5406" s="17" t="s">
        <v>29574</v>
      </c>
      <c r="B5406" s="18" t="n">
        <v>0.202875</v>
      </c>
      <c r="C5406" s="18" t="n">
        <v>0.99537</v>
      </c>
      <c r="D5406" s="18" t="n">
        <v>2.58504</v>
      </c>
      <c r="E5406" s="18" t="n">
        <v>2.29464181072325</v>
      </c>
      <c r="F5406" s="18" t="n">
        <v>3.67152360458282</v>
      </c>
      <c r="G5406" s="18" t="n">
        <v>1.37688179385957</v>
      </c>
      <c r="H5406" s="18" t="s">
        <v>25</v>
      </c>
      <c r="I5406" s="18" t="s">
        <v>25</v>
      </c>
      <c r="J5406" s="18" t="s">
        <v>25</v>
      </c>
      <c r="K5406" s="18" t="s">
        <v>29575</v>
      </c>
      <c r="L5406" s="17" t="s">
        <v>29576</v>
      </c>
      <c r="M5406" s="17" t="s">
        <v>29577</v>
      </c>
      <c r="N5406" s="21" t="s">
        <v>29578</v>
      </c>
      <c r="O5406" s="20" t="s">
        <v>29579</v>
      </c>
      <c r="P5406" s="17" t="s">
        <v>29580</v>
      </c>
      <c r="Q5406" s="17"/>
      <c r="R5406" s="18" t="s">
        <v>29581</v>
      </c>
      <c r="S5406" s="17" t="s">
        <v>29582</v>
      </c>
    </row>
    <row r="5407" customFormat="false" ht="12.8" hidden="false" customHeight="false" outlineLevel="0" collapsed="false">
      <c r="A5407" s="17" t="s">
        <v>29583</v>
      </c>
      <c r="B5407" s="18" t="n">
        <v>15.948</v>
      </c>
      <c r="C5407" s="18" t="n">
        <v>0.426678</v>
      </c>
      <c r="D5407" s="18" t="n">
        <v>0.078719</v>
      </c>
      <c r="E5407" s="18" t="n">
        <v>-5.22408397475305</v>
      </c>
      <c r="F5407" s="18" t="n">
        <v>-7.66244790146793</v>
      </c>
      <c r="G5407" s="18" t="n">
        <v>-2.43836392671488</v>
      </c>
      <c r="H5407" s="18" t="s">
        <v>25</v>
      </c>
      <c r="I5407" s="18" t="s">
        <v>26</v>
      </c>
      <c r="J5407" s="18" t="s">
        <v>26</v>
      </c>
      <c r="K5407" s="18" t="s">
        <v>29584</v>
      </c>
      <c r="L5407" s="17" t="s">
        <v>28</v>
      </c>
      <c r="M5407" s="17" t="s">
        <v>29585</v>
      </c>
      <c r="N5407" s="19" t="s">
        <v>28</v>
      </c>
      <c r="O5407" s="20" t="s">
        <v>28</v>
      </c>
      <c r="P5407" s="17" t="s">
        <v>28</v>
      </c>
      <c r="Q5407" s="17" t="s">
        <v>28</v>
      </c>
      <c r="R5407" s="18" t="s">
        <v>28</v>
      </c>
      <c r="S5407" s="17" t="s">
        <v>28</v>
      </c>
    </row>
    <row r="5408" customFormat="false" ht="12.8" hidden="false" customHeight="false" outlineLevel="0" collapsed="false">
      <c r="A5408" s="17" t="s">
        <v>29586</v>
      </c>
      <c r="B5408" s="18" t="n">
        <v>10.297</v>
      </c>
      <c r="C5408" s="18" t="n">
        <v>5.22985</v>
      </c>
      <c r="D5408" s="18" t="n">
        <v>0.691226</v>
      </c>
      <c r="E5408" s="18" t="n">
        <v>-0.977382600258342</v>
      </c>
      <c r="F5408" s="18" t="n">
        <v>-3.89692277901434</v>
      </c>
      <c r="G5408" s="18" t="n">
        <v>-2.919540178756</v>
      </c>
      <c r="H5408" s="18" t="s">
        <v>25</v>
      </c>
      <c r="I5408" s="18" t="s">
        <v>25</v>
      </c>
      <c r="J5408" s="18" t="s">
        <v>25</v>
      </c>
      <c r="K5408" s="18" t="s">
        <v>29587</v>
      </c>
      <c r="L5408" s="17" t="s">
        <v>29588</v>
      </c>
      <c r="M5408" s="17" t="s">
        <v>29589</v>
      </c>
      <c r="N5408" s="19" t="s">
        <v>28</v>
      </c>
      <c r="O5408" s="20" t="s">
        <v>29590</v>
      </c>
      <c r="P5408" s="17" t="s">
        <v>300</v>
      </c>
      <c r="Q5408" s="17"/>
      <c r="R5408" s="18" t="s">
        <v>29591</v>
      </c>
      <c r="S5408" s="17" t="s">
        <v>29590</v>
      </c>
    </row>
    <row r="5409" customFormat="false" ht="12.8" hidden="false" customHeight="false" outlineLevel="0" collapsed="false">
      <c r="A5409" s="17" t="s">
        <v>29592</v>
      </c>
      <c r="B5409" s="18" t="n">
        <v>2.32011</v>
      </c>
      <c r="C5409" s="18" t="n">
        <v>7.1659</v>
      </c>
      <c r="D5409" s="18" t="n">
        <v>27.0101</v>
      </c>
      <c r="E5409" s="18" t="n">
        <v>1.62695470353147</v>
      </c>
      <c r="F5409" s="18" t="n">
        <v>3.54123386868561</v>
      </c>
      <c r="G5409" s="18" t="n">
        <v>1.91427916515414</v>
      </c>
      <c r="H5409" s="18" t="s">
        <v>25</v>
      </c>
      <c r="I5409" s="18" t="s">
        <v>25</v>
      </c>
      <c r="J5409" s="18" t="s">
        <v>25</v>
      </c>
      <c r="K5409" s="18" t="s">
        <v>29593</v>
      </c>
      <c r="L5409" s="17" t="s">
        <v>29594</v>
      </c>
      <c r="M5409" s="17" t="s">
        <v>29595</v>
      </c>
      <c r="N5409" s="21" t="s">
        <v>29596</v>
      </c>
      <c r="O5409" s="20" t="s">
        <v>12405</v>
      </c>
      <c r="P5409" s="17" t="s">
        <v>12406</v>
      </c>
      <c r="Q5409" s="17" t="s">
        <v>12407</v>
      </c>
      <c r="R5409" s="18" t="s">
        <v>29597</v>
      </c>
      <c r="S5409" s="17" t="s">
        <v>12409</v>
      </c>
    </row>
    <row r="5410" customFormat="false" ht="12.8" hidden="false" customHeight="false" outlineLevel="0" collapsed="false">
      <c r="A5410" s="17" t="s">
        <v>29598</v>
      </c>
      <c r="B5410" s="18" t="n">
        <v>20.3243</v>
      </c>
      <c r="C5410" s="18" t="n">
        <v>8.65675</v>
      </c>
      <c r="D5410" s="18" t="n">
        <v>41.4285</v>
      </c>
      <c r="E5410" s="18" t="n">
        <v>-1.23130826320985</v>
      </c>
      <c r="F5410" s="18" t="n">
        <v>1.02741792113199</v>
      </c>
      <c r="G5410" s="18" t="n">
        <v>2.25872618434184</v>
      </c>
      <c r="H5410" s="18" t="s">
        <v>25</v>
      </c>
      <c r="I5410" s="18" t="s">
        <v>25</v>
      </c>
      <c r="J5410" s="18" t="s">
        <v>25</v>
      </c>
      <c r="K5410" s="18" t="s">
        <v>29599</v>
      </c>
      <c r="L5410" s="17" t="s">
        <v>28</v>
      </c>
      <c r="M5410" s="17" t="s">
        <v>29600</v>
      </c>
      <c r="N5410" s="19" t="s">
        <v>28</v>
      </c>
      <c r="O5410" s="20" t="s">
        <v>28</v>
      </c>
      <c r="P5410" s="17" t="s">
        <v>28</v>
      </c>
      <c r="Q5410" s="17" t="s">
        <v>28</v>
      </c>
      <c r="R5410" s="18" t="s">
        <v>28</v>
      </c>
      <c r="S5410" s="17" t="s">
        <v>28</v>
      </c>
    </row>
    <row r="5411" customFormat="false" ht="12.8" hidden="false" customHeight="false" outlineLevel="0" collapsed="false">
      <c r="A5411" s="17" t="s">
        <v>29601</v>
      </c>
      <c r="B5411" s="18" t="n">
        <v>0.01</v>
      </c>
      <c r="C5411" s="18" t="n">
        <v>0.0334648</v>
      </c>
      <c r="D5411" s="18" t="n">
        <v>3.66213</v>
      </c>
      <c r="E5411" s="18" t="n">
        <v>1.74264439216455</v>
      </c>
      <c r="F5411" s="18" t="n">
        <v>8.51653919528092</v>
      </c>
      <c r="G5411" s="18" t="n">
        <v>6.77389480311637</v>
      </c>
      <c r="H5411" s="18" t="s">
        <v>26</v>
      </c>
      <c r="I5411" s="18" t="s">
        <v>25</v>
      </c>
      <c r="J5411" s="18" t="s">
        <v>26</v>
      </c>
      <c r="K5411" s="18" t="s">
        <v>29602</v>
      </c>
      <c r="L5411" s="17" t="s">
        <v>29603</v>
      </c>
      <c r="M5411" s="17" t="s">
        <v>29604</v>
      </c>
      <c r="N5411" s="21" t="s">
        <v>29605</v>
      </c>
      <c r="O5411" s="20" t="s">
        <v>28</v>
      </c>
      <c r="P5411" s="17" t="s">
        <v>28</v>
      </c>
      <c r="Q5411" s="17" t="s">
        <v>28</v>
      </c>
      <c r="R5411" s="18" t="s">
        <v>28</v>
      </c>
      <c r="S5411" s="17" t="s">
        <v>28</v>
      </c>
    </row>
    <row r="5412" customFormat="false" ht="12.8" hidden="false" customHeight="false" outlineLevel="0" collapsed="false">
      <c r="A5412" s="17" t="s">
        <v>29606</v>
      </c>
      <c r="B5412" s="18" t="n">
        <v>37.7037</v>
      </c>
      <c r="C5412" s="18" t="n">
        <v>118.128</v>
      </c>
      <c r="D5412" s="18" t="n">
        <v>21.6191</v>
      </c>
      <c r="E5412" s="18" t="n">
        <v>1.64757295632358</v>
      </c>
      <c r="F5412" s="18" t="n">
        <v>-0.802399642169111</v>
      </c>
      <c r="G5412" s="18" t="n">
        <v>-2.44997259849269</v>
      </c>
      <c r="H5412" s="18" t="s">
        <v>25</v>
      </c>
      <c r="I5412" s="18" t="s">
        <v>26</v>
      </c>
      <c r="J5412" s="18" t="s">
        <v>25</v>
      </c>
      <c r="K5412" s="18" t="s">
        <v>29607</v>
      </c>
      <c r="L5412" s="17" t="s">
        <v>29608</v>
      </c>
      <c r="M5412" s="17" t="s">
        <v>29609</v>
      </c>
      <c r="N5412" s="19" t="s">
        <v>28</v>
      </c>
      <c r="O5412" s="20" t="s">
        <v>29610</v>
      </c>
      <c r="P5412" s="17"/>
      <c r="Q5412" s="17"/>
      <c r="R5412" s="18" t="s">
        <v>29611</v>
      </c>
      <c r="S5412" s="17" t="s">
        <v>29610</v>
      </c>
    </row>
    <row r="5413" customFormat="false" ht="12.8" hidden="false" customHeight="false" outlineLevel="0" collapsed="false">
      <c r="A5413" s="17" t="s">
        <v>29612</v>
      </c>
      <c r="B5413" s="18" t="n">
        <v>27.7625</v>
      </c>
      <c r="C5413" s="18" t="n">
        <v>108.227</v>
      </c>
      <c r="D5413" s="18" t="n">
        <v>20.5464</v>
      </c>
      <c r="E5413" s="18" t="n">
        <v>1.96285106845005</v>
      </c>
      <c r="F5413" s="18" t="n">
        <v>-0.434251850902921</v>
      </c>
      <c r="G5413" s="18" t="n">
        <v>-2.39710291935297</v>
      </c>
      <c r="H5413" s="18" t="s">
        <v>25</v>
      </c>
      <c r="I5413" s="18" t="s">
        <v>26</v>
      </c>
      <c r="J5413" s="18" t="s">
        <v>25</v>
      </c>
      <c r="K5413" s="18" t="s">
        <v>29613</v>
      </c>
      <c r="L5413" s="17" t="s">
        <v>29614</v>
      </c>
      <c r="M5413" s="17" t="s">
        <v>29615</v>
      </c>
      <c r="N5413" s="19" t="s">
        <v>28</v>
      </c>
      <c r="O5413" s="20" t="s">
        <v>29616</v>
      </c>
      <c r="P5413" s="17"/>
      <c r="Q5413" s="17"/>
      <c r="R5413" s="18" t="s">
        <v>29617</v>
      </c>
      <c r="S5413" s="17" t="s">
        <v>29616</v>
      </c>
    </row>
    <row r="5414" customFormat="false" ht="12.8" hidden="false" customHeight="false" outlineLevel="0" collapsed="false">
      <c r="A5414" s="17" t="s">
        <v>29618</v>
      </c>
      <c r="B5414" s="18" t="n">
        <v>8.66577</v>
      </c>
      <c r="C5414" s="18" t="n">
        <v>97.3891</v>
      </c>
      <c r="D5414" s="18" t="n">
        <v>3.11052</v>
      </c>
      <c r="E5414" s="18" t="n">
        <v>3.49036046041247</v>
      </c>
      <c r="F5414" s="18" t="n">
        <v>-1.47817216373585</v>
      </c>
      <c r="G5414" s="18" t="n">
        <v>-4.96853262414832</v>
      </c>
      <c r="H5414" s="18" t="s">
        <v>25</v>
      </c>
      <c r="I5414" s="18" t="s">
        <v>26</v>
      </c>
      <c r="J5414" s="18" t="s">
        <v>25</v>
      </c>
      <c r="K5414" s="18" t="s">
        <v>29619</v>
      </c>
      <c r="L5414" s="17" t="s">
        <v>29620</v>
      </c>
      <c r="M5414" s="17" t="s">
        <v>29621</v>
      </c>
      <c r="N5414" s="19" t="s">
        <v>28</v>
      </c>
      <c r="O5414" s="20" t="s">
        <v>29622</v>
      </c>
      <c r="P5414" s="17"/>
      <c r="Q5414" s="17"/>
      <c r="R5414" s="18" t="s">
        <v>29623</v>
      </c>
      <c r="S5414" s="17" t="s">
        <v>29622</v>
      </c>
    </row>
    <row r="5415" customFormat="false" ht="12.8" hidden="false" customHeight="false" outlineLevel="0" collapsed="false">
      <c r="A5415" s="17" t="s">
        <v>29624</v>
      </c>
      <c r="B5415" s="18" t="n">
        <v>2.13174</v>
      </c>
      <c r="C5415" s="18" t="n">
        <v>6.85875</v>
      </c>
      <c r="D5415" s="18" t="n">
        <v>1.03123</v>
      </c>
      <c r="E5415" s="18" t="n">
        <v>1.6859141817465</v>
      </c>
      <c r="F5415" s="18" t="n">
        <v>-1.0476653494017</v>
      </c>
      <c r="G5415" s="18" t="n">
        <v>-2.7335795311482</v>
      </c>
      <c r="H5415" s="18" t="s">
        <v>25</v>
      </c>
      <c r="I5415" s="18" t="s">
        <v>26</v>
      </c>
      <c r="J5415" s="18" t="s">
        <v>25</v>
      </c>
      <c r="K5415" s="18" t="s">
        <v>29625</v>
      </c>
      <c r="L5415" s="17" t="s">
        <v>28</v>
      </c>
      <c r="M5415" s="17" t="s">
        <v>29626</v>
      </c>
      <c r="N5415" s="19" t="s">
        <v>28</v>
      </c>
      <c r="O5415" s="20" t="s">
        <v>28</v>
      </c>
      <c r="P5415" s="17" t="s">
        <v>28</v>
      </c>
      <c r="Q5415" s="17" t="s">
        <v>28</v>
      </c>
      <c r="R5415" s="18" t="s">
        <v>28</v>
      </c>
      <c r="S5415" s="17" t="s">
        <v>28</v>
      </c>
    </row>
    <row r="5416" customFormat="false" ht="12.8" hidden="false" customHeight="false" outlineLevel="0" collapsed="false">
      <c r="A5416" s="17" t="s">
        <v>29627</v>
      </c>
      <c r="B5416" s="18" t="n">
        <v>6.642</v>
      </c>
      <c r="C5416" s="18" t="n">
        <v>6.27127</v>
      </c>
      <c r="D5416" s="18" t="n">
        <v>41.2625</v>
      </c>
      <c r="E5416" s="18" t="n">
        <v>-0.0828600888775899</v>
      </c>
      <c r="F5416" s="18" t="n">
        <v>2.63514160549455</v>
      </c>
      <c r="G5416" s="18" t="n">
        <v>2.71800169437214</v>
      </c>
      <c r="H5416" s="18" t="s">
        <v>26</v>
      </c>
      <c r="I5416" s="18" t="s">
        <v>25</v>
      </c>
      <c r="J5416" s="18" t="s">
        <v>25</v>
      </c>
      <c r="K5416" s="18" t="s">
        <v>29628</v>
      </c>
      <c r="L5416" s="17" t="s">
        <v>29629</v>
      </c>
      <c r="M5416" s="17" t="s">
        <v>29630</v>
      </c>
      <c r="N5416" s="21" t="s">
        <v>29631</v>
      </c>
      <c r="O5416" s="20" t="s">
        <v>29632</v>
      </c>
      <c r="P5416" s="17"/>
      <c r="Q5416" s="17"/>
      <c r="R5416" s="18" t="s">
        <v>29633</v>
      </c>
      <c r="S5416" s="17" t="s">
        <v>29632</v>
      </c>
    </row>
    <row r="5417" customFormat="false" ht="12.8" hidden="false" customHeight="false" outlineLevel="0" collapsed="false">
      <c r="A5417" s="17" t="s">
        <v>29634</v>
      </c>
      <c r="B5417" s="18" t="n">
        <v>164.854</v>
      </c>
      <c r="C5417" s="18" t="n">
        <v>4.60148</v>
      </c>
      <c r="D5417" s="18" t="n">
        <v>2.76439</v>
      </c>
      <c r="E5417" s="18" t="n">
        <v>-5.16294712464488</v>
      </c>
      <c r="F5417" s="18" t="n">
        <v>-5.89808391717985</v>
      </c>
      <c r="G5417" s="18" t="n">
        <v>-0.735136792534964</v>
      </c>
      <c r="H5417" s="18" t="s">
        <v>25</v>
      </c>
      <c r="I5417" s="18" t="s">
        <v>25</v>
      </c>
      <c r="J5417" s="18" t="s">
        <v>26</v>
      </c>
      <c r="K5417" s="18" t="s">
        <v>29635</v>
      </c>
      <c r="L5417" s="17" t="s">
        <v>29636</v>
      </c>
      <c r="M5417" s="17" t="s">
        <v>29637</v>
      </c>
      <c r="N5417" s="21" t="s">
        <v>29638</v>
      </c>
      <c r="O5417" s="20" t="s">
        <v>29639</v>
      </c>
      <c r="P5417" s="17" t="s">
        <v>20066</v>
      </c>
      <c r="Q5417" s="17"/>
      <c r="R5417" s="18" t="s">
        <v>29640</v>
      </c>
      <c r="S5417" s="17" t="s">
        <v>29639</v>
      </c>
    </row>
    <row r="5418" customFormat="false" ht="12.8" hidden="false" customHeight="false" outlineLevel="0" collapsed="false">
      <c r="A5418" s="17" t="s">
        <v>29641</v>
      </c>
      <c r="B5418" s="18" t="n">
        <v>37.5505</v>
      </c>
      <c r="C5418" s="18" t="n">
        <v>84.3203</v>
      </c>
      <c r="D5418" s="18" t="n">
        <v>12.7139</v>
      </c>
      <c r="E5418" s="18" t="n">
        <v>1.1670478819625</v>
      </c>
      <c r="F5418" s="18" t="n">
        <v>-1.56242547172716</v>
      </c>
      <c r="G5418" s="18" t="n">
        <v>-2.72947335368966</v>
      </c>
      <c r="H5418" s="18" t="s">
        <v>25</v>
      </c>
      <c r="I5418" s="18" t="s">
        <v>25</v>
      </c>
      <c r="J5418" s="18" t="s">
        <v>25</v>
      </c>
      <c r="K5418" s="18" t="s">
        <v>29642</v>
      </c>
      <c r="L5418" s="17" t="s">
        <v>29643</v>
      </c>
      <c r="M5418" s="17" t="s">
        <v>29644</v>
      </c>
      <c r="N5418" s="19" t="s">
        <v>28</v>
      </c>
      <c r="O5418" s="20" t="s">
        <v>29645</v>
      </c>
      <c r="P5418" s="17"/>
      <c r="Q5418" s="17"/>
      <c r="R5418" s="18" t="s">
        <v>29646</v>
      </c>
      <c r="S5418" s="17" t="s">
        <v>29645</v>
      </c>
    </row>
    <row r="5419" customFormat="false" ht="12.8" hidden="false" customHeight="false" outlineLevel="0" collapsed="false">
      <c r="A5419" s="17" t="s">
        <v>29647</v>
      </c>
      <c r="B5419" s="18" t="n">
        <v>17.1232</v>
      </c>
      <c r="C5419" s="18" t="n">
        <v>5.48202</v>
      </c>
      <c r="D5419" s="18" t="n">
        <v>1.71034</v>
      </c>
      <c r="E5419" s="18" t="n">
        <v>-1.6431728425084</v>
      </c>
      <c r="F5419" s="18" t="n">
        <v>-3.32359728580882</v>
      </c>
      <c r="G5419" s="18" t="n">
        <v>-1.68042444330042</v>
      </c>
      <c r="H5419" s="18" t="s">
        <v>25</v>
      </c>
      <c r="I5419" s="18" t="s">
        <v>25</v>
      </c>
      <c r="J5419" s="18" t="s">
        <v>25</v>
      </c>
      <c r="K5419" s="18" t="s">
        <v>29648</v>
      </c>
      <c r="L5419" s="17" t="s">
        <v>29649</v>
      </c>
      <c r="M5419" s="17" t="s">
        <v>29650</v>
      </c>
      <c r="N5419" s="19" t="s">
        <v>28</v>
      </c>
      <c r="O5419" s="20" t="s">
        <v>29651</v>
      </c>
      <c r="P5419" s="17" t="s">
        <v>67</v>
      </c>
      <c r="Q5419" s="17"/>
      <c r="R5419" s="18" t="s">
        <v>29652</v>
      </c>
      <c r="S5419" s="17" t="s">
        <v>29651</v>
      </c>
    </row>
    <row r="5420" customFormat="false" ht="12.8" hidden="false" customHeight="false" outlineLevel="0" collapsed="false">
      <c r="A5420" s="17" t="s">
        <v>29653</v>
      </c>
      <c r="B5420" s="18" t="n">
        <v>0.0123275</v>
      </c>
      <c r="C5420" s="18" t="n">
        <v>10.5973</v>
      </c>
      <c r="D5420" s="18" t="n">
        <v>81.4828</v>
      </c>
      <c r="E5420" s="18" t="n">
        <v>9.74760077087651</v>
      </c>
      <c r="F5420" s="18" t="n">
        <v>12.6903995884242</v>
      </c>
      <c r="G5420" s="18" t="n">
        <v>2.9427988175477</v>
      </c>
      <c r="H5420" s="18" t="s">
        <v>26</v>
      </c>
      <c r="I5420" s="18" t="s">
        <v>26</v>
      </c>
      <c r="J5420" s="18" t="s">
        <v>25</v>
      </c>
      <c r="K5420" s="18" t="s">
        <v>29654</v>
      </c>
      <c r="L5420" s="17" t="s">
        <v>29655</v>
      </c>
      <c r="M5420" s="17" t="s">
        <v>29656</v>
      </c>
      <c r="N5420" s="19" t="s">
        <v>28</v>
      </c>
      <c r="O5420" s="20" t="s">
        <v>29657</v>
      </c>
      <c r="P5420" s="17" t="s">
        <v>965</v>
      </c>
      <c r="Q5420" s="17"/>
      <c r="R5420" s="18" t="s">
        <v>29658</v>
      </c>
      <c r="S5420" s="17" t="s">
        <v>29657</v>
      </c>
    </row>
    <row r="5421" customFormat="false" ht="12.8" hidden="false" customHeight="false" outlineLevel="0" collapsed="false">
      <c r="A5421" s="17" t="s">
        <v>29659</v>
      </c>
      <c r="B5421" s="18" t="n">
        <v>1.46589</v>
      </c>
      <c r="C5421" s="18" t="n">
        <v>0.364438</v>
      </c>
      <c r="D5421" s="18" t="n">
        <v>0.465818</v>
      </c>
      <c r="E5421" s="18" t="n">
        <v>-2.00803154597239</v>
      </c>
      <c r="F5421" s="18" t="n">
        <v>-1.6539385541477</v>
      </c>
      <c r="G5421" s="18" t="n">
        <v>0.35409299182469</v>
      </c>
      <c r="H5421" s="18" t="s">
        <v>25</v>
      </c>
      <c r="I5421" s="18" t="s">
        <v>25</v>
      </c>
      <c r="J5421" s="18" t="s">
        <v>26</v>
      </c>
      <c r="K5421" s="18" t="s">
        <v>29660</v>
      </c>
      <c r="L5421" s="17" t="s">
        <v>28</v>
      </c>
      <c r="M5421" s="17" t="s">
        <v>29661</v>
      </c>
      <c r="N5421" s="19" t="s">
        <v>28</v>
      </c>
      <c r="O5421" s="20" t="s">
        <v>28</v>
      </c>
      <c r="P5421" s="17" t="s">
        <v>28</v>
      </c>
      <c r="Q5421" s="17" t="s">
        <v>28</v>
      </c>
      <c r="R5421" s="18" t="s">
        <v>28</v>
      </c>
      <c r="S5421" s="17" t="s">
        <v>28</v>
      </c>
    </row>
    <row r="5422" customFormat="false" ht="12.8" hidden="false" customHeight="false" outlineLevel="0" collapsed="false">
      <c r="A5422" s="17" t="s">
        <v>29662</v>
      </c>
      <c r="B5422" s="18" t="n">
        <v>2.37668</v>
      </c>
      <c r="C5422" s="18" t="n">
        <v>0.122771</v>
      </c>
      <c r="D5422" s="18" t="n">
        <v>0.01</v>
      </c>
      <c r="E5422" s="18" t="n">
        <v>-4.27490594559875</v>
      </c>
      <c r="F5422" s="18" t="n">
        <v>-7.89280385936085</v>
      </c>
      <c r="G5422" s="18" t="n">
        <v>-3.61789791376209</v>
      </c>
      <c r="H5422" s="18" t="s">
        <v>26</v>
      </c>
      <c r="I5422" s="18" t="s">
        <v>25</v>
      </c>
      <c r="J5422" s="18" t="s">
        <v>26</v>
      </c>
      <c r="K5422" s="18" t="s">
        <v>29663</v>
      </c>
      <c r="L5422" s="17" t="s">
        <v>29664</v>
      </c>
      <c r="M5422" s="17" t="s">
        <v>29665</v>
      </c>
      <c r="N5422" s="19" t="s">
        <v>28</v>
      </c>
      <c r="O5422" s="20" t="s">
        <v>953</v>
      </c>
      <c r="P5422" s="17" t="s">
        <v>954</v>
      </c>
      <c r="Q5422" s="17"/>
      <c r="R5422" s="18" t="s">
        <v>29666</v>
      </c>
      <c r="S5422" s="17" t="s">
        <v>953</v>
      </c>
    </row>
    <row r="5423" customFormat="false" ht="12.8" hidden="false" customHeight="false" outlineLevel="0" collapsed="false">
      <c r="A5423" s="17" t="s">
        <v>29667</v>
      </c>
      <c r="B5423" s="18" t="n">
        <v>0.947188</v>
      </c>
      <c r="C5423" s="18" t="n">
        <v>1.82316</v>
      </c>
      <c r="D5423" s="18" t="n">
        <v>8.41772</v>
      </c>
      <c r="E5423" s="18" t="n">
        <v>0.944718468859837</v>
      </c>
      <c r="F5423" s="18" t="n">
        <v>3.15170681329825</v>
      </c>
      <c r="G5423" s="18" t="n">
        <v>2.20698834443842</v>
      </c>
      <c r="H5423" s="18" t="s">
        <v>26</v>
      </c>
      <c r="I5423" s="18" t="s">
        <v>25</v>
      </c>
      <c r="J5423" s="18" t="s">
        <v>25</v>
      </c>
      <c r="K5423" s="18" t="s">
        <v>29668</v>
      </c>
      <c r="L5423" s="17" t="s">
        <v>28</v>
      </c>
      <c r="M5423" s="17" t="s">
        <v>29669</v>
      </c>
      <c r="N5423" s="19" t="s">
        <v>28</v>
      </c>
      <c r="O5423" s="20" t="s">
        <v>28</v>
      </c>
      <c r="P5423" s="17" t="s">
        <v>28</v>
      </c>
      <c r="Q5423" s="17" t="s">
        <v>28</v>
      </c>
      <c r="R5423" s="18" t="s">
        <v>28</v>
      </c>
      <c r="S5423" s="17" t="s">
        <v>28</v>
      </c>
    </row>
    <row r="5424" customFormat="false" ht="12.8" hidden="false" customHeight="false" outlineLevel="0" collapsed="false">
      <c r="A5424" s="17" t="s">
        <v>29670</v>
      </c>
      <c r="B5424" s="18" t="n">
        <v>0.0250936</v>
      </c>
      <c r="C5424" s="18" t="n">
        <v>0.01</v>
      </c>
      <c r="D5424" s="18" t="n">
        <v>6.09681</v>
      </c>
      <c r="E5424" s="18" t="n">
        <v>-1.3273194587733</v>
      </c>
      <c r="F5424" s="18" t="n">
        <v>7.92459131778162</v>
      </c>
      <c r="G5424" s="18" t="n">
        <v>9.25191077655492</v>
      </c>
      <c r="H5424" s="18" t="s">
        <v>26</v>
      </c>
      <c r="I5424" s="18" t="s">
        <v>26</v>
      </c>
      <c r="J5424" s="18" t="s">
        <v>25</v>
      </c>
      <c r="K5424" s="18" t="s">
        <v>29671</v>
      </c>
      <c r="L5424" s="17" t="s">
        <v>28</v>
      </c>
      <c r="M5424" s="17" t="s">
        <v>29672</v>
      </c>
      <c r="N5424" s="19" t="s">
        <v>28</v>
      </c>
      <c r="O5424" s="20" t="s">
        <v>28</v>
      </c>
      <c r="P5424" s="17" t="s">
        <v>28</v>
      </c>
      <c r="Q5424" s="17" t="s">
        <v>28</v>
      </c>
      <c r="R5424" s="18" t="s">
        <v>28</v>
      </c>
      <c r="S5424" s="17" t="s">
        <v>28</v>
      </c>
    </row>
    <row r="5425" customFormat="false" ht="12.8" hidden="false" customHeight="false" outlineLevel="0" collapsed="false">
      <c r="A5425" s="17" t="s">
        <v>29673</v>
      </c>
      <c r="B5425" s="18" t="n">
        <v>0.01</v>
      </c>
      <c r="C5425" s="18" t="n">
        <v>0.01</v>
      </c>
      <c r="D5425" s="18" t="n">
        <v>4.07667</v>
      </c>
      <c r="E5425" s="18" t="n">
        <v>0</v>
      </c>
      <c r="F5425" s="18" t="n">
        <v>8.67124736744192</v>
      </c>
      <c r="G5425" s="18" t="n">
        <v>8.67124736744192</v>
      </c>
      <c r="H5425" s="18" t="s">
        <v>26</v>
      </c>
      <c r="I5425" s="18" t="s">
        <v>25</v>
      </c>
      <c r="J5425" s="18" t="s">
        <v>25</v>
      </c>
      <c r="K5425" s="18" t="s">
        <v>29674</v>
      </c>
      <c r="L5425" s="17" t="s">
        <v>28</v>
      </c>
      <c r="M5425" s="17" t="s">
        <v>29675</v>
      </c>
      <c r="N5425" s="19" t="s">
        <v>28</v>
      </c>
      <c r="O5425" s="20" t="s">
        <v>28</v>
      </c>
      <c r="P5425" s="17" t="s">
        <v>28</v>
      </c>
      <c r="Q5425" s="17" t="s">
        <v>28</v>
      </c>
      <c r="R5425" s="18" t="s">
        <v>28</v>
      </c>
      <c r="S5425" s="17" t="s">
        <v>28</v>
      </c>
    </row>
    <row r="5426" customFormat="false" ht="12.8" hidden="false" customHeight="false" outlineLevel="0" collapsed="false">
      <c r="A5426" s="17" t="s">
        <v>29676</v>
      </c>
      <c r="B5426" s="18" t="n">
        <v>0.01</v>
      </c>
      <c r="C5426" s="18" t="n">
        <v>1.55608</v>
      </c>
      <c r="D5426" s="18" t="n">
        <v>2.0129</v>
      </c>
      <c r="E5426" s="18" t="n">
        <v>7.28177242274433</v>
      </c>
      <c r="F5426" s="18" t="n">
        <v>7.6531316913496</v>
      </c>
      <c r="G5426" s="18" t="n">
        <v>0.371359268605275</v>
      </c>
      <c r="H5426" s="18" t="s">
        <v>25</v>
      </c>
      <c r="I5426" s="18" t="s">
        <v>25</v>
      </c>
      <c r="J5426" s="18" t="s">
        <v>26</v>
      </c>
      <c r="K5426" s="18" t="s">
        <v>29677</v>
      </c>
      <c r="L5426" s="17" t="s">
        <v>29678</v>
      </c>
      <c r="M5426" s="17" t="s">
        <v>29679</v>
      </c>
      <c r="N5426" s="19" t="s">
        <v>28</v>
      </c>
      <c r="O5426" s="20" t="s">
        <v>28</v>
      </c>
      <c r="P5426" s="17" t="s">
        <v>28</v>
      </c>
      <c r="Q5426" s="17" t="s">
        <v>28</v>
      </c>
      <c r="R5426" s="18" t="s">
        <v>28</v>
      </c>
      <c r="S5426" s="17" t="s">
        <v>28</v>
      </c>
    </row>
    <row r="5427" customFormat="false" ht="12.8" hidden="false" customHeight="false" outlineLevel="0" collapsed="false">
      <c r="A5427" s="17" t="s">
        <v>29680</v>
      </c>
      <c r="B5427" s="18" t="n">
        <v>1.31118</v>
      </c>
      <c r="C5427" s="18" t="n">
        <v>0.783612</v>
      </c>
      <c r="D5427" s="18" t="n">
        <v>22.8586</v>
      </c>
      <c r="E5427" s="18" t="n">
        <v>-0.742654357773569</v>
      </c>
      <c r="F5427" s="18" t="n">
        <v>4.12379938804553</v>
      </c>
      <c r="G5427" s="18" t="n">
        <v>4.8664537458191</v>
      </c>
      <c r="H5427" s="18" t="s">
        <v>26</v>
      </c>
      <c r="I5427" s="18" t="s">
        <v>25</v>
      </c>
      <c r="J5427" s="18" t="s">
        <v>25</v>
      </c>
      <c r="K5427" s="18" t="s">
        <v>29681</v>
      </c>
      <c r="L5427" s="17" t="s">
        <v>28</v>
      </c>
      <c r="M5427" s="17" t="s">
        <v>29682</v>
      </c>
      <c r="N5427" s="21" t="s">
        <v>29683</v>
      </c>
      <c r="O5427" s="20" t="s">
        <v>28</v>
      </c>
      <c r="P5427" s="17" t="s">
        <v>28</v>
      </c>
      <c r="Q5427" s="17" t="s">
        <v>28</v>
      </c>
      <c r="R5427" s="18" t="s">
        <v>28</v>
      </c>
      <c r="S5427" s="17" t="s">
        <v>28</v>
      </c>
    </row>
    <row r="5428" customFormat="false" ht="12.8" hidden="false" customHeight="false" outlineLevel="0" collapsed="false">
      <c r="A5428" s="17" t="s">
        <v>29684</v>
      </c>
      <c r="B5428" s="18" t="n">
        <v>305.132</v>
      </c>
      <c r="C5428" s="18" t="n">
        <v>0.01</v>
      </c>
      <c r="D5428" s="18" t="n">
        <v>0.01</v>
      </c>
      <c r="E5428" s="18" t="n">
        <v>-14.8971458666454</v>
      </c>
      <c r="F5428" s="18" t="n">
        <v>-14.8971458666454</v>
      </c>
      <c r="G5428" s="18" t="n">
        <v>0</v>
      </c>
      <c r="H5428" s="18" t="s">
        <v>25</v>
      </c>
      <c r="I5428" s="18" t="s">
        <v>25</v>
      </c>
      <c r="J5428" s="18" t="s">
        <v>26</v>
      </c>
      <c r="K5428" s="18" t="s">
        <v>29685</v>
      </c>
      <c r="L5428" s="17" t="s">
        <v>28</v>
      </c>
      <c r="M5428" s="17" t="s">
        <v>29686</v>
      </c>
      <c r="N5428" s="19" t="s">
        <v>28</v>
      </c>
      <c r="O5428" s="20" t="s">
        <v>28</v>
      </c>
      <c r="P5428" s="17" t="s">
        <v>28</v>
      </c>
      <c r="Q5428" s="17" t="s">
        <v>28</v>
      </c>
      <c r="R5428" s="18" t="s">
        <v>28</v>
      </c>
      <c r="S5428" s="17" t="s">
        <v>28</v>
      </c>
    </row>
    <row r="5429" customFormat="false" ht="12.8" hidden="false" customHeight="false" outlineLevel="0" collapsed="false">
      <c r="A5429" s="17" t="s">
        <v>29687</v>
      </c>
      <c r="B5429" s="18" t="n">
        <v>432.483</v>
      </c>
      <c r="C5429" s="18" t="n">
        <v>30.9477</v>
      </c>
      <c r="D5429" s="18" t="n">
        <v>1.86057</v>
      </c>
      <c r="E5429" s="18" t="n">
        <v>-3.80473932556443</v>
      </c>
      <c r="F5429" s="18" t="n">
        <v>-7.86075494449554</v>
      </c>
      <c r="G5429" s="18" t="n">
        <v>-4.0560156189311</v>
      </c>
      <c r="H5429" s="18" t="s">
        <v>25</v>
      </c>
      <c r="I5429" s="18" t="s">
        <v>25</v>
      </c>
      <c r="J5429" s="18" t="s">
        <v>25</v>
      </c>
      <c r="K5429" s="18" t="s">
        <v>29688</v>
      </c>
      <c r="L5429" s="17" t="s">
        <v>29689</v>
      </c>
      <c r="M5429" s="17" t="s">
        <v>29690</v>
      </c>
      <c r="N5429" s="19" t="s">
        <v>28</v>
      </c>
      <c r="O5429" s="20" t="s">
        <v>1096</v>
      </c>
      <c r="P5429" s="17" t="s">
        <v>601</v>
      </c>
      <c r="Q5429" s="17" t="s">
        <v>827</v>
      </c>
      <c r="R5429" s="18" t="s">
        <v>1097</v>
      </c>
      <c r="S5429" s="17" t="s">
        <v>829</v>
      </c>
    </row>
    <row r="5430" customFormat="false" ht="12.8" hidden="false" customHeight="false" outlineLevel="0" collapsed="false">
      <c r="A5430" s="17" t="s">
        <v>29691</v>
      </c>
      <c r="B5430" s="18" t="n">
        <v>10.3269</v>
      </c>
      <c r="C5430" s="18" t="n">
        <v>6.647</v>
      </c>
      <c r="D5430" s="18" t="n">
        <v>0.949498</v>
      </c>
      <c r="E5430" s="18" t="n">
        <v>-0.635631982045581</v>
      </c>
      <c r="F5430" s="18" t="n">
        <v>-3.44309846930909</v>
      </c>
      <c r="G5430" s="18" t="n">
        <v>-2.80746648726351</v>
      </c>
      <c r="H5430" s="18" t="s">
        <v>26</v>
      </c>
      <c r="I5430" s="18" t="s">
        <v>25</v>
      </c>
      <c r="J5430" s="18" t="s">
        <v>25</v>
      </c>
      <c r="K5430" s="18" t="s">
        <v>29692</v>
      </c>
      <c r="L5430" s="17" t="s">
        <v>29693</v>
      </c>
      <c r="M5430" s="17" t="s">
        <v>29694</v>
      </c>
      <c r="N5430" s="19" t="s">
        <v>28</v>
      </c>
      <c r="O5430" s="20" t="s">
        <v>20476</v>
      </c>
      <c r="P5430" s="17"/>
      <c r="Q5430" s="17"/>
      <c r="R5430" s="18" t="s">
        <v>29695</v>
      </c>
      <c r="S5430" s="17" t="s">
        <v>20476</v>
      </c>
    </row>
    <row r="5431" customFormat="false" ht="12.8" hidden="false" customHeight="false" outlineLevel="0" collapsed="false">
      <c r="A5431" s="17" t="s">
        <v>29696</v>
      </c>
      <c r="B5431" s="18" t="n">
        <v>55.1372</v>
      </c>
      <c r="C5431" s="18" t="n">
        <v>5.99802</v>
      </c>
      <c r="D5431" s="18" t="n">
        <v>0.181001</v>
      </c>
      <c r="E5431" s="18" t="n">
        <v>-3.20046776777624</v>
      </c>
      <c r="F5431" s="18" t="n">
        <v>-8.25088452747194</v>
      </c>
      <c r="G5431" s="18" t="n">
        <v>-5.0504167596957</v>
      </c>
      <c r="H5431" s="18" t="s">
        <v>25</v>
      </c>
      <c r="I5431" s="18" t="s">
        <v>25</v>
      </c>
      <c r="J5431" s="18" t="s">
        <v>25</v>
      </c>
      <c r="K5431" s="18" t="s">
        <v>29697</v>
      </c>
      <c r="L5431" s="17" t="s">
        <v>29698</v>
      </c>
      <c r="M5431" s="17" t="s">
        <v>29699</v>
      </c>
      <c r="N5431" s="19" t="s">
        <v>28</v>
      </c>
      <c r="O5431" s="20" t="s">
        <v>15544</v>
      </c>
      <c r="P5431" s="17" t="s">
        <v>1416</v>
      </c>
      <c r="Q5431" s="17"/>
      <c r="R5431" s="18" t="s">
        <v>29700</v>
      </c>
      <c r="S5431" s="17" t="s">
        <v>15544</v>
      </c>
    </row>
    <row r="5432" customFormat="false" ht="12.8" hidden="false" customHeight="false" outlineLevel="0" collapsed="false">
      <c r="A5432" s="17" t="s">
        <v>29701</v>
      </c>
      <c r="B5432" s="18" t="n">
        <v>1.11232</v>
      </c>
      <c r="C5432" s="18" t="n">
        <v>1.39929</v>
      </c>
      <c r="D5432" s="18" t="n">
        <v>5.31142</v>
      </c>
      <c r="E5432" s="18" t="n">
        <v>0.331123096718716</v>
      </c>
      <c r="F5432" s="18" t="n">
        <v>2.25552572252849</v>
      </c>
      <c r="G5432" s="18" t="n">
        <v>1.92440262580978</v>
      </c>
      <c r="H5432" s="18" t="s">
        <v>26</v>
      </c>
      <c r="I5432" s="18" t="s">
        <v>25</v>
      </c>
      <c r="J5432" s="18" t="s">
        <v>26</v>
      </c>
      <c r="K5432" s="18" t="s">
        <v>29702</v>
      </c>
      <c r="L5432" s="17" t="s">
        <v>29703</v>
      </c>
      <c r="M5432" s="17" t="s">
        <v>29704</v>
      </c>
      <c r="N5432" s="19" t="s">
        <v>28</v>
      </c>
      <c r="O5432" s="20" t="s">
        <v>29705</v>
      </c>
      <c r="P5432" s="17" t="s">
        <v>3318</v>
      </c>
      <c r="Q5432" s="17" t="s">
        <v>3319</v>
      </c>
      <c r="R5432" s="18" t="s">
        <v>29706</v>
      </c>
      <c r="S5432" s="17" t="s">
        <v>29705</v>
      </c>
    </row>
    <row r="5433" customFormat="false" ht="12.8" hidden="false" customHeight="false" outlineLevel="0" collapsed="false">
      <c r="A5433" s="17" t="s">
        <v>29707</v>
      </c>
      <c r="B5433" s="18" t="n">
        <v>12.0388</v>
      </c>
      <c r="C5433" s="18" t="n">
        <v>7.13847</v>
      </c>
      <c r="D5433" s="18" t="n">
        <v>2.67905</v>
      </c>
      <c r="E5433" s="18" t="n">
        <v>-0.754004797426257</v>
      </c>
      <c r="F5433" s="18" t="n">
        <v>-2.16789818268717</v>
      </c>
      <c r="G5433" s="18" t="n">
        <v>-1.41389338526091</v>
      </c>
      <c r="H5433" s="18" t="s">
        <v>26</v>
      </c>
      <c r="I5433" s="18" t="s">
        <v>25</v>
      </c>
      <c r="J5433" s="18" t="s">
        <v>26</v>
      </c>
      <c r="K5433" s="18" t="s">
        <v>29708</v>
      </c>
      <c r="L5433" s="17" t="s">
        <v>29709</v>
      </c>
      <c r="M5433" s="17" t="s">
        <v>29710</v>
      </c>
      <c r="N5433" s="19" t="s">
        <v>28</v>
      </c>
      <c r="O5433" s="20" t="s">
        <v>28</v>
      </c>
      <c r="P5433" s="17" t="s">
        <v>28</v>
      </c>
      <c r="Q5433" s="17" t="s">
        <v>28</v>
      </c>
      <c r="R5433" s="18" t="s">
        <v>28</v>
      </c>
      <c r="S5433" s="17" t="s">
        <v>28</v>
      </c>
    </row>
    <row r="5434" customFormat="false" ht="12.8" hidden="false" customHeight="false" outlineLevel="0" collapsed="false">
      <c r="A5434" s="17" t="s">
        <v>29711</v>
      </c>
      <c r="B5434" s="18" t="n">
        <v>4.6675</v>
      </c>
      <c r="C5434" s="18" t="n">
        <v>0.722303</v>
      </c>
      <c r="D5434" s="18" t="n">
        <v>8.71077</v>
      </c>
      <c r="E5434" s="18" t="n">
        <v>-2.69197395488427</v>
      </c>
      <c r="F5434" s="18" t="n">
        <v>0.900150230939987</v>
      </c>
      <c r="G5434" s="18" t="n">
        <v>3.59212418582426</v>
      </c>
      <c r="H5434" s="18" t="s">
        <v>25</v>
      </c>
      <c r="I5434" s="18" t="s">
        <v>26</v>
      </c>
      <c r="J5434" s="18" t="s">
        <v>25</v>
      </c>
      <c r="K5434" s="18" t="s">
        <v>29712</v>
      </c>
      <c r="L5434" s="17" t="s">
        <v>29713</v>
      </c>
      <c r="M5434" s="17" t="s">
        <v>29714</v>
      </c>
      <c r="N5434" s="19" t="s">
        <v>28</v>
      </c>
      <c r="O5434" s="20" t="s">
        <v>29715</v>
      </c>
      <c r="P5434" s="17" t="s">
        <v>859</v>
      </c>
      <c r="Q5434" s="17"/>
      <c r="R5434" s="18" t="s">
        <v>29716</v>
      </c>
      <c r="S5434" s="17" t="s">
        <v>22488</v>
      </c>
    </row>
    <row r="5435" customFormat="false" ht="12.8" hidden="false" customHeight="false" outlineLevel="0" collapsed="false">
      <c r="A5435" s="17" t="s">
        <v>29717</v>
      </c>
      <c r="B5435" s="18" t="n">
        <v>11.4976</v>
      </c>
      <c r="C5435" s="18" t="n">
        <v>4.77487</v>
      </c>
      <c r="D5435" s="18" t="n">
        <v>0.480074</v>
      </c>
      <c r="E5435" s="18" t="n">
        <v>-1.26779938540033</v>
      </c>
      <c r="F5435" s="18" t="n">
        <v>-4.58193213116358</v>
      </c>
      <c r="G5435" s="18" t="n">
        <v>-3.31413274576325</v>
      </c>
      <c r="H5435" s="18" t="s">
        <v>25</v>
      </c>
      <c r="I5435" s="18" t="s">
        <v>25</v>
      </c>
      <c r="J5435" s="18" t="s">
        <v>25</v>
      </c>
      <c r="K5435" s="18" t="s">
        <v>29718</v>
      </c>
      <c r="L5435" s="17" t="s">
        <v>29719</v>
      </c>
      <c r="M5435" s="17" t="s">
        <v>29720</v>
      </c>
      <c r="N5435" s="19" t="s">
        <v>28</v>
      </c>
      <c r="O5435" s="20" t="s">
        <v>12340</v>
      </c>
      <c r="P5435" s="17" t="s">
        <v>12341</v>
      </c>
      <c r="Q5435" s="17" t="s">
        <v>382</v>
      </c>
      <c r="R5435" s="18" t="s">
        <v>29721</v>
      </c>
      <c r="S5435" s="17" t="s">
        <v>9886</v>
      </c>
    </row>
    <row r="5436" customFormat="false" ht="12.8" hidden="false" customHeight="false" outlineLevel="0" collapsed="false">
      <c r="A5436" s="17" t="s">
        <v>29722</v>
      </c>
      <c r="B5436" s="18" t="n">
        <v>13.0844</v>
      </c>
      <c r="C5436" s="18" t="n">
        <v>8.38816</v>
      </c>
      <c r="D5436" s="18" t="n">
        <v>79.0075</v>
      </c>
      <c r="E5436" s="18" t="n">
        <v>-0.641421483982198</v>
      </c>
      <c r="F5436" s="18" t="n">
        <v>2.59414184202214</v>
      </c>
      <c r="G5436" s="18" t="n">
        <v>3.23556332600434</v>
      </c>
      <c r="H5436" s="18" t="s">
        <v>26</v>
      </c>
      <c r="I5436" s="18" t="s">
        <v>25</v>
      </c>
      <c r="J5436" s="18" t="s">
        <v>25</v>
      </c>
      <c r="K5436" s="18" t="s">
        <v>29723</v>
      </c>
      <c r="L5436" s="17" t="s">
        <v>29724</v>
      </c>
      <c r="M5436" s="17" t="s">
        <v>29725</v>
      </c>
      <c r="N5436" s="19" t="s">
        <v>28</v>
      </c>
      <c r="O5436" s="20" t="s">
        <v>4452</v>
      </c>
      <c r="P5436" s="17" t="s">
        <v>3937</v>
      </c>
      <c r="Q5436" s="17"/>
      <c r="R5436" s="18" t="s">
        <v>29726</v>
      </c>
      <c r="S5436" s="17" t="s">
        <v>4454</v>
      </c>
    </row>
    <row r="5437" customFormat="false" ht="12.8" hidden="false" customHeight="false" outlineLevel="0" collapsed="false">
      <c r="A5437" s="17" t="s">
        <v>29727</v>
      </c>
      <c r="B5437" s="18" t="n">
        <v>17.9084</v>
      </c>
      <c r="C5437" s="18" t="n">
        <v>22.1872</v>
      </c>
      <c r="D5437" s="18" t="n">
        <v>176.21</v>
      </c>
      <c r="E5437" s="18" t="n">
        <v>0.309091164922795</v>
      </c>
      <c r="F5437" s="18" t="n">
        <v>3.2985874475005</v>
      </c>
      <c r="G5437" s="18" t="n">
        <v>2.98949628257771</v>
      </c>
      <c r="H5437" s="18" t="s">
        <v>26</v>
      </c>
      <c r="I5437" s="18" t="s">
        <v>25</v>
      </c>
      <c r="J5437" s="18" t="s">
        <v>25</v>
      </c>
      <c r="K5437" s="18" t="s">
        <v>29728</v>
      </c>
      <c r="L5437" s="17" t="s">
        <v>29729</v>
      </c>
      <c r="M5437" s="17" t="s">
        <v>29730</v>
      </c>
      <c r="N5437" s="21" t="s">
        <v>29731</v>
      </c>
      <c r="O5437" s="20" t="s">
        <v>29732</v>
      </c>
      <c r="P5437" s="17" t="s">
        <v>9802</v>
      </c>
      <c r="Q5437" s="17"/>
      <c r="R5437" s="18" t="s">
        <v>29733</v>
      </c>
      <c r="S5437" s="17" t="s">
        <v>15012</v>
      </c>
    </row>
    <row r="5438" customFormat="false" ht="12.8" hidden="false" customHeight="false" outlineLevel="0" collapsed="false">
      <c r="A5438" s="17" t="s">
        <v>29734</v>
      </c>
      <c r="B5438" s="18" t="n">
        <v>1.97328</v>
      </c>
      <c r="C5438" s="18" t="n">
        <v>12.4468</v>
      </c>
      <c r="D5438" s="18" t="n">
        <v>5.07886</v>
      </c>
      <c r="E5438" s="18" t="n">
        <v>2.65710729348636</v>
      </c>
      <c r="F5438" s="18" t="n">
        <v>1.36390902341801</v>
      </c>
      <c r="G5438" s="18" t="n">
        <v>-1.29319827006835</v>
      </c>
      <c r="H5438" s="18" t="s">
        <v>25</v>
      </c>
      <c r="I5438" s="18" t="s">
        <v>26</v>
      </c>
      <c r="J5438" s="18" t="s">
        <v>25</v>
      </c>
      <c r="K5438" s="18" t="s">
        <v>29735</v>
      </c>
      <c r="L5438" s="17" t="s">
        <v>29736</v>
      </c>
      <c r="M5438" s="17" t="s">
        <v>29737</v>
      </c>
      <c r="N5438" s="19" t="s">
        <v>28</v>
      </c>
      <c r="O5438" s="20" t="s">
        <v>29738</v>
      </c>
      <c r="P5438" s="17" t="s">
        <v>29739</v>
      </c>
      <c r="Q5438" s="17" t="s">
        <v>29740</v>
      </c>
      <c r="R5438" s="18" t="s">
        <v>29741</v>
      </c>
      <c r="S5438" s="17" t="s">
        <v>29742</v>
      </c>
    </row>
    <row r="5439" customFormat="false" ht="12.8" hidden="false" customHeight="false" outlineLevel="0" collapsed="false">
      <c r="A5439" s="17" t="s">
        <v>29743</v>
      </c>
      <c r="B5439" s="18" t="n">
        <v>2.78655</v>
      </c>
      <c r="C5439" s="18" t="n">
        <v>0.535015</v>
      </c>
      <c r="D5439" s="18" t="n">
        <v>0.01</v>
      </c>
      <c r="E5439" s="18" t="n">
        <v>-2.38082879495556</v>
      </c>
      <c r="F5439" s="18" t="n">
        <v>-8.12233623018334</v>
      </c>
      <c r="G5439" s="18" t="n">
        <v>-5.74150743522778</v>
      </c>
      <c r="H5439" s="18" t="s">
        <v>25</v>
      </c>
      <c r="I5439" s="18" t="s">
        <v>25</v>
      </c>
      <c r="J5439" s="18" t="s">
        <v>25</v>
      </c>
      <c r="K5439" s="18" t="s">
        <v>29744</v>
      </c>
      <c r="L5439" s="17" t="s">
        <v>29745</v>
      </c>
      <c r="M5439" s="17" t="s">
        <v>29746</v>
      </c>
      <c r="N5439" s="19" t="s">
        <v>28</v>
      </c>
      <c r="O5439" s="20" t="s">
        <v>29747</v>
      </c>
      <c r="P5439" s="17"/>
      <c r="Q5439" s="17" t="s">
        <v>6280</v>
      </c>
      <c r="R5439" s="18" t="s">
        <v>29748</v>
      </c>
      <c r="S5439" s="17" t="s">
        <v>29749</v>
      </c>
    </row>
    <row r="5440" customFormat="false" ht="12.8" hidden="false" customHeight="false" outlineLevel="0" collapsed="false">
      <c r="A5440" s="17" t="s">
        <v>29750</v>
      </c>
      <c r="B5440" s="18" t="n">
        <v>5.22811</v>
      </c>
      <c r="C5440" s="18" t="n">
        <v>0.957149</v>
      </c>
      <c r="D5440" s="18" t="n">
        <v>1.10134</v>
      </c>
      <c r="E5440" s="18" t="n">
        <v>-2.44947406334175</v>
      </c>
      <c r="F5440" s="18" t="n">
        <v>-2.24702957688182</v>
      </c>
      <c r="G5440" s="18" t="n">
        <v>0.202444486459929</v>
      </c>
      <c r="H5440" s="18" t="s">
        <v>25</v>
      </c>
      <c r="I5440" s="18" t="s">
        <v>25</v>
      </c>
      <c r="J5440" s="18" t="s">
        <v>26</v>
      </c>
      <c r="K5440" s="18" t="s">
        <v>29751</v>
      </c>
      <c r="L5440" s="17" t="s">
        <v>29752</v>
      </c>
      <c r="M5440" s="17" t="s">
        <v>29753</v>
      </c>
      <c r="N5440" s="21" t="s">
        <v>29754</v>
      </c>
      <c r="O5440" s="20" t="s">
        <v>29755</v>
      </c>
      <c r="P5440" s="17"/>
      <c r="Q5440" s="17"/>
      <c r="R5440" s="18" t="s">
        <v>29756</v>
      </c>
      <c r="S5440" s="17" t="s">
        <v>29755</v>
      </c>
    </row>
  </sheetData>
  <mergeCells count="4">
    <mergeCell ref="A1:P2"/>
    <mergeCell ref="B3:D3"/>
    <mergeCell ref="E3:G3"/>
    <mergeCell ref="H3:J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93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H19" activeCellId="0" sqref="H1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2.51"/>
    <col collapsed="false" customWidth="true" hidden="false" outlineLevel="0" max="2" min="2" style="25" width="6.24"/>
    <col collapsed="false" customWidth="true" hidden="false" outlineLevel="0" max="4" min="3" style="25" width="5.42"/>
    <col collapsed="false" customWidth="true" hidden="false" outlineLevel="0" max="5" min="5" style="25" width="7.81"/>
    <col collapsed="false" customWidth="true" hidden="false" outlineLevel="0" max="6" min="6" style="25" width="6.67"/>
    <col collapsed="false" customWidth="true" hidden="false" outlineLevel="0" max="7" min="7" style="25" width="6.53"/>
    <col collapsed="false" customWidth="true" hidden="false" outlineLevel="0" max="8" min="8" style="25" width="6.94"/>
    <col collapsed="false" customWidth="true" hidden="false" outlineLevel="0" max="9" min="9" style="25" width="7.64"/>
    <col collapsed="false" customWidth="true" hidden="false" outlineLevel="0" max="10" min="10" style="25" width="6.77"/>
    <col collapsed="false" customWidth="true" hidden="false" outlineLevel="0" max="11" min="11" style="2" width="13.38"/>
    <col collapsed="false" customWidth="true" hidden="false" outlineLevel="0" max="12" min="12" style="2" width="15.14"/>
    <col collapsed="false" customWidth="true" hidden="false" outlineLevel="0" max="13" min="13" style="26" width="30.47"/>
    <col collapsed="false" customWidth="true" hidden="false" outlineLevel="0" max="14" min="14" style="26" width="32.14"/>
    <col collapsed="false" customWidth="true" hidden="false" outlineLevel="0" max="15" min="15" style="1" width="41.54"/>
    <col collapsed="false" customWidth="true" hidden="false" outlineLevel="0" max="16" min="16" style="0" width="38.35"/>
    <col collapsed="false" customWidth="true" hidden="false" outlineLevel="0" max="17" min="17" style="0" width="22.92"/>
    <col collapsed="false" customWidth="true" hidden="false" outlineLevel="0" max="18" min="18" style="0" width="15.69"/>
    <col collapsed="false" customWidth="true" hidden="false" outlineLevel="0" max="19" min="19" style="0" width="65.86"/>
  </cols>
  <sheetData>
    <row r="1" s="27" customFormat="true" ht="17.7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AMC1" s="0"/>
      <c r="AMD1" s="0"/>
      <c r="AME1" s="0"/>
      <c r="AMF1" s="0"/>
      <c r="AMG1" s="0"/>
      <c r="AMH1" s="0"/>
      <c r="AMI1" s="0"/>
      <c r="AMJ1" s="0"/>
    </row>
    <row r="2" s="27" customFormat="true" ht="13.9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AMC2" s="0"/>
      <c r="AMD2" s="0"/>
      <c r="AME2" s="0"/>
      <c r="AMF2" s="0"/>
      <c r="AMG2" s="0"/>
      <c r="AMH2" s="0"/>
      <c r="AMI2" s="0"/>
      <c r="AMJ2" s="0"/>
    </row>
    <row r="3" customFormat="false" ht="18.65" hidden="false" customHeight="true" outlineLevel="0" collapsed="false">
      <c r="A3" s="28" t="s">
        <v>29757</v>
      </c>
      <c r="B3" s="29" t="s">
        <v>2</v>
      </c>
      <c r="C3" s="29"/>
      <c r="D3" s="29"/>
      <c r="E3" s="29" t="s">
        <v>29758</v>
      </c>
      <c r="F3" s="29"/>
      <c r="G3" s="29"/>
      <c r="H3" s="29" t="s">
        <v>4</v>
      </c>
      <c r="I3" s="29"/>
      <c r="J3" s="29"/>
    </row>
    <row r="4" customFormat="false" ht="23.85" hidden="false" customHeight="false" outlineLevel="0" collapsed="false">
      <c r="A4" s="10" t="s">
        <v>5</v>
      </c>
      <c r="B4" s="10" t="s">
        <v>29759</v>
      </c>
      <c r="C4" s="10" t="s">
        <v>29760</v>
      </c>
      <c r="D4" s="10" t="s">
        <v>29761</v>
      </c>
      <c r="E4" s="10" t="s">
        <v>9</v>
      </c>
      <c r="F4" s="10" t="s">
        <v>10</v>
      </c>
      <c r="G4" s="10" t="s">
        <v>11</v>
      </c>
      <c r="H4" s="10" t="s">
        <v>9</v>
      </c>
      <c r="I4" s="10" t="s">
        <v>10</v>
      </c>
      <c r="J4" s="10" t="s">
        <v>11</v>
      </c>
      <c r="K4" s="10" t="s">
        <v>15</v>
      </c>
      <c r="L4" s="11" t="s">
        <v>16</v>
      </c>
      <c r="M4" s="30" t="s">
        <v>17</v>
      </c>
      <c r="N4" s="11" t="s">
        <v>18</v>
      </c>
      <c r="O4" s="12" t="s">
        <v>19</v>
      </c>
      <c r="P4" s="12" t="s">
        <v>20</v>
      </c>
      <c r="Q4" s="12" t="s">
        <v>21</v>
      </c>
      <c r="R4" s="11" t="s">
        <v>22</v>
      </c>
      <c r="S4" s="11" t="s">
        <v>23</v>
      </c>
    </row>
    <row r="5" customFormat="false" ht="12.8" hidden="false" customHeight="false" outlineLevel="0" collapsed="false">
      <c r="A5" s="17" t="s">
        <v>29762</v>
      </c>
      <c r="B5" s="18" t="n">
        <v>2.17575</v>
      </c>
      <c r="C5" s="18" t="n">
        <v>11.52</v>
      </c>
      <c r="D5" s="18" t="n">
        <v>5.3821</v>
      </c>
      <c r="E5" s="18" t="n">
        <f aca="false">LOG(C5/B5,2)</f>
        <v>2.40455601541052</v>
      </c>
      <c r="F5" s="18" t="n">
        <f aca="false">LOG(D5/B5,2)</f>
        <v>1.30665640040016</v>
      </c>
      <c r="G5" s="18" t="n">
        <f aca="false">LOG(D5/C5,2)</f>
        <v>-1.09789961501036</v>
      </c>
      <c r="H5" s="18" t="s">
        <v>25</v>
      </c>
      <c r="I5" s="18" t="s">
        <v>26</v>
      </c>
      <c r="J5" s="18" t="s">
        <v>26</v>
      </c>
      <c r="K5" s="18" t="s">
        <v>29763</v>
      </c>
      <c r="L5" s="18" t="s">
        <v>29764</v>
      </c>
      <c r="M5" s="20" t="s">
        <v>29765</v>
      </c>
      <c r="N5" s="31" t="s">
        <v>29766</v>
      </c>
      <c r="O5" s="17" t="s">
        <v>29767</v>
      </c>
      <c r="P5" s="17" t="s">
        <v>28</v>
      </c>
      <c r="Q5" s="17" t="s">
        <v>28</v>
      </c>
      <c r="R5" s="17" t="s">
        <v>28</v>
      </c>
      <c r="S5" s="17" t="s">
        <v>28</v>
      </c>
    </row>
    <row r="6" customFormat="false" ht="12.8" hidden="false" customHeight="false" outlineLevel="0" collapsed="false">
      <c r="A6" s="17" t="s">
        <v>29768</v>
      </c>
      <c r="B6" s="18" t="n">
        <v>0.453756</v>
      </c>
      <c r="C6" s="18" t="n">
        <v>163.002</v>
      </c>
      <c r="D6" s="18" t="n">
        <v>0.01</v>
      </c>
      <c r="E6" s="18" t="n">
        <f aca="false">LOG(C6/B6,2)</f>
        <v>8.48875723084801</v>
      </c>
      <c r="F6" s="18" t="n">
        <f aca="false">LOG(D6/B6,2)</f>
        <v>-5.50384481482884</v>
      </c>
      <c r="G6" s="18" t="n">
        <f aca="false">LOG(D6/C6,2)</f>
        <v>-13.9926020456768</v>
      </c>
      <c r="H6" s="18" t="s">
        <v>26</v>
      </c>
      <c r="I6" s="18" t="s">
        <v>26</v>
      </c>
      <c r="J6" s="18" t="s">
        <v>25</v>
      </c>
      <c r="K6" s="18" t="s">
        <v>29769</v>
      </c>
      <c r="L6" s="18" t="s">
        <v>29770</v>
      </c>
      <c r="M6" s="20" t="s">
        <v>29771</v>
      </c>
      <c r="N6" s="18" t="s">
        <v>28</v>
      </c>
      <c r="O6" s="17" t="s">
        <v>29772</v>
      </c>
      <c r="P6" s="17" t="s">
        <v>28</v>
      </c>
      <c r="Q6" s="17" t="s">
        <v>28</v>
      </c>
      <c r="R6" s="17" t="s">
        <v>28</v>
      </c>
      <c r="S6" s="17" t="s">
        <v>28</v>
      </c>
    </row>
    <row r="7" customFormat="false" ht="12.8" hidden="false" customHeight="false" outlineLevel="0" collapsed="false">
      <c r="A7" s="17" t="s">
        <v>40</v>
      </c>
      <c r="B7" s="18" t="n">
        <v>11.3044</v>
      </c>
      <c r="C7" s="18" t="n">
        <v>6.10242</v>
      </c>
      <c r="D7" s="18" t="n">
        <v>2.51076</v>
      </c>
      <c r="E7" s="18" t="n">
        <f aca="false">LOG(C7/B7,2)</f>
        <v>-0.889431038505648</v>
      </c>
      <c r="F7" s="18" t="n">
        <f aca="false">LOG(D7/B7,2)</f>
        <v>-2.17068838552853</v>
      </c>
      <c r="G7" s="18" t="n">
        <f aca="false">LOG(D7/C7,2)</f>
        <v>-1.28125734702288</v>
      </c>
      <c r="H7" s="18" t="s">
        <v>26</v>
      </c>
      <c r="I7" s="18" t="s">
        <v>25</v>
      </c>
      <c r="J7" s="18" t="s">
        <v>25</v>
      </c>
      <c r="K7" s="18" t="s">
        <v>41</v>
      </c>
      <c r="L7" s="18" t="s">
        <v>42</v>
      </c>
      <c r="M7" s="20" t="s">
        <v>43</v>
      </c>
      <c r="N7" s="18" t="s">
        <v>28</v>
      </c>
      <c r="O7" s="17" t="s">
        <v>44</v>
      </c>
      <c r="P7" s="17" t="s">
        <v>28</v>
      </c>
      <c r="Q7" s="17" t="s">
        <v>28</v>
      </c>
      <c r="R7" s="17" t="s">
        <v>28</v>
      </c>
      <c r="S7" s="17" t="s">
        <v>28</v>
      </c>
    </row>
    <row r="8" customFormat="false" ht="12.8" hidden="false" customHeight="false" outlineLevel="0" collapsed="false">
      <c r="A8" s="17" t="s">
        <v>51</v>
      </c>
      <c r="B8" s="18" t="n">
        <v>1.30864</v>
      </c>
      <c r="C8" s="18" t="n">
        <v>272.683</v>
      </c>
      <c r="D8" s="18" t="n">
        <v>0.01</v>
      </c>
      <c r="E8" s="18" t="n">
        <f aca="false">LOG(C8/B8,2)</f>
        <v>7.70301267621585</v>
      </c>
      <c r="F8" s="18" t="n">
        <f aca="false">LOG(D8/B8,2)</f>
        <v>-7.03192446379876</v>
      </c>
      <c r="G8" s="18" t="n">
        <f aca="false">LOG(D8/C8,2)</f>
        <v>-14.7349371400146</v>
      </c>
      <c r="H8" s="18" t="s">
        <v>25</v>
      </c>
      <c r="I8" s="18" t="s">
        <v>26</v>
      </c>
      <c r="J8" s="18" t="s">
        <v>26</v>
      </c>
      <c r="K8" s="18" t="s">
        <v>52</v>
      </c>
      <c r="L8" s="18" t="s">
        <v>53</v>
      </c>
      <c r="M8" s="20" t="s">
        <v>50</v>
      </c>
      <c r="N8" s="18" t="s">
        <v>28</v>
      </c>
      <c r="O8" s="17" t="s">
        <v>54</v>
      </c>
      <c r="P8" s="17" t="s">
        <v>28</v>
      </c>
      <c r="Q8" s="17" t="s">
        <v>28</v>
      </c>
      <c r="R8" s="17" t="s">
        <v>28</v>
      </c>
      <c r="S8" s="17" t="s">
        <v>28</v>
      </c>
    </row>
    <row r="9" customFormat="false" ht="12.8" hidden="false" customHeight="false" outlineLevel="0" collapsed="false">
      <c r="A9" s="17" t="s">
        <v>56</v>
      </c>
      <c r="B9" s="18" t="n">
        <v>10.6585</v>
      </c>
      <c r="C9" s="18" t="n">
        <v>0.0478008</v>
      </c>
      <c r="D9" s="18" t="n">
        <v>0.01</v>
      </c>
      <c r="E9" s="18" t="n">
        <f aca="false">LOG(C9/B9,2)</f>
        <v>-7.8007539390786</v>
      </c>
      <c r="F9" s="18" t="n">
        <f aca="false">LOG(D9/B9,2)</f>
        <v>-10.0577887026063</v>
      </c>
      <c r="G9" s="18" t="n">
        <f aca="false">LOG(D9/C9,2)</f>
        <v>-2.25703476352767</v>
      </c>
      <c r="H9" s="18" t="s">
        <v>26</v>
      </c>
      <c r="I9" s="18" t="s">
        <v>25</v>
      </c>
      <c r="J9" s="18" t="s">
        <v>26</v>
      </c>
      <c r="K9" s="18" t="s">
        <v>57</v>
      </c>
      <c r="L9" s="18" t="s">
        <v>28</v>
      </c>
      <c r="M9" s="20" t="s">
        <v>58</v>
      </c>
      <c r="N9" s="18" t="s">
        <v>28</v>
      </c>
      <c r="O9" s="17" t="s">
        <v>28</v>
      </c>
      <c r="P9" s="17" t="s">
        <v>28</v>
      </c>
      <c r="Q9" s="17" t="s">
        <v>28</v>
      </c>
      <c r="R9" s="17" t="s">
        <v>28</v>
      </c>
      <c r="S9" s="17" t="s">
        <v>28</v>
      </c>
    </row>
    <row r="10" customFormat="false" ht="12.8" hidden="false" customHeight="false" outlineLevel="0" collapsed="false">
      <c r="A10" s="17" t="s">
        <v>29773</v>
      </c>
      <c r="B10" s="18" t="n">
        <v>0.292354</v>
      </c>
      <c r="C10" s="18" t="n">
        <v>14.0774</v>
      </c>
      <c r="D10" s="18" t="n">
        <v>0.01</v>
      </c>
      <c r="E10" s="18" t="n">
        <f aca="false">LOG(C10/B10,2)</f>
        <v>5.5895207619274</v>
      </c>
      <c r="F10" s="18" t="n">
        <f aca="false">LOG(D10/B10,2)</f>
        <v>-4.86964442535495</v>
      </c>
      <c r="G10" s="18" t="n">
        <f aca="false">LOG(D10/C10,2)</f>
        <v>-10.4591651872823</v>
      </c>
      <c r="H10" s="18" t="s">
        <v>26</v>
      </c>
      <c r="I10" s="18" t="s">
        <v>26</v>
      </c>
      <c r="J10" s="18" t="s">
        <v>25</v>
      </c>
      <c r="K10" s="18" t="s">
        <v>29774</v>
      </c>
      <c r="L10" s="18" t="s">
        <v>29775</v>
      </c>
      <c r="M10" s="20" t="s">
        <v>29776</v>
      </c>
      <c r="N10" s="18" t="s">
        <v>28</v>
      </c>
      <c r="O10" s="17" t="s">
        <v>88</v>
      </c>
      <c r="P10" s="17" t="s">
        <v>28</v>
      </c>
      <c r="Q10" s="17" t="s">
        <v>28</v>
      </c>
      <c r="R10" s="17" t="s">
        <v>28</v>
      </c>
      <c r="S10" s="17" t="s">
        <v>28</v>
      </c>
    </row>
    <row r="11" customFormat="false" ht="12.8" hidden="false" customHeight="false" outlineLevel="0" collapsed="false">
      <c r="A11" s="17" t="s">
        <v>70</v>
      </c>
      <c r="B11" s="18" t="n">
        <v>6.07478</v>
      </c>
      <c r="C11" s="18" t="n">
        <v>15.7743</v>
      </c>
      <c r="D11" s="18" t="n">
        <v>1.86273</v>
      </c>
      <c r="E11" s="18" t="n">
        <f aca="false">LOG(C11/B11,2)</f>
        <v>1.37667191848527</v>
      </c>
      <c r="F11" s="18" t="n">
        <f aca="false">LOG(D11/B11,2)</f>
        <v>-1.70541358913695</v>
      </c>
      <c r="G11" s="18" t="n">
        <f aca="false">LOG(D11/C11,2)</f>
        <v>-3.08208550762221</v>
      </c>
      <c r="H11" s="18" t="s">
        <v>25</v>
      </c>
      <c r="I11" s="18" t="s">
        <v>25</v>
      </c>
      <c r="J11" s="18" t="s">
        <v>25</v>
      </c>
      <c r="K11" s="18" t="s">
        <v>71</v>
      </c>
      <c r="L11" s="18" t="s">
        <v>72</v>
      </c>
      <c r="M11" s="20" t="s">
        <v>73</v>
      </c>
      <c r="N11" s="18" t="s">
        <v>28</v>
      </c>
      <c r="O11" s="17" t="s">
        <v>74</v>
      </c>
      <c r="P11" s="17" t="s">
        <v>28</v>
      </c>
      <c r="Q11" s="17" t="s">
        <v>28</v>
      </c>
      <c r="R11" s="17" t="s">
        <v>28</v>
      </c>
      <c r="S11" s="17" t="s">
        <v>28</v>
      </c>
    </row>
    <row r="12" customFormat="false" ht="12.8" hidden="false" customHeight="false" outlineLevel="0" collapsed="false">
      <c r="A12" s="17" t="s">
        <v>84</v>
      </c>
      <c r="B12" s="18" t="n">
        <v>3.54439</v>
      </c>
      <c r="C12" s="18" t="n">
        <v>674.04</v>
      </c>
      <c r="D12" s="18" t="n">
        <v>0.376229</v>
      </c>
      <c r="E12" s="18" t="n">
        <f aca="false">LOG(C12/B12,2)</f>
        <v>7.57115304177948</v>
      </c>
      <c r="F12" s="18" t="n">
        <f aca="false">LOG(D12/B12,2)</f>
        <v>-3.23585439452171</v>
      </c>
      <c r="G12" s="18" t="n">
        <f aca="false">LOG(D12/C12,2)</f>
        <v>-10.8070074363012</v>
      </c>
      <c r="H12" s="18" t="s">
        <v>25</v>
      </c>
      <c r="I12" s="18" t="s">
        <v>26</v>
      </c>
      <c r="J12" s="18" t="s">
        <v>26</v>
      </c>
      <c r="K12" s="18" t="s">
        <v>85</v>
      </c>
      <c r="L12" s="18" t="s">
        <v>86</v>
      </c>
      <c r="M12" s="20" t="s">
        <v>87</v>
      </c>
      <c r="N12" s="18" t="s">
        <v>28</v>
      </c>
      <c r="O12" s="17" t="s">
        <v>88</v>
      </c>
      <c r="P12" s="17" t="s">
        <v>28</v>
      </c>
      <c r="Q12" s="17" t="s">
        <v>28</v>
      </c>
      <c r="R12" s="17" t="s">
        <v>28</v>
      </c>
      <c r="S12" s="17" t="s">
        <v>28</v>
      </c>
    </row>
    <row r="13" customFormat="false" ht="12.8" hidden="false" customHeight="false" outlineLevel="0" collapsed="false">
      <c r="A13" s="17" t="s">
        <v>90</v>
      </c>
      <c r="B13" s="18" t="n">
        <v>10.0099</v>
      </c>
      <c r="C13" s="18" t="n">
        <v>144.327</v>
      </c>
      <c r="D13" s="18" t="n">
        <v>366.557</v>
      </c>
      <c r="E13" s="18" t="n">
        <f aca="false">LOG(C13/B13,2)</f>
        <v>3.84984175084009</v>
      </c>
      <c r="F13" s="18" t="n">
        <f aca="false">LOG(D13/B13,2)</f>
        <v>5.19453808972686</v>
      </c>
      <c r="G13" s="18" t="n">
        <f aca="false">LOG(D13/C13,2)</f>
        <v>1.34469633888677</v>
      </c>
      <c r="H13" s="18" t="s">
        <v>25</v>
      </c>
      <c r="I13" s="18" t="s">
        <v>25</v>
      </c>
      <c r="J13" s="18" t="s">
        <v>25</v>
      </c>
      <c r="K13" s="18" t="s">
        <v>91</v>
      </c>
      <c r="L13" s="18" t="s">
        <v>92</v>
      </c>
      <c r="M13" s="20" t="s">
        <v>93</v>
      </c>
      <c r="N13" s="18" t="s">
        <v>28</v>
      </c>
      <c r="O13" s="17" t="s">
        <v>94</v>
      </c>
      <c r="P13" s="17"/>
      <c r="Q13" s="17" t="s">
        <v>95</v>
      </c>
      <c r="R13" s="17" t="s">
        <v>96</v>
      </c>
      <c r="S13" s="17" t="s">
        <v>97</v>
      </c>
    </row>
    <row r="14" customFormat="false" ht="12.8" hidden="false" customHeight="false" outlineLevel="0" collapsed="false">
      <c r="A14" s="17" t="s">
        <v>98</v>
      </c>
      <c r="B14" s="18" t="n">
        <v>1.16576</v>
      </c>
      <c r="C14" s="18" t="n">
        <v>3.00832</v>
      </c>
      <c r="D14" s="18" t="n">
        <v>7.69975</v>
      </c>
      <c r="E14" s="18" t="n">
        <f aca="false">LOG(C14/B14,2)</f>
        <v>1.36768723174226</v>
      </c>
      <c r="F14" s="18" t="n">
        <f aca="false">LOG(D14/B14,2)</f>
        <v>2.72354079899307</v>
      </c>
      <c r="G14" s="18" t="n">
        <f aca="false">LOG(D14/C14,2)</f>
        <v>1.35585356725081</v>
      </c>
      <c r="H14" s="18" t="s">
        <v>26</v>
      </c>
      <c r="I14" s="18" t="s">
        <v>25</v>
      </c>
      <c r="J14" s="18" t="s">
        <v>25</v>
      </c>
      <c r="K14" s="18" t="s">
        <v>99</v>
      </c>
      <c r="L14" s="18" t="s">
        <v>100</v>
      </c>
      <c r="M14" s="20" t="s">
        <v>101</v>
      </c>
      <c r="N14" s="31" t="s">
        <v>102</v>
      </c>
      <c r="O14" s="17" t="s">
        <v>103</v>
      </c>
      <c r="P14" s="17" t="s">
        <v>28</v>
      </c>
      <c r="Q14" s="17" t="s">
        <v>28</v>
      </c>
      <c r="R14" s="17" t="s">
        <v>28</v>
      </c>
      <c r="S14" s="17" t="s">
        <v>28</v>
      </c>
    </row>
    <row r="15" customFormat="false" ht="12.8" hidden="false" customHeight="false" outlineLevel="0" collapsed="false">
      <c r="A15" s="17" t="s">
        <v>29777</v>
      </c>
      <c r="B15" s="18" t="n">
        <v>1.04628</v>
      </c>
      <c r="C15" s="18" t="n">
        <v>3.62453</v>
      </c>
      <c r="D15" s="18" t="n">
        <v>7.64475</v>
      </c>
      <c r="E15" s="18" t="n">
        <f aca="false">LOG(C15/B15,2)</f>
        <v>1.79252494034379</v>
      </c>
      <c r="F15" s="18" t="n">
        <f aca="false">LOG(D15/B15,2)</f>
        <v>2.86920033330052</v>
      </c>
      <c r="G15" s="18" t="n">
        <f aca="false">LOG(D15/C15,2)</f>
        <v>1.07667539295673</v>
      </c>
      <c r="H15" s="18" t="s">
        <v>25</v>
      </c>
      <c r="I15" s="18" t="s">
        <v>25</v>
      </c>
      <c r="J15" s="18" t="s">
        <v>25</v>
      </c>
      <c r="K15" s="18" t="s">
        <v>29778</v>
      </c>
      <c r="L15" s="18" t="s">
        <v>29779</v>
      </c>
      <c r="M15" s="20" t="s">
        <v>29780</v>
      </c>
      <c r="N15" s="31" t="s">
        <v>29781</v>
      </c>
      <c r="O15" s="17" t="s">
        <v>103</v>
      </c>
      <c r="P15" s="17" t="s">
        <v>28</v>
      </c>
      <c r="Q15" s="17" t="s">
        <v>28</v>
      </c>
      <c r="R15" s="17" t="s">
        <v>28</v>
      </c>
      <c r="S15" s="17" t="s">
        <v>28</v>
      </c>
    </row>
    <row r="16" customFormat="false" ht="12.8" hidden="false" customHeight="false" outlineLevel="0" collapsed="false">
      <c r="A16" s="17" t="s">
        <v>122</v>
      </c>
      <c r="B16" s="18" t="n">
        <v>14.618</v>
      </c>
      <c r="C16" s="18" t="n">
        <v>0.991718</v>
      </c>
      <c r="D16" s="18" t="n">
        <v>0.01</v>
      </c>
      <c r="E16" s="18" t="n">
        <f aca="false">LOG(C16/B16,2)</f>
        <v>-3.88167218712346</v>
      </c>
      <c r="F16" s="18" t="n">
        <f aca="false">LOG(D16/B16,2)</f>
        <v>-10.5135302233492</v>
      </c>
      <c r="G16" s="18" t="n">
        <f aca="false">LOG(D16/C16,2)</f>
        <v>-6.63185803622577</v>
      </c>
      <c r="H16" s="18" t="s">
        <v>25</v>
      </c>
      <c r="I16" s="18" t="s">
        <v>25</v>
      </c>
      <c r="J16" s="18" t="s">
        <v>25</v>
      </c>
      <c r="K16" s="18" t="s">
        <v>123</v>
      </c>
      <c r="L16" s="18" t="s">
        <v>124</v>
      </c>
      <c r="M16" s="20" t="s">
        <v>125</v>
      </c>
      <c r="N16" s="18" t="s">
        <v>28</v>
      </c>
      <c r="O16" s="17" t="s">
        <v>126</v>
      </c>
      <c r="P16" s="17" t="s">
        <v>127</v>
      </c>
      <c r="Q16" s="17"/>
      <c r="R16" s="17" t="s">
        <v>128</v>
      </c>
      <c r="S16" s="17" t="s">
        <v>129</v>
      </c>
    </row>
    <row r="17" customFormat="false" ht="12.8" hidden="false" customHeight="false" outlineLevel="0" collapsed="false">
      <c r="A17" s="17" t="s">
        <v>130</v>
      </c>
      <c r="B17" s="18" t="n">
        <v>1.88334</v>
      </c>
      <c r="C17" s="18" t="n">
        <v>4.01014</v>
      </c>
      <c r="D17" s="18" t="n">
        <v>13.3584</v>
      </c>
      <c r="E17" s="18" t="n">
        <f aca="false">LOG(C17/B17,2)</f>
        <v>1.09035913052365</v>
      </c>
      <c r="F17" s="18" t="n">
        <f aca="false">LOG(D17/B17,2)</f>
        <v>2.82638184082058</v>
      </c>
      <c r="G17" s="18" t="n">
        <f aca="false">LOG(D17/C17,2)</f>
        <v>1.73602271029693</v>
      </c>
      <c r="H17" s="18" t="s">
        <v>26</v>
      </c>
      <c r="I17" s="18" t="s">
        <v>25</v>
      </c>
      <c r="J17" s="18" t="s">
        <v>25</v>
      </c>
      <c r="K17" s="18" t="s">
        <v>131</v>
      </c>
      <c r="L17" s="18" t="s">
        <v>132</v>
      </c>
      <c r="M17" s="20" t="s">
        <v>133</v>
      </c>
      <c r="N17" s="31" t="s">
        <v>134</v>
      </c>
      <c r="O17" s="17" t="s">
        <v>135</v>
      </c>
      <c r="P17" s="17" t="s">
        <v>28</v>
      </c>
      <c r="Q17" s="17" t="s">
        <v>28</v>
      </c>
      <c r="R17" s="17" t="s">
        <v>28</v>
      </c>
      <c r="S17" s="17" t="s">
        <v>28</v>
      </c>
    </row>
    <row r="18" customFormat="false" ht="12.8" hidden="false" customHeight="false" outlineLevel="0" collapsed="false">
      <c r="A18" s="17" t="s">
        <v>140</v>
      </c>
      <c r="B18" s="18" t="n">
        <v>2.1069</v>
      </c>
      <c r="C18" s="18" t="n">
        <v>2.26119</v>
      </c>
      <c r="D18" s="18" t="n">
        <v>16.0684</v>
      </c>
      <c r="E18" s="18" t="n">
        <f aca="false">LOG(C18/B18,2)</f>
        <v>0.101960380868335</v>
      </c>
      <c r="F18" s="18" t="n">
        <f aca="false">LOG(D18/B18,2)</f>
        <v>2.93103253466986</v>
      </c>
      <c r="G18" s="18" t="n">
        <f aca="false">LOG(D18/C18,2)</f>
        <v>2.82907215380153</v>
      </c>
      <c r="H18" s="18" t="s">
        <v>26</v>
      </c>
      <c r="I18" s="18" t="s">
        <v>25</v>
      </c>
      <c r="J18" s="18" t="s">
        <v>25</v>
      </c>
      <c r="K18" s="18" t="s">
        <v>141</v>
      </c>
      <c r="L18" s="18" t="s">
        <v>142</v>
      </c>
      <c r="M18" s="20" t="s">
        <v>143</v>
      </c>
      <c r="N18" s="18" t="s">
        <v>28</v>
      </c>
      <c r="O18" s="17" t="s">
        <v>144</v>
      </c>
      <c r="P18" s="17" t="s">
        <v>145</v>
      </c>
      <c r="Q18" s="17"/>
      <c r="R18" s="17" t="s">
        <v>146</v>
      </c>
      <c r="S18" s="17" t="s">
        <v>144</v>
      </c>
    </row>
    <row r="19" customFormat="false" ht="12.8" hidden="false" customHeight="false" outlineLevel="0" collapsed="false">
      <c r="A19" s="17" t="s">
        <v>176</v>
      </c>
      <c r="B19" s="18" t="n">
        <v>1.10726</v>
      </c>
      <c r="C19" s="18" t="n">
        <v>4.36995</v>
      </c>
      <c r="D19" s="18" t="n">
        <v>41.5655</v>
      </c>
      <c r="E19" s="18" t="n">
        <f aca="false">LOG(C19/B19,2)</f>
        <v>1.98062274612581</v>
      </c>
      <c r="F19" s="18" t="n">
        <f aca="false">LOG(D19/B19,2)</f>
        <v>5.230320634312</v>
      </c>
      <c r="G19" s="18" t="n">
        <f aca="false">LOG(D19/C19,2)</f>
        <v>3.2496978881862</v>
      </c>
      <c r="H19" s="18" t="s">
        <v>26</v>
      </c>
      <c r="I19" s="18" t="s">
        <v>25</v>
      </c>
      <c r="J19" s="18" t="s">
        <v>25</v>
      </c>
      <c r="K19" s="18" t="s">
        <v>177</v>
      </c>
      <c r="L19" s="18" t="s">
        <v>178</v>
      </c>
      <c r="M19" s="20" t="s">
        <v>179</v>
      </c>
      <c r="N19" s="31" t="s">
        <v>180</v>
      </c>
      <c r="O19" s="17" t="s">
        <v>181</v>
      </c>
      <c r="P19" s="17" t="s">
        <v>182</v>
      </c>
      <c r="Q19" s="17"/>
      <c r="R19" s="17" t="s">
        <v>183</v>
      </c>
      <c r="S19" s="17" t="s">
        <v>181</v>
      </c>
    </row>
    <row r="20" customFormat="false" ht="12.8" hidden="false" customHeight="false" outlineLevel="0" collapsed="false">
      <c r="A20" s="17" t="s">
        <v>29782</v>
      </c>
      <c r="B20" s="18" t="n">
        <v>7.0884</v>
      </c>
      <c r="C20" s="18" t="n">
        <v>4.33391</v>
      </c>
      <c r="D20" s="18" t="n">
        <v>1.67582</v>
      </c>
      <c r="E20" s="18" t="n">
        <f aca="false">LOG(C20/B20,2)</f>
        <v>-0.709790823731048</v>
      </c>
      <c r="F20" s="18" t="n">
        <f aca="false">LOG(D20/B20,2)</f>
        <v>-2.08059282045958</v>
      </c>
      <c r="G20" s="18" t="n">
        <f aca="false">LOG(D20/C20,2)</f>
        <v>-1.37080199672853</v>
      </c>
      <c r="H20" s="18" t="s">
        <v>26</v>
      </c>
      <c r="I20" s="18" t="s">
        <v>25</v>
      </c>
      <c r="J20" s="18" t="s">
        <v>26</v>
      </c>
      <c r="K20" s="18" t="s">
        <v>29783</v>
      </c>
      <c r="L20" s="18" t="s">
        <v>29784</v>
      </c>
      <c r="M20" s="20" t="s">
        <v>29785</v>
      </c>
      <c r="N20" s="31" t="s">
        <v>29786</v>
      </c>
      <c r="O20" s="17" t="s">
        <v>29787</v>
      </c>
      <c r="P20" s="17" t="s">
        <v>28</v>
      </c>
      <c r="Q20" s="17" t="s">
        <v>28</v>
      </c>
      <c r="R20" s="17" t="s">
        <v>28</v>
      </c>
      <c r="S20" s="17" t="s">
        <v>28</v>
      </c>
    </row>
    <row r="21" customFormat="false" ht="12.8" hidden="false" customHeight="false" outlineLevel="0" collapsed="false">
      <c r="A21" s="17" t="s">
        <v>200</v>
      </c>
      <c r="B21" s="18" t="n">
        <v>7.81428</v>
      </c>
      <c r="C21" s="18" t="n">
        <v>17.9189</v>
      </c>
      <c r="D21" s="18" t="n">
        <v>70.593</v>
      </c>
      <c r="E21" s="18" t="n">
        <f aca="false">LOG(C21/B21,2)</f>
        <v>1.19729722041543</v>
      </c>
      <c r="F21" s="18" t="n">
        <f aca="false">LOG(D21/B21,2)</f>
        <v>3.17534027701434</v>
      </c>
      <c r="G21" s="18" t="n">
        <f aca="false">LOG(D21/C21,2)</f>
        <v>1.97804305659891</v>
      </c>
      <c r="H21" s="18" t="s">
        <v>25</v>
      </c>
      <c r="I21" s="18" t="s">
        <v>25</v>
      </c>
      <c r="J21" s="18" t="s">
        <v>25</v>
      </c>
      <c r="K21" s="18" t="s">
        <v>201</v>
      </c>
      <c r="L21" s="18" t="s">
        <v>202</v>
      </c>
      <c r="M21" s="20" t="s">
        <v>203</v>
      </c>
      <c r="N21" s="31" t="s">
        <v>204</v>
      </c>
      <c r="O21" s="17" t="s">
        <v>205</v>
      </c>
      <c r="P21" s="17" t="s">
        <v>28</v>
      </c>
      <c r="Q21" s="17" t="s">
        <v>28</v>
      </c>
      <c r="R21" s="17" t="s">
        <v>28</v>
      </c>
      <c r="S21" s="17" t="s">
        <v>28</v>
      </c>
    </row>
    <row r="22" customFormat="false" ht="12.8" hidden="false" customHeight="false" outlineLevel="0" collapsed="false">
      <c r="A22" s="17" t="s">
        <v>29788</v>
      </c>
      <c r="B22" s="18" t="n">
        <v>6.80356</v>
      </c>
      <c r="C22" s="18" t="n">
        <v>0.74891</v>
      </c>
      <c r="D22" s="18" t="n">
        <v>0.0281328</v>
      </c>
      <c r="E22" s="18" t="n">
        <f aca="false">LOG(C22/B22,2)</f>
        <v>-3.18342558317257</v>
      </c>
      <c r="F22" s="18" t="n">
        <f aca="false">LOG(D22/B22,2)</f>
        <v>-7.91789288350063</v>
      </c>
      <c r="G22" s="18" t="n">
        <f aca="false">LOG(D22/C22,2)</f>
        <v>-4.73446730032806</v>
      </c>
      <c r="H22" s="18" t="s">
        <v>25</v>
      </c>
      <c r="I22" s="18" t="s">
        <v>26</v>
      </c>
      <c r="J22" s="18" t="s">
        <v>26</v>
      </c>
      <c r="K22" s="18" t="s">
        <v>29789</v>
      </c>
      <c r="L22" s="18" t="s">
        <v>29790</v>
      </c>
      <c r="M22" s="20" t="s">
        <v>29791</v>
      </c>
      <c r="N22" s="31" t="s">
        <v>29792</v>
      </c>
      <c r="O22" s="17" t="s">
        <v>29793</v>
      </c>
      <c r="P22" s="17" t="s">
        <v>28</v>
      </c>
      <c r="Q22" s="17" t="s">
        <v>28</v>
      </c>
      <c r="R22" s="17" t="s">
        <v>28</v>
      </c>
      <c r="S22" s="17" t="s">
        <v>28</v>
      </c>
    </row>
    <row r="23" customFormat="false" ht="12.8" hidden="false" customHeight="false" outlineLevel="0" collapsed="false">
      <c r="A23" s="17" t="s">
        <v>209</v>
      </c>
      <c r="B23" s="18" t="n">
        <v>0.461898</v>
      </c>
      <c r="C23" s="18" t="n">
        <v>0.294188</v>
      </c>
      <c r="D23" s="18" t="n">
        <v>2.80713</v>
      </c>
      <c r="E23" s="18" t="n">
        <f aca="false">LOG(C23/B23,2)</f>
        <v>-0.650835899476565</v>
      </c>
      <c r="F23" s="18" t="n">
        <f aca="false">LOG(D23/B23,2)</f>
        <v>2.60344967303409</v>
      </c>
      <c r="G23" s="18" t="n">
        <f aca="false">LOG(D23/C23,2)</f>
        <v>3.25428557251066</v>
      </c>
      <c r="H23" s="18" t="s">
        <v>26</v>
      </c>
      <c r="I23" s="18" t="s">
        <v>25</v>
      </c>
      <c r="J23" s="18" t="s">
        <v>25</v>
      </c>
      <c r="K23" s="18" t="s">
        <v>210</v>
      </c>
      <c r="L23" s="18" t="s">
        <v>211</v>
      </c>
      <c r="M23" s="20" t="s">
        <v>212</v>
      </c>
      <c r="N23" s="18" t="s">
        <v>28</v>
      </c>
      <c r="O23" s="17" t="s">
        <v>213</v>
      </c>
      <c r="P23" s="17" t="s">
        <v>214</v>
      </c>
      <c r="Q23" s="17" t="s">
        <v>215</v>
      </c>
      <c r="R23" s="17" t="s">
        <v>216</v>
      </c>
      <c r="S23" s="17" t="s">
        <v>213</v>
      </c>
    </row>
    <row r="24" customFormat="false" ht="12.8" hidden="false" customHeight="false" outlineLevel="0" collapsed="false">
      <c r="A24" s="17" t="s">
        <v>29794</v>
      </c>
      <c r="B24" s="18" t="n">
        <v>2.87175</v>
      </c>
      <c r="C24" s="18" t="n">
        <v>0.371647</v>
      </c>
      <c r="D24" s="18" t="n">
        <v>0.487699</v>
      </c>
      <c r="E24" s="18" t="n">
        <f aca="false">LOG(C24/B24,2)</f>
        <v>-2.94992529342159</v>
      </c>
      <c r="F24" s="18" t="n">
        <f aca="false">LOG(D24/B24,2)</f>
        <v>-2.55786724158668</v>
      </c>
      <c r="G24" s="18" t="n">
        <f aca="false">LOG(D24/C24,2)</f>
        <v>0.392058051834912</v>
      </c>
      <c r="H24" s="18" t="s">
        <v>25</v>
      </c>
      <c r="I24" s="18" t="s">
        <v>25</v>
      </c>
      <c r="J24" s="18" t="s">
        <v>26</v>
      </c>
      <c r="K24" s="18" t="s">
        <v>29795</v>
      </c>
      <c r="L24" s="18" t="s">
        <v>29796</v>
      </c>
      <c r="M24" s="20" t="s">
        <v>29797</v>
      </c>
      <c r="N24" s="18" t="s">
        <v>28</v>
      </c>
      <c r="O24" s="17" t="s">
        <v>29798</v>
      </c>
      <c r="P24" s="17" t="s">
        <v>1600</v>
      </c>
      <c r="Q24" s="17"/>
      <c r="R24" s="17" t="s">
        <v>29799</v>
      </c>
      <c r="S24" s="17" t="s">
        <v>29798</v>
      </c>
    </row>
    <row r="25" customFormat="false" ht="12.8" hidden="false" customHeight="false" outlineLevel="0" collapsed="false">
      <c r="A25" s="17" t="s">
        <v>29800</v>
      </c>
      <c r="B25" s="18" t="n">
        <v>0.01</v>
      </c>
      <c r="C25" s="18" t="n">
        <v>0.11049</v>
      </c>
      <c r="D25" s="18" t="n">
        <v>0.875835</v>
      </c>
      <c r="E25" s="18" t="n">
        <f aca="false">LOG(C25/B25,2)</f>
        <v>3.46584389795881</v>
      </c>
      <c r="F25" s="18" t="n">
        <f aca="false">LOG(D25/B25,2)</f>
        <v>6.45258719861432</v>
      </c>
      <c r="G25" s="18" t="n">
        <f aca="false">LOG(D25/C25,2)</f>
        <v>2.98674330065551</v>
      </c>
      <c r="H25" s="18" t="s">
        <v>26</v>
      </c>
      <c r="I25" s="18" t="s">
        <v>25</v>
      </c>
      <c r="J25" s="18" t="s">
        <v>26</v>
      </c>
      <c r="K25" s="18" t="s">
        <v>29801</v>
      </c>
      <c r="L25" s="18" t="s">
        <v>28</v>
      </c>
      <c r="M25" s="20" t="s">
        <v>29802</v>
      </c>
      <c r="N25" s="18" t="s">
        <v>28</v>
      </c>
      <c r="O25" s="17" t="s">
        <v>28</v>
      </c>
      <c r="P25" s="17" t="s">
        <v>28</v>
      </c>
      <c r="Q25" s="17" t="s">
        <v>28</v>
      </c>
      <c r="R25" s="17" t="s">
        <v>28</v>
      </c>
      <c r="S25" s="17" t="s">
        <v>28</v>
      </c>
    </row>
    <row r="26" customFormat="false" ht="12.8" hidden="false" customHeight="false" outlineLevel="0" collapsed="false">
      <c r="A26" s="17" t="s">
        <v>29803</v>
      </c>
      <c r="B26" s="18" t="n">
        <v>0.01</v>
      </c>
      <c r="C26" s="18" t="n">
        <v>0.578329</v>
      </c>
      <c r="D26" s="18" t="n">
        <v>4.37738</v>
      </c>
      <c r="E26" s="18" t="n">
        <f aca="false">LOG(C26/B26,2)</f>
        <v>5.85381854199786</v>
      </c>
      <c r="F26" s="18" t="n">
        <f aca="false">LOG(D26/B26,2)</f>
        <v>8.77392381942662</v>
      </c>
      <c r="G26" s="18" t="n">
        <f aca="false">LOG(D26/C26,2)</f>
        <v>2.92010527742877</v>
      </c>
      <c r="H26" s="18" t="s">
        <v>26</v>
      </c>
      <c r="I26" s="18" t="s">
        <v>25</v>
      </c>
      <c r="J26" s="18" t="s">
        <v>26</v>
      </c>
      <c r="K26" s="18" t="s">
        <v>29804</v>
      </c>
      <c r="L26" s="18" t="s">
        <v>28</v>
      </c>
      <c r="M26" s="20" t="s">
        <v>29805</v>
      </c>
      <c r="N26" s="18" t="s">
        <v>28</v>
      </c>
      <c r="O26" s="17" t="s">
        <v>28</v>
      </c>
      <c r="P26" s="17" t="s">
        <v>28</v>
      </c>
      <c r="Q26" s="17" t="s">
        <v>28</v>
      </c>
      <c r="R26" s="17" t="s">
        <v>28</v>
      </c>
      <c r="S26" s="17" t="s">
        <v>28</v>
      </c>
    </row>
    <row r="27" customFormat="false" ht="12.8" hidden="false" customHeight="false" outlineLevel="0" collapsed="false">
      <c r="A27" s="17" t="s">
        <v>29806</v>
      </c>
      <c r="B27" s="18" t="n">
        <v>5.9853</v>
      </c>
      <c r="C27" s="18" t="n">
        <v>0.0449167</v>
      </c>
      <c r="D27" s="18" t="n">
        <v>0.01</v>
      </c>
      <c r="E27" s="18" t="n">
        <f aca="false">LOG(C27/B27,2)</f>
        <v>-7.05802781288278</v>
      </c>
      <c r="F27" s="18" t="n">
        <f aca="false">LOG(D27/B27,2)</f>
        <v>-9.22527975067204</v>
      </c>
      <c r="G27" s="18" t="n">
        <f aca="false">LOG(D27/C27,2)</f>
        <v>-2.16725193778926</v>
      </c>
      <c r="H27" s="18" t="s">
        <v>26</v>
      </c>
      <c r="I27" s="18" t="s">
        <v>25</v>
      </c>
      <c r="J27" s="18" t="s">
        <v>26</v>
      </c>
      <c r="K27" s="18" t="s">
        <v>29807</v>
      </c>
      <c r="L27" s="18" t="s">
        <v>29808</v>
      </c>
      <c r="M27" s="20" t="s">
        <v>233</v>
      </c>
      <c r="N27" s="18" t="s">
        <v>28</v>
      </c>
      <c r="O27" s="17" t="s">
        <v>28</v>
      </c>
      <c r="P27" s="17" t="s">
        <v>28</v>
      </c>
      <c r="Q27" s="17" t="s">
        <v>28</v>
      </c>
      <c r="R27" s="17" t="s">
        <v>28</v>
      </c>
      <c r="S27" s="17" t="s">
        <v>28</v>
      </c>
    </row>
    <row r="28" customFormat="false" ht="12.8" hidden="false" customHeight="false" outlineLevel="0" collapsed="false">
      <c r="A28" s="17" t="s">
        <v>29809</v>
      </c>
      <c r="B28" s="18" t="n">
        <v>20.4486</v>
      </c>
      <c r="C28" s="18" t="n">
        <v>2.53236</v>
      </c>
      <c r="D28" s="18" t="n">
        <v>0.466291</v>
      </c>
      <c r="E28" s="18" t="n">
        <f aca="false">LOG(C28/B28,2)</f>
        <v>-3.01344765556168</v>
      </c>
      <c r="F28" s="18" t="n">
        <f aca="false">LOG(D28/B28,2)</f>
        <v>-5.45462767902588</v>
      </c>
      <c r="G28" s="18" t="n">
        <f aca="false">LOG(D28/C28,2)</f>
        <v>-2.4411800234642</v>
      </c>
      <c r="H28" s="18" t="s">
        <v>25</v>
      </c>
      <c r="I28" s="18" t="s">
        <v>26</v>
      </c>
      <c r="J28" s="18" t="s">
        <v>26</v>
      </c>
      <c r="K28" s="18" t="s">
        <v>29810</v>
      </c>
      <c r="L28" s="18" t="s">
        <v>29811</v>
      </c>
      <c r="M28" s="20" t="s">
        <v>29812</v>
      </c>
      <c r="N28" s="18" t="s">
        <v>28</v>
      </c>
      <c r="O28" s="17" t="s">
        <v>29813</v>
      </c>
      <c r="P28" s="17" t="s">
        <v>28</v>
      </c>
      <c r="Q28" s="17" t="s">
        <v>28</v>
      </c>
      <c r="R28" s="17" t="s">
        <v>28</v>
      </c>
      <c r="S28" s="17" t="s">
        <v>28</v>
      </c>
    </row>
    <row r="29" customFormat="false" ht="12.8" hidden="false" customHeight="false" outlineLevel="0" collapsed="false">
      <c r="A29" s="17" t="s">
        <v>29814</v>
      </c>
      <c r="B29" s="18" t="n">
        <v>0.01</v>
      </c>
      <c r="C29" s="18" t="n">
        <v>1.70283</v>
      </c>
      <c r="D29" s="18" t="n">
        <v>0.01</v>
      </c>
      <c r="E29" s="18" t="n">
        <f aca="false">LOG(C29/B29,2)</f>
        <v>7.41179060224328</v>
      </c>
      <c r="F29" s="18" t="n">
        <f aca="false">LOG(D29/B29,2)</f>
        <v>0</v>
      </c>
      <c r="G29" s="18" t="n">
        <f aca="false">LOG(D29/C29,2)</f>
        <v>-7.41179060224328</v>
      </c>
      <c r="H29" s="18" t="s">
        <v>25</v>
      </c>
      <c r="I29" s="18" t="s">
        <v>26</v>
      </c>
      <c r="J29" s="18" t="s">
        <v>25</v>
      </c>
      <c r="K29" s="18" t="s">
        <v>29815</v>
      </c>
      <c r="L29" s="18" t="s">
        <v>28</v>
      </c>
      <c r="M29" s="20" t="s">
        <v>29816</v>
      </c>
      <c r="N29" s="18" t="s">
        <v>28</v>
      </c>
      <c r="O29" s="17" t="s">
        <v>28</v>
      </c>
      <c r="P29" s="17" t="s">
        <v>28</v>
      </c>
      <c r="Q29" s="17" t="s">
        <v>28</v>
      </c>
      <c r="R29" s="17" t="s">
        <v>28</v>
      </c>
      <c r="S29" s="17" t="s">
        <v>28</v>
      </c>
    </row>
    <row r="30" customFormat="false" ht="12.8" hidden="false" customHeight="false" outlineLevel="0" collapsed="false">
      <c r="A30" s="17" t="s">
        <v>29817</v>
      </c>
      <c r="B30" s="18" t="n">
        <v>6.70767</v>
      </c>
      <c r="C30" s="18" t="n">
        <v>1.56065</v>
      </c>
      <c r="D30" s="18" t="n">
        <v>0.323482</v>
      </c>
      <c r="E30" s="18" t="n">
        <f aca="false">LOG(C30/B30,2)</f>
        <v>-2.10366468696474</v>
      </c>
      <c r="F30" s="18" t="n">
        <f aca="false">LOG(D30/B30,2)</f>
        <v>-4.37405437229325</v>
      </c>
      <c r="G30" s="18" t="n">
        <f aca="false">LOG(D30/C30,2)</f>
        <v>-2.2703896853285</v>
      </c>
      <c r="H30" s="18" t="s">
        <v>25</v>
      </c>
      <c r="I30" s="18" t="s">
        <v>25</v>
      </c>
      <c r="J30" s="18" t="s">
        <v>26</v>
      </c>
      <c r="K30" s="18" t="s">
        <v>29818</v>
      </c>
      <c r="L30" s="18" t="s">
        <v>29819</v>
      </c>
      <c r="M30" s="20" t="s">
        <v>29820</v>
      </c>
      <c r="N30" s="18" t="s">
        <v>28</v>
      </c>
      <c r="O30" s="17" t="s">
        <v>29821</v>
      </c>
      <c r="P30" s="17"/>
      <c r="Q30" s="17"/>
      <c r="R30" s="17" t="s">
        <v>29822</v>
      </c>
      <c r="S30" s="17" t="s">
        <v>29821</v>
      </c>
    </row>
    <row r="31" customFormat="false" ht="12.8" hidden="false" customHeight="false" outlineLevel="0" collapsed="false">
      <c r="A31" s="17" t="s">
        <v>29823</v>
      </c>
      <c r="B31" s="18" t="n">
        <v>25.5127</v>
      </c>
      <c r="C31" s="18" t="n">
        <v>3.17879</v>
      </c>
      <c r="D31" s="18" t="n">
        <v>2.16281</v>
      </c>
      <c r="E31" s="18" t="n">
        <f aca="false">LOG(C31/B31,2)</f>
        <v>-3.00466597076758</v>
      </c>
      <c r="F31" s="18" t="n">
        <f aca="false">LOG(D31/B31,2)</f>
        <v>-3.56023674979838</v>
      </c>
      <c r="G31" s="18" t="n">
        <f aca="false">LOG(D31/C31,2)</f>
        <v>-0.555570779030798</v>
      </c>
      <c r="H31" s="18" t="s">
        <v>25</v>
      </c>
      <c r="I31" s="18" t="s">
        <v>25</v>
      </c>
      <c r="J31" s="18" t="s">
        <v>26</v>
      </c>
      <c r="K31" s="18" t="s">
        <v>29824</v>
      </c>
      <c r="L31" s="18" t="s">
        <v>29825</v>
      </c>
      <c r="M31" s="20" t="s">
        <v>29826</v>
      </c>
      <c r="N31" s="18" t="s">
        <v>28</v>
      </c>
      <c r="O31" s="17" t="s">
        <v>29827</v>
      </c>
      <c r="P31" s="17" t="s">
        <v>12226</v>
      </c>
      <c r="Q31" s="17" t="s">
        <v>12227</v>
      </c>
      <c r="R31" s="17" t="s">
        <v>29828</v>
      </c>
      <c r="S31" s="17" t="s">
        <v>12229</v>
      </c>
    </row>
    <row r="32" customFormat="false" ht="12.8" hidden="false" customHeight="false" outlineLevel="0" collapsed="false">
      <c r="A32" s="17" t="s">
        <v>29829</v>
      </c>
      <c r="B32" s="18" t="n">
        <v>2.71356</v>
      </c>
      <c r="C32" s="18" t="n">
        <v>0.01</v>
      </c>
      <c r="D32" s="18" t="n">
        <v>0.01</v>
      </c>
      <c r="E32" s="18" t="n">
        <f aca="false">LOG(C32/B32,2)</f>
        <v>-8.08404299849021</v>
      </c>
      <c r="F32" s="18" t="n">
        <f aca="false">LOG(D32/B32,2)</f>
        <v>-8.08404299849021</v>
      </c>
      <c r="G32" s="18" t="n">
        <f aca="false">LOG(D32/C32,2)</f>
        <v>0</v>
      </c>
      <c r="H32" s="18" t="s">
        <v>25</v>
      </c>
      <c r="I32" s="18" t="s">
        <v>25</v>
      </c>
      <c r="J32" s="18" t="s">
        <v>26</v>
      </c>
      <c r="K32" s="18" t="s">
        <v>29830</v>
      </c>
      <c r="L32" s="18" t="s">
        <v>28</v>
      </c>
      <c r="M32" s="20" t="s">
        <v>29831</v>
      </c>
      <c r="N32" s="18" t="s">
        <v>28</v>
      </c>
      <c r="O32" s="17" t="s">
        <v>28</v>
      </c>
      <c r="P32" s="17" t="s">
        <v>28</v>
      </c>
      <c r="Q32" s="17" t="s">
        <v>28</v>
      </c>
      <c r="R32" s="17" t="s">
        <v>28</v>
      </c>
      <c r="S32" s="17" t="s">
        <v>28</v>
      </c>
    </row>
    <row r="33" customFormat="false" ht="12.8" hidden="false" customHeight="false" outlineLevel="0" collapsed="false">
      <c r="A33" s="17" t="s">
        <v>29832</v>
      </c>
      <c r="B33" s="18" t="n">
        <v>1.08262</v>
      </c>
      <c r="C33" s="18" t="n">
        <v>14.2656</v>
      </c>
      <c r="D33" s="18" t="n">
        <v>1.01234</v>
      </c>
      <c r="E33" s="18" t="n">
        <f aca="false">LOG(C33/B33,2)</f>
        <v>3.71994157637968</v>
      </c>
      <c r="F33" s="18" t="n">
        <f aca="false">LOG(D33/B33,2)</f>
        <v>-0.0968330367871687</v>
      </c>
      <c r="G33" s="18" t="n">
        <f aca="false">LOG(D33/C33,2)</f>
        <v>-3.81677461316685</v>
      </c>
      <c r="H33" s="18" t="s">
        <v>25</v>
      </c>
      <c r="I33" s="18" t="s">
        <v>26</v>
      </c>
      <c r="J33" s="18" t="s">
        <v>25</v>
      </c>
      <c r="K33" s="18" t="s">
        <v>29833</v>
      </c>
      <c r="L33" s="18" t="s">
        <v>29834</v>
      </c>
      <c r="M33" s="20" t="s">
        <v>29835</v>
      </c>
      <c r="N33" s="18" t="s">
        <v>28</v>
      </c>
      <c r="O33" s="17" t="s">
        <v>29836</v>
      </c>
      <c r="P33" s="17" t="s">
        <v>5153</v>
      </c>
      <c r="Q33" s="17"/>
      <c r="R33" s="17" t="s">
        <v>29837</v>
      </c>
      <c r="S33" s="17" t="s">
        <v>29836</v>
      </c>
    </row>
    <row r="34" customFormat="false" ht="12.8" hidden="false" customHeight="false" outlineLevel="0" collapsed="false">
      <c r="A34" s="17" t="s">
        <v>29838</v>
      </c>
      <c r="B34" s="18" t="n">
        <v>0.21412</v>
      </c>
      <c r="C34" s="18" t="n">
        <v>0.395293</v>
      </c>
      <c r="D34" s="18" t="n">
        <v>1.48481</v>
      </c>
      <c r="E34" s="18" t="n">
        <f aca="false">LOG(C34/B34,2)</f>
        <v>0.884502849821269</v>
      </c>
      <c r="F34" s="18" t="n">
        <f aca="false">LOG(D34/B34,2)</f>
        <v>2.79378686909395</v>
      </c>
      <c r="G34" s="18" t="n">
        <f aca="false">LOG(D34/C34,2)</f>
        <v>1.90928401927268</v>
      </c>
      <c r="H34" s="18" t="s">
        <v>26</v>
      </c>
      <c r="I34" s="18" t="s">
        <v>25</v>
      </c>
      <c r="J34" s="18" t="s">
        <v>25</v>
      </c>
      <c r="K34" s="18" t="s">
        <v>29839</v>
      </c>
      <c r="L34" s="18" t="s">
        <v>28</v>
      </c>
      <c r="M34" s="20" t="s">
        <v>29840</v>
      </c>
      <c r="N34" s="18" t="s">
        <v>28</v>
      </c>
      <c r="O34" s="17" t="s">
        <v>28</v>
      </c>
      <c r="P34" s="17" t="s">
        <v>28</v>
      </c>
      <c r="Q34" s="17" t="s">
        <v>28</v>
      </c>
      <c r="R34" s="17" t="s">
        <v>28</v>
      </c>
      <c r="S34" s="17" t="s">
        <v>28</v>
      </c>
    </row>
    <row r="35" customFormat="false" ht="12.8" hidden="false" customHeight="false" outlineLevel="0" collapsed="false">
      <c r="A35" s="17" t="s">
        <v>244</v>
      </c>
      <c r="B35" s="18" t="n">
        <v>13.1007</v>
      </c>
      <c r="C35" s="18" t="n">
        <v>4.83325</v>
      </c>
      <c r="D35" s="18" t="n">
        <v>1.77148</v>
      </c>
      <c r="E35" s="18" t="n">
        <f aca="false">LOG(C35/B35,2)</f>
        <v>-1.43857837502564</v>
      </c>
      <c r="F35" s="18" t="n">
        <f aca="false">LOG(D35/B35,2)</f>
        <v>-2.88661681763654</v>
      </c>
      <c r="G35" s="18" t="n">
        <f aca="false">LOG(D35/C35,2)</f>
        <v>-1.4480384426109</v>
      </c>
      <c r="H35" s="18" t="s">
        <v>25</v>
      </c>
      <c r="I35" s="18" t="s">
        <v>25</v>
      </c>
      <c r="J35" s="18" t="s">
        <v>26</v>
      </c>
      <c r="K35" s="18" t="s">
        <v>245</v>
      </c>
      <c r="L35" s="18" t="s">
        <v>246</v>
      </c>
      <c r="M35" s="20" t="s">
        <v>247</v>
      </c>
      <c r="N35" s="31" t="s">
        <v>248</v>
      </c>
      <c r="O35" s="17" t="s">
        <v>249</v>
      </c>
      <c r="P35" s="17" t="s">
        <v>28</v>
      </c>
      <c r="Q35" s="17" t="s">
        <v>28</v>
      </c>
      <c r="R35" s="17" t="s">
        <v>28</v>
      </c>
      <c r="S35" s="17" t="s">
        <v>28</v>
      </c>
    </row>
    <row r="36" customFormat="false" ht="12.8" hidden="false" customHeight="false" outlineLevel="0" collapsed="false">
      <c r="A36" s="17" t="s">
        <v>260</v>
      </c>
      <c r="B36" s="18" t="n">
        <v>2.35079</v>
      </c>
      <c r="C36" s="18" t="n">
        <v>37.7852</v>
      </c>
      <c r="D36" s="18" t="n">
        <v>0.01</v>
      </c>
      <c r="E36" s="18" t="n">
        <f aca="false">LOG(C36/B36,2)</f>
        <v>4.00660368761024</v>
      </c>
      <c r="F36" s="18" t="n">
        <f aca="false">LOG(D36/B36,2)</f>
        <v>-7.87700185616234</v>
      </c>
      <c r="G36" s="18" t="n">
        <f aca="false">LOG(D36/C36,2)</f>
        <v>-11.8836055437726</v>
      </c>
      <c r="H36" s="18" t="s">
        <v>25</v>
      </c>
      <c r="I36" s="18" t="s">
        <v>25</v>
      </c>
      <c r="J36" s="18" t="s">
        <v>25</v>
      </c>
      <c r="K36" s="18" t="s">
        <v>261</v>
      </c>
      <c r="L36" s="18" t="s">
        <v>28</v>
      </c>
      <c r="M36" s="20" t="s">
        <v>262</v>
      </c>
      <c r="N36" s="18" t="s">
        <v>28</v>
      </c>
      <c r="O36" s="17" t="s">
        <v>28</v>
      </c>
      <c r="P36" s="17" t="s">
        <v>28</v>
      </c>
      <c r="Q36" s="17" t="s">
        <v>28</v>
      </c>
      <c r="R36" s="17" t="s">
        <v>28</v>
      </c>
      <c r="S36" s="17" t="s">
        <v>28</v>
      </c>
    </row>
    <row r="37" customFormat="false" ht="12.8" hidden="false" customHeight="false" outlineLevel="0" collapsed="false">
      <c r="A37" s="17" t="s">
        <v>276</v>
      </c>
      <c r="B37" s="18" t="n">
        <v>24.4935</v>
      </c>
      <c r="C37" s="18" t="n">
        <v>9.9501</v>
      </c>
      <c r="D37" s="18" t="n">
        <v>0.923476</v>
      </c>
      <c r="E37" s="18" t="n">
        <f aca="false">LOG(C37/B37,2)</f>
        <v>-1.29961601247425</v>
      </c>
      <c r="F37" s="18" t="n">
        <f aca="false">LOG(D37/B37,2)</f>
        <v>-4.72918066455899</v>
      </c>
      <c r="G37" s="18" t="n">
        <f aca="false">LOG(D37/C37,2)</f>
        <v>-3.42956465208474</v>
      </c>
      <c r="H37" s="18" t="s">
        <v>25</v>
      </c>
      <c r="I37" s="18" t="s">
        <v>25</v>
      </c>
      <c r="J37" s="18" t="s">
        <v>25</v>
      </c>
      <c r="K37" s="18" t="s">
        <v>277</v>
      </c>
      <c r="L37" s="18" t="s">
        <v>278</v>
      </c>
      <c r="M37" s="20" t="s">
        <v>279</v>
      </c>
      <c r="N37" s="31" t="s">
        <v>280</v>
      </c>
      <c r="O37" s="17" t="s">
        <v>281</v>
      </c>
      <c r="P37" s="17" t="s">
        <v>228</v>
      </c>
      <c r="Q37" s="17" t="s">
        <v>282</v>
      </c>
      <c r="R37" s="17" t="s">
        <v>283</v>
      </c>
      <c r="S37" s="17" t="s">
        <v>281</v>
      </c>
    </row>
    <row r="38" customFormat="false" ht="12.8" hidden="false" customHeight="false" outlineLevel="0" collapsed="false">
      <c r="A38" s="17" t="s">
        <v>29841</v>
      </c>
      <c r="B38" s="18" t="n">
        <v>14.6325</v>
      </c>
      <c r="C38" s="18" t="n">
        <v>2.24039</v>
      </c>
      <c r="D38" s="18" t="n">
        <v>4.72484</v>
      </c>
      <c r="E38" s="18" t="n">
        <f aca="false">LOG(C38/B38,2)</f>
        <v>-2.70735447962488</v>
      </c>
      <c r="F38" s="18" t="n">
        <f aca="false">LOG(D38/B38,2)</f>
        <v>-1.63083889821432</v>
      </c>
      <c r="G38" s="18" t="n">
        <f aca="false">LOG(D38/C38,2)</f>
        <v>1.07651558141056</v>
      </c>
      <c r="H38" s="18" t="s">
        <v>25</v>
      </c>
      <c r="I38" s="18" t="s">
        <v>25</v>
      </c>
      <c r="J38" s="18" t="s">
        <v>26</v>
      </c>
      <c r="K38" s="18" t="s">
        <v>29842</v>
      </c>
      <c r="L38" s="18" t="s">
        <v>28</v>
      </c>
      <c r="M38" s="20" t="s">
        <v>29843</v>
      </c>
      <c r="N38" s="18" t="s">
        <v>28</v>
      </c>
      <c r="O38" s="17" t="s">
        <v>28</v>
      </c>
      <c r="P38" s="17" t="s">
        <v>28</v>
      </c>
      <c r="Q38" s="17" t="s">
        <v>28</v>
      </c>
      <c r="R38" s="17" t="s">
        <v>28</v>
      </c>
      <c r="S38" s="17" t="s">
        <v>28</v>
      </c>
    </row>
    <row r="39" customFormat="false" ht="12.8" hidden="false" customHeight="false" outlineLevel="0" collapsed="false">
      <c r="A39" s="17" t="s">
        <v>29844</v>
      </c>
      <c r="B39" s="18" t="n">
        <v>0.00452338</v>
      </c>
      <c r="C39" s="18" t="n">
        <v>0.01</v>
      </c>
      <c r="D39" s="18" t="n">
        <v>6.70415</v>
      </c>
      <c r="E39" s="18" t="n">
        <f aca="false">LOG(C39/B39,2)</f>
        <v>1.1445268959361</v>
      </c>
      <c r="F39" s="18" t="n">
        <f aca="false">LOG(D39/B39,2)</f>
        <v>10.5334375142581</v>
      </c>
      <c r="G39" s="18" t="n">
        <f aca="false">LOG(D39/C39,2)</f>
        <v>9.38891061832201</v>
      </c>
      <c r="H39" s="18" t="s">
        <v>26</v>
      </c>
      <c r="I39" s="18" t="s">
        <v>26</v>
      </c>
      <c r="J39" s="18" t="s">
        <v>25</v>
      </c>
      <c r="K39" s="18" t="s">
        <v>29845</v>
      </c>
      <c r="L39" s="18" t="s">
        <v>28</v>
      </c>
      <c r="M39" s="20" t="s">
        <v>29846</v>
      </c>
      <c r="N39" s="18" t="s">
        <v>28</v>
      </c>
      <c r="O39" s="17" t="s">
        <v>28</v>
      </c>
      <c r="P39" s="17" t="s">
        <v>28</v>
      </c>
      <c r="Q39" s="17" t="s">
        <v>28</v>
      </c>
      <c r="R39" s="17" t="s">
        <v>28</v>
      </c>
      <c r="S39" s="17" t="s">
        <v>28</v>
      </c>
    </row>
    <row r="40" customFormat="false" ht="12.8" hidden="false" customHeight="false" outlineLevel="0" collapsed="false">
      <c r="A40" s="17" t="s">
        <v>295</v>
      </c>
      <c r="B40" s="18" t="n">
        <v>98.5148</v>
      </c>
      <c r="C40" s="18" t="n">
        <v>3.23904</v>
      </c>
      <c r="D40" s="18" t="n">
        <v>1.82141</v>
      </c>
      <c r="E40" s="18" t="n">
        <f aca="false">LOG(C40/B40,2)</f>
        <v>-4.92670228902319</v>
      </c>
      <c r="F40" s="18" t="n">
        <f aca="false">LOG(D40/B40,2)</f>
        <v>-5.75721286358799</v>
      </c>
      <c r="G40" s="18" t="n">
        <f aca="false">LOG(D40/C40,2)</f>
        <v>-0.8305105745648</v>
      </c>
      <c r="H40" s="18" t="s">
        <v>25</v>
      </c>
      <c r="I40" s="18" t="s">
        <v>25</v>
      </c>
      <c r="J40" s="18" t="s">
        <v>26</v>
      </c>
      <c r="K40" s="18" t="s">
        <v>296</v>
      </c>
      <c r="L40" s="18" t="s">
        <v>297</v>
      </c>
      <c r="M40" s="20" t="s">
        <v>298</v>
      </c>
      <c r="N40" s="18" t="s">
        <v>28</v>
      </c>
      <c r="O40" s="17" t="s">
        <v>299</v>
      </c>
      <c r="P40" s="17" t="s">
        <v>300</v>
      </c>
      <c r="Q40" s="17"/>
      <c r="R40" s="17" t="s">
        <v>301</v>
      </c>
      <c r="S40" s="17" t="s">
        <v>299</v>
      </c>
    </row>
    <row r="41" customFormat="false" ht="12.8" hidden="false" customHeight="false" outlineLevel="0" collapsed="false">
      <c r="A41" s="17" t="s">
        <v>29847</v>
      </c>
      <c r="B41" s="18" t="n">
        <v>0.00792192</v>
      </c>
      <c r="C41" s="18" t="n">
        <v>1.81867</v>
      </c>
      <c r="D41" s="18" t="n">
        <v>10.2934</v>
      </c>
      <c r="E41" s="18" t="n">
        <f aca="false">LOG(C41/B41,2)</f>
        <v>7.84281794036554</v>
      </c>
      <c r="F41" s="18" t="n">
        <f aca="false">LOG(D41/B41,2)</f>
        <v>10.343581843113</v>
      </c>
      <c r="G41" s="18" t="n">
        <f aca="false">LOG(D41/C41,2)</f>
        <v>2.50076390274745</v>
      </c>
      <c r="H41" s="18" t="s">
        <v>26</v>
      </c>
      <c r="I41" s="18" t="s">
        <v>26</v>
      </c>
      <c r="J41" s="18" t="s">
        <v>25</v>
      </c>
      <c r="K41" s="18" t="s">
        <v>29848</v>
      </c>
      <c r="L41" s="18" t="s">
        <v>28</v>
      </c>
      <c r="M41" s="20" t="s">
        <v>29849</v>
      </c>
      <c r="N41" s="18" t="s">
        <v>28</v>
      </c>
      <c r="O41" s="17" t="s">
        <v>28</v>
      </c>
      <c r="P41" s="17" t="s">
        <v>28</v>
      </c>
      <c r="Q41" s="17" t="s">
        <v>28</v>
      </c>
      <c r="R41" s="17" t="s">
        <v>28</v>
      </c>
      <c r="S41" s="17" t="s">
        <v>28</v>
      </c>
    </row>
    <row r="42" customFormat="false" ht="12.8" hidden="false" customHeight="false" outlineLevel="0" collapsed="false">
      <c r="A42" s="17" t="s">
        <v>321</v>
      </c>
      <c r="B42" s="18" t="n">
        <v>8.29516</v>
      </c>
      <c r="C42" s="18" t="n">
        <v>16.2571</v>
      </c>
      <c r="D42" s="18" t="n">
        <v>44.426</v>
      </c>
      <c r="E42" s="18" t="n">
        <f aca="false">LOG(C42/B42,2)</f>
        <v>0.970728213453151</v>
      </c>
      <c r="F42" s="18" t="n">
        <f aca="false">LOG(D42/B42,2)</f>
        <v>2.42106253695678</v>
      </c>
      <c r="G42" s="18" t="n">
        <f aca="false">LOG(D42/C42,2)</f>
        <v>1.45033432350363</v>
      </c>
      <c r="H42" s="18" t="s">
        <v>26</v>
      </c>
      <c r="I42" s="18" t="s">
        <v>25</v>
      </c>
      <c r="J42" s="18" t="s">
        <v>25</v>
      </c>
      <c r="K42" s="18" t="s">
        <v>315</v>
      </c>
      <c r="L42" s="18" t="s">
        <v>316</v>
      </c>
      <c r="M42" s="20" t="s">
        <v>317</v>
      </c>
      <c r="N42" s="31" t="s">
        <v>318</v>
      </c>
      <c r="O42" s="17" t="s">
        <v>319</v>
      </c>
      <c r="P42" s="17" t="s">
        <v>28</v>
      </c>
      <c r="Q42" s="17" t="s">
        <v>28</v>
      </c>
      <c r="R42" s="17" t="s">
        <v>28</v>
      </c>
      <c r="S42" s="17" t="s">
        <v>28</v>
      </c>
    </row>
    <row r="43" customFormat="false" ht="12.8" hidden="false" customHeight="false" outlineLevel="0" collapsed="false">
      <c r="A43" s="17" t="s">
        <v>322</v>
      </c>
      <c r="B43" s="18" t="n">
        <v>10.1974</v>
      </c>
      <c r="C43" s="18" t="n">
        <v>19.121</v>
      </c>
      <c r="D43" s="18" t="n">
        <v>60.8986</v>
      </c>
      <c r="E43" s="18" t="n">
        <f aca="false">LOG(C43/B43,2)</f>
        <v>0.906956616582587</v>
      </c>
      <c r="F43" s="18" t="n">
        <f aca="false">LOG(D43/B43,2)</f>
        <v>2.57820770282265</v>
      </c>
      <c r="G43" s="18" t="n">
        <f aca="false">LOG(D43/C43,2)</f>
        <v>1.67125108624006</v>
      </c>
      <c r="H43" s="18" t="s">
        <v>26</v>
      </c>
      <c r="I43" s="18" t="s">
        <v>25</v>
      </c>
      <c r="J43" s="18" t="s">
        <v>25</v>
      </c>
      <c r="K43" s="18" t="s">
        <v>315</v>
      </c>
      <c r="L43" s="18" t="s">
        <v>316</v>
      </c>
      <c r="M43" s="20" t="s">
        <v>317</v>
      </c>
      <c r="N43" s="31" t="s">
        <v>318</v>
      </c>
      <c r="O43" s="17" t="s">
        <v>319</v>
      </c>
      <c r="P43" s="17" t="s">
        <v>28</v>
      </c>
      <c r="Q43" s="17" t="s">
        <v>28</v>
      </c>
      <c r="R43" s="17" t="s">
        <v>28</v>
      </c>
      <c r="S43" s="17" t="s">
        <v>28</v>
      </c>
    </row>
    <row r="44" customFormat="false" ht="12.8" hidden="false" customHeight="false" outlineLevel="0" collapsed="false">
      <c r="A44" s="17" t="s">
        <v>323</v>
      </c>
      <c r="B44" s="18" t="n">
        <v>44.8005</v>
      </c>
      <c r="C44" s="18" t="n">
        <v>135.549</v>
      </c>
      <c r="D44" s="18" t="n">
        <v>21.4219</v>
      </c>
      <c r="E44" s="18" t="n">
        <f aca="false">LOG(C44/B44,2)</f>
        <v>1.59722773105508</v>
      </c>
      <c r="F44" s="18" t="n">
        <f aca="false">LOG(D44/B44,2)</f>
        <v>-1.06442838913894</v>
      </c>
      <c r="G44" s="18" t="n">
        <f aca="false">LOG(D44/C44,2)</f>
        <v>-2.66165612019402</v>
      </c>
      <c r="H44" s="18" t="s">
        <v>25</v>
      </c>
      <c r="I44" s="18" t="s">
        <v>25</v>
      </c>
      <c r="J44" s="18" t="s">
        <v>25</v>
      </c>
      <c r="K44" s="18" t="s">
        <v>324</v>
      </c>
      <c r="L44" s="18" t="s">
        <v>325</v>
      </c>
      <c r="M44" s="20" t="s">
        <v>326</v>
      </c>
      <c r="N44" s="31" t="s">
        <v>327</v>
      </c>
      <c r="O44" s="17" t="s">
        <v>328</v>
      </c>
      <c r="P44" s="17" t="s">
        <v>28</v>
      </c>
      <c r="Q44" s="17" t="s">
        <v>28</v>
      </c>
      <c r="R44" s="17" t="s">
        <v>28</v>
      </c>
      <c r="S44" s="17" t="s">
        <v>28</v>
      </c>
    </row>
    <row r="45" customFormat="false" ht="12.8" hidden="false" customHeight="false" outlineLevel="0" collapsed="false">
      <c r="A45" s="17" t="s">
        <v>344</v>
      </c>
      <c r="B45" s="18" t="n">
        <v>0.678059</v>
      </c>
      <c r="C45" s="18" t="n">
        <v>1.32764</v>
      </c>
      <c r="D45" s="18" t="n">
        <v>3.46088</v>
      </c>
      <c r="E45" s="18" t="n">
        <f aca="false">LOG(C45/B45,2)</f>
        <v>0.969381284365815</v>
      </c>
      <c r="F45" s="18" t="n">
        <f aca="false">LOG(D45/B45,2)</f>
        <v>2.35165620215619</v>
      </c>
      <c r="G45" s="18" t="n">
        <f aca="false">LOG(D45/C45,2)</f>
        <v>1.38227491779037</v>
      </c>
      <c r="H45" s="18" t="s">
        <v>26</v>
      </c>
      <c r="I45" s="18" t="s">
        <v>25</v>
      </c>
      <c r="J45" s="18" t="s">
        <v>25</v>
      </c>
      <c r="K45" s="18" t="s">
        <v>345</v>
      </c>
      <c r="L45" s="18" t="s">
        <v>28</v>
      </c>
      <c r="M45" s="20" t="s">
        <v>346</v>
      </c>
      <c r="N45" s="31" t="s">
        <v>347</v>
      </c>
      <c r="O45" s="17" t="s">
        <v>28</v>
      </c>
      <c r="P45" s="17" t="s">
        <v>28</v>
      </c>
      <c r="Q45" s="17" t="s">
        <v>28</v>
      </c>
      <c r="R45" s="17" t="s">
        <v>28</v>
      </c>
      <c r="S45" s="17" t="s">
        <v>28</v>
      </c>
    </row>
    <row r="46" customFormat="false" ht="12.8" hidden="false" customHeight="false" outlineLevel="0" collapsed="false">
      <c r="A46" s="17" t="s">
        <v>29850</v>
      </c>
      <c r="B46" s="18" t="n">
        <v>2.0191</v>
      </c>
      <c r="C46" s="18" t="n">
        <v>0.774916</v>
      </c>
      <c r="D46" s="18" t="n">
        <v>0.141143</v>
      </c>
      <c r="E46" s="18" t="n">
        <f aca="false">LOG(C46/B46,2)</f>
        <v>-1.38160052732299</v>
      </c>
      <c r="F46" s="18" t="n">
        <f aca="false">LOG(D46/B46,2)</f>
        <v>-3.83848287973875</v>
      </c>
      <c r="G46" s="18" t="n">
        <f aca="false">LOG(D46/C46,2)</f>
        <v>-2.45688235241577</v>
      </c>
      <c r="H46" s="18" t="s">
        <v>26</v>
      </c>
      <c r="I46" s="18" t="s">
        <v>25</v>
      </c>
      <c r="J46" s="18" t="s">
        <v>25</v>
      </c>
      <c r="K46" s="18" t="s">
        <v>29851</v>
      </c>
      <c r="L46" s="18" t="s">
        <v>29852</v>
      </c>
      <c r="M46" s="20" t="s">
        <v>29853</v>
      </c>
      <c r="N46" s="31" t="s">
        <v>29854</v>
      </c>
      <c r="O46" s="17" t="s">
        <v>29855</v>
      </c>
      <c r="P46" s="17" t="s">
        <v>28</v>
      </c>
      <c r="Q46" s="17" t="s">
        <v>28</v>
      </c>
      <c r="R46" s="17" t="s">
        <v>28</v>
      </c>
      <c r="S46" s="17" t="s">
        <v>28</v>
      </c>
    </row>
    <row r="47" customFormat="false" ht="12.8" hidden="false" customHeight="false" outlineLevel="0" collapsed="false">
      <c r="A47" s="17" t="s">
        <v>29856</v>
      </c>
      <c r="B47" s="18" t="n">
        <v>0.314131</v>
      </c>
      <c r="C47" s="18" t="n">
        <v>0.533226</v>
      </c>
      <c r="D47" s="18" t="n">
        <v>0.01</v>
      </c>
      <c r="E47" s="18" t="n">
        <f aca="false">LOG(C47/B47,2)</f>
        <v>0.763380805388244</v>
      </c>
      <c r="F47" s="18" t="n">
        <f aca="false">LOG(D47/B47,2)</f>
        <v>-4.97329441718136</v>
      </c>
      <c r="G47" s="18" t="n">
        <f aca="false">LOG(D47/C47,2)</f>
        <v>-5.73667522256961</v>
      </c>
      <c r="H47" s="18" t="s">
        <v>26</v>
      </c>
      <c r="I47" s="18" t="s">
        <v>26</v>
      </c>
      <c r="J47" s="18" t="s">
        <v>25</v>
      </c>
      <c r="K47" s="18" t="s">
        <v>29857</v>
      </c>
      <c r="L47" s="18" t="s">
        <v>28</v>
      </c>
      <c r="M47" s="20" t="s">
        <v>29858</v>
      </c>
      <c r="N47" s="18" t="s">
        <v>28</v>
      </c>
      <c r="O47" s="17" t="s">
        <v>28</v>
      </c>
      <c r="P47" s="17" t="s">
        <v>28</v>
      </c>
      <c r="Q47" s="17" t="s">
        <v>28</v>
      </c>
      <c r="R47" s="17" t="s">
        <v>28</v>
      </c>
      <c r="S47" s="17" t="s">
        <v>28</v>
      </c>
    </row>
    <row r="48" customFormat="false" ht="12.8" hidden="false" customHeight="false" outlineLevel="0" collapsed="false">
      <c r="A48" s="17" t="s">
        <v>29859</v>
      </c>
      <c r="B48" s="18" t="n">
        <v>0.895345</v>
      </c>
      <c r="C48" s="18" t="n">
        <v>0.01</v>
      </c>
      <c r="D48" s="18" t="n">
        <v>0.01</v>
      </c>
      <c r="E48" s="18" t="n">
        <f aca="false">LOG(C48/B48,2)</f>
        <v>-6.48437179277553</v>
      </c>
      <c r="F48" s="18" t="n">
        <f aca="false">LOG(D48/B48,2)</f>
        <v>-6.48437179277553</v>
      </c>
      <c r="G48" s="18" t="n">
        <f aca="false">LOG(D48/C48,2)</f>
        <v>0</v>
      </c>
      <c r="H48" s="18" t="s">
        <v>25</v>
      </c>
      <c r="I48" s="18" t="s">
        <v>25</v>
      </c>
      <c r="J48" s="18" t="s">
        <v>26</v>
      </c>
      <c r="K48" s="18" t="s">
        <v>29860</v>
      </c>
      <c r="L48" s="18" t="s">
        <v>29861</v>
      </c>
      <c r="M48" s="20" t="s">
        <v>29862</v>
      </c>
      <c r="N48" s="18" t="s">
        <v>28</v>
      </c>
      <c r="O48" s="17" t="s">
        <v>361</v>
      </c>
      <c r="P48" s="17" t="s">
        <v>28</v>
      </c>
      <c r="Q48" s="17" t="s">
        <v>28</v>
      </c>
      <c r="R48" s="17" t="s">
        <v>28</v>
      </c>
      <c r="S48" s="17" t="s">
        <v>28</v>
      </c>
    </row>
    <row r="49" customFormat="false" ht="12.8" hidden="false" customHeight="false" outlineLevel="0" collapsed="false">
      <c r="A49" s="17" t="s">
        <v>29863</v>
      </c>
      <c r="B49" s="18" t="n">
        <v>9.99597</v>
      </c>
      <c r="C49" s="18" t="n">
        <v>58.4826</v>
      </c>
      <c r="D49" s="18" t="n">
        <v>39.024</v>
      </c>
      <c r="E49" s="18" t="n">
        <f aca="false">LOG(C49/B49,2)</f>
        <v>2.54858897485921</v>
      </c>
      <c r="F49" s="18" t="n">
        <f aca="false">LOG(D49/B49,2)</f>
        <v>1.96494318653303</v>
      </c>
      <c r="G49" s="18" t="n">
        <f aca="false">LOG(D49/C49,2)</f>
        <v>-0.583645788326183</v>
      </c>
      <c r="H49" s="18" t="s">
        <v>25</v>
      </c>
      <c r="I49" s="18" t="s">
        <v>25</v>
      </c>
      <c r="J49" s="18" t="s">
        <v>26</v>
      </c>
      <c r="K49" s="18" t="s">
        <v>29864</v>
      </c>
      <c r="L49" s="18" t="s">
        <v>29865</v>
      </c>
      <c r="M49" s="20" t="s">
        <v>29866</v>
      </c>
      <c r="N49" s="31" t="s">
        <v>29867</v>
      </c>
      <c r="O49" s="17" t="s">
        <v>361</v>
      </c>
      <c r="P49" s="17" t="s">
        <v>28</v>
      </c>
      <c r="Q49" s="17" t="s">
        <v>28</v>
      </c>
      <c r="R49" s="17" t="s">
        <v>28</v>
      </c>
      <c r="S49" s="17" t="s">
        <v>28</v>
      </c>
    </row>
    <row r="50" customFormat="false" ht="12.8" hidden="false" customHeight="false" outlineLevel="0" collapsed="false">
      <c r="A50" s="17" t="s">
        <v>29868</v>
      </c>
      <c r="B50" s="18" t="n">
        <v>0.793804</v>
      </c>
      <c r="C50" s="18" t="n">
        <v>0.664229</v>
      </c>
      <c r="D50" s="18" t="n">
        <v>0.01</v>
      </c>
      <c r="E50" s="18" t="n">
        <f aca="false">LOG(C50/B50,2)</f>
        <v>-0.257102120371793</v>
      </c>
      <c r="F50" s="18" t="n">
        <f aca="false">LOG(D50/B50,2)</f>
        <v>-6.31071092702307</v>
      </c>
      <c r="G50" s="18" t="n">
        <f aca="false">LOG(D50/C50,2)</f>
        <v>-6.05360880665128</v>
      </c>
      <c r="H50" s="18" t="s">
        <v>26</v>
      </c>
      <c r="I50" s="18" t="s">
        <v>25</v>
      </c>
      <c r="J50" s="18" t="s">
        <v>25</v>
      </c>
      <c r="K50" s="18" t="s">
        <v>29869</v>
      </c>
      <c r="L50" s="18" t="s">
        <v>29870</v>
      </c>
      <c r="M50" s="20" t="s">
        <v>29871</v>
      </c>
      <c r="N50" s="18" t="s">
        <v>28</v>
      </c>
      <c r="O50" s="17" t="s">
        <v>361</v>
      </c>
      <c r="P50" s="17" t="s">
        <v>452</v>
      </c>
      <c r="Q50" s="17" t="s">
        <v>363</v>
      </c>
      <c r="R50" s="17" t="s">
        <v>29872</v>
      </c>
      <c r="S50" s="17" t="s">
        <v>361</v>
      </c>
    </row>
    <row r="51" customFormat="false" ht="12.8" hidden="false" customHeight="false" outlineLevel="0" collapsed="false">
      <c r="A51" s="17" t="s">
        <v>368</v>
      </c>
      <c r="B51" s="18" t="n">
        <v>10.0642</v>
      </c>
      <c r="C51" s="18" t="n">
        <v>52.0415</v>
      </c>
      <c r="D51" s="18" t="n">
        <v>90.1971</v>
      </c>
      <c r="E51" s="18" t="n">
        <f aca="false">LOG(C51/B51,2)</f>
        <v>2.3704300482165</v>
      </c>
      <c r="F51" s="18" t="n">
        <f aca="false">LOG(D51/B51,2)</f>
        <v>3.16384855151468</v>
      </c>
      <c r="G51" s="18" t="n">
        <f aca="false">LOG(D51/C51,2)</f>
        <v>0.793418503298177</v>
      </c>
      <c r="H51" s="18" t="s">
        <v>25</v>
      </c>
      <c r="I51" s="18" t="s">
        <v>25</v>
      </c>
      <c r="J51" s="18" t="s">
        <v>25</v>
      </c>
      <c r="K51" s="18" t="s">
        <v>369</v>
      </c>
      <c r="L51" s="18" t="s">
        <v>370</v>
      </c>
      <c r="M51" s="20" t="s">
        <v>371</v>
      </c>
      <c r="N51" s="31" t="s">
        <v>372</v>
      </c>
      <c r="O51" s="17" t="s">
        <v>373</v>
      </c>
      <c r="P51" s="17"/>
      <c r="Q51" s="17"/>
      <c r="R51" s="17" t="s">
        <v>374</v>
      </c>
      <c r="S51" s="17" t="s">
        <v>375</v>
      </c>
    </row>
    <row r="52" customFormat="false" ht="12.8" hidden="false" customHeight="false" outlineLevel="0" collapsed="false">
      <c r="A52" s="17" t="s">
        <v>376</v>
      </c>
      <c r="B52" s="18" t="n">
        <v>1.20068</v>
      </c>
      <c r="C52" s="18" t="n">
        <v>0.478042</v>
      </c>
      <c r="D52" s="18" t="n">
        <v>11.8343</v>
      </c>
      <c r="E52" s="18" t="n">
        <f aca="false">LOG(C52/B52,2)</f>
        <v>-1.32864241972913</v>
      </c>
      <c r="F52" s="18" t="n">
        <f aca="false">LOG(D52/B52,2)</f>
        <v>3.30105076645273</v>
      </c>
      <c r="G52" s="18" t="n">
        <f aca="false">LOG(D52/C52,2)</f>
        <v>4.62969318618186</v>
      </c>
      <c r="H52" s="18" t="s">
        <v>26</v>
      </c>
      <c r="I52" s="18" t="s">
        <v>25</v>
      </c>
      <c r="J52" s="18" t="s">
        <v>25</v>
      </c>
      <c r="K52" s="18" t="s">
        <v>377</v>
      </c>
      <c r="L52" s="18" t="s">
        <v>378</v>
      </c>
      <c r="M52" s="20" t="s">
        <v>379</v>
      </c>
      <c r="N52" s="18" t="s">
        <v>28</v>
      </c>
      <c r="O52" s="17" t="s">
        <v>380</v>
      </c>
      <c r="P52" s="17" t="s">
        <v>381</v>
      </c>
      <c r="Q52" s="17" t="s">
        <v>382</v>
      </c>
      <c r="R52" s="17" t="s">
        <v>383</v>
      </c>
      <c r="S52" s="17" t="s">
        <v>380</v>
      </c>
    </row>
    <row r="53" customFormat="false" ht="12.8" hidden="false" customHeight="false" outlineLevel="0" collapsed="false">
      <c r="A53" s="17" t="s">
        <v>29873</v>
      </c>
      <c r="B53" s="18" t="n">
        <v>44.7849</v>
      </c>
      <c r="C53" s="18" t="n">
        <v>27.7461</v>
      </c>
      <c r="D53" s="18" t="n">
        <v>6.34853</v>
      </c>
      <c r="E53" s="18" t="n">
        <f aca="false">LOG(C53/B53,2)</f>
        <v>-0.690727384726955</v>
      </c>
      <c r="F53" s="18" t="n">
        <f aca="false">LOG(D53/B53,2)</f>
        <v>-2.81851790468759</v>
      </c>
      <c r="G53" s="18" t="n">
        <f aca="false">LOG(D53/C53,2)</f>
        <v>-2.12779051996064</v>
      </c>
      <c r="H53" s="18" t="s">
        <v>26</v>
      </c>
      <c r="I53" s="18" t="s">
        <v>25</v>
      </c>
      <c r="J53" s="18" t="s">
        <v>25</v>
      </c>
      <c r="K53" s="18" t="s">
        <v>29874</v>
      </c>
      <c r="L53" s="18" t="s">
        <v>29875</v>
      </c>
      <c r="M53" s="20" t="s">
        <v>29876</v>
      </c>
      <c r="N53" s="18" t="s">
        <v>28</v>
      </c>
      <c r="O53" s="17" t="s">
        <v>29877</v>
      </c>
      <c r="P53" s="17"/>
      <c r="Q53" s="17"/>
      <c r="R53" s="17" t="s">
        <v>29878</v>
      </c>
      <c r="S53" s="17" t="s">
        <v>29877</v>
      </c>
    </row>
    <row r="54" customFormat="false" ht="12.8" hidden="false" customHeight="false" outlineLevel="0" collapsed="false">
      <c r="A54" s="17" t="s">
        <v>387</v>
      </c>
      <c r="B54" s="18" t="n">
        <v>16.3523</v>
      </c>
      <c r="C54" s="18" t="n">
        <v>7.22267</v>
      </c>
      <c r="D54" s="18" t="n">
        <v>1.52268</v>
      </c>
      <c r="E54" s="18" t="n">
        <f aca="false">LOG(C54/B54,2)</f>
        <v>-1.17888940835774</v>
      </c>
      <c r="F54" s="18" t="n">
        <f aca="false">LOG(D54/B54,2)</f>
        <v>-3.42480888128299</v>
      </c>
      <c r="G54" s="18" t="n">
        <f aca="false">LOG(D54/C54,2)</f>
        <v>-2.24591947292524</v>
      </c>
      <c r="H54" s="18" t="s">
        <v>25</v>
      </c>
      <c r="I54" s="18" t="s">
        <v>25</v>
      </c>
      <c r="J54" s="18" t="s">
        <v>25</v>
      </c>
      <c r="K54" s="18" t="s">
        <v>388</v>
      </c>
      <c r="L54" s="18" t="s">
        <v>389</v>
      </c>
      <c r="M54" s="20" t="s">
        <v>390</v>
      </c>
      <c r="N54" s="18" t="s">
        <v>28</v>
      </c>
      <c r="O54" s="17" t="s">
        <v>391</v>
      </c>
      <c r="P54" s="17"/>
      <c r="Q54" s="17"/>
      <c r="R54" s="17" t="s">
        <v>392</v>
      </c>
      <c r="S54" s="17" t="s">
        <v>391</v>
      </c>
    </row>
    <row r="55" customFormat="false" ht="12.8" hidden="false" customHeight="false" outlineLevel="0" collapsed="false">
      <c r="A55" s="17" t="s">
        <v>411</v>
      </c>
      <c r="B55" s="18" t="n">
        <v>0.01</v>
      </c>
      <c r="C55" s="18" t="n">
        <v>0.01</v>
      </c>
      <c r="D55" s="18" t="n">
        <v>1.3881</v>
      </c>
      <c r="E55" s="18" t="n">
        <f aca="false">LOG(C55/B55,2)</f>
        <v>0</v>
      </c>
      <c r="F55" s="18" t="n">
        <f aca="false">LOG(D55/B55,2)</f>
        <v>7.11696769451173</v>
      </c>
      <c r="G55" s="18" t="n">
        <f aca="false">LOG(D55/C55,2)</f>
        <v>7.11696769451173</v>
      </c>
      <c r="H55" s="18" t="s">
        <v>26</v>
      </c>
      <c r="I55" s="18" t="s">
        <v>25</v>
      </c>
      <c r="J55" s="18" t="s">
        <v>25</v>
      </c>
      <c r="K55" s="18" t="s">
        <v>412</v>
      </c>
      <c r="L55" s="18" t="s">
        <v>28</v>
      </c>
      <c r="M55" s="20" t="s">
        <v>413</v>
      </c>
      <c r="N55" s="18" t="s">
        <v>28</v>
      </c>
      <c r="O55" s="17" t="s">
        <v>28</v>
      </c>
      <c r="P55" s="17" t="s">
        <v>28</v>
      </c>
      <c r="Q55" s="17" t="s">
        <v>28</v>
      </c>
      <c r="R55" s="17" t="s">
        <v>28</v>
      </c>
      <c r="S55" s="17" t="s">
        <v>28</v>
      </c>
    </row>
    <row r="56" customFormat="false" ht="12.8" hidden="false" customHeight="false" outlineLevel="0" collapsed="false">
      <c r="A56" s="17" t="s">
        <v>414</v>
      </c>
      <c r="B56" s="18" t="n">
        <v>2.00076</v>
      </c>
      <c r="C56" s="18" t="n">
        <v>0.215832</v>
      </c>
      <c r="D56" s="18" t="n">
        <v>0.0970236</v>
      </c>
      <c r="E56" s="18" t="n">
        <f aca="false">LOG(C56/B56,2)</f>
        <v>-3.21256743521799</v>
      </c>
      <c r="F56" s="18" t="n">
        <f aca="false">LOG(D56/B56,2)</f>
        <v>-4.36606859893096</v>
      </c>
      <c r="G56" s="18" t="n">
        <f aca="false">LOG(D56/C56,2)</f>
        <v>-1.15350116371297</v>
      </c>
      <c r="H56" s="18" t="s">
        <v>25</v>
      </c>
      <c r="I56" s="18" t="s">
        <v>25</v>
      </c>
      <c r="J56" s="18" t="s">
        <v>26</v>
      </c>
      <c r="K56" s="18" t="s">
        <v>415</v>
      </c>
      <c r="L56" s="18" t="s">
        <v>416</v>
      </c>
      <c r="M56" s="20" t="s">
        <v>417</v>
      </c>
      <c r="N56" s="18" t="s">
        <v>28</v>
      </c>
      <c r="O56" s="17" t="s">
        <v>418</v>
      </c>
      <c r="P56" s="17" t="s">
        <v>419</v>
      </c>
      <c r="Q56" s="17"/>
      <c r="R56" s="17" t="s">
        <v>420</v>
      </c>
      <c r="S56" s="17" t="s">
        <v>418</v>
      </c>
    </row>
    <row r="57" customFormat="false" ht="12.8" hidden="false" customHeight="false" outlineLevel="0" collapsed="false">
      <c r="A57" s="17" t="s">
        <v>29879</v>
      </c>
      <c r="B57" s="18" t="n">
        <v>0.638891</v>
      </c>
      <c r="C57" s="18" t="n">
        <v>1.97299</v>
      </c>
      <c r="D57" s="18" t="n">
        <v>63.4347</v>
      </c>
      <c r="E57" s="18" t="n">
        <f aca="false">LOG(C57/B57,2)</f>
        <v>1.62674192208013</v>
      </c>
      <c r="F57" s="18" t="n">
        <f aca="false">LOG(D57/B57,2)</f>
        <v>6.63355861131994</v>
      </c>
      <c r="G57" s="18" t="n">
        <f aca="false">LOG(D57/C57,2)</f>
        <v>5.00681668923981</v>
      </c>
      <c r="H57" s="18" t="s">
        <v>26</v>
      </c>
      <c r="I57" s="18" t="s">
        <v>25</v>
      </c>
      <c r="J57" s="18" t="s">
        <v>25</v>
      </c>
      <c r="K57" s="18" t="s">
        <v>29880</v>
      </c>
      <c r="L57" s="18" t="s">
        <v>28</v>
      </c>
      <c r="M57" s="20" t="s">
        <v>29881</v>
      </c>
      <c r="N57" s="18" t="s">
        <v>28</v>
      </c>
      <c r="O57" s="17" t="s">
        <v>28</v>
      </c>
      <c r="P57" s="17" t="s">
        <v>28</v>
      </c>
      <c r="Q57" s="17" t="s">
        <v>28</v>
      </c>
      <c r="R57" s="17" t="s">
        <v>28</v>
      </c>
      <c r="S57" s="17" t="s">
        <v>28</v>
      </c>
    </row>
    <row r="58" customFormat="false" ht="12.8" hidden="false" customHeight="false" outlineLevel="0" collapsed="false">
      <c r="A58" s="17" t="s">
        <v>29882</v>
      </c>
      <c r="B58" s="18" t="n">
        <v>50.3775</v>
      </c>
      <c r="C58" s="18" t="n">
        <v>21.6986</v>
      </c>
      <c r="D58" s="18" t="n">
        <v>0.01</v>
      </c>
      <c r="E58" s="18" t="n">
        <f aca="false">LOG(C58/B58,2)</f>
        <v>-1.2151775670651</v>
      </c>
      <c r="F58" s="18" t="n">
        <f aca="false">LOG(D58/B58,2)</f>
        <v>-12.2985638142949</v>
      </c>
      <c r="G58" s="18" t="n">
        <f aca="false">LOG(D58/C58,2)</f>
        <v>-11.0833862472298</v>
      </c>
      <c r="H58" s="18" t="s">
        <v>26</v>
      </c>
      <c r="I58" s="18" t="s">
        <v>25</v>
      </c>
      <c r="J58" s="18" t="s">
        <v>26</v>
      </c>
      <c r="K58" s="18" t="s">
        <v>29883</v>
      </c>
      <c r="L58" s="18" t="s">
        <v>28</v>
      </c>
      <c r="M58" s="20" t="s">
        <v>29884</v>
      </c>
      <c r="N58" s="18" t="s">
        <v>28</v>
      </c>
      <c r="O58" s="17" t="s">
        <v>28</v>
      </c>
      <c r="P58" s="17" t="s">
        <v>28</v>
      </c>
      <c r="Q58" s="17" t="s">
        <v>28</v>
      </c>
      <c r="R58" s="17" t="s">
        <v>28</v>
      </c>
      <c r="S58" s="17" t="s">
        <v>28</v>
      </c>
    </row>
    <row r="59" customFormat="false" ht="12.8" hidden="false" customHeight="false" outlineLevel="0" collapsed="false">
      <c r="A59" s="17" t="s">
        <v>421</v>
      </c>
      <c r="B59" s="18" t="n">
        <v>14.1439</v>
      </c>
      <c r="C59" s="18" t="n">
        <v>2.05789</v>
      </c>
      <c r="D59" s="18" t="n">
        <v>0.853807</v>
      </c>
      <c r="E59" s="18" t="n">
        <f aca="false">LOG(C59/B59,2)</f>
        <v>-2.78094220645235</v>
      </c>
      <c r="F59" s="18" t="n">
        <f aca="false">LOG(D59/B59,2)</f>
        <v>-4.05012617885456</v>
      </c>
      <c r="G59" s="18" t="n">
        <f aca="false">LOG(D59/C59,2)</f>
        <v>-1.26918397240221</v>
      </c>
      <c r="H59" s="18" t="s">
        <v>25</v>
      </c>
      <c r="I59" s="18" t="s">
        <v>25</v>
      </c>
      <c r="J59" s="18" t="s">
        <v>26</v>
      </c>
      <c r="K59" s="18" t="s">
        <v>422</v>
      </c>
      <c r="L59" s="18" t="s">
        <v>423</v>
      </c>
      <c r="M59" s="20" t="s">
        <v>424</v>
      </c>
      <c r="N59" s="31" t="s">
        <v>425</v>
      </c>
      <c r="O59" s="17" t="s">
        <v>426</v>
      </c>
      <c r="P59" s="17"/>
      <c r="Q59" s="17" t="s">
        <v>427</v>
      </c>
      <c r="R59" s="17" t="s">
        <v>428</v>
      </c>
      <c r="S59" s="17" t="s">
        <v>426</v>
      </c>
    </row>
    <row r="60" customFormat="false" ht="12.8" hidden="false" customHeight="false" outlineLevel="0" collapsed="false">
      <c r="A60" s="17" t="s">
        <v>29885</v>
      </c>
      <c r="B60" s="18" t="n">
        <v>0.01</v>
      </c>
      <c r="C60" s="18" t="n">
        <v>0.368787</v>
      </c>
      <c r="D60" s="18" t="n">
        <v>1.67068</v>
      </c>
      <c r="E60" s="18" t="n">
        <f aca="false">LOG(C60/B60,2)</f>
        <v>5.20471589554048</v>
      </c>
      <c r="F60" s="18" t="n">
        <f aca="false">LOG(D60/B60,2)</f>
        <v>7.3842916175943</v>
      </c>
      <c r="G60" s="18" t="n">
        <f aca="false">LOG(D60/C60,2)</f>
        <v>2.17957572205382</v>
      </c>
      <c r="H60" s="18" t="s">
        <v>26</v>
      </c>
      <c r="I60" s="18" t="s">
        <v>25</v>
      </c>
      <c r="J60" s="18" t="s">
        <v>26</v>
      </c>
      <c r="K60" s="18" t="s">
        <v>29886</v>
      </c>
      <c r="L60" s="18" t="s">
        <v>28</v>
      </c>
      <c r="M60" s="20" t="s">
        <v>29887</v>
      </c>
      <c r="N60" s="18" t="s">
        <v>28</v>
      </c>
      <c r="O60" s="17" t="s">
        <v>28</v>
      </c>
      <c r="P60" s="17" t="s">
        <v>28</v>
      </c>
      <c r="Q60" s="17" t="s">
        <v>28</v>
      </c>
      <c r="R60" s="17" t="s">
        <v>28</v>
      </c>
      <c r="S60" s="17" t="s">
        <v>28</v>
      </c>
    </row>
    <row r="61" customFormat="false" ht="12.8" hidden="false" customHeight="false" outlineLevel="0" collapsed="false">
      <c r="A61" s="17" t="s">
        <v>29888</v>
      </c>
      <c r="B61" s="18" t="n">
        <v>12.5099</v>
      </c>
      <c r="C61" s="18" t="n">
        <v>8.05738</v>
      </c>
      <c r="D61" s="18" t="n">
        <v>2.92166</v>
      </c>
      <c r="E61" s="18" t="n">
        <f aca="false">LOG(C61/B61,2)</f>
        <v>-0.634687554880743</v>
      </c>
      <c r="F61" s="18" t="n">
        <f aca="false">LOG(D61/B61,2)</f>
        <v>-2.09821005369597</v>
      </c>
      <c r="G61" s="18" t="n">
        <f aca="false">LOG(D61/C61,2)</f>
        <v>-1.46352249881523</v>
      </c>
      <c r="H61" s="18" t="s">
        <v>26</v>
      </c>
      <c r="I61" s="18" t="s">
        <v>25</v>
      </c>
      <c r="J61" s="18" t="s">
        <v>25</v>
      </c>
      <c r="K61" s="18" t="s">
        <v>29889</v>
      </c>
      <c r="L61" s="18" t="s">
        <v>29890</v>
      </c>
      <c r="M61" s="20" t="s">
        <v>29891</v>
      </c>
      <c r="N61" s="31" t="s">
        <v>29892</v>
      </c>
      <c r="O61" s="17" t="s">
        <v>29893</v>
      </c>
      <c r="P61" s="17" t="s">
        <v>28</v>
      </c>
      <c r="Q61" s="17" t="s">
        <v>28</v>
      </c>
      <c r="R61" s="17" t="s">
        <v>28</v>
      </c>
      <c r="S61" s="17" t="s">
        <v>28</v>
      </c>
    </row>
    <row r="62" customFormat="false" ht="12.8" hidden="false" customHeight="false" outlineLevel="0" collapsed="false">
      <c r="A62" s="17" t="s">
        <v>29894</v>
      </c>
      <c r="B62" s="18" t="n">
        <v>2.61632</v>
      </c>
      <c r="C62" s="18" t="n">
        <v>4.28348</v>
      </c>
      <c r="D62" s="18" t="n">
        <v>10.4971</v>
      </c>
      <c r="E62" s="18" t="n">
        <f aca="false">LOG(C62/B62,2)</f>
        <v>0.711244345913368</v>
      </c>
      <c r="F62" s="18" t="n">
        <f aca="false">LOG(D62/B62,2)</f>
        <v>2.00437990261224</v>
      </c>
      <c r="G62" s="18" t="n">
        <f aca="false">LOG(D62/C62,2)</f>
        <v>1.29313555669887</v>
      </c>
      <c r="H62" s="18" t="s">
        <v>26</v>
      </c>
      <c r="I62" s="18" t="s">
        <v>25</v>
      </c>
      <c r="J62" s="18" t="s">
        <v>25</v>
      </c>
      <c r="K62" s="18" t="s">
        <v>29895</v>
      </c>
      <c r="L62" s="18" t="s">
        <v>28</v>
      </c>
      <c r="M62" s="20" t="s">
        <v>29896</v>
      </c>
      <c r="N62" s="18" t="s">
        <v>28</v>
      </c>
      <c r="O62" s="17" t="s">
        <v>28</v>
      </c>
      <c r="P62" s="17" t="s">
        <v>28</v>
      </c>
      <c r="Q62" s="17" t="s">
        <v>28</v>
      </c>
      <c r="R62" s="17" t="s">
        <v>28</v>
      </c>
      <c r="S62" s="17" t="s">
        <v>28</v>
      </c>
    </row>
    <row r="63" customFormat="false" ht="12.8" hidden="false" customHeight="false" outlineLevel="0" collapsed="false">
      <c r="A63" s="17" t="s">
        <v>463</v>
      </c>
      <c r="B63" s="18" t="n">
        <v>0.0641214</v>
      </c>
      <c r="C63" s="18" t="n">
        <v>0.443671</v>
      </c>
      <c r="D63" s="18" t="n">
        <v>4.5115</v>
      </c>
      <c r="E63" s="18" t="n">
        <f aca="false">LOG(C63/B63,2)</f>
        <v>2.79061242613004</v>
      </c>
      <c r="F63" s="18" t="n">
        <f aca="false">LOG(D63/B63,2)</f>
        <v>6.13665745049159</v>
      </c>
      <c r="G63" s="18" t="n">
        <f aca="false">LOG(D63/C63,2)</f>
        <v>3.34604502436155</v>
      </c>
      <c r="H63" s="18" t="s">
        <v>26</v>
      </c>
      <c r="I63" s="18" t="s">
        <v>26</v>
      </c>
      <c r="J63" s="18" t="s">
        <v>25</v>
      </c>
      <c r="K63" s="18" t="s">
        <v>464</v>
      </c>
      <c r="L63" s="18" t="s">
        <v>28</v>
      </c>
      <c r="M63" s="20" t="s">
        <v>465</v>
      </c>
      <c r="N63" s="18" t="s">
        <v>28</v>
      </c>
      <c r="O63" s="17" t="s">
        <v>28</v>
      </c>
      <c r="P63" s="17" t="s">
        <v>28</v>
      </c>
      <c r="Q63" s="17" t="s">
        <v>28</v>
      </c>
      <c r="R63" s="17" t="s">
        <v>28</v>
      </c>
      <c r="S63" s="17" t="s">
        <v>28</v>
      </c>
    </row>
    <row r="64" customFormat="false" ht="12.8" hidden="false" customHeight="false" outlineLevel="0" collapsed="false">
      <c r="A64" s="17" t="s">
        <v>466</v>
      </c>
      <c r="B64" s="18" t="n">
        <v>6.82518</v>
      </c>
      <c r="C64" s="18" t="n">
        <v>127.609</v>
      </c>
      <c r="D64" s="18" t="n">
        <v>108.983</v>
      </c>
      <c r="E64" s="18" t="n">
        <f aca="false">LOG(C64/B64,2)</f>
        <v>4.22471917814553</v>
      </c>
      <c r="F64" s="18" t="n">
        <f aca="false">LOG(D64/B64,2)</f>
        <v>3.99709220511447</v>
      </c>
      <c r="G64" s="18" t="n">
        <f aca="false">LOG(D64/C64,2)</f>
        <v>-0.227626973031054</v>
      </c>
      <c r="H64" s="18" t="s">
        <v>25</v>
      </c>
      <c r="I64" s="18" t="s">
        <v>25</v>
      </c>
      <c r="J64" s="18" t="s">
        <v>26</v>
      </c>
      <c r="K64" s="18" t="s">
        <v>467</v>
      </c>
      <c r="L64" s="18" t="s">
        <v>468</v>
      </c>
      <c r="M64" s="20" t="s">
        <v>469</v>
      </c>
      <c r="N64" s="18" t="s">
        <v>28</v>
      </c>
      <c r="O64" s="17" t="s">
        <v>470</v>
      </c>
      <c r="P64" s="17" t="s">
        <v>471</v>
      </c>
      <c r="Q64" s="17" t="s">
        <v>472</v>
      </c>
      <c r="R64" s="17" t="s">
        <v>473</v>
      </c>
      <c r="S64" s="17" t="s">
        <v>470</v>
      </c>
    </row>
    <row r="65" customFormat="false" ht="12.8" hidden="false" customHeight="false" outlineLevel="0" collapsed="false">
      <c r="A65" s="17" t="s">
        <v>29897</v>
      </c>
      <c r="B65" s="18" t="n">
        <v>24.1459</v>
      </c>
      <c r="C65" s="18" t="n">
        <v>9.76131</v>
      </c>
      <c r="D65" s="18" t="n">
        <v>2.24679</v>
      </c>
      <c r="E65" s="18" t="n">
        <f aca="false">LOG(C65/B65,2)</f>
        <v>-1.30663155834763</v>
      </c>
      <c r="F65" s="18" t="n">
        <f aca="false">LOG(D65/B65,2)</f>
        <v>-3.4258410466574</v>
      </c>
      <c r="G65" s="18" t="n">
        <f aca="false">LOG(D65/C65,2)</f>
        <v>-2.11920948830977</v>
      </c>
      <c r="H65" s="18" t="s">
        <v>25</v>
      </c>
      <c r="I65" s="18" t="s">
        <v>25</v>
      </c>
      <c r="J65" s="18" t="s">
        <v>25</v>
      </c>
      <c r="K65" s="18" t="s">
        <v>475</v>
      </c>
      <c r="L65" s="18" t="s">
        <v>476</v>
      </c>
      <c r="M65" s="20" t="s">
        <v>477</v>
      </c>
      <c r="N65" s="31" t="s">
        <v>478</v>
      </c>
      <c r="O65" s="17" t="s">
        <v>479</v>
      </c>
      <c r="P65" s="17" t="s">
        <v>480</v>
      </c>
      <c r="Q65" s="17"/>
      <c r="R65" s="17" t="s">
        <v>481</v>
      </c>
      <c r="S65" s="17" t="s">
        <v>479</v>
      </c>
    </row>
    <row r="66" customFormat="false" ht="12.8" hidden="false" customHeight="false" outlineLevel="0" collapsed="false">
      <c r="A66" s="17" t="s">
        <v>490</v>
      </c>
      <c r="B66" s="18" t="n">
        <v>204.201</v>
      </c>
      <c r="C66" s="18" t="n">
        <v>109.306</v>
      </c>
      <c r="D66" s="18" t="n">
        <v>36.0145</v>
      </c>
      <c r="E66" s="18" t="n">
        <f aca="false">LOG(C66/B66,2)</f>
        <v>-0.901617336036108</v>
      </c>
      <c r="F66" s="18" t="n">
        <f aca="false">LOG(D66/B66,2)</f>
        <v>-2.50334015112894</v>
      </c>
      <c r="G66" s="18" t="n">
        <f aca="false">LOG(D66/C66,2)</f>
        <v>-1.60172281509283</v>
      </c>
      <c r="H66" s="18" t="s">
        <v>26</v>
      </c>
      <c r="I66" s="18" t="s">
        <v>25</v>
      </c>
      <c r="J66" s="18" t="s">
        <v>25</v>
      </c>
      <c r="K66" s="18" t="s">
        <v>483</v>
      </c>
      <c r="L66" s="18" t="s">
        <v>484</v>
      </c>
      <c r="M66" s="20" t="s">
        <v>485</v>
      </c>
      <c r="N66" s="31" t="s">
        <v>486</v>
      </c>
      <c r="O66" s="17" t="s">
        <v>487</v>
      </c>
      <c r="P66" s="17" t="s">
        <v>28</v>
      </c>
      <c r="Q66" s="17" t="s">
        <v>28</v>
      </c>
      <c r="R66" s="17" t="s">
        <v>28</v>
      </c>
      <c r="S66" s="17" t="s">
        <v>28</v>
      </c>
    </row>
    <row r="67" customFormat="false" ht="12.8" hidden="false" customHeight="false" outlineLevel="0" collapsed="false">
      <c r="A67" s="17" t="s">
        <v>491</v>
      </c>
      <c r="B67" s="18" t="n">
        <v>0.0275828</v>
      </c>
      <c r="C67" s="18" t="n">
        <v>0.287813</v>
      </c>
      <c r="D67" s="18" t="n">
        <v>6.03406</v>
      </c>
      <c r="E67" s="18" t="n">
        <f aca="false">LOG(C67/B67,2)</f>
        <v>3.3832909364806</v>
      </c>
      <c r="F67" s="18" t="n">
        <f aca="false">LOG(D67/B67,2)</f>
        <v>7.7732163159272</v>
      </c>
      <c r="G67" s="18" t="n">
        <f aca="false">LOG(D67/C67,2)</f>
        <v>4.3899253794466</v>
      </c>
      <c r="H67" s="18" t="s">
        <v>26</v>
      </c>
      <c r="I67" s="18" t="s">
        <v>26</v>
      </c>
      <c r="J67" s="18" t="s">
        <v>25</v>
      </c>
      <c r="K67" s="18" t="s">
        <v>492</v>
      </c>
      <c r="L67" s="18" t="s">
        <v>28</v>
      </c>
      <c r="M67" s="20" t="s">
        <v>493</v>
      </c>
      <c r="N67" s="18" t="s">
        <v>28</v>
      </c>
      <c r="O67" s="17" t="s">
        <v>28</v>
      </c>
      <c r="P67" s="17" t="s">
        <v>28</v>
      </c>
      <c r="Q67" s="17" t="s">
        <v>28</v>
      </c>
      <c r="R67" s="17" t="s">
        <v>28</v>
      </c>
      <c r="S67" s="17" t="s">
        <v>28</v>
      </c>
    </row>
    <row r="68" customFormat="false" ht="12.8" hidden="false" customHeight="false" outlineLevel="0" collapsed="false">
      <c r="A68" s="17" t="s">
        <v>494</v>
      </c>
      <c r="B68" s="18" t="n">
        <v>11.323</v>
      </c>
      <c r="C68" s="18" t="n">
        <v>19.0178</v>
      </c>
      <c r="D68" s="18" t="n">
        <v>135.212</v>
      </c>
      <c r="E68" s="18" t="n">
        <f aca="false">LOG(C68/B68,2)</f>
        <v>0.748094116112876</v>
      </c>
      <c r="F68" s="18" t="n">
        <f aca="false">LOG(D68/B68,2)</f>
        <v>3.5778950434903</v>
      </c>
      <c r="G68" s="18" t="n">
        <f aca="false">LOG(D68/C68,2)</f>
        <v>2.82980092737743</v>
      </c>
      <c r="H68" s="18" t="s">
        <v>26</v>
      </c>
      <c r="I68" s="18" t="s">
        <v>25</v>
      </c>
      <c r="J68" s="18" t="s">
        <v>25</v>
      </c>
      <c r="K68" s="18" t="s">
        <v>495</v>
      </c>
      <c r="L68" s="18" t="s">
        <v>496</v>
      </c>
      <c r="M68" s="20" t="s">
        <v>497</v>
      </c>
      <c r="N68" s="31" t="s">
        <v>498</v>
      </c>
      <c r="O68" s="17" t="s">
        <v>499</v>
      </c>
      <c r="P68" s="17" t="s">
        <v>500</v>
      </c>
      <c r="Q68" s="17" t="s">
        <v>501</v>
      </c>
      <c r="R68" s="17" t="s">
        <v>502</v>
      </c>
      <c r="S68" s="17" t="s">
        <v>503</v>
      </c>
    </row>
    <row r="69" customFormat="false" ht="12.8" hidden="false" customHeight="false" outlineLevel="0" collapsed="false">
      <c r="A69" s="17" t="s">
        <v>504</v>
      </c>
      <c r="B69" s="18" t="n">
        <v>11.1908</v>
      </c>
      <c r="C69" s="18" t="n">
        <v>63.3281</v>
      </c>
      <c r="D69" s="18" t="n">
        <v>8.09331</v>
      </c>
      <c r="E69" s="18" t="n">
        <f aca="false">LOG(C69/B69,2)</f>
        <v>2.50053262126347</v>
      </c>
      <c r="F69" s="18" t="n">
        <f aca="false">LOG(D69/B69,2)</f>
        <v>-0.467511412832689</v>
      </c>
      <c r="G69" s="18" t="n">
        <f aca="false">LOG(D69/C69,2)</f>
        <v>-2.96804403409616</v>
      </c>
      <c r="H69" s="18" t="s">
        <v>25</v>
      </c>
      <c r="I69" s="18" t="s">
        <v>26</v>
      </c>
      <c r="J69" s="18" t="s">
        <v>26</v>
      </c>
      <c r="K69" s="18" t="s">
        <v>505</v>
      </c>
      <c r="L69" s="18" t="s">
        <v>506</v>
      </c>
      <c r="M69" s="20" t="s">
        <v>507</v>
      </c>
      <c r="N69" s="18" t="s">
        <v>28</v>
      </c>
      <c r="O69" s="17" t="s">
        <v>508</v>
      </c>
      <c r="P69" s="17" t="s">
        <v>28</v>
      </c>
      <c r="Q69" s="17" t="s">
        <v>28</v>
      </c>
      <c r="R69" s="17" t="s">
        <v>28</v>
      </c>
      <c r="S69" s="17" t="s">
        <v>28</v>
      </c>
    </row>
    <row r="70" customFormat="false" ht="12.8" hidden="false" customHeight="false" outlineLevel="0" collapsed="false">
      <c r="A70" s="17" t="s">
        <v>520</v>
      </c>
      <c r="B70" s="18" t="n">
        <v>482.235</v>
      </c>
      <c r="C70" s="18" t="n">
        <v>52.3545</v>
      </c>
      <c r="D70" s="18" t="n">
        <v>1.46719</v>
      </c>
      <c r="E70" s="18" t="n">
        <f aca="false">LOG(C70/B70,2)</f>
        <v>-3.20335091286346</v>
      </c>
      <c r="F70" s="18" t="n">
        <f aca="false">LOG(D70/B70,2)</f>
        <v>-8.36053684244683</v>
      </c>
      <c r="G70" s="18" t="n">
        <f aca="false">LOG(D70/C70,2)</f>
        <v>-5.15718592958338</v>
      </c>
      <c r="H70" s="18" t="s">
        <v>25</v>
      </c>
      <c r="I70" s="18" t="s">
        <v>25</v>
      </c>
      <c r="J70" s="18" t="s">
        <v>25</v>
      </c>
      <c r="K70" s="18" t="s">
        <v>513</v>
      </c>
      <c r="L70" s="18" t="s">
        <v>514</v>
      </c>
      <c r="M70" s="20" t="s">
        <v>515</v>
      </c>
      <c r="N70" s="31" t="s">
        <v>516</v>
      </c>
      <c r="O70" s="17" t="s">
        <v>517</v>
      </c>
      <c r="P70" s="17"/>
      <c r="Q70" s="17"/>
      <c r="R70" s="17" t="s">
        <v>29898</v>
      </c>
      <c r="S70" s="17" t="s">
        <v>517</v>
      </c>
    </row>
    <row r="71" customFormat="false" ht="12.8" hidden="false" customHeight="false" outlineLevel="0" collapsed="false">
      <c r="A71" s="17" t="s">
        <v>521</v>
      </c>
      <c r="B71" s="18" t="n">
        <v>8.08452</v>
      </c>
      <c r="C71" s="18" t="n">
        <v>52.8067</v>
      </c>
      <c r="D71" s="18" t="n">
        <v>209.019</v>
      </c>
      <c r="E71" s="18" t="n">
        <f aca="false">LOG(C71/B71,2)</f>
        <v>2.7074869626113</v>
      </c>
      <c r="F71" s="18" t="n">
        <f aca="false">LOG(D71/B71,2)</f>
        <v>4.69232816071165</v>
      </c>
      <c r="G71" s="18" t="n">
        <f aca="false">LOG(D71/C71,2)</f>
        <v>1.98484119810035</v>
      </c>
      <c r="H71" s="18" t="s">
        <v>25</v>
      </c>
      <c r="I71" s="18" t="s">
        <v>25</v>
      </c>
      <c r="J71" s="18" t="s">
        <v>25</v>
      </c>
      <c r="K71" s="18" t="s">
        <v>522</v>
      </c>
      <c r="L71" s="18" t="s">
        <v>523</v>
      </c>
      <c r="M71" s="20" t="s">
        <v>524</v>
      </c>
      <c r="N71" s="31" t="s">
        <v>525</v>
      </c>
      <c r="O71" s="17" t="s">
        <v>526</v>
      </c>
      <c r="P71" s="17" t="s">
        <v>228</v>
      </c>
      <c r="Q71" s="17"/>
      <c r="R71" s="17" t="s">
        <v>527</v>
      </c>
      <c r="S71" s="17" t="s">
        <v>526</v>
      </c>
    </row>
    <row r="72" customFormat="false" ht="12.8" hidden="false" customHeight="false" outlineLevel="0" collapsed="false">
      <c r="A72" s="17" t="s">
        <v>29899</v>
      </c>
      <c r="B72" s="18" t="n">
        <v>0.840449</v>
      </c>
      <c r="C72" s="18" t="n">
        <v>0.0854286</v>
      </c>
      <c r="D72" s="18" t="n">
        <v>0.01</v>
      </c>
      <c r="E72" s="18" t="n">
        <f aca="false">LOG(C72/B72,2)</f>
        <v>-3.29836923184134</v>
      </c>
      <c r="F72" s="18" t="n">
        <f aca="false">LOG(D72/B72,2)</f>
        <v>-6.3930883716011</v>
      </c>
      <c r="G72" s="18" t="n">
        <f aca="false">LOG(D72/C72,2)</f>
        <v>-3.09471913975976</v>
      </c>
      <c r="H72" s="18" t="s">
        <v>26</v>
      </c>
      <c r="I72" s="18" t="s">
        <v>25</v>
      </c>
      <c r="J72" s="18" t="s">
        <v>26</v>
      </c>
      <c r="K72" s="18" t="s">
        <v>29900</v>
      </c>
      <c r="L72" s="18" t="s">
        <v>28</v>
      </c>
      <c r="M72" s="20" t="s">
        <v>29901</v>
      </c>
      <c r="N72" s="18" t="s">
        <v>28</v>
      </c>
      <c r="O72" s="17" t="s">
        <v>28</v>
      </c>
      <c r="P72" s="17" t="s">
        <v>28</v>
      </c>
      <c r="Q72" s="17" t="s">
        <v>28</v>
      </c>
      <c r="R72" s="17" t="s">
        <v>28</v>
      </c>
      <c r="S72" s="17" t="s">
        <v>28</v>
      </c>
    </row>
    <row r="73" customFormat="false" ht="12.8" hidden="false" customHeight="false" outlineLevel="0" collapsed="false">
      <c r="A73" s="17" t="s">
        <v>528</v>
      </c>
      <c r="B73" s="18" t="n">
        <v>3.70258</v>
      </c>
      <c r="C73" s="18" t="n">
        <v>2.42188</v>
      </c>
      <c r="D73" s="18" t="n">
        <v>13.2819</v>
      </c>
      <c r="E73" s="18" t="n">
        <f aca="false">LOG(C73/B73,2)</f>
        <v>-0.612403523782908</v>
      </c>
      <c r="F73" s="18" t="n">
        <f aca="false">LOG(D73/B73,2)</f>
        <v>1.84285872896866</v>
      </c>
      <c r="G73" s="18" t="n">
        <f aca="false">LOG(D73/C73,2)</f>
        <v>2.45526225275157</v>
      </c>
      <c r="H73" s="18" t="s">
        <v>26</v>
      </c>
      <c r="I73" s="18" t="s">
        <v>25</v>
      </c>
      <c r="J73" s="18" t="s">
        <v>25</v>
      </c>
      <c r="K73" s="18" t="s">
        <v>529</v>
      </c>
      <c r="L73" s="18" t="s">
        <v>530</v>
      </c>
      <c r="M73" s="20" t="s">
        <v>531</v>
      </c>
      <c r="N73" s="31" t="s">
        <v>532</v>
      </c>
      <c r="O73" s="17" t="s">
        <v>533</v>
      </c>
      <c r="P73" s="17" t="s">
        <v>534</v>
      </c>
      <c r="Q73" s="17"/>
      <c r="R73" s="17" t="s">
        <v>535</v>
      </c>
      <c r="S73" s="17" t="s">
        <v>536</v>
      </c>
    </row>
    <row r="74" customFormat="false" ht="12.8" hidden="false" customHeight="false" outlineLevel="0" collapsed="false">
      <c r="A74" s="17" t="s">
        <v>537</v>
      </c>
      <c r="B74" s="18" t="n">
        <v>6.264</v>
      </c>
      <c r="C74" s="18" t="n">
        <v>5.40022</v>
      </c>
      <c r="D74" s="18" t="n">
        <v>29.6314</v>
      </c>
      <c r="E74" s="18" t="n">
        <f aca="false">LOG(C74/B74,2)</f>
        <v>-0.214066030085484</v>
      </c>
      <c r="F74" s="18" t="n">
        <f aca="false">LOG(D74/B74,2)</f>
        <v>2.24197067343584</v>
      </c>
      <c r="G74" s="18" t="n">
        <f aca="false">LOG(D74/C74,2)</f>
        <v>2.45603670352133</v>
      </c>
      <c r="H74" s="18" t="s">
        <v>26</v>
      </c>
      <c r="I74" s="18" t="s">
        <v>25</v>
      </c>
      <c r="J74" s="18" t="s">
        <v>25</v>
      </c>
      <c r="K74" s="18" t="s">
        <v>529</v>
      </c>
      <c r="L74" s="18" t="s">
        <v>530</v>
      </c>
      <c r="M74" s="20" t="s">
        <v>531</v>
      </c>
      <c r="N74" s="31" t="s">
        <v>532</v>
      </c>
      <c r="O74" s="17" t="s">
        <v>533</v>
      </c>
      <c r="P74" s="17" t="s">
        <v>534</v>
      </c>
      <c r="Q74" s="17"/>
      <c r="R74" s="17" t="s">
        <v>535</v>
      </c>
      <c r="S74" s="17" t="s">
        <v>536</v>
      </c>
    </row>
    <row r="75" customFormat="false" ht="12.8" hidden="false" customHeight="false" outlineLevel="0" collapsed="false">
      <c r="A75" s="17" t="s">
        <v>538</v>
      </c>
      <c r="B75" s="18" t="n">
        <v>11.0631</v>
      </c>
      <c r="C75" s="18" t="n">
        <v>65.9903</v>
      </c>
      <c r="D75" s="18" t="n">
        <v>1.57432</v>
      </c>
      <c r="E75" s="18" t="n">
        <f aca="false">LOG(C75/B75,2)</f>
        <v>2.57649827549505</v>
      </c>
      <c r="F75" s="18" t="n">
        <f aca="false">LOG(D75/B75,2)</f>
        <v>-2.81295497957533</v>
      </c>
      <c r="G75" s="18" t="n">
        <f aca="false">LOG(D75/C75,2)</f>
        <v>-5.38945325507038</v>
      </c>
      <c r="H75" s="18" t="s">
        <v>25</v>
      </c>
      <c r="I75" s="18" t="s">
        <v>25</v>
      </c>
      <c r="J75" s="18" t="s">
        <v>25</v>
      </c>
      <c r="K75" s="18" t="s">
        <v>539</v>
      </c>
      <c r="L75" s="18" t="s">
        <v>540</v>
      </c>
      <c r="M75" s="20" t="s">
        <v>541</v>
      </c>
      <c r="N75" s="31" t="s">
        <v>542</v>
      </c>
      <c r="O75" s="17" t="s">
        <v>543</v>
      </c>
      <c r="P75" s="17" t="s">
        <v>544</v>
      </c>
      <c r="Q75" s="17" t="s">
        <v>545</v>
      </c>
      <c r="R75" s="17" t="s">
        <v>546</v>
      </c>
      <c r="S75" s="17" t="s">
        <v>547</v>
      </c>
    </row>
    <row r="76" customFormat="false" ht="12.8" hidden="false" customHeight="false" outlineLevel="0" collapsed="false">
      <c r="A76" s="17" t="s">
        <v>548</v>
      </c>
      <c r="B76" s="18" t="n">
        <v>39.3748</v>
      </c>
      <c r="C76" s="18" t="n">
        <v>75.4995</v>
      </c>
      <c r="D76" s="18" t="n">
        <v>18.4374</v>
      </c>
      <c r="E76" s="18" t="n">
        <f aca="false">LOG(C76/B76,2)</f>
        <v>0.939194494627791</v>
      </c>
      <c r="F76" s="18" t="n">
        <f aca="false">LOG(D76/B76,2)</f>
        <v>-1.09463737095254</v>
      </c>
      <c r="G76" s="18" t="n">
        <f aca="false">LOG(D76/C76,2)</f>
        <v>-2.03383186558033</v>
      </c>
      <c r="H76" s="18" t="s">
        <v>25</v>
      </c>
      <c r="I76" s="18" t="s">
        <v>25</v>
      </c>
      <c r="J76" s="18" t="s">
        <v>25</v>
      </c>
      <c r="K76" s="18" t="s">
        <v>549</v>
      </c>
      <c r="L76" s="18" t="s">
        <v>550</v>
      </c>
      <c r="M76" s="20" t="s">
        <v>551</v>
      </c>
      <c r="N76" s="18" t="s">
        <v>28</v>
      </c>
      <c r="O76" s="17" t="s">
        <v>552</v>
      </c>
      <c r="P76" s="17" t="s">
        <v>28</v>
      </c>
      <c r="Q76" s="17" t="s">
        <v>28</v>
      </c>
      <c r="R76" s="17" t="s">
        <v>28</v>
      </c>
      <c r="S76" s="17" t="s">
        <v>28</v>
      </c>
    </row>
    <row r="77" customFormat="false" ht="12.8" hidden="false" customHeight="false" outlineLevel="0" collapsed="false">
      <c r="A77" s="17" t="s">
        <v>29902</v>
      </c>
      <c r="B77" s="18" t="n">
        <v>0.01</v>
      </c>
      <c r="C77" s="18" t="n">
        <v>0.914902</v>
      </c>
      <c r="D77" s="18" t="n">
        <v>20.9499</v>
      </c>
      <c r="E77" s="18" t="n">
        <f aca="false">LOG(C77/B77,2)</f>
        <v>6.51554531185133</v>
      </c>
      <c r="F77" s="18" t="n">
        <f aca="false">LOG(D77/B77,2)</f>
        <v>11.0327276421978</v>
      </c>
      <c r="G77" s="18" t="n">
        <f aca="false">LOG(D77/C77,2)</f>
        <v>4.51718233034644</v>
      </c>
      <c r="H77" s="18" t="s">
        <v>26</v>
      </c>
      <c r="I77" s="18" t="s">
        <v>25</v>
      </c>
      <c r="J77" s="18" t="s">
        <v>26</v>
      </c>
      <c r="K77" s="18" t="s">
        <v>29903</v>
      </c>
      <c r="L77" s="18" t="s">
        <v>28</v>
      </c>
      <c r="M77" s="20" t="s">
        <v>29904</v>
      </c>
      <c r="N77" s="18" t="s">
        <v>28</v>
      </c>
      <c r="O77" s="17" t="s">
        <v>28</v>
      </c>
      <c r="P77" s="17" t="s">
        <v>28</v>
      </c>
      <c r="Q77" s="17" t="s">
        <v>28</v>
      </c>
      <c r="R77" s="17" t="s">
        <v>28</v>
      </c>
      <c r="S77" s="17" t="s">
        <v>28</v>
      </c>
    </row>
    <row r="78" customFormat="false" ht="12.8" hidden="false" customHeight="false" outlineLevel="0" collapsed="false">
      <c r="A78" s="17" t="s">
        <v>29905</v>
      </c>
      <c r="B78" s="18" t="n">
        <v>11.9629</v>
      </c>
      <c r="C78" s="18" t="n">
        <v>0.853873</v>
      </c>
      <c r="D78" s="18" t="n">
        <v>2.13771</v>
      </c>
      <c r="E78" s="18" t="n">
        <f aca="false">LOG(C78/B78,2)</f>
        <v>-3.80840184635847</v>
      </c>
      <c r="F78" s="18" t="n">
        <f aca="false">LOG(D78/B78,2)</f>
        <v>-2.48442910788212</v>
      </c>
      <c r="G78" s="18" t="n">
        <f aca="false">LOG(D78/C78,2)</f>
        <v>1.32397273847634</v>
      </c>
      <c r="H78" s="18" t="s">
        <v>25</v>
      </c>
      <c r="I78" s="18" t="s">
        <v>25</v>
      </c>
      <c r="J78" s="18" t="s">
        <v>26</v>
      </c>
      <c r="K78" s="18" t="s">
        <v>29906</v>
      </c>
      <c r="L78" s="18" t="s">
        <v>29907</v>
      </c>
      <c r="M78" s="20" t="s">
        <v>29908</v>
      </c>
      <c r="N78" s="31" t="s">
        <v>29909</v>
      </c>
      <c r="O78" s="17" t="s">
        <v>29910</v>
      </c>
      <c r="P78" s="17"/>
      <c r="Q78" s="17"/>
      <c r="R78" s="17" t="s">
        <v>29911</v>
      </c>
      <c r="S78" s="17" t="s">
        <v>29910</v>
      </c>
    </row>
    <row r="79" customFormat="false" ht="12.8" hidden="false" customHeight="false" outlineLevel="0" collapsed="false">
      <c r="A79" s="17" t="s">
        <v>29912</v>
      </c>
      <c r="B79" s="18" t="n">
        <v>1.76203</v>
      </c>
      <c r="C79" s="18" t="n">
        <v>5.52605</v>
      </c>
      <c r="D79" s="18" t="n">
        <v>27.8865</v>
      </c>
      <c r="E79" s="18" t="n">
        <f aca="false">LOG(C79/B79,2)</f>
        <v>1.64901012826349</v>
      </c>
      <c r="F79" s="18" t="n">
        <f aca="false">LOG(D79/B79,2)</f>
        <v>3.98425648222292</v>
      </c>
      <c r="G79" s="18" t="n">
        <f aca="false">LOG(D79/C79,2)</f>
        <v>2.33524635395943</v>
      </c>
      <c r="H79" s="18" t="s">
        <v>25</v>
      </c>
      <c r="I79" s="18" t="s">
        <v>25</v>
      </c>
      <c r="J79" s="18" t="s">
        <v>25</v>
      </c>
      <c r="K79" s="18" t="s">
        <v>29913</v>
      </c>
      <c r="L79" s="18" t="s">
        <v>29914</v>
      </c>
      <c r="M79" s="20" t="s">
        <v>29915</v>
      </c>
      <c r="N79" s="18" t="s">
        <v>28</v>
      </c>
      <c r="O79" s="17" t="s">
        <v>29916</v>
      </c>
      <c r="P79" s="17" t="s">
        <v>168</v>
      </c>
      <c r="Q79" s="17" t="s">
        <v>169</v>
      </c>
      <c r="R79" s="17" t="s">
        <v>29917</v>
      </c>
      <c r="S79" s="17" t="s">
        <v>171</v>
      </c>
    </row>
    <row r="80" customFormat="false" ht="12.8" hidden="false" customHeight="false" outlineLevel="0" collapsed="false">
      <c r="A80" s="17" t="s">
        <v>561</v>
      </c>
      <c r="B80" s="18" t="n">
        <v>20.7385</v>
      </c>
      <c r="C80" s="18" t="n">
        <v>2.89693</v>
      </c>
      <c r="D80" s="18" t="n">
        <v>0.00713161</v>
      </c>
      <c r="E80" s="18" t="n">
        <f aca="false">LOG(C80/B80,2)</f>
        <v>-2.83971481932033</v>
      </c>
      <c r="F80" s="18" t="n">
        <f aca="false">LOG(D80/B80,2)</f>
        <v>-11.5057961186922</v>
      </c>
      <c r="G80" s="18" t="n">
        <f aca="false">LOG(D80/C80,2)</f>
        <v>-8.66608129937187</v>
      </c>
      <c r="H80" s="18" t="s">
        <v>25</v>
      </c>
      <c r="I80" s="18" t="s">
        <v>26</v>
      </c>
      <c r="J80" s="18" t="s">
        <v>26</v>
      </c>
      <c r="K80" s="18" t="s">
        <v>562</v>
      </c>
      <c r="L80" s="18" t="s">
        <v>563</v>
      </c>
      <c r="M80" s="20" t="s">
        <v>564</v>
      </c>
      <c r="N80" s="31" t="s">
        <v>565</v>
      </c>
      <c r="O80" s="17" t="s">
        <v>566</v>
      </c>
      <c r="P80" s="17" t="s">
        <v>28</v>
      </c>
      <c r="Q80" s="17" t="s">
        <v>28</v>
      </c>
      <c r="R80" s="17" t="s">
        <v>28</v>
      </c>
      <c r="S80" s="17" t="s">
        <v>28</v>
      </c>
    </row>
    <row r="81" customFormat="false" ht="12.8" hidden="false" customHeight="false" outlineLevel="0" collapsed="false">
      <c r="A81" s="17" t="s">
        <v>569</v>
      </c>
      <c r="B81" s="18" t="n">
        <v>17.3375</v>
      </c>
      <c r="C81" s="18" t="n">
        <v>4.88581</v>
      </c>
      <c r="D81" s="18" t="n">
        <v>2.40543</v>
      </c>
      <c r="E81" s="18" t="n">
        <f aca="false">LOG(C81/B81,2)</f>
        <v>-1.82722621644825</v>
      </c>
      <c r="F81" s="18" t="n">
        <f aca="false">LOG(D81/B81,2)</f>
        <v>-2.84952916102266</v>
      </c>
      <c r="G81" s="18" t="n">
        <f aca="false">LOG(D81/C81,2)</f>
        <v>-1.02230294457441</v>
      </c>
      <c r="H81" s="18" t="s">
        <v>25</v>
      </c>
      <c r="I81" s="18" t="s">
        <v>25</v>
      </c>
      <c r="J81" s="18" t="s">
        <v>26</v>
      </c>
      <c r="K81" s="18" t="s">
        <v>570</v>
      </c>
      <c r="L81" s="18" t="s">
        <v>571</v>
      </c>
      <c r="M81" s="20" t="s">
        <v>572</v>
      </c>
      <c r="N81" s="31" t="s">
        <v>573</v>
      </c>
      <c r="O81" s="17" t="s">
        <v>574</v>
      </c>
      <c r="P81" s="17" t="s">
        <v>28</v>
      </c>
      <c r="Q81" s="17" t="s">
        <v>28</v>
      </c>
      <c r="R81" s="17" t="s">
        <v>28</v>
      </c>
      <c r="S81" s="17" t="s">
        <v>28</v>
      </c>
    </row>
    <row r="82" customFormat="false" ht="12.8" hidden="false" customHeight="false" outlineLevel="0" collapsed="false">
      <c r="A82" s="17" t="s">
        <v>29918</v>
      </c>
      <c r="B82" s="18" t="n">
        <v>5.45582</v>
      </c>
      <c r="C82" s="18" t="n">
        <v>0.83642</v>
      </c>
      <c r="D82" s="18" t="n">
        <v>1.81178</v>
      </c>
      <c r="E82" s="18" t="n">
        <f aca="false">LOG(C82/B82,2)</f>
        <v>-2.7054965829759</v>
      </c>
      <c r="F82" s="18" t="n">
        <f aca="false">LOG(D82/B82,2)</f>
        <v>-1.59038826423262</v>
      </c>
      <c r="G82" s="18" t="n">
        <f aca="false">LOG(D82/C82,2)</f>
        <v>1.11510831874328</v>
      </c>
      <c r="H82" s="18" t="s">
        <v>25</v>
      </c>
      <c r="I82" s="18" t="s">
        <v>25</v>
      </c>
      <c r="J82" s="18" t="s">
        <v>26</v>
      </c>
      <c r="K82" s="18" t="s">
        <v>29919</v>
      </c>
      <c r="L82" s="18" t="s">
        <v>28</v>
      </c>
      <c r="M82" s="20" t="s">
        <v>29920</v>
      </c>
      <c r="N82" s="18" t="s">
        <v>28</v>
      </c>
      <c r="O82" s="17" t="s">
        <v>28</v>
      </c>
      <c r="P82" s="17" t="s">
        <v>28</v>
      </c>
      <c r="Q82" s="17" t="s">
        <v>28</v>
      </c>
      <c r="R82" s="17" t="s">
        <v>28</v>
      </c>
      <c r="S82" s="17" t="s">
        <v>28</v>
      </c>
    </row>
    <row r="83" customFormat="false" ht="12.8" hidden="false" customHeight="false" outlineLevel="0" collapsed="false">
      <c r="A83" s="17" t="s">
        <v>29921</v>
      </c>
      <c r="B83" s="18" t="n">
        <v>0.01</v>
      </c>
      <c r="C83" s="18" t="n">
        <v>0.0481133</v>
      </c>
      <c r="D83" s="18" t="n">
        <v>0.925427</v>
      </c>
      <c r="E83" s="18" t="n">
        <f aca="false">LOG(C83/B83,2)</f>
        <v>2.26643575453052</v>
      </c>
      <c r="F83" s="18" t="n">
        <f aca="false">LOG(D83/B83,2)</f>
        <v>6.53204728607268</v>
      </c>
      <c r="G83" s="18" t="n">
        <f aca="false">LOG(D83/C83,2)</f>
        <v>4.26561153154215</v>
      </c>
      <c r="H83" s="18" t="s">
        <v>26</v>
      </c>
      <c r="I83" s="18" t="s">
        <v>25</v>
      </c>
      <c r="J83" s="18" t="s">
        <v>26</v>
      </c>
      <c r="K83" s="18" t="s">
        <v>29922</v>
      </c>
      <c r="L83" s="18" t="s">
        <v>28</v>
      </c>
      <c r="M83" s="20" t="s">
        <v>29923</v>
      </c>
      <c r="N83" s="18" t="s">
        <v>28</v>
      </c>
      <c r="O83" s="17" t="s">
        <v>28</v>
      </c>
      <c r="P83" s="17" t="s">
        <v>28</v>
      </c>
      <c r="Q83" s="17" t="s">
        <v>28</v>
      </c>
      <c r="R83" s="17" t="s">
        <v>28</v>
      </c>
      <c r="S83" s="17" t="s">
        <v>28</v>
      </c>
    </row>
    <row r="84" customFormat="false" ht="12.8" hidden="false" customHeight="false" outlineLevel="0" collapsed="false">
      <c r="A84" s="17" t="s">
        <v>29924</v>
      </c>
      <c r="B84" s="18" t="n">
        <v>3.54028</v>
      </c>
      <c r="C84" s="18" t="n">
        <v>14.4329</v>
      </c>
      <c r="D84" s="18" t="n">
        <v>14.0135</v>
      </c>
      <c r="E84" s="18" t="n">
        <f aca="false">LOG(C84/B84,2)</f>
        <v>2.02742583703037</v>
      </c>
      <c r="F84" s="18" t="n">
        <f aca="false">LOG(D84/B84,2)</f>
        <v>1.98488195469591</v>
      </c>
      <c r="G84" s="18" t="n">
        <f aca="false">LOG(D84/C84,2)</f>
        <v>-0.0425438823344612</v>
      </c>
      <c r="H84" s="18" t="s">
        <v>25</v>
      </c>
      <c r="I84" s="18" t="s">
        <v>25</v>
      </c>
      <c r="J84" s="18" t="s">
        <v>26</v>
      </c>
      <c r="K84" s="18" t="s">
        <v>29925</v>
      </c>
      <c r="L84" s="18" t="s">
        <v>28</v>
      </c>
      <c r="M84" s="20" t="s">
        <v>29926</v>
      </c>
      <c r="N84" s="18" t="s">
        <v>28</v>
      </c>
      <c r="O84" s="17" t="s">
        <v>28</v>
      </c>
      <c r="P84" s="17" t="s">
        <v>28</v>
      </c>
      <c r="Q84" s="17" t="s">
        <v>28</v>
      </c>
      <c r="R84" s="17" t="s">
        <v>28</v>
      </c>
      <c r="S84" s="17" t="s">
        <v>28</v>
      </c>
    </row>
    <row r="85" customFormat="false" ht="12.8" hidden="false" customHeight="false" outlineLevel="0" collapsed="false">
      <c r="A85" s="17" t="s">
        <v>29927</v>
      </c>
      <c r="B85" s="18" t="n">
        <v>19.899</v>
      </c>
      <c r="C85" s="18" t="n">
        <v>16.3733</v>
      </c>
      <c r="D85" s="18" t="n">
        <v>74.9709</v>
      </c>
      <c r="E85" s="18" t="n">
        <f aca="false">LOG(C85/B85,2)</f>
        <v>-0.28135080880788</v>
      </c>
      <c r="F85" s="18" t="n">
        <f aca="false">LOG(D85/B85,2)</f>
        <v>1.91363478960093</v>
      </c>
      <c r="G85" s="18" t="n">
        <f aca="false">LOG(D85/C85,2)</f>
        <v>2.19498559840881</v>
      </c>
      <c r="H85" s="18" t="s">
        <v>26</v>
      </c>
      <c r="I85" s="18" t="s">
        <v>25</v>
      </c>
      <c r="J85" s="18" t="s">
        <v>25</v>
      </c>
      <c r="K85" s="18" t="s">
        <v>29928</v>
      </c>
      <c r="L85" s="18" t="s">
        <v>29929</v>
      </c>
      <c r="M85" s="20" t="s">
        <v>29930</v>
      </c>
      <c r="N85" s="31" t="s">
        <v>29931</v>
      </c>
      <c r="O85" s="17" t="s">
        <v>29932</v>
      </c>
      <c r="P85" s="17" t="s">
        <v>28</v>
      </c>
      <c r="Q85" s="17" t="s">
        <v>28</v>
      </c>
      <c r="R85" s="17" t="s">
        <v>28</v>
      </c>
      <c r="S85" s="17" t="s">
        <v>28</v>
      </c>
    </row>
    <row r="86" customFormat="false" ht="12.8" hidden="false" customHeight="false" outlineLevel="0" collapsed="false">
      <c r="A86" s="17" t="s">
        <v>587</v>
      </c>
      <c r="B86" s="18" t="n">
        <v>5.15059</v>
      </c>
      <c r="C86" s="18" t="n">
        <v>0.870041</v>
      </c>
      <c r="D86" s="18" t="n">
        <v>0.513859</v>
      </c>
      <c r="E86" s="18" t="n">
        <f aca="false">LOG(C86/B86,2)</f>
        <v>-2.5655824089065</v>
      </c>
      <c r="F86" s="18" t="n">
        <f aca="false">LOG(D86/B86,2)</f>
        <v>-3.32529325097173</v>
      </c>
      <c r="G86" s="18" t="n">
        <f aca="false">LOG(D86/C86,2)</f>
        <v>-0.759710842065229</v>
      </c>
      <c r="H86" s="18" t="s">
        <v>25</v>
      </c>
      <c r="I86" s="18" t="s">
        <v>25</v>
      </c>
      <c r="J86" s="18" t="s">
        <v>26</v>
      </c>
      <c r="K86" s="18" t="s">
        <v>588</v>
      </c>
      <c r="L86" s="18" t="s">
        <v>589</v>
      </c>
      <c r="M86" s="20" t="s">
        <v>590</v>
      </c>
      <c r="N86" s="31" t="s">
        <v>591</v>
      </c>
      <c r="O86" s="17" t="s">
        <v>592</v>
      </c>
      <c r="P86" s="17" t="s">
        <v>593</v>
      </c>
      <c r="Q86" s="17" t="s">
        <v>594</v>
      </c>
      <c r="R86" s="17" t="s">
        <v>595</v>
      </c>
      <c r="S86" s="17" t="s">
        <v>592</v>
      </c>
    </row>
    <row r="87" customFormat="false" ht="12.8" hidden="false" customHeight="false" outlineLevel="0" collapsed="false">
      <c r="A87" s="17" t="s">
        <v>596</v>
      </c>
      <c r="B87" s="18" t="n">
        <v>138.683</v>
      </c>
      <c r="C87" s="18" t="n">
        <v>32.3907</v>
      </c>
      <c r="D87" s="18" t="n">
        <v>14.9465</v>
      </c>
      <c r="E87" s="18" t="n">
        <f aca="false">LOG(C87/B87,2)</f>
        <v>-2.098139398598</v>
      </c>
      <c r="F87" s="18" t="n">
        <f aca="false">LOG(D87/B87,2)</f>
        <v>-3.21391135516577</v>
      </c>
      <c r="G87" s="18" t="n">
        <f aca="false">LOG(D87/C87,2)</f>
        <v>-1.11577195656777</v>
      </c>
      <c r="H87" s="18" t="s">
        <v>25</v>
      </c>
      <c r="I87" s="18" t="s">
        <v>25</v>
      </c>
      <c r="J87" s="18" t="s">
        <v>25</v>
      </c>
      <c r="K87" s="18" t="s">
        <v>597</v>
      </c>
      <c r="L87" s="18" t="s">
        <v>598</v>
      </c>
      <c r="M87" s="20" t="s">
        <v>599</v>
      </c>
      <c r="N87" s="18" t="s">
        <v>28</v>
      </c>
      <c r="O87" s="17" t="s">
        <v>600</v>
      </c>
      <c r="P87" s="17" t="s">
        <v>601</v>
      </c>
      <c r="Q87" s="17" t="s">
        <v>602</v>
      </c>
      <c r="R87" s="17" t="s">
        <v>29933</v>
      </c>
      <c r="S87" s="17" t="s">
        <v>604</v>
      </c>
    </row>
    <row r="88" customFormat="false" ht="12.8" hidden="false" customHeight="false" outlineLevel="0" collapsed="false">
      <c r="A88" s="17" t="s">
        <v>605</v>
      </c>
      <c r="B88" s="18" t="n">
        <v>175.215</v>
      </c>
      <c r="C88" s="18" t="n">
        <v>6.15133</v>
      </c>
      <c r="D88" s="18" t="n">
        <v>0.0652795</v>
      </c>
      <c r="E88" s="18" t="n">
        <f aca="false">LOG(C88/B88,2)</f>
        <v>-4.83208410365299</v>
      </c>
      <c r="F88" s="18" t="n">
        <f aca="false">LOG(D88/B88,2)</f>
        <v>-11.3902086603991</v>
      </c>
      <c r="G88" s="18" t="n">
        <f aca="false">LOG(D88/C88,2)</f>
        <v>-6.55812455674612</v>
      </c>
      <c r="H88" s="18" t="s">
        <v>25</v>
      </c>
      <c r="I88" s="18" t="s">
        <v>26</v>
      </c>
      <c r="J88" s="18" t="s">
        <v>26</v>
      </c>
      <c r="K88" s="18" t="s">
        <v>606</v>
      </c>
      <c r="L88" s="18" t="s">
        <v>607</v>
      </c>
      <c r="M88" s="20" t="s">
        <v>608</v>
      </c>
      <c r="N88" s="18" t="s">
        <v>28</v>
      </c>
      <c r="O88" s="17" t="s">
        <v>609</v>
      </c>
      <c r="P88" s="17" t="s">
        <v>28</v>
      </c>
      <c r="Q88" s="17" t="s">
        <v>28</v>
      </c>
      <c r="R88" s="17" t="s">
        <v>28</v>
      </c>
      <c r="S88" s="17" t="s">
        <v>28</v>
      </c>
    </row>
    <row r="89" customFormat="false" ht="12.8" hidden="false" customHeight="false" outlineLevel="0" collapsed="false">
      <c r="A89" s="17" t="s">
        <v>618</v>
      </c>
      <c r="B89" s="18" t="n">
        <v>2.76326</v>
      </c>
      <c r="C89" s="18" t="n">
        <v>36.4573</v>
      </c>
      <c r="D89" s="18" t="n">
        <v>5.66972</v>
      </c>
      <c r="E89" s="18" t="n">
        <f aca="false">LOG(C89/B89,2)</f>
        <v>3.72176450106528</v>
      </c>
      <c r="F89" s="18" t="n">
        <f aca="false">LOG(D89/B89,2)</f>
        <v>1.03690617495445</v>
      </c>
      <c r="G89" s="18" t="n">
        <f aca="false">LOG(D89/C89,2)</f>
        <v>-2.68485832611083</v>
      </c>
      <c r="H89" s="18" t="s">
        <v>25</v>
      </c>
      <c r="I89" s="18" t="s">
        <v>26</v>
      </c>
      <c r="J89" s="18" t="s">
        <v>25</v>
      </c>
      <c r="K89" s="18" t="s">
        <v>619</v>
      </c>
      <c r="L89" s="18" t="s">
        <v>28</v>
      </c>
      <c r="M89" s="20" t="s">
        <v>620</v>
      </c>
      <c r="N89" s="18" t="s">
        <v>28</v>
      </c>
      <c r="O89" s="17" t="s">
        <v>28</v>
      </c>
      <c r="P89" s="17" t="s">
        <v>28</v>
      </c>
      <c r="Q89" s="17" t="s">
        <v>28</v>
      </c>
      <c r="R89" s="17" t="s">
        <v>28</v>
      </c>
      <c r="S89" s="17" t="s">
        <v>28</v>
      </c>
    </row>
    <row r="90" customFormat="false" ht="12.8" hidden="false" customHeight="false" outlineLevel="0" collapsed="false">
      <c r="A90" s="17" t="s">
        <v>29934</v>
      </c>
      <c r="B90" s="18" t="n">
        <v>22.8059</v>
      </c>
      <c r="C90" s="18" t="n">
        <v>52.4287</v>
      </c>
      <c r="D90" s="18" t="n">
        <v>94.0574</v>
      </c>
      <c r="E90" s="18" t="n">
        <f aca="false">LOG(C90/B90,2)</f>
        <v>1.20094966876345</v>
      </c>
      <c r="F90" s="18" t="n">
        <f aca="false">LOG(D90/B90,2)</f>
        <v>2.04413434769371</v>
      </c>
      <c r="G90" s="18" t="n">
        <f aca="false">LOG(D90/C90,2)</f>
        <v>0.843184678930253</v>
      </c>
      <c r="H90" s="18" t="s">
        <v>25</v>
      </c>
      <c r="I90" s="18" t="s">
        <v>25</v>
      </c>
      <c r="J90" s="18" t="s">
        <v>25</v>
      </c>
      <c r="K90" s="18" t="s">
        <v>29935</v>
      </c>
      <c r="L90" s="18" t="s">
        <v>29936</v>
      </c>
      <c r="M90" s="20" t="s">
        <v>29937</v>
      </c>
      <c r="N90" s="31" t="s">
        <v>29938</v>
      </c>
      <c r="O90" s="17" t="s">
        <v>29939</v>
      </c>
      <c r="P90" s="17" t="s">
        <v>28</v>
      </c>
      <c r="Q90" s="17" t="s">
        <v>28</v>
      </c>
      <c r="R90" s="17" t="s">
        <v>28</v>
      </c>
      <c r="S90" s="17" t="s">
        <v>28</v>
      </c>
    </row>
    <row r="91" customFormat="false" ht="12.8" hidden="false" customHeight="false" outlineLevel="0" collapsed="false">
      <c r="A91" s="17" t="s">
        <v>29940</v>
      </c>
      <c r="B91" s="18" t="n">
        <v>3.28877</v>
      </c>
      <c r="C91" s="18" t="n">
        <v>0.706295</v>
      </c>
      <c r="D91" s="18" t="n">
        <v>0.0418031</v>
      </c>
      <c r="E91" s="18" t="n">
        <f aca="false">LOG(C91/B91,2)</f>
        <v>-2.2192053283493</v>
      </c>
      <c r="F91" s="18" t="n">
        <f aca="false">LOG(D91/B91,2)</f>
        <v>-6.29779437418654</v>
      </c>
      <c r="G91" s="18" t="n">
        <f aca="false">LOG(D91/C91,2)</f>
        <v>-4.07858904583724</v>
      </c>
      <c r="H91" s="18" t="s">
        <v>25</v>
      </c>
      <c r="I91" s="18" t="s">
        <v>26</v>
      </c>
      <c r="J91" s="18" t="s">
        <v>26</v>
      </c>
      <c r="K91" s="18" t="s">
        <v>29941</v>
      </c>
      <c r="L91" s="18" t="s">
        <v>29942</v>
      </c>
      <c r="M91" s="20" t="s">
        <v>29943</v>
      </c>
      <c r="N91" s="31" t="s">
        <v>29944</v>
      </c>
      <c r="O91" s="17" t="s">
        <v>29945</v>
      </c>
      <c r="P91" s="17" t="s">
        <v>28</v>
      </c>
      <c r="Q91" s="17" t="s">
        <v>28</v>
      </c>
      <c r="R91" s="17" t="s">
        <v>28</v>
      </c>
      <c r="S91" s="17" t="s">
        <v>28</v>
      </c>
    </row>
    <row r="92" customFormat="false" ht="12.8" hidden="false" customHeight="false" outlineLevel="0" collapsed="false">
      <c r="A92" s="17" t="s">
        <v>29946</v>
      </c>
      <c r="B92" s="18" t="n">
        <v>1.44036</v>
      </c>
      <c r="C92" s="18" t="n">
        <v>11.82</v>
      </c>
      <c r="D92" s="18" t="n">
        <v>0.01</v>
      </c>
      <c r="E92" s="18" t="n">
        <f aca="false">LOG(C92/B92,2)</f>
        <v>3.03672869005171</v>
      </c>
      <c r="F92" s="18" t="n">
        <f aca="false">LOG(D92/B92,2)</f>
        <v>-7.17028563012583</v>
      </c>
      <c r="G92" s="18" t="n">
        <f aca="false">LOG(D92/C92,2)</f>
        <v>-10.2070143201775</v>
      </c>
      <c r="H92" s="18" t="s">
        <v>25</v>
      </c>
      <c r="I92" s="18" t="s">
        <v>25</v>
      </c>
      <c r="J92" s="18" t="s">
        <v>25</v>
      </c>
      <c r="K92" s="18" t="s">
        <v>29947</v>
      </c>
      <c r="L92" s="18" t="s">
        <v>28</v>
      </c>
      <c r="M92" s="20" t="s">
        <v>29948</v>
      </c>
      <c r="N92" s="18" t="s">
        <v>28</v>
      </c>
      <c r="O92" s="17" t="s">
        <v>28</v>
      </c>
      <c r="P92" s="17" t="s">
        <v>28</v>
      </c>
      <c r="Q92" s="17" t="s">
        <v>28</v>
      </c>
      <c r="R92" s="17" t="s">
        <v>28</v>
      </c>
      <c r="S92" s="17" t="s">
        <v>28</v>
      </c>
    </row>
    <row r="93" customFormat="false" ht="12.8" hidden="false" customHeight="false" outlineLevel="0" collapsed="false">
      <c r="A93" s="17" t="s">
        <v>29949</v>
      </c>
      <c r="B93" s="18" t="n">
        <v>14.4588</v>
      </c>
      <c r="C93" s="18" t="n">
        <v>2.69444</v>
      </c>
      <c r="D93" s="18" t="n">
        <v>0.000264088</v>
      </c>
      <c r="E93" s="18" t="n">
        <f aca="false">LOG(C93/B93,2)</f>
        <v>-2.42389045543902</v>
      </c>
      <c r="F93" s="18" t="n">
        <f aca="false">LOG(D93/B93,2)</f>
        <v>-15.7405695482294</v>
      </c>
      <c r="G93" s="18" t="n">
        <f aca="false">LOG(D93/C93,2)</f>
        <v>-13.3166790927904</v>
      </c>
      <c r="H93" s="18" t="s">
        <v>25</v>
      </c>
      <c r="I93" s="18" t="s">
        <v>26</v>
      </c>
      <c r="J93" s="18" t="s">
        <v>26</v>
      </c>
      <c r="K93" s="18" t="s">
        <v>29950</v>
      </c>
      <c r="L93" s="18" t="s">
        <v>29951</v>
      </c>
      <c r="M93" s="20" t="s">
        <v>29952</v>
      </c>
      <c r="N93" s="31" t="s">
        <v>29953</v>
      </c>
      <c r="O93" s="17" t="s">
        <v>29954</v>
      </c>
      <c r="P93" s="17" t="s">
        <v>28</v>
      </c>
      <c r="Q93" s="17" t="s">
        <v>28</v>
      </c>
      <c r="R93" s="17" t="s">
        <v>28</v>
      </c>
      <c r="S93" s="17" t="s">
        <v>28</v>
      </c>
    </row>
    <row r="94" customFormat="false" ht="12.8" hidden="false" customHeight="false" outlineLevel="0" collapsed="false">
      <c r="A94" s="17" t="s">
        <v>29955</v>
      </c>
      <c r="B94" s="18" t="n">
        <v>23.0507</v>
      </c>
      <c r="C94" s="18" t="n">
        <v>5.90931</v>
      </c>
      <c r="D94" s="18" t="n">
        <v>0.435362</v>
      </c>
      <c r="E94" s="18" t="n">
        <f aca="false">LOG(C94/B94,2)</f>
        <v>-1.9637489736487</v>
      </c>
      <c r="F94" s="18" t="n">
        <f aca="false">LOG(D94/B94,2)</f>
        <v>-5.72645126334792</v>
      </c>
      <c r="G94" s="18" t="n">
        <f aca="false">LOG(D94/C94,2)</f>
        <v>-3.76270228969922</v>
      </c>
      <c r="H94" s="18" t="s">
        <v>25</v>
      </c>
      <c r="I94" s="18" t="s">
        <v>25</v>
      </c>
      <c r="J94" s="18" t="s">
        <v>25</v>
      </c>
      <c r="K94" s="18" t="s">
        <v>29956</v>
      </c>
      <c r="L94" s="18" t="s">
        <v>29957</v>
      </c>
      <c r="M94" s="20" t="s">
        <v>29958</v>
      </c>
      <c r="N94" s="18" t="s">
        <v>28</v>
      </c>
      <c r="O94" s="17" t="s">
        <v>29959</v>
      </c>
      <c r="P94" s="17" t="s">
        <v>28</v>
      </c>
      <c r="Q94" s="17" t="s">
        <v>28</v>
      </c>
      <c r="R94" s="17" t="s">
        <v>28</v>
      </c>
      <c r="S94" s="17" t="s">
        <v>28</v>
      </c>
    </row>
    <row r="95" customFormat="false" ht="12.8" hidden="false" customHeight="false" outlineLevel="0" collapsed="false">
      <c r="A95" s="17" t="s">
        <v>29960</v>
      </c>
      <c r="B95" s="18" t="n">
        <v>2.0362</v>
      </c>
      <c r="C95" s="18" t="n">
        <v>0.920166</v>
      </c>
      <c r="D95" s="18" t="n">
        <v>0.01</v>
      </c>
      <c r="E95" s="18" t="n">
        <f aca="false">LOG(C95/B95,2)</f>
        <v>-1.14591321785678</v>
      </c>
      <c r="F95" s="18" t="n">
        <f aca="false">LOG(D95/B95,2)</f>
        <v>-7.66973546279798</v>
      </c>
      <c r="G95" s="18" t="n">
        <f aca="false">LOG(D95/C95,2)</f>
        <v>-6.52382224494121</v>
      </c>
      <c r="H95" s="18" t="s">
        <v>26</v>
      </c>
      <c r="I95" s="18" t="s">
        <v>25</v>
      </c>
      <c r="J95" s="18" t="s">
        <v>25</v>
      </c>
      <c r="K95" s="18" t="s">
        <v>29961</v>
      </c>
      <c r="L95" s="18" t="s">
        <v>29962</v>
      </c>
      <c r="M95" s="20" t="s">
        <v>29963</v>
      </c>
      <c r="N95" s="18" t="s">
        <v>28</v>
      </c>
      <c r="O95" s="17" t="s">
        <v>29964</v>
      </c>
      <c r="P95" s="17" t="s">
        <v>67</v>
      </c>
      <c r="Q95" s="17"/>
      <c r="R95" s="17" t="s">
        <v>29965</v>
      </c>
      <c r="S95" s="17" t="s">
        <v>29964</v>
      </c>
    </row>
    <row r="96" customFormat="false" ht="12.8" hidden="false" customHeight="false" outlineLevel="0" collapsed="false">
      <c r="A96" s="17" t="s">
        <v>633</v>
      </c>
      <c r="B96" s="18" t="n">
        <v>0.675362</v>
      </c>
      <c r="C96" s="18" t="n">
        <v>13.8275</v>
      </c>
      <c r="D96" s="18" t="n">
        <v>121.218</v>
      </c>
      <c r="E96" s="18" t="n">
        <f aca="false">LOG(C96/B96,2)</f>
        <v>4.35573552505328</v>
      </c>
      <c r="F96" s="18" t="n">
        <f aca="false">LOG(D96/B96,2)</f>
        <v>7.48772722242846</v>
      </c>
      <c r="G96" s="18" t="n">
        <f aca="false">LOG(D96/C96,2)</f>
        <v>3.13199169737518</v>
      </c>
      <c r="H96" s="18" t="s">
        <v>25</v>
      </c>
      <c r="I96" s="18" t="s">
        <v>25</v>
      </c>
      <c r="J96" s="18" t="s">
        <v>25</v>
      </c>
      <c r="K96" s="18" t="s">
        <v>634</v>
      </c>
      <c r="L96" s="18" t="s">
        <v>635</v>
      </c>
      <c r="M96" s="20" t="s">
        <v>636</v>
      </c>
      <c r="N96" s="18" t="s">
        <v>28</v>
      </c>
      <c r="O96" s="17" t="s">
        <v>637</v>
      </c>
      <c r="P96" s="17"/>
      <c r="Q96" s="17"/>
      <c r="R96" s="17" t="s">
        <v>638</v>
      </c>
      <c r="S96" s="17" t="s">
        <v>637</v>
      </c>
    </row>
    <row r="97" customFormat="false" ht="12.8" hidden="false" customHeight="false" outlineLevel="0" collapsed="false">
      <c r="A97" s="17" t="s">
        <v>29966</v>
      </c>
      <c r="B97" s="18" t="n">
        <v>1.29289</v>
      </c>
      <c r="C97" s="18" t="n">
        <v>0.01</v>
      </c>
      <c r="D97" s="18" t="n">
        <v>0.01</v>
      </c>
      <c r="E97" s="18" t="n">
        <f aca="false">LOG(C97/B97,2)</f>
        <v>-7.0144557246249</v>
      </c>
      <c r="F97" s="18" t="n">
        <f aca="false">LOG(D97/B97,2)</f>
        <v>-7.0144557246249</v>
      </c>
      <c r="G97" s="18" t="n">
        <f aca="false">LOG(D97/C97,2)</f>
        <v>0</v>
      </c>
      <c r="H97" s="18" t="s">
        <v>25</v>
      </c>
      <c r="I97" s="18" t="s">
        <v>25</v>
      </c>
      <c r="J97" s="18" t="s">
        <v>26</v>
      </c>
      <c r="K97" s="18" t="s">
        <v>29967</v>
      </c>
      <c r="L97" s="18" t="s">
        <v>28</v>
      </c>
      <c r="M97" s="20" t="s">
        <v>29968</v>
      </c>
      <c r="N97" s="18" t="s">
        <v>28</v>
      </c>
      <c r="O97" s="17" t="s">
        <v>28</v>
      </c>
      <c r="P97" s="17" t="s">
        <v>28</v>
      </c>
      <c r="Q97" s="17" t="s">
        <v>28</v>
      </c>
      <c r="R97" s="17" t="s">
        <v>28</v>
      </c>
      <c r="S97" s="17" t="s">
        <v>28</v>
      </c>
    </row>
    <row r="98" customFormat="false" ht="12.8" hidden="false" customHeight="false" outlineLevel="0" collapsed="false">
      <c r="A98" s="17" t="s">
        <v>29969</v>
      </c>
      <c r="B98" s="18" t="n">
        <v>2.52301</v>
      </c>
      <c r="C98" s="18" t="n">
        <v>0.01</v>
      </c>
      <c r="D98" s="18" t="n">
        <v>0.01</v>
      </c>
      <c r="E98" s="18" t="n">
        <f aca="false">LOG(C98/B98,2)</f>
        <v>-7.97900211425058</v>
      </c>
      <c r="F98" s="18" t="n">
        <f aca="false">LOG(D98/B98,2)</f>
        <v>-7.97900211425058</v>
      </c>
      <c r="G98" s="18" t="n">
        <f aca="false">LOG(D98/C98,2)</f>
        <v>0</v>
      </c>
      <c r="H98" s="18" t="s">
        <v>25</v>
      </c>
      <c r="I98" s="18" t="s">
        <v>25</v>
      </c>
      <c r="J98" s="18" t="s">
        <v>26</v>
      </c>
      <c r="K98" s="18" t="s">
        <v>29970</v>
      </c>
      <c r="L98" s="18" t="s">
        <v>28</v>
      </c>
      <c r="M98" s="20" t="s">
        <v>29971</v>
      </c>
      <c r="N98" s="18" t="s">
        <v>28</v>
      </c>
      <c r="O98" s="17" t="s">
        <v>28</v>
      </c>
      <c r="P98" s="17" t="s">
        <v>28</v>
      </c>
      <c r="Q98" s="17" t="s">
        <v>28</v>
      </c>
      <c r="R98" s="17" t="s">
        <v>28</v>
      </c>
      <c r="S98" s="17" t="s">
        <v>28</v>
      </c>
    </row>
    <row r="99" customFormat="false" ht="12.8" hidden="false" customHeight="false" outlineLevel="0" collapsed="false">
      <c r="A99" s="17" t="s">
        <v>658</v>
      </c>
      <c r="B99" s="18" t="n">
        <v>11.1551</v>
      </c>
      <c r="C99" s="18" t="n">
        <v>2.7574</v>
      </c>
      <c r="D99" s="18" t="n">
        <v>0.0445939</v>
      </c>
      <c r="E99" s="18" t="n">
        <f aca="false">LOG(C99/B99,2)</f>
        <v>-2.01632297566263</v>
      </c>
      <c r="F99" s="18" t="n">
        <f aca="false">LOG(D99/B99,2)</f>
        <v>-7.96664135398187</v>
      </c>
      <c r="G99" s="18" t="n">
        <f aca="false">LOG(D99/C99,2)</f>
        <v>-5.95031837831924</v>
      </c>
      <c r="H99" s="18" t="s">
        <v>25</v>
      </c>
      <c r="I99" s="18" t="s">
        <v>26</v>
      </c>
      <c r="J99" s="18" t="s">
        <v>26</v>
      </c>
      <c r="K99" s="18" t="s">
        <v>659</v>
      </c>
      <c r="L99" s="18" t="s">
        <v>660</v>
      </c>
      <c r="M99" s="20" t="s">
        <v>661</v>
      </c>
      <c r="N99" s="31" t="s">
        <v>662</v>
      </c>
      <c r="O99" s="17" t="s">
        <v>663</v>
      </c>
      <c r="P99" s="17" t="s">
        <v>28</v>
      </c>
      <c r="Q99" s="17" t="s">
        <v>28</v>
      </c>
      <c r="R99" s="17" t="s">
        <v>28</v>
      </c>
      <c r="S99" s="17" t="s">
        <v>28</v>
      </c>
    </row>
    <row r="100" customFormat="false" ht="12.8" hidden="false" customHeight="false" outlineLevel="0" collapsed="false">
      <c r="A100" s="17" t="s">
        <v>668</v>
      </c>
      <c r="B100" s="18" t="n">
        <v>17.6866</v>
      </c>
      <c r="C100" s="18" t="n">
        <v>3.58385</v>
      </c>
      <c r="D100" s="18" t="n">
        <v>0.0616341</v>
      </c>
      <c r="E100" s="18" t="n">
        <f aca="false">LOG(C100/B100,2)</f>
        <v>-2.30307457626642</v>
      </c>
      <c r="F100" s="18" t="n">
        <f aca="false">LOG(D100/B100,2)</f>
        <v>-8.16471225681545</v>
      </c>
      <c r="G100" s="18" t="n">
        <f aca="false">LOG(D100/C100,2)</f>
        <v>-5.86163768054903</v>
      </c>
      <c r="H100" s="18" t="s">
        <v>25</v>
      </c>
      <c r="I100" s="18" t="s">
        <v>26</v>
      </c>
      <c r="J100" s="18" t="s">
        <v>26</v>
      </c>
      <c r="K100" s="18" t="s">
        <v>659</v>
      </c>
      <c r="L100" s="18" t="s">
        <v>660</v>
      </c>
      <c r="M100" s="20" t="s">
        <v>661</v>
      </c>
      <c r="N100" s="31" t="s">
        <v>662</v>
      </c>
      <c r="O100" s="17" t="s">
        <v>663</v>
      </c>
      <c r="P100" s="17" t="s">
        <v>28</v>
      </c>
      <c r="Q100" s="17" t="s">
        <v>28</v>
      </c>
      <c r="R100" s="17" t="s">
        <v>28</v>
      </c>
      <c r="S100" s="17" t="s">
        <v>28</v>
      </c>
    </row>
    <row r="101" customFormat="false" ht="12.8" hidden="false" customHeight="false" outlineLevel="0" collapsed="false">
      <c r="A101" s="17" t="s">
        <v>669</v>
      </c>
      <c r="B101" s="18" t="n">
        <v>84.5084</v>
      </c>
      <c r="C101" s="18" t="n">
        <v>18.5747</v>
      </c>
      <c r="D101" s="18" t="n">
        <v>29.9698</v>
      </c>
      <c r="E101" s="18" t="n">
        <f aca="false">LOG(C101/B101,2)</f>
        <v>-2.18575584012246</v>
      </c>
      <c r="F101" s="18" t="n">
        <f aca="false">LOG(D101/B101,2)</f>
        <v>-1.49558529388049</v>
      </c>
      <c r="G101" s="18" t="n">
        <f aca="false">LOG(D101/C101,2)</f>
        <v>0.690170546241975</v>
      </c>
      <c r="H101" s="18" t="s">
        <v>25</v>
      </c>
      <c r="I101" s="18" t="s">
        <v>25</v>
      </c>
      <c r="J101" s="18" t="s">
        <v>26</v>
      </c>
      <c r="K101" s="18" t="s">
        <v>670</v>
      </c>
      <c r="L101" s="18" t="s">
        <v>671</v>
      </c>
      <c r="M101" s="20" t="s">
        <v>672</v>
      </c>
      <c r="N101" s="18" t="s">
        <v>28</v>
      </c>
      <c r="O101" s="17" t="s">
        <v>673</v>
      </c>
      <c r="P101" s="17" t="s">
        <v>28</v>
      </c>
      <c r="Q101" s="17" t="s">
        <v>28</v>
      </c>
      <c r="R101" s="17" t="s">
        <v>28</v>
      </c>
      <c r="S101" s="17" t="s">
        <v>28</v>
      </c>
    </row>
    <row r="102" customFormat="false" ht="12.8" hidden="false" customHeight="false" outlineLevel="0" collapsed="false">
      <c r="A102" s="17" t="s">
        <v>675</v>
      </c>
      <c r="B102" s="18" t="n">
        <v>10.8194</v>
      </c>
      <c r="C102" s="18" t="n">
        <v>0.01</v>
      </c>
      <c r="D102" s="18" t="n">
        <v>0.01</v>
      </c>
      <c r="E102" s="18" t="n">
        <f aca="false">LOG(C102/B102,2)</f>
        <v>-10.0794047800351</v>
      </c>
      <c r="F102" s="18" t="n">
        <f aca="false">LOG(D102/B102,2)</f>
        <v>-10.0794047800351</v>
      </c>
      <c r="G102" s="18" t="n">
        <f aca="false">LOG(D102/C102,2)</f>
        <v>0</v>
      </c>
      <c r="H102" s="18" t="s">
        <v>25</v>
      </c>
      <c r="I102" s="18" t="s">
        <v>25</v>
      </c>
      <c r="J102" s="18" t="s">
        <v>26</v>
      </c>
      <c r="K102" s="18" t="s">
        <v>676</v>
      </c>
      <c r="L102" s="18" t="s">
        <v>28</v>
      </c>
      <c r="M102" s="20" t="s">
        <v>677</v>
      </c>
      <c r="N102" s="18" t="s">
        <v>28</v>
      </c>
      <c r="O102" s="17" t="s">
        <v>28</v>
      </c>
      <c r="P102" s="17" t="s">
        <v>28</v>
      </c>
      <c r="Q102" s="17" t="s">
        <v>28</v>
      </c>
      <c r="R102" s="17" t="s">
        <v>28</v>
      </c>
      <c r="S102" s="17" t="s">
        <v>28</v>
      </c>
    </row>
    <row r="103" customFormat="false" ht="12.8" hidden="false" customHeight="false" outlineLevel="0" collapsed="false">
      <c r="A103" s="17" t="s">
        <v>29972</v>
      </c>
      <c r="B103" s="18" t="n">
        <v>19.8172</v>
      </c>
      <c r="C103" s="18" t="n">
        <v>5.00759</v>
      </c>
      <c r="D103" s="18" t="n">
        <v>2.52969</v>
      </c>
      <c r="E103" s="18" t="n">
        <f aca="false">LOG(C103/B103,2)</f>
        <v>-1.98456478598253</v>
      </c>
      <c r="F103" s="18" t="n">
        <f aca="false">LOG(D103/B103,2)</f>
        <v>-2.96972063022522</v>
      </c>
      <c r="G103" s="18" t="n">
        <f aca="false">LOG(D103/C103,2)</f>
        <v>-0.985155844242689</v>
      </c>
      <c r="H103" s="18" t="s">
        <v>25</v>
      </c>
      <c r="I103" s="18" t="s">
        <v>25</v>
      </c>
      <c r="J103" s="18" t="s">
        <v>26</v>
      </c>
      <c r="K103" s="18" t="s">
        <v>29973</v>
      </c>
      <c r="L103" s="18" t="s">
        <v>28</v>
      </c>
      <c r="M103" s="20" t="s">
        <v>29974</v>
      </c>
      <c r="N103" s="18" t="s">
        <v>28</v>
      </c>
      <c r="O103" s="17" t="s">
        <v>28</v>
      </c>
      <c r="P103" s="17" t="s">
        <v>28</v>
      </c>
      <c r="Q103" s="17" t="s">
        <v>28</v>
      </c>
      <c r="R103" s="17" t="s">
        <v>28</v>
      </c>
      <c r="S103" s="17" t="s">
        <v>28</v>
      </c>
    </row>
    <row r="104" customFormat="false" ht="12.8" hidden="false" customHeight="false" outlineLevel="0" collapsed="false">
      <c r="A104" s="17" t="s">
        <v>690</v>
      </c>
      <c r="B104" s="18" t="n">
        <v>4.86121</v>
      </c>
      <c r="C104" s="18" t="n">
        <v>10.3544</v>
      </c>
      <c r="D104" s="18" t="n">
        <v>29.7922</v>
      </c>
      <c r="E104" s="18" t="n">
        <f aca="false">LOG(C104/B104,2)</f>
        <v>1.09085659328173</v>
      </c>
      <c r="F104" s="18" t="n">
        <f aca="false">LOG(D104/B104,2)</f>
        <v>2.61554729935066</v>
      </c>
      <c r="G104" s="18" t="n">
        <f aca="false">LOG(D104/C104,2)</f>
        <v>1.52469070606893</v>
      </c>
      <c r="H104" s="18" t="s">
        <v>25</v>
      </c>
      <c r="I104" s="18" t="s">
        <v>25</v>
      </c>
      <c r="J104" s="18" t="s">
        <v>25</v>
      </c>
      <c r="K104" s="18" t="s">
        <v>691</v>
      </c>
      <c r="L104" s="18" t="s">
        <v>692</v>
      </c>
      <c r="M104" s="20" t="s">
        <v>693</v>
      </c>
      <c r="N104" s="31" t="s">
        <v>694</v>
      </c>
      <c r="O104" s="17" t="s">
        <v>695</v>
      </c>
      <c r="P104" s="17" t="s">
        <v>28</v>
      </c>
      <c r="Q104" s="17" t="s">
        <v>28</v>
      </c>
      <c r="R104" s="17" t="s">
        <v>28</v>
      </c>
      <c r="S104" s="17" t="s">
        <v>28</v>
      </c>
    </row>
    <row r="105" customFormat="false" ht="12.8" hidden="false" customHeight="false" outlineLevel="0" collapsed="false">
      <c r="A105" s="17" t="s">
        <v>700</v>
      </c>
      <c r="B105" s="18" t="n">
        <v>13.4211</v>
      </c>
      <c r="C105" s="18" t="n">
        <v>2.8458</v>
      </c>
      <c r="D105" s="18" t="n">
        <v>1.35182</v>
      </c>
      <c r="E105" s="18" t="n">
        <f aca="false">LOG(C105/B105,2)</f>
        <v>-2.2375967410199</v>
      </c>
      <c r="F105" s="18" t="n">
        <f aca="false">LOG(D105/B105,2)</f>
        <v>-3.31152795122177</v>
      </c>
      <c r="G105" s="18" t="n">
        <f aca="false">LOG(D105/C105,2)</f>
        <v>-1.07393121020187</v>
      </c>
      <c r="H105" s="18" t="s">
        <v>25</v>
      </c>
      <c r="I105" s="18" t="s">
        <v>25</v>
      </c>
      <c r="J105" s="18" t="s">
        <v>26</v>
      </c>
      <c r="K105" s="18" t="s">
        <v>701</v>
      </c>
      <c r="L105" s="18" t="s">
        <v>702</v>
      </c>
      <c r="M105" s="20" t="s">
        <v>703</v>
      </c>
      <c r="N105" s="18" t="s">
        <v>28</v>
      </c>
      <c r="O105" s="17" t="s">
        <v>704</v>
      </c>
      <c r="P105" s="17" t="s">
        <v>705</v>
      </c>
      <c r="Q105" s="17" t="s">
        <v>706</v>
      </c>
      <c r="R105" s="17" t="s">
        <v>707</v>
      </c>
      <c r="S105" s="17" t="s">
        <v>704</v>
      </c>
    </row>
    <row r="106" customFormat="false" ht="12.8" hidden="false" customHeight="false" outlineLevel="0" collapsed="false">
      <c r="A106" s="17" t="s">
        <v>29975</v>
      </c>
      <c r="B106" s="18" t="n">
        <v>3.15445</v>
      </c>
      <c r="C106" s="18" t="n">
        <v>0.39935</v>
      </c>
      <c r="D106" s="18" t="n">
        <v>0.363913</v>
      </c>
      <c r="E106" s="18" t="n">
        <f aca="false">LOG(C106/B106,2)</f>
        <v>-2.981662864559</v>
      </c>
      <c r="F106" s="18" t="n">
        <f aca="false">LOG(D106/B106,2)</f>
        <v>-3.11572298900224</v>
      </c>
      <c r="G106" s="18" t="n">
        <f aca="false">LOG(D106/C106,2)</f>
        <v>-0.13406012444324</v>
      </c>
      <c r="H106" s="18" t="s">
        <v>25</v>
      </c>
      <c r="I106" s="18" t="s">
        <v>25</v>
      </c>
      <c r="J106" s="18" t="s">
        <v>26</v>
      </c>
      <c r="K106" s="18" t="s">
        <v>29976</v>
      </c>
      <c r="L106" s="18" t="s">
        <v>29977</v>
      </c>
      <c r="M106" s="20" t="s">
        <v>29978</v>
      </c>
      <c r="N106" s="18" t="s">
        <v>28</v>
      </c>
      <c r="O106" s="17" t="s">
        <v>7469</v>
      </c>
      <c r="P106" s="17" t="s">
        <v>705</v>
      </c>
      <c r="Q106" s="17" t="s">
        <v>706</v>
      </c>
      <c r="R106" s="17" t="s">
        <v>29979</v>
      </c>
      <c r="S106" s="17" t="s">
        <v>7471</v>
      </c>
    </row>
    <row r="107" customFormat="false" ht="12.8" hidden="false" customHeight="false" outlineLevel="0" collapsed="false">
      <c r="A107" s="17" t="s">
        <v>29980</v>
      </c>
      <c r="B107" s="18" t="n">
        <v>0.01</v>
      </c>
      <c r="C107" s="18" t="n">
        <v>0.245766</v>
      </c>
      <c r="D107" s="18" t="n">
        <v>1.66613</v>
      </c>
      <c r="E107" s="18" t="n">
        <f aca="false">LOG(C107/B107,2)</f>
        <v>4.61921343767602</v>
      </c>
      <c r="F107" s="18" t="n">
        <f aca="false">LOG(D107/B107,2)</f>
        <v>7.38035716132951</v>
      </c>
      <c r="G107" s="18" t="n">
        <f aca="false">LOG(D107/C107,2)</f>
        <v>2.76114372365349</v>
      </c>
      <c r="H107" s="18" t="s">
        <v>26</v>
      </c>
      <c r="I107" s="18" t="s">
        <v>25</v>
      </c>
      <c r="J107" s="18" t="s">
        <v>26</v>
      </c>
      <c r="K107" s="18" t="s">
        <v>29981</v>
      </c>
      <c r="L107" s="18" t="s">
        <v>28</v>
      </c>
      <c r="M107" s="20" t="s">
        <v>29982</v>
      </c>
      <c r="N107" s="18" t="s">
        <v>28</v>
      </c>
      <c r="O107" s="17" t="s">
        <v>28</v>
      </c>
      <c r="P107" s="17" t="s">
        <v>28</v>
      </c>
      <c r="Q107" s="17" t="s">
        <v>28</v>
      </c>
      <c r="R107" s="17" t="s">
        <v>28</v>
      </c>
      <c r="S107" s="17" t="s">
        <v>28</v>
      </c>
    </row>
    <row r="108" customFormat="false" ht="12.8" hidden="false" customHeight="false" outlineLevel="0" collapsed="false">
      <c r="A108" s="17" t="s">
        <v>708</v>
      </c>
      <c r="B108" s="18" t="n">
        <v>26.2264</v>
      </c>
      <c r="C108" s="18" t="n">
        <v>9.30076</v>
      </c>
      <c r="D108" s="18" t="n">
        <v>2.07661</v>
      </c>
      <c r="E108" s="18" t="n">
        <f aca="false">LOG(C108/B108,2)</f>
        <v>-1.49559927365649</v>
      </c>
      <c r="F108" s="18" t="n">
        <f aca="false">LOG(D108/B108,2)</f>
        <v>-3.65871758800876</v>
      </c>
      <c r="G108" s="18" t="n">
        <f aca="false">LOG(D108/C108,2)</f>
        <v>-2.16311831435228</v>
      </c>
      <c r="H108" s="18" t="s">
        <v>25</v>
      </c>
      <c r="I108" s="18" t="s">
        <v>25</v>
      </c>
      <c r="J108" s="18" t="s">
        <v>25</v>
      </c>
      <c r="K108" s="18" t="s">
        <v>709</v>
      </c>
      <c r="L108" s="18" t="s">
        <v>710</v>
      </c>
      <c r="M108" s="20" t="s">
        <v>711</v>
      </c>
      <c r="N108" s="18" t="s">
        <v>28</v>
      </c>
      <c r="O108" s="17" t="s">
        <v>704</v>
      </c>
      <c r="P108" s="17" t="s">
        <v>705</v>
      </c>
      <c r="Q108" s="17" t="s">
        <v>706</v>
      </c>
      <c r="R108" s="17" t="s">
        <v>712</v>
      </c>
      <c r="S108" s="17" t="s">
        <v>704</v>
      </c>
    </row>
    <row r="109" customFormat="false" ht="12.8" hidden="false" customHeight="false" outlineLevel="0" collapsed="false">
      <c r="A109" s="17" t="s">
        <v>722</v>
      </c>
      <c r="B109" s="18" t="n">
        <v>1.72328</v>
      </c>
      <c r="C109" s="18" t="n">
        <v>0.175678</v>
      </c>
      <c r="D109" s="18" t="n">
        <v>0.01</v>
      </c>
      <c r="E109" s="18" t="n">
        <f aca="false">LOG(C109/B109,2)</f>
        <v>-3.29415169057471</v>
      </c>
      <c r="F109" s="18" t="n">
        <f aca="false">LOG(D109/B109,2)</f>
        <v>-7.42901332070046</v>
      </c>
      <c r="G109" s="18" t="n">
        <f aca="false">LOG(D109/C109,2)</f>
        <v>-4.13486163012575</v>
      </c>
      <c r="H109" s="18" t="s">
        <v>26</v>
      </c>
      <c r="I109" s="18" t="s">
        <v>25</v>
      </c>
      <c r="J109" s="18" t="s">
        <v>26</v>
      </c>
      <c r="K109" s="18" t="s">
        <v>723</v>
      </c>
      <c r="L109" s="18" t="s">
        <v>724</v>
      </c>
      <c r="M109" s="20" t="s">
        <v>725</v>
      </c>
      <c r="N109" s="18" t="s">
        <v>28</v>
      </c>
      <c r="O109" s="17" t="s">
        <v>726</v>
      </c>
      <c r="P109" s="17" t="s">
        <v>28</v>
      </c>
      <c r="Q109" s="17" t="s">
        <v>28</v>
      </c>
      <c r="R109" s="17" t="s">
        <v>28</v>
      </c>
      <c r="S109" s="17" t="s">
        <v>28</v>
      </c>
    </row>
    <row r="110" customFormat="false" ht="12.8" hidden="false" customHeight="false" outlineLevel="0" collapsed="false">
      <c r="A110" s="17" t="s">
        <v>29983</v>
      </c>
      <c r="B110" s="18" t="n">
        <v>11.5479</v>
      </c>
      <c r="C110" s="18" t="n">
        <v>30.8946</v>
      </c>
      <c r="D110" s="18" t="n">
        <v>204.212</v>
      </c>
      <c r="E110" s="18" t="n">
        <f aca="false">LOG(C110/B110,2)</f>
        <v>1.41972417503061</v>
      </c>
      <c r="F110" s="18" t="n">
        <f aca="false">LOG(D110/B110,2)</f>
        <v>4.14436522030431</v>
      </c>
      <c r="G110" s="18" t="n">
        <f aca="false">LOG(D110/C110,2)</f>
        <v>2.72464104527371</v>
      </c>
      <c r="H110" s="18" t="s">
        <v>25</v>
      </c>
      <c r="I110" s="18" t="s">
        <v>25</v>
      </c>
      <c r="J110" s="18" t="s">
        <v>25</v>
      </c>
      <c r="K110" s="18" t="s">
        <v>29984</v>
      </c>
      <c r="L110" s="18" t="s">
        <v>29985</v>
      </c>
      <c r="M110" s="20" t="s">
        <v>29986</v>
      </c>
      <c r="N110" s="31" t="s">
        <v>29987</v>
      </c>
      <c r="O110" s="17" t="s">
        <v>29988</v>
      </c>
      <c r="P110" s="17" t="s">
        <v>67</v>
      </c>
      <c r="Q110" s="17"/>
      <c r="R110" s="17" t="s">
        <v>29989</v>
      </c>
      <c r="S110" s="17" t="s">
        <v>29988</v>
      </c>
    </row>
    <row r="111" customFormat="false" ht="12.8" hidden="false" customHeight="false" outlineLevel="0" collapsed="false">
      <c r="A111" s="17" t="s">
        <v>29990</v>
      </c>
      <c r="B111" s="18" t="n">
        <v>42.4314</v>
      </c>
      <c r="C111" s="18" t="n">
        <v>7.82884</v>
      </c>
      <c r="D111" s="18" t="n">
        <v>7.4424</v>
      </c>
      <c r="E111" s="18" t="n">
        <f aca="false">LOG(C111/B111,2)</f>
        <v>-2.43826181612265</v>
      </c>
      <c r="F111" s="18" t="n">
        <f aca="false">LOG(D111/B111,2)</f>
        <v>-2.51129244342238</v>
      </c>
      <c r="G111" s="18" t="n">
        <f aca="false">LOG(D111/C111,2)</f>
        <v>-0.0730306272997284</v>
      </c>
      <c r="H111" s="18" t="s">
        <v>25</v>
      </c>
      <c r="I111" s="18" t="s">
        <v>25</v>
      </c>
      <c r="J111" s="18" t="s">
        <v>26</v>
      </c>
      <c r="K111" s="18" t="s">
        <v>29991</v>
      </c>
      <c r="L111" s="18" t="s">
        <v>29992</v>
      </c>
      <c r="M111" s="20" t="s">
        <v>29993</v>
      </c>
      <c r="N111" s="18" t="s">
        <v>28</v>
      </c>
      <c r="O111" s="17" t="s">
        <v>29994</v>
      </c>
      <c r="P111" s="17" t="s">
        <v>67</v>
      </c>
      <c r="Q111" s="17"/>
      <c r="R111" s="17" t="s">
        <v>29995</v>
      </c>
      <c r="S111" s="17" t="s">
        <v>29994</v>
      </c>
    </row>
    <row r="112" customFormat="false" ht="12.8" hidden="false" customHeight="false" outlineLevel="0" collapsed="false">
      <c r="A112" s="17" t="s">
        <v>29996</v>
      </c>
      <c r="B112" s="18" t="n">
        <v>0.01</v>
      </c>
      <c r="C112" s="18" t="n">
        <v>0.144874</v>
      </c>
      <c r="D112" s="18" t="n">
        <v>1.44973</v>
      </c>
      <c r="E112" s="18" t="n">
        <f aca="false">LOG(C112/B112,2)</f>
        <v>3.85672679787911</v>
      </c>
      <c r="F112" s="18" t="n">
        <f aca="false">LOG(D112/B112,2)</f>
        <v>7.17964042523431</v>
      </c>
      <c r="G112" s="18" t="n">
        <f aca="false">LOG(D112/C112,2)</f>
        <v>3.3229136273552</v>
      </c>
      <c r="H112" s="18" t="s">
        <v>26</v>
      </c>
      <c r="I112" s="18" t="s">
        <v>25</v>
      </c>
      <c r="J112" s="18" t="s">
        <v>26</v>
      </c>
      <c r="K112" s="18" t="s">
        <v>29997</v>
      </c>
      <c r="L112" s="18" t="s">
        <v>28</v>
      </c>
      <c r="M112" s="20" t="s">
        <v>29998</v>
      </c>
      <c r="N112" s="18" t="s">
        <v>28</v>
      </c>
      <c r="O112" s="17" t="s">
        <v>28</v>
      </c>
      <c r="P112" s="17" t="s">
        <v>28</v>
      </c>
      <c r="Q112" s="17" t="s">
        <v>28</v>
      </c>
      <c r="R112" s="17" t="s">
        <v>28</v>
      </c>
      <c r="S112" s="17" t="s">
        <v>28</v>
      </c>
    </row>
    <row r="113" customFormat="false" ht="12.8" hidden="false" customHeight="false" outlineLevel="0" collapsed="false">
      <c r="A113" s="17" t="s">
        <v>29999</v>
      </c>
      <c r="B113" s="18" t="n">
        <v>13.5791</v>
      </c>
      <c r="C113" s="18" t="n">
        <v>7.74048</v>
      </c>
      <c r="D113" s="18" t="n">
        <v>2.9522</v>
      </c>
      <c r="E113" s="18" t="n">
        <f aca="false">LOG(C113/B113,2)</f>
        <v>-0.810892925172684</v>
      </c>
      <c r="F113" s="18" t="n">
        <f aca="false">LOG(D113/B113,2)</f>
        <v>-2.20152549657432</v>
      </c>
      <c r="G113" s="18" t="n">
        <f aca="false">LOG(D113/C113,2)</f>
        <v>-1.39063257140164</v>
      </c>
      <c r="H113" s="18" t="s">
        <v>25</v>
      </c>
      <c r="I113" s="18" t="s">
        <v>25</v>
      </c>
      <c r="J113" s="18" t="s">
        <v>25</v>
      </c>
      <c r="K113" s="18" t="s">
        <v>30000</v>
      </c>
      <c r="L113" s="18" t="s">
        <v>30001</v>
      </c>
      <c r="M113" s="20" t="s">
        <v>30002</v>
      </c>
      <c r="N113" s="31" t="s">
        <v>30003</v>
      </c>
      <c r="O113" s="17" t="s">
        <v>30004</v>
      </c>
      <c r="P113" s="17" t="s">
        <v>28</v>
      </c>
      <c r="Q113" s="17" t="s">
        <v>28</v>
      </c>
      <c r="R113" s="17" t="s">
        <v>28</v>
      </c>
      <c r="S113" s="17" t="s">
        <v>28</v>
      </c>
    </row>
    <row r="114" customFormat="false" ht="12.8" hidden="false" customHeight="false" outlineLevel="0" collapsed="false">
      <c r="A114" s="17" t="s">
        <v>30005</v>
      </c>
      <c r="B114" s="18" t="n">
        <v>0.930617</v>
      </c>
      <c r="C114" s="18" t="n">
        <v>1.51509</v>
      </c>
      <c r="D114" s="18" t="n">
        <v>4.54773</v>
      </c>
      <c r="E114" s="18" t="n">
        <f aca="false">LOG(C114/B114,2)</f>
        <v>0.703144048999751</v>
      </c>
      <c r="F114" s="18" t="n">
        <f aca="false">LOG(D114/B114,2)</f>
        <v>2.28888715675647</v>
      </c>
      <c r="G114" s="18" t="n">
        <f aca="false">LOG(D114/C114,2)</f>
        <v>1.58574310775672</v>
      </c>
      <c r="H114" s="18" t="s">
        <v>26</v>
      </c>
      <c r="I114" s="18" t="s">
        <v>25</v>
      </c>
      <c r="J114" s="18" t="s">
        <v>25</v>
      </c>
      <c r="K114" s="18" t="s">
        <v>30006</v>
      </c>
      <c r="L114" s="18" t="s">
        <v>30007</v>
      </c>
      <c r="M114" s="20" t="s">
        <v>30008</v>
      </c>
      <c r="N114" s="31" t="s">
        <v>30009</v>
      </c>
      <c r="O114" s="17" t="s">
        <v>28</v>
      </c>
      <c r="P114" s="17" t="s">
        <v>28</v>
      </c>
      <c r="Q114" s="17" t="s">
        <v>28</v>
      </c>
      <c r="R114" s="17" t="s">
        <v>28</v>
      </c>
      <c r="S114" s="17" t="s">
        <v>28</v>
      </c>
    </row>
    <row r="115" customFormat="false" ht="12.8" hidden="false" customHeight="false" outlineLevel="0" collapsed="false">
      <c r="A115" s="17" t="s">
        <v>30010</v>
      </c>
      <c r="B115" s="18" t="n">
        <v>1.69984</v>
      </c>
      <c r="C115" s="18" t="n">
        <v>0.01</v>
      </c>
      <c r="D115" s="18" t="n">
        <v>0.01</v>
      </c>
      <c r="E115" s="18" t="n">
        <f aca="false">LOG(C115/B115,2)</f>
        <v>-7.40925514668484</v>
      </c>
      <c r="F115" s="18" t="n">
        <f aca="false">LOG(D115/B115,2)</f>
        <v>-7.40925514668484</v>
      </c>
      <c r="G115" s="18" t="n">
        <f aca="false">LOG(D115/C115,2)</f>
        <v>0</v>
      </c>
      <c r="H115" s="18" t="s">
        <v>25</v>
      </c>
      <c r="I115" s="18" t="s">
        <v>25</v>
      </c>
      <c r="J115" s="18" t="s">
        <v>26</v>
      </c>
      <c r="K115" s="18" t="s">
        <v>30011</v>
      </c>
      <c r="L115" s="18" t="s">
        <v>30012</v>
      </c>
      <c r="M115" s="20" t="s">
        <v>30013</v>
      </c>
      <c r="N115" s="18" t="s">
        <v>28</v>
      </c>
      <c r="O115" s="17" t="s">
        <v>30014</v>
      </c>
      <c r="P115" s="17" t="s">
        <v>28</v>
      </c>
      <c r="Q115" s="17" t="s">
        <v>28</v>
      </c>
      <c r="R115" s="17" t="s">
        <v>28</v>
      </c>
      <c r="S115" s="17" t="s">
        <v>28</v>
      </c>
    </row>
    <row r="116" customFormat="false" ht="12.8" hidden="false" customHeight="false" outlineLevel="0" collapsed="false">
      <c r="A116" s="17" t="s">
        <v>30015</v>
      </c>
      <c r="B116" s="18" t="n">
        <v>1.20636</v>
      </c>
      <c r="C116" s="18" t="n">
        <v>0.01</v>
      </c>
      <c r="D116" s="18" t="n">
        <v>0.01</v>
      </c>
      <c r="E116" s="18" t="n">
        <f aca="false">LOG(C116/B116,2)</f>
        <v>-6.9145166879847</v>
      </c>
      <c r="F116" s="18" t="n">
        <f aca="false">LOG(D116/B116,2)</f>
        <v>-6.9145166879847</v>
      </c>
      <c r="G116" s="18" t="n">
        <f aca="false">LOG(D116/C116,2)</f>
        <v>0</v>
      </c>
      <c r="H116" s="18" t="s">
        <v>25</v>
      </c>
      <c r="I116" s="18" t="s">
        <v>25</v>
      </c>
      <c r="J116" s="18" t="s">
        <v>26</v>
      </c>
      <c r="K116" s="18" t="s">
        <v>30016</v>
      </c>
      <c r="L116" s="18" t="s">
        <v>30017</v>
      </c>
      <c r="M116" s="20" t="s">
        <v>30018</v>
      </c>
      <c r="N116" s="18" t="s">
        <v>28</v>
      </c>
      <c r="O116" s="17" t="s">
        <v>733</v>
      </c>
      <c r="P116" s="17" t="s">
        <v>28</v>
      </c>
      <c r="Q116" s="17" t="s">
        <v>28</v>
      </c>
      <c r="R116" s="17" t="s">
        <v>28</v>
      </c>
      <c r="S116" s="17" t="s">
        <v>28</v>
      </c>
    </row>
    <row r="117" customFormat="false" ht="12.8" hidden="false" customHeight="false" outlineLevel="0" collapsed="false">
      <c r="A117" s="17" t="s">
        <v>30019</v>
      </c>
      <c r="B117" s="18" t="n">
        <v>2.06055</v>
      </c>
      <c r="C117" s="18" t="n">
        <v>0.0144346</v>
      </c>
      <c r="D117" s="18" t="n">
        <v>0.01</v>
      </c>
      <c r="E117" s="18" t="n">
        <f aca="false">LOG(C117/B117,2)</f>
        <v>-7.15735453201539</v>
      </c>
      <c r="F117" s="18" t="n">
        <f aca="false">LOG(D117/B117,2)</f>
        <v>-7.68688566134114</v>
      </c>
      <c r="G117" s="18" t="n">
        <f aca="false">LOG(D117/C117,2)</f>
        <v>-0.529531129325745</v>
      </c>
      <c r="H117" s="18" t="s">
        <v>26</v>
      </c>
      <c r="I117" s="18" t="s">
        <v>25</v>
      </c>
      <c r="J117" s="18" t="s">
        <v>26</v>
      </c>
      <c r="K117" s="18" t="s">
        <v>30020</v>
      </c>
      <c r="L117" s="18" t="s">
        <v>30021</v>
      </c>
      <c r="M117" s="20" t="s">
        <v>30022</v>
      </c>
      <c r="N117" s="18" t="s">
        <v>28</v>
      </c>
      <c r="O117" s="17" t="s">
        <v>733</v>
      </c>
      <c r="P117" s="17" t="s">
        <v>28</v>
      </c>
      <c r="Q117" s="17" t="s">
        <v>28</v>
      </c>
      <c r="R117" s="17" t="s">
        <v>28</v>
      </c>
      <c r="S117" s="17" t="s">
        <v>28</v>
      </c>
    </row>
    <row r="118" customFormat="false" ht="12.8" hidden="false" customHeight="false" outlineLevel="0" collapsed="false">
      <c r="A118" s="17" t="s">
        <v>729</v>
      </c>
      <c r="B118" s="18" t="n">
        <v>29.1744</v>
      </c>
      <c r="C118" s="18" t="n">
        <v>26.5175</v>
      </c>
      <c r="D118" s="18" t="n">
        <v>3.52439</v>
      </c>
      <c r="E118" s="18" t="n">
        <f aca="false">LOG(C118/B118,2)</f>
        <v>-0.137758217430563</v>
      </c>
      <c r="F118" s="18" t="n">
        <f aca="false">LOG(D118/B118,2)</f>
        <v>-3.0492575026519</v>
      </c>
      <c r="G118" s="18" t="n">
        <f aca="false">LOG(D118/C118,2)</f>
        <v>-2.91149928522133</v>
      </c>
      <c r="H118" s="18" t="s">
        <v>26</v>
      </c>
      <c r="I118" s="18" t="s">
        <v>25</v>
      </c>
      <c r="J118" s="18" t="s">
        <v>25</v>
      </c>
      <c r="K118" s="18" t="s">
        <v>730</v>
      </c>
      <c r="L118" s="18" t="s">
        <v>731</v>
      </c>
      <c r="M118" s="20" t="s">
        <v>732</v>
      </c>
      <c r="N118" s="18" t="s">
        <v>28</v>
      </c>
      <c r="O118" s="17" t="s">
        <v>733</v>
      </c>
      <c r="P118" s="17" t="s">
        <v>734</v>
      </c>
      <c r="Q118" s="17" t="s">
        <v>735</v>
      </c>
      <c r="R118" s="17" t="s">
        <v>736</v>
      </c>
      <c r="S118" s="17" t="s">
        <v>737</v>
      </c>
    </row>
    <row r="119" customFormat="false" ht="12.8" hidden="false" customHeight="false" outlineLevel="0" collapsed="false">
      <c r="A119" s="17" t="s">
        <v>738</v>
      </c>
      <c r="B119" s="18" t="n">
        <v>2.30047</v>
      </c>
      <c r="C119" s="18" t="n">
        <v>20.8899</v>
      </c>
      <c r="D119" s="18" t="n">
        <v>104.782</v>
      </c>
      <c r="E119" s="18" t="n">
        <f aca="false">LOG(C119/B119,2)</f>
        <v>3.18280503847738</v>
      </c>
      <c r="F119" s="18" t="n">
        <f aca="false">LOG(D119/B119,2)</f>
        <v>5.50931845158789</v>
      </c>
      <c r="G119" s="18" t="n">
        <f aca="false">LOG(D119/C119,2)</f>
        <v>2.32651341311051</v>
      </c>
      <c r="H119" s="18" t="s">
        <v>25</v>
      </c>
      <c r="I119" s="18" t="s">
        <v>25</v>
      </c>
      <c r="J119" s="18" t="s">
        <v>25</v>
      </c>
      <c r="K119" s="18" t="s">
        <v>739</v>
      </c>
      <c r="L119" s="18" t="s">
        <v>740</v>
      </c>
      <c r="M119" s="20" t="s">
        <v>741</v>
      </c>
      <c r="N119" s="31" t="s">
        <v>742</v>
      </c>
      <c r="O119" s="17" t="s">
        <v>743</v>
      </c>
      <c r="P119" s="17" t="s">
        <v>744</v>
      </c>
      <c r="Q119" s="17"/>
      <c r="R119" s="17" t="s">
        <v>745</v>
      </c>
      <c r="S119" s="17" t="s">
        <v>743</v>
      </c>
    </row>
    <row r="120" customFormat="false" ht="12.8" hidden="false" customHeight="false" outlineLevel="0" collapsed="false">
      <c r="A120" s="17" t="s">
        <v>746</v>
      </c>
      <c r="B120" s="18" t="n">
        <v>53.695</v>
      </c>
      <c r="C120" s="18" t="n">
        <v>51.5695</v>
      </c>
      <c r="D120" s="18" t="n">
        <v>6.26455</v>
      </c>
      <c r="E120" s="18" t="n">
        <f aca="false">LOG(C120/B120,2)</f>
        <v>-0.0582696950756121</v>
      </c>
      <c r="F120" s="18" t="n">
        <f aca="false">LOG(D120/B120,2)</f>
        <v>-3.09950496721353</v>
      </c>
      <c r="G120" s="18" t="n">
        <f aca="false">LOG(D120/C120,2)</f>
        <v>-3.04123527213792</v>
      </c>
      <c r="H120" s="18" t="s">
        <v>26</v>
      </c>
      <c r="I120" s="18" t="s">
        <v>25</v>
      </c>
      <c r="J120" s="18" t="s">
        <v>25</v>
      </c>
      <c r="K120" s="18" t="s">
        <v>747</v>
      </c>
      <c r="L120" s="18" t="s">
        <v>28</v>
      </c>
      <c r="M120" s="20" t="s">
        <v>748</v>
      </c>
      <c r="N120" s="18" t="s">
        <v>28</v>
      </c>
      <c r="O120" s="17" t="s">
        <v>28</v>
      </c>
      <c r="P120" s="17" t="s">
        <v>28</v>
      </c>
      <c r="Q120" s="17" t="s">
        <v>28</v>
      </c>
      <c r="R120" s="17" t="s">
        <v>28</v>
      </c>
      <c r="S120" s="17" t="s">
        <v>28</v>
      </c>
    </row>
    <row r="121" customFormat="false" ht="12.8" hidden="false" customHeight="false" outlineLevel="0" collapsed="false">
      <c r="A121" s="17" t="s">
        <v>30023</v>
      </c>
      <c r="B121" s="18" t="n">
        <v>3.70496</v>
      </c>
      <c r="C121" s="18" t="n">
        <v>3.71752</v>
      </c>
      <c r="D121" s="18" t="n">
        <v>22.5925</v>
      </c>
      <c r="E121" s="18" t="n">
        <f aca="false">LOG(C121/B121,2)</f>
        <v>0.0048825371058559</v>
      </c>
      <c r="F121" s="18" t="n">
        <f aca="false">LOG(D121/B121,2)</f>
        <v>2.608314050798</v>
      </c>
      <c r="G121" s="18" t="n">
        <f aca="false">LOG(D121/C121,2)</f>
        <v>2.60343151369215</v>
      </c>
      <c r="H121" s="18" t="s">
        <v>26</v>
      </c>
      <c r="I121" s="18" t="s">
        <v>25</v>
      </c>
      <c r="J121" s="18" t="s">
        <v>25</v>
      </c>
      <c r="K121" s="18" t="s">
        <v>30024</v>
      </c>
      <c r="L121" s="18" t="s">
        <v>30025</v>
      </c>
      <c r="M121" s="20" t="s">
        <v>30026</v>
      </c>
      <c r="N121" s="31" t="s">
        <v>30027</v>
      </c>
      <c r="O121" s="17" t="s">
        <v>30028</v>
      </c>
      <c r="P121" s="17" t="s">
        <v>28</v>
      </c>
      <c r="Q121" s="17" t="s">
        <v>28</v>
      </c>
      <c r="R121" s="17" t="s">
        <v>28</v>
      </c>
      <c r="S121" s="17" t="s">
        <v>28</v>
      </c>
    </row>
    <row r="122" customFormat="false" ht="12.8" hidden="false" customHeight="false" outlineLevel="0" collapsed="false">
      <c r="A122" s="17" t="s">
        <v>30029</v>
      </c>
      <c r="B122" s="18" t="n">
        <v>6.49564</v>
      </c>
      <c r="C122" s="18" t="n">
        <v>31.6744</v>
      </c>
      <c r="D122" s="18" t="n">
        <v>19.5719</v>
      </c>
      <c r="E122" s="18" t="n">
        <f aca="false">LOG(C122/B122,2)</f>
        <v>2.28577370791556</v>
      </c>
      <c r="F122" s="18" t="n">
        <f aca="false">LOG(D122/B122,2)</f>
        <v>1.59124023353662</v>
      </c>
      <c r="G122" s="18" t="n">
        <f aca="false">LOG(D122/C122,2)</f>
        <v>-0.694533474378931</v>
      </c>
      <c r="H122" s="18" t="s">
        <v>25</v>
      </c>
      <c r="I122" s="18" t="s">
        <v>25</v>
      </c>
      <c r="J122" s="18" t="s">
        <v>26</v>
      </c>
      <c r="K122" s="18" t="s">
        <v>30030</v>
      </c>
      <c r="L122" s="18" t="s">
        <v>30025</v>
      </c>
      <c r="M122" s="20" t="s">
        <v>30026</v>
      </c>
      <c r="N122" s="31" t="s">
        <v>30027</v>
      </c>
      <c r="O122" s="17" t="s">
        <v>30028</v>
      </c>
      <c r="P122" s="17" t="s">
        <v>28</v>
      </c>
      <c r="Q122" s="17" t="s">
        <v>28</v>
      </c>
      <c r="R122" s="17" t="s">
        <v>28</v>
      </c>
      <c r="S122" s="17" t="s">
        <v>28</v>
      </c>
    </row>
    <row r="123" customFormat="false" ht="12.8" hidden="false" customHeight="false" outlineLevel="0" collapsed="false">
      <c r="A123" s="17" t="s">
        <v>30031</v>
      </c>
      <c r="B123" s="18" t="n">
        <v>0.603696</v>
      </c>
      <c r="C123" s="18" t="n">
        <v>0.388694</v>
      </c>
      <c r="D123" s="18" t="n">
        <v>0.01</v>
      </c>
      <c r="E123" s="18" t="n">
        <f aca="false">LOG(C123/B123,2)</f>
        <v>-0.635187404134209</v>
      </c>
      <c r="F123" s="18" t="n">
        <f aca="false">LOG(D123/B123,2)</f>
        <v>-5.91575033698668</v>
      </c>
      <c r="G123" s="18" t="n">
        <f aca="false">LOG(D123/C123,2)</f>
        <v>-5.28056293285247</v>
      </c>
      <c r="H123" s="18" t="s">
        <v>26</v>
      </c>
      <c r="I123" s="18" t="s">
        <v>25</v>
      </c>
      <c r="J123" s="18" t="s">
        <v>26</v>
      </c>
      <c r="K123" s="18" t="s">
        <v>30032</v>
      </c>
      <c r="L123" s="18" t="s">
        <v>30033</v>
      </c>
      <c r="M123" s="20" t="s">
        <v>30034</v>
      </c>
      <c r="N123" s="18" t="s">
        <v>28</v>
      </c>
      <c r="O123" s="17" t="s">
        <v>30035</v>
      </c>
      <c r="P123" s="17" t="s">
        <v>28</v>
      </c>
      <c r="Q123" s="17" t="s">
        <v>28</v>
      </c>
      <c r="R123" s="17" t="s">
        <v>28</v>
      </c>
      <c r="S123" s="17" t="s">
        <v>28</v>
      </c>
    </row>
    <row r="124" customFormat="false" ht="12.8" hidden="false" customHeight="false" outlineLevel="0" collapsed="false">
      <c r="A124" s="17" t="s">
        <v>752</v>
      </c>
      <c r="B124" s="18" t="n">
        <v>17.1532</v>
      </c>
      <c r="C124" s="18" t="n">
        <v>67.7563</v>
      </c>
      <c r="D124" s="18" t="n">
        <v>87.5067</v>
      </c>
      <c r="E124" s="18" t="n">
        <f aca="false">LOG(C124/B124,2)</f>
        <v>1.98187735269885</v>
      </c>
      <c r="F124" s="18" t="n">
        <f aca="false">LOG(D124/B124,2)</f>
        <v>2.35091573973745</v>
      </c>
      <c r="G124" s="18" t="n">
        <f aca="false">LOG(D124/C124,2)</f>
        <v>0.369038387038608</v>
      </c>
      <c r="H124" s="18" t="s">
        <v>25</v>
      </c>
      <c r="I124" s="18" t="s">
        <v>25</v>
      </c>
      <c r="J124" s="18" t="s">
        <v>26</v>
      </c>
      <c r="K124" s="18" t="s">
        <v>753</v>
      </c>
      <c r="L124" s="18" t="s">
        <v>754</v>
      </c>
      <c r="M124" s="20" t="s">
        <v>755</v>
      </c>
      <c r="N124" s="18" t="s">
        <v>28</v>
      </c>
      <c r="O124" s="17" t="s">
        <v>756</v>
      </c>
      <c r="P124" s="17" t="s">
        <v>28</v>
      </c>
      <c r="Q124" s="17" t="s">
        <v>28</v>
      </c>
      <c r="R124" s="17" t="s">
        <v>28</v>
      </c>
      <c r="S124" s="17" t="s">
        <v>28</v>
      </c>
    </row>
    <row r="125" customFormat="false" ht="12.8" hidden="false" customHeight="false" outlineLevel="0" collapsed="false">
      <c r="A125" s="17" t="s">
        <v>759</v>
      </c>
      <c r="B125" s="18" t="n">
        <v>1.5994</v>
      </c>
      <c r="C125" s="18" t="n">
        <v>0.917543</v>
      </c>
      <c r="D125" s="18" t="n">
        <v>0.212277</v>
      </c>
      <c r="E125" s="18" t="n">
        <f aca="false">LOG(C125/B125,2)</f>
        <v>-0.801683117477808</v>
      </c>
      <c r="F125" s="18" t="n">
        <f aca="false">LOG(D125/B125,2)</f>
        <v>-2.91351082274427</v>
      </c>
      <c r="G125" s="18" t="n">
        <f aca="false">LOG(D125/C125,2)</f>
        <v>-2.11182770526647</v>
      </c>
      <c r="H125" s="18" t="s">
        <v>26</v>
      </c>
      <c r="I125" s="18" t="s">
        <v>25</v>
      </c>
      <c r="J125" s="18" t="s">
        <v>25</v>
      </c>
      <c r="K125" s="18" t="s">
        <v>760</v>
      </c>
      <c r="L125" s="18" t="s">
        <v>761</v>
      </c>
      <c r="M125" s="20" t="s">
        <v>762</v>
      </c>
      <c r="N125" s="18" t="s">
        <v>28</v>
      </c>
      <c r="O125" s="17" t="s">
        <v>763</v>
      </c>
      <c r="P125" s="17" t="s">
        <v>28</v>
      </c>
      <c r="Q125" s="17" t="s">
        <v>28</v>
      </c>
      <c r="R125" s="17" t="s">
        <v>28</v>
      </c>
      <c r="S125" s="17" t="s">
        <v>28</v>
      </c>
    </row>
    <row r="126" customFormat="false" ht="12.8" hidden="false" customHeight="false" outlineLevel="0" collapsed="false">
      <c r="A126" s="17" t="s">
        <v>767</v>
      </c>
      <c r="B126" s="18" t="n">
        <v>2.97587</v>
      </c>
      <c r="C126" s="18" t="n">
        <v>102.29</v>
      </c>
      <c r="D126" s="18" t="n">
        <v>0.406466</v>
      </c>
      <c r="E126" s="18" t="n">
        <f aca="false">LOG(C126/B126,2)</f>
        <v>5.10320979793984</v>
      </c>
      <c r="F126" s="18" t="n">
        <f aca="false">LOG(D126/B126,2)</f>
        <v>-2.87210491997035</v>
      </c>
      <c r="G126" s="18" t="n">
        <f aca="false">LOG(D126/C126,2)</f>
        <v>-7.97531471791019</v>
      </c>
      <c r="H126" s="18" t="s">
        <v>25</v>
      </c>
      <c r="I126" s="18" t="s">
        <v>26</v>
      </c>
      <c r="J126" s="18" t="s">
        <v>26</v>
      </c>
      <c r="K126" s="18" t="s">
        <v>768</v>
      </c>
      <c r="L126" s="18" t="s">
        <v>28</v>
      </c>
      <c r="M126" s="20" t="s">
        <v>769</v>
      </c>
      <c r="N126" s="18" t="s">
        <v>28</v>
      </c>
      <c r="O126" s="17" t="s">
        <v>28</v>
      </c>
      <c r="P126" s="17" t="s">
        <v>28</v>
      </c>
      <c r="Q126" s="17" t="s">
        <v>28</v>
      </c>
      <c r="R126" s="17" t="s">
        <v>28</v>
      </c>
      <c r="S126" s="17" t="s">
        <v>28</v>
      </c>
    </row>
    <row r="127" customFormat="false" ht="12.8" hidden="false" customHeight="false" outlineLevel="0" collapsed="false">
      <c r="A127" s="17" t="s">
        <v>773</v>
      </c>
      <c r="B127" s="18" t="n">
        <v>0.636736</v>
      </c>
      <c r="C127" s="18" t="n">
        <v>0.595377</v>
      </c>
      <c r="D127" s="18" t="n">
        <v>14.4004</v>
      </c>
      <c r="E127" s="18" t="n">
        <f aca="false">LOG(C127/B127,2)</f>
        <v>-0.0968918441966114</v>
      </c>
      <c r="F127" s="18" t="n">
        <f aca="false">LOG(D127/B127,2)</f>
        <v>4.49926974162953</v>
      </c>
      <c r="G127" s="18" t="n">
        <f aca="false">LOG(D127/C127,2)</f>
        <v>4.59616158582614</v>
      </c>
      <c r="H127" s="18" t="s">
        <v>26</v>
      </c>
      <c r="I127" s="18" t="s">
        <v>25</v>
      </c>
      <c r="J127" s="18" t="s">
        <v>26</v>
      </c>
      <c r="K127" s="18" t="s">
        <v>774</v>
      </c>
      <c r="L127" s="18" t="s">
        <v>775</v>
      </c>
      <c r="M127" s="20" t="s">
        <v>776</v>
      </c>
      <c r="N127" s="31" t="s">
        <v>777</v>
      </c>
      <c r="O127" s="17" t="s">
        <v>778</v>
      </c>
      <c r="P127" s="17" t="s">
        <v>28</v>
      </c>
      <c r="Q127" s="17" t="s">
        <v>28</v>
      </c>
      <c r="R127" s="17" t="s">
        <v>28</v>
      </c>
      <c r="S127" s="17" t="s">
        <v>28</v>
      </c>
    </row>
    <row r="128" customFormat="false" ht="12.8" hidden="false" customHeight="false" outlineLevel="0" collapsed="false">
      <c r="A128" s="17" t="s">
        <v>796</v>
      </c>
      <c r="B128" s="18" t="n">
        <v>0.594144</v>
      </c>
      <c r="C128" s="18" t="n">
        <v>1.01092</v>
      </c>
      <c r="D128" s="18" t="n">
        <v>24.606</v>
      </c>
      <c r="E128" s="18" t="n">
        <f aca="false">LOG(C128/B128,2)</f>
        <v>0.76678429487438</v>
      </c>
      <c r="F128" s="18" t="n">
        <f aca="false">LOG(D128/B128,2)</f>
        <v>5.37205370638166</v>
      </c>
      <c r="G128" s="18" t="n">
        <f aca="false">LOG(D128/C128,2)</f>
        <v>4.60526941150728</v>
      </c>
      <c r="H128" s="18" t="s">
        <v>26</v>
      </c>
      <c r="I128" s="18" t="s">
        <v>25</v>
      </c>
      <c r="J128" s="18" t="s">
        <v>25</v>
      </c>
      <c r="K128" s="18" t="s">
        <v>797</v>
      </c>
      <c r="L128" s="18" t="s">
        <v>28</v>
      </c>
      <c r="M128" s="20" t="s">
        <v>798</v>
      </c>
      <c r="N128" s="18" t="s">
        <v>28</v>
      </c>
      <c r="O128" s="17" t="s">
        <v>28</v>
      </c>
      <c r="P128" s="17" t="s">
        <v>28</v>
      </c>
      <c r="Q128" s="17" t="s">
        <v>28</v>
      </c>
      <c r="R128" s="17" t="s">
        <v>28</v>
      </c>
      <c r="S128" s="17" t="s">
        <v>28</v>
      </c>
    </row>
    <row r="129" customFormat="false" ht="12.8" hidden="false" customHeight="false" outlineLevel="0" collapsed="false">
      <c r="A129" s="17" t="s">
        <v>812</v>
      </c>
      <c r="B129" s="18" t="n">
        <v>5.27641</v>
      </c>
      <c r="C129" s="18" t="n">
        <v>1.97644</v>
      </c>
      <c r="D129" s="18" t="n">
        <v>0.308396</v>
      </c>
      <c r="E129" s="18" t="n">
        <f aca="false">LOG(C129/B129,2)</f>
        <v>-1.41665251357796</v>
      </c>
      <c r="F129" s="18" t="n">
        <f aca="false">LOG(D129/B129,2)</f>
        <v>-4.09670071437669</v>
      </c>
      <c r="G129" s="18" t="n">
        <f aca="false">LOG(D129/C129,2)</f>
        <v>-2.68004820079873</v>
      </c>
      <c r="H129" s="18" t="s">
        <v>25</v>
      </c>
      <c r="I129" s="18" t="s">
        <v>25</v>
      </c>
      <c r="J129" s="18" t="s">
        <v>25</v>
      </c>
      <c r="K129" s="18" t="s">
        <v>813</v>
      </c>
      <c r="L129" s="18" t="s">
        <v>814</v>
      </c>
      <c r="M129" s="20" t="s">
        <v>815</v>
      </c>
      <c r="N129" s="31" t="s">
        <v>816</v>
      </c>
      <c r="O129" s="17" t="s">
        <v>817</v>
      </c>
      <c r="P129" s="17" t="s">
        <v>28</v>
      </c>
      <c r="Q129" s="17" t="s">
        <v>28</v>
      </c>
      <c r="R129" s="17" t="s">
        <v>28</v>
      </c>
      <c r="S129" s="17" t="s">
        <v>28</v>
      </c>
    </row>
    <row r="130" customFormat="false" ht="12.8" hidden="false" customHeight="false" outlineLevel="0" collapsed="false">
      <c r="A130" s="17" t="s">
        <v>822</v>
      </c>
      <c r="B130" s="18" t="n">
        <v>478.117</v>
      </c>
      <c r="C130" s="18" t="n">
        <v>87.9074</v>
      </c>
      <c r="D130" s="18" t="n">
        <v>3.2549</v>
      </c>
      <c r="E130" s="18" t="n">
        <f aca="false">LOG(C130/B130,2)</f>
        <v>-2.44330718235521</v>
      </c>
      <c r="F130" s="18" t="n">
        <f aca="false">LOG(D130/B130,2)</f>
        <v>-7.19860667277251</v>
      </c>
      <c r="G130" s="18" t="n">
        <f aca="false">LOG(D130/C130,2)</f>
        <v>-4.7552994904173</v>
      </c>
      <c r="H130" s="18" t="s">
        <v>25</v>
      </c>
      <c r="I130" s="18" t="s">
        <v>25</v>
      </c>
      <c r="J130" s="18" t="s">
        <v>25</v>
      </c>
      <c r="K130" s="18" t="s">
        <v>823</v>
      </c>
      <c r="L130" s="18" t="s">
        <v>824</v>
      </c>
      <c r="M130" s="20" t="s">
        <v>825</v>
      </c>
      <c r="N130" s="18" t="s">
        <v>28</v>
      </c>
      <c r="O130" s="17" t="s">
        <v>826</v>
      </c>
      <c r="P130" s="17" t="s">
        <v>601</v>
      </c>
      <c r="Q130" s="17" t="s">
        <v>827</v>
      </c>
      <c r="R130" s="17" t="s">
        <v>828</v>
      </c>
      <c r="S130" s="17" t="s">
        <v>829</v>
      </c>
    </row>
    <row r="131" customFormat="false" ht="12.8" hidden="false" customHeight="false" outlineLevel="0" collapsed="false">
      <c r="A131" s="17" t="s">
        <v>30036</v>
      </c>
      <c r="B131" s="18" t="n">
        <v>0.01</v>
      </c>
      <c r="C131" s="18" t="n">
        <v>0.01</v>
      </c>
      <c r="D131" s="18" t="n">
        <v>11.7794</v>
      </c>
      <c r="E131" s="18" t="n">
        <f aca="false">LOG(C131/B131,2)</f>
        <v>0</v>
      </c>
      <c r="F131" s="18" t="n">
        <f aca="false">LOG(D131/B131,2)</f>
        <v>10.2020503400385</v>
      </c>
      <c r="G131" s="18" t="n">
        <f aca="false">LOG(D131/C131,2)</f>
        <v>10.2020503400385</v>
      </c>
      <c r="H131" s="18" t="s">
        <v>26</v>
      </c>
      <c r="I131" s="18" t="s">
        <v>25</v>
      </c>
      <c r="J131" s="18" t="s">
        <v>25</v>
      </c>
      <c r="K131" s="18" t="s">
        <v>30037</v>
      </c>
      <c r="L131" s="18" t="s">
        <v>28</v>
      </c>
      <c r="M131" s="20" t="s">
        <v>30038</v>
      </c>
      <c r="N131" s="18" t="s">
        <v>28</v>
      </c>
      <c r="O131" s="17" t="s">
        <v>28</v>
      </c>
      <c r="P131" s="17" t="s">
        <v>28</v>
      </c>
      <c r="Q131" s="17" t="s">
        <v>28</v>
      </c>
      <c r="R131" s="17" t="s">
        <v>28</v>
      </c>
      <c r="S131" s="17" t="s">
        <v>28</v>
      </c>
    </row>
    <row r="132" customFormat="false" ht="12.8" hidden="false" customHeight="false" outlineLevel="0" collapsed="false">
      <c r="A132" s="17" t="s">
        <v>30039</v>
      </c>
      <c r="B132" s="18" t="n">
        <v>17.4339</v>
      </c>
      <c r="C132" s="18" t="n">
        <v>91.0736</v>
      </c>
      <c r="D132" s="18" t="n">
        <v>139.768</v>
      </c>
      <c r="E132" s="18" t="n">
        <f aca="false">LOG(C132/B132,2)</f>
        <v>2.38513757329305</v>
      </c>
      <c r="F132" s="18" t="n">
        <f aca="false">LOG(D132/B132,2)</f>
        <v>3.00306684770178</v>
      </c>
      <c r="G132" s="18" t="n">
        <f aca="false">LOG(D132/C132,2)</f>
        <v>0.61792927440873</v>
      </c>
      <c r="H132" s="18" t="s">
        <v>25</v>
      </c>
      <c r="I132" s="18" t="s">
        <v>25</v>
      </c>
      <c r="J132" s="18" t="s">
        <v>26</v>
      </c>
      <c r="K132" s="18" t="s">
        <v>30040</v>
      </c>
      <c r="L132" s="18" t="s">
        <v>30041</v>
      </c>
      <c r="M132" s="20" t="s">
        <v>30042</v>
      </c>
      <c r="N132" s="31" t="s">
        <v>30043</v>
      </c>
      <c r="O132" s="17" t="s">
        <v>30044</v>
      </c>
      <c r="P132" s="17"/>
      <c r="Q132" s="17"/>
      <c r="R132" s="17" t="s">
        <v>30045</v>
      </c>
      <c r="S132" s="17" t="s">
        <v>30044</v>
      </c>
    </row>
    <row r="133" customFormat="false" ht="12.8" hidden="false" customHeight="false" outlineLevel="0" collapsed="false">
      <c r="A133" s="17" t="s">
        <v>830</v>
      </c>
      <c r="B133" s="18" t="n">
        <v>0.01</v>
      </c>
      <c r="C133" s="18" t="n">
        <v>0.801348</v>
      </c>
      <c r="D133" s="18" t="n">
        <v>38.9948</v>
      </c>
      <c r="E133" s="18" t="n">
        <f aca="false">LOG(C133/B133,2)</f>
        <v>6.32435699026111</v>
      </c>
      <c r="F133" s="18" t="n">
        <f aca="false">LOG(D133/B133,2)</f>
        <v>11.9290660364731</v>
      </c>
      <c r="G133" s="18" t="n">
        <f aca="false">LOG(D133/C133,2)</f>
        <v>5.60470904621199</v>
      </c>
      <c r="H133" s="18" t="s">
        <v>25</v>
      </c>
      <c r="I133" s="18" t="s">
        <v>25</v>
      </c>
      <c r="J133" s="18" t="s">
        <v>25</v>
      </c>
      <c r="K133" s="18" t="s">
        <v>831</v>
      </c>
      <c r="L133" s="18" t="s">
        <v>28</v>
      </c>
      <c r="M133" s="20" t="s">
        <v>832</v>
      </c>
      <c r="N133" s="18" t="s">
        <v>28</v>
      </c>
      <c r="O133" s="17" t="s">
        <v>28</v>
      </c>
      <c r="P133" s="17" t="s">
        <v>28</v>
      </c>
      <c r="Q133" s="17" t="s">
        <v>28</v>
      </c>
      <c r="R133" s="17" t="s">
        <v>28</v>
      </c>
      <c r="S133" s="17" t="s">
        <v>28</v>
      </c>
    </row>
    <row r="134" customFormat="false" ht="12.8" hidden="false" customHeight="false" outlineLevel="0" collapsed="false">
      <c r="A134" s="17" t="s">
        <v>30046</v>
      </c>
      <c r="B134" s="18" t="n">
        <v>0.01</v>
      </c>
      <c r="C134" s="18" t="n">
        <v>1.12987</v>
      </c>
      <c r="D134" s="18" t="n">
        <v>2.2151</v>
      </c>
      <c r="E134" s="18" t="n">
        <f aca="false">LOG(C134/B134,2)</f>
        <v>6.82001297910153</v>
      </c>
      <c r="F134" s="18" t="n">
        <f aca="false">LOG(D134/B134,2)</f>
        <v>7.79122802004375</v>
      </c>
      <c r="G134" s="18" t="n">
        <f aca="false">LOG(D134/C134,2)</f>
        <v>0.971215040942223</v>
      </c>
      <c r="H134" s="18" t="s">
        <v>25</v>
      </c>
      <c r="I134" s="18" t="s">
        <v>25</v>
      </c>
      <c r="J134" s="18" t="s">
        <v>26</v>
      </c>
      <c r="K134" s="18" t="s">
        <v>30047</v>
      </c>
      <c r="L134" s="18" t="s">
        <v>28</v>
      </c>
      <c r="M134" s="20" t="s">
        <v>30048</v>
      </c>
      <c r="N134" s="18" t="s">
        <v>28</v>
      </c>
      <c r="O134" s="17" t="s">
        <v>28</v>
      </c>
      <c r="P134" s="17" t="s">
        <v>28</v>
      </c>
      <c r="Q134" s="17" t="s">
        <v>28</v>
      </c>
      <c r="R134" s="17" t="s">
        <v>28</v>
      </c>
      <c r="S134" s="17" t="s">
        <v>28</v>
      </c>
    </row>
    <row r="135" customFormat="false" ht="12.8" hidden="false" customHeight="false" outlineLevel="0" collapsed="false">
      <c r="A135" s="17" t="s">
        <v>845</v>
      </c>
      <c r="B135" s="18" t="n">
        <v>4.86828</v>
      </c>
      <c r="C135" s="18" t="n">
        <v>24.0732</v>
      </c>
      <c r="D135" s="18" t="n">
        <v>0.16416</v>
      </c>
      <c r="E135" s="18" t="n">
        <f aca="false">LOG(C135/B135,2)</f>
        <v>2.30594387657101</v>
      </c>
      <c r="F135" s="18" t="n">
        <f aca="false">LOG(D135/B135,2)</f>
        <v>-4.89023760613252</v>
      </c>
      <c r="G135" s="18" t="n">
        <f aca="false">LOG(D135/C135,2)</f>
        <v>-7.19618148270353</v>
      </c>
      <c r="H135" s="18" t="s">
        <v>25</v>
      </c>
      <c r="I135" s="18" t="s">
        <v>25</v>
      </c>
      <c r="J135" s="18" t="s">
        <v>25</v>
      </c>
      <c r="K135" s="18" t="s">
        <v>846</v>
      </c>
      <c r="L135" s="18" t="s">
        <v>847</v>
      </c>
      <c r="M135" s="20" t="s">
        <v>848</v>
      </c>
      <c r="N135" s="31" t="s">
        <v>849</v>
      </c>
      <c r="O135" s="17" t="s">
        <v>850</v>
      </c>
      <c r="P135" s="17" t="s">
        <v>851</v>
      </c>
      <c r="Q135" s="17" t="s">
        <v>852</v>
      </c>
      <c r="R135" s="17" t="s">
        <v>853</v>
      </c>
      <c r="S135" s="17" t="s">
        <v>850</v>
      </c>
    </row>
    <row r="136" customFormat="false" ht="12.8" hidden="false" customHeight="false" outlineLevel="0" collapsed="false">
      <c r="A136" s="17" t="s">
        <v>854</v>
      </c>
      <c r="B136" s="18" t="n">
        <v>6.90479</v>
      </c>
      <c r="C136" s="18" t="n">
        <v>10.1093</v>
      </c>
      <c r="D136" s="18" t="n">
        <v>69.3185</v>
      </c>
      <c r="E136" s="18" t="n">
        <f aca="false">LOG(C136/B136,2)</f>
        <v>0.550013661305065</v>
      </c>
      <c r="F136" s="18" t="n">
        <f aca="false">LOG(D136/B136,2)</f>
        <v>3.32757099339126</v>
      </c>
      <c r="G136" s="18" t="n">
        <f aca="false">LOG(D136/C136,2)</f>
        <v>2.77755733208619</v>
      </c>
      <c r="H136" s="18" t="s">
        <v>26</v>
      </c>
      <c r="I136" s="18" t="s">
        <v>25</v>
      </c>
      <c r="J136" s="18" t="s">
        <v>25</v>
      </c>
      <c r="K136" s="18" t="s">
        <v>855</v>
      </c>
      <c r="L136" s="18" t="s">
        <v>856</v>
      </c>
      <c r="M136" s="20" t="s">
        <v>857</v>
      </c>
      <c r="N136" s="18" t="s">
        <v>28</v>
      </c>
      <c r="O136" s="17" t="s">
        <v>858</v>
      </c>
      <c r="P136" s="17" t="s">
        <v>859</v>
      </c>
      <c r="Q136" s="17" t="s">
        <v>860</v>
      </c>
      <c r="R136" s="17" t="s">
        <v>861</v>
      </c>
      <c r="S136" s="17" t="s">
        <v>862</v>
      </c>
    </row>
    <row r="137" customFormat="false" ht="12.8" hidden="false" customHeight="false" outlineLevel="0" collapsed="false">
      <c r="A137" s="17" t="s">
        <v>863</v>
      </c>
      <c r="B137" s="18" t="n">
        <v>38.2653</v>
      </c>
      <c r="C137" s="18" t="n">
        <v>8.27746</v>
      </c>
      <c r="D137" s="18" t="n">
        <v>3.93197</v>
      </c>
      <c r="E137" s="18" t="n">
        <f aca="false">LOG(C137/B137,2)</f>
        <v>-2.20877667136497</v>
      </c>
      <c r="F137" s="18" t="n">
        <f aca="false">LOG(D137/B137,2)</f>
        <v>-3.28271249102522</v>
      </c>
      <c r="G137" s="18" t="n">
        <f aca="false">LOG(D137/C137,2)</f>
        <v>-1.07393581966025</v>
      </c>
      <c r="H137" s="18" t="s">
        <v>25</v>
      </c>
      <c r="I137" s="18" t="s">
        <v>25</v>
      </c>
      <c r="J137" s="18" t="s">
        <v>26</v>
      </c>
      <c r="K137" s="18" t="s">
        <v>864</v>
      </c>
      <c r="L137" s="18" t="s">
        <v>865</v>
      </c>
      <c r="M137" s="20" t="s">
        <v>866</v>
      </c>
      <c r="N137" s="31" t="s">
        <v>867</v>
      </c>
      <c r="O137" s="17" t="s">
        <v>868</v>
      </c>
      <c r="P137" s="17" t="s">
        <v>869</v>
      </c>
      <c r="Q137" s="17"/>
      <c r="R137" s="17" t="s">
        <v>870</v>
      </c>
      <c r="S137" s="17" t="s">
        <v>871</v>
      </c>
    </row>
    <row r="138" customFormat="false" ht="12.8" hidden="false" customHeight="false" outlineLevel="0" collapsed="false">
      <c r="A138" s="17" t="s">
        <v>883</v>
      </c>
      <c r="B138" s="18" t="n">
        <v>2.36403</v>
      </c>
      <c r="C138" s="18" t="n">
        <v>13.8563</v>
      </c>
      <c r="D138" s="18" t="n">
        <v>7.9275</v>
      </c>
      <c r="E138" s="18" t="n">
        <f aca="false">LOG(C138/B138,2)</f>
        <v>2.55122182219467</v>
      </c>
      <c r="F138" s="18" t="n">
        <f aca="false">LOG(D138/B138,2)</f>
        <v>1.74561762861714</v>
      </c>
      <c r="G138" s="18" t="n">
        <f aca="false">LOG(D138/C138,2)</f>
        <v>-0.805604193577535</v>
      </c>
      <c r="H138" s="18" t="s">
        <v>25</v>
      </c>
      <c r="I138" s="18" t="s">
        <v>25</v>
      </c>
      <c r="J138" s="18" t="s">
        <v>26</v>
      </c>
      <c r="K138" s="18" t="s">
        <v>884</v>
      </c>
      <c r="L138" s="18" t="s">
        <v>885</v>
      </c>
      <c r="M138" s="20" t="s">
        <v>886</v>
      </c>
      <c r="N138" s="18" t="s">
        <v>28</v>
      </c>
      <c r="O138" s="17" t="s">
        <v>887</v>
      </c>
      <c r="P138" s="17" t="s">
        <v>28</v>
      </c>
      <c r="Q138" s="17" t="s">
        <v>28</v>
      </c>
      <c r="R138" s="17" t="s">
        <v>28</v>
      </c>
      <c r="S138" s="17" t="s">
        <v>28</v>
      </c>
    </row>
    <row r="139" customFormat="false" ht="12.8" hidden="false" customHeight="false" outlineLevel="0" collapsed="false">
      <c r="A139" s="17" t="s">
        <v>30049</v>
      </c>
      <c r="B139" s="18" t="n">
        <v>6.15894</v>
      </c>
      <c r="C139" s="18" t="n">
        <v>8.1313</v>
      </c>
      <c r="D139" s="18" t="n">
        <v>0.874368</v>
      </c>
      <c r="E139" s="18" t="n">
        <f aca="false">LOG(C139/B139,2)</f>
        <v>0.400803949509198</v>
      </c>
      <c r="F139" s="18" t="n">
        <f aca="false">LOG(D139/B139,2)</f>
        <v>-2.81636956605961</v>
      </c>
      <c r="G139" s="18" t="n">
        <f aca="false">LOG(D139/C139,2)</f>
        <v>-3.21717351556881</v>
      </c>
      <c r="H139" s="18" t="s">
        <v>26</v>
      </c>
      <c r="I139" s="18" t="s">
        <v>25</v>
      </c>
      <c r="J139" s="18" t="s">
        <v>25</v>
      </c>
      <c r="K139" s="18" t="s">
        <v>30050</v>
      </c>
      <c r="L139" s="18" t="s">
        <v>30051</v>
      </c>
      <c r="M139" s="20" t="s">
        <v>30052</v>
      </c>
      <c r="N139" s="31" t="s">
        <v>30053</v>
      </c>
      <c r="O139" s="17" t="s">
        <v>30054</v>
      </c>
      <c r="P139" s="17" t="s">
        <v>28</v>
      </c>
      <c r="Q139" s="17" t="s">
        <v>28</v>
      </c>
      <c r="R139" s="17" t="s">
        <v>28</v>
      </c>
      <c r="S139" s="17" t="s">
        <v>28</v>
      </c>
    </row>
    <row r="140" customFormat="false" ht="12.8" hidden="false" customHeight="false" outlineLevel="0" collapsed="false">
      <c r="A140" s="17" t="s">
        <v>30055</v>
      </c>
      <c r="B140" s="18" t="n">
        <v>3.56476</v>
      </c>
      <c r="C140" s="18" t="n">
        <v>0.01</v>
      </c>
      <c r="D140" s="18" t="n">
        <v>0.01</v>
      </c>
      <c r="E140" s="18" t="n">
        <f aca="false">LOG(C140/B140,2)</f>
        <v>-8.47766113924467</v>
      </c>
      <c r="F140" s="18" t="n">
        <f aca="false">LOG(D140/B140,2)</f>
        <v>-8.47766113924467</v>
      </c>
      <c r="G140" s="18" t="n">
        <f aca="false">LOG(D140/C140,2)</f>
        <v>0</v>
      </c>
      <c r="H140" s="18" t="s">
        <v>26</v>
      </c>
      <c r="I140" s="18" t="s">
        <v>25</v>
      </c>
      <c r="J140" s="18" t="s">
        <v>26</v>
      </c>
      <c r="K140" s="18" t="s">
        <v>30056</v>
      </c>
      <c r="L140" s="18" t="s">
        <v>30057</v>
      </c>
      <c r="M140" s="20" t="s">
        <v>30058</v>
      </c>
      <c r="N140" s="31" t="s">
        <v>30059</v>
      </c>
      <c r="O140" s="17" t="s">
        <v>12889</v>
      </c>
      <c r="P140" s="17" t="s">
        <v>28</v>
      </c>
      <c r="Q140" s="17" t="s">
        <v>28</v>
      </c>
      <c r="R140" s="17" t="s">
        <v>28</v>
      </c>
      <c r="S140" s="17" t="s">
        <v>28</v>
      </c>
    </row>
    <row r="141" customFormat="false" ht="12.8" hidden="false" customHeight="false" outlineLevel="0" collapsed="false">
      <c r="A141" s="17" t="s">
        <v>30060</v>
      </c>
      <c r="B141" s="18" t="n">
        <v>1.38543</v>
      </c>
      <c r="C141" s="18" t="n">
        <v>0.01</v>
      </c>
      <c r="D141" s="18" t="n">
        <v>0.01</v>
      </c>
      <c r="E141" s="18" t="n">
        <f aca="false">LOG(C141/B141,2)</f>
        <v>-7.1141900090718</v>
      </c>
      <c r="F141" s="18" t="n">
        <f aca="false">LOG(D141/B141,2)</f>
        <v>-7.1141900090718</v>
      </c>
      <c r="G141" s="18" t="n">
        <f aca="false">LOG(D141/C141,2)</f>
        <v>0</v>
      </c>
      <c r="H141" s="18" t="s">
        <v>26</v>
      </c>
      <c r="I141" s="18" t="s">
        <v>25</v>
      </c>
      <c r="J141" s="18" t="s">
        <v>26</v>
      </c>
      <c r="K141" s="18" t="s">
        <v>30056</v>
      </c>
      <c r="L141" s="18" t="s">
        <v>30057</v>
      </c>
      <c r="M141" s="20" t="s">
        <v>30058</v>
      </c>
      <c r="N141" s="31" t="s">
        <v>30059</v>
      </c>
      <c r="O141" s="17" t="s">
        <v>12889</v>
      </c>
      <c r="P141" s="17" t="s">
        <v>28</v>
      </c>
      <c r="Q141" s="17" t="s">
        <v>28</v>
      </c>
      <c r="R141" s="17" t="s">
        <v>28</v>
      </c>
      <c r="S141" s="17" t="s">
        <v>28</v>
      </c>
    </row>
    <row r="142" customFormat="false" ht="12.8" hidden="false" customHeight="false" outlineLevel="0" collapsed="false">
      <c r="A142" s="17" t="s">
        <v>30061</v>
      </c>
      <c r="B142" s="18" t="n">
        <v>1.87184</v>
      </c>
      <c r="C142" s="18" t="n">
        <v>0.01</v>
      </c>
      <c r="D142" s="18" t="n">
        <v>0.01</v>
      </c>
      <c r="E142" s="18" t="n">
        <f aca="false">LOG(C142/B142,2)</f>
        <v>-7.54831331215775</v>
      </c>
      <c r="F142" s="18" t="n">
        <f aca="false">LOG(D142/B142,2)</f>
        <v>-7.54831331215775</v>
      </c>
      <c r="G142" s="18" t="n">
        <f aca="false">LOG(D142/C142,2)</f>
        <v>0</v>
      </c>
      <c r="H142" s="18" t="s">
        <v>26</v>
      </c>
      <c r="I142" s="18" t="s">
        <v>25</v>
      </c>
      <c r="J142" s="18" t="s">
        <v>26</v>
      </c>
      <c r="K142" s="18" t="s">
        <v>30056</v>
      </c>
      <c r="L142" s="18" t="s">
        <v>30057</v>
      </c>
      <c r="M142" s="20" t="s">
        <v>30058</v>
      </c>
      <c r="N142" s="31" t="s">
        <v>30059</v>
      </c>
      <c r="O142" s="17" t="s">
        <v>12889</v>
      </c>
      <c r="P142" s="17" t="s">
        <v>28</v>
      </c>
      <c r="Q142" s="17" t="s">
        <v>28</v>
      </c>
      <c r="R142" s="17" t="s">
        <v>28</v>
      </c>
      <c r="S142" s="17" t="s">
        <v>28</v>
      </c>
    </row>
    <row r="143" customFormat="false" ht="12.8" hidden="false" customHeight="false" outlineLevel="0" collapsed="false">
      <c r="A143" s="17" t="s">
        <v>30062</v>
      </c>
      <c r="B143" s="18" t="n">
        <v>6.09955</v>
      </c>
      <c r="C143" s="18" t="n">
        <v>0.0584197</v>
      </c>
      <c r="D143" s="18" t="n">
        <v>0.01</v>
      </c>
      <c r="E143" s="18" t="n">
        <f aca="false">LOG(C143/B143,2)</f>
        <v>-6.70610405062114</v>
      </c>
      <c r="F143" s="18" t="n">
        <f aca="false">LOG(D143/B143,2)</f>
        <v>-9.25255900020173</v>
      </c>
      <c r="G143" s="18" t="n">
        <f aca="false">LOG(D143/C143,2)</f>
        <v>-2.54645494958059</v>
      </c>
      <c r="H143" s="18" t="s">
        <v>26</v>
      </c>
      <c r="I143" s="18" t="s">
        <v>25</v>
      </c>
      <c r="J143" s="18" t="s">
        <v>26</v>
      </c>
      <c r="K143" s="18" t="s">
        <v>30056</v>
      </c>
      <c r="L143" s="18" t="s">
        <v>30057</v>
      </c>
      <c r="M143" s="20" t="s">
        <v>30058</v>
      </c>
      <c r="N143" s="31" t="s">
        <v>30059</v>
      </c>
      <c r="O143" s="17" t="s">
        <v>12889</v>
      </c>
      <c r="P143" s="17" t="s">
        <v>28</v>
      </c>
      <c r="Q143" s="17" t="s">
        <v>28</v>
      </c>
      <c r="R143" s="17" t="s">
        <v>28</v>
      </c>
      <c r="S143" s="17" t="s">
        <v>28</v>
      </c>
    </row>
    <row r="144" customFormat="false" ht="12.8" hidden="false" customHeight="false" outlineLevel="0" collapsed="false">
      <c r="A144" s="17" t="s">
        <v>30063</v>
      </c>
      <c r="B144" s="18" t="n">
        <v>4.62752</v>
      </c>
      <c r="C144" s="18" t="n">
        <v>42.6201</v>
      </c>
      <c r="D144" s="18" t="n">
        <v>21.8004</v>
      </c>
      <c r="E144" s="18" t="n">
        <f aca="false">LOG(C144/B144,2)</f>
        <v>3.20322284762968</v>
      </c>
      <c r="F144" s="18" t="n">
        <f aca="false">LOG(D144/B144,2)</f>
        <v>2.23604347572215</v>
      </c>
      <c r="G144" s="18" t="n">
        <f aca="false">LOG(D144/C144,2)</f>
        <v>-0.967179371907525</v>
      </c>
      <c r="H144" s="18" t="s">
        <v>25</v>
      </c>
      <c r="I144" s="18" t="s">
        <v>25</v>
      </c>
      <c r="J144" s="18" t="s">
        <v>25</v>
      </c>
      <c r="K144" s="18" t="s">
        <v>30064</v>
      </c>
      <c r="L144" s="18" t="s">
        <v>30065</v>
      </c>
      <c r="M144" s="20" t="s">
        <v>30066</v>
      </c>
      <c r="N144" s="18" t="s">
        <v>28</v>
      </c>
      <c r="O144" s="17" t="s">
        <v>30067</v>
      </c>
      <c r="P144" s="17" t="s">
        <v>888</v>
      </c>
      <c r="Q144" s="17" t="s">
        <v>889</v>
      </c>
      <c r="R144" s="17" t="s">
        <v>30068</v>
      </c>
      <c r="S144" s="17" t="s">
        <v>891</v>
      </c>
    </row>
    <row r="145" customFormat="false" ht="12.8" hidden="false" customHeight="false" outlineLevel="0" collapsed="false">
      <c r="A145" s="17" t="s">
        <v>895</v>
      </c>
      <c r="B145" s="18" t="n">
        <v>28.871</v>
      </c>
      <c r="C145" s="18" t="n">
        <v>13.379</v>
      </c>
      <c r="D145" s="18" t="n">
        <v>4.08889</v>
      </c>
      <c r="E145" s="18" t="n">
        <f aca="false">LOG(C145/B145,2)</f>
        <v>-1.10965079161787</v>
      </c>
      <c r="F145" s="18" t="n">
        <f aca="false">LOG(D145/B145,2)</f>
        <v>-2.81983992194963</v>
      </c>
      <c r="G145" s="18" t="n">
        <f aca="false">LOG(D145/C145,2)</f>
        <v>-1.71018913033176</v>
      </c>
      <c r="H145" s="18" t="s">
        <v>25</v>
      </c>
      <c r="I145" s="18" t="s">
        <v>25</v>
      </c>
      <c r="J145" s="18" t="s">
        <v>25</v>
      </c>
      <c r="K145" s="18" t="s">
        <v>896</v>
      </c>
      <c r="L145" s="18" t="s">
        <v>897</v>
      </c>
      <c r="M145" s="20" t="s">
        <v>898</v>
      </c>
      <c r="N145" s="18" t="s">
        <v>28</v>
      </c>
      <c r="O145" s="17" t="s">
        <v>899</v>
      </c>
      <c r="P145" s="17" t="s">
        <v>28</v>
      </c>
      <c r="Q145" s="17" t="s">
        <v>28</v>
      </c>
      <c r="R145" s="17" t="s">
        <v>28</v>
      </c>
      <c r="S145" s="17" t="s">
        <v>28</v>
      </c>
    </row>
    <row r="146" customFormat="false" ht="12.8" hidden="false" customHeight="false" outlineLevel="0" collapsed="false">
      <c r="A146" s="17" t="s">
        <v>30069</v>
      </c>
      <c r="B146" s="18" t="n">
        <v>3.52874</v>
      </c>
      <c r="C146" s="18" t="n">
        <v>9.07269</v>
      </c>
      <c r="D146" s="18" t="n">
        <v>16.3919</v>
      </c>
      <c r="E146" s="18" t="n">
        <f aca="false">LOG(C146/B146,2)</f>
        <v>1.3623772296303</v>
      </c>
      <c r="F146" s="18" t="n">
        <f aca="false">LOG(D146/B146,2)</f>
        <v>2.21575804784141</v>
      </c>
      <c r="G146" s="18" t="n">
        <f aca="false">LOG(D146/C146,2)</f>
        <v>0.853380818211105</v>
      </c>
      <c r="H146" s="18" t="s">
        <v>26</v>
      </c>
      <c r="I146" s="18" t="s">
        <v>25</v>
      </c>
      <c r="J146" s="18" t="s">
        <v>26</v>
      </c>
      <c r="K146" s="18" t="s">
        <v>30070</v>
      </c>
      <c r="L146" s="18" t="s">
        <v>30071</v>
      </c>
      <c r="M146" s="20" t="s">
        <v>30072</v>
      </c>
      <c r="N146" s="31" t="s">
        <v>30073</v>
      </c>
      <c r="O146" s="17" t="s">
        <v>30074</v>
      </c>
      <c r="P146" s="17" t="s">
        <v>28</v>
      </c>
      <c r="Q146" s="17" t="s">
        <v>28</v>
      </c>
      <c r="R146" s="17" t="s">
        <v>28</v>
      </c>
      <c r="S146" s="17" t="s">
        <v>28</v>
      </c>
    </row>
    <row r="147" customFormat="false" ht="12.8" hidden="false" customHeight="false" outlineLevel="0" collapsed="false">
      <c r="A147" s="17" t="s">
        <v>30075</v>
      </c>
      <c r="B147" s="18" t="n">
        <v>5.74446</v>
      </c>
      <c r="C147" s="18" t="n">
        <v>1.16185</v>
      </c>
      <c r="D147" s="18" t="n">
        <v>0.620367</v>
      </c>
      <c r="E147" s="18" t="n">
        <f aca="false">LOG(C147/B147,2)</f>
        <v>-2.30574745827616</v>
      </c>
      <c r="F147" s="18" t="n">
        <f aca="false">LOG(D147/B147,2)</f>
        <v>-3.21097743034997</v>
      </c>
      <c r="G147" s="18" t="n">
        <f aca="false">LOG(D147/C147,2)</f>
        <v>-0.905229972073807</v>
      </c>
      <c r="H147" s="18" t="s">
        <v>26</v>
      </c>
      <c r="I147" s="18" t="s">
        <v>25</v>
      </c>
      <c r="J147" s="18" t="s">
        <v>26</v>
      </c>
      <c r="K147" s="18" t="s">
        <v>30076</v>
      </c>
      <c r="L147" s="18" t="s">
        <v>30077</v>
      </c>
      <c r="M147" s="20" t="s">
        <v>30078</v>
      </c>
      <c r="N147" s="31" t="s">
        <v>30079</v>
      </c>
      <c r="O147" s="17" t="s">
        <v>30080</v>
      </c>
      <c r="P147" s="17" t="s">
        <v>28</v>
      </c>
      <c r="Q147" s="17" t="s">
        <v>28</v>
      </c>
      <c r="R147" s="17" t="s">
        <v>28</v>
      </c>
      <c r="S147" s="17" t="s">
        <v>28</v>
      </c>
    </row>
    <row r="148" customFormat="false" ht="12.8" hidden="false" customHeight="false" outlineLevel="0" collapsed="false">
      <c r="A148" s="17" t="s">
        <v>909</v>
      </c>
      <c r="B148" s="18" t="n">
        <v>23.1789</v>
      </c>
      <c r="C148" s="18" t="n">
        <v>50.6524</v>
      </c>
      <c r="D148" s="18" t="n">
        <v>148.648</v>
      </c>
      <c r="E148" s="18" t="n">
        <f aca="false">LOG(C148/B148,2)</f>
        <v>1.1278185260239</v>
      </c>
      <c r="F148" s="18" t="n">
        <f aca="false">LOG(D148/B148,2)</f>
        <v>2.68101604531662</v>
      </c>
      <c r="G148" s="18" t="n">
        <f aca="false">LOG(D148/C148,2)</f>
        <v>1.55319751929272</v>
      </c>
      <c r="H148" s="18" t="s">
        <v>25</v>
      </c>
      <c r="I148" s="18" t="s">
        <v>25</v>
      </c>
      <c r="J148" s="18" t="s">
        <v>25</v>
      </c>
      <c r="K148" s="18" t="s">
        <v>910</v>
      </c>
      <c r="L148" s="18" t="s">
        <v>911</v>
      </c>
      <c r="M148" s="20" t="s">
        <v>912</v>
      </c>
      <c r="N148" s="18" t="s">
        <v>28</v>
      </c>
      <c r="O148" s="17" t="s">
        <v>913</v>
      </c>
      <c r="P148" s="17" t="s">
        <v>28</v>
      </c>
      <c r="Q148" s="17" t="s">
        <v>28</v>
      </c>
      <c r="R148" s="17" t="s">
        <v>28</v>
      </c>
      <c r="S148" s="17" t="s">
        <v>28</v>
      </c>
    </row>
    <row r="149" customFormat="false" ht="12.8" hidden="false" customHeight="false" outlineLevel="0" collapsed="false">
      <c r="A149" s="17" t="s">
        <v>916</v>
      </c>
      <c r="B149" s="18" t="n">
        <v>10.1161</v>
      </c>
      <c r="C149" s="18" t="n">
        <v>4.81604</v>
      </c>
      <c r="D149" s="18" t="n">
        <v>0.596029</v>
      </c>
      <c r="E149" s="18" t="n">
        <f aca="false">LOG(C149/B149,2)</f>
        <v>-1.07073392388267</v>
      </c>
      <c r="F149" s="18" t="n">
        <f aca="false">LOG(D149/B149,2)</f>
        <v>-4.08512686610656</v>
      </c>
      <c r="G149" s="18" t="n">
        <f aca="false">LOG(D149/C149,2)</f>
        <v>-3.01439294222388</v>
      </c>
      <c r="H149" s="18" t="s">
        <v>25</v>
      </c>
      <c r="I149" s="18" t="s">
        <v>25</v>
      </c>
      <c r="J149" s="18" t="s">
        <v>25</v>
      </c>
      <c r="K149" s="18" t="s">
        <v>917</v>
      </c>
      <c r="L149" s="18" t="s">
        <v>918</v>
      </c>
      <c r="M149" s="20" t="s">
        <v>919</v>
      </c>
      <c r="N149" s="31" t="s">
        <v>920</v>
      </c>
      <c r="O149" s="17" t="s">
        <v>921</v>
      </c>
      <c r="P149" s="17"/>
      <c r="Q149" s="17"/>
      <c r="R149" s="17" t="s">
        <v>922</v>
      </c>
      <c r="S149" s="17" t="s">
        <v>921</v>
      </c>
    </row>
    <row r="150" customFormat="false" ht="12.8" hidden="false" customHeight="false" outlineLevel="0" collapsed="false">
      <c r="A150" s="17" t="s">
        <v>30081</v>
      </c>
      <c r="B150" s="18" t="n">
        <v>2.56341</v>
      </c>
      <c r="C150" s="18" t="n">
        <v>2.57488</v>
      </c>
      <c r="D150" s="18" t="n">
        <v>17.7642</v>
      </c>
      <c r="E150" s="18" t="n">
        <f aca="false">LOG(C150/B150,2)</f>
        <v>0.00644095199171222</v>
      </c>
      <c r="F150" s="18" t="n">
        <f aca="false">LOG(D150/B150,2)</f>
        <v>2.79283656777379</v>
      </c>
      <c r="G150" s="18" t="n">
        <f aca="false">LOG(D150/C150,2)</f>
        <v>2.78639561578208</v>
      </c>
      <c r="H150" s="18" t="s">
        <v>26</v>
      </c>
      <c r="I150" s="18" t="s">
        <v>25</v>
      </c>
      <c r="J150" s="18" t="s">
        <v>25</v>
      </c>
      <c r="K150" s="18" t="s">
        <v>30082</v>
      </c>
      <c r="L150" s="18" t="s">
        <v>30083</v>
      </c>
      <c r="M150" s="20" t="s">
        <v>30084</v>
      </c>
      <c r="N150" s="31" t="s">
        <v>30085</v>
      </c>
      <c r="O150" s="17" t="s">
        <v>30086</v>
      </c>
      <c r="P150" s="17" t="s">
        <v>28</v>
      </c>
      <c r="Q150" s="17" t="s">
        <v>28</v>
      </c>
      <c r="R150" s="17" t="s">
        <v>28</v>
      </c>
      <c r="S150" s="17" t="s">
        <v>28</v>
      </c>
    </row>
    <row r="151" customFormat="false" ht="12.8" hidden="false" customHeight="false" outlineLevel="0" collapsed="false">
      <c r="A151" s="17" t="s">
        <v>935</v>
      </c>
      <c r="B151" s="18" t="n">
        <v>16.2729</v>
      </c>
      <c r="C151" s="18" t="n">
        <v>3.16014</v>
      </c>
      <c r="D151" s="18" t="n">
        <v>0.0835109</v>
      </c>
      <c r="E151" s="18" t="n">
        <f aca="false">LOG(C151/B151,2)</f>
        <v>-2.36441099821303</v>
      </c>
      <c r="F151" s="18" t="n">
        <f aca="false">LOG(D151/B151,2)</f>
        <v>-7.60629114869185</v>
      </c>
      <c r="G151" s="18" t="n">
        <f aca="false">LOG(D151/C151,2)</f>
        <v>-5.24188015047883</v>
      </c>
      <c r="H151" s="18" t="s">
        <v>25</v>
      </c>
      <c r="I151" s="18" t="s">
        <v>25</v>
      </c>
      <c r="J151" s="18" t="s">
        <v>25</v>
      </c>
      <c r="K151" s="18" t="s">
        <v>936</v>
      </c>
      <c r="L151" s="18" t="s">
        <v>937</v>
      </c>
      <c r="M151" s="20" t="s">
        <v>938</v>
      </c>
      <c r="N151" s="18" t="s">
        <v>28</v>
      </c>
      <c r="O151" s="17" t="s">
        <v>939</v>
      </c>
      <c r="P151" s="17" t="s">
        <v>28</v>
      </c>
      <c r="Q151" s="17" t="s">
        <v>28</v>
      </c>
      <c r="R151" s="17" t="s">
        <v>28</v>
      </c>
      <c r="S151" s="17" t="s">
        <v>28</v>
      </c>
    </row>
    <row r="152" customFormat="false" ht="12.8" hidden="false" customHeight="false" outlineLevel="0" collapsed="false">
      <c r="A152" s="17" t="s">
        <v>30087</v>
      </c>
      <c r="B152" s="18" t="n">
        <v>0.01</v>
      </c>
      <c r="C152" s="18" t="n">
        <v>4.65115</v>
      </c>
      <c r="D152" s="18" t="n">
        <v>1.46271</v>
      </c>
      <c r="E152" s="18" t="n">
        <f aca="false">LOG(C152/B152,2)</f>
        <v>8.86144365743053</v>
      </c>
      <c r="F152" s="18" t="n">
        <f aca="false">LOG(D152/B152,2)</f>
        <v>7.19249995581044</v>
      </c>
      <c r="G152" s="18" t="n">
        <f aca="false">LOG(D152/C152,2)</f>
        <v>-1.6689437016201</v>
      </c>
      <c r="H152" s="18" t="s">
        <v>25</v>
      </c>
      <c r="I152" s="18" t="s">
        <v>25</v>
      </c>
      <c r="J152" s="18" t="s">
        <v>26</v>
      </c>
      <c r="K152" s="18" t="s">
        <v>30088</v>
      </c>
      <c r="L152" s="18" t="s">
        <v>28</v>
      </c>
      <c r="M152" s="20" t="s">
        <v>30089</v>
      </c>
      <c r="N152" s="18" t="s">
        <v>28</v>
      </c>
      <c r="O152" s="17" t="s">
        <v>28</v>
      </c>
      <c r="P152" s="17" t="s">
        <v>28</v>
      </c>
      <c r="Q152" s="17" t="s">
        <v>28</v>
      </c>
      <c r="R152" s="17" t="s">
        <v>28</v>
      </c>
      <c r="S152" s="17" t="s">
        <v>28</v>
      </c>
    </row>
    <row r="153" customFormat="false" ht="12.8" hidden="false" customHeight="false" outlineLevel="0" collapsed="false">
      <c r="A153" s="17" t="s">
        <v>973</v>
      </c>
      <c r="B153" s="18" t="n">
        <v>72.8493</v>
      </c>
      <c r="C153" s="18" t="n">
        <v>6.09781</v>
      </c>
      <c r="D153" s="18" t="n">
        <v>1.63995</v>
      </c>
      <c r="E153" s="18" t="n">
        <f aca="false">LOG(C153/B153,2)</f>
        <v>-3.57855200605746</v>
      </c>
      <c r="F153" s="18" t="n">
        <f aca="false">LOG(D153/B153,2)</f>
        <v>-5.47319137499589</v>
      </c>
      <c r="G153" s="18" t="n">
        <f aca="false">LOG(D153/C153,2)</f>
        <v>-1.89463936893842</v>
      </c>
      <c r="H153" s="18" t="s">
        <v>25</v>
      </c>
      <c r="I153" s="18" t="s">
        <v>25</v>
      </c>
      <c r="J153" s="18" t="s">
        <v>25</v>
      </c>
      <c r="K153" s="18" t="s">
        <v>974</v>
      </c>
      <c r="L153" s="18" t="s">
        <v>975</v>
      </c>
      <c r="M153" s="20" t="s">
        <v>976</v>
      </c>
      <c r="N153" s="18" t="s">
        <v>28</v>
      </c>
      <c r="O153" s="17" t="s">
        <v>964</v>
      </c>
      <c r="P153" s="17" t="s">
        <v>965</v>
      </c>
      <c r="Q153" s="17"/>
      <c r="R153" s="17" t="s">
        <v>977</v>
      </c>
      <c r="S153" s="17" t="s">
        <v>964</v>
      </c>
    </row>
    <row r="154" customFormat="false" ht="12.8" hidden="false" customHeight="false" outlineLevel="0" collapsed="false">
      <c r="A154" s="17" t="s">
        <v>978</v>
      </c>
      <c r="B154" s="18" t="n">
        <v>15.9936</v>
      </c>
      <c r="C154" s="18" t="n">
        <v>0.788527</v>
      </c>
      <c r="D154" s="18" t="n">
        <v>0.072346</v>
      </c>
      <c r="E154" s="18" t="n">
        <f aca="false">LOG(C154/B154,2)</f>
        <v>-4.34219074615619</v>
      </c>
      <c r="F154" s="18" t="n">
        <f aca="false">LOG(D154/B154,2)</f>
        <v>-7.78836574375254</v>
      </c>
      <c r="G154" s="18" t="n">
        <f aca="false">LOG(D154/C154,2)</f>
        <v>-3.44617499759634</v>
      </c>
      <c r="H154" s="18" t="s">
        <v>25</v>
      </c>
      <c r="I154" s="18" t="s">
        <v>26</v>
      </c>
      <c r="J154" s="18" t="s">
        <v>26</v>
      </c>
      <c r="K154" s="18" t="s">
        <v>979</v>
      </c>
      <c r="L154" s="18" t="s">
        <v>980</v>
      </c>
      <c r="M154" s="20" t="s">
        <v>981</v>
      </c>
      <c r="N154" s="18" t="s">
        <v>28</v>
      </c>
      <c r="O154" s="17" t="s">
        <v>964</v>
      </c>
      <c r="P154" s="17" t="s">
        <v>28</v>
      </c>
      <c r="Q154" s="17" t="s">
        <v>28</v>
      </c>
      <c r="R154" s="17" t="s">
        <v>28</v>
      </c>
      <c r="S154" s="17" t="s">
        <v>28</v>
      </c>
    </row>
    <row r="155" customFormat="false" ht="12.8" hidden="false" customHeight="false" outlineLevel="0" collapsed="false">
      <c r="A155" s="17" t="s">
        <v>983</v>
      </c>
      <c r="B155" s="18" t="n">
        <v>0.303414</v>
      </c>
      <c r="C155" s="18" t="n">
        <v>2.81623</v>
      </c>
      <c r="D155" s="18" t="n">
        <v>5.87186</v>
      </c>
      <c r="E155" s="18" t="n">
        <f aca="false">LOG(C155/B155,2)</f>
        <v>3.21440560246464</v>
      </c>
      <c r="F155" s="18" t="n">
        <f aca="false">LOG(D155/B155,2)</f>
        <v>4.27445801063533</v>
      </c>
      <c r="G155" s="18" t="n">
        <f aca="false">LOG(D155/C155,2)</f>
        <v>1.06005240817069</v>
      </c>
      <c r="H155" s="18" t="s">
        <v>25</v>
      </c>
      <c r="I155" s="18" t="s">
        <v>25</v>
      </c>
      <c r="J155" s="18" t="s">
        <v>26</v>
      </c>
      <c r="K155" s="18" t="s">
        <v>984</v>
      </c>
      <c r="L155" s="18" t="s">
        <v>985</v>
      </c>
      <c r="M155" s="20" t="s">
        <v>986</v>
      </c>
      <c r="N155" s="18" t="s">
        <v>28</v>
      </c>
      <c r="O155" s="17" t="s">
        <v>987</v>
      </c>
      <c r="P155" s="17" t="s">
        <v>28</v>
      </c>
      <c r="Q155" s="17" t="s">
        <v>28</v>
      </c>
      <c r="R155" s="17" t="s">
        <v>28</v>
      </c>
      <c r="S155" s="17" t="s">
        <v>28</v>
      </c>
    </row>
    <row r="156" customFormat="false" ht="12.8" hidden="false" customHeight="false" outlineLevel="0" collapsed="false">
      <c r="A156" s="17" t="s">
        <v>30090</v>
      </c>
      <c r="B156" s="18" t="n">
        <v>2.16395</v>
      </c>
      <c r="C156" s="18" t="n">
        <v>0.190227</v>
      </c>
      <c r="D156" s="18" t="n">
        <v>0.01</v>
      </c>
      <c r="E156" s="18" t="n">
        <f aca="false">LOG(C156/B156,2)</f>
        <v>-3.50787322903384</v>
      </c>
      <c r="F156" s="18" t="n">
        <f aca="false">LOG(D156/B156,2)</f>
        <v>-7.75752335456542</v>
      </c>
      <c r="G156" s="18" t="n">
        <f aca="false">LOG(D156/C156,2)</f>
        <v>-4.24965012553158</v>
      </c>
      <c r="H156" s="18" t="s">
        <v>26</v>
      </c>
      <c r="I156" s="18" t="s">
        <v>25</v>
      </c>
      <c r="J156" s="18" t="s">
        <v>26</v>
      </c>
      <c r="K156" s="18" t="s">
        <v>30091</v>
      </c>
      <c r="L156" s="18" t="s">
        <v>28</v>
      </c>
      <c r="M156" s="20" t="s">
        <v>30092</v>
      </c>
      <c r="N156" s="18" t="s">
        <v>28</v>
      </c>
      <c r="O156" s="17" t="s">
        <v>28</v>
      </c>
      <c r="P156" s="17" t="s">
        <v>28</v>
      </c>
      <c r="Q156" s="17" t="s">
        <v>28</v>
      </c>
      <c r="R156" s="17" t="s">
        <v>28</v>
      </c>
      <c r="S156" s="17" t="s">
        <v>28</v>
      </c>
    </row>
    <row r="157" customFormat="false" ht="12.8" hidden="false" customHeight="false" outlineLevel="0" collapsed="false">
      <c r="A157" s="17" t="s">
        <v>1002</v>
      </c>
      <c r="B157" s="18" t="n">
        <v>0.01</v>
      </c>
      <c r="C157" s="18" t="n">
        <v>0.864503</v>
      </c>
      <c r="D157" s="18" t="n">
        <v>0.01</v>
      </c>
      <c r="E157" s="18" t="n">
        <f aca="false">LOG(C157/B157,2)</f>
        <v>6.43379906520676</v>
      </c>
      <c r="F157" s="18" t="n">
        <f aca="false">LOG(D157/B157,2)</f>
        <v>0</v>
      </c>
      <c r="G157" s="18" t="n">
        <f aca="false">LOG(D157/C157,2)</f>
        <v>-6.43379906520676</v>
      </c>
      <c r="H157" s="18" t="s">
        <v>25</v>
      </c>
      <c r="I157" s="18" t="s">
        <v>26</v>
      </c>
      <c r="J157" s="18" t="s">
        <v>25</v>
      </c>
      <c r="K157" s="18" t="s">
        <v>1003</v>
      </c>
      <c r="L157" s="18" t="s">
        <v>28</v>
      </c>
      <c r="M157" s="20" t="s">
        <v>1004</v>
      </c>
      <c r="N157" s="18" t="s">
        <v>28</v>
      </c>
      <c r="O157" s="17" t="s">
        <v>28</v>
      </c>
      <c r="P157" s="17" t="s">
        <v>28</v>
      </c>
      <c r="Q157" s="17" t="s">
        <v>28</v>
      </c>
      <c r="R157" s="17" t="s">
        <v>28</v>
      </c>
      <c r="S157" s="17" t="s">
        <v>28</v>
      </c>
    </row>
    <row r="158" customFormat="false" ht="12.8" hidden="false" customHeight="false" outlineLevel="0" collapsed="false">
      <c r="A158" s="17" t="s">
        <v>30093</v>
      </c>
      <c r="B158" s="18" t="n">
        <v>3.3683</v>
      </c>
      <c r="C158" s="18" t="n">
        <v>1.72427</v>
      </c>
      <c r="D158" s="18" t="n">
        <v>0.71755</v>
      </c>
      <c r="E158" s="18" t="n">
        <f aca="false">LOG(C158/B158,2)</f>
        <v>-0.966034937916786</v>
      </c>
      <c r="F158" s="18" t="n">
        <f aca="false">LOG(D158/B158,2)</f>
        <v>-2.23086936913383</v>
      </c>
      <c r="G158" s="18" t="n">
        <f aca="false">LOG(D158/C158,2)</f>
        <v>-1.26483443121705</v>
      </c>
      <c r="H158" s="18" t="s">
        <v>26</v>
      </c>
      <c r="I158" s="18" t="s">
        <v>25</v>
      </c>
      <c r="J158" s="18" t="s">
        <v>26</v>
      </c>
      <c r="K158" s="18" t="s">
        <v>30094</v>
      </c>
      <c r="L158" s="18" t="s">
        <v>28</v>
      </c>
      <c r="M158" s="20" t="s">
        <v>30095</v>
      </c>
      <c r="N158" s="18" t="s">
        <v>28</v>
      </c>
      <c r="O158" s="17" t="s">
        <v>28</v>
      </c>
      <c r="P158" s="17" t="s">
        <v>28</v>
      </c>
      <c r="Q158" s="17" t="s">
        <v>28</v>
      </c>
      <c r="R158" s="17" t="s">
        <v>28</v>
      </c>
      <c r="S158" s="17" t="s">
        <v>28</v>
      </c>
    </row>
    <row r="159" customFormat="false" ht="12.8" hidden="false" customHeight="false" outlineLevel="0" collapsed="false">
      <c r="A159" s="17" t="s">
        <v>1009</v>
      </c>
      <c r="B159" s="18" t="n">
        <v>73.8183</v>
      </c>
      <c r="C159" s="18" t="n">
        <v>36.0284</v>
      </c>
      <c r="D159" s="18" t="n">
        <v>6.70841</v>
      </c>
      <c r="E159" s="18" t="n">
        <f aca="false">LOG(C159/B159,2)</f>
        <v>-1.03484392944089</v>
      </c>
      <c r="F159" s="18" t="n">
        <f aca="false">LOG(D159/B159,2)</f>
        <v>-3.4599357430369</v>
      </c>
      <c r="G159" s="18" t="n">
        <f aca="false">LOG(D159/C159,2)</f>
        <v>-2.42509181359601</v>
      </c>
      <c r="H159" s="18" t="s">
        <v>25</v>
      </c>
      <c r="I159" s="18" t="s">
        <v>25</v>
      </c>
      <c r="J159" s="18" t="s">
        <v>25</v>
      </c>
      <c r="K159" s="18" t="s">
        <v>1010</v>
      </c>
      <c r="L159" s="18" t="s">
        <v>1011</v>
      </c>
      <c r="M159" s="20" t="s">
        <v>1012</v>
      </c>
      <c r="N159" s="18" t="s">
        <v>28</v>
      </c>
      <c r="O159" s="17" t="s">
        <v>1013</v>
      </c>
      <c r="P159" s="17" t="s">
        <v>534</v>
      </c>
      <c r="Q159" s="17"/>
      <c r="R159" s="17" t="s">
        <v>1014</v>
      </c>
      <c r="S159" s="17" t="s">
        <v>1013</v>
      </c>
    </row>
    <row r="160" customFormat="false" ht="12.8" hidden="false" customHeight="false" outlineLevel="0" collapsed="false">
      <c r="A160" s="17" t="s">
        <v>1015</v>
      </c>
      <c r="B160" s="18" t="n">
        <v>22.2217</v>
      </c>
      <c r="C160" s="18" t="n">
        <v>8.0565</v>
      </c>
      <c r="D160" s="18" t="n">
        <v>2.66538</v>
      </c>
      <c r="E160" s="18" t="n">
        <f aca="false">LOG(C160/B160,2)</f>
        <v>-1.46374406238598</v>
      </c>
      <c r="F160" s="18" t="n">
        <f aca="false">LOG(D160/B160,2)</f>
        <v>-3.05955605366722</v>
      </c>
      <c r="G160" s="18" t="n">
        <f aca="false">LOG(D160/C160,2)</f>
        <v>-1.59581199128124</v>
      </c>
      <c r="H160" s="18" t="s">
        <v>25</v>
      </c>
      <c r="I160" s="18" t="s">
        <v>25</v>
      </c>
      <c r="J160" s="18" t="s">
        <v>26</v>
      </c>
      <c r="K160" s="18" t="s">
        <v>1016</v>
      </c>
      <c r="L160" s="18" t="s">
        <v>1017</v>
      </c>
      <c r="M160" s="20" t="s">
        <v>1018</v>
      </c>
      <c r="N160" s="18" t="s">
        <v>28</v>
      </c>
      <c r="O160" s="17" t="s">
        <v>1019</v>
      </c>
      <c r="P160" s="17" t="s">
        <v>28</v>
      </c>
      <c r="Q160" s="17" t="s">
        <v>28</v>
      </c>
      <c r="R160" s="17" t="s">
        <v>28</v>
      </c>
      <c r="S160" s="17" t="s">
        <v>28</v>
      </c>
    </row>
    <row r="161" customFormat="false" ht="12.8" hidden="false" customHeight="false" outlineLevel="0" collapsed="false">
      <c r="A161" s="17" t="s">
        <v>1024</v>
      </c>
      <c r="B161" s="18" t="n">
        <v>17.074</v>
      </c>
      <c r="C161" s="18" t="n">
        <v>8.03235</v>
      </c>
      <c r="D161" s="18" t="n">
        <v>1.49644</v>
      </c>
      <c r="E161" s="18" t="n">
        <f aca="false">LOG(C161/B161,2)</f>
        <v>-1.08790704491037</v>
      </c>
      <c r="F161" s="18" t="n">
        <f aca="false">LOG(D161/B161,2)</f>
        <v>-3.51219474436331</v>
      </c>
      <c r="G161" s="18" t="n">
        <f aca="false">LOG(D161/C161,2)</f>
        <v>-2.42428769945294</v>
      </c>
      <c r="H161" s="18" t="s">
        <v>25</v>
      </c>
      <c r="I161" s="18" t="s">
        <v>25</v>
      </c>
      <c r="J161" s="18" t="s">
        <v>25</v>
      </c>
      <c r="K161" s="18" t="s">
        <v>1025</v>
      </c>
      <c r="L161" s="18" t="s">
        <v>1026</v>
      </c>
      <c r="M161" s="20" t="s">
        <v>1027</v>
      </c>
      <c r="N161" s="18" t="s">
        <v>28</v>
      </c>
      <c r="O161" s="17" t="s">
        <v>1028</v>
      </c>
      <c r="P161" s="17" t="s">
        <v>67</v>
      </c>
      <c r="Q161" s="17"/>
      <c r="R161" s="17" t="s">
        <v>1029</v>
      </c>
      <c r="S161" s="17" t="s">
        <v>1028</v>
      </c>
    </row>
    <row r="162" customFormat="false" ht="12.8" hidden="false" customHeight="false" outlineLevel="0" collapsed="false">
      <c r="A162" s="17" t="s">
        <v>30096</v>
      </c>
      <c r="B162" s="18" t="n">
        <v>3.15904</v>
      </c>
      <c r="C162" s="18" t="n">
        <v>0.271554</v>
      </c>
      <c r="D162" s="18" t="n">
        <v>0.0822447</v>
      </c>
      <c r="E162" s="18" t="n">
        <f aca="false">LOG(C162/B162,2)</f>
        <v>-3.54017518523249</v>
      </c>
      <c r="F162" s="18" t="n">
        <f aca="false">LOG(D162/B162,2)</f>
        <v>-5.26341968257054</v>
      </c>
      <c r="G162" s="18" t="n">
        <f aca="false">LOG(D162/C162,2)</f>
        <v>-1.72324449733805</v>
      </c>
      <c r="H162" s="18" t="s">
        <v>25</v>
      </c>
      <c r="I162" s="18" t="s">
        <v>25</v>
      </c>
      <c r="J162" s="18" t="s">
        <v>26</v>
      </c>
      <c r="K162" s="18" t="s">
        <v>30097</v>
      </c>
      <c r="L162" s="18" t="s">
        <v>30098</v>
      </c>
      <c r="M162" s="20" t="s">
        <v>30099</v>
      </c>
      <c r="N162" s="31" t="s">
        <v>30100</v>
      </c>
      <c r="O162" s="17" t="s">
        <v>30101</v>
      </c>
      <c r="P162" s="17" t="s">
        <v>28</v>
      </c>
      <c r="Q162" s="17" t="s">
        <v>28</v>
      </c>
      <c r="R162" s="17" t="s">
        <v>28</v>
      </c>
      <c r="S162" s="17" t="s">
        <v>28</v>
      </c>
    </row>
    <row r="163" customFormat="false" ht="12.8" hidden="false" customHeight="false" outlineLevel="0" collapsed="false">
      <c r="A163" s="17" t="s">
        <v>30102</v>
      </c>
      <c r="B163" s="18" t="n">
        <v>21.4188</v>
      </c>
      <c r="C163" s="18" t="n">
        <v>3.17911</v>
      </c>
      <c r="D163" s="18" t="n">
        <v>2.89782</v>
      </c>
      <c r="E163" s="18" t="n">
        <f aca="false">LOG(C163/B163,2)</f>
        <v>-2.75218281360403</v>
      </c>
      <c r="F163" s="18" t="n">
        <f aca="false">LOG(D163/B163,2)</f>
        <v>-2.88583776573567</v>
      </c>
      <c r="G163" s="18" t="n">
        <f aca="false">LOG(D163/C163,2)</f>
        <v>-0.133654952131641</v>
      </c>
      <c r="H163" s="18" t="s">
        <v>25</v>
      </c>
      <c r="I163" s="18" t="s">
        <v>25</v>
      </c>
      <c r="J163" s="18" t="s">
        <v>26</v>
      </c>
      <c r="K163" s="18" t="s">
        <v>30103</v>
      </c>
      <c r="L163" s="18" t="s">
        <v>30104</v>
      </c>
      <c r="M163" s="20" t="s">
        <v>30105</v>
      </c>
      <c r="N163" s="18" t="s">
        <v>28</v>
      </c>
      <c r="O163" s="17" t="s">
        <v>30106</v>
      </c>
      <c r="P163" s="17" t="s">
        <v>30107</v>
      </c>
      <c r="Q163" s="17" t="s">
        <v>9203</v>
      </c>
      <c r="R163" s="17" t="s">
        <v>30108</v>
      </c>
      <c r="S163" s="17" t="s">
        <v>30106</v>
      </c>
    </row>
    <row r="164" customFormat="false" ht="12.8" hidden="false" customHeight="false" outlineLevel="0" collapsed="false">
      <c r="A164" s="17" t="s">
        <v>1048</v>
      </c>
      <c r="B164" s="18" t="n">
        <v>6.27808</v>
      </c>
      <c r="C164" s="18" t="n">
        <v>46.0621</v>
      </c>
      <c r="D164" s="18" t="n">
        <v>10.9195</v>
      </c>
      <c r="E164" s="18" t="n">
        <f aca="false">LOG(C164/B164,2)</f>
        <v>2.87518486794986</v>
      </c>
      <c r="F164" s="18" t="n">
        <f aca="false">LOG(D164/B164,2)</f>
        <v>0.798511479229043</v>
      </c>
      <c r="G164" s="18" t="n">
        <f aca="false">LOG(D164/C164,2)</f>
        <v>-2.07667338872082</v>
      </c>
      <c r="H164" s="18" t="s">
        <v>25</v>
      </c>
      <c r="I164" s="18" t="s">
        <v>26</v>
      </c>
      <c r="J164" s="18" t="s">
        <v>25</v>
      </c>
      <c r="K164" s="18" t="s">
        <v>1049</v>
      </c>
      <c r="L164" s="18" t="s">
        <v>1050</v>
      </c>
      <c r="M164" s="20" t="s">
        <v>1051</v>
      </c>
      <c r="N164" s="31" t="s">
        <v>1052</v>
      </c>
      <c r="O164" s="17" t="s">
        <v>1053</v>
      </c>
      <c r="P164" s="17" t="s">
        <v>1054</v>
      </c>
      <c r="Q164" s="17"/>
      <c r="R164" s="17" t="s">
        <v>1055</v>
      </c>
      <c r="S164" s="17" t="s">
        <v>871</v>
      </c>
    </row>
    <row r="165" customFormat="false" ht="12.8" hidden="false" customHeight="false" outlineLevel="0" collapsed="false">
      <c r="A165" s="17" t="s">
        <v>30109</v>
      </c>
      <c r="B165" s="18" t="n">
        <v>0.017479</v>
      </c>
      <c r="C165" s="18" t="n">
        <v>0.733218</v>
      </c>
      <c r="D165" s="18" t="n">
        <v>0.01</v>
      </c>
      <c r="E165" s="18" t="n">
        <f aca="false">LOG(C165/B165,2)</f>
        <v>5.39054764993924</v>
      </c>
      <c r="F165" s="18" t="n">
        <f aca="false">LOG(D165/B165,2)</f>
        <v>-0.805622648436367</v>
      </c>
      <c r="G165" s="18" t="n">
        <f aca="false">LOG(D165/C165,2)</f>
        <v>-6.19617029837561</v>
      </c>
      <c r="H165" s="18" t="s">
        <v>26</v>
      </c>
      <c r="I165" s="18" t="s">
        <v>26</v>
      </c>
      <c r="J165" s="18" t="s">
        <v>25</v>
      </c>
      <c r="K165" s="18" t="s">
        <v>30110</v>
      </c>
      <c r="L165" s="18" t="s">
        <v>30111</v>
      </c>
      <c r="M165" s="20" t="s">
        <v>30112</v>
      </c>
      <c r="N165" s="18" t="s">
        <v>28</v>
      </c>
      <c r="O165" s="17" t="s">
        <v>2898</v>
      </c>
      <c r="P165" s="17" t="s">
        <v>28</v>
      </c>
      <c r="Q165" s="17" t="s">
        <v>28</v>
      </c>
      <c r="R165" s="17" t="s">
        <v>28</v>
      </c>
      <c r="S165" s="17" t="s">
        <v>28</v>
      </c>
    </row>
    <row r="166" customFormat="false" ht="12.8" hidden="false" customHeight="false" outlineLevel="0" collapsed="false">
      <c r="A166" s="17" t="s">
        <v>30113</v>
      </c>
      <c r="B166" s="18" t="n">
        <v>45.8226</v>
      </c>
      <c r="C166" s="18" t="n">
        <v>83.4051</v>
      </c>
      <c r="D166" s="18" t="n">
        <v>222.079</v>
      </c>
      <c r="E166" s="18" t="n">
        <f aca="false">LOG(C166/B166,2)</f>
        <v>0.864076283041158</v>
      </c>
      <c r="F166" s="18" t="n">
        <f aca="false">LOG(D166/B166,2)</f>
        <v>2.27694175132618</v>
      </c>
      <c r="G166" s="18" t="n">
        <f aca="false">LOG(D166/C166,2)</f>
        <v>1.41286546828502</v>
      </c>
      <c r="H166" s="18" t="s">
        <v>25</v>
      </c>
      <c r="I166" s="18" t="s">
        <v>25</v>
      </c>
      <c r="J166" s="18" t="s">
        <v>25</v>
      </c>
      <c r="K166" s="18" t="s">
        <v>30114</v>
      </c>
      <c r="L166" s="18" t="s">
        <v>30115</v>
      </c>
      <c r="M166" s="20" t="s">
        <v>30116</v>
      </c>
      <c r="N166" s="18" t="s">
        <v>28</v>
      </c>
      <c r="O166" s="17" t="s">
        <v>30117</v>
      </c>
      <c r="P166" s="17" t="s">
        <v>28</v>
      </c>
      <c r="Q166" s="17" t="s">
        <v>28</v>
      </c>
      <c r="R166" s="17" t="s">
        <v>28</v>
      </c>
      <c r="S166" s="17" t="s">
        <v>28</v>
      </c>
    </row>
    <row r="167" customFormat="false" ht="12.8" hidden="false" customHeight="false" outlineLevel="0" collapsed="false">
      <c r="A167" s="17" t="s">
        <v>30118</v>
      </c>
      <c r="B167" s="18" t="n">
        <v>0.685011</v>
      </c>
      <c r="C167" s="18" t="n">
        <v>0.0291429</v>
      </c>
      <c r="D167" s="18" t="n">
        <v>0.01</v>
      </c>
      <c r="E167" s="18" t="n">
        <f aca="false">LOG(C167/B167,2)</f>
        <v>-4.55491080350481</v>
      </c>
      <c r="F167" s="18" t="n">
        <f aca="false">LOG(D167/B167,2)</f>
        <v>-6.09805525014013</v>
      </c>
      <c r="G167" s="18" t="n">
        <f aca="false">LOG(D167/C167,2)</f>
        <v>-1.54314444663532</v>
      </c>
      <c r="H167" s="18" t="s">
        <v>26</v>
      </c>
      <c r="I167" s="18" t="s">
        <v>25</v>
      </c>
      <c r="J167" s="18" t="s">
        <v>26</v>
      </c>
      <c r="K167" s="18" t="s">
        <v>30119</v>
      </c>
      <c r="L167" s="18" t="s">
        <v>28</v>
      </c>
      <c r="M167" s="20" t="s">
        <v>30120</v>
      </c>
      <c r="N167" s="18" t="s">
        <v>28</v>
      </c>
      <c r="O167" s="17" t="s">
        <v>28</v>
      </c>
      <c r="P167" s="17" t="s">
        <v>28</v>
      </c>
      <c r="Q167" s="17" t="s">
        <v>28</v>
      </c>
      <c r="R167" s="17" t="s">
        <v>28</v>
      </c>
      <c r="S167" s="17" t="s">
        <v>28</v>
      </c>
    </row>
    <row r="168" customFormat="false" ht="12.8" hidden="false" customHeight="false" outlineLevel="0" collapsed="false">
      <c r="A168" s="17" t="s">
        <v>30121</v>
      </c>
      <c r="B168" s="18" t="n">
        <v>0.01</v>
      </c>
      <c r="C168" s="18" t="n">
        <v>0.336623</v>
      </c>
      <c r="D168" s="18" t="n">
        <v>0.581759</v>
      </c>
      <c r="E168" s="18" t="n">
        <f aca="false">LOG(C168/B168,2)</f>
        <v>5.07306184806243</v>
      </c>
      <c r="F168" s="18" t="n">
        <f aca="false">LOG(D168/B168,2)</f>
        <v>5.8623497196498</v>
      </c>
      <c r="G168" s="18" t="n">
        <f aca="false">LOG(D168/C168,2)</f>
        <v>0.789287871587375</v>
      </c>
      <c r="H168" s="18" t="s">
        <v>26</v>
      </c>
      <c r="I168" s="18" t="s">
        <v>25</v>
      </c>
      <c r="J168" s="18" t="s">
        <v>26</v>
      </c>
      <c r="K168" s="18" t="s">
        <v>30122</v>
      </c>
      <c r="L168" s="18" t="s">
        <v>28</v>
      </c>
      <c r="M168" s="20" t="s">
        <v>30123</v>
      </c>
      <c r="N168" s="18" t="s">
        <v>28</v>
      </c>
      <c r="O168" s="17" t="s">
        <v>28</v>
      </c>
      <c r="P168" s="17" t="s">
        <v>28</v>
      </c>
      <c r="Q168" s="17" t="s">
        <v>28</v>
      </c>
      <c r="R168" s="17" t="s">
        <v>28</v>
      </c>
      <c r="S168" s="17" t="s">
        <v>28</v>
      </c>
    </row>
    <row r="169" customFormat="false" ht="12.8" hidden="false" customHeight="false" outlineLevel="0" collapsed="false">
      <c r="A169" s="17" t="s">
        <v>30124</v>
      </c>
      <c r="B169" s="18" t="n">
        <v>1.45391</v>
      </c>
      <c r="C169" s="18" t="n">
        <v>0.01</v>
      </c>
      <c r="D169" s="18" t="n">
        <v>0.01</v>
      </c>
      <c r="E169" s="18" t="n">
        <f aca="false">LOG(C169/B169,2)</f>
        <v>-7.18379415602511</v>
      </c>
      <c r="F169" s="18" t="n">
        <f aca="false">LOG(D169/B169,2)</f>
        <v>-7.18379415602511</v>
      </c>
      <c r="G169" s="18" t="n">
        <f aca="false">LOG(D169/C169,2)</f>
        <v>0</v>
      </c>
      <c r="H169" s="18" t="s">
        <v>25</v>
      </c>
      <c r="I169" s="18" t="s">
        <v>25</v>
      </c>
      <c r="J169" s="18" t="s">
        <v>26</v>
      </c>
      <c r="K169" s="18" t="s">
        <v>30125</v>
      </c>
      <c r="L169" s="18" t="s">
        <v>28</v>
      </c>
      <c r="M169" s="20" t="s">
        <v>30126</v>
      </c>
      <c r="N169" s="18" t="s">
        <v>28</v>
      </c>
      <c r="O169" s="17" t="s">
        <v>28</v>
      </c>
      <c r="P169" s="17" t="s">
        <v>28</v>
      </c>
      <c r="Q169" s="17" t="s">
        <v>28</v>
      </c>
      <c r="R169" s="17" t="s">
        <v>28</v>
      </c>
      <c r="S169" s="17" t="s">
        <v>28</v>
      </c>
    </row>
    <row r="170" customFormat="false" ht="12.8" hidden="false" customHeight="false" outlineLevel="0" collapsed="false">
      <c r="A170" s="17" t="s">
        <v>30127</v>
      </c>
      <c r="B170" s="18" t="n">
        <v>2.41593</v>
      </c>
      <c r="C170" s="18" t="n">
        <v>17.7614</v>
      </c>
      <c r="D170" s="18" t="n">
        <v>1.41818</v>
      </c>
      <c r="E170" s="18" t="n">
        <f aca="false">LOG(C170/B170,2)</f>
        <v>2.87809474393527</v>
      </c>
      <c r="F170" s="18" t="n">
        <f aca="false">LOG(D170/B170,2)</f>
        <v>-0.76853799839096</v>
      </c>
      <c r="G170" s="18" t="n">
        <f aca="false">LOG(D170/C170,2)</f>
        <v>-3.64663274232623</v>
      </c>
      <c r="H170" s="18" t="s">
        <v>25</v>
      </c>
      <c r="I170" s="18" t="s">
        <v>26</v>
      </c>
      <c r="J170" s="18" t="s">
        <v>25</v>
      </c>
      <c r="K170" s="18" t="s">
        <v>30128</v>
      </c>
      <c r="L170" s="18" t="s">
        <v>28</v>
      </c>
      <c r="M170" s="20" t="s">
        <v>30129</v>
      </c>
      <c r="N170" s="18" t="s">
        <v>28</v>
      </c>
      <c r="O170" s="17" t="s">
        <v>28</v>
      </c>
      <c r="P170" s="17" t="s">
        <v>28</v>
      </c>
      <c r="Q170" s="17" t="s">
        <v>28</v>
      </c>
      <c r="R170" s="17" t="s">
        <v>28</v>
      </c>
      <c r="S170" s="17" t="s">
        <v>28</v>
      </c>
    </row>
    <row r="171" customFormat="false" ht="12.8" hidden="false" customHeight="false" outlineLevel="0" collapsed="false">
      <c r="A171" s="17" t="s">
        <v>1092</v>
      </c>
      <c r="B171" s="18" t="n">
        <v>274.843</v>
      </c>
      <c r="C171" s="18" t="n">
        <v>46.9888</v>
      </c>
      <c r="D171" s="18" t="n">
        <v>2.35203</v>
      </c>
      <c r="E171" s="18" t="n">
        <f aca="false">LOG(C171/B171,2)</f>
        <v>-2.54821890594416</v>
      </c>
      <c r="F171" s="18" t="n">
        <f aca="false">LOG(D171/B171,2)</f>
        <v>-6.86855746371488</v>
      </c>
      <c r="G171" s="18" t="n">
        <f aca="false">LOG(D171/C171,2)</f>
        <v>-4.32033855777072</v>
      </c>
      <c r="H171" s="18" t="s">
        <v>25</v>
      </c>
      <c r="I171" s="18" t="s">
        <v>25</v>
      </c>
      <c r="J171" s="18" t="s">
        <v>25</v>
      </c>
      <c r="K171" s="18" t="s">
        <v>1093</v>
      </c>
      <c r="L171" s="18" t="s">
        <v>1094</v>
      </c>
      <c r="M171" s="20" t="s">
        <v>1095</v>
      </c>
      <c r="N171" s="18" t="s">
        <v>28</v>
      </c>
      <c r="O171" s="17" t="s">
        <v>1096</v>
      </c>
      <c r="P171" s="17" t="s">
        <v>601</v>
      </c>
      <c r="Q171" s="17" t="s">
        <v>827</v>
      </c>
      <c r="R171" s="17" t="s">
        <v>1097</v>
      </c>
      <c r="S171" s="17" t="s">
        <v>829</v>
      </c>
    </row>
    <row r="172" customFormat="false" ht="12.8" hidden="false" customHeight="false" outlineLevel="0" collapsed="false">
      <c r="A172" s="17" t="s">
        <v>30130</v>
      </c>
      <c r="B172" s="18" t="n">
        <v>68.6624</v>
      </c>
      <c r="C172" s="18" t="n">
        <v>128.92</v>
      </c>
      <c r="D172" s="18" t="n">
        <v>407.838</v>
      </c>
      <c r="E172" s="18" t="n">
        <f aca="false">LOG(C172/B172,2)</f>
        <v>0.908883902794911</v>
      </c>
      <c r="F172" s="18" t="n">
        <f aca="false">LOG(D172/B172,2)</f>
        <v>2.57040401293127</v>
      </c>
      <c r="G172" s="18" t="n">
        <f aca="false">LOG(D172/C172,2)</f>
        <v>1.66152011013636</v>
      </c>
      <c r="H172" s="18" t="s">
        <v>26</v>
      </c>
      <c r="I172" s="18" t="s">
        <v>25</v>
      </c>
      <c r="J172" s="18" t="s">
        <v>25</v>
      </c>
      <c r="K172" s="18" t="s">
        <v>1107</v>
      </c>
      <c r="L172" s="18" t="s">
        <v>1108</v>
      </c>
      <c r="M172" s="20" t="s">
        <v>1109</v>
      </c>
      <c r="N172" s="31" t="s">
        <v>1110</v>
      </c>
      <c r="O172" s="17" t="s">
        <v>1111</v>
      </c>
      <c r="P172" s="17" t="s">
        <v>28</v>
      </c>
      <c r="Q172" s="17" t="s">
        <v>28</v>
      </c>
      <c r="R172" s="17" t="s">
        <v>28</v>
      </c>
      <c r="S172" s="17" t="s">
        <v>28</v>
      </c>
    </row>
    <row r="173" customFormat="false" ht="12.8" hidden="false" customHeight="false" outlineLevel="0" collapsed="false">
      <c r="A173" s="17" t="s">
        <v>30131</v>
      </c>
      <c r="B173" s="18" t="n">
        <v>2.77723</v>
      </c>
      <c r="C173" s="18" t="n">
        <v>1.48481</v>
      </c>
      <c r="D173" s="18" t="n">
        <v>0.275868</v>
      </c>
      <c r="E173" s="18" t="n">
        <f aca="false">LOG(C173/B173,2)</f>
        <v>-0.903368328842881</v>
      </c>
      <c r="F173" s="18" t="n">
        <f aca="false">LOG(D173/B173,2)</f>
        <v>-3.33159663833265</v>
      </c>
      <c r="G173" s="18" t="n">
        <f aca="false">LOG(D173/C173,2)</f>
        <v>-2.42822830948976</v>
      </c>
      <c r="H173" s="18" t="s">
        <v>26</v>
      </c>
      <c r="I173" s="18" t="s">
        <v>25</v>
      </c>
      <c r="J173" s="18" t="s">
        <v>25</v>
      </c>
      <c r="K173" s="18" t="s">
        <v>30132</v>
      </c>
      <c r="L173" s="18" t="s">
        <v>30133</v>
      </c>
      <c r="M173" s="20" t="s">
        <v>30134</v>
      </c>
      <c r="N173" s="18" t="s">
        <v>28</v>
      </c>
      <c r="O173" s="17" t="s">
        <v>30135</v>
      </c>
      <c r="P173" s="17" t="s">
        <v>28</v>
      </c>
      <c r="Q173" s="17" t="s">
        <v>28</v>
      </c>
      <c r="R173" s="17" t="s">
        <v>28</v>
      </c>
      <c r="S173" s="17" t="s">
        <v>28</v>
      </c>
    </row>
    <row r="174" customFormat="false" ht="12.8" hidden="false" customHeight="false" outlineLevel="0" collapsed="false">
      <c r="A174" s="17" t="s">
        <v>30136</v>
      </c>
      <c r="B174" s="18" t="n">
        <v>0.01</v>
      </c>
      <c r="C174" s="18" t="n">
        <v>0.934824</v>
      </c>
      <c r="D174" s="18" t="n">
        <v>6.75068</v>
      </c>
      <c r="E174" s="18" t="n">
        <f aca="false">LOG(C174/B174,2)</f>
        <v>6.54662286819992</v>
      </c>
      <c r="F174" s="18" t="n">
        <f aca="false">LOG(D174/B174,2)</f>
        <v>9.39888902278503</v>
      </c>
      <c r="G174" s="18" t="n">
        <f aca="false">LOG(D174/C174,2)</f>
        <v>2.85226615458511</v>
      </c>
      <c r="H174" s="18" t="s">
        <v>25</v>
      </c>
      <c r="I174" s="18" t="s">
        <v>25</v>
      </c>
      <c r="J174" s="18" t="s">
        <v>26</v>
      </c>
      <c r="K174" s="18" t="s">
        <v>30137</v>
      </c>
      <c r="L174" s="18" t="s">
        <v>28</v>
      </c>
      <c r="M174" s="20" t="s">
        <v>30138</v>
      </c>
      <c r="N174" s="18" t="s">
        <v>28</v>
      </c>
      <c r="O174" s="17" t="s">
        <v>28</v>
      </c>
      <c r="P174" s="17" t="s">
        <v>28</v>
      </c>
      <c r="Q174" s="17" t="s">
        <v>28</v>
      </c>
      <c r="R174" s="17" t="s">
        <v>28</v>
      </c>
      <c r="S174" s="17" t="s">
        <v>28</v>
      </c>
    </row>
    <row r="175" customFormat="false" ht="12.8" hidden="false" customHeight="false" outlineLevel="0" collapsed="false">
      <c r="A175" s="17" t="s">
        <v>30139</v>
      </c>
      <c r="B175" s="18" t="n">
        <v>0.947579</v>
      </c>
      <c r="C175" s="18" t="n">
        <v>11.1417</v>
      </c>
      <c r="D175" s="18" t="n">
        <v>107.76</v>
      </c>
      <c r="E175" s="18" t="n">
        <f aca="false">LOG(C175/B175,2)</f>
        <v>3.55557933928211</v>
      </c>
      <c r="F175" s="18" t="n">
        <f aca="false">LOG(D175/B175,2)</f>
        <v>6.82935981427579</v>
      </c>
      <c r="G175" s="18" t="n">
        <f aca="false">LOG(D175/C175,2)</f>
        <v>3.27378047499367</v>
      </c>
      <c r="H175" s="18" t="s">
        <v>26</v>
      </c>
      <c r="I175" s="18" t="s">
        <v>25</v>
      </c>
      <c r="J175" s="18" t="s">
        <v>25</v>
      </c>
      <c r="K175" s="18" t="s">
        <v>30140</v>
      </c>
      <c r="L175" s="18" t="s">
        <v>28</v>
      </c>
      <c r="M175" s="20" t="s">
        <v>30141</v>
      </c>
      <c r="N175" s="18" t="s">
        <v>28</v>
      </c>
      <c r="O175" s="17" t="s">
        <v>28</v>
      </c>
      <c r="P175" s="17" t="s">
        <v>28</v>
      </c>
      <c r="Q175" s="17" t="s">
        <v>28</v>
      </c>
      <c r="R175" s="17" t="s">
        <v>28</v>
      </c>
      <c r="S175" s="17" t="s">
        <v>28</v>
      </c>
    </row>
    <row r="176" customFormat="false" ht="12.8" hidden="false" customHeight="false" outlineLevel="0" collapsed="false">
      <c r="A176" s="17" t="s">
        <v>30142</v>
      </c>
      <c r="B176" s="18" t="n">
        <v>0.01</v>
      </c>
      <c r="C176" s="18" t="n">
        <v>0.61475</v>
      </c>
      <c r="D176" s="18" t="n">
        <v>1.65727</v>
      </c>
      <c r="E176" s="18" t="n">
        <f aca="false">LOG(C176/B176,2)</f>
        <v>5.94192792470872</v>
      </c>
      <c r="F176" s="18" t="n">
        <f aca="false">LOG(D176/B176,2)</f>
        <v>7.37266485324458</v>
      </c>
      <c r="G176" s="18" t="n">
        <f aca="false">LOG(D176/C176,2)</f>
        <v>1.43073692853586</v>
      </c>
      <c r="H176" s="18" t="s">
        <v>26</v>
      </c>
      <c r="I176" s="18" t="s">
        <v>25</v>
      </c>
      <c r="J176" s="18" t="s">
        <v>26</v>
      </c>
      <c r="K176" s="18" t="s">
        <v>30143</v>
      </c>
      <c r="L176" s="18" t="s">
        <v>28</v>
      </c>
      <c r="M176" s="20" t="s">
        <v>30144</v>
      </c>
      <c r="N176" s="18" t="s">
        <v>28</v>
      </c>
      <c r="O176" s="17" t="s">
        <v>28</v>
      </c>
      <c r="P176" s="17" t="s">
        <v>28</v>
      </c>
      <c r="Q176" s="17" t="s">
        <v>28</v>
      </c>
      <c r="R176" s="17" t="s">
        <v>28</v>
      </c>
      <c r="S176" s="17" t="s">
        <v>28</v>
      </c>
    </row>
    <row r="177" customFormat="false" ht="12.8" hidden="false" customHeight="false" outlineLevel="0" collapsed="false">
      <c r="A177" s="17" t="s">
        <v>30145</v>
      </c>
      <c r="B177" s="18" t="n">
        <v>7.8905</v>
      </c>
      <c r="C177" s="18" t="n">
        <v>6.31324</v>
      </c>
      <c r="D177" s="18" t="n">
        <v>28.7206</v>
      </c>
      <c r="E177" s="18" t="n">
        <f aca="false">LOG(C177/B177,2)</f>
        <v>-0.321736126189358</v>
      </c>
      <c r="F177" s="18" t="n">
        <f aca="false">LOG(D177/B177,2)</f>
        <v>1.86389726071882</v>
      </c>
      <c r="G177" s="18" t="n">
        <f aca="false">LOG(D177/C177,2)</f>
        <v>2.18563338690818</v>
      </c>
      <c r="H177" s="18" t="s">
        <v>26</v>
      </c>
      <c r="I177" s="18" t="s">
        <v>25</v>
      </c>
      <c r="J177" s="18" t="s">
        <v>25</v>
      </c>
      <c r="K177" s="18" t="s">
        <v>30146</v>
      </c>
      <c r="L177" s="18" t="s">
        <v>30147</v>
      </c>
      <c r="M177" s="20" t="s">
        <v>30148</v>
      </c>
      <c r="N177" s="31" t="s">
        <v>30149</v>
      </c>
      <c r="O177" s="17" t="s">
        <v>30150</v>
      </c>
      <c r="P177" s="17" t="s">
        <v>28</v>
      </c>
      <c r="Q177" s="17" t="s">
        <v>28</v>
      </c>
      <c r="R177" s="17" t="s">
        <v>28</v>
      </c>
      <c r="S177" s="17" t="s">
        <v>28</v>
      </c>
    </row>
    <row r="178" customFormat="false" ht="12.8" hidden="false" customHeight="false" outlineLevel="0" collapsed="false">
      <c r="A178" s="17" t="s">
        <v>30151</v>
      </c>
      <c r="B178" s="18" t="n">
        <v>10.0057</v>
      </c>
      <c r="C178" s="18" t="n">
        <v>2.98997</v>
      </c>
      <c r="D178" s="18" t="n">
        <v>0.711166</v>
      </c>
      <c r="E178" s="18" t="n">
        <f aca="false">LOG(C178/B178,2)</f>
        <v>-1.7426191876342</v>
      </c>
      <c r="F178" s="18" t="n">
        <f aca="false">LOG(D178/B178,2)</f>
        <v>-3.81449193938759</v>
      </c>
      <c r="G178" s="18" t="n">
        <f aca="false">LOG(D178/C178,2)</f>
        <v>-2.07187275175339</v>
      </c>
      <c r="H178" s="18" t="s">
        <v>25</v>
      </c>
      <c r="I178" s="18" t="s">
        <v>25</v>
      </c>
      <c r="J178" s="18" t="s">
        <v>25</v>
      </c>
      <c r="K178" s="18" t="s">
        <v>30152</v>
      </c>
      <c r="L178" s="18" t="s">
        <v>30153</v>
      </c>
      <c r="M178" s="20" t="s">
        <v>30154</v>
      </c>
      <c r="N178" s="18" t="s">
        <v>28</v>
      </c>
      <c r="O178" s="17" t="s">
        <v>30155</v>
      </c>
      <c r="P178" s="17" t="s">
        <v>28</v>
      </c>
      <c r="Q178" s="17" t="s">
        <v>28</v>
      </c>
      <c r="R178" s="17" t="s">
        <v>28</v>
      </c>
      <c r="S178" s="17" t="s">
        <v>28</v>
      </c>
    </row>
    <row r="179" customFormat="false" ht="12.8" hidden="false" customHeight="false" outlineLevel="0" collapsed="false">
      <c r="A179" s="17" t="s">
        <v>30156</v>
      </c>
      <c r="B179" s="18" t="n">
        <v>0.742118</v>
      </c>
      <c r="C179" s="18" t="n">
        <v>0.106911</v>
      </c>
      <c r="D179" s="18" t="n">
        <v>0.01</v>
      </c>
      <c r="E179" s="18" t="n">
        <f aca="false">LOG(C179/B179,2)</f>
        <v>-2.79523830128588</v>
      </c>
      <c r="F179" s="18" t="n">
        <f aca="false">LOG(D179/B179,2)</f>
        <v>-6.21357669477901</v>
      </c>
      <c r="G179" s="18" t="n">
        <f aca="false">LOG(D179/C179,2)</f>
        <v>-3.41833839349313</v>
      </c>
      <c r="H179" s="18" t="s">
        <v>26</v>
      </c>
      <c r="I179" s="18" t="s">
        <v>25</v>
      </c>
      <c r="J179" s="18" t="s">
        <v>26</v>
      </c>
      <c r="K179" s="18" t="s">
        <v>30157</v>
      </c>
      <c r="L179" s="18" t="s">
        <v>28</v>
      </c>
      <c r="M179" s="20" t="s">
        <v>30158</v>
      </c>
      <c r="N179" s="18" t="s">
        <v>28</v>
      </c>
      <c r="O179" s="17" t="s">
        <v>28</v>
      </c>
      <c r="P179" s="17" t="s">
        <v>28</v>
      </c>
      <c r="Q179" s="17" t="s">
        <v>28</v>
      </c>
      <c r="R179" s="17" t="s">
        <v>28</v>
      </c>
      <c r="S179" s="17" t="s">
        <v>28</v>
      </c>
    </row>
    <row r="180" customFormat="false" ht="12.8" hidden="false" customHeight="false" outlineLevel="0" collapsed="false">
      <c r="A180" s="17" t="s">
        <v>30159</v>
      </c>
      <c r="B180" s="18" t="n">
        <v>2.90388</v>
      </c>
      <c r="C180" s="18" t="n">
        <v>11.2182</v>
      </c>
      <c r="D180" s="18" t="n">
        <v>13.0772</v>
      </c>
      <c r="E180" s="18" t="n">
        <f aca="false">LOG(C180/B180,2)</f>
        <v>1.94978746726007</v>
      </c>
      <c r="F180" s="18" t="n">
        <f aca="false">LOG(D180/B180,2)</f>
        <v>2.17099993225789</v>
      </c>
      <c r="G180" s="18" t="n">
        <f aca="false">LOG(D180/C180,2)</f>
        <v>0.221212464997811</v>
      </c>
      <c r="H180" s="18" t="s">
        <v>25</v>
      </c>
      <c r="I180" s="18" t="s">
        <v>25</v>
      </c>
      <c r="J180" s="18" t="s">
        <v>26</v>
      </c>
      <c r="K180" s="18" t="s">
        <v>30160</v>
      </c>
      <c r="L180" s="18" t="s">
        <v>30161</v>
      </c>
      <c r="M180" s="20" t="s">
        <v>30162</v>
      </c>
      <c r="N180" s="18" t="s">
        <v>28</v>
      </c>
      <c r="O180" s="17" t="s">
        <v>30163</v>
      </c>
      <c r="P180" s="17" t="s">
        <v>28</v>
      </c>
      <c r="Q180" s="17" t="s">
        <v>28</v>
      </c>
      <c r="R180" s="17" t="s">
        <v>28</v>
      </c>
      <c r="S180" s="17" t="s">
        <v>28</v>
      </c>
    </row>
    <row r="181" customFormat="false" ht="12.8" hidden="false" customHeight="false" outlineLevel="0" collapsed="false">
      <c r="A181" s="17" t="s">
        <v>1146</v>
      </c>
      <c r="B181" s="18" t="n">
        <v>1.1193</v>
      </c>
      <c r="C181" s="18" t="n">
        <v>6.06088</v>
      </c>
      <c r="D181" s="18" t="n">
        <v>14.5428</v>
      </c>
      <c r="E181" s="18" t="n">
        <f aca="false">LOG(C181/B181,2)</f>
        <v>2.43693051276994</v>
      </c>
      <c r="F181" s="18" t="n">
        <f aca="false">LOG(D181/B181,2)</f>
        <v>3.69963639438831</v>
      </c>
      <c r="G181" s="18" t="n">
        <f aca="false">LOG(D181/C181,2)</f>
        <v>1.26270588161838</v>
      </c>
      <c r="H181" s="18" t="s">
        <v>25</v>
      </c>
      <c r="I181" s="18" t="s">
        <v>25</v>
      </c>
      <c r="J181" s="18" t="s">
        <v>25</v>
      </c>
      <c r="K181" s="18" t="s">
        <v>1138</v>
      </c>
      <c r="L181" s="18" t="s">
        <v>1139</v>
      </c>
      <c r="M181" s="20" t="s">
        <v>1140</v>
      </c>
      <c r="N181" s="31" t="s">
        <v>1141</v>
      </c>
      <c r="O181" s="17" t="s">
        <v>1142</v>
      </c>
      <c r="P181" s="17" t="s">
        <v>1143</v>
      </c>
      <c r="Q181" s="17"/>
      <c r="R181" s="17" t="s">
        <v>30164</v>
      </c>
      <c r="S181" s="17" t="s">
        <v>1142</v>
      </c>
    </row>
    <row r="182" customFormat="false" ht="12.8" hidden="false" customHeight="false" outlineLevel="0" collapsed="false">
      <c r="A182" s="17" t="s">
        <v>1147</v>
      </c>
      <c r="B182" s="18" t="n">
        <v>12.3149</v>
      </c>
      <c r="C182" s="18" t="n">
        <v>7.83115</v>
      </c>
      <c r="D182" s="18" t="n">
        <v>2.03181</v>
      </c>
      <c r="E182" s="18" t="n">
        <f aca="false">LOG(C182/B182,2)</f>
        <v>-0.653108825701379</v>
      </c>
      <c r="F182" s="18" t="n">
        <f aca="false">LOG(D182/B182,2)</f>
        <v>-2.59956750959848</v>
      </c>
      <c r="G182" s="18" t="n">
        <f aca="false">LOG(D182/C182,2)</f>
        <v>-1.9464586838971</v>
      </c>
      <c r="H182" s="18" t="s">
        <v>26</v>
      </c>
      <c r="I182" s="18" t="s">
        <v>25</v>
      </c>
      <c r="J182" s="18" t="s">
        <v>25</v>
      </c>
      <c r="K182" s="18" t="s">
        <v>1148</v>
      </c>
      <c r="L182" s="18" t="s">
        <v>1149</v>
      </c>
      <c r="M182" s="20" t="s">
        <v>1150</v>
      </c>
      <c r="N182" s="18" t="s">
        <v>28</v>
      </c>
      <c r="O182" s="17" t="s">
        <v>1151</v>
      </c>
      <c r="P182" s="17" t="s">
        <v>28</v>
      </c>
      <c r="Q182" s="17" t="s">
        <v>28</v>
      </c>
      <c r="R182" s="17" t="s">
        <v>28</v>
      </c>
      <c r="S182" s="17" t="s">
        <v>28</v>
      </c>
    </row>
    <row r="183" customFormat="false" ht="12.8" hidden="false" customHeight="false" outlineLevel="0" collapsed="false">
      <c r="A183" s="17" t="s">
        <v>1162</v>
      </c>
      <c r="B183" s="18" t="n">
        <v>5.89095</v>
      </c>
      <c r="C183" s="18" t="n">
        <v>17.5121</v>
      </c>
      <c r="D183" s="18" t="n">
        <v>27.2824</v>
      </c>
      <c r="E183" s="18" t="n">
        <f aca="false">LOG(C183/B183,2)</f>
        <v>1.57177988477712</v>
      </c>
      <c r="F183" s="18" t="n">
        <f aca="false">LOG(D183/B183,2)</f>
        <v>2.21139834894328</v>
      </c>
      <c r="G183" s="18" t="n">
        <f aca="false">LOG(D183/C183,2)</f>
        <v>0.639618464166154</v>
      </c>
      <c r="H183" s="18" t="s">
        <v>25</v>
      </c>
      <c r="I183" s="18" t="s">
        <v>25</v>
      </c>
      <c r="J183" s="18" t="s">
        <v>26</v>
      </c>
      <c r="K183" s="18" t="s">
        <v>1163</v>
      </c>
      <c r="L183" s="18" t="s">
        <v>1164</v>
      </c>
      <c r="M183" s="20" t="s">
        <v>1165</v>
      </c>
      <c r="N183" s="31" t="s">
        <v>1166</v>
      </c>
      <c r="O183" s="17" t="s">
        <v>1167</v>
      </c>
      <c r="P183" s="17" t="s">
        <v>28</v>
      </c>
      <c r="Q183" s="17" t="s">
        <v>28</v>
      </c>
      <c r="R183" s="17" t="s">
        <v>28</v>
      </c>
      <c r="S183" s="17" t="s">
        <v>28</v>
      </c>
    </row>
    <row r="184" customFormat="false" ht="12.8" hidden="false" customHeight="false" outlineLevel="0" collapsed="false">
      <c r="A184" s="17" t="s">
        <v>30165</v>
      </c>
      <c r="B184" s="18" t="n">
        <v>0.0345587</v>
      </c>
      <c r="C184" s="18" t="n">
        <v>1.42108</v>
      </c>
      <c r="D184" s="18" t="n">
        <v>15.5275</v>
      </c>
      <c r="E184" s="18" t="n">
        <f aca="false">LOG(C184/B184,2)</f>
        <v>5.36179501502681</v>
      </c>
      <c r="F184" s="18" t="n">
        <f aca="false">LOG(D184/B184,2)</f>
        <v>8.81156090400864</v>
      </c>
      <c r="G184" s="18" t="n">
        <f aca="false">LOG(D184/C184,2)</f>
        <v>3.44976588898183</v>
      </c>
      <c r="H184" s="18" t="s">
        <v>26</v>
      </c>
      <c r="I184" s="18" t="s">
        <v>26</v>
      </c>
      <c r="J184" s="18" t="s">
        <v>25</v>
      </c>
      <c r="K184" s="18" t="s">
        <v>30166</v>
      </c>
      <c r="L184" s="18" t="s">
        <v>28</v>
      </c>
      <c r="M184" s="20" t="s">
        <v>30167</v>
      </c>
      <c r="N184" s="18" t="s">
        <v>28</v>
      </c>
      <c r="O184" s="17" t="s">
        <v>28</v>
      </c>
      <c r="P184" s="17" t="s">
        <v>28</v>
      </c>
      <c r="Q184" s="17" t="s">
        <v>28</v>
      </c>
      <c r="R184" s="17" t="s">
        <v>28</v>
      </c>
      <c r="S184" s="17" t="s">
        <v>28</v>
      </c>
    </row>
    <row r="185" customFormat="false" ht="12.8" hidden="false" customHeight="false" outlineLevel="0" collapsed="false">
      <c r="A185" s="17" t="s">
        <v>30168</v>
      </c>
      <c r="B185" s="18" t="n">
        <v>50.2102</v>
      </c>
      <c r="C185" s="18" t="n">
        <v>3.19204</v>
      </c>
      <c r="D185" s="18" t="n">
        <v>0.269564</v>
      </c>
      <c r="E185" s="18" t="n">
        <f aca="false">LOG(C185/B185,2)</f>
        <v>-3.97542983619374</v>
      </c>
      <c r="F185" s="18" t="n">
        <f aca="false">LOG(D185/B185,2)</f>
        <v>-7.54120882249512</v>
      </c>
      <c r="G185" s="18" t="n">
        <f aca="false">LOG(D185/C185,2)</f>
        <v>-3.56577898630138</v>
      </c>
      <c r="H185" s="18" t="s">
        <v>25</v>
      </c>
      <c r="I185" s="18" t="s">
        <v>25</v>
      </c>
      <c r="J185" s="18" t="s">
        <v>26</v>
      </c>
      <c r="K185" s="18" t="s">
        <v>1185</v>
      </c>
      <c r="L185" s="18" t="s">
        <v>1186</v>
      </c>
      <c r="M185" s="20" t="s">
        <v>1187</v>
      </c>
      <c r="N185" s="18" t="s">
        <v>28</v>
      </c>
      <c r="O185" s="17" t="s">
        <v>1188</v>
      </c>
      <c r="P185" s="17" t="s">
        <v>28</v>
      </c>
      <c r="Q185" s="17" t="s">
        <v>28</v>
      </c>
      <c r="R185" s="17" t="s">
        <v>28</v>
      </c>
      <c r="S185" s="17" t="s">
        <v>28</v>
      </c>
    </row>
    <row r="186" customFormat="false" ht="12.8" hidden="false" customHeight="false" outlineLevel="0" collapsed="false">
      <c r="A186" s="17" t="s">
        <v>1190</v>
      </c>
      <c r="B186" s="18" t="n">
        <v>0.984801</v>
      </c>
      <c r="C186" s="18" t="n">
        <v>1.79927</v>
      </c>
      <c r="D186" s="18" t="n">
        <v>0.01</v>
      </c>
      <c r="E186" s="18" t="n">
        <f aca="false">LOG(C186/B186,2)</f>
        <v>0.869507562993467</v>
      </c>
      <c r="F186" s="18" t="n">
        <f aca="false">LOG(D186/B186,2)</f>
        <v>-6.62176032167146</v>
      </c>
      <c r="G186" s="18" t="n">
        <f aca="false">LOG(D186/C186,2)</f>
        <v>-7.49126788466493</v>
      </c>
      <c r="H186" s="18" t="s">
        <v>26</v>
      </c>
      <c r="I186" s="18" t="s">
        <v>25</v>
      </c>
      <c r="J186" s="18" t="s">
        <v>25</v>
      </c>
      <c r="K186" s="18" t="s">
        <v>1191</v>
      </c>
      <c r="L186" s="18" t="s">
        <v>1192</v>
      </c>
      <c r="M186" s="20" t="s">
        <v>1193</v>
      </c>
      <c r="N186" s="18" t="s">
        <v>28</v>
      </c>
      <c r="O186" s="17" t="s">
        <v>1194</v>
      </c>
      <c r="P186" s="17" t="s">
        <v>75</v>
      </c>
      <c r="Q186" s="17" t="s">
        <v>76</v>
      </c>
      <c r="R186" s="17" t="s">
        <v>1195</v>
      </c>
      <c r="S186" s="17" t="s">
        <v>78</v>
      </c>
    </row>
    <row r="187" customFormat="false" ht="12.8" hidden="false" customHeight="false" outlineLevel="0" collapsed="false">
      <c r="A187" s="17" t="s">
        <v>1196</v>
      </c>
      <c r="B187" s="18" t="n">
        <v>8.80998</v>
      </c>
      <c r="C187" s="18" t="n">
        <v>0.473453</v>
      </c>
      <c r="D187" s="18" t="n">
        <v>0.554093</v>
      </c>
      <c r="E187" s="18" t="n">
        <f aca="false">LOG(C187/B187,2)</f>
        <v>-4.21784562341079</v>
      </c>
      <c r="F187" s="18" t="n">
        <f aca="false">LOG(D187/B187,2)</f>
        <v>-3.9909386976812</v>
      </c>
      <c r="G187" s="18" t="n">
        <f aca="false">LOG(D187/C187,2)</f>
        <v>0.226906925729589</v>
      </c>
      <c r="H187" s="18" t="s">
        <v>25</v>
      </c>
      <c r="I187" s="18" t="s">
        <v>25</v>
      </c>
      <c r="J187" s="18" t="s">
        <v>26</v>
      </c>
      <c r="K187" s="18" t="s">
        <v>1197</v>
      </c>
      <c r="L187" s="18" t="s">
        <v>1198</v>
      </c>
      <c r="M187" s="20" t="s">
        <v>1199</v>
      </c>
      <c r="N187" s="18" t="s">
        <v>28</v>
      </c>
      <c r="O187" s="17" t="s">
        <v>1200</v>
      </c>
      <c r="P187" s="17" t="s">
        <v>1201</v>
      </c>
      <c r="Q187" s="17"/>
      <c r="R187" s="17" t="s">
        <v>1202</v>
      </c>
      <c r="S187" s="17" t="s">
        <v>1200</v>
      </c>
    </row>
    <row r="188" customFormat="false" ht="12.8" hidden="false" customHeight="false" outlineLevel="0" collapsed="false">
      <c r="A188" s="17" t="s">
        <v>30169</v>
      </c>
      <c r="B188" s="18" t="n">
        <v>13.1526</v>
      </c>
      <c r="C188" s="18" t="n">
        <v>2.86022</v>
      </c>
      <c r="D188" s="18" t="n">
        <v>0.424238</v>
      </c>
      <c r="E188" s="18" t="n">
        <f aca="false">LOG(C188/B188,2)</f>
        <v>-2.2011499946208</v>
      </c>
      <c r="F188" s="18" t="n">
        <f aca="false">LOG(D188/B188,2)</f>
        <v>-4.95433035652554</v>
      </c>
      <c r="G188" s="18" t="n">
        <f aca="false">LOG(D188/C188,2)</f>
        <v>-2.75318036190475</v>
      </c>
      <c r="H188" s="18" t="s">
        <v>25</v>
      </c>
      <c r="I188" s="18" t="s">
        <v>25</v>
      </c>
      <c r="J188" s="18" t="s">
        <v>26</v>
      </c>
      <c r="K188" s="18" t="s">
        <v>30170</v>
      </c>
      <c r="L188" s="18" t="s">
        <v>30171</v>
      </c>
      <c r="M188" s="20" t="s">
        <v>30172</v>
      </c>
      <c r="N188" s="18" t="s">
        <v>28</v>
      </c>
      <c r="O188" s="17" t="s">
        <v>30173</v>
      </c>
      <c r="P188" s="17"/>
      <c r="Q188" s="17"/>
      <c r="R188" s="17" t="s">
        <v>30174</v>
      </c>
      <c r="S188" s="17" t="s">
        <v>30173</v>
      </c>
    </row>
    <row r="189" customFormat="false" ht="12.8" hidden="false" customHeight="false" outlineLevel="0" collapsed="false">
      <c r="A189" s="17" t="s">
        <v>30175</v>
      </c>
      <c r="B189" s="18" t="n">
        <v>18.8185</v>
      </c>
      <c r="C189" s="18" t="n">
        <v>10.8653</v>
      </c>
      <c r="D189" s="18" t="n">
        <v>1.80696</v>
      </c>
      <c r="E189" s="18" t="n">
        <f aca="false">LOG(C189/B189,2)</f>
        <v>-0.792423628079728</v>
      </c>
      <c r="F189" s="18" t="n">
        <f aca="false">LOG(D189/B189,2)</f>
        <v>-3.3805151618966</v>
      </c>
      <c r="G189" s="18" t="n">
        <f aca="false">LOG(D189/C189,2)</f>
        <v>-2.58809153381687</v>
      </c>
      <c r="H189" s="18" t="s">
        <v>26</v>
      </c>
      <c r="I189" s="18" t="s">
        <v>25</v>
      </c>
      <c r="J189" s="18" t="s">
        <v>25</v>
      </c>
      <c r="K189" s="18" t="s">
        <v>30176</v>
      </c>
      <c r="L189" s="18" t="s">
        <v>30177</v>
      </c>
      <c r="M189" s="20" t="s">
        <v>30178</v>
      </c>
      <c r="N189" s="18" t="s">
        <v>28</v>
      </c>
      <c r="O189" s="17" t="s">
        <v>30179</v>
      </c>
      <c r="P189" s="17" t="s">
        <v>5466</v>
      </c>
      <c r="Q189" s="17" t="s">
        <v>5467</v>
      </c>
      <c r="R189" s="17" t="s">
        <v>30180</v>
      </c>
      <c r="S189" s="17" t="s">
        <v>5469</v>
      </c>
    </row>
    <row r="190" customFormat="false" ht="12.8" hidden="false" customHeight="false" outlineLevel="0" collapsed="false">
      <c r="A190" s="17" t="s">
        <v>30181</v>
      </c>
      <c r="B190" s="18" t="n">
        <v>13.5029</v>
      </c>
      <c r="C190" s="18" t="n">
        <v>3.57575</v>
      </c>
      <c r="D190" s="18" t="n">
        <v>1.3518</v>
      </c>
      <c r="E190" s="18" t="n">
        <f aca="false">LOG(C190/B190,2)</f>
        <v>-1.91695150770654</v>
      </c>
      <c r="F190" s="18" t="n">
        <f aca="false">LOG(D190/B190,2)</f>
        <v>-3.32031566174227</v>
      </c>
      <c r="G190" s="18" t="n">
        <f aca="false">LOG(D190/C190,2)</f>
        <v>-1.40336415403573</v>
      </c>
      <c r="H190" s="18" t="s">
        <v>25</v>
      </c>
      <c r="I190" s="18" t="s">
        <v>25</v>
      </c>
      <c r="J190" s="18" t="s">
        <v>26</v>
      </c>
      <c r="K190" s="18" t="s">
        <v>30182</v>
      </c>
      <c r="L190" s="18" t="s">
        <v>30183</v>
      </c>
      <c r="M190" s="20" t="s">
        <v>30184</v>
      </c>
      <c r="N190" s="31" t="s">
        <v>30185</v>
      </c>
      <c r="O190" s="17" t="s">
        <v>6555</v>
      </c>
      <c r="P190" s="17" t="s">
        <v>28</v>
      </c>
      <c r="Q190" s="17" t="s">
        <v>28</v>
      </c>
      <c r="R190" s="17" t="s">
        <v>28</v>
      </c>
      <c r="S190" s="17" t="s">
        <v>28</v>
      </c>
    </row>
    <row r="191" customFormat="false" ht="12.8" hidden="false" customHeight="false" outlineLevel="0" collapsed="false">
      <c r="A191" s="17" t="s">
        <v>30186</v>
      </c>
      <c r="B191" s="18" t="n">
        <v>22.0186</v>
      </c>
      <c r="C191" s="18" t="n">
        <v>6.33997</v>
      </c>
      <c r="D191" s="18" t="n">
        <v>4.87107</v>
      </c>
      <c r="E191" s="18" t="n">
        <f aca="false">LOG(C191/B191,2)</f>
        <v>-1.79617482267747</v>
      </c>
      <c r="F191" s="18" t="n">
        <f aca="false">LOG(D191/B191,2)</f>
        <v>-2.17641212073144</v>
      </c>
      <c r="G191" s="18" t="n">
        <f aca="false">LOG(D191/C191,2)</f>
        <v>-0.380237298053964</v>
      </c>
      <c r="H191" s="18" t="s">
        <v>25</v>
      </c>
      <c r="I191" s="18" t="s">
        <v>25</v>
      </c>
      <c r="J191" s="18" t="s">
        <v>26</v>
      </c>
      <c r="K191" s="18" t="s">
        <v>30187</v>
      </c>
      <c r="L191" s="18" t="s">
        <v>30188</v>
      </c>
      <c r="M191" s="20" t="s">
        <v>30189</v>
      </c>
      <c r="N191" s="31" t="s">
        <v>30190</v>
      </c>
      <c r="O191" s="17" t="s">
        <v>30191</v>
      </c>
      <c r="P191" s="17" t="s">
        <v>28</v>
      </c>
      <c r="Q191" s="17" t="s">
        <v>28</v>
      </c>
      <c r="R191" s="17" t="s">
        <v>28</v>
      </c>
      <c r="S191" s="17" t="s">
        <v>28</v>
      </c>
    </row>
    <row r="192" customFormat="false" ht="12.8" hidden="false" customHeight="false" outlineLevel="0" collapsed="false">
      <c r="A192" s="17" t="s">
        <v>30192</v>
      </c>
      <c r="B192" s="18" t="n">
        <v>2.21467</v>
      </c>
      <c r="C192" s="18" t="n">
        <v>1.06519</v>
      </c>
      <c r="D192" s="18" t="n">
        <v>9.01738</v>
      </c>
      <c r="E192" s="18" t="n">
        <f aca="false">LOG(C192/B192,2)</f>
        <v>-1.05598095429417</v>
      </c>
      <c r="F192" s="18" t="n">
        <f aca="false">LOG(D192/B192,2)</f>
        <v>2.02561657527893</v>
      </c>
      <c r="G192" s="18" t="n">
        <f aca="false">LOG(D192/C192,2)</f>
        <v>3.08159752957311</v>
      </c>
      <c r="H192" s="18" t="s">
        <v>26</v>
      </c>
      <c r="I192" s="18" t="s">
        <v>25</v>
      </c>
      <c r="J192" s="18" t="s">
        <v>25</v>
      </c>
      <c r="K192" s="18" t="s">
        <v>30193</v>
      </c>
      <c r="L192" s="18" t="s">
        <v>30194</v>
      </c>
      <c r="M192" s="20" t="s">
        <v>30195</v>
      </c>
      <c r="N192" s="31" t="s">
        <v>30196</v>
      </c>
      <c r="O192" s="17" t="s">
        <v>30197</v>
      </c>
      <c r="P192" s="17" t="s">
        <v>9176</v>
      </c>
      <c r="Q192" s="17" t="s">
        <v>9177</v>
      </c>
      <c r="R192" s="17" t="s">
        <v>30198</v>
      </c>
      <c r="S192" s="17" t="s">
        <v>30197</v>
      </c>
    </row>
    <row r="193" customFormat="false" ht="12.8" hidden="false" customHeight="false" outlineLevel="0" collapsed="false">
      <c r="A193" s="17" t="s">
        <v>30199</v>
      </c>
      <c r="B193" s="18" t="n">
        <v>98.9813</v>
      </c>
      <c r="C193" s="18" t="n">
        <v>6.05372</v>
      </c>
      <c r="D193" s="18" t="n">
        <v>0.0821651</v>
      </c>
      <c r="E193" s="18" t="n">
        <f aca="false">LOG(C193/B193,2)</f>
        <v>-4.03126213689518</v>
      </c>
      <c r="F193" s="18" t="n">
        <f aca="false">LOG(D193/B193,2)</f>
        <v>-10.2344145423193</v>
      </c>
      <c r="G193" s="18" t="n">
        <f aca="false">LOG(D193/C193,2)</f>
        <v>-6.20315240542415</v>
      </c>
      <c r="H193" s="18" t="s">
        <v>25</v>
      </c>
      <c r="I193" s="18" t="s">
        <v>26</v>
      </c>
      <c r="J193" s="18" t="s">
        <v>26</v>
      </c>
      <c r="K193" s="18" t="s">
        <v>30200</v>
      </c>
      <c r="L193" s="18" t="s">
        <v>30201</v>
      </c>
      <c r="M193" s="20" t="s">
        <v>30202</v>
      </c>
      <c r="N193" s="18" t="s">
        <v>28</v>
      </c>
      <c r="O193" s="17" t="s">
        <v>22907</v>
      </c>
      <c r="P193" s="17" t="s">
        <v>28</v>
      </c>
      <c r="Q193" s="17" t="s">
        <v>28</v>
      </c>
      <c r="R193" s="17" t="s">
        <v>28</v>
      </c>
      <c r="S193" s="17" t="s">
        <v>28</v>
      </c>
    </row>
    <row r="194" customFormat="false" ht="12.8" hidden="false" customHeight="false" outlineLevel="0" collapsed="false">
      <c r="A194" s="17" t="s">
        <v>1206</v>
      </c>
      <c r="B194" s="18" t="n">
        <v>9.30427</v>
      </c>
      <c r="C194" s="18" t="n">
        <v>0.48906</v>
      </c>
      <c r="D194" s="18" t="n">
        <v>0.770889</v>
      </c>
      <c r="E194" s="18" t="n">
        <f aca="false">LOG(C194/B194,2)</f>
        <v>-4.24980958566375</v>
      </c>
      <c r="F194" s="18" t="n">
        <f aca="false">LOG(D194/B194,2)</f>
        <v>-3.5932979157682</v>
      </c>
      <c r="G194" s="18" t="n">
        <f aca="false">LOG(D194/C194,2)</f>
        <v>0.656511669895547</v>
      </c>
      <c r="H194" s="18" t="s">
        <v>25</v>
      </c>
      <c r="I194" s="18" t="s">
        <v>25</v>
      </c>
      <c r="J194" s="18" t="s">
        <v>26</v>
      </c>
      <c r="K194" s="18" t="s">
        <v>1207</v>
      </c>
      <c r="L194" s="18" t="s">
        <v>1208</v>
      </c>
      <c r="M194" s="20" t="s">
        <v>1209</v>
      </c>
      <c r="N194" s="18" t="s">
        <v>28</v>
      </c>
      <c r="O194" s="17" t="s">
        <v>1200</v>
      </c>
      <c r="P194" s="17" t="s">
        <v>1201</v>
      </c>
      <c r="Q194" s="17"/>
      <c r="R194" s="17" t="s">
        <v>1210</v>
      </c>
      <c r="S194" s="17" t="s">
        <v>1200</v>
      </c>
    </row>
    <row r="195" customFormat="false" ht="12.8" hidden="false" customHeight="false" outlineLevel="0" collapsed="false">
      <c r="A195" s="17" t="s">
        <v>30203</v>
      </c>
      <c r="B195" s="18" t="n">
        <v>1.93721</v>
      </c>
      <c r="C195" s="18" t="n">
        <v>0.96174</v>
      </c>
      <c r="D195" s="18" t="n">
        <v>0.237648</v>
      </c>
      <c r="E195" s="18" t="n">
        <f aca="false">LOG(C195/B195,2)</f>
        <v>-1.01026152652576</v>
      </c>
      <c r="F195" s="18" t="n">
        <f aca="false">LOG(D195/B195,2)</f>
        <v>-3.0270821899949</v>
      </c>
      <c r="G195" s="18" t="n">
        <f aca="false">LOG(D195/C195,2)</f>
        <v>-2.01682066346913</v>
      </c>
      <c r="H195" s="18" t="s">
        <v>26</v>
      </c>
      <c r="I195" s="18" t="s">
        <v>25</v>
      </c>
      <c r="J195" s="18" t="s">
        <v>25</v>
      </c>
      <c r="K195" s="18" t="s">
        <v>30204</v>
      </c>
      <c r="L195" s="18" t="s">
        <v>30205</v>
      </c>
      <c r="M195" s="20" t="s">
        <v>30206</v>
      </c>
      <c r="N195" s="18" t="s">
        <v>28</v>
      </c>
      <c r="O195" s="17" t="s">
        <v>30207</v>
      </c>
      <c r="P195" s="17" t="s">
        <v>28</v>
      </c>
      <c r="Q195" s="17" t="s">
        <v>28</v>
      </c>
      <c r="R195" s="17" t="s">
        <v>28</v>
      </c>
      <c r="S195" s="17" t="s">
        <v>28</v>
      </c>
    </row>
    <row r="196" customFormat="false" ht="12.8" hidden="false" customHeight="false" outlineLevel="0" collapsed="false">
      <c r="A196" s="17" t="s">
        <v>1219</v>
      </c>
      <c r="B196" s="18" t="n">
        <v>1.32481</v>
      </c>
      <c r="C196" s="18" t="n">
        <v>6.7534</v>
      </c>
      <c r="D196" s="18" t="n">
        <v>6.81102</v>
      </c>
      <c r="E196" s="18" t="n">
        <f aca="false">LOG(C196/B196,2)</f>
        <v>2.34982854222489</v>
      </c>
      <c r="F196" s="18" t="n">
        <f aca="false">LOG(D196/B196,2)</f>
        <v>2.36208540072117</v>
      </c>
      <c r="G196" s="18" t="n">
        <f aca="false">LOG(D196/C196,2)</f>
        <v>0.0122568584962877</v>
      </c>
      <c r="H196" s="18" t="s">
        <v>25</v>
      </c>
      <c r="I196" s="18" t="s">
        <v>25</v>
      </c>
      <c r="J196" s="18" t="s">
        <v>26</v>
      </c>
      <c r="K196" s="18" t="s">
        <v>1220</v>
      </c>
      <c r="L196" s="18" t="s">
        <v>28</v>
      </c>
      <c r="M196" s="20" t="s">
        <v>1221</v>
      </c>
      <c r="N196" s="18" t="s">
        <v>28</v>
      </c>
      <c r="O196" s="17" t="s">
        <v>28</v>
      </c>
      <c r="P196" s="17" t="s">
        <v>28</v>
      </c>
      <c r="Q196" s="17" t="s">
        <v>28</v>
      </c>
      <c r="R196" s="17" t="s">
        <v>28</v>
      </c>
      <c r="S196" s="17" t="s">
        <v>28</v>
      </c>
    </row>
    <row r="197" customFormat="false" ht="12.8" hidden="false" customHeight="false" outlineLevel="0" collapsed="false">
      <c r="A197" s="17" t="s">
        <v>30208</v>
      </c>
      <c r="B197" s="18" t="n">
        <v>3.72351</v>
      </c>
      <c r="C197" s="18" t="n">
        <v>1.82256</v>
      </c>
      <c r="D197" s="18" t="n">
        <v>0.610151</v>
      </c>
      <c r="E197" s="18" t="n">
        <f aca="false">LOG(C197/B197,2)</f>
        <v>-1.03069692220862</v>
      </c>
      <c r="F197" s="18" t="n">
        <f aca="false">LOG(D197/B197,2)</f>
        <v>-2.60942500236881</v>
      </c>
      <c r="G197" s="18" t="n">
        <f aca="false">LOG(D197/C197,2)</f>
        <v>-1.57872808016019</v>
      </c>
      <c r="H197" s="18" t="s">
        <v>26</v>
      </c>
      <c r="I197" s="18" t="s">
        <v>25</v>
      </c>
      <c r="J197" s="18" t="s">
        <v>26</v>
      </c>
      <c r="K197" s="18" t="s">
        <v>30209</v>
      </c>
      <c r="L197" s="18" t="s">
        <v>30210</v>
      </c>
      <c r="M197" s="20" t="s">
        <v>30211</v>
      </c>
      <c r="N197" s="18" t="s">
        <v>28</v>
      </c>
      <c r="O197" s="17" t="s">
        <v>30212</v>
      </c>
      <c r="P197" s="17" t="s">
        <v>28</v>
      </c>
      <c r="Q197" s="17" t="s">
        <v>28</v>
      </c>
      <c r="R197" s="17" t="s">
        <v>28</v>
      </c>
      <c r="S197" s="17" t="s">
        <v>28</v>
      </c>
    </row>
    <row r="198" customFormat="false" ht="12.8" hidden="false" customHeight="false" outlineLevel="0" collapsed="false">
      <c r="A198" s="17" t="s">
        <v>1232</v>
      </c>
      <c r="B198" s="18" t="n">
        <v>33.4586</v>
      </c>
      <c r="C198" s="18" t="n">
        <v>16.0257</v>
      </c>
      <c r="D198" s="18" t="n">
        <v>1.6984</v>
      </c>
      <c r="E198" s="18" t="n">
        <f aca="false">LOG(C198/B198,2)</f>
        <v>-1.06198970539633</v>
      </c>
      <c r="F198" s="18" t="n">
        <f aca="false">LOG(D198/B198,2)</f>
        <v>-4.30012889883558</v>
      </c>
      <c r="G198" s="18" t="n">
        <f aca="false">LOG(D198/C198,2)</f>
        <v>-3.23813919343925</v>
      </c>
      <c r="H198" s="18" t="s">
        <v>25</v>
      </c>
      <c r="I198" s="18" t="s">
        <v>25</v>
      </c>
      <c r="J198" s="18" t="s">
        <v>25</v>
      </c>
      <c r="K198" s="18" t="s">
        <v>1233</v>
      </c>
      <c r="L198" s="18" t="s">
        <v>1234</v>
      </c>
      <c r="M198" s="20" t="s">
        <v>1235</v>
      </c>
      <c r="N198" s="31" t="s">
        <v>1236</v>
      </c>
      <c r="O198" s="17" t="s">
        <v>1237</v>
      </c>
      <c r="P198" s="17" t="s">
        <v>1238</v>
      </c>
      <c r="Q198" s="17"/>
      <c r="R198" s="17" t="s">
        <v>1239</v>
      </c>
      <c r="S198" s="17" t="s">
        <v>1237</v>
      </c>
    </row>
    <row r="199" customFormat="false" ht="12.8" hidden="false" customHeight="false" outlineLevel="0" collapsed="false">
      <c r="A199" s="17" t="s">
        <v>1240</v>
      </c>
      <c r="B199" s="18" t="n">
        <v>12.1383</v>
      </c>
      <c r="C199" s="18" t="n">
        <v>14.0963</v>
      </c>
      <c r="D199" s="18" t="n">
        <v>3.46699</v>
      </c>
      <c r="E199" s="18" t="n">
        <f aca="false">LOG(C199/B199,2)</f>
        <v>0.21575015078763</v>
      </c>
      <c r="F199" s="18" t="n">
        <f aca="false">LOG(D199/B199,2)</f>
        <v>-1.80781080217904</v>
      </c>
      <c r="G199" s="18" t="n">
        <f aca="false">LOG(D199/C199,2)</f>
        <v>-2.02356095296667</v>
      </c>
      <c r="H199" s="18" t="s">
        <v>26</v>
      </c>
      <c r="I199" s="18" t="s">
        <v>25</v>
      </c>
      <c r="J199" s="18" t="s">
        <v>25</v>
      </c>
      <c r="K199" s="18" t="s">
        <v>1241</v>
      </c>
      <c r="L199" s="18" t="s">
        <v>1242</v>
      </c>
      <c r="M199" s="20" t="s">
        <v>1243</v>
      </c>
      <c r="N199" s="18" t="s">
        <v>28</v>
      </c>
      <c r="O199" s="17" t="s">
        <v>1244</v>
      </c>
      <c r="P199" s="17" t="s">
        <v>28</v>
      </c>
      <c r="Q199" s="17" t="s">
        <v>28</v>
      </c>
      <c r="R199" s="17" t="s">
        <v>28</v>
      </c>
      <c r="S199" s="17" t="s">
        <v>28</v>
      </c>
    </row>
    <row r="200" customFormat="false" ht="12.8" hidden="false" customHeight="false" outlineLevel="0" collapsed="false">
      <c r="A200" s="17" t="s">
        <v>30213</v>
      </c>
      <c r="B200" s="18" t="n">
        <v>0.01</v>
      </c>
      <c r="C200" s="18" t="n">
        <v>0.170588</v>
      </c>
      <c r="D200" s="18" t="n">
        <v>1.09039</v>
      </c>
      <c r="E200" s="18" t="n">
        <f aca="false">LOG(C200/B200,2)</f>
        <v>4.09244425883903</v>
      </c>
      <c r="F200" s="18" t="n">
        <f aca="false">LOG(D200/B200,2)</f>
        <v>6.76870042609086</v>
      </c>
      <c r="G200" s="18" t="n">
        <f aca="false">LOG(D200/C200,2)</f>
        <v>2.67625616725183</v>
      </c>
      <c r="H200" s="18" t="s">
        <v>26</v>
      </c>
      <c r="I200" s="18" t="s">
        <v>25</v>
      </c>
      <c r="J200" s="18" t="s">
        <v>26</v>
      </c>
      <c r="K200" s="18" t="s">
        <v>30214</v>
      </c>
      <c r="L200" s="18" t="s">
        <v>28</v>
      </c>
      <c r="M200" s="20" t="s">
        <v>30215</v>
      </c>
      <c r="N200" s="18" t="s">
        <v>28</v>
      </c>
      <c r="O200" s="17" t="s">
        <v>28</v>
      </c>
      <c r="P200" s="17" t="s">
        <v>28</v>
      </c>
      <c r="Q200" s="17" t="s">
        <v>28</v>
      </c>
      <c r="R200" s="17" t="s">
        <v>28</v>
      </c>
      <c r="S200" s="17" t="s">
        <v>28</v>
      </c>
    </row>
    <row r="201" customFormat="false" ht="12.8" hidden="false" customHeight="false" outlineLevel="0" collapsed="false">
      <c r="A201" s="17" t="s">
        <v>30216</v>
      </c>
      <c r="B201" s="18" t="n">
        <v>2.10996</v>
      </c>
      <c r="C201" s="18" t="n">
        <v>8.31393</v>
      </c>
      <c r="D201" s="18" t="n">
        <v>83.067</v>
      </c>
      <c r="E201" s="18" t="n">
        <f aca="false">LOG(C201/B201,2)</f>
        <v>1.97831495208799</v>
      </c>
      <c r="F201" s="18" t="n">
        <f aca="false">LOG(D201/B201,2)</f>
        <v>5.29898789770561</v>
      </c>
      <c r="G201" s="18" t="n">
        <f aca="false">LOG(D201/C201,2)</f>
        <v>3.32067294561762</v>
      </c>
      <c r="H201" s="18" t="s">
        <v>26</v>
      </c>
      <c r="I201" s="18" t="s">
        <v>25</v>
      </c>
      <c r="J201" s="18" t="s">
        <v>26</v>
      </c>
      <c r="K201" s="18" t="s">
        <v>30217</v>
      </c>
      <c r="L201" s="18" t="s">
        <v>30218</v>
      </c>
      <c r="M201" s="20" t="s">
        <v>30219</v>
      </c>
      <c r="N201" s="31" t="s">
        <v>30220</v>
      </c>
      <c r="O201" s="17" t="s">
        <v>30221</v>
      </c>
      <c r="P201" s="17" t="s">
        <v>28</v>
      </c>
      <c r="Q201" s="17" t="s">
        <v>28</v>
      </c>
      <c r="R201" s="17" t="s">
        <v>28</v>
      </c>
      <c r="S201" s="17" t="s">
        <v>28</v>
      </c>
    </row>
    <row r="202" customFormat="false" ht="12.8" hidden="false" customHeight="false" outlineLevel="0" collapsed="false">
      <c r="A202" s="17" t="s">
        <v>30222</v>
      </c>
      <c r="B202" s="18" t="n">
        <v>1.08214</v>
      </c>
      <c r="C202" s="18" t="n">
        <v>53.8911</v>
      </c>
      <c r="D202" s="18" t="n">
        <v>1.29681</v>
      </c>
      <c r="E202" s="18" t="n">
        <f aca="false">LOG(C202/B202,2)</f>
        <v>5.63808797210677</v>
      </c>
      <c r="F202" s="18" t="n">
        <f aca="false">LOG(D202/B202,2)</f>
        <v>0.261079963536931</v>
      </c>
      <c r="G202" s="18" t="n">
        <f aca="false">LOG(D202/C202,2)</f>
        <v>-5.37700800856984</v>
      </c>
      <c r="H202" s="18" t="s">
        <v>26</v>
      </c>
      <c r="I202" s="18" t="s">
        <v>26</v>
      </c>
      <c r="J202" s="18" t="s">
        <v>25</v>
      </c>
      <c r="K202" s="18" t="s">
        <v>30223</v>
      </c>
      <c r="L202" s="18" t="s">
        <v>30224</v>
      </c>
      <c r="M202" s="20" t="s">
        <v>30225</v>
      </c>
      <c r="N202" s="18" t="s">
        <v>28</v>
      </c>
      <c r="O202" s="17" t="s">
        <v>2702</v>
      </c>
      <c r="P202" s="17" t="s">
        <v>28</v>
      </c>
      <c r="Q202" s="17" t="s">
        <v>28</v>
      </c>
      <c r="R202" s="17" t="s">
        <v>28</v>
      </c>
      <c r="S202" s="17" t="s">
        <v>28</v>
      </c>
    </row>
    <row r="203" customFormat="false" ht="12.8" hidden="false" customHeight="false" outlineLevel="0" collapsed="false">
      <c r="A203" s="17" t="s">
        <v>1262</v>
      </c>
      <c r="B203" s="18" t="n">
        <v>40.7991</v>
      </c>
      <c r="C203" s="18" t="n">
        <v>8.42246</v>
      </c>
      <c r="D203" s="18" t="n">
        <v>8.51448</v>
      </c>
      <c r="E203" s="18" t="n">
        <f aca="false">LOG(C203/B203,2)</f>
        <v>-2.27622375087087</v>
      </c>
      <c r="F203" s="18" t="n">
        <f aca="false">LOG(D203/B203,2)</f>
        <v>-2.26054699887824</v>
      </c>
      <c r="G203" s="18" t="n">
        <f aca="false">LOG(D203/C203,2)</f>
        <v>0.0156767519926358</v>
      </c>
      <c r="H203" s="18" t="s">
        <v>25</v>
      </c>
      <c r="I203" s="18" t="s">
        <v>25</v>
      </c>
      <c r="J203" s="18" t="s">
        <v>26</v>
      </c>
      <c r="K203" s="18" t="s">
        <v>1263</v>
      </c>
      <c r="L203" s="18" t="s">
        <v>1264</v>
      </c>
      <c r="M203" s="20" t="s">
        <v>1265</v>
      </c>
      <c r="N203" s="18" t="s">
        <v>28</v>
      </c>
      <c r="O203" s="17" t="s">
        <v>1266</v>
      </c>
      <c r="P203" s="17" t="s">
        <v>1267</v>
      </c>
      <c r="Q203" s="17" t="s">
        <v>1268</v>
      </c>
      <c r="R203" s="17" t="s">
        <v>1269</v>
      </c>
      <c r="S203" s="17" t="s">
        <v>1270</v>
      </c>
    </row>
    <row r="204" customFormat="false" ht="12.8" hidden="false" customHeight="false" outlineLevel="0" collapsed="false">
      <c r="A204" s="17" t="s">
        <v>1278</v>
      </c>
      <c r="B204" s="18" t="n">
        <v>69.6494</v>
      </c>
      <c r="C204" s="18" t="n">
        <v>28.5042</v>
      </c>
      <c r="D204" s="18" t="n">
        <v>10.3957</v>
      </c>
      <c r="E204" s="18" t="n">
        <f aca="false">LOG(C204/B204,2)</f>
        <v>-1.28893641337169</v>
      </c>
      <c r="F204" s="18" t="n">
        <f aca="false">LOG(D204/B204,2)</f>
        <v>-2.74412401856846</v>
      </c>
      <c r="G204" s="18" t="n">
        <f aca="false">LOG(D204/C204,2)</f>
        <v>-1.45518760519677</v>
      </c>
      <c r="H204" s="18" t="s">
        <v>25</v>
      </c>
      <c r="I204" s="18" t="s">
        <v>25</v>
      </c>
      <c r="J204" s="18" t="s">
        <v>25</v>
      </c>
      <c r="K204" s="18" t="s">
        <v>1279</v>
      </c>
      <c r="L204" s="18" t="s">
        <v>1280</v>
      </c>
      <c r="M204" s="20" t="s">
        <v>1281</v>
      </c>
      <c r="N204" s="31" t="s">
        <v>1282</v>
      </c>
      <c r="O204" s="17" t="s">
        <v>1283</v>
      </c>
      <c r="P204" s="17" t="s">
        <v>28</v>
      </c>
      <c r="Q204" s="17" t="s">
        <v>28</v>
      </c>
      <c r="R204" s="17" t="s">
        <v>28</v>
      </c>
      <c r="S204" s="17" t="s">
        <v>28</v>
      </c>
    </row>
    <row r="205" customFormat="false" ht="12.8" hidden="false" customHeight="false" outlineLevel="0" collapsed="false">
      <c r="A205" s="17" t="s">
        <v>30226</v>
      </c>
      <c r="B205" s="18" t="n">
        <v>10.1672</v>
      </c>
      <c r="C205" s="18" t="n">
        <v>27.9716</v>
      </c>
      <c r="D205" s="18" t="n">
        <v>2.05097</v>
      </c>
      <c r="E205" s="18" t="n">
        <f aca="false">LOG(C205/B205,2)</f>
        <v>1.46004035726122</v>
      </c>
      <c r="F205" s="18" t="n">
        <f aca="false">LOG(D205/B205,2)</f>
        <v>-2.3095441278726</v>
      </c>
      <c r="G205" s="18" t="n">
        <f aca="false">LOG(D205/C205,2)</f>
        <v>-3.76958448513382</v>
      </c>
      <c r="H205" s="18" t="s">
        <v>25</v>
      </c>
      <c r="I205" s="18" t="s">
        <v>25</v>
      </c>
      <c r="J205" s="18" t="s">
        <v>25</v>
      </c>
      <c r="K205" s="18" t="s">
        <v>30227</v>
      </c>
      <c r="L205" s="18" t="s">
        <v>30228</v>
      </c>
      <c r="M205" s="20" t="s">
        <v>30229</v>
      </c>
      <c r="N205" s="31" t="s">
        <v>30230</v>
      </c>
      <c r="O205" s="17" t="s">
        <v>30231</v>
      </c>
      <c r="P205" s="17" t="s">
        <v>2207</v>
      </c>
      <c r="Q205" s="17" t="s">
        <v>30232</v>
      </c>
      <c r="R205" s="17" t="s">
        <v>30233</v>
      </c>
      <c r="S205" s="17" t="s">
        <v>30231</v>
      </c>
    </row>
    <row r="206" customFormat="false" ht="12.8" hidden="false" customHeight="false" outlineLevel="0" collapsed="false">
      <c r="A206" s="17" t="s">
        <v>1304</v>
      </c>
      <c r="B206" s="18" t="n">
        <v>12.043</v>
      </c>
      <c r="C206" s="18" t="n">
        <v>5.59607</v>
      </c>
      <c r="D206" s="18" t="n">
        <v>1.18463</v>
      </c>
      <c r="E206" s="18" t="n">
        <f aca="false">LOG(C206/B206,2)</f>
        <v>-1.10570890874757</v>
      </c>
      <c r="F206" s="18" t="n">
        <f aca="false">LOG(D206/B206,2)</f>
        <v>-3.34568639067487</v>
      </c>
      <c r="G206" s="18" t="n">
        <f aca="false">LOG(D206/C206,2)</f>
        <v>-2.2399774819273</v>
      </c>
      <c r="H206" s="18" t="s">
        <v>25</v>
      </c>
      <c r="I206" s="18" t="s">
        <v>25</v>
      </c>
      <c r="J206" s="18" t="s">
        <v>25</v>
      </c>
      <c r="K206" s="18" t="s">
        <v>1305</v>
      </c>
      <c r="L206" s="18" t="s">
        <v>1306</v>
      </c>
      <c r="M206" s="20" t="s">
        <v>1307</v>
      </c>
      <c r="N206" s="31" t="s">
        <v>1308</v>
      </c>
      <c r="O206" s="17" t="s">
        <v>1309</v>
      </c>
      <c r="P206" s="17" t="s">
        <v>1310</v>
      </c>
      <c r="Q206" s="17"/>
      <c r="R206" s="17" t="s">
        <v>1311</v>
      </c>
      <c r="S206" s="17" t="s">
        <v>1312</v>
      </c>
    </row>
    <row r="207" customFormat="false" ht="12.8" hidden="false" customHeight="false" outlineLevel="0" collapsed="false">
      <c r="A207" s="17" t="s">
        <v>30234</v>
      </c>
      <c r="B207" s="18" t="n">
        <v>16.9939</v>
      </c>
      <c r="C207" s="18" t="n">
        <v>7.52149</v>
      </c>
      <c r="D207" s="18" t="n">
        <v>2.00816</v>
      </c>
      <c r="E207" s="18" t="n">
        <f aca="false">LOG(C207/B207,2)</f>
        <v>-1.17592658869789</v>
      </c>
      <c r="F207" s="18" t="n">
        <f aca="false">LOG(D207/B207,2)</f>
        <v>-3.0810708549359</v>
      </c>
      <c r="G207" s="18" t="n">
        <f aca="false">LOG(D207/C207,2)</f>
        <v>-1.90514426623801</v>
      </c>
      <c r="H207" s="18" t="s">
        <v>25</v>
      </c>
      <c r="I207" s="18" t="s">
        <v>25</v>
      </c>
      <c r="J207" s="18" t="s">
        <v>25</v>
      </c>
      <c r="K207" s="18" t="s">
        <v>30235</v>
      </c>
      <c r="L207" s="18" t="s">
        <v>30236</v>
      </c>
      <c r="M207" s="20" t="s">
        <v>30237</v>
      </c>
      <c r="N207" s="18" t="s">
        <v>28</v>
      </c>
      <c r="O207" s="17" t="s">
        <v>30238</v>
      </c>
      <c r="P207" s="17" t="s">
        <v>28</v>
      </c>
      <c r="Q207" s="17" t="s">
        <v>28</v>
      </c>
      <c r="R207" s="17" t="s">
        <v>28</v>
      </c>
      <c r="S207" s="17" t="s">
        <v>28</v>
      </c>
    </row>
    <row r="208" customFormat="false" ht="12.8" hidden="false" customHeight="false" outlineLevel="0" collapsed="false">
      <c r="A208" s="17" t="s">
        <v>1325</v>
      </c>
      <c r="B208" s="18" t="n">
        <v>0.648011</v>
      </c>
      <c r="C208" s="18" t="n">
        <v>4.64182</v>
      </c>
      <c r="D208" s="18" t="n">
        <v>0.261945</v>
      </c>
      <c r="E208" s="18" t="n">
        <f aca="false">LOG(C208/B208,2)</f>
        <v>2.84060037088466</v>
      </c>
      <c r="F208" s="18" t="n">
        <f aca="false">LOG(D208/B208,2)</f>
        <v>-1.30675437895485</v>
      </c>
      <c r="G208" s="18" t="n">
        <f aca="false">LOG(D208/C208,2)</f>
        <v>-4.14735474983951</v>
      </c>
      <c r="H208" s="18" t="s">
        <v>25</v>
      </c>
      <c r="I208" s="18" t="s">
        <v>26</v>
      </c>
      <c r="J208" s="18" t="s">
        <v>25</v>
      </c>
      <c r="K208" s="18" t="s">
        <v>1326</v>
      </c>
      <c r="L208" s="18" t="s">
        <v>1327</v>
      </c>
      <c r="M208" s="20" t="s">
        <v>1328</v>
      </c>
      <c r="N208" s="18" t="s">
        <v>28</v>
      </c>
      <c r="O208" s="17" t="s">
        <v>1329</v>
      </c>
      <c r="P208" s="17"/>
      <c r="Q208" s="17" t="s">
        <v>1330</v>
      </c>
      <c r="R208" s="17" t="s">
        <v>1331</v>
      </c>
      <c r="S208" s="17" t="s">
        <v>1329</v>
      </c>
    </row>
    <row r="209" customFormat="false" ht="12.8" hidden="false" customHeight="false" outlineLevel="0" collapsed="false">
      <c r="A209" s="17" t="s">
        <v>1332</v>
      </c>
      <c r="B209" s="18" t="n">
        <v>12.4515</v>
      </c>
      <c r="C209" s="18" t="n">
        <v>24.3452</v>
      </c>
      <c r="D209" s="18" t="n">
        <v>52.0981</v>
      </c>
      <c r="E209" s="18" t="n">
        <f aca="false">LOG(C209/B209,2)</f>
        <v>0.967317802140492</v>
      </c>
      <c r="F209" s="18" t="n">
        <f aca="false">LOG(D209/B209,2)</f>
        <v>2.06491120836256</v>
      </c>
      <c r="G209" s="18" t="n">
        <f aca="false">LOG(D209/C209,2)</f>
        <v>1.09759340622207</v>
      </c>
      <c r="H209" s="18" t="s">
        <v>26</v>
      </c>
      <c r="I209" s="18" t="s">
        <v>25</v>
      </c>
      <c r="J209" s="18" t="s">
        <v>25</v>
      </c>
      <c r="K209" s="18" t="s">
        <v>1333</v>
      </c>
      <c r="L209" s="18" t="s">
        <v>1334</v>
      </c>
      <c r="M209" s="20" t="s">
        <v>1335</v>
      </c>
      <c r="N209" s="31" t="s">
        <v>1336</v>
      </c>
      <c r="O209" s="17" t="s">
        <v>1337</v>
      </c>
      <c r="P209" s="17" t="s">
        <v>28</v>
      </c>
      <c r="Q209" s="17" t="s">
        <v>28</v>
      </c>
      <c r="R209" s="17" t="s">
        <v>28</v>
      </c>
      <c r="S209" s="17" t="s">
        <v>28</v>
      </c>
    </row>
    <row r="210" customFormat="false" ht="12.8" hidden="false" customHeight="false" outlineLevel="0" collapsed="false">
      <c r="A210" s="17" t="s">
        <v>1339</v>
      </c>
      <c r="B210" s="18" t="n">
        <v>147.195</v>
      </c>
      <c r="C210" s="18" t="n">
        <v>129.879</v>
      </c>
      <c r="D210" s="18" t="n">
        <v>21.7197</v>
      </c>
      <c r="E210" s="18" t="n">
        <f aca="false">LOG(C210/B210,2)</f>
        <v>-0.180560484189379</v>
      </c>
      <c r="F210" s="18" t="n">
        <f aca="false">LOG(D210/B210,2)</f>
        <v>-2.76065258458543</v>
      </c>
      <c r="G210" s="18" t="n">
        <f aca="false">LOG(D210/C210,2)</f>
        <v>-2.58009210039605</v>
      </c>
      <c r="H210" s="18" t="s">
        <v>26</v>
      </c>
      <c r="I210" s="18" t="s">
        <v>25</v>
      </c>
      <c r="J210" s="18" t="s">
        <v>25</v>
      </c>
      <c r="K210" s="18" t="s">
        <v>1340</v>
      </c>
      <c r="L210" s="18" t="s">
        <v>1341</v>
      </c>
      <c r="M210" s="20" t="s">
        <v>1342</v>
      </c>
      <c r="N210" s="18" t="s">
        <v>28</v>
      </c>
      <c r="O210" s="17" t="s">
        <v>1343</v>
      </c>
      <c r="P210" s="17" t="s">
        <v>1344</v>
      </c>
      <c r="Q210" s="17" t="s">
        <v>1345</v>
      </c>
      <c r="R210" s="17" t="s">
        <v>1346</v>
      </c>
      <c r="S210" s="17" t="s">
        <v>1343</v>
      </c>
    </row>
    <row r="211" customFormat="false" ht="12.8" hidden="false" customHeight="false" outlineLevel="0" collapsed="false">
      <c r="A211" s="17" t="s">
        <v>30239</v>
      </c>
      <c r="B211" s="18" t="n">
        <v>2.60004</v>
      </c>
      <c r="C211" s="18" t="n">
        <v>1.23666</v>
      </c>
      <c r="D211" s="18" t="n">
        <v>0.58817</v>
      </c>
      <c r="E211" s="18" t="n">
        <f aca="false">LOG(C211/B211,2)</f>
        <v>-1.07208490961912</v>
      </c>
      <c r="F211" s="18" t="n">
        <f aca="false">LOG(D211/B211,2)</f>
        <v>-2.14422871279222</v>
      </c>
      <c r="G211" s="18" t="n">
        <f aca="false">LOG(D211/C211,2)</f>
        <v>-1.0721438031731</v>
      </c>
      <c r="H211" s="18" t="s">
        <v>26</v>
      </c>
      <c r="I211" s="18" t="s">
        <v>25</v>
      </c>
      <c r="J211" s="18" t="s">
        <v>26</v>
      </c>
      <c r="K211" s="18" t="s">
        <v>30240</v>
      </c>
      <c r="L211" s="18" t="s">
        <v>30241</v>
      </c>
      <c r="M211" s="20" t="s">
        <v>30242</v>
      </c>
      <c r="N211" s="18" t="s">
        <v>28</v>
      </c>
      <c r="O211" s="17" t="s">
        <v>30243</v>
      </c>
      <c r="P211" s="17" t="s">
        <v>28</v>
      </c>
      <c r="Q211" s="17" t="s">
        <v>28</v>
      </c>
      <c r="R211" s="17" t="s">
        <v>28</v>
      </c>
      <c r="S211" s="17" t="s">
        <v>28</v>
      </c>
    </row>
    <row r="212" customFormat="false" ht="12.8" hidden="false" customHeight="false" outlineLevel="0" collapsed="false">
      <c r="A212" s="17" t="s">
        <v>30244</v>
      </c>
      <c r="B212" s="18" t="n">
        <v>13.3043</v>
      </c>
      <c r="C212" s="18" t="n">
        <v>76.1358</v>
      </c>
      <c r="D212" s="18" t="n">
        <v>195.574</v>
      </c>
      <c r="E212" s="18" t="n">
        <f aca="false">LOG(C212/B212,2)</f>
        <v>2.51668238083814</v>
      </c>
      <c r="F212" s="18" t="n">
        <f aca="false">LOG(D212/B212,2)</f>
        <v>3.8777500775712</v>
      </c>
      <c r="G212" s="18" t="n">
        <f aca="false">LOG(D212/C212,2)</f>
        <v>1.36106769673306</v>
      </c>
      <c r="H212" s="18" t="s">
        <v>25</v>
      </c>
      <c r="I212" s="18" t="s">
        <v>25</v>
      </c>
      <c r="J212" s="18" t="s">
        <v>25</v>
      </c>
      <c r="K212" s="18" t="s">
        <v>30245</v>
      </c>
      <c r="L212" s="18" t="s">
        <v>30246</v>
      </c>
      <c r="M212" s="20" t="s">
        <v>30247</v>
      </c>
      <c r="N212" s="18" t="s">
        <v>28</v>
      </c>
      <c r="O212" s="17" t="s">
        <v>930</v>
      </c>
      <c r="P212" s="17" t="s">
        <v>10585</v>
      </c>
      <c r="Q212" s="17" t="s">
        <v>932</v>
      </c>
      <c r="R212" s="17" t="s">
        <v>30248</v>
      </c>
      <c r="S212" s="17" t="s">
        <v>934</v>
      </c>
    </row>
    <row r="213" customFormat="false" ht="12.8" hidden="false" customHeight="false" outlineLevel="0" collapsed="false">
      <c r="A213" s="17" t="s">
        <v>1356</v>
      </c>
      <c r="B213" s="18" t="n">
        <v>2.33348</v>
      </c>
      <c r="C213" s="18" t="n">
        <v>4.71035</v>
      </c>
      <c r="D213" s="18" t="n">
        <v>0.712822</v>
      </c>
      <c r="E213" s="18" t="n">
        <f aca="false">LOG(C213/B213,2)</f>
        <v>1.01335116031806</v>
      </c>
      <c r="F213" s="18" t="n">
        <f aca="false">LOG(D213/B213,2)</f>
        <v>-1.71086933326474</v>
      </c>
      <c r="G213" s="18" t="n">
        <f aca="false">LOG(D213/C213,2)</f>
        <v>-2.7242204935828</v>
      </c>
      <c r="H213" s="18" t="s">
        <v>26</v>
      </c>
      <c r="I213" s="18" t="s">
        <v>26</v>
      </c>
      <c r="J213" s="18" t="s">
        <v>25</v>
      </c>
      <c r="K213" s="18" t="s">
        <v>1357</v>
      </c>
      <c r="L213" s="18" t="s">
        <v>1358</v>
      </c>
      <c r="M213" s="20" t="s">
        <v>1359</v>
      </c>
      <c r="N213" s="18" t="s">
        <v>28</v>
      </c>
      <c r="O213" s="17" t="s">
        <v>1360</v>
      </c>
      <c r="P213" s="17" t="s">
        <v>28</v>
      </c>
      <c r="Q213" s="17" t="s">
        <v>28</v>
      </c>
      <c r="R213" s="17" t="s">
        <v>28</v>
      </c>
      <c r="S213" s="17" t="s">
        <v>28</v>
      </c>
    </row>
    <row r="214" customFormat="false" ht="12.8" hidden="false" customHeight="false" outlineLevel="0" collapsed="false">
      <c r="A214" s="17" t="s">
        <v>30249</v>
      </c>
      <c r="B214" s="18" t="n">
        <v>0.777208</v>
      </c>
      <c r="C214" s="18" t="n">
        <v>0.01</v>
      </c>
      <c r="D214" s="18" t="n">
        <v>0.01</v>
      </c>
      <c r="E214" s="18" t="n">
        <f aca="false">LOG(C214/B214,2)</f>
        <v>-6.28022884591475</v>
      </c>
      <c r="F214" s="18" t="n">
        <f aca="false">LOG(D214/B214,2)</f>
        <v>-6.28022884591475</v>
      </c>
      <c r="G214" s="18" t="n">
        <f aca="false">LOG(D214/C214,2)</f>
        <v>0</v>
      </c>
      <c r="H214" s="18" t="s">
        <v>25</v>
      </c>
      <c r="I214" s="18" t="s">
        <v>25</v>
      </c>
      <c r="J214" s="18" t="s">
        <v>26</v>
      </c>
      <c r="K214" s="18" t="s">
        <v>30250</v>
      </c>
      <c r="L214" s="18" t="s">
        <v>28</v>
      </c>
      <c r="M214" s="20" t="s">
        <v>30251</v>
      </c>
      <c r="N214" s="18" t="s">
        <v>28</v>
      </c>
      <c r="O214" s="17" t="s">
        <v>28</v>
      </c>
      <c r="P214" s="17" t="s">
        <v>28</v>
      </c>
      <c r="Q214" s="17" t="s">
        <v>28</v>
      </c>
      <c r="R214" s="17" t="s">
        <v>28</v>
      </c>
      <c r="S214" s="17" t="s">
        <v>28</v>
      </c>
    </row>
    <row r="215" customFormat="false" ht="12.8" hidden="false" customHeight="false" outlineLevel="0" collapsed="false">
      <c r="A215" s="17" t="s">
        <v>30252</v>
      </c>
      <c r="B215" s="18" t="n">
        <v>86.8415</v>
      </c>
      <c r="C215" s="18" t="n">
        <v>30.1911</v>
      </c>
      <c r="D215" s="18" t="n">
        <v>9.42693</v>
      </c>
      <c r="E215" s="18" t="n">
        <f aca="false">LOG(C215/B215,2)</f>
        <v>-1.52426132382522</v>
      </c>
      <c r="F215" s="18" t="n">
        <f aca="false">LOG(D215/B215,2)</f>
        <v>-3.20352472516254</v>
      </c>
      <c r="G215" s="18" t="n">
        <f aca="false">LOG(D215/C215,2)</f>
        <v>-1.67926340133732</v>
      </c>
      <c r="H215" s="18" t="s">
        <v>25</v>
      </c>
      <c r="I215" s="18" t="s">
        <v>25</v>
      </c>
      <c r="J215" s="18" t="s">
        <v>25</v>
      </c>
      <c r="K215" s="18" t="s">
        <v>30253</v>
      </c>
      <c r="L215" s="18" t="s">
        <v>30254</v>
      </c>
      <c r="M215" s="20" t="s">
        <v>30255</v>
      </c>
      <c r="N215" s="31" t="s">
        <v>30256</v>
      </c>
      <c r="O215" s="17" t="s">
        <v>8300</v>
      </c>
      <c r="P215" s="17" t="s">
        <v>28</v>
      </c>
      <c r="Q215" s="17" t="s">
        <v>28</v>
      </c>
      <c r="R215" s="17" t="s">
        <v>28</v>
      </c>
      <c r="S215" s="17" t="s">
        <v>28</v>
      </c>
    </row>
    <row r="216" customFormat="false" ht="12.8" hidden="false" customHeight="false" outlineLevel="0" collapsed="false">
      <c r="A216" s="17" t="s">
        <v>30257</v>
      </c>
      <c r="B216" s="18" t="n">
        <v>7.61931</v>
      </c>
      <c r="C216" s="18" t="n">
        <v>3.28868</v>
      </c>
      <c r="D216" s="18" t="n">
        <v>0.760254</v>
      </c>
      <c r="E216" s="18" t="n">
        <f aca="false">LOG(C216/B216,2)</f>
        <v>-1.21215171830533</v>
      </c>
      <c r="F216" s="18" t="n">
        <f aca="false">LOG(D216/B216,2)</f>
        <v>-3.32510694708</v>
      </c>
      <c r="G216" s="18" t="n">
        <f aca="false">LOG(D216/C216,2)</f>
        <v>-2.11295522877467</v>
      </c>
      <c r="H216" s="18" t="s">
        <v>25</v>
      </c>
      <c r="I216" s="18" t="s">
        <v>25</v>
      </c>
      <c r="J216" s="18" t="s">
        <v>25</v>
      </c>
      <c r="K216" s="18" t="s">
        <v>30258</v>
      </c>
      <c r="L216" s="18" t="s">
        <v>30259</v>
      </c>
      <c r="M216" s="20" t="s">
        <v>30260</v>
      </c>
      <c r="N216" s="31" t="s">
        <v>30261</v>
      </c>
      <c r="O216" s="17" t="s">
        <v>30262</v>
      </c>
      <c r="P216" s="17" t="s">
        <v>30263</v>
      </c>
      <c r="Q216" s="17" t="s">
        <v>30264</v>
      </c>
      <c r="R216" s="17" t="s">
        <v>30265</v>
      </c>
      <c r="S216" s="17" t="s">
        <v>30266</v>
      </c>
    </row>
    <row r="217" customFormat="false" ht="12.8" hidden="false" customHeight="false" outlineLevel="0" collapsed="false">
      <c r="A217" s="17" t="s">
        <v>1376</v>
      </c>
      <c r="B217" s="18" t="n">
        <v>5.71636</v>
      </c>
      <c r="C217" s="18" t="n">
        <v>33.9219</v>
      </c>
      <c r="D217" s="18" t="n">
        <v>11.8164</v>
      </c>
      <c r="E217" s="18" t="n">
        <f aca="false">LOG(C217/B217,2)</f>
        <v>2.5690482977617</v>
      </c>
      <c r="F217" s="18" t="n">
        <f aca="false">LOG(D217/B217,2)</f>
        <v>1.04762188786939</v>
      </c>
      <c r="G217" s="18" t="n">
        <f aca="false">LOG(D217/C217,2)</f>
        <v>-1.52142640989231</v>
      </c>
      <c r="H217" s="18" t="s">
        <v>25</v>
      </c>
      <c r="I217" s="18" t="s">
        <v>26</v>
      </c>
      <c r="J217" s="18" t="s">
        <v>25</v>
      </c>
      <c r="K217" s="18" t="s">
        <v>1377</v>
      </c>
      <c r="L217" s="18" t="s">
        <v>1378</v>
      </c>
      <c r="M217" s="20" t="s">
        <v>1379</v>
      </c>
      <c r="N217" s="31" t="s">
        <v>1380</v>
      </c>
      <c r="O217" s="17" t="s">
        <v>1381</v>
      </c>
      <c r="P217" s="17" t="s">
        <v>28</v>
      </c>
      <c r="Q217" s="17" t="s">
        <v>28</v>
      </c>
      <c r="R217" s="17" t="s">
        <v>28</v>
      </c>
      <c r="S217" s="17" t="s">
        <v>28</v>
      </c>
    </row>
    <row r="218" customFormat="false" ht="12.8" hidden="false" customHeight="false" outlineLevel="0" collapsed="false">
      <c r="A218" s="17" t="s">
        <v>1386</v>
      </c>
      <c r="B218" s="18" t="n">
        <v>11.5254</v>
      </c>
      <c r="C218" s="18" t="n">
        <v>10.0896</v>
      </c>
      <c r="D218" s="18" t="n">
        <v>2.68958</v>
      </c>
      <c r="E218" s="18" t="n">
        <f aca="false">LOG(C218/B218,2)</f>
        <v>-0.191947841384421</v>
      </c>
      <c r="F218" s="18" t="n">
        <f aca="false">LOG(D218/B218,2)</f>
        <v>-2.09936401482389</v>
      </c>
      <c r="G218" s="18" t="n">
        <f aca="false">LOG(D218/C218,2)</f>
        <v>-1.90741617343947</v>
      </c>
      <c r="H218" s="18" t="s">
        <v>26</v>
      </c>
      <c r="I218" s="18" t="s">
        <v>25</v>
      </c>
      <c r="J218" s="18" t="s">
        <v>25</v>
      </c>
      <c r="K218" s="18" t="s">
        <v>1387</v>
      </c>
      <c r="L218" s="18" t="s">
        <v>1388</v>
      </c>
      <c r="M218" s="20" t="s">
        <v>1389</v>
      </c>
      <c r="N218" s="31" t="s">
        <v>1390</v>
      </c>
      <c r="O218" s="17" t="s">
        <v>1391</v>
      </c>
      <c r="P218" s="17" t="s">
        <v>28</v>
      </c>
      <c r="Q218" s="17" t="s">
        <v>28</v>
      </c>
      <c r="R218" s="17" t="s">
        <v>28</v>
      </c>
      <c r="S218" s="17" t="s">
        <v>28</v>
      </c>
    </row>
    <row r="219" customFormat="false" ht="12.8" hidden="false" customHeight="false" outlineLevel="0" collapsed="false">
      <c r="A219" s="17" t="s">
        <v>1404</v>
      </c>
      <c r="B219" s="18" t="n">
        <v>16.7985</v>
      </c>
      <c r="C219" s="18" t="n">
        <v>4.58974</v>
      </c>
      <c r="D219" s="18" t="n">
        <v>0.609107</v>
      </c>
      <c r="E219" s="18" t="n">
        <f aca="false">LOG(C219/B219,2)</f>
        <v>-1.87184808004656</v>
      </c>
      <c r="F219" s="18" t="n">
        <f aca="false">LOG(D219/B219,2)</f>
        <v>-4.78549292066521</v>
      </c>
      <c r="G219" s="18" t="n">
        <f aca="false">LOG(D219/C219,2)</f>
        <v>-2.91364484061865</v>
      </c>
      <c r="H219" s="18" t="s">
        <v>25</v>
      </c>
      <c r="I219" s="18" t="s">
        <v>25</v>
      </c>
      <c r="J219" s="18" t="s">
        <v>25</v>
      </c>
      <c r="K219" s="18" t="s">
        <v>1405</v>
      </c>
      <c r="L219" s="18" t="s">
        <v>28</v>
      </c>
      <c r="M219" s="20" t="s">
        <v>1406</v>
      </c>
      <c r="N219" s="18" t="s">
        <v>28</v>
      </c>
      <c r="O219" s="17" t="s">
        <v>28</v>
      </c>
      <c r="P219" s="17" t="s">
        <v>28</v>
      </c>
      <c r="Q219" s="17" t="s">
        <v>28</v>
      </c>
      <c r="R219" s="17" t="s">
        <v>28</v>
      </c>
      <c r="S219" s="17" t="s">
        <v>28</v>
      </c>
    </row>
    <row r="220" customFormat="false" ht="12.8" hidden="false" customHeight="false" outlineLevel="0" collapsed="false">
      <c r="A220" s="17" t="s">
        <v>1411</v>
      </c>
      <c r="B220" s="18" t="n">
        <v>13.8915</v>
      </c>
      <c r="C220" s="18" t="n">
        <v>80.8403</v>
      </c>
      <c r="D220" s="18" t="n">
        <v>1793.31</v>
      </c>
      <c r="E220" s="18" t="n">
        <f aca="false">LOG(C220/B220,2)</f>
        <v>2.54087228609028</v>
      </c>
      <c r="F220" s="18" t="n">
        <f aca="false">LOG(D220/B220,2)</f>
        <v>7.0122787010803</v>
      </c>
      <c r="G220" s="18" t="n">
        <f aca="false">LOG(D220/C220,2)</f>
        <v>4.47140641499002</v>
      </c>
      <c r="H220" s="18" t="s">
        <v>25</v>
      </c>
      <c r="I220" s="18" t="s">
        <v>25</v>
      </c>
      <c r="J220" s="18" t="s">
        <v>25</v>
      </c>
      <c r="K220" s="18" t="s">
        <v>1412</v>
      </c>
      <c r="L220" s="18" t="s">
        <v>1413</v>
      </c>
      <c r="M220" s="20" t="s">
        <v>1414</v>
      </c>
      <c r="N220" s="18" t="s">
        <v>28</v>
      </c>
      <c r="O220" s="17" t="s">
        <v>1415</v>
      </c>
      <c r="P220" s="17" t="s">
        <v>1416</v>
      </c>
      <c r="Q220" s="17"/>
      <c r="R220" s="17" t="s">
        <v>1417</v>
      </c>
      <c r="S220" s="17" t="s">
        <v>1415</v>
      </c>
    </row>
    <row r="221" customFormat="false" ht="12.8" hidden="false" customHeight="false" outlineLevel="0" collapsed="false">
      <c r="A221" s="17" t="s">
        <v>30267</v>
      </c>
      <c r="B221" s="18" t="n">
        <v>11.4836</v>
      </c>
      <c r="C221" s="18" t="n">
        <v>9.11955</v>
      </c>
      <c r="D221" s="18" t="n">
        <v>37.2881</v>
      </c>
      <c r="E221" s="18" t="n">
        <f aca="false">LOG(C221/B221,2)</f>
        <v>-0.3325404420358</v>
      </c>
      <c r="F221" s="18" t="n">
        <f aca="false">LOG(D221/B221,2)</f>
        <v>1.69914030287256</v>
      </c>
      <c r="G221" s="18" t="n">
        <f aca="false">LOG(D221/C221,2)</f>
        <v>2.03168074490836</v>
      </c>
      <c r="H221" s="18" t="s">
        <v>26</v>
      </c>
      <c r="I221" s="18" t="s">
        <v>25</v>
      </c>
      <c r="J221" s="18" t="s">
        <v>25</v>
      </c>
      <c r="K221" s="18" t="s">
        <v>30268</v>
      </c>
      <c r="L221" s="18" t="s">
        <v>30269</v>
      </c>
      <c r="M221" s="20" t="s">
        <v>30270</v>
      </c>
      <c r="N221" s="31" t="s">
        <v>30271</v>
      </c>
      <c r="O221" s="17" t="s">
        <v>30272</v>
      </c>
      <c r="P221" s="17" t="s">
        <v>28</v>
      </c>
      <c r="Q221" s="17" t="s">
        <v>28</v>
      </c>
      <c r="R221" s="17" t="s">
        <v>28</v>
      </c>
      <c r="S221" s="17" t="s">
        <v>28</v>
      </c>
    </row>
    <row r="222" customFormat="false" ht="12.8" hidden="false" customHeight="false" outlineLevel="0" collapsed="false">
      <c r="A222" s="17" t="s">
        <v>1418</v>
      </c>
      <c r="B222" s="18" t="n">
        <v>10.8483</v>
      </c>
      <c r="C222" s="18" t="n">
        <v>2.5203</v>
      </c>
      <c r="D222" s="18" t="n">
        <v>0.302329</v>
      </c>
      <c r="E222" s="18" t="n">
        <f aca="false">LOG(C222/B222,2)</f>
        <v>-2.10580160254998</v>
      </c>
      <c r="F222" s="18" t="n">
        <f aca="false">LOG(D222/B222,2)</f>
        <v>-5.16520579856406</v>
      </c>
      <c r="G222" s="18" t="n">
        <f aca="false">LOG(D222/C222,2)</f>
        <v>-3.05940419601408</v>
      </c>
      <c r="H222" s="18" t="s">
        <v>25</v>
      </c>
      <c r="I222" s="18" t="s">
        <v>26</v>
      </c>
      <c r="J222" s="18" t="s">
        <v>26</v>
      </c>
      <c r="K222" s="18" t="s">
        <v>1419</v>
      </c>
      <c r="L222" s="18" t="s">
        <v>1420</v>
      </c>
      <c r="M222" s="20" t="s">
        <v>1421</v>
      </c>
      <c r="N222" s="18" t="s">
        <v>28</v>
      </c>
      <c r="O222" s="17" t="s">
        <v>1422</v>
      </c>
      <c r="P222" s="17" t="s">
        <v>28</v>
      </c>
      <c r="Q222" s="17" t="s">
        <v>28</v>
      </c>
      <c r="R222" s="17" t="s">
        <v>28</v>
      </c>
      <c r="S222" s="17" t="s">
        <v>28</v>
      </c>
    </row>
    <row r="223" customFormat="false" ht="12.8" hidden="false" customHeight="false" outlineLevel="0" collapsed="false">
      <c r="A223" s="17" t="s">
        <v>30273</v>
      </c>
      <c r="B223" s="18" t="n">
        <v>0.474946</v>
      </c>
      <c r="C223" s="18" t="n">
        <v>3.3285</v>
      </c>
      <c r="D223" s="18" t="n">
        <v>6.11798</v>
      </c>
      <c r="E223" s="18" t="n">
        <f aca="false">LOG(C223/B223,2)</f>
        <v>2.80903677067009</v>
      </c>
      <c r="F223" s="18" t="n">
        <f aca="false">LOG(D223/B223,2)</f>
        <v>3.68721999307148</v>
      </c>
      <c r="G223" s="18" t="n">
        <f aca="false">LOG(D223/C223,2)</f>
        <v>0.878183222401398</v>
      </c>
      <c r="H223" s="18" t="s">
        <v>25</v>
      </c>
      <c r="I223" s="18" t="s">
        <v>25</v>
      </c>
      <c r="J223" s="18" t="s">
        <v>26</v>
      </c>
      <c r="K223" s="18" t="s">
        <v>30274</v>
      </c>
      <c r="L223" s="18" t="s">
        <v>30275</v>
      </c>
      <c r="M223" s="20" t="s">
        <v>30276</v>
      </c>
      <c r="N223" s="31" t="s">
        <v>30277</v>
      </c>
      <c r="O223" s="17" t="s">
        <v>30278</v>
      </c>
      <c r="P223" s="17" t="s">
        <v>28</v>
      </c>
      <c r="Q223" s="17" t="s">
        <v>28</v>
      </c>
      <c r="R223" s="17" t="s">
        <v>28</v>
      </c>
      <c r="S223" s="17" t="s">
        <v>28</v>
      </c>
    </row>
    <row r="224" customFormat="false" ht="12.8" hidden="false" customHeight="false" outlineLevel="0" collapsed="false">
      <c r="A224" s="17" t="s">
        <v>1440</v>
      </c>
      <c r="B224" s="18" t="n">
        <v>0.727861</v>
      </c>
      <c r="C224" s="18" t="n">
        <v>1.32599</v>
      </c>
      <c r="D224" s="18" t="n">
        <v>3.53977</v>
      </c>
      <c r="E224" s="18" t="n">
        <f aca="false">LOG(C224/B224,2)</f>
        <v>0.865335025750488</v>
      </c>
      <c r="F224" s="18" t="n">
        <f aca="false">LOG(D224/B224,2)</f>
        <v>2.28192075323365</v>
      </c>
      <c r="G224" s="18" t="n">
        <f aca="false">LOG(D224/C224,2)</f>
        <v>1.41658572748316</v>
      </c>
      <c r="H224" s="18" t="s">
        <v>26</v>
      </c>
      <c r="I224" s="18" t="s">
        <v>25</v>
      </c>
      <c r="J224" s="18" t="s">
        <v>25</v>
      </c>
      <c r="K224" s="18" t="s">
        <v>1431</v>
      </c>
      <c r="L224" s="18" t="s">
        <v>1432</v>
      </c>
      <c r="M224" s="20" t="s">
        <v>1433</v>
      </c>
      <c r="N224" s="31" t="s">
        <v>1434</v>
      </c>
      <c r="O224" s="17" t="s">
        <v>1435</v>
      </c>
      <c r="P224" s="17" t="s">
        <v>28</v>
      </c>
      <c r="Q224" s="17" t="s">
        <v>28</v>
      </c>
      <c r="R224" s="17" t="s">
        <v>28</v>
      </c>
      <c r="S224" s="17" t="s">
        <v>28</v>
      </c>
    </row>
    <row r="225" customFormat="false" ht="12.8" hidden="false" customHeight="false" outlineLevel="0" collapsed="false">
      <c r="A225" s="17" t="s">
        <v>1444</v>
      </c>
      <c r="B225" s="18" t="n">
        <v>6.29122</v>
      </c>
      <c r="C225" s="18" t="n">
        <v>35.7654</v>
      </c>
      <c r="D225" s="18" t="n">
        <v>9.18969</v>
      </c>
      <c r="E225" s="18" t="n">
        <f aca="false">LOG(C225/B225,2)</f>
        <v>2.50715285842055</v>
      </c>
      <c r="F225" s="18" t="n">
        <f aca="false">LOG(D225/B225,2)</f>
        <v>0.546676382071491</v>
      </c>
      <c r="G225" s="18" t="n">
        <f aca="false">LOG(D225/C225,2)</f>
        <v>-1.96047647634906</v>
      </c>
      <c r="H225" s="18" t="s">
        <v>25</v>
      </c>
      <c r="I225" s="18" t="s">
        <v>26</v>
      </c>
      <c r="J225" s="18" t="s">
        <v>25</v>
      </c>
      <c r="K225" s="18" t="s">
        <v>1445</v>
      </c>
      <c r="L225" s="18" t="s">
        <v>1446</v>
      </c>
      <c r="M225" s="20" t="s">
        <v>1447</v>
      </c>
      <c r="N225" s="31" t="s">
        <v>1448</v>
      </c>
      <c r="O225" s="17" t="s">
        <v>1449</v>
      </c>
      <c r="P225" s="17" t="s">
        <v>28</v>
      </c>
      <c r="Q225" s="17" t="s">
        <v>28</v>
      </c>
      <c r="R225" s="17" t="s">
        <v>28</v>
      </c>
      <c r="S225" s="17" t="s">
        <v>28</v>
      </c>
    </row>
    <row r="226" customFormat="false" ht="12.8" hidden="false" customHeight="false" outlineLevel="0" collapsed="false">
      <c r="A226" s="17" t="s">
        <v>30279</v>
      </c>
      <c r="B226" s="18" t="n">
        <v>27.0941</v>
      </c>
      <c r="C226" s="18" t="n">
        <v>2.4919</v>
      </c>
      <c r="D226" s="18" t="n">
        <v>0.148894</v>
      </c>
      <c r="E226" s="18" t="n">
        <f aca="false">LOG(C226/B226,2)</f>
        <v>-3.44266064585153</v>
      </c>
      <c r="F226" s="18" t="n">
        <f aca="false">LOG(D226/B226,2)</f>
        <v>-7.50754929624957</v>
      </c>
      <c r="G226" s="18" t="n">
        <f aca="false">LOG(D226/C226,2)</f>
        <v>-4.06488865039804</v>
      </c>
      <c r="H226" s="18" t="s">
        <v>25</v>
      </c>
      <c r="I226" s="18" t="s">
        <v>26</v>
      </c>
      <c r="J226" s="18" t="s">
        <v>26</v>
      </c>
      <c r="K226" s="18" t="s">
        <v>1452</v>
      </c>
      <c r="L226" s="18" t="s">
        <v>1453</v>
      </c>
      <c r="M226" s="20" t="s">
        <v>1454</v>
      </c>
      <c r="N226" s="18" t="s">
        <v>28</v>
      </c>
      <c r="O226" s="17" t="s">
        <v>1455</v>
      </c>
      <c r="P226" s="17" t="s">
        <v>1456</v>
      </c>
      <c r="Q226" s="17"/>
      <c r="R226" s="17" t="s">
        <v>1457</v>
      </c>
      <c r="S226" s="17" t="s">
        <v>1455</v>
      </c>
    </row>
    <row r="227" customFormat="false" ht="12.8" hidden="false" customHeight="false" outlineLevel="0" collapsed="false">
      <c r="A227" s="17" t="s">
        <v>1451</v>
      </c>
      <c r="B227" s="18" t="n">
        <v>34.85</v>
      </c>
      <c r="C227" s="18" t="n">
        <v>2.86463</v>
      </c>
      <c r="D227" s="18" t="n">
        <v>0.43041</v>
      </c>
      <c r="E227" s="18" t="n">
        <f aca="false">LOG(C227/B227,2)</f>
        <v>-3.60473794066788</v>
      </c>
      <c r="F227" s="18" t="n">
        <f aca="false">LOG(D227/B227,2)</f>
        <v>-6.33930324849709</v>
      </c>
      <c r="G227" s="18" t="n">
        <f aca="false">LOG(D227/C227,2)</f>
        <v>-2.73456530782922</v>
      </c>
      <c r="H227" s="18" t="s">
        <v>25</v>
      </c>
      <c r="I227" s="18" t="s">
        <v>25</v>
      </c>
      <c r="J227" s="18" t="s">
        <v>26</v>
      </c>
      <c r="K227" s="18" t="s">
        <v>1452</v>
      </c>
      <c r="L227" s="18" t="s">
        <v>1453</v>
      </c>
      <c r="M227" s="20" t="s">
        <v>1454</v>
      </c>
      <c r="N227" s="18" t="s">
        <v>28</v>
      </c>
      <c r="O227" s="17" t="s">
        <v>1455</v>
      </c>
      <c r="P227" s="17" t="s">
        <v>1456</v>
      </c>
      <c r="Q227" s="17"/>
      <c r="R227" s="17" t="s">
        <v>1457</v>
      </c>
      <c r="S227" s="17" t="s">
        <v>1455</v>
      </c>
    </row>
    <row r="228" customFormat="false" ht="12.8" hidden="false" customHeight="false" outlineLevel="0" collapsed="false">
      <c r="A228" s="17" t="s">
        <v>30280</v>
      </c>
      <c r="B228" s="18" t="n">
        <v>4.8619</v>
      </c>
      <c r="C228" s="18" t="n">
        <v>18.2772</v>
      </c>
      <c r="D228" s="18" t="n">
        <v>68.3848</v>
      </c>
      <c r="E228" s="18" t="n">
        <f aca="false">LOG(C228/B228,2)</f>
        <v>1.91045294643309</v>
      </c>
      <c r="F228" s="18" t="n">
        <f aca="false">LOG(D228/B228,2)</f>
        <v>3.81408356528378</v>
      </c>
      <c r="G228" s="18" t="n">
        <f aca="false">LOG(D228/C228,2)</f>
        <v>1.9036306188507</v>
      </c>
      <c r="H228" s="18" t="s">
        <v>25</v>
      </c>
      <c r="I228" s="18" t="s">
        <v>25</v>
      </c>
      <c r="J228" s="18" t="s">
        <v>26</v>
      </c>
      <c r="K228" s="18" t="s">
        <v>1469</v>
      </c>
      <c r="L228" s="18" t="s">
        <v>1470</v>
      </c>
      <c r="M228" s="20" t="s">
        <v>1471</v>
      </c>
      <c r="N228" s="31" t="s">
        <v>1472</v>
      </c>
      <c r="O228" s="17" t="s">
        <v>1473</v>
      </c>
      <c r="P228" s="17" t="s">
        <v>28</v>
      </c>
      <c r="Q228" s="17" t="s">
        <v>28</v>
      </c>
      <c r="R228" s="17" t="s">
        <v>28</v>
      </c>
      <c r="S228" s="17" t="s">
        <v>28</v>
      </c>
    </row>
    <row r="229" customFormat="false" ht="12.8" hidden="false" customHeight="false" outlineLevel="0" collapsed="false">
      <c r="A229" s="17" t="s">
        <v>1468</v>
      </c>
      <c r="B229" s="18" t="n">
        <v>17.0492</v>
      </c>
      <c r="C229" s="18" t="n">
        <v>58.6692</v>
      </c>
      <c r="D229" s="18" t="n">
        <v>234.058</v>
      </c>
      <c r="E229" s="18" t="n">
        <f aca="false">LOG(C229/B229,2)</f>
        <v>1.78289927465332</v>
      </c>
      <c r="F229" s="18" t="n">
        <f aca="false">LOG(D229/B229,2)</f>
        <v>3.77909012623966</v>
      </c>
      <c r="G229" s="18" t="n">
        <f aca="false">LOG(D229/C229,2)</f>
        <v>1.99619085158634</v>
      </c>
      <c r="H229" s="18" t="s">
        <v>25</v>
      </c>
      <c r="I229" s="18" t="s">
        <v>25</v>
      </c>
      <c r="J229" s="18" t="s">
        <v>25</v>
      </c>
      <c r="K229" s="18" t="s">
        <v>1469</v>
      </c>
      <c r="L229" s="18" t="s">
        <v>1470</v>
      </c>
      <c r="M229" s="20" t="s">
        <v>1471</v>
      </c>
      <c r="N229" s="31" t="s">
        <v>1472</v>
      </c>
      <c r="O229" s="17" t="s">
        <v>1473</v>
      </c>
      <c r="P229" s="17" t="s">
        <v>28</v>
      </c>
      <c r="Q229" s="17" t="s">
        <v>28</v>
      </c>
      <c r="R229" s="17" t="s">
        <v>28</v>
      </c>
      <c r="S229" s="17" t="s">
        <v>28</v>
      </c>
    </row>
    <row r="230" customFormat="false" ht="12.8" hidden="false" customHeight="false" outlineLevel="0" collapsed="false">
      <c r="A230" s="17" t="s">
        <v>1476</v>
      </c>
      <c r="B230" s="18" t="n">
        <v>2.29886</v>
      </c>
      <c r="C230" s="18" t="n">
        <v>0.0582472</v>
      </c>
      <c r="D230" s="18" t="n">
        <v>0.01</v>
      </c>
      <c r="E230" s="18" t="n">
        <f aca="false">LOG(C230/B230,2)</f>
        <v>-5.30258609906929</v>
      </c>
      <c r="F230" s="18" t="n">
        <f aca="false">LOG(D230/B230,2)</f>
        <v>-7.84477479873826</v>
      </c>
      <c r="G230" s="18" t="n">
        <f aca="false">LOG(D230/C230,2)</f>
        <v>-2.54218869966897</v>
      </c>
      <c r="H230" s="18" t="s">
        <v>26</v>
      </c>
      <c r="I230" s="18" t="s">
        <v>25</v>
      </c>
      <c r="J230" s="18" t="s">
        <v>26</v>
      </c>
      <c r="K230" s="18" t="s">
        <v>1477</v>
      </c>
      <c r="L230" s="18" t="s">
        <v>1478</v>
      </c>
      <c r="M230" s="20" t="s">
        <v>1479</v>
      </c>
      <c r="N230" s="31" t="s">
        <v>1480</v>
      </c>
      <c r="O230" s="17" t="s">
        <v>1481</v>
      </c>
      <c r="P230" s="17" t="s">
        <v>28</v>
      </c>
      <c r="Q230" s="17" t="s">
        <v>28</v>
      </c>
      <c r="R230" s="17" t="s">
        <v>28</v>
      </c>
      <c r="S230" s="17" t="s">
        <v>28</v>
      </c>
    </row>
    <row r="231" customFormat="false" ht="12.8" hidden="false" customHeight="false" outlineLevel="0" collapsed="false">
      <c r="A231" s="17" t="s">
        <v>30281</v>
      </c>
      <c r="B231" s="18" t="n">
        <v>0.01</v>
      </c>
      <c r="C231" s="18" t="n">
        <v>0.0345537</v>
      </c>
      <c r="D231" s="18" t="n">
        <v>0.793075</v>
      </c>
      <c r="E231" s="18" t="n">
        <f aca="false">LOG(C231/B231,2)</f>
        <v>1.78884020224441</v>
      </c>
      <c r="F231" s="18" t="n">
        <f aca="false">LOG(D231/B231,2)</f>
        <v>6.30938540093218</v>
      </c>
      <c r="G231" s="18" t="n">
        <f aca="false">LOG(D231/C231,2)</f>
        <v>4.52054519868777</v>
      </c>
      <c r="H231" s="18" t="s">
        <v>26</v>
      </c>
      <c r="I231" s="18" t="s">
        <v>25</v>
      </c>
      <c r="J231" s="18" t="s">
        <v>26</v>
      </c>
      <c r="K231" s="18" t="s">
        <v>30282</v>
      </c>
      <c r="L231" s="18" t="s">
        <v>30283</v>
      </c>
      <c r="M231" s="20" t="s">
        <v>30284</v>
      </c>
      <c r="N231" s="18" t="s">
        <v>28</v>
      </c>
      <c r="O231" s="17" t="s">
        <v>28</v>
      </c>
      <c r="P231" s="17" t="s">
        <v>28</v>
      </c>
      <c r="Q231" s="17" t="s">
        <v>28</v>
      </c>
      <c r="R231" s="17" t="s">
        <v>28</v>
      </c>
      <c r="S231" s="17" t="s">
        <v>28</v>
      </c>
    </row>
    <row r="232" customFormat="false" ht="12.8" hidden="false" customHeight="false" outlineLevel="0" collapsed="false">
      <c r="A232" s="17" t="s">
        <v>1486</v>
      </c>
      <c r="B232" s="18" t="n">
        <v>2.00965</v>
      </c>
      <c r="C232" s="18" t="n">
        <v>0.204706</v>
      </c>
      <c r="D232" s="18" t="n">
        <v>0.384719</v>
      </c>
      <c r="E232" s="18" t="n">
        <f aca="false">LOG(C232/B232,2)</f>
        <v>-3.29531897001677</v>
      </c>
      <c r="F232" s="18" t="n">
        <f aca="false">LOG(D232/B232,2)</f>
        <v>-2.38506727752837</v>
      </c>
      <c r="G232" s="18" t="n">
        <f aca="false">LOG(D232/C232,2)</f>
        <v>0.910251692488402</v>
      </c>
      <c r="H232" s="18" t="s">
        <v>25</v>
      </c>
      <c r="I232" s="18" t="s">
        <v>25</v>
      </c>
      <c r="J232" s="18" t="s">
        <v>26</v>
      </c>
      <c r="K232" s="18" t="s">
        <v>1487</v>
      </c>
      <c r="L232" s="18" t="s">
        <v>1488</v>
      </c>
      <c r="M232" s="20" t="s">
        <v>1489</v>
      </c>
      <c r="N232" s="18" t="s">
        <v>28</v>
      </c>
      <c r="O232" s="17" t="s">
        <v>1490</v>
      </c>
      <c r="P232" s="17" t="s">
        <v>28</v>
      </c>
      <c r="Q232" s="17" t="s">
        <v>28</v>
      </c>
      <c r="R232" s="17" t="s">
        <v>28</v>
      </c>
      <c r="S232" s="17" t="s">
        <v>28</v>
      </c>
    </row>
    <row r="233" customFormat="false" ht="12.8" hidden="false" customHeight="false" outlineLevel="0" collapsed="false">
      <c r="A233" s="17" t="s">
        <v>30285</v>
      </c>
      <c r="B233" s="18" t="n">
        <v>0.01</v>
      </c>
      <c r="C233" s="18" t="n">
        <v>0.554677</v>
      </c>
      <c r="D233" s="18" t="n">
        <v>0.01</v>
      </c>
      <c r="E233" s="18" t="n">
        <f aca="false">LOG(C233/B233,2)</f>
        <v>5.79357599941339</v>
      </c>
      <c r="F233" s="18" t="n">
        <f aca="false">LOG(D233/B233,2)</f>
        <v>0</v>
      </c>
      <c r="G233" s="18" t="n">
        <f aca="false">LOG(D233/C233,2)</f>
        <v>-5.79357599941339</v>
      </c>
      <c r="H233" s="18" t="s">
        <v>25</v>
      </c>
      <c r="I233" s="18" t="s">
        <v>26</v>
      </c>
      <c r="J233" s="18" t="s">
        <v>25</v>
      </c>
      <c r="K233" s="18" t="s">
        <v>30286</v>
      </c>
      <c r="L233" s="18" t="s">
        <v>28</v>
      </c>
      <c r="M233" s="20" t="s">
        <v>30287</v>
      </c>
      <c r="N233" s="18" t="s">
        <v>28</v>
      </c>
      <c r="O233" s="17" t="s">
        <v>28</v>
      </c>
      <c r="P233" s="17" t="s">
        <v>28</v>
      </c>
      <c r="Q233" s="17" t="s">
        <v>28</v>
      </c>
      <c r="R233" s="17" t="s">
        <v>28</v>
      </c>
      <c r="S233" s="17" t="s">
        <v>28</v>
      </c>
    </row>
    <row r="234" customFormat="false" ht="12.8" hidden="false" customHeight="false" outlineLevel="0" collapsed="false">
      <c r="A234" s="17" t="s">
        <v>1492</v>
      </c>
      <c r="B234" s="18" t="n">
        <v>17.0402</v>
      </c>
      <c r="C234" s="18" t="n">
        <v>0.01</v>
      </c>
      <c r="D234" s="18" t="n">
        <v>0.01</v>
      </c>
      <c r="E234" s="18" t="n">
        <f aca="false">LOG(C234/B234,2)</f>
        <v>-10.7347265531669</v>
      </c>
      <c r="F234" s="18" t="n">
        <f aca="false">LOG(D234/B234,2)</f>
        <v>-10.7347265531669</v>
      </c>
      <c r="G234" s="18" t="n">
        <f aca="false">LOG(D234/C234,2)</f>
        <v>0</v>
      </c>
      <c r="H234" s="18" t="s">
        <v>25</v>
      </c>
      <c r="I234" s="18" t="s">
        <v>25</v>
      </c>
      <c r="J234" s="18" t="s">
        <v>26</v>
      </c>
      <c r="K234" s="18" t="s">
        <v>1493</v>
      </c>
      <c r="L234" s="18" t="s">
        <v>28</v>
      </c>
      <c r="M234" s="20" t="s">
        <v>1494</v>
      </c>
      <c r="N234" s="18" t="s">
        <v>28</v>
      </c>
      <c r="O234" s="17" t="s">
        <v>28</v>
      </c>
      <c r="P234" s="17" t="s">
        <v>28</v>
      </c>
      <c r="Q234" s="17" t="s">
        <v>28</v>
      </c>
      <c r="R234" s="17" t="s">
        <v>28</v>
      </c>
      <c r="S234" s="17" t="s">
        <v>28</v>
      </c>
    </row>
    <row r="235" customFormat="false" ht="12.8" hidden="false" customHeight="false" outlineLevel="0" collapsed="false">
      <c r="A235" s="17" t="s">
        <v>30288</v>
      </c>
      <c r="B235" s="18" t="n">
        <v>0.682882</v>
      </c>
      <c r="C235" s="18" t="n">
        <v>0.015387</v>
      </c>
      <c r="D235" s="18" t="n">
        <v>0.01</v>
      </c>
      <c r="E235" s="18" t="n">
        <f aca="false">LOG(C235/B235,2)</f>
        <v>-5.47185242433234</v>
      </c>
      <c r="F235" s="18" t="n">
        <f aca="false">LOG(D235/B235,2)</f>
        <v>-6.09356440148136</v>
      </c>
      <c r="G235" s="18" t="n">
        <f aca="false">LOG(D235/C235,2)</f>
        <v>-0.621711977149024</v>
      </c>
      <c r="H235" s="18" t="s">
        <v>26</v>
      </c>
      <c r="I235" s="18" t="s">
        <v>25</v>
      </c>
      <c r="J235" s="18" t="s">
        <v>26</v>
      </c>
      <c r="K235" s="18" t="s">
        <v>30289</v>
      </c>
      <c r="L235" s="18" t="s">
        <v>30290</v>
      </c>
      <c r="M235" s="20" t="s">
        <v>30291</v>
      </c>
      <c r="N235" s="18" t="s">
        <v>28</v>
      </c>
      <c r="O235" s="17" t="s">
        <v>30292</v>
      </c>
      <c r="P235" s="17" t="s">
        <v>28</v>
      </c>
      <c r="Q235" s="17" t="s">
        <v>28</v>
      </c>
      <c r="R235" s="17" t="s">
        <v>28</v>
      </c>
      <c r="S235" s="17" t="s">
        <v>28</v>
      </c>
    </row>
    <row r="236" customFormat="false" ht="12.8" hidden="false" customHeight="false" outlineLevel="0" collapsed="false">
      <c r="A236" s="17" t="s">
        <v>1495</v>
      </c>
      <c r="B236" s="18" t="n">
        <v>1.06929</v>
      </c>
      <c r="C236" s="18" t="n">
        <v>5.80256</v>
      </c>
      <c r="D236" s="18" t="n">
        <v>0.603776</v>
      </c>
      <c r="E236" s="18" t="n">
        <f aca="false">LOG(C236/B236,2)</f>
        <v>2.44003635893456</v>
      </c>
      <c r="F236" s="18" t="n">
        <f aca="false">LOG(D236/B236,2)</f>
        <v>-0.824567860353931</v>
      </c>
      <c r="G236" s="18" t="n">
        <f aca="false">LOG(D236/C236,2)</f>
        <v>-3.26460421928849</v>
      </c>
      <c r="H236" s="18" t="s">
        <v>25</v>
      </c>
      <c r="I236" s="18" t="s">
        <v>26</v>
      </c>
      <c r="J236" s="18" t="s">
        <v>25</v>
      </c>
      <c r="K236" s="18" t="s">
        <v>1496</v>
      </c>
      <c r="L236" s="18" t="s">
        <v>1497</v>
      </c>
      <c r="M236" s="20" t="s">
        <v>1498</v>
      </c>
      <c r="N236" s="18" t="s">
        <v>28</v>
      </c>
      <c r="O236" s="17" t="s">
        <v>1499</v>
      </c>
      <c r="P236" s="17" t="s">
        <v>250</v>
      </c>
      <c r="Q236" s="17" t="s">
        <v>251</v>
      </c>
      <c r="R236" s="17" t="s">
        <v>1500</v>
      </c>
      <c r="S236" s="17" t="s">
        <v>1499</v>
      </c>
    </row>
    <row r="237" customFormat="false" ht="12.8" hidden="false" customHeight="false" outlineLevel="0" collapsed="false">
      <c r="A237" s="17" t="s">
        <v>30293</v>
      </c>
      <c r="B237" s="18" t="n">
        <v>5.63459</v>
      </c>
      <c r="C237" s="18" t="n">
        <v>1.33214</v>
      </c>
      <c r="D237" s="18" t="n">
        <v>2.24798</v>
      </c>
      <c r="E237" s="18" t="n">
        <f aca="false">LOG(C237/B237,2)</f>
        <v>-2.08056492769817</v>
      </c>
      <c r="F237" s="18" t="n">
        <f aca="false">LOG(D237/B237,2)</f>
        <v>-1.32568143661641</v>
      </c>
      <c r="G237" s="18" t="n">
        <f aca="false">LOG(D237/C237,2)</f>
        <v>0.754883491081755</v>
      </c>
      <c r="H237" s="18" t="s">
        <v>25</v>
      </c>
      <c r="I237" s="18" t="s">
        <v>25</v>
      </c>
      <c r="J237" s="18" t="s">
        <v>26</v>
      </c>
      <c r="K237" s="18" t="s">
        <v>30294</v>
      </c>
      <c r="L237" s="18" t="s">
        <v>30295</v>
      </c>
      <c r="M237" s="20" t="s">
        <v>30296</v>
      </c>
      <c r="N237" s="18" t="s">
        <v>28</v>
      </c>
      <c r="O237" s="17" t="s">
        <v>30297</v>
      </c>
      <c r="P237" s="17" t="s">
        <v>28</v>
      </c>
      <c r="Q237" s="17" t="s">
        <v>28</v>
      </c>
      <c r="R237" s="17" t="s">
        <v>28</v>
      </c>
      <c r="S237" s="17" t="s">
        <v>28</v>
      </c>
    </row>
    <row r="238" customFormat="false" ht="12.8" hidden="false" customHeight="false" outlineLevel="0" collapsed="false">
      <c r="A238" s="17" t="s">
        <v>30298</v>
      </c>
      <c r="B238" s="18" t="n">
        <v>0.01</v>
      </c>
      <c r="C238" s="18" t="n">
        <v>0.0289821</v>
      </c>
      <c r="D238" s="18" t="n">
        <v>2.19517</v>
      </c>
      <c r="E238" s="18" t="n">
        <f aca="false">LOG(C238/B238,2)</f>
        <v>1.53516213422614</v>
      </c>
      <c r="F238" s="18" t="n">
        <f aca="false">LOG(D238/B238,2)</f>
        <v>7.77818886013216</v>
      </c>
      <c r="G238" s="18" t="n">
        <f aca="false">LOG(D238/C238,2)</f>
        <v>6.24302672590602</v>
      </c>
      <c r="H238" s="18" t="s">
        <v>26</v>
      </c>
      <c r="I238" s="18" t="s">
        <v>25</v>
      </c>
      <c r="J238" s="18" t="s">
        <v>26</v>
      </c>
      <c r="K238" s="18" t="s">
        <v>30299</v>
      </c>
      <c r="L238" s="18" t="s">
        <v>30300</v>
      </c>
      <c r="M238" s="20" t="s">
        <v>30301</v>
      </c>
      <c r="N238" s="18" t="s">
        <v>28</v>
      </c>
      <c r="O238" s="17" t="s">
        <v>1512</v>
      </c>
      <c r="P238" s="17" t="s">
        <v>28</v>
      </c>
      <c r="Q238" s="17" t="s">
        <v>28</v>
      </c>
      <c r="R238" s="17" t="s">
        <v>28</v>
      </c>
      <c r="S238" s="17" t="s">
        <v>28</v>
      </c>
    </row>
    <row r="239" customFormat="false" ht="12.8" hidden="false" customHeight="false" outlineLevel="0" collapsed="false">
      <c r="A239" s="17" t="s">
        <v>1517</v>
      </c>
      <c r="B239" s="18" t="n">
        <v>0.175525</v>
      </c>
      <c r="C239" s="18" t="n">
        <v>11.3875</v>
      </c>
      <c r="D239" s="18" t="n">
        <v>220.255</v>
      </c>
      <c r="E239" s="18" t="n">
        <f aca="false">LOG(C239/B239,2)</f>
        <v>6.01963071579435</v>
      </c>
      <c r="F239" s="18" t="n">
        <f aca="false">LOG(D239/B239,2)</f>
        <v>10.2932825267346</v>
      </c>
      <c r="G239" s="18" t="n">
        <f aca="false">LOG(D239/C239,2)</f>
        <v>4.27365181094024</v>
      </c>
      <c r="H239" s="18" t="s">
        <v>26</v>
      </c>
      <c r="I239" s="18" t="s">
        <v>26</v>
      </c>
      <c r="J239" s="18" t="s">
        <v>25</v>
      </c>
      <c r="K239" s="18" t="s">
        <v>1518</v>
      </c>
      <c r="L239" s="18" t="s">
        <v>1519</v>
      </c>
      <c r="M239" s="20" t="s">
        <v>1520</v>
      </c>
      <c r="N239" s="18" t="s">
        <v>28</v>
      </c>
      <c r="O239" s="17" t="s">
        <v>28</v>
      </c>
      <c r="P239" s="17" t="s">
        <v>28</v>
      </c>
      <c r="Q239" s="17" t="s">
        <v>28</v>
      </c>
      <c r="R239" s="17" t="s">
        <v>28</v>
      </c>
      <c r="S239" s="17" t="s">
        <v>28</v>
      </c>
    </row>
    <row r="240" customFormat="false" ht="12.8" hidden="false" customHeight="false" outlineLevel="0" collapsed="false">
      <c r="A240" s="17" t="s">
        <v>1521</v>
      </c>
      <c r="B240" s="18" t="n">
        <v>0.0563373</v>
      </c>
      <c r="C240" s="18" t="n">
        <v>6.9957</v>
      </c>
      <c r="D240" s="18" t="n">
        <v>243.852</v>
      </c>
      <c r="E240" s="18" t="n">
        <f aca="false">LOG(C240/B240,2)</f>
        <v>6.95623418925271</v>
      </c>
      <c r="F240" s="18" t="n">
        <f aca="false">LOG(D240/B240,2)</f>
        <v>12.0796277612019</v>
      </c>
      <c r="G240" s="18" t="n">
        <f aca="false">LOG(D240/C240,2)</f>
        <v>5.12339357194922</v>
      </c>
      <c r="H240" s="18" t="s">
        <v>26</v>
      </c>
      <c r="I240" s="18" t="s">
        <v>26</v>
      </c>
      <c r="J240" s="18" t="s">
        <v>25</v>
      </c>
      <c r="K240" s="18" t="s">
        <v>1522</v>
      </c>
      <c r="L240" s="18" t="s">
        <v>1523</v>
      </c>
      <c r="M240" s="20" t="s">
        <v>1524</v>
      </c>
      <c r="N240" s="18" t="s">
        <v>28</v>
      </c>
      <c r="O240" s="17" t="s">
        <v>1525</v>
      </c>
      <c r="P240" s="17" t="s">
        <v>28</v>
      </c>
      <c r="Q240" s="17" t="s">
        <v>28</v>
      </c>
      <c r="R240" s="17" t="s">
        <v>28</v>
      </c>
      <c r="S240" s="17" t="s">
        <v>28</v>
      </c>
    </row>
    <row r="241" customFormat="false" ht="12.8" hidden="false" customHeight="false" outlineLevel="0" collapsed="false">
      <c r="A241" s="17" t="s">
        <v>1527</v>
      </c>
      <c r="B241" s="18" t="n">
        <v>1.72161</v>
      </c>
      <c r="C241" s="18" t="n">
        <v>198.231</v>
      </c>
      <c r="D241" s="18" t="n">
        <v>5552.2</v>
      </c>
      <c r="E241" s="18" t="n">
        <f aca="false">LOG(C241/B241,2)</f>
        <v>6.84728042027345</v>
      </c>
      <c r="F241" s="18" t="n">
        <f aca="false">LOG(D241/B241,2)</f>
        <v>11.6550854589753</v>
      </c>
      <c r="G241" s="18" t="n">
        <f aca="false">LOG(D241/C241,2)</f>
        <v>4.80780503870184</v>
      </c>
      <c r="H241" s="18" t="s">
        <v>25</v>
      </c>
      <c r="I241" s="18" t="s">
        <v>26</v>
      </c>
      <c r="J241" s="18" t="s">
        <v>26</v>
      </c>
      <c r="K241" s="18" t="s">
        <v>1528</v>
      </c>
      <c r="L241" s="18" t="s">
        <v>1529</v>
      </c>
      <c r="M241" s="20" t="s">
        <v>1530</v>
      </c>
      <c r="N241" s="18" t="s">
        <v>28</v>
      </c>
      <c r="O241" s="17" t="s">
        <v>1512</v>
      </c>
      <c r="P241" s="17" t="s">
        <v>28</v>
      </c>
      <c r="Q241" s="17" t="s">
        <v>28</v>
      </c>
      <c r="R241" s="17" t="s">
        <v>28</v>
      </c>
      <c r="S241" s="17" t="s">
        <v>28</v>
      </c>
    </row>
    <row r="242" customFormat="false" ht="12.8" hidden="false" customHeight="false" outlineLevel="0" collapsed="false">
      <c r="A242" s="17" t="s">
        <v>1532</v>
      </c>
      <c r="B242" s="18" t="n">
        <v>7.47093</v>
      </c>
      <c r="C242" s="18" t="n">
        <v>5.08918</v>
      </c>
      <c r="D242" s="18" t="n">
        <v>0.233388</v>
      </c>
      <c r="E242" s="18" t="n">
        <f aca="false">LOG(C242/B242,2)</f>
        <v>-0.553854625347241</v>
      </c>
      <c r="F242" s="18" t="n">
        <f aca="false">LOG(D242/B242,2)</f>
        <v>-5.00048555477155</v>
      </c>
      <c r="G242" s="18" t="n">
        <f aca="false">LOG(D242/C242,2)</f>
        <v>-4.4466309294243</v>
      </c>
      <c r="H242" s="18" t="s">
        <v>26</v>
      </c>
      <c r="I242" s="18" t="s">
        <v>25</v>
      </c>
      <c r="J242" s="18" t="s">
        <v>25</v>
      </c>
      <c r="K242" s="18" t="s">
        <v>1533</v>
      </c>
      <c r="L242" s="18" t="s">
        <v>1534</v>
      </c>
      <c r="M242" s="20" t="s">
        <v>1535</v>
      </c>
      <c r="N242" s="18" t="s">
        <v>28</v>
      </c>
      <c r="O242" s="17" t="s">
        <v>1536</v>
      </c>
      <c r="P242" s="17" t="s">
        <v>28</v>
      </c>
      <c r="Q242" s="17" t="s">
        <v>28</v>
      </c>
      <c r="R242" s="17" t="s">
        <v>28</v>
      </c>
      <c r="S242" s="17" t="s">
        <v>28</v>
      </c>
    </row>
    <row r="243" customFormat="false" ht="12.8" hidden="false" customHeight="false" outlineLevel="0" collapsed="false">
      <c r="A243" s="17" t="s">
        <v>30302</v>
      </c>
      <c r="B243" s="18" t="n">
        <v>5.4992</v>
      </c>
      <c r="C243" s="18" t="n">
        <v>0.203794</v>
      </c>
      <c r="D243" s="18" t="n">
        <v>0.01</v>
      </c>
      <c r="E243" s="18" t="n">
        <f aca="false">LOG(C243/B243,2)</f>
        <v>-4.75403827467984</v>
      </c>
      <c r="F243" s="18" t="n">
        <f aca="false">LOG(D243/B243,2)</f>
        <v>-9.10307794659757</v>
      </c>
      <c r="G243" s="18" t="n">
        <f aca="false">LOG(D243/C243,2)</f>
        <v>-4.34903967191774</v>
      </c>
      <c r="H243" s="18" t="s">
        <v>26</v>
      </c>
      <c r="I243" s="18" t="s">
        <v>25</v>
      </c>
      <c r="J243" s="18" t="s">
        <v>26</v>
      </c>
      <c r="K243" s="18" t="s">
        <v>30303</v>
      </c>
      <c r="L243" s="18" t="s">
        <v>30304</v>
      </c>
      <c r="M243" s="20" t="s">
        <v>30305</v>
      </c>
      <c r="N243" s="18" t="s">
        <v>28</v>
      </c>
      <c r="O243" s="17" t="s">
        <v>30306</v>
      </c>
      <c r="P243" s="17" t="s">
        <v>28</v>
      </c>
      <c r="Q243" s="17" t="s">
        <v>28</v>
      </c>
      <c r="R243" s="17" t="s">
        <v>28</v>
      </c>
      <c r="S243" s="17" t="s">
        <v>28</v>
      </c>
    </row>
    <row r="244" customFormat="false" ht="12.8" hidden="false" customHeight="false" outlineLevel="0" collapsed="false">
      <c r="A244" s="17" t="s">
        <v>1542</v>
      </c>
      <c r="B244" s="18" t="n">
        <v>0.769865</v>
      </c>
      <c r="C244" s="18" t="n">
        <v>7.84551</v>
      </c>
      <c r="D244" s="18" t="n">
        <v>0.01</v>
      </c>
      <c r="E244" s="18" t="n">
        <f aca="false">LOG(C244/B244,2)</f>
        <v>3.34918984441044</v>
      </c>
      <c r="F244" s="18" t="n">
        <f aca="false">LOG(D244/B244,2)</f>
        <v>-6.26653357847936</v>
      </c>
      <c r="G244" s="18" t="n">
        <f aca="false">LOG(D244/C244,2)</f>
        <v>-9.61572342288979</v>
      </c>
      <c r="H244" s="18" t="s">
        <v>26</v>
      </c>
      <c r="I244" s="18" t="s">
        <v>25</v>
      </c>
      <c r="J244" s="18" t="s">
        <v>25</v>
      </c>
      <c r="K244" s="18" t="s">
        <v>1543</v>
      </c>
      <c r="L244" s="18" t="s">
        <v>1544</v>
      </c>
      <c r="M244" s="20" t="s">
        <v>1545</v>
      </c>
      <c r="N244" s="18" t="s">
        <v>28</v>
      </c>
      <c r="O244" s="17" t="s">
        <v>1546</v>
      </c>
      <c r="P244" s="17" t="s">
        <v>67</v>
      </c>
      <c r="Q244" s="17"/>
      <c r="R244" s="17" t="s">
        <v>1547</v>
      </c>
      <c r="S244" s="17" t="s">
        <v>1546</v>
      </c>
    </row>
    <row r="245" customFormat="false" ht="12.8" hidden="false" customHeight="false" outlineLevel="0" collapsed="false">
      <c r="A245" s="17" t="s">
        <v>1562</v>
      </c>
      <c r="B245" s="18" t="n">
        <v>8.27822</v>
      </c>
      <c r="C245" s="18" t="n">
        <v>1.97489</v>
      </c>
      <c r="D245" s="18" t="n">
        <v>0.534057</v>
      </c>
      <c r="E245" s="18" t="n">
        <f aca="false">LOG(C245/B245,2)</f>
        <v>-2.06754829138014</v>
      </c>
      <c r="F245" s="18" t="n">
        <f aca="false">LOG(D245/B245,2)</f>
        <v>-3.95425495545168</v>
      </c>
      <c r="G245" s="18" t="n">
        <f aca="false">LOG(D245/C245,2)</f>
        <v>-1.88670666407154</v>
      </c>
      <c r="H245" s="18" t="s">
        <v>25</v>
      </c>
      <c r="I245" s="18" t="s">
        <v>25</v>
      </c>
      <c r="J245" s="18" t="s">
        <v>26</v>
      </c>
      <c r="K245" s="18" t="s">
        <v>1563</v>
      </c>
      <c r="L245" s="18" t="s">
        <v>1564</v>
      </c>
      <c r="M245" s="20" t="s">
        <v>1565</v>
      </c>
      <c r="N245" s="18" t="s">
        <v>28</v>
      </c>
      <c r="O245" s="17" t="s">
        <v>1566</v>
      </c>
      <c r="P245" s="17" t="s">
        <v>1567</v>
      </c>
      <c r="Q245" s="17" t="s">
        <v>1568</v>
      </c>
      <c r="R245" s="17" t="s">
        <v>1569</v>
      </c>
      <c r="S245" s="17" t="s">
        <v>1566</v>
      </c>
    </row>
    <row r="246" customFormat="false" ht="12.8" hidden="false" customHeight="false" outlineLevel="0" collapsed="false">
      <c r="A246" s="17" t="s">
        <v>1573</v>
      </c>
      <c r="B246" s="18" t="n">
        <v>5.2458</v>
      </c>
      <c r="C246" s="18" t="n">
        <v>6.00342</v>
      </c>
      <c r="D246" s="18" t="n">
        <v>33.8796</v>
      </c>
      <c r="E246" s="18" t="n">
        <f aca="false">LOG(C246/B246,2)</f>
        <v>0.194621797780406</v>
      </c>
      <c r="F246" s="18" t="n">
        <f aca="false">LOG(D246/B246,2)</f>
        <v>2.69118213162035</v>
      </c>
      <c r="G246" s="18" t="n">
        <f aca="false">LOG(D246/C246,2)</f>
        <v>2.49656033383995</v>
      </c>
      <c r="H246" s="18" t="s">
        <v>26</v>
      </c>
      <c r="I246" s="18" t="s">
        <v>25</v>
      </c>
      <c r="J246" s="18" t="s">
        <v>25</v>
      </c>
      <c r="K246" s="18" t="s">
        <v>1574</v>
      </c>
      <c r="L246" s="18" t="s">
        <v>1575</v>
      </c>
      <c r="M246" s="20" t="s">
        <v>1576</v>
      </c>
      <c r="N246" s="18" t="s">
        <v>28</v>
      </c>
      <c r="O246" s="17" t="s">
        <v>1577</v>
      </c>
      <c r="P246" s="17" t="s">
        <v>1578</v>
      </c>
      <c r="Q246" s="17"/>
      <c r="R246" s="17" t="s">
        <v>1579</v>
      </c>
      <c r="S246" s="17" t="s">
        <v>1577</v>
      </c>
    </row>
    <row r="247" customFormat="false" ht="12.8" hidden="false" customHeight="false" outlineLevel="0" collapsed="false">
      <c r="A247" s="17" t="s">
        <v>1580</v>
      </c>
      <c r="B247" s="18" t="n">
        <v>1.79009</v>
      </c>
      <c r="C247" s="18" t="n">
        <v>0.295223</v>
      </c>
      <c r="D247" s="18" t="n">
        <v>0.0554407</v>
      </c>
      <c r="E247" s="18" t="n">
        <f aca="false">LOG(C247/B247,2)</f>
        <v>-2.60015509617183</v>
      </c>
      <c r="F247" s="18" t="n">
        <f aca="false">LOG(D247/B247,2)</f>
        <v>-5.01294283997362</v>
      </c>
      <c r="G247" s="18" t="n">
        <f aca="false">LOG(D247/C247,2)</f>
        <v>-2.41278774380179</v>
      </c>
      <c r="H247" s="18" t="s">
        <v>25</v>
      </c>
      <c r="I247" s="18" t="s">
        <v>25</v>
      </c>
      <c r="J247" s="18" t="s">
        <v>26</v>
      </c>
      <c r="K247" s="18" t="s">
        <v>1581</v>
      </c>
      <c r="L247" s="18" t="s">
        <v>1582</v>
      </c>
      <c r="M247" s="20" t="s">
        <v>1583</v>
      </c>
      <c r="N247" s="18" t="s">
        <v>28</v>
      </c>
      <c r="O247" s="17" t="s">
        <v>1584</v>
      </c>
      <c r="P247" s="17" t="s">
        <v>1585</v>
      </c>
      <c r="Q247" s="17" t="s">
        <v>1586</v>
      </c>
      <c r="R247" s="17" t="s">
        <v>1587</v>
      </c>
      <c r="S247" s="17" t="s">
        <v>1584</v>
      </c>
    </row>
    <row r="248" customFormat="false" ht="12.8" hidden="false" customHeight="false" outlineLevel="0" collapsed="false">
      <c r="A248" s="17" t="s">
        <v>30307</v>
      </c>
      <c r="B248" s="18" t="n">
        <v>0.01</v>
      </c>
      <c r="C248" s="18" t="n">
        <v>0.23034</v>
      </c>
      <c r="D248" s="18" t="n">
        <v>2.41449</v>
      </c>
      <c r="E248" s="18" t="n">
        <f aca="false">LOG(C248/B248,2)</f>
        <v>4.52569306090602</v>
      </c>
      <c r="F248" s="18" t="n">
        <f aca="false">LOG(D248/B248,2)</f>
        <v>7.91557467814332</v>
      </c>
      <c r="G248" s="18" t="n">
        <f aca="false">LOG(D248/C248,2)</f>
        <v>3.3898816172373</v>
      </c>
      <c r="H248" s="18" t="s">
        <v>26</v>
      </c>
      <c r="I248" s="18" t="s">
        <v>25</v>
      </c>
      <c r="J248" s="18" t="s">
        <v>26</v>
      </c>
      <c r="K248" s="18" t="s">
        <v>30308</v>
      </c>
      <c r="L248" s="18" t="s">
        <v>30309</v>
      </c>
      <c r="M248" s="20" t="s">
        <v>30310</v>
      </c>
      <c r="N248" s="18" t="s">
        <v>28</v>
      </c>
      <c r="O248" s="17" t="s">
        <v>30311</v>
      </c>
      <c r="P248" s="17" t="s">
        <v>28</v>
      </c>
      <c r="Q248" s="17" t="s">
        <v>28</v>
      </c>
      <c r="R248" s="17" t="s">
        <v>28</v>
      </c>
      <c r="S248" s="17" t="s">
        <v>28</v>
      </c>
    </row>
    <row r="249" customFormat="false" ht="12.8" hidden="false" customHeight="false" outlineLevel="0" collapsed="false">
      <c r="A249" s="17" t="s">
        <v>30312</v>
      </c>
      <c r="B249" s="18" t="n">
        <v>22.4092</v>
      </c>
      <c r="C249" s="18" t="n">
        <v>3.23706</v>
      </c>
      <c r="D249" s="18" t="n">
        <v>4.49059</v>
      </c>
      <c r="E249" s="18" t="n">
        <f aca="false">LOG(C249/B249,2)</f>
        <v>-2.7913351343508</v>
      </c>
      <c r="F249" s="18" t="n">
        <f aca="false">LOG(D249/B249,2)</f>
        <v>-2.31911423384646</v>
      </c>
      <c r="G249" s="18" t="n">
        <f aca="false">LOG(D249/C249,2)</f>
        <v>0.472220900504337</v>
      </c>
      <c r="H249" s="18" t="s">
        <v>25</v>
      </c>
      <c r="I249" s="18" t="s">
        <v>25</v>
      </c>
      <c r="J249" s="18" t="s">
        <v>26</v>
      </c>
      <c r="K249" s="18" t="s">
        <v>30313</v>
      </c>
      <c r="L249" s="18" t="s">
        <v>30314</v>
      </c>
      <c r="M249" s="20" t="s">
        <v>30315</v>
      </c>
      <c r="N249" s="18" t="s">
        <v>28</v>
      </c>
      <c r="O249" s="17" t="s">
        <v>30316</v>
      </c>
      <c r="P249" s="17" t="s">
        <v>14724</v>
      </c>
      <c r="Q249" s="17" t="s">
        <v>14725</v>
      </c>
      <c r="R249" s="17" t="s">
        <v>30317</v>
      </c>
      <c r="S249" s="17" t="s">
        <v>14727</v>
      </c>
    </row>
    <row r="250" customFormat="false" ht="12.8" hidden="false" customHeight="false" outlineLevel="0" collapsed="false">
      <c r="A250" s="17" t="s">
        <v>30318</v>
      </c>
      <c r="B250" s="18" t="n">
        <v>2.39839</v>
      </c>
      <c r="C250" s="18" t="n">
        <v>7.28091</v>
      </c>
      <c r="D250" s="18" t="n">
        <v>0.801576</v>
      </c>
      <c r="E250" s="18" t="n">
        <f aca="false">LOG(C250/B250,2)</f>
        <v>1.60205250288759</v>
      </c>
      <c r="F250" s="18" t="n">
        <f aca="false">LOG(D250/B250,2)</f>
        <v>-1.58115505460955</v>
      </c>
      <c r="G250" s="18" t="n">
        <f aca="false">LOG(D250/C250,2)</f>
        <v>-3.18320755749715</v>
      </c>
      <c r="H250" s="18" t="s">
        <v>25</v>
      </c>
      <c r="I250" s="18" t="s">
        <v>26</v>
      </c>
      <c r="J250" s="18" t="s">
        <v>25</v>
      </c>
      <c r="K250" s="18" t="s">
        <v>30319</v>
      </c>
      <c r="L250" s="18" t="s">
        <v>30320</v>
      </c>
      <c r="M250" s="20" t="s">
        <v>30321</v>
      </c>
      <c r="N250" s="18" t="s">
        <v>28</v>
      </c>
      <c r="O250" s="17" t="s">
        <v>30322</v>
      </c>
      <c r="P250" s="17" t="s">
        <v>28</v>
      </c>
      <c r="Q250" s="17" t="s">
        <v>28</v>
      </c>
      <c r="R250" s="17" t="s">
        <v>28</v>
      </c>
      <c r="S250" s="17" t="s">
        <v>28</v>
      </c>
    </row>
    <row r="251" customFormat="false" ht="12.8" hidden="false" customHeight="false" outlineLevel="0" collapsed="false">
      <c r="A251" s="17" t="s">
        <v>30323</v>
      </c>
      <c r="B251" s="18" t="n">
        <v>5.68568</v>
      </c>
      <c r="C251" s="18" t="n">
        <v>11.1243</v>
      </c>
      <c r="D251" s="18" t="n">
        <v>26.2418</v>
      </c>
      <c r="E251" s="18" t="n">
        <f aca="false">LOG(C251/B251,2)</f>
        <v>0.96830974788935</v>
      </c>
      <c r="F251" s="18" t="n">
        <f aca="false">LOG(D251/B251,2)</f>
        <v>2.2064618729063</v>
      </c>
      <c r="G251" s="18" t="n">
        <f aca="false">LOG(D251/C251,2)</f>
        <v>1.23815212501695</v>
      </c>
      <c r="H251" s="18" t="s">
        <v>26</v>
      </c>
      <c r="I251" s="18" t="s">
        <v>25</v>
      </c>
      <c r="J251" s="18" t="s">
        <v>25</v>
      </c>
      <c r="K251" s="18" t="s">
        <v>30324</v>
      </c>
      <c r="L251" s="18" t="s">
        <v>30325</v>
      </c>
      <c r="M251" s="20" t="s">
        <v>30326</v>
      </c>
      <c r="N251" s="31" t="s">
        <v>30327</v>
      </c>
      <c r="O251" s="17" t="s">
        <v>30328</v>
      </c>
      <c r="P251" s="17" t="s">
        <v>28</v>
      </c>
      <c r="Q251" s="17" t="s">
        <v>28</v>
      </c>
      <c r="R251" s="17" t="s">
        <v>28</v>
      </c>
      <c r="S251" s="17" t="s">
        <v>28</v>
      </c>
    </row>
    <row r="252" customFormat="false" ht="12.8" hidden="false" customHeight="false" outlineLevel="0" collapsed="false">
      <c r="A252" s="17" t="s">
        <v>1602</v>
      </c>
      <c r="B252" s="18" t="n">
        <v>33.9209</v>
      </c>
      <c r="C252" s="18" t="n">
        <v>3.94693</v>
      </c>
      <c r="D252" s="18" t="n">
        <v>0.517558</v>
      </c>
      <c r="E252" s="18" t="n">
        <f aca="false">LOG(C252/B252,2)</f>
        <v>-3.10337161051137</v>
      </c>
      <c r="F252" s="18" t="n">
        <f aca="false">LOG(D252/B252,2)</f>
        <v>-6.03431009131396</v>
      </c>
      <c r="G252" s="18" t="n">
        <f aca="false">LOG(D252/C252,2)</f>
        <v>-2.93093848080259</v>
      </c>
      <c r="H252" s="18" t="s">
        <v>25</v>
      </c>
      <c r="I252" s="18" t="s">
        <v>25</v>
      </c>
      <c r="J252" s="18" t="s">
        <v>26</v>
      </c>
      <c r="K252" s="18" t="s">
        <v>1603</v>
      </c>
      <c r="L252" s="18" t="s">
        <v>1604</v>
      </c>
      <c r="M252" s="20" t="s">
        <v>1605</v>
      </c>
      <c r="N252" s="18" t="s">
        <v>28</v>
      </c>
      <c r="O252" s="17" t="s">
        <v>1606</v>
      </c>
      <c r="P252" s="17" t="s">
        <v>28</v>
      </c>
      <c r="Q252" s="17" t="s">
        <v>28</v>
      </c>
      <c r="R252" s="17" t="s">
        <v>28</v>
      </c>
      <c r="S252" s="17" t="s">
        <v>28</v>
      </c>
    </row>
    <row r="253" customFormat="false" ht="12.8" hidden="false" customHeight="false" outlineLevel="0" collapsed="false">
      <c r="A253" s="17" t="s">
        <v>30329</v>
      </c>
      <c r="B253" s="18" t="n">
        <v>12.5719</v>
      </c>
      <c r="C253" s="18" t="n">
        <v>1.49719</v>
      </c>
      <c r="D253" s="18" t="n">
        <v>0.00992282</v>
      </c>
      <c r="E253" s="18" t="n">
        <f aca="false">LOG(C253/B253,2)</f>
        <v>-3.06987347926508</v>
      </c>
      <c r="F253" s="18" t="n">
        <f aca="false">LOG(D253/B253,2)</f>
        <v>-10.3071648979924</v>
      </c>
      <c r="G253" s="18" t="n">
        <f aca="false">LOG(D253/C253,2)</f>
        <v>-7.23729141872729</v>
      </c>
      <c r="H253" s="18" t="s">
        <v>25</v>
      </c>
      <c r="I253" s="18" t="s">
        <v>26</v>
      </c>
      <c r="J253" s="18" t="s">
        <v>26</v>
      </c>
      <c r="K253" s="18" t="s">
        <v>30330</v>
      </c>
      <c r="L253" s="18" t="s">
        <v>30331</v>
      </c>
      <c r="M253" s="20" t="s">
        <v>30332</v>
      </c>
      <c r="N253" s="18" t="s">
        <v>28</v>
      </c>
      <c r="O253" s="17" t="s">
        <v>30333</v>
      </c>
      <c r="P253" s="17" t="s">
        <v>28</v>
      </c>
      <c r="Q253" s="17" t="s">
        <v>28</v>
      </c>
      <c r="R253" s="17" t="s">
        <v>28</v>
      </c>
      <c r="S253" s="17" t="s">
        <v>28</v>
      </c>
    </row>
    <row r="254" customFormat="false" ht="12.8" hidden="false" customHeight="false" outlineLevel="0" collapsed="false">
      <c r="A254" s="17" t="s">
        <v>30334</v>
      </c>
      <c r="B254" s="18" t="n">
        <v>53.9883</v>
      </c>
      <c r="C254" s="18" t="n">
        <v>16.2609</v>
      </c>
      <c r="D254" s="18" t="n">
        <v>0.677652</v>
      </c>
      <c r="E254" s="18" t="n">
        <f aca="false">LOG(C254/B254,2)</f>
        <v>-1.73123968031034</v>
      </c>
      <c r="F254" s="18" t="n">
        <f aca="false">LOG(D254/B254,2)</f>
        <v>-6.31595839433956</v>
      </c>
      <c r="G254" s="18" t="n">
        <f aca="false">LOG(D254/C254,2)</f>
        <v>-4.58471871402922</v>
      </c>
      <c r="H254" s="18" t="s">
        <v>25</v>
      </c>
      <c r="I254" s="18" t="s">
        <v>25</v>
      </c>
      <c r="J254" s="18" t="s">
        <v>25</v>
      </c>
      <c r="K254" s="18" t="s">
        <v>30335</v>
      </c>
      <c r="L254" s="18" t="s">
        <v>30336</v>
      </c>
      <c r="M254" s="20" t="s">
        <v>30337</v>
      </c>
      <c r="N254" s="18" t="s">
        <v>28</v>
      </c>
      <c r="O254" s="17" t="s">
        <v>30338</v>
      </c>
      <c r="P254" s="17"/>
      <c r="Q254" s="17" t="s">
        <v>26901</v>
      </c>
      <c r="R254" s="17" t="s">
        <v>30339</v>
      </c>
      <c r="S254" s="17" t="s">
        <v>30338</v>
      </c>
    </row>
    <row r="255" customFormat="false" ht="12.8" hidden="false" customHeight="false" outlineLevel="0" collapsed="false">
      <c r="A255" s="17" t="s">
        <v>1619</v>
      </c>
      <c r="B255" s="18" t="n">
        <v>23.0565</v>
      </c>
      <c r="C255" s="18" t="n">
        <v>6.60651</v>
      </c>
      <c r="D255" s="18" t="n">
        <v>4.48974</v>
      </c>
      <c r="E255" s="18" t="n">
        <f aca="false">LOG(C255/B255,2)</f>
        <v>-1.80321327688224</v>
      </c>
      <c r="F255" s="18" t="n">
        <f aca="false">LOG(D255/B255,2)</f>
        <v>-2.36046972074604</v>
      </c>
      <c r="G255" s="18" t="n">
        <f aca="false">LOG(D255/C255,2)</f>
        <v>-0.557256443863802</v>
      </c>
      <c r="H255" s="18" t="s">
        <v>25</v>
      </c>
      <c r="I255" s="18" t="s">
        <v>25</v>
      </c>
      <c r="J255" s="18" t="s">
        <v>26</v>
      </c>
      <c r="K255" s="18" t="s">
        <v>1620</v>
      </c>
      <c r="L255" s="18" t="s">
        <v>1621</v>
      </c>
      <c r="M255" s="20" t="s">
        <v>1622</v>
      </c>
      <c r="N255" s="31" t="s">
        <v>1623</v>
      </c>
      <c r="O255" s="17" t="s">
        <v>1624</v>
      </c>
      <c r="P255" s="17" t="s">
        <v>28</v>
      </c>
      <c r="Q255" s="17" t="s">
        <v>28</v>
      </c>
      <c r="R255" s="17" t="s">
        <v>28</v>
      </c>
      <c r="S255" s="17" t="s">
        <v>28</v>
      </c>
    </row>
    <row r="256" customFormat="false" ht="12.8" hidden="false" customHeight="false" outlineLevel="0" collapsed="false">
      <c r="A256" s="17" t="s">
        <v>30340</v>
      </c>
      <c r="B256" s="18" t="n">
        <v>7.97631</v>
      </c>
      <c r="C256" s="18" t="n">
        <v>2.09569</v>
      </c>
      <c r="D256" s="18" t="n">
        <v>1.429</v>
      </c>
      <c r="E256" s="18" t="n">
        <f aca="false">LOG(C256/B256,2)</f>
        <v>-1.9282961559005</v>
      </c>
      <c r="F256" s="18" t="n">
        <f aca="false">LOG(D256/B256,2)</f>
        <v>-2.48071556486352</v>
      </c>
      <c r="G256" s="18" t="n">
        <f aca="false">LOG(D256/C256,2)</f>
        <v>-0.552419408963022</v>
      </c>
      <c r="H256" s="18" t="s">
        <v>25</v>
      </c>
      <c r="I256" s="18" t="s">
        <v>25</v>
      </c>
      <c r="J256" s="18" t="s">
        <v>26</v>
      </c>
      <c r="K256" s="18" t="s">
        <v>1620</v>
      </c>
      <c r="L256" s="18" t="s">
        <v>1621</v>
      </c>
      <c r="M256" s="20" t="s">
        <v>1622</v>
      </c>
      <c r="N256" s="31" t="s">
        <v>1623</v>
      </c>
      <c r="O256" s="17" t="s">
        <v>1624</v>
      </c>
      <c r="P256" s="17" t="s">
        <v>28</v>
      </c>
      <c r="Q256" s="17" t="s">
        <v>28</v>
      </c>
      <c r="R256" s="17" t="s">
        <v>28</v>
      </c>
      <c r="S256" s="17" t="s">
        <v>28</v>
      </c>
    </row>
    <row r="257" customFormat="false" ht="12.8" hidden="false" customHeight="false" outlineLevel="0" collapsed="false">
      <c r="A257" s="17" t="s">
        <v>30341</v>
      </c>
      <c r="B257" s="18" t="n">
        <v>0.65313</v>
      </c>
      <c r="C257" s="18" t="n">
        <v>0.261578</v>
      </c>
      <c r="D257" s="18" t="n">
        <v>0.01</v>
      </c>
      <c r="E257" s="18" t="n">
        <f aca="false">LOG(C257/B257,2)</f>
        <v>-1.32012896842453</v>
      </c>
      <c r="F257" s="18" t="n">
        <f aca="false">LOG(D257/B257,2)</f>
        <v>-6.02929827148131</v>
      </c>
      <c r="G257" s="18" t="n">
        <f aca="false">LOG(D257/C257,2)</f>
        <v>-4.70916930305678</v>
      </c>
      <c r="H257" s="18" t="s">
        <v>26</v>
      </c>
      <c r="I257" s="18" t="s">
        <v>25</v>
      </c>
      <c r="J257" s="18" t="s">
        <v>26</v>
      </c>
      <c r="K257" s="18" t="s">
        <v>30342</v>
      </c>
      <c r="L257" s="18" t="s">
        <v>28</v>
      </c>
      <c r="M257" s="20" t="s">
        <v>30343</v>
      </c>
      <c r="N257" s="18" t="s">
        <v>28</v>
      </c>
      <c r="O257" s="17" t="s">
        <v>28</v>
      </c>
      <c r="P257" s="17" t="s">
        <v>28</v>
      </c>
      <c r="Q257" s="17" t="s">
        <v>28</v>
      </c>
      <c r="R257" s="17" t="s">
        <v>28</v>
      </c>
      <c r="S257" s="17" t="s">
        <v>28</v>
      </c>
    </row>
    <row r="258" customFormat="false" ht="12.8" hidden="false" customHeight="false" outlineLevel="0" collapsed="false">
      <c r="A258" s="17" t="s">
        <v>1628</v>
      </c>
      <c r="B258" s="18" t="n">
        <v>13.8577</v>
      </c>
      <c r="C258" s="18" t="n">
        <v>2.63193</v>
      </c>
      <c r="D258" s="18" t="n">
        <v>1.94012</v>
      </c>
      <c r="E258" s="18" t="n">
        <f aca="false">LOG(C258/B258,2)</f>
        <v>-2.39649480521405</v>
      </c>
      <c r="F258" s="18" t="n">
        <f aca="false">LOG(D258/B258,2)</f>
        <v>-2.83647003570694</v>
      </c>
      <c r="G258" s="18" t="n">
        <f aca="false">LOG(D258/C258,2)</f>
        <v>-0.439975230492892</v>
      </c>
      <c r="H258" s="18" t="s">
        <v>25</v>
      </c>
      <c r="I258" s="18" t="s">
        <v>25</v>
      </c>
      <c r="J258" s="18" t="s">
        <v>26</v>
      </c>
      <c r="K258" s="18" t="s">
        <v>1629</v>
      </c>
      <c r="L258" s="18" t="s">
        <v>1630</v>
      </c>
      <c r="M258" s="20" t="s">
        <v>1631</v>
      </c>
      <c r="N258" s="18" t="s">
        <v>28</v>
      </c>
      <c r="O258" s="17" t="s">
        <v>1632</v>
      </c>
      <c r="P258" s="17" t="s">
        <v>1633</v>
      </c>
      <c r="Q258" s="17"/>
      <c r="R258" s="17" t="s">
        <v>1634</v>
      </c>
      <c r="S258" s="17" t="s">
        <v>1632</v>
      </c>
    </row>
    <row r="259" customFormat="false" ht="12.8" hidden="false" customHeight="false" outlineLevel="0" collapsed="false">
      <c r="A259" s="17" t="s">
        <v>30344</v>
      </c>
      <c r="B259" s="18" t="n">
        <v>46.259</v>
      </c>
      <c r="C259" s="18" t="n">
        <v>140.929</v>
      </c>
      <c r="D259" s="18" t="n">
        <v>264.971</v>
      </c>
      <c r="E259" s="18" t="n">
        <f aca="false">LOG(C259/B259,2)</f>
        <v>1.60716253211199</v>
      </c>
      <c r="F259" s="18" t="n">
        <f aca="false">LOG(D259/B259,2)</f>
        <v>2.51802848711541</v>
      </c>
      <c r="G259" s="18" t="n">
        <f aca="false">LOG(D259/C259,2)</f>
        <v>0.910865955003417</v>
      </c>
      <c r="H259" s="18" t="s">
        <v>25</v>
      </c>
      <c r="I259" s="18" t="s">
        <v>25</v>
      </c>
      <c r="J259" s="18" t="s">
        <v>26</v>
      </c>
      <c r="K259" s="18" t="s">
        <v>30345</v>
      </c>
      <c r="L259" s="18" t="s">
        <v>30346</v>
      </c>
      <c r="M259" s="20" t="s">
        <v>30347</v>
      </c>
      <c r="N259" s="31" t="s">
        <v>30348</v>
      </c>
      <c r="O259" s="17" t="s">
        <v>30349</v>
      </c>
      <c r="P259" s="17" t="s">
        <v>28</v>
      </c>
      <c r="Q259" s="17" t="s">
        <v>28</v>
      </c>
      <c r="R259" s="17" t="s">
        <v>28</v>
      </c>
      <c r="S259" s="17" t="s">
        <v>28</v>
      </c>
    </row>
    <row r="260" customFormat="false" ht="12.8" hidden="false" customHeight="false" outlineLevel="0" collapsed="false">
      <c r="A260" s="17" t="s">
        <v>30350</v>
      </c>
      <c r="B260" s="18" t="n">
        <v>0.790868</v>
      </c>
      <c r="C260" s="18" t="n">
        <v>0.0220689</v>
      </c>
      <c r="D260" s="18" t="n">
        <v>0.01</v>
      </c>
      <c r="E260" s="18" t="n">
        <f aca="false">LOG(C260/B260,2)</f>
        <v>-5.16335029447516</v>
      </c>
      <c r="F260" s="18" t="n">
        <f aca="false">LOG(D260/B260,2)</f>
        <v>-6.30536501634033</v>
      </c>
      <c r="G260" s="18" t="n">
        <f aca="false">LOG(D260/C260,2)</f>
        <v>-1.14201472186517</v>
      </c>
      <c r="H260" s="18" t="s">
        <v>26</v>
      </c>
      <c r="I260" s="18" t="s">
        <v>25</v>
      </c>
      <c r="J260" s="18" t="s">
        <v>26</v>
      </c>
      <c r="K260" s="18" t="s">
        <v>30351</v>
      </c>
      <c r="L260" s="18" t="s">
        <v>30352</v>
      </c>
      <c r="M260" s="20" t="s">
        <v>30353</v>
      </c>
      <c r="N260" s="18" t="s">
        <v>28</v>
      </c>
      <c r="O260" s="17" t="s">
        <v>30354</v>
      </c>
      <c r="P260" s="17" t="s">
        <v>28</v>
      </c>
      <c r="Q260" s="17" t="s">
        <v>28</v>
      </c>
      <c r="R260" s="17" t="s">
        <v>28</v>
      </c>
      <c r="S260" s="17" t="s">
        <v>28</v>
      </c>
    </row>
    <row r="261" customFormat="false" ht="12.8" hidden="false" customHeight="false" outlineLevel="0" collapsed="false">
      <c r="A261" s="17" t="s">
        <v>30355</v>
      </c>
      <c r="B261" s="18" t="n">
        <v>24.4067</v>
      </c>
      <c r="C261" s="18" t="n">
        <v>5.85764</v>
      </c>
      <c r="D261" s="18" t="n">
        <v>1.8003</v>
      </c>
      <c r="E261" s="18" t="n">
        <f aca="false">LOG(C261/B261,2)</f>
        <v>-2.0588858076598</v>
      </c>
      <c r="F261" s="18" t="n">
        <f aca="false">LOG(D261/B261,2)</f>
        <v>-3.76096800247061</v>
      </c>
      <c r="G261" s="18" t="n">
        <f aca="false">LOG(D261/C261,2)</f>
        <v>-1.70208219481081</v>
      </c>
      <c r="H261" s="18" t="s">
        <v>25</v>
      </c>
      <c r="I261" s="18" t="s">
        <v>25</v>
      </c>
      <c r="J261" s="18" t="s">
        <v>26</v>
      </c>
      <c r="K261" s="18" t="s">
        <v>30356</v>
      </c>
      <c r="L261" s="18" t="s">
        <v>30357</v>
      </c>
      <c r="M261" s="20" t="s">
        <v>30358</v>
      </c>
      <c r="N261" s="31" t="s">
        <v>30359</v>
      </c>
      <c r="O261" s="17" t="s">
        <v>30360</v>
      </c>
      <c r="P261" s="17" t="s">
        <v>28</v>
      </c>
      <c r="Q261" s="17" t="s">
        <v>28</v>
      </c>
      <c r="R261" s="17" t="s">
        <v>28</v>
      </c>
      <c r="S261" s="17" t="s">
        <v>28</v>
      </c>
    </row>
    <row r="262" customFormat="false" ht="12.8" hidden="false" customHeight="false" outlineLevel="0" collapsed="false">
      <c r="A262" s="17" t="s">
        <v>1638</v>
      </c>
      <c r="B262" s="18" t="n">
        <v>17.9087</v>
      </c>
      <c r="C262" s="18" t="n">
        <v>4.39308</v>
      </c>
      <c r="D262" s="18" t="n">
        <v>0.982348</v>
      </c>
      <c r="E262" s="18" t="n">
        <f aca="false">LOG(C262/B262,2)</f>
        <v>-2.02735593836983</v>
      </c>
      <c r="F262" s="18" t="n">
        <f aca="false">LOG(D262/B262,2)</f>
        <v>-4.18828261052912</v>
      </c>
      <c r="G262" s="18" t="n">
        <f aca="false">LOG(D262/C262,2)</f>
        <v>-2.16092667215929</v>
      </c>
      <c r="H262" s="18" t="s">
        <v>25</v>
      </c>
      <c r="I262" s="18" t="s">
        <v>25</v>
      </c>
      <c r="J262" s="18" t="s">
        <v>25</v>
      </c>
      <c r="K262" s="18" t="s">
        <v>1639</v>
      </c>
      <c r="L262" s="18" t="s">
        <v>1640</v>
      </c>
      <c r="M262" s="20" t="s">
        <v>1641</v>
      </c>
      <c r="N262" s="31" t="s">
        <v>1642</v>
      </c>
      <c r="O262" s="17" t="s">
        <v>1643</v>
      </c>
      <c r="P262" s="17" t="s">
        <v>1644</v>
      </c>
      <c r="Q262" s="17" t="s">
        <v>1586</v>
      </c>
      <c r="R262" s="17" t="s">
        <v>1645</v>
      </c>
      <c r="S262" s="17" t="s">
        <v>1643</v>
      </c>
    </row>
    <row r="263" customFormat="false" ht="12.8" hidden="false" customHeight="false" outlineLevel="0" collapsed="false">
      <c r="A263" s="17" t="s">
        <v>30361</v>
      </c>
      <c r="B263" s="18" t="n">
        <v>0.049022</v>
      </c>
      <c r="C263" s="18" t="n">
        <v>1.30173</v>
      </c>
      <c r="D263" s="18" t="n">
        <v>0.01</v>
      </c>
      <c r="E263" s="18" t="n">
        <f aca="false">LOG(C263/B263,2)</f>
        <v>4.73085708637163</v>
      </c>
      <c r="F263" s="18" t="n">
        <f aca="false">LOG(D263/B263,2)</f>
        <v>-2.2934293444908</v>
      </c>
      <c r="G263" s="18" t="n">
        <f aca="false">LOG(D263/C263,2)</f>
        <v>-7.02428643086242</v>
      </c>
      <c r="H263" s="18" t="s">
        <v>26</v>
      </c>
      <c r="I263" s="18" t="s">
        <v>26</v>
      </c>
      <c r="J263" s="18" t="s">
        <v>25</v>
      </c>
      <c r="K263" s="18" t="s">
        <v>30362</v>
      </c>
      <c r="L263" s="18" t="s">
        <v>28</v>
      </c>
      <c r="M263" s="20" t="s">
        <v>30363</v>
      </c>
      <c r="N263" s="18" t="s">
        <v>28</v>
      </c>
      <c r="O263" s="17" t="s">
        <v>28</v>
      </c>
      <c r="P263" s="17" t="s">
        <v>28</v>
      </c>
      <c r="Q263" s="17" t="s">
        <v>28</v>
      </c>
      <c r="R263" s="17" t="s">
        <v>28</v>
      </c>
      <c r="S263" s="17" t="s">
        <v>28</v>
      </c>
    </row>
    <row r="264" customFormat="false" ht="12.8" hidden="false" customHeight="false" outlineLevel="0" collapsed="false">
      <c r="A264" s="17" t="s">
        <v>1674</v>
      </c>
      <c r="B264" s="18" t="n">
        <v>59.7074</v>
      </c>
      <c r="C264" s="18" t="n">
        <v>24.7361</v>
      </c>
      <c r="D264" s="18" t="n">
        <v>344.79</v>
      </c>
      <c r="E264" s="18" t="n">
        <f aca="false">LOG(C264/B264,2)</f>
        <v>-1.27129169019533</v>
      </c>
      <c r="F264" s="18" t="n">
        <f aca="false">LOG(D264/B264,2)</f>
        <v>2.52973628027518</v>
      </c>
      <c r="G264" s="18" t="n">
        <f aca="false">LOG(D264/C264,2)</f>
        <v>3.80102797047051</v>
      </c>
      <c r="H264" s="18" t="s">
        <v>25</v>
      </c>
      <c r="I264" s="18" t="s">
        <v>25</v>
      </c>
      <c r="J264" s="18" t="s">
        <v>25</v>
      </c>
      <c r="K264" s="18" t="s">
        <v>1675</v>
      </c>
      <c r="L264" s="18" t="s">
        <v>1676</v>
      </c>
      <c r="M264" s="20" t="s">
        <v>1677</v>
      </c>
      <c r="N264" s="18" t="s">
        <v>28</v>
      </c>
      <c r="O264" s="17" t="s">
        <v>28</v>
      </c>
      <c r="P264" s="17" t="s">
        <v>28</v>
      </c>
      <c r="Q264" s="17" t="s">
        <v>28</v>
      </c>
      <c r="R264" s="17" t="s">
        <v>28</v>
      </c>
      <c r="S264" s="17" t="s">
        <v>28</v>
      </c>
    </row>
    <row r="265" customFormat="false" ht="12.8" hidden="false" customHeight="false" outlineLevel="0" collapsed="false">
      <c r="A265" s="17" t="s">
        <v>30364</v>
      </c>
      <c r="B265" s="18" t="n">
        <v>0.01</v>
      </c>
      <c r="C265" s="18" t="n">
        <v>0.261353</v>
      </c>
      <c r="D265" s="18" t="n">
        <v>3.04356</v>
      </c>
      <c r="E265" s="18" t="n">
        <f aca="false">LOG(C265/B265,2)</f>
        <v>4.70792781458418</v>
      </c>
      <c r="F265" s="18" t="n">
        <f aca="false">LOG(D265/B265,2)</f>
        <v>8.24961599680919</v>
      </c>
      <c r="G265" s="18" t="n">
        <f aca="false">LOG(D265/C265,2)</f>
        <v>3.54168818222501</v>
      </c>
      <c r="H265" s="18" t="s">
        <v>26</v>
      </c>
      <c r="I265" s="18" t="s">
        <v>25</v>
      </c>
      <c r="J265" s="18" t="s">
        <v>26</v>
      </c>
      <c r="K265" s="18" t="s">
        <v>30365</v>
      </c>
      <c r="L265" s="18" t="s">
        <v>30366</v>
      </c>
      <c r="M265" s="20" t="s">
        <v>30367</v>
      </c>
      <c r="N265" s="18" t="s">
        <v>28</v>
      </c>
      <c r="O265" s="17" t="s">
        <v>1690</v>
      </c>
      <c r="P265" s="17" t="s">
        <v>28</v>
      </c>
      <c r="Q265" s="17" t="s">
        <v>28</v>
      </c>
      <c r="R265" s="17" t="s">
        <v>28</v>
      </c>
      <c r="S265" s="17" t="s">
        <v>28</v>
      </c>
    </row>
    <row r="266" customFormat="false" ht="12.8" hidden="false" customHeight="false" outlineLevel="0" collapsed="false">
      <c r="A266" s="17" t="s">
        <v>1686</v>
      </c>
      <c r="B266" s="18" t="n">
        <v>0.209365</v>
      </c>
      <c r="C266" s="18" t="n">
        <v>4.35889</v>
      </c>
      <c r="D266" s="18" t="n">
        <v>0.11337</v>
      </c>
      <c r="E266" s="18" t="n">
        <f aca="false">LOG(C266/B266,2)</f>
        <v>4.37986860752592</v>
      </c>
      <c r="F266" s="18" t="n">
        <f aca="false">LOG(D266/B266,2)</f>
        <v>-0.884981359542789</v>
      </c>
      <c r="G266" s="18" t="n">
        <f aca="false">LOG(D266/C266,2)</f>
        <v>-5.26484996706871</v>
      </c>
      <c r="H266" s="18" t="s">
        <v>25</v>
      </c>
      <c r="I266" s="18" t="s">
        <v>26</v>
      </c>
      <c r="J266" s="18" t="s">
        <v>26</v>
      </c>
      <c r="K266" s="18" t="s">
        <v>1687</v>
      </c>
      <c r="L266" s="18" t="s">
        <v>1688</v>
      </c>
      <c r="M266" s="20" t="s">
        <v>1689</v>
      </c>
      <c r="N266" s="18" t="s">
        <v>28</v>
      </c>
      <c r="O266" s="17" t="s">
        <v>1690</v>
      </c>
      <c r="P266" s="17" t="s">
        <v>28</v>
      </c>
      <c r="Q266" s="17" t="s">
        <v>28</v>
      </c>
      <c r="R266" s="17" t="s">
        <v>28</v>
      </c>
      <c r="S266" s="17" t="s">
        <v>28</v>
      </c>
    </row>
    <row r="267" customFormat="false" ht="12.8" hidden="false" customHeight="false" outlineLevel="0" collapsed="false">
      <c r="A267" s="17" t="s">
        <v>30368</v>
      </c>
      <c r="B267" s="18" t="n">
        <v>0.01</v>
      </c>
      <c r="C267" s="18" t="n">
        <v>0.558626</v>
      </c>
      <c r="D267" s="18" t="n">
        <v>2.29517</v>
      </c>
      <c r="E267" s="18" t="n">
        <f aca="false">LOG(C267/B267,2)</f>
        <v>5.80381081708764</v>
      </c>
      <c r="F267" s="18" t="n">
        <f aca="false">LOG(D267/B267,2)</f>
        <v>7.84245720575532</v>
      </c>
      <c r="G267" s="18" t="n">
        <f aca="false">LOG(D267/C267,2)</f>
        <v>2.03864638866768</v>
      </c>
      <c r="H267" s="18" t="s">
        <v>26</v>
      </c>
      <c r="I267" s="18" t="s">
        <v>25</v>
      </c>
      <c r="J267" s="18" t="s">
        <v>26</v>
      </c>
      <c r="K267" s="18" t="s">
        <v>30369</v>
      </c>
      <c r="L267" s="18" t="s">
        <v>28</v>
      </c>
      <c r="M267" s="20" t="s">
        <v>30370</v>
      </c>
      <c r="N267" s="18" t="s">
        <v>28</v>
      </c>
      <c r="O267" s="17" t="s">
        <v>28</v>
      </c>
      <c r="P267" s="17" t="s">
        <v>28</v>
      </c>
      <c r="Q267" s="17" t="s">
        <v>28</v>
      </c>
      <c r="R267" s="17" t="s">
        <v>28</v>
      </c>
      <c r="S267" s="17" t="s">
        <v>28</v>
      </c>
    </row>
    <row r="268" customFormat="false" ht="12.8" hidden="false" customHeight="false" outlineLevel="0" collapsed="false">
      <c r="A268" s="17" t="s">
        <v>30371</v>
      </c>
      <c r="B268" s="18" t="n">
        <v>0.01</v>
      </c>
      <c r="C268" s="18" t="n">
        <v>0.01</v>
      </c>
      <c r="D268" s="18" t="n">
        <v>0.815424</v>
      </c>
      <c r="E268" s="18" t="n">
        <f aca="false">LOG(C268/B268,2)</f>
        <v>0</v>
      </c>
      <c r="F268" s="18" t="n">
        <f aca="false">LOG(D268/B268,2)</f>
        <v>6.34947851451911</v>
      </c>
      <c r="G268" s="18" t="n">
        <f aca="false">LOG(D268/C268,2)</f>
        <v>6.34947851451911</v>
      </c>
      <c r="H268" s="18" t="s">
        <v>26</v>
      </c>
      <c r="I268" s="18" t="s">
        <v>25</v>
      </c>
      <c r="J268" s="18" t="s">
        <v>25</v>
      </c>
      <c r="K268" s="18" t="s">
        <v>30372</v>
      </c>
      <c r="L268" s="18" t="s">
        <v>28</v>
      </c>
      <c r="M268" s="20" t="s">
        <v>30373</v>
      </c>
      <c r="N268" s="18" t="s">
        <v>28</v>
      </c>
      <c r="O268" s="17" t="s">
        <v>28</v>
      </c>
      <c r="P268" s="17" t="s">
        <v>28</v>
      </c>
      <c r="Q268" s="17" t="s">
        <v>28</v>
      </c>
      <c r="R268" s="17" t="s">
        <v>28</v>
      </c>
      <c r="S268" s="17" t="s">
        <v>28</v>
      </c>
    </row>
    <row r="269" customFormat="false" ht="12.8" hidden="false" customHeight="false" outlineLevel="0" collapsed="false">
      <c r="A269" s="17" t="s">
        <v>30374</v>
      </c>
      <c r="B269" s="18" t="n">
        <v>4.62652</v>
      </c>
      <c r="C269" s="18" t="n">
        <v>6.93333</v>
      </c>
      <c r="D269" s="18" t="n">
        <v>26.8273</v>
      </c>
      <c r="E269" s="18" t="n">
        <f aca="false">LOG(C269/B269,2)</f>
        <v>0.583621001420104</v>
      </c>
      <c r="F269" s="18" t="n">
        <f aca="false">LOG(D269/B269,2)</f>
        <v>2.53570253104801</v>
      </c>
      <c r="G269" s="18" t="n">
        <f aca="false">LOG(D269/C269,2)</f>
        <v>1.95208152962791</v>
      </c>
      <c r="H269" s="18" t="s">
        <v>26</v>
      </c>
      <c r="I269" s="18" t="s">
        <v>25</v>
      </c>
      <c r="J269" s="18" t="s">
        <v>25</v>
      </c>
      <c r="K269" s="18" t="s">
        <v>30375</v>
      </c>
      <c r="L269" s="18" t="s">
        <v>30376</v>
      </c>
      <c r="M269" s="20" t="s">
        <v>30377</v>
      </c>
      <c r="N269" s="31" t="s">
        <v>30378</v>
      </c>
      <c r="O269" s="17" t="s">
        <v>30379</v>
      </c>
      <c r="P269" s="17" t="s">
        <v>28</v>
      </c>
      <c r="Q269" s="17" t="s">
        <v>28</v>
      </c>
      <c r="R269" s="17" t="s">
        <v>28</v>
      </c>
      <c r="S269" s="17" t="s">
        <v>28</v>
      </c>
    </row>
    <row r="270" customFormat="false" ht="12.8" hidden="false" customHeight="false" outlineLevel="0" collapsed="false">
      <c r="A270" s="17" t="s">
        <v>1715</v>
      </c>
      <c r="B270" s="18" t="n">
        <v>0.621404</v>
      </c>
      <c r="C270" s="18" t="n">
        <v>0.7498</v>
      </c>
      <c r="D270" s="18" t="n">
        <v>8.6696</v>
      </c>
      <c r="E270" s="18" t="n">
        <f aca="false">LOG(C270/B270,2)</f>
        <v>0.270974297456256</v>
      </c>
      <c r="F270" s="18" t="n">
        <f aca="false">LOG(D270/B270,2)</f>
        <v>3.80236199830442</v>
      </c>
      <c r="G270" s="18" t="n">
        <f aca="false">LOG(D270/C270,2)</f>
        <v>3.53138770084817</v>
      </c>
      <c r="H270" s="18" t="s">
        <v>26</v>
      </c>
      <c r="I270" s="18" t="s">
        <v>25</v>
      </c>
      <c r="J270" s="18" t="s">
        <v>25</v>
      </c>
      <c r="K270" s="18" t="s">
        <v>1716</v>
      </c>
      <c r="L270" s="18" t="s">
        <v>1717</v>
      </c>
      <c r="M270" s="20" t="s">
        <v>1718</v>
      </c>
      <c r="N270" s="18" t="s">
        <v>28</v>
      </c>
      <c r="O270" s="17" t="s">
        <v>1719</v>
      </c>
      <c r="P270" s="17" t="s">
        <v>859</v>
      </c>
      <c r="Q270" s="17"/>
      <c r="R270" s="17" t="s">
        <v>1720</v>
      </c>
      <c r="S270" s="17" t="s">
        <v>1719</v>
      </c>
    </row>
    <row r="271" customFormat="false" ht="12.8" hidden="false" customHeight="false" outlineLevel="0" collapsed="false">
      <c r="A271" s="17" t="s">
        <v>1721</v>
      </c>
      <c r="B271" s="18" t="n">
        <v>8.15337</v>
      </c>
      <c r="C271" s="18" t="n">
        <v>3.46113</v>
      </c>
      <c r="D271" s="18" t="n">
        <v>56.12</v>
      </c>
      <c r="E271" s="18" t="n">
        <f aca="false">LOG(C271/B271,2)</f>
        <v>-1.23615335588695</v>
      </c>
      <c r="F271" s="18" t="n">
        <f aca="false">LOG(D271/B271,2)</f>
        <v>2.7830466178293</v>
      </c>
      <c r="G271" s="18" t="n">
        <f aca="false">LOG(D271/C271,2)</f>
        <v>4.01919997371625</v>
      </c>
      <c r="H271" s="18" t="s">
        <v>25</v>
      </c>
      <c r="I271" s="18" t="s">
        <v>25</v>
      </c>
      <c r="J271" s="18" t="s">
        <v>25</v>
      </c>
      <c r="K271" s="18" t="s">
        <v>1722</v>
      </c>
      <c r="L271" s="18" t="s">
        <v>1723</v>
      </c>
      <c r="M271" s="20" t="s">
        <v>1724</v>
      </c>
      <c r="N271" s="31" t="s">
        <v>1725</v>
      </c>
      <c r="O271" s="17" t="s">
        <v>1726</v>
      </c>
      <c r="P271" s="17" t="s">
        <v>1727</v>
      </c>
      <c r="Q271" s="17" t="s">
        <v>1728</v>
      </c>
      <c r="R271" s="17" t="s">
        <v>1729</v>
      </c>
      <c r="S271" s="17" t="s">
        <v>1730</v>
      </c>
    </row>
    <row r="272" customFormat="false" ht="12.8" hidden="false" customHeight="false" outlineLevel="0" collapsed="false">
      <c r="A272" s="17" t="s">
        <v>1734</v>
      </c>
      <c r="B272" s="18" t="n">
        <v>164.315</v>
      </c>
      <c r="C272" s="18" t="n">
        <v>34.2061</v>
      </c>
      <c r="D272" s="18" t="n">
        <v>35.3346</v>
      </c>
      <c r="E272" s="18" t="n">
        <f aca="false">LOG(C272/B272,2)</f>
        <v>-2.26413865707457</v>
      </c>
      <c r="F272" s="18" t="n">
        <f aca="false">LOG(D272/B272,2)</f>
        <v>-2.21731070475594</v>
      </c>
      <c r="G272" s="18" t="n">
        <f aca="false">LOG(D272/C272,2)</f>
        <v>0.0468279523186286</v>
      </c>
      <c r="H272" s="18" t="s">
        <v>25</v>
      </c>
      <c r="I272" s="18" t="s">
        <v>25</v>
      </c>
      <c r="J272" s="18" t="s">
        <v>26</v>
      </c>
      <c r="K272" s="18" t="s">
        <v>1735</v>
      </c>
      <c r="L272" s="18" t="s">
        <v>1736</v>
      </c>
      <c r="M272" s="20" t="s">
        <v>1737</v>
      </c>
      <c r="N272" s="18" t="s">
        <v>28</v>
      </c>
      <c r="O272" s="17" t="s">
        <v>1738</v>
      </c>
      <c r="P272" s="17" t="s">
        <v>67</v>
      </c>
      <c r="Q272" s="17"/>
      <c r="R272" s="17" t="s">
        <v>1739</v>
      </c>
      <c r="S272" s="17" t="s">
        <v>1738</v>
      </c>
    </row>
    <row r="273" customFormat="false" ht="12.8" hidden="false" customHeight="false" outlineLevel="0" collapsed="false">
      <c r="A273" s="17" t="s">
        <v>30380</v>
      </c>
      <c r="B273" s="18" t="n">
        <v>9.13752</v>
      </c>
      <c r="C273" s="18" t="n">
        <v>2.65293</v>
      </c>
      <c r="D273" s="18" t="n">
        <v>0.48753</v>
      </c>
      <c r="E273" s="18" t="n">
        <f aca="false">LOG(C273/B273,2)</f>
        <v>-1.78421604957506</v>
      </c>
      <c r="F273" s="18" t="n">
        <f aca="false">LOG(D273/B273,2)</f>
        <v>-4.22823975633071</v>
      </c>
      <c r="G273" s="18" t="n">
        <f aca="false">LOG(D273/C273,2)</f>
        <v>-2.44402370675565</v>
      </c>
      <c r="H273" s="18" t="s">
        <v>25</v>
      </c>
      <c r="I273" s="18" t="s">
        <v>25</v>
      </c>
      <c r="J273" s="18" t="s">
        <v>26</v>
      </c>
      <c r="K273" s="18" t="s">
        <v>30381</v>
      </c>
      <c r="L273" s="18" t="s">
        <v>30382</v>
      </c>
      <c r="M273" s="20" t="s">
        <v>30383</v>
      </c>
      <c r="N273" s="31" t="s">
        <v>30384</v>
      </c>
      <c r="O273" s="17" t="s">
        <v>30385</v>
      </c>
      <c r="P273" s="17" t="s">
        <v>28</v>
      </c>
      <c r="Q273" s="17" t="s">
        <v>28</v>
      </c>
      <c r="R273" s="17" t="s">
        <v>28</v>
      </c>
      <c r="S273" s="17" t="s">
        <v>28</v>
      </c>
    </row>
    <row r="274" customFormat="false" ht="12.8" hidden="false" customHeight="false" outlineLevel="0" collapsed="false">
      <c r="A274" s="17" t="s">
        <v>30386</v>
      </c>
      <c r="B274" s="18" t="n">
        <v>99.9092</v>
      </c>
      <c r="C274" s="18" t="n">
        <v>39.8072</v>
      </c>
      <c r="D274" s="18" t="n">
        <v>22.1834</v>
      </c>
      <c r="E274" s="18" t="n">
        <f aca="false">LOG(C274/B274,2)</f>
        <v>-1.32758813548264</v>
      </c>
      <c r="F274" s="18" t="n">
        <f aca="false">LOG(D274/B274,2)</f>
        <v>-2.17113703162288</v>
      </c>
      <c r="G274" s="18" t="n">
        <f aca="false">LOG(D274/C274,2)</f>
        <v>-0.843548896140233</v>
      </c>
      <c r="H274" s="18" t="s">
        <v>25</v>
      </c>
      <c r="I274" s="18" t="s">
        <v>25</v>
      </c>
      <c r="J274" s="18" t="s">
        <v>26</v>
      </c>
      <c r="K274" s="18" t="s">
        <v>1741</v>
      </c>
      <c r="L274" s="18" t="s">
        <v>1742</v>
      </c>
      <c r="M274" s="20" t="s">
        <v>1743</v>
      </c>
      <c r="N274" s="31" t="s">
        <v>1744</v>
      </c>
      <c r="O274" s="17" t="s">
        <v>1745</v>
      </c>
      <c r="P274" s="17" t="s">
        <v>28</v>
      </c>
      <c r="Q274" s="17" t="s">
        <v>28</v>
      </c>
      <c r="R274" s="17" t="s">
        <v>28</v>
      </c>
      <c r="S274" s="17" t="s">
        <v>28</v>
      </c>
    </row>
    <row r="275" customFormat="false" ht="12.8" hidden="false" customHeight="false" outlineLevel="0" collapsed="false">
      <c r="A275" s="17" t="s">
        <v>30387</v>
      </c>
      <c r="B275" s="18" t="n">
        <v>12.3885</v>
      </c>
      <c r="C275" s="18" t="n">
        <v>11.2426</v>
      </c>
      <c r="D275" s="18" t="n">
        <v>45.2182</v>
      </c>
      <c r="E275" s="18" t="n">
        <f aca="false">LOG(C275/B275,2)</f>
        <v>-0.14002580002764</v>
      </c>
      <c r="F275" s="18" t="n">
        <f aca="false">LOG(D275/B275,2)</f>
        <v>1.86790204741085</v>
      </c>
      <c r="G275" s="18" t="n">
        <f aca="false">LOG(D275/C275,2)</f>
        <v>2.00792784743849</v>
      </c>
      <c r="H275" s="18" t="s">
        <v>26</v>
      </c>
      <c r="I275" s="18" t="s">
        <v>25</v>
      </c>
      <c r="J275" s="18" t="s">
        <v>25</v>
      </c>
      <c r="K275" s="18" t="s">
        <v>30388</v>
      </c>
      <c r="L275" s="18" t="s">
        <v>30389</v>
      </c>
      <c r="M275" s="20" t="s">
        <v>30390</v>
      </c>
      <c r="N275" s="31" t="s">
        <v>30391</v>
      </c>
      <c r="O275" s="17" t="s">
        <v>30392</v>
      </c>
      <c r="P275" s="17" t="s">
        <v>28</v>
      </c>
      <c r="Q275" s="17" t="s">
        <v>28</v>
      </c>
      <c r="R275" s="17" t="s">
        <v>28</v>
      </c>
      <c r="S275" s="17" t="s">
        <v>28</v>
      </c>
    </row>
    <row r="276" customFormat="false" ht="12.8" hidden="false" customHeight="false" outlineLevel="0" collapsed="false">
      <c r="A276" s="17" t="s">
        <v>30393</v>
      </c>
      <c r="B276" s="18" t="n">
        <v>0.598241</v>
      </c>
      <c r="C276" s="18" t="n">
        <v>4.05923</v>
      </c>
      <c r="D276" s="18" t="n">
        <v>0.447046</v>
      </c>
      <c r="E276" s="18" t="n">
        <f aca="false">LOG(C276/B276,2)</f>
        <v>2.76240739389924</v>
      </c>
      <c r="F276" s="18" t="n">
        <f aca="false">LOG(D276/B276,2)</f>
        <v>-0.420303498840921</v>
      </c>
      <c r="G276" s="18" t="n">
        <f aca="false">LOG(D276/C276,2)</f>
        <v>-3.18271089274016</v>
      </c>
      <c r="H276" s="18" t="s">
        <v>26</v>
      </c>
      <c r="I276" s="18" t="s">
        <v>26</v>
      </c>
      <c r="J276" s="18" t="s">
        <v>25</v>
      </c>
      <c r="K276" s="18" t="s">
        <v>30394</v>
      </c>
      <c r="L276" s="18" t="s">
        <v>30395</v>
      </c>
      <c r="M276" s="20" t="s">
        <v>30396</v>
      </c>
      <c r="N276" s="31" t="s">
        <v>30397</v>
      </c>
      <c r="O276" s="17" t="s">
        <v>28</v>
      </c>
      <c r="P276" s="17" t="s">
        <v>28</v>
      </c>
      <c r="Q276" s="17" t="s">
        <v>28</v>
      </c>
      <c r="R276" s="17" t="s">
        <v>28</v>
      </c>
      <c r="S276" s="17" t="s">
        <v>28</v>
      </c>
    </row>
    <row r="277" customFormat="false" ht="12.8" hidden="false" customHeight="false" outlineLevel="0" collapsed="false">
      <c r="A277" s="17" t="s">
        <v>30398</v>
      </c>
      <c r="B277" s="18" t="n">
        <v>1.08615</v>
      </c>
      <c r="C277" s="18" t="n">
        <v>7.52369</v>
      </c>
      <c r="D277" s="18" t="n">
        <v>0.460394</v>
      </c>
      <c r="E277" s="18" t="n">
        <f aca="false">LOG(C277/B277,2)</f>
        <v>2.79221704980047</v>
      </c>
      <c r="F277" s="18" t="n">
        <f aca="false">LOG(D277/B277,2)</f>
        <v>-1.23828241960491</v>
      </c>
      <c r="G277" s="18" t="n">
        <f aca="false">LOG(D277/C277,2)</f>
        <v>-4.03049946940538</v>
      </c>
      <c r="H277" s="18" t="s">
        <v>25</v>
      </c>
      <c r="I277" s="18" t="s">
        <v>26</v>
      </c>
      <c r="J277" s="18" t="s">
        <v>25</v>
      </c>
      <c r="K277" s="18" t="s">
        <v>30399</v>
      </c>
      <c r="L277" s="18" t="s">
        <v>30400</v>
      </c>
      <c r="M277" s="20" t="s">
        <v>30401</v>
      </c>
      <c r="N277" s="31" t="s">
        <v>30402</v>
      </c>
      <c r="O277" s="17" t="s">
        <v>30403</v>
      </c>
      <c r="P277" s="17" t="s">
        <v>28</v>
      </c>
      <c r="Q277" s="17" t="s">
        <v>28</v>
      </c>
      <c r="R277" s="17" t="s">
        <v>28</v>
      </c>
      <c r="S277" s="17" t="s">
        <v>28</v>
      </c>
    </row>
    <row r="278" customFormat="false" ht="12.8" hidden="false" customHeight="false" outlineLevel="0" collapsed="false">
      <c r="A278" s="17" t="s">
        <v>30404</v>
      </c>
      <c r="B278" s="18" t="n">
        <v>11.0635</v>
      </c>
      <c r="C278" s="18" t="n">
        <v>1.40147</v>
      </c>
      <c r="D278" s="18" t="n">
        <v>0.0700761</v>
      </c>
      <c r="E278" s="18" t="n">
        <f aca="false">LOG(C278/B278,2)</f>
        <v>-2.98079509506622</v>
      </c>
      <c r="F278" s="18" t="n">
        <f aca="false">LOG(D278/B278,2)</f>
        <v>-7.30266966133692</v>
      </c>
      <c r="G278" s="18" t="n">
        <f aca="false">LOG(D278/C278,2)</f>
        <v>-4.3218745662707</v>
      </c>
      <c r="H278" s="18" t="s">
        <v>25</v>
      </c>
      <c r="I278" s="18" t="s">
        <v>26</v>
      </c>
      <c r="J278" s="18" t="s">
        <v>26</v>
      </c>
      <c r="K278" s="18" t="s">
        <v>30405</v>
      </c>
      <c r="L278" s="18" t="s">
        <v>30406</v>
      </c>
      <c r="M278" s="20" t="s">
        <v>30407</v>
      </c>
      <c r="N278" s="31" t="s">
        <v>30408</v>
      </c>
      <c r="O278" s="17" t="s">
        <v>30409</v>
      </c>
      <c r="P278" s="17" t="s">
        <v>28</v>
      </c>
      <c r="Q278" s="17" t="s">
        <v>28</v>
      </c>
      <c r="R278" s="17" t="s">
        <v>28</v>
      </c>
      <c r="S278" s="17" t="s">
        <v>28</v>
      </c>
    </row>
    <row r="279" customFormat="false" ht="12.8" hidden="false" customHeight="false" outlineLevel="0" collapsed="false">
      <c r="A279" s="17" t="s">
        <v>1780</v>
      </c>
      <c r="B279" s="18" t="n">
        <v>0.152389</v>
      </c>
      <c r="C279" s="18" t="n">
        <v>1.75245</v>
      </c>
      <c r="D279" s="18" t="n">
        <v>16.8907</v>
      </c>
      <c r="E279" s="18" t="n">
        <f aca="false">LOG(C279/B279,2)</f>
        <v>3.52354260993807</v>
      </c>
      <c r="F279" s="18" t="n">
        <f aca="false">LOG(D279/B279,2)</f>
        <v>6.79232654111302</v>
      </c>
      <c r="G279" s="18" t="n">
        <f aca="false">LOG(D279/C279,2)</f>
        <v>3.26878393117495</v>
      </c>
      <c r="H279" s="18" t="s">
        <v>25</v>
      </c>
      <c r="I279" s="18" t="s">
        <v>25</v>
      </c>
      <c r="J279" s="18" t="s">
        <v>25</v>
      </c>
      <c r="K279" s="18" t="s">
        <v>1781</v>
      </c>
      <c r="L279" s="18" t="s">
        <v>1782</v>
      </c>
      <c r="M279" s="20" t="s">
        <v>1783</v>
      </c>
      <c r="N279" s="18" t="s">
        <v>28</v>
      </c>
      <c r="O279" s="17" t="s">
        <v>1784</v>
      </c>
      <c r="P279" s="17" t="s">
        <v>687</v>
      </c>
      <c r="Q279" s="17" t="s">
        <v>688</v>
      </c>
      <c r="R279" s="17" t="s">
        <v>1785</v>
      </c>
      <c r="S279" s="17" t="s">
        <v>1784</v>
      </c>
    </row>
    <row r="280" customFormat="false" ht="12.8" hidden="false" customHeight="false" outlineLevel="0" collapsed="false">
      <c r="A280" s="17" t="s">
        <v>30410</v>
      </c>
      <c r="B280" s="18" t="n">
        <v>0.01</v>
      </c>
      <c r="C280" s="18" t="n">
        <v>0.71872</v>
      </c>
      <c r="D280" s="18" t="n">
        <v>32.5606</v>
      </c>
      <c r="E280" s="18" t="n">
        <f aca="false">LOG(C280/B280,2)</f>
        <v>6.16735792773851</v>
      </c>
      <c r="F280" s="18" t="n">
        <f aca="false">LOG(D280/B280,2)</f>
        <v>11.6689115693108</v>
      </c>
      <c r="G280" s="18" t="n">
        <f aca="false">LOG(D280/C280,2)</f>
        <v>5.50155364157224</v>
      </c>
      <c r="H280" s="18" t="s">
        <v>26</v>
      </c>
      <c r="I280" s="18" t="s">
        <v>25</v>
      </c>
      <c r="J280" s="18" t="s">
        <v>26</v>
      </c>
      <c r="K280" s="18" t="s">
        <v>30411</v>
      </c>
      <c r="L280" s="18" t="s">
        <v>28</v>
      </c>
      <c r="M280" s="20" t="s">
        <v>30412</v>
      </c>
      <c r="N280" s="18" t="s">
        <v>28</v>
      </c>
      <c r="O280" s="17" t="s">
        <v>28</v>
      </c>
      <c r="P280" s="17" t="s">
        <v>28</v>
      </c>
      <c r="Q280" s="17" t="s">
        <v>28</v>
      </c>
      <c r="R280" s="17" t="s">
        <v>28</v>
      </c>
      <c r="S280" s="17" t="s">
        <v>28</v>
      </c>
    </row>
    <row r="281" customFormat="false" ht="12.8" hidden="false" customHeight="false" outlineLevel="0" collapsed="false">
      <c r="A281" s="17" t="s">
        <v>1794</v>
      </c>
      <c r="B281" s="18" t="n">
        <v>0.953078</v>
      </c>
      <c r="C281" s="18" t="n">
        <v>1.89584</v>
      </c>
      <c r="D281" s="18" t="n">
        <v>16.961</v>
      </c>
      <c r="E281" s="18" t="n">
        <f aca="false">LOG(C281/B281,2)</f>
        <v>0.992171018294199</v>
      </c>
      <c r="F281" s="18" t="n">
        <f aca="false">LOG(D281/B281,2)</f>
        <v>4.15348313245911</v>
      </c>
      <c r="G281" s="18" t="n">
        <f aca="false">LOG(D281/C281,2)</f>
        <v>3.16131211416491</v>
      </c>
      <c r="H281" s="18" t="s">
        <v>26</v>
      </c>
      <c r="I281" s="18" t="s">
        <v>25</v>
      </c>
      <c r="J281" s="18" t="s">
        <v>25</v>
      </c>
      <c r="K281" s="18" t="s">
        <v>1787</v>
      </c>
      <c r="L281" s="18" t="s">
        <v>1788</v>
      </c>
      <c r="M281" s="20" t="s">
        <v>1789</v>
      </c>
      <c r="N281" s="31" t="s">
        <v>1790</v>
      </c>
      <c r="O281" s="17" t="s">
        <v>1791</v>
      </c>
      <c r="P281" s="17" t="s">
        <v>1792</v>
      </c>
      <c r="Q281" s="17" t="s">
        <v>1393</v>
      </c>
      <c r="R281" s="17" t="s">
        <v>1793</v>
      </c>
      <c r="S281" s="17" t="s">
        <v>1791</v>
      </c>
    </row>
    <row r="282" customFormat="false" ht="12.8" hidden="false" customHeight="false" outlineLevel="0" collapsed="false">
      <c r="A282" s="17" t="s">
        <v>30413</v>
      </c>
      <c r="B282" s="18" t="n">
        <v>2.15802</v>
      </c>
      <c r="C282" s="18" t="n">
        <v>1.68621</v>
      </c>
      <c r="D282" s="18" t="n">
        <v>0.289018</v>
      </c>
      <c r="E282" s="18" t="n">
        <f aca="false">LOG(C282/B282,2)</f>
        <v>-0.355924015229833</v>
      </c>
      <c r="F282" s="18" t="n">
        <f aca="false">LOG(D282/B282,2)</f>
        <v>-2.90047698395269</v>
      </c>
      <c r="G282" s="18" t="n">
        <f aca="false">LOG(D282/C282,2)</f>
        <v>-2.54455296872286</v>
      </c>
      <c r="H282" s="18" t="s">
        <v>26</v>
      </c>
      <c r="I282" s="18" t="s">
        <v>25</v>
      </c>
      <c r="J282" s="18" t="s">
        <v>25</v>
      </c>
      <c r="K282" s="18" t="s">
        <v>30414</v>
      </c>
      <c r="L282" s="18" t="s">
        <v>28</v>
      </c>
      <c r="M282" s="20" t="s">
        <v>30415</v>
      </c>
      <c r="N282" s="18" t="s">
        <v>28</v>
      </c>
      <c r="O282" s="17" t="s">
        <v>28</v>
      </c>
      <c r="P282" s="17" t="s">
        <v>28</v>
      </c>
      <c r="Q282" s="17" t="s">
        <v>28</v>
      </c>
      <c r="R282" s="17" t="s">
        <v>28</v>
      </c>
      <c r="S282" s="17" t="s">
        <v>28</v>
      </c>
    </row>
    <row r="283" customFormat="false" ht="12.8" hidden="false" customHeight="false" outlineLevel="0" collapsed="false">
      <c r="A283" s="17" t="s">
        <v>1798</v>
      </c>
      <c r="B283" s="18" t="n">
        <v>5.5003</v>
      </c>
      <c r="C283" s="18" t="n">
        <v>0.01</v>
      </c>
      <c r="D283" s="18" t="n">
        <v>0.01</v>
      </c>
      <c r="E283" s="18" t="n">
        <f aca="false">LOG(C283/B283,2)</f>
        <v>-9.10336649872272</v>
      </c>
      <c r="F283" s="18" t="n">
        <f aca="false">LOG(D283/B283,2)</f>
        <v>-9.10336649872272</v>
      </c>
      <c r="G283" s="18" t="n">
        <f aca="false">LOG(D283/C283,2)</f>
        <v>0</v>
      </c>
      <c r="H283" s="18" t="s">
        <v>25</v>
      </c>
      <c r="I283" s="18" t="s">
        <v>25</v>
      </c>
      <c r="J283" s="18" t="s">
        <v>26</v>
      </c>
      <c r="K283" s="18" t="s">
        <v>1799</v>
      </c>
      <c r="L283" s="18" t="s">
        <v>28</v>
      </c>
      <c r="M283" s="20" t="s">
        <v>1800</v>
      </c>
      <c r="N283" s="18" t="s">
        <v>28</v>
      </c>
      <c r="O283" s="17" t="s">
        <v>28</v>
      </c>
      <c r="P283" s="17" t="s">
        <v>28</v>
      </c>
      <c r="Q283" s="17" t="s">
        <v>28</v>
      </c>
      <c r="R283" s="17" t="s">
        <v>28</v>
      </c>
      <c r="S283" s="17" t="s">
        <v>28</v>
      </c>
    </row>
    <row r="284" customFormat="false" ht="12.8" hidden="false" customHeight="false" outlineLevel="0" collapsed="false">
      <c r="A284" s="17" t="s">
        <v>1801</v>
      </c>
      <c r="B284" s="18" t="n">
        <v>23.4549</v>
      </c>
      <c r="C284" s="18" t="n">
        <v>14.1944</v>
      </c>
      <c r="D284" s="18" t="n">
        <v>3.69985</v>
      </c>
      <c r="E284" s="18" t="n">
        <f aca="false">LOG(C284/B284,2)</f>
        <v>-0.724567482558489</v>
      </c>
      <c r="F284" s="18" t="n">
        <f aca="false">LOG(D284/B284,2)</f>
        <v>-2.66435066288278</v>
      </c>
      <c r="G284" s="18" t="n">
        <f aca="false">LOG(D284/C284,2)</f>
        <v>-1.93978318032429</v>
      </c>
      <c r="H284" s="18" t="s">
        <v>26</v>
      </c>
      <c r="I284" s="18" t="s">
        <v>25</v>
      </c>
      <c r="J284" s="18" t="s">
        <v>25</v>
      </c>
      <c r="K284" s="18" t="s">
        <v>1802</v>
      </c>
      <c r="L284" s="18" t="s">
        <v>1803</v>
      </c>
      <c r="M284" s="20" t="s">
        <v>1804</v>
      </c>
      <c r="N284" s="31" t="s">
        <v>1805</v>
      </c>
      <c r="O284" s="17" t="s">
        <v>1806</v>
      </c>
      <c r="P284" s="17" t="s">
        <v>28</v>
      </c>
      <c r="Q284" s="17" t="s">
        <v>28</v>
      </c>
      <c r="R284" s="17" t="s">
        <v>28</v>
      </c>
      <c r="S284" s="17" t="s">
        <v>28</v>
      </c>
    </row>
    <row r="285" customFormat="false" ht="12.8" hidden="false" customHeight="false" outlineLevel="0" collapsed="false">
      <c r="A285" s="17" t="s">
        <v>30416</v>
      </c>
      <c r="B285" s="18" t="n">
        <v>3.16114</v>
      </c>
      <c r="C285" s="18" t="n">
        <v>2.35857</v>
      </c>
      <c r="D285" s="18" t="n">
        <v>0.304705</v>
      </c>
      <c r="E285" s="18" t="n">
        <f aca="false">LOG(C285/B285,2)</f>
        <v>-0.422532511226282</v>
      </c>
      <c r="F285" s="18" t="n">
        <f aca="false">LOG(D285/B285,2)</f>
        <v>-3.37495985150881</v>
      </c>
      <c r="G285" s="18" t="n">
        <f aca="false">LOG(D285/C285,2)</f>
        <v>-2.95242734028253</v>
      </c>
      <c r="H285" s="18" t="s">
        <v>26</v>
      </c>
      <c r="I285" s="18" t="s">
        <v>25</v>
      </c>
      <c r="J285" s="18" t="s">
        <v>25</v>
      </c>
      <c r="K285" s="18" t="s">
        <v>30417</v>
      </c>
      <c r="L285" s="18" t="s">
        <v>30418</v>
      </c>
      <c r="M285" s="20" t="s">
        <v>30419</v>
      </c>
      <c r="N285" s="18" t="s">
        <v>28</v>
      </c>
      <c r="O285" s="17" t="s">
        <v>30420</v>
      </c>
      <c r="P285" s="17" t="s">
        <v>23590</v>
      </c>
      <c r="Q285" s="17" t="s">
        <v>3515</v>
      </c>
      <c r="R285" s="17" t="s">
        <v>30421</v>
      </c>
      <c r="S285" s="17" t="s">
        <v>30420</v>
      </c>
    </row>
    <row r="286" customFormat="false" ht="12.8" hidden="false" customHeight="false" outlineLevel="0" collapsed="false">
      <c r="A286" s="17" t="s">
        <v>1812</v>
      </c>
      <c r="B286" s="18" t="n">
        <v>0.01</v>
      </c>
      <c r="C286" s="18" t="n">
        <v>28.6853</v>
      </c>
      <c r="D286" s="18" t="n">
        <v>0.01</v>
      </c>
      <c r="E286" s="18" t="n">
        <f aca="false">LOG(C286/B286,2)</f>
        <v>11.4860958908949</v>
      </c>
      <c r="F286" s="18" t="n">
        <f aca="false">LOG(D286/B286,2)</f>
        <v>0</v>
      </c>
      <c r="G286" s="18" t="n">
        <f aca="false">LOG(D286/C286,2)</f>
        <v>-11.4860958908949</v>
      </c>
      <c r="H286" s="18" t="s">
        <v>25</v>
      </c>
      <c r="I286" s="18" t="s">
        <v>26</v>
      </c>
      <c r="J286" s="18" t="s">
        <v>25</v>
      </c>
      <c r="K286" s="18" t="s">
        <v>1813</v>
      </c>
      <c r="L286" s="18" t="s">
        <v>1814</v>
      </c>
      <c r="M286" s="20" t="s">
        <v>1815</v>
      </c>
      <c r="N286" s="18" t="s">
        <v>28</v>
      </c>
      <c r="O286" s="17" t="s">
        <v>28</v>
      </c>
      <c r="P286" s="17" t="s">
        <v>28</v>
      </c>
      <c r="Q286" s="17" t="s">
        <v>28</v>
      </c>
      <c r="R286" s="17" t="s">
        <v>28</v>
      </c>
      <c r="S286" s="17" t="s">
        <v>28</v>
      </c>
    </row>
    <row r="287" customFormat="false" ht="12.8" hidden="false" customHeight="false" outlineLevel="0" collapsed="false">
      <c r="A287" s="17" t="s">
        <v>1823</v>
      </c>
      <c r="B287" s="18" t="n">
        <v>14.7499</v>
      </c>
      <c r="C287" s="18" t="n">
        <v>9.31691</v>
      </c>
      <c r="D287" s="18" t="n">
        <v>2.08474</v>
      </c>
      <c r="E287" s="18" t="n">
        <f aca="false">LOG(C287/B287,2)</f>
        <v>-0.662781711195597</v>
      </c>
      <c r="F287" s="18" t="n">
        <f aca="false">LOG(D287/B287,2)</f>
        <v>-2.82276580031098</v>
      </c>
      <c r="G287" s="18" t="n">
        <f aca="false">LOG(D287/C287,2)</f>
        <v>-2.15998408911539</v>
      </c>
      <c r="H287" s="18" t="s">
        <v>26</v>
      </c>
      <c r="I287" s="18" t="s">
        <v>25</v>
      </c>
      <c r="J287" s="18" t="s">
        <v>25</v>
      </c>
      <c r="K287" s="18" t="s">
        <v>1824</v>
      </c>
      <c r="L287" s="18" t="s">
        <v>1825</v>
      </c>
      <c r="M287" s="20" t="s">
        <v>1826</v>
      </c>
      <c r="N287" s="18" t="s">
        <v>28</v>
      </c>
      <c r="O287" s="17" t="s">
        <v>1827</v>
      </c>
      <c r="P287" s="17" t="s">
        <v>1828</v>
      </c>
      <c r="Q287" s="17" t="s">
        <v>1829</v>
      </c>
      <c r="R287" s="17" t="s">
        <v>1830</v>
      </c>
      <c r="S287" s="17" t="s">
        <v>1827</v>
      </c>
    </row>
    <row r="288" customFormat="false" ht="12.8" hidden="false" customHeight="false" outlineLevel="0" collapsed="false">
      <c r="A288" s="17" t="s">
        <v>30422</v>
      </c>
      <c r="B288" s="18" t="n">
        <v>1.00815</v>
      </c>
      <c r="C288" s="18" t="n">
        <v>0.414034</v>
      </c>
      <c r="D288" s="18" t="n">
        <v>0.01</v>
      </c>
      <c r="E288" s="18" t="n">
        <f aca="false">LOG(C288/B288,2)</f>
        <v>-1.28388915945401</v>
      </c>
      <c r="F288" s="18" t="n">
        <f aca="false">LOG(D288/B288,2)</f>
        <v>-6.65556649940246</v>
      </c>
      <c r="G288" s="18" t="n">
        <f aca="false">LOG(D288/C288,2)</f>
        <v>-5.37167733994844</v>
      </c>
      <c r="H288" s="18" t="s">
        <v>26</v>
      </c>
      <c r="I288" s="18" t="s">
        <v>25</v>
      </c>
      <c r="J288" s="18" t="s">
        <v>26</v>
      </c>
      <c r="K288" s="18" t="s">
        <v>30423</v>
      </c>
      <c r="L288" s="18" t="s">
        <v>28</v>
      </c>
      <c r="M288" s="20" t="s">
        <v>30424</v>
      </c>
      <c r="N288" s="18" t="s">
        <v>28</v>
      </c>
      <c r="O288" s="17" t="s">
        <v>28</v>
      </c>
      <c r="P288" s="17" t="s">
        <v>28</v>
      </c>
      <c r="Q288" s="17" t="s">
        <v>28</v>
      </c>
      <c r="R288" s="17" t="s">
        <v>28</v>
      </c>
      <c r="S288" s="17" t="s">
        <v>28</v>
      </c>
    </row>
    <row r="289" customFormat="false" ht="12.8" hidden="false" customHeight="false" outlineLevel="0" collapsed="false">
      <c r="A289" s="17" t="s">
        <v>30425</v>
      </c>
      <c r="B289" s="18" t="n">
        <v>2.05618</v>
      </c>
      <c r="C289" s="18" t="n">
        <v>0.232079</v>
      </c>
      <c r="D289" s="18" t="n">
        <v>0.01</v>
      </c>
      <c r="E289" s="18" t="n">
        <f aca="false">LOG(C289/B289,2)</f>
        <v>-3.14727867561096</v>
      </c>
      <c r="F289" s="18" t="n">
        <f aca="false">LOG(D289/B289,2)</f>
        <v>-7.68382275476395</v>
      </c>
      <c r="G289" s="18" t="n">
        <f aca="false">LOG(D289/C289,2)</f>
        <v>-4.53654407915299</v>
      </c>
      <c r="H289" s="18" t="s">
        <v>26</v>
      </c>
      <c r="I289" s="18" t="s">
        <v>25</v>
      </c>
      <c r="J289" s="18" t="s">
        <v>26</v>
      </c>
      <c r="K289" s="18" t="s">
        <v>30426</v>
      </c>
      <c r="L289" s="18" t="s">
        <v>28</v>
      </c>
      <c r="M289" s="20" t="s">
        <v>30427</v>
      </c>
      <c r="N289" s="18" t="s">
        <v>28</v>
      </c>
      <c r="O289" s="17" t="s">
        <v>28</v>
      </c>
      <c r="P289" s="17" t="s">
        <v>28</v>
      </c>
      <c r="Q289" s="17" t="s">
        <v>28</v>
      </c>
      <c r="R289" s="17" t="s">
        <v>28</v>
      </c>
      <c r="S289" s="17" t="s">
        <v>28</v>
      </c>
    </row>
    <row r="290" customFormat="false" ht="12.8" hidden="false" customHeight="false" outlineLevel="0" collapsed="false">
      <c r="A290" s="17" t="s">
        <v>30428</v>
      </c>
      <c r="B290" s="18" t="n">
        <v>2.36358</v>
      </c>
      <c r="C290" s="18" t="n">
        <v>1.17237</v>
      </c>
      <c r="D290" s="18" t="n">
        <v>0.01</v>
      </c>
      <c r="E290" s="18" t="n">
        <f aca="false">LOG(C290/B290,2)</f>
        <v>-1.01154574015241</v>
      </c>
      <c r="F290" s="18" t="n">
        <f aca="false">LOG(D290/B290,2)</f>
        <v>-7.88482988614043</v>
      </c>
      <c r="G290" s="18" t="n">
        <f aca="false">LOG(D290/C290,2)</f>
        <v>-6.87328414598801</v>
      </c>
      <c r="H290" s="18" t="s">
        <v>26</v>
      </c>
      <c r="I290" s="18" t="s">
        <v>25</v>
      </c>
      <c r="J290" s="18" t="s">
        <v>25</v>
      </c>
      <c r="K290" s="18" t="s">
        <v>30429</v>
      </c>
      <c r="L290" s="18" t="s">
        <v>28</v>
      </c>
      <c r="M290" s="20" t="s">
        <v>30430</v>
      </c>
      <c r="N290" s="18" t="s">
        <v>28</v>
      </c>
      <c r="O290" s="17" t="s">
        <v>28</v>
      </c>
      <c r="P290" s="17" t="s">
        <v>28</v>
      </c>
      <c r="Q290" s="17" t="s">
        <v>28</v>
      </c>
      <c r="R290" s="17" t="s">
        <v>28</v>
      </c>
      <c r="S290" s="17" t="s">
        <v>28</v>
      </c>
    </row>
    <row r="291" customFormat="false" ht="12.8" hidden="false" customHeight="false" outlineLevel="0" collapsed="false">
      <c r="A291" s="17" t="s">
        <v>1841</v>
      </c>
      <c r="B291" s="18" t="n">
        <v>0.252929</v>
      </c>
      <c r="C291" s="18" t="n">
        <v>0.630009</v>
      </c>
      <c r="D291" s="18" t="n">
        <v>4.50638</v>
      </c>
      <c r="E291" s="18" t="n">
        <f aca="false">LOG(C291/B291,2)</f>
        <v>1.3166399772827</v>
      </c>
      <c r="F291" s="18" t="n">
        <f aca="false">LOG(D291/B291,2)</f>
        <v>4.1551646075798</v>
      </c>
      <c r="G291" s="18" t="n">
        <f aca="false">LOG(D291/C291,2)</f>
        <v>2.8385246302971</v>
      </c>
      <c r="H291" s="18" t="s">
        <v>26</v>
      </c>
      <c r="I291" s="18" t="s">
        <v>25</v>
      </c>
      <c r="J291" s="18" t="s">
        <v>25</v>
      </c>
      <c r="K291" s="18" t="s">
        <v>1842</v>
      </c>
      <c r="L291" s="18" t="s">
        <v>1843</v>
      </c>
      <c r="M291" s="20" t="s">
        <v>1844</v>
      </c>
      <c r="N291" s="31" t="s">
        <v>1845</v>
      </c>
      <c r="O291" s="17" t="s">
        <v>1846</v>
      </c>
      <c r="P291" s="17" t="s">
        <v>67</v>
      </c>
      <c r="Q291" s="17"/>
      <c r="R291" s="17" t="s">
        <v>1847</v>
      </c>
      <c r="S291" s="17" t="s">
        <v>1846</v>
      </c>
    </row>
    <row r="292" customFormat="false" ht="12.8" hidden="false" customHeight="false" outlineLevel="0" collapsed="false">
      <c r="A292" s="17" t="s">
        <v>30431</v>
      </c>
      <c r="B292" s="18" t="n">
        <v>12.9157</v>
      </c>
      <c r="C292" s="18" t="n">
        <v>25.677</v>
      </c>
      <c r="D292" s="18" t="n">
        <v>3.40092</v>
      </c>
      <c r="E292" s="18" t="n">
        <f aca="false">LOG(C292/B292,2)</f>
        <v>0.99135081728453</v>
      </c>
      <c r="F292" s="18" t="n">
        <f aca="false">LOG(D292/B292,2)</f>
        <v>-1.92512886121535</v>
      </c>
      <c r="G292" s="18" t="n">
        <f aca="false">LOG(D292/C292,2)</f>
        <v>-2.91647967849988</v>
      </c>
      <c r="H292" s="18" t="s">
        <v>25</v>
      </c>
      <c r="I292" s="18" t="s">
        <v>25</v>
      </c>
      <c r="J292" s="18" t="s">
        <v>25</v>
      </c>
      <c r="K292" s="18" t="s">
        <v>30432</v>
      </c>
      <c r="L292" s="18" t="s">
        <v>30433</v>
      </c>
      <c r="M292" s="20" t="s">
        <v>30434</v>
      </c>
      <c r="N292" s="31" t="s">
        <v>30435</v>
      </c>
      <c r="O292" s="17" t="s">
        <v>30436</v>
      </c>
      <c r="P292" s="17" t="s">
        <v>28</v>
      </c>
      <c r="Q292" s="17" t="s">
        <v>28</v>
      </c>
      <c r="R292" s="17" t="s">
        <v>28</v>
      </c>
      <c r="S292" s="17" t="s">
        <v>28</v>
      </c>
    </row>
    <row r="293" customFormat="false" ht="12.8" hidden="false" customHeight="false" outlineLevel="0" collapsed="false">
      <c r="A293" s="17" t="s">
        <v>1855</v>
      </c>
      <c r="B293" s="18" t="n">
        <v>5.67537</v>
      </c>
      <c r="C293" s="18" t="n">
        <v>0.795414</v>
      </c>
      <c r="D293" s="18" t="n">
        <v>0.306008</v>
      </c>
      <c r="E293" s="18" t="n">
        <f aca="false">LOG(C293/B293,2)</f>
        <v>-2.83493659030559</v>
      </c>
      <c r="F293" s="18" t="n">
        <f aca="false">LOG(D293/B293,2)</f>
        <v>-4.2130731754569</v>
      </c>
      <c r="G293" s="18" t="n">
        <f aca="false">LOG(D293/C293,2)</f>
        <v>-1.37813658515131</v>
      </c>
      <c r="H293" s="18" t="s">
        <v>25</v>
      </c>
      <c r="I293" s="18" t="s">
        <v>25</v>
      </c>
      <c r="J293" s="18" t="s">
        <v>26</v>
      </c>
      <c r="K293" s="18" t="s">
        <v>1856</v>
      </c>
      <c r="L293" s="18" t="s">
        <v>1857</v>
      </c>
      <c r="M293" s="20" t="s">
        <v>1858</v>
      </c>
      <c r="N293" s="31" t="s">
        <v>1859</v>
      </c>
      <c r="O293" s="17" t="s">
        <v>1860</v>
      </c>
      <c r="P293" s="17" t="s">
        <v>1861</v>
      </c>
      <c r="Q293" s="17"/>
      <c r="R293" s="17" t="s">
        <v>1862</v>
      </c>
      <c r="S293" s="17" t="s">
        <v>1860</v>
      </c>
    </row>
    <row r="294" customFormat="false" ht="12.8" hidden="false" customHeight="false" outlineLevel="0" collapsed="false">
      <c r="A294" s="17" t="s">
        <v>30437</v>
      </c>
      <c r="B294" s="18" t="n">
        <v>1.10309</v>
      </c>
      <c r="C294" s="18" t="n">
        <v>4.60839</v>
      </c>
      <c r="D294" s="18" t="n">
        <v>0.0229553</v>
      </c>
      <c r="E294" s="18" t="n">
        <f aca="false">LOG(C294/B294,2)</f>
        <v>2.06271231094531</v>
      </c>
      <c r="F294" s="18" t="n">
        <f aca="false">LOG(D294/B294,2)</f>
        <v>-5.58657940696071</v>
      </c>
      <c r="G294" s="18" t="n">
        <f aca="false">LOG(D294/C294,2)</f>
        <v>-7.64929171790602</v>
      </c>
      <c r="H294" s="18" t="s">
        <v>25</v>
      </c>
      <c r="I294" s="18" t="s">
        <v>26</v>
      </c>
      <c r="J294" s="18" t="s">
        <v>26</v>
      </c>
      <c r="K294" s="18" t="s">
        <v>30438</v>
      </c>
      <c r="L294" s="18" t="s">
        <v>30439</v>
      </c>
      <c r="M294" s="20" t="s">
        <v>30440</v>
      </c>
      <c r="N294" s="18" t="s">
        <v>28</v>
      </c>
      <c r="O294" s="17" t="s">
        <v>30441</v>
      </c>
      <c r="P294" s="17" t="s">
        <v>28</v>
      </c>
      <c r="Q294" s="17" t="s">
        <v>28</v>
      </c>
      <c r="R294" s="17" t="s">
        <v>28</v>
      </c>
      <c r="S294" s="17" t="s">
        <v>28</v>
      </c>
    </row>
    <row r="295" customFormat="false" ht="12.8" hidden="false" customHeight="false" outlineLevel="0" collapsed="false">
      <c r="A295" s="17" t="s">
        <v>30442</v>
      </c>
      <c r="B295" s="18" t="n">
        <v>0.0177579</v>
      </c>
      <c r="C295" s="18" t="n">
        <v>0.29322</v>
      </c>
      <c r="D295" s="18" t="n">
        <v>2.18787</v>
      </c>
      <c r="E295" s="18" t="n">
        <f aca="false">LOG(C295/B295,2)</f>
        <v>4.04545062264466</v>
      </c>
      <c r="F295" s="18" t="n">
        <f aca="false">LOG(D295/B295,2)</f>
        <v>6.94492222498488</v>
      </c>
      <c r="G295" s="18" t="n">
        <f aca="false">LOG(D295/C295,2)</f>
        <v>2.89947160234022</v>
      </c>
      <c r="H295" s="18" t="s">
        <v>26</v>
      </c>
      <c r="I295" s="18" t="s">
        <v>26</v>
      </c>
      <c r="J295" s="18" t="s">
        <v>25</v>
      </c>
      <c r="K295" s="18" t="s">
        <v>30443</v>
      </c>
      <c r="L295" s="18" t="s">
        <v>28</v>
      </c>
      <c r="M295" s="20" t="s">
        <v>30444</v>
      </c>
      <c r="N295" s="18" t="s">
        <v>28</v>
      </c>
      <c r="O295" s="17" t="s">
        <v>28</v>
      </c>
      <c r="P295" s="17" t="s">
        <v>28</v>
      </c>
      <c r="Q295" s="17" t="s">
        <v>28</v>
      </c>
      <c r="R295" s="17" t="s">
        <v>28</v>
      </c>
      <c r="S295" s="17" t="s">
        <v>28</v>
      </c>
    </row>
    <row r="296" customFormat="false" ht="12.8" hidden="false" customHeight="false" outlineLevel="0" collapsed="false">
      <c r="A296" s="17" t="s">
        <v>30445</v>
      </c>
      <c r="B296" s="18" t="n">
        <v>1.25318</v>
      </c>
      <c r="C296" s="18" t="n">
        <v>44.8289</v>
      </c>
      <c r="D296" s="18" t="n">
        <v>115.828</v>
      </c>
      <c r="E296" s="18" t="n">
        <f aca="false">LOG(C296/B296,2)</f>
        <v>5.16076354377189</v>
      </c>
      <c r="F296" s="18" t="n">
        <f aca="false">LOG(D296/B296,2)</f>
        <v>6.53024658865482</v>
      </c>
      <c r="G296" s="18" t="n">
        <f aca="false">LOG(D296/C296,2)</f>
        <v>1.36948304488293</v>
      </c>
      <c r="H296" s="18" t="s">
        <v>25</v>
      </c>
      <c r="I296" s="18" t="s">
        <v>25</v>
      </c>
      <c r="J296" s="18" t="s">
        <v>25</v>
      </c>
      <c r="K296" s="18" t="s">
        <v>30446</v>
      </c>
      <c r="L296" s="18" t="s">
        <v>30447</v>
      </c>
      <c r="M296" s="20" t="s">
        <v>30448</v>
      </c>
      <c r="N296" s="31" t="s">
        <v>30449</v>
      </c>
      <c r="O296" s="17" t="s">
        <v>30450</v>
      </c>
      <c r="P296" s="17" t="s">
        <v>30451</v>
      </c>
      <c r="Q296" s="17" t="s">
        <v>735</v>
      </c>
      <c r="R296" s="17" t="s">
        <v>30452</v>
      </c>
      <c r="S296" s="17" t="s">
        <v>30450</v>
      </c>
    </row>
    <row r="297" customFormat="false" ht="12.8" hidden="false" customHeight="false" outlineLevel="0" collapsed="false">
      <c r="A297" s="17" t="s">
        <v>1884</v>
      </c>
      <c r="B297" s="18" t="n">
        <v>4.38425</v>
      </c>
      <c r="C297" s="18" t="n">
        <v>0.984343</v>
      </c>
      <c r="D297" s="18" t="n">
        <v>0.215137</v>
      </c>
      <c r="E297" s="18" t="n">
        <f aca="false">LOG(C297/B297,2)</f>
        <v>-2.15509704272846</v>
      </c>
      <c r="F297" s="18" t="n">
        <f aca="false">LOG(D297/B297,2)</f>
        <v>-4.3490024955679</v>
      </c>
      <c r="G297" s="18" t="n">
        <f aca="false">LOG(D297/C297,2)</f>
        <v>-2.19390545283945</v>
      </c>
      <c r="H297" s="18" t="s">
        <v>25</v>
      </c>
      <c r="I297" s="18" t="s">
        <v>26</v>
      </c>
      <c r="J297" s="18" t="s">
        <v>26</v>
      </c>
      <c r="K297" s="18" t="s">
        <v>1885</v>
      </c>
      <c r="L297" s="18" t="s">
        <v>1886</v>
      </c>
      <c r="M297" s="20" t="s">
        <v>1887</v>
      </c>
      <c r="N297" s="31" t="s">
        <v>1888</v>
      </c>
      <c r="O297" s="17" t="s">
        <v>1889</v>
      </c>
      <c r="P297" s="17" t="s">
        <v>28</v>
      </c>
      <c r="Q297" s="17" t="s">
        <v>28</v>
      </c>
      <c r="R297" s="17" t="s">
        <v>28</v>
      </c>
      <c r="S297" s="17" t="s">
        <v>28</v>
      </c>
    </row>
    <row r="298" customFormat="false" ht="12.8" hidden="false" customHeight="false" outlineLevel="0" collapsed="false">
      <c r="A298" s="17" t="s">
        <v>30453</v>
      </c>
      <c r="B298" s="18" t="n">
        <v>0.905521</v>
      </c>
      <c r="C298" s="18" t="n">
        <v>0.797153</v>
      </c>
      <c r="D298" s="18" t="n">
        <v>0.01</v>
      </c>
      <c r="E298" s="18" t="n">
        <f aca="false">LOG(C298/B298,2)</f>
        <v>-0.183891447563841</v>
      </c>
      <c r="F298" s="18" t="n">
        <f aca="false">LOG(D298/B298,2)</f>
        <v>-6.50067619409102</v>
      </c>
      <c r="G298" s="18" t="n">
        <f aca="false">LOG(D298/C298,2)</f>
        <v>-6.31678474652718</v>
      </c>
      <c r="H298" s="18" t="s">
        <v>26</v>
      </c>
      <c r="I298" s="18" t="s">
        <v>25</v>
      </c>
      <c r="J298" s="18" t="s">
        <v>25</v>
      </c>
      <c r="K298" s="18" t="s">
        <v>30454</v>
      </c>
      <c r="L298" s="18" t="s">
        <v>30455</v>
      </c>
      <c r="M298" s="20" t="s">
        <v>30456</v>
      </c>
      <c r="N298" s="18" t="s">
        <v>28</v>
      </c>
      <c r="O298" s="17" t="s">
        <v>30457</v>
      </c>
      <c r="P298" s="17"/>
      <c r="Q298" s="17"/>
      <c r="R298" s="17" t="s">
        <v>30458</v>
      </c>
      <c r="S298" s="17" t="s">
        <v>30457</v>
      </c>
    </row>
    <row r="299" customFormat="false" ht="12.8" hidden="false" customHeight="false" outlineLevel="0" collapsed="false">
      <c r="A299" s="17" t="s">
        <v>30459</v>
      </c>
      <c r="B299" s="18" t="n">
        <v>183.511</v>
      </c>
      <c r="C299" s="18" t="n">
        <v>80.1575</v>
      </c>
      <c r="D299" s="18" t="n">
        <v>14.0473</v>
      </c>
      <c r="E299" s="18" t="n">
        <f aca="false">LOG(C299/B299,2)</f>
        <v>-1.19495712484538</v>
      </c>
      <c r="F299" s="18" t="n">
        <f aca="false">LOG(D299/B299,2)</f>
        <v>-3.70750177852845</v>
      </c>
      <c r="G299" s="18" t="n">
        <f aca="false">LOG(D299/C299,2)</f>
        <v>-2.51254465368308</v>
      </c>
      <c r="H299" s="18" t="s">
        <v>25</v>
      </c>
      <c r="I299" s="18" t="s">
        <v>25</v>
      </c>
      <c r="J299" s="18" t="s">
        <v>25</v>
      </c>
      <c r="K299" s="18" t="s">
        <v>30460</v>
      </c>
      <c r="L299" s="18" t="s">
        <v>30461</v>
      </c>
      <c r="M299" s="20" t="s">
        <v>30462</v>
      </c>
      <c r="N299" s="31" t="s">
        <v>30463</v>
      </c>
      <c r="O299" s="17" t="s">
        <v>30464</v>
      </c>
      <c r="P299" s="17" t="s">
        <v>11833</v>
      </c>
      <c r="Q299" s="17" t="s">
        <v>11834</v>
      </c>
      <c r="R299" s="17" t="s">
        <v>30465</v>
      </c>
      <c r="S299" s="17" t="s">
        <v>11836</v>
      </c>
    </row>
    <row r="300" customFormat="false" ht="12.8" hidden="false" customHeight="false" outlineLevel="0" collapsed="false">
      <c r="A300" s="17" t="s">
        <v>30466</v>
      </c>
      <c r="B300" s="18" t="n">
        <v>544.327</v>
      </c>
      <c r="C300" s="18" t="n">
        <v>518.037</v>
      </c>
      <c r="D300" s="18" t="n">
        <v>2953.88</v>
      </c>
      <c r="E300" s="18" t="n">
        <f aca="false">LOG(C300/B300,2)</f>
        <v>-0.0714184552941673</v>
      </c>
      <c r="F300" s="18" t="n">
        <f aca="false">LOG(D300/B300,2)</f>
        <v>2.44006571419443</v>
      </c>
      <c r="G300" s="18" t="n">
        <f aca="false">LOG(D300/C300,2)</f>
        <v>2.5114841694886</v>
      </c>
      <c r="H300" s="18" t="s">
        <v>26</v>
      </c>
      <c r="I300" s="18" t="s">
        <v>25</v>
      </c>
      <c r="J300" s="18" t="s">
        <v>25</v>
      </c>
      <c r="K300" s="18" t="s">
        <v>30467</v>
      </c>
      <c r="L300" s="18" t="s">
        <v>30468</v>
      </c>
      <c r="M300" s="20" t="s">
        <v>30469</v>
      </c>
      <c r="N300" s="18" t="s">
        <v>28</v>
      </c>
      <c r="O300" s="17" t="s">
        <v>30470</v>
      </c>
      <c r="P300" s="17" t="s">
        <v>30471</v>
      </c>
      <c r="Q300" s="17" t="s">
        <v>30472</v>
      </c>
      <c r="R300" s="17" t="s">
        <v>30473</v>
      </c>
      <c r="S300" s="17" t="s">
        <v>30474</v>
      </c>
    </row>
    <row r="301" customFormat="false" ht="12.8" hidden="false" customHeight="false" outlineLevel="0" collapsed="false">
      <c r="A301" s="17" t="s">
        <v>30475</v>
      </c>
      <c r="B301" s="18" t="n">
        <v>0.672562</v>
      </c>
      <c r="C301" s="18" t="n">
        <v>1.53285</v>
      </c>
      <c r="D301" s="18" t="n">
        <v>18.2262</v>
      </c>
      <c r="E301" s="18" t="n">
        <f aca="false">LOG(C301/B301,2)</f>
        <v>1.1884773527115</v>
      </c>
      <c r="F301" s="18" t="n">
        <f aca="false">LOG(D301/B301,2)</f>
        <v>4.76020272509831</v>
      </c>
      <c r="G301" s="18" t="n">
        <f aca="false">LOG(D301/C301,2)</f>
        <v>3.5717253723868</v>
      </c>
      <c r="H301" s="18" t="s">
        <v>26</v>
      </c>
      <c r="I301" s="18" t="s">
        <v>26</v>
      </c>
      <c r="J301" s="18" t="s">
        <v>25</v>
      </c>
      <c r="K301" s="18" t="s">
        <v>30476</v>
      </c>
      <c r="L301" s="18" t="s">
        <v>30477</v>
      </c>
      <c r="M301" s="20" t="s">
        <v>30478</v>
      </c>
      <c r="N301" s="18" t="s">
        <v>28</v>
      </c>
      <c r="O301" s="17" t="s">
        <v>28</v>
      </c>
      <c r="P301" s="17" t="s">
        <v>28</v>
      </c>
      <c r="Q301" s="17" t="s">
        <v>28</v>
      </c>
      <c r="R301" s="17" t="s">
        <v>28</v>
      </c>
      <c r="S301" s="17" t="s">
        <v>28</v>
      </c>
    </row>
    <row r="302" customFormat="false" ht="12.8" hidden="false" customHeight="false" outlineLevel="0" collapsed="false">
      <c r="A302" s="17" t="s">
        <v>30479</v>
      </c>
      <c r="B302" s="18" t="n">
        <v>20.1772</v>
      </c>
      <c r="C302" s="18" t="n">
        <v>97.012</v>
      </c>
      <c r="D302" s="18" t="n">
        <v>114.264</v>
      </c>
      <c r="E302" s="18" t="n">
        <f aca="false">LOG(C302/B302,2)</f>
        <v>2.26543722916637</v>
      </c>
      <c r="F302" s="18" t="n">
        <f aca="false">LOG(D302/B302,2)</f>
        <v>2.50157304989658</v>
      </c>
      <c r="G302" s="18" t="n">
        <f aca="false">LOG(D302/C302,2)</f>
        <v>0.236135820730212</v>
      </c>
      <c r="H302" s="18" t="s">
        <v>25</v>
      </c>
      <c r="I302" s="18" t="s">
        <v>25</v>
      </c>
      <c r="J302" s="18" t="s">
        <v>26</v>
      </c>
      <c r="K302" s="18" t="s">
        <v>30480</v>
      </c>
      <c r="L302" s="18" t="s">
        <v>30481</v>
      </c>
      <c r="M302" s="20" t="s">
        <v>30482</v>
      </c>
      <c r="N302" s="18" t="s">
        <v>28</v>
      </c>
      <c r="O302" s="17" t="s">
        <v>30483</v>
      </c>
      <c r="P302" s="17" t="s">
        <v>727</v>
      </c>
      <c r="Q302" s="17"/>
      <c r="R302" s="17" t="s">
        <v>30484</v>
      </c>
      <c r="S302" s="17" t="s">
        <v>30483</v>
      </c>
    </row>
    <row r="303" customFormat="false" ht="12.8" hidden="false" customHeight="false" outlineLevel="0" collapsed="false">
      <c r="A303" s="17" t="s">
        <v>30485</v>
      </c>
      <c r="B303" s="18" t="n">
        <v>0.875955</v>
      </c>
      <c r="C303" s="18" t="n">
        <v>2.3509</v>
      </c>
      <c r="D303" s="18" t="n">
        <v>17.6974</v>
      </c>
      <c r="E303" s="18" t="n">
        <f aca="false">LOG(C303/B303,2)</f>
        <v>1.42428451053145</v>
      </c>
      <c r="F303" s="18" t="n">
        <f aca="false">LOG(D303/B303,2)</f>
        <v>4.33653685633497</v>
      </c>
      <c r="G303" s="18" t="n">
        <f aca="false">LOG(D303/C303,2)</f>
        <v>2.91225234580352</v>
      </c>
      <c r="H303" s="18" t="s">
        <v>26</v>
      </c>
      <c r="I303" s="18" t="s">
        <v>26</v>
      </c>
      <c r="J303" s="18" t="s">
        <v>25</v>
      </c>
      <c r="K303" s="18" t="s">
        <v>30486</v>
      </c>
      <c r="L303" s="18" t="s">
        <v>30487</v>
      </c>
      <c r="M303" s="20" t="s">
        <v>30488</v>
      </c>
      <c r="N303" s="18" t="s">
        <v>28</v>
      </c>
      <c r="O303" s="17" t="s">
        <v>30489</v>
      </c>
      <c r="P303" s="17" t="s">
        <v>28</v>
      </c>
      <c r="Q303" s="17" t="s">
        <v>28</v>
      </c>
      <c r="R303" s="17" t="s">
        <v>28</v>
      </c>
      <c r="S303" s="17" t="s">
        <v>28</v>
      </c>
    </row>
    <row r="304" customFormat="false" ht="12.8" hidden="false" customHeight="false" outlineLevel="0" collapsed="false">
      <c r="A304" s="17" t="s">
        <v>30490</v>
      </c>
      <c r="B304" s="18" t="n">
        <v>0.682444</v>
      </c>
      <c r="C304" s="18" t="n">
        <v>0.370119</v>
      </c>
      <c r="D304" s="18" t="n">
        <v>0.114747</v>
      </c>
      <c r="E304" s="18" t="n">
        <f aca="false">LOG(C304/B304,2)</f>
        <v>-0.882721468138487</v>
      </c>
      <c r="F304" s="18" t="n">
        <f aca="false">LOG(D304/B304,2)</f>
        <v>-2.57225423056947</v>
      </c>
      <c r="G304" s="18" t="n">
        <f aca="false">LOG(D304/C304,2)</f>
        <v>-1.68953276243099</v>
      </c>
      <c r="H304" s="18" t="s">
        <v>26</v>
      </c>
      <c r="I304" s="18" t="s">
        <v>25</v>
      </c>
      <c r="J304" s="18" t="s">
        <v>26</v>
      </c>
      <c r="K304" s="18" t="s">
        <v>30491</v>
      </c>
      <c r="L304" s="18" t="s">
        <v>28</v>
      </c>
      <c r="M304" s="20" t="s">
        <v>30492</v>
      </c>
      <c r="N304" s="31" t="s">
        <v>30493</v>
      </c>
      <c r="O304" s="17" t="s">
        <v>28</v>
      </c>
      <c r="P304" s="17" t="s">
        <v>28</v>
      </c>
      <c r="Q304" s="17" t="s">
        <v>28</v>
      </c>
      <c r="R304" s="17" t="s">
        <v>28</v>
      </c>
      <c r="S304" s="17" t="s">
        <v>28</v>
      </c>
    </row>
    <row r="305" customFormat="false" ht="12.8" hidden="false" customHeight="false" outlineLevel="0" collapsed="false">
      <c r="A305" s="17" t="s">
        <v>30494</v>
      </c>
      <c r="B305" s="18" t="n">
        <v>0.01</v>
      </c>
      <c r="C305" s="18" t="n">
        <v>20.4385</v>
      </c>
      <c r="D305" s="18" t="n">
        <v>32.1073</v>
      </c>
      <c r="E305" s="18" t="n">
        <f aca="false">LOG(C305/B305,2)</f>
        <v>10.9970736041289</v>
      </c>
      <c r="F305" s="18" t="n">
        <f aca="false">LOG(D305/B305,2)</f>
        <v>11.6486856342356</v>
      </c>
      <c r="G305" s="18" t="n">
        <f aca="false">LOG(D305/C305,2)</f>
        <v>0.651612030106706</v>
      </c>
      <c r="H305" s="18" t="s">
        <v>25</v>
      </c>
      <c r="I305" s="18" t="s">
        <v>25</v>
      </c>
      <c r="J305" s="18" t="s">
        <v>26</v>
      </c>
      <c r="K305" s="18" t="s">
        <v>30495</v>
      </c>
      <c r="L305" s="18" t="s">
        <v>28</v>
      </c>
      <c r="M305" s="20" t="s">
        <v>30496</v>
      </c>
      <c r="N305" s="18" t="s">
        <v>28</v>
      </c>
      <c r="O305" s="17" t="s">
        <v>28</v>
      </c>
      <c r="P305" s="17" t="s">
        <v>28</v>
      </c>
      <c r="Q305" s="17" t="s">
        <v>28</v>
      </c>
      <c r="R305" s="17" t="s">
        <v>28</v>
      </c>
      <c r="S305" s="17" t="s">
        <v>28</v>
      </c>
    </row>
    <row r="306" customFormat="false" ht="12.8" hidden="false" customHeight="false" outlineLevel="0" collapsed="false">
      <c r="A306" s="17" t="s">
        <v>1895</v>
      </c>
      <c r="B306" s="18" t="n">
        <v>19.0286</v>
      </c>
      <c r="C306" s="18" t="n">
        <v>14.8794</v>
      </c>
      <c r="D306" s="18" t="n">
        <v>3.55155</v>
      </c>
      <c r="E306" s="18" t="n">
        <f aca="false">LOG(C306/B306,2)</f>
        <v>-0.354853069360143</v>
      </c>
      <c r="F306" s="18" t="n">
        <f aca="false">LOG(D306/B306,2)</f>
        <v>-2.42164872008911</v>
      </c>
      <c r="G306" s="18" t="n">
        <f aca="false">LOG(D306/C306,2)</f>
        <v>-2.06679565072897</v>
      </c>
      <c r="H306" s="18" t="s">
        <v>26</v>
      </c>
      <c r="I306" s="18" t="s">
        <v>25</v>
      </c>
      <c r="J306" s="18" t="s">
        <v>25</v>
      </c>
      <c r="K306" s="18" t="s">
        <v>1896</v>
      </c>
      <c r="L306" s="18" t="s">
        <v>1897</v>
      </c>
      <c r="M306" s="20" t="s">
        <v>1898</v>
      </c>
      <c r="N306" s="31" t="s">
        <v>1899</v>
      </c>
      <c r="O306" s="17" t="s">
        <v>1900</v>
      </c>
      <c r="P306" s="17" t="s">
        <v>1901</v>
      </c>
      <c r="Q306" s="17" t="s">
        <v>1902</v>
      </c>
      <c r="R306" s="17" t="s">
        <v>1903</v>
      </c>
      <c r="S306" s="17" t="s">
        <v>1904</v>
      </c>
    </row>
    <row r="307" customFormat="false" ht="12.8" hidden="false" customHeight="false" outlineLevel="0" collapsed="false">
      <c r="A307" s="17" t="s">
        <v>1905</v>
      </c>
      <c r="B307" s="18" t="n">
        <v>9.5434</v>
      </c>
      <c r="C307" s="18" t="n">
        <v>32.2153</v>
      </c>
      <c r="D307" s="18" t="n">
        <v>48.2891</v>
      </c>
      <c r="E307" s="18" t="n">
        <f aca="false">LOG(C307/B307,2)</f>
        <v>1.75517078191052</v>
      </c>
      <c r="F307" s="18" t="n">
        <f aca="false">LOG(D307/B307,2)</f>
        <v>2.33912232739095</v>
      </c>
      <c r="G307" s="18" t="n">
        <f aca="false">LOG(D307/C307,2)</f>
        <v>0.583951545480429</v>
      </c>
      <c r="H307" s="18" t="s">
        <v>25</v>
      </c>
      <c r="I307" s="18" t="s">
        <v>25</v>
      </c>
      <c r="J307" s="18" t="s">
        <v>26</v>
      </c>
      <c r="K307" s="18" t="s">
        <v>1906</v>
      </c>
      <c r="L307" s="18" t="s">
        <v>1907</v>
      </c>
      <c r="M307" s="20" t="s">
        <v>1908</v>
      </c>
      <c r="N307" s="31" t="s">
        <v>1909</v>
      </c>
      <c r="O307" s="17" t="s">
        <v>1910</v>
      </c>
      <c r="P307" s="17" t="s">
        <v>28</v>
      </c>
      <c r="Q307" s="17" t="s">
        <v>28</v>
      </c>
      <c r="R307" s="17" t="s">
        <v>28</v>
      </c>
      <c r="S307" s="17" t="s">
        <v>28</v>
      </c>
    </row>
    <row r="308" customFormat="false" ht="12.8" hidden="false" customHeight="false" outlineLevel="0" collapsed="false">
      <c r="A308" s="17" t="s">
        <v>30497</v>
      </c>
      <c r="B308" s="18" t="n">
        <v>0.98483</v>
      </c>
      <c r="C308" s="18" t="n">
        <v>2.64305</v>
      </c>
      <c r="D308" s="18" t="n">
        <v>8.59186</v>
      </c>
      <c r="E308" s="18" t="n">
        <f aca="false">LOG(C308/B308,2)</f>
        <v>1.42425710233682</v>
      </c>
      <c r="F308" s="18" t="n">
        <f aca="false">LOG(D308/B308,2)</f>
        <v>3.12502387039132</v>
      </c>
      <c r="G308" s="18" t="n">
        <f aca="false">LOG(D308/C308,2)</f>
        <v>1.7007667680545</v>
      </c>
      <c r="H308" s="18" t="s">
        <v>26</v>
      </c>
      <c r="I308" s="18" t="s">
        <v>25</v>
      </c>
      <c r="J308" s="18" t="s">
        <v>25</v>
      </c>
      <c r="K308" s="18" t="s">
        <v>30498</v>
      </c>
      <c r="L308" s="18" t="s">
        <v>30499</v>
      </c>
      <c r="M308" s="20" t="s">
        <v>30500</v>
      </c>
      <c r="N308" s="31" t="s">
        <v>30501</v>
      </c>
      <c r="O308" s="17" t="s">
        <v>30502</v>
      </c>
      <c r="P308" s="17" t="s">
        <v>28</v>
      </c>
      <c r="Q308" s="17" t="s">
        <v>28</v>
      </c>
      <c r="R308" s="17" t="s">
        <v>28</v>
      </c>
      <c r="S308" s="17" t="s">
        <v>28</v>
      </c>
    </row>
    <row r="309" customFormat="false" ht="12.8" hidden="false" customHeight="false" outlineLevel="0" collapsed="false">
      <c r="A309" s="17" t="s">
        <v>30503</v>
      </c>
      <c r="B309" s="18" t="n">
        <v>8.90158</v>
      </c>
      <c r="C309" s="18" t="n">
        <v>13.1089</v>
      </c>
      <c r="D309" s="18" t="n">
        <v>1.18749</v>
      </c>
      <c r="E309" s="18" t="n">
        <f aca="false">LOG(C309/B309,2)</f>
        <v>0.558413293198745</v>
      </c>
      <c r="F309" s="18" t="n">
        <f aca="false">LOG(D309/B309,2)</f>
        <v>-2.90614606786092</v>
      </c>
      <c r="G309" s="18" t="n">
        <f aca="false">LOG(D309/C309,2)</f>
        <v>-3.46455936105966</v>
      </c>
      <c r="H309" s="18" t="s">
        <v>26</v>
      </c>
      <c r="I309" s="18" t="s">
        <v>25</v>
      </c>
      <c r="J309" s="18" t="s">
        <v>25</v>
      </c>
      <c r="K309" s="18" t="s">
        <v>30504</v>
      </c>
      <c r="L309" s="18" t="s">
        <v>30505</v>
      </c>
      <c r="M309" s="20" t="s">
        <v>30506</v>
      </c>
      <c r="N309" s="31" t="s">
        <v>30507</v>
      </c>
      <c r="O309" s="17" t="s">
        <v>30508</v>
      </c>
      <c r="P309" s="17" t="s">
        <v>4951</v>
      </c>
      <c r="Q309" s="17" t="s">
        <v>3817</v>
      </c>
      <c r="R309" s="17" t="s">
        <v>30509</v>
      </c>
      <c r="S309" s="17" t="s">
        <v>30508</v>
      </c>
    </row>
    <row r="310" customFormat="false" ht="12.8" hidden="false" customHeight="false" outlineLevel="0" collapsed="false">
      <c r="A310" s="17" t="s">
        <v>30510</v>
      </c>
      <c r="B310" s="18" t="n">
        <v>3.68468</v>
      </c>
      <c r="C310" s="18" t="n">
        <v>60.3778</v>
      </c>
      <c r="D310" s="18" t="n">
        <v>204.183</v>
      </c>
      <c r="E310" s="18" t="n">
        <f aca="false">LOG(C310/B310,2)</f>
        <v>4.03440695252327</v>
      </c>
      <c r="F310" s="18" t="n">
        <f aca="false">LOG(D310/B310,2)</f>
        <v>5.7921796117985</v>
      </c>
      <c r="G310" s="18" t="n">
        <f aca="false">LOG(D310/C310,2)</f>
        <v>1.75777265927523</v>
      </c>
      <c r="H310" s="18" t="s">
        <v>25</v>
      </c>
      <c r="I310" s="18" t="s">
        <v>25</v>
      </c>
      <c r="J310" s="18" t="s">
        <v>25</v>
      </c>
      <c r="K310" s="18" t="s">
        <v>30511</v>
      </c>
      <c r="L310" s="18" t="s">
        <v>30512</v>
      </c>
      <c r="M310" s="20" t="s">
        <v>30513</v>
      </c>
      <c r="N310" s="18" t="s">
        <v>28</v>
      </c>
      <c r="O310" s="17" t="s">
        <v>28</v>
      </c>
      <c r="P310" s="17" t="s">
        <v>28</v>
      </c>
      <c r="Q310" s="17" t="s">
        <v>28</v>
      </c>
      <c r="R310" s="17" t="s">
        <v>28</v>
      </c>
      <c r="S310" s="17" t="s">
        <v>28</v>
      </c>
    </row>
    <row r="311" customFormat="false" ht="12.8" hidden="false" customHeight="false" outlineLevel="0" collapsed="false">
      <c r="A311" s="17" t="s">
        <v>1931</v>
      </c>
      <c r="B311" s="18" t="n">
        <v>3.72625</v>
      </c>
      <c r="C311" s="18" t="n">
        <v>51.9741</v>
      </c>
      <c r="D311" s="18" t="n">
        <v>222.788</v>
      </c>
      <c r="E311" s="18" t="n">
        <f aca="false">LOG(C311/B311,2)</f>
        <v>3.80199649580596</v>
      </c>
      <c r="F311" s="18" t="n">
        <f aca="false">LOG(D311/B311,2)</f>
        <v>5.9018032466405</v>
      </c>
      <c r="G311" s="18" t="n">
        <f aca="false">LOG(D311/C311,2)</f>
        <v>2.09980675083454</v>
      </c>
      <c r="H311" s="18" t="s">
        <v>25</v>
      </c>
      <c r="I311" s="18" t="s">
        <v>25</v>
      </c>
      <c r="J311" s="18" t="s">
        <v>25</v>
      </c>
      <c r="K311" s="18" t="s">
        <v>1932</v>
      </c>
      <c r="L311" s="18" t="s">
        <v>1933</v>
      </c>
      <c r="M311" s="20" t="s">
        <v>1934</v>
      </c>
      <c r="N311" s="18" t="s">
        <v>28</v>
      </c>
      <c r="O311" s="17" t="s">
        <v>1935</v>
      </c>
      <c r="P311" s="17" t="s">
        <v>67</v>
      </c>
      <c r="Q311" s="17"/>
      <c r="R311" s="17" t="s">
        <v>1936</v>
      </c>
      <c r="S311" s="17" t="s">
        <v>1935</v>
      </c>
    </row>
    <row r="312" customFormat="false" ht="12.8" hidden="false" customHeight="false" outlineLevel="0" collapsed="false">
      <c r="A312" s="17" t="s">
        <v>1951</v>
      </c>
      <c r="B312" s="18" t="n">
        <v>3.71933</v>
      </c>
      <c r="C312" s="18" t="n">
        <v>1.10858</v>
      </c>
      <c r="D312" s="18" t="n">
        <v>0.01</v>
      </c>
      <c r="E312" s="18" t="n">
        <f aca="false">LOG(C312/B312,2)</f>
        <v>-1.74632987252481</v>
      </c>
      <c r="F312" s="18" t="n">
        <f aca="false">LOG(D312/B312,2)</f>
        <v>-8.53889894746977</v>
      </c>
      <c r="G312" s="18" t="n">
        <f aca="false">LOG(D312/C312,2)</f>
        <v>-6.79256907494496</v>
      </c>
      <c r="H312" s="18" t="s">
        <v>25</v>
      </c>
      <c r="I312" s="18" t="s">
        <v>25</v>
      </c>
      <c r="J312" s="18" t="s">
        <v>25</v>
      </c>
      <c r="K312" s="18" t="s">
        <v>1952</v>
      </c>
      <c r="L312" s="18" t="s">
        <v>1953</v>
      </c>
      <c r="M312" s="20" t="s">
        <v>1954</v>
      </c>
      <c r="N312" s="31" t="s">
        <v>1955</v>
      </c>
      <c r="O312" s="17" t="s">
        <v>1956</v>
      </c>
      <c r="P312" s="17" t="s">
        <v>1957</v>
      </c>
      <c r="Q312" s="17"/>
      <c r="R312" s="17" t="s">
        <v>1958</v>
      </c>
      <c r="S312" s="17" t="s">
        <v>1956</v>
      </c>
    </row>
    <row r="313" customFormat="false" ht="12.8" hidden="false" customHeight="false" outlineLevel="0" collapsed="false">
      <c r="A313" s="17" t="s">
        <v>1965</v>
      </c>
      <c r="B313" s="18" t="n">
        <v>0.01</v>
      </c>
      <c r="C313" s="18" t="n">
        <v>0.00799534</v>
      </c>
      <c r="D313" s="18" t="n">
        <v>0.588423</v>
      </c>
      <c r="E313" s="18" t="n">
        <f aca="false">LOG(C313/B313,2)</f>
        <v>-0.322768709601491</v>
      </c>
      <c r="F313" s="18" t="n">
        <f aca="false">LOG(D313/B313,2)</f>
        <v>5.87878173396384</v>
      </c>
      <c r="G313" s="18" t="n">
        <f aca="false">LOG(D313/C313,2)</f>
        <v>6.20155044356533</v>
      </c>
      <c r="H313" s="18" t="s">
        <v>26</v>
      </c>
      <c r="I313" s="18" t="s">
        <v>25</v>
      </c>
      <c r="J313" s="18" t="s">
        <v>26</v>
      </c>
      <c r="K313" s="18" t="s">
        <v>1966</v>
      </c>
      <c r="L313" s="18" t="s">
        <v>28</v>
      </c>
      <c r="M313" s="20" t="s">
        <v>1967</v>
      </c>
      <c r="N313" s="18" t="s">
        <v>28</v>
      </c>
      <c r="O313" s="17" t="s">
        <v>28</v>
      </c>
      <c r="P313" s="17" t="s">
        <v>28</v>
      </c>
      <c r="Q313" s="17" t="s">
        <v>28</v>
      </c>
      <c r="R313" s="17" t="s">
        <v>28</v>
      </c>
      <c r="S313" s="17" t="s">
        <v>28</v>
      </c>
    </row>
    <row r="314" customFormat="false" ht="12.8" hidden="false" customHeight="false" outlineLevel="0" collapsed="false">
      <c r="A314" s="17" t="s">
        <v>30514</v>
      </c>
      <c r="B314" s="18" t="n">
        <v>0.01</v>
      </c>
      <c r="C314" s="18" t="n">
        <v>0.01</v>
      </c>
      <c r="D314" s="18" t="n">
        <v>0.877212</v>
      </c>
      <c r="E314" s="18" t="n">
        <f aca="false">LOG(C314/B314,2)</f>
        <v>0</v>
      </c>
      <c r="F314" s="18" t="n">
        <f aca="false">LOG(D314/B314,2)</f>
        <v>6.45485364267415</v>
      </c>
      <c r="G314" s="18" t="n">
        <f aca="false">LOG(D314/C314,2)</f>
        <v>6.45485364267415</v>
      </c>
      <c r="H314" s="18" t="s">
        <v>26</v>
      </c>
      <c r="I314" s="18" t="s">
        <v>25</v>
      </c>
      <c r="J314" s="18" t="s">
        <v>25</v>
      </c>
      <c r="K314" s="18" t="s">
        <v>30515</v>
      </c>
      <c r="L314" s="18" t="s">
        <v>28</v>
      </c>
      <c r="M314" s="20" t="s">
        <v>30516</v>
      </c>
      <c r="N314" s="18" t="s">
        <v>28</v>
      </c>
      <c r="O314" s="17" t="s">
        <v>28</v>
      </c>
      <c r="P314" s="17" t="s">
        <v>28</v>
      </c>
      <c r="Q314" s="17" t="s">
        <v>28</v>
      </c>
      <c r="R314" s="17" t="s">
        <v>28</v>
      </c>
      <c r="S314" s="17" t="s">
        <v>28</v>
      </c>
    </row>
    <row r="315" customFormat="false" ht="12.8" hidden="false" customHeight="false" outlineLevel="0" collapsed="false">
      <c r="A315" s="17" t="s">
        <v>1968</v>
      </c>
      <c r="B315" s="18" t="n">
        <v>0.01</v>
      </c>
      <c r="C315" s="18" t="n">
        <v>0.0142657</v>
      </c>
      <c r="D315" s="18" t="n">
        <v>1.07874</v>
      </c>
      <c r="E315" s="18" t="n">
        <f aca="false">LOG(C315/B315,2)</f>
        <v>0.512550539892032</v>
      </c>
      <c r="F315" s="18" t="n">
        <f aca="false">LOG(D315/B315,2)</f>
        <v>6.75320337535066</v>
      </c>
      <c r="G315" s="18" t="n">
        <f aca="false">LOG(D315/C315,2)</f>
        <v>6.24065283545862</v>
      </c>
      <c r="H315" s="18" t="s">
        <v>26</v>
      </c>
      <c r="I315" s="18" t="s">
        <v>25</v>
      </c>
      <c r="J315" s="18" t="s">
        <v>26</v>
      </c>
      <c r="K315" s="18" t="s">
        <v>1969</v>
      </c>
      <c r="L315" s="18" t="s">
        <v>28</v>
      </c>
      <c r="M315" s="20" t="s">
        <v>1970</v>
      </c>
      <c r="N315" s="18" t="s">
        <v>28</v>
      </c>
      <c r="O315" s="17" t="s">
        <v>28</v>
      </c>
      <c r="P315" s="17" t="s">
        <v>28</v>
      </c>
      <c r="Q315" s="17" t="s">
        <v>28</v>
      </c>
      <c r="R315" s="17" t="s">
        <v>28</v>
      </c>
      <c r="S315" s="17" t="s">
        <v>28</v>
      </c>
    </row>
    <row r="316" customFormat="false" ht="12.8" hidden="false" customHeight="false" outlineLevel="0" collapsed="false">
      <c r="A316" s="17" t="s">
        <v>30517</v>
      </c>
      <c r="B316" s="18" t="n">
        <v>0.01</v>
      </c>
      <c r="C316" s="18" t="n">
        <v>0.01</v>
      </c>
      <c r="D316" s="18" t="n">
        <v>1.27633</v>
      </c>
      <c r="E316" s="18" t="n">
        <f aca="false">LOG(C316/B316,2)</f>
        <v>0</v>
      </c>
      <c r="F316" s="18" t="n">
        <f aca="false">LOG(D316/B316,2)</f>
        <v>6.99585758142518</v>
      </c>
      <c r="G316" s="18" t="n">
        <f aca="false">LOG(D316/C316,2)</f>
        <v>6.99585758142518</v>
      </c>
      <c r="H316" s="18" t="s">
        <v>26</v>
      </c>
      <c r="I316" s="18" t="s">
        <v>25</v>
      </c>
      <c r="J316" s="18" t="s">
        <v>25</v>
      </c>
      <c r="K316" s="18" t="s">
        <v>30518</v>
      </c>
      <c r="L316" s="18" t="s">
        <v>28</v>
      </c>
      <c r="M316" s="20" t="s">
        <v>30519</v>
      </c>
      <c r="N316" s="18" t="s">
        <v>28</v>
      </c>
      <c r="O316" s="17" t="s">
        <v>28</v>
      </c>
      <c r="P316" s="17" t="s">
        <v>28</v>
      </c>
      <c r="Q316" s="17" t="s">
        <v>28</v>
      </c>
      <c r="R316" s="17" t="s">
        <v>28</v>
      </c>
      <c r="S316" s="17" t="s">
        <v>28</v>
      </c>
    </row>
    <row r="317" customFormat="false" ht="12.8" hidden="false" customHeight="false" outlineLevel="0" collapsed="false">
      <c r="A317" s="17" t="s">
        <v>1978</v>
      </c>
      <c r="B317" s="18" t="n">
        <v>1.02277</v>
      </c>
      <c r="C317" s="18" t="n">
        <v>6.08931</v>
      </c>
      <c r="D317" s="18" t="n">
        <v>10.5378</v>
      </c>
      <c r="E317" s="18" t="n">
        <f aca="false">LOG(C317/B317,2)</f>
        <v>2.57379701178594</v>
      </c>
      <c r="F317" s="18" t="n">
        <f aca="false">LOG(D317/B317,2)</f>
        <v>3.36502004961228</v>
      </c>
      <c r="G317" s="18" t="n">
        <f aca="false">LOG(D317/C317,2)</f>
        <v>0.791223037826335</v>
      </c>
      <c r="H317" s="18" t="s">
        <v>25</v>
      </c>
      <c r="I317" s="18" t="s">
        <v>25</v>
      </c>
      <c r="J317" s="18" t="s">
        <v>25</v>
      </c>
      <c r="K317" s="18" t="s">
        <v>1979</v>
      </c>
      <c r="L317" s="18" t="s">
        <v>1980</v>
      </c>
      <c r="M317" s="20" t="s">
        <v>1981</v>
      </c>
      <c r="N317" s="18" t="s">
        <v>28</v>
      </c>
      <c r="O317" s="17" t="s">
        <v>1982</v>
      </c>
      <c r="P317" s="17" t="s">
        <v>1983</v>
      </c>
      <c r="Q317" s="17" t="s">
        <v>153</v>
      </c>
      <c r="R317" s="17" t="s">
        <v>1984</v>
      </c>
      <c r="S317" s="17" t="s">
        <v>1982</v>
      </c>
    </row>
    <row r="318" customFormat="false" ht="12.8" hidden="false" customHeight="false" outlineLevel="0" collapsed="false">
      <c r="A318" s="17" t="s">
        <v>1985</v>
      </c>
      <c r="B318" s="18" t="n">
        <v>11.9442</v>
      </c>
      <c r="C318" s="18" t="n">
        <v>22.2268</v>
      </c>
      <c r="D318" s="18" t="n">
        <v>139.083</v>
      </c>
      <c r="E318" s="18" t="n">
        <f aca="false">LOG(C318/B318,2)</f>
        <v>0.895990029980674</v>
      </c>
      <c r="F318" s="18" t="n">
        <f aca="false">LOG(D318/B318,2)</f>
        <v>3.54156395808662</v>
      </c>
      <c r="G318" s="18" t="n">
        <f aca="false">LOG(D318/C318,2)</f>
        <v>2.64557392810594</v>
      </c>
      <c r="H318" s="18" t="s">
        <v>25</v>
      </c>
      <c r="I318" s="18" t="s">
        <v>25</v>
      </c>
      <c r="J318" s="18" t="s">
        <v>25</v>
      </c>
      <c r="K318" s="18" t="s">
        <v>1986</v>
      </c>
      <c r="L318" s="18" t="s">
        <v>1987</v>
      </c>
      <c r="M318" s="20" t="s">
        <v>1988</v>
      </c>
      <c r="N318" s="18" t="s">
        <v>28</v>
      </c>
      <c r="O318" s="17" t="s">
        <v>1989</v>
      </c>
      <c r="P318" s="17" t="s">
        <v>1990</v>
      </c>
      <c r="Q318" s="17" t="s">
        <v>1991</v>
      </c>
      <c r="R318" s="17" t="s">
        <v>1992</v>
      </c>
      <c r="S318" s="17" t="s">
        <v>1993</v>
      </c>
    </row>
    <row r="319" customFormat="false" ht="12.8" hidden="false" customHeight="false" outlineLevel="0" collapsed="false">
      <c r="A319" s="17" t="s">
        <v>30520</v>
      </c>
      <c r="B319" s="18" t="n">
        <v>0.646787</v>
      </c>
      <c r="C319" s="18" t="n">
        <v>5.60927</v>
      </c>
      <c r="D319" s="18" t="n">
        <v>12.2536</v>
      </c>
      <c r="E319" s="18" t="n">
        <f aca="false">LOG(C319/B319,2)</f>
        <v>3.11645044126885</v>
      </c>
      <c r="F319" s="18" t="n">
        <f aca="false">LOG(D319/B319,2)</f>
        <v>4.2437711705352</v>
      </c>
      <c r="G319" s="18" t="n">
        <f aca="false">LOG(D319/C319,2)</f>
        <v>1.12732072926635</v>
      </c>
      <c r="H319" s="18" t="s">
        <v>25</v>
      </c>
      <c r="I319" s="18" t="s">
        <v>25</v>
      </c>
      <c r="J319" s="18" t="s">
        <v>26</v>
      </c>
      <c r="K319" s="18" t="s">
        <v>30521</v>
      </c>
      <c r="L319" s="18" t="s">
        <v>30522</v>
      </c>
      <c r="M319" s="20" t="s">
        <v>30523</v>
      </c>
      <c r="N319" s="31" t="s">
        <v>30524</v>
      </c>
      <c r="O319" s="17" t="s">
        <v>28</v>
      </c>
      <c r="P319" s="17" t="s">
        <v>28</v>
      </c>
      <c r="Q319" s="17" t="s">
        <v>28</v>
      </c>
      <c r="R319" s="17" t="s">
        <v>28</v>
      </c>
      <c r="S319" s="17" t="s">
        <v>28</v>
      </c>
    </row>
    <row r="320" customFormat="false" ht="12.8" hidden="false" customHeight="false" outlineLevel="0" collapsed="false">
      <c r="A320" s="17" t="s">
        <v>30525</v>
      </c>
      <c r="B320" s="18" t="n">
        <v>2.37831</v>
      </c>
      <c r="C320" s="18" t="n">
        <v>10.5249</v>
      </c>
      <c r="D320" s="18" t="n">
        <v>26.1475</v>
      </c>
      <c r="E320" s="18" t="n">
        <f aca="false">LOG(C320/B320,2)</f>
        <v>2.14579784586794</v>
      </c>
      <c r="F320" s="18" t="n">
        <f aca="false">LOG(D320/B320,2)</f>
        <v>3.45866433488041</v>
      </c>
      <c r="G320" s="18" t="n">
        <f aca="false">LOG(D320/C320,2)</f>
        <v>1.31286648901247</v>
      </c>
      <c r="H320" s="18" t="s">
        <v>25</v>
      </c>
      <c r="I320" s="18" t="s">
        <v>25</v>
      </c>
      <c r="J320" s="18" t="s">
        <v>26</v>
      </c>
      <c r="K320" s="18" t="s">
        <v>30521</v>
      </c>
      <c r="L320" s="18" t="s">
        <v>30522</v>
      </c>
      <c r="M320" s="20" t="s">
        <v>30523</v>
      </c>
      <c r="N320" s="31" t="s">
        <v>30524</v>
      </c>
      <c r="O320" s="17" t="s">
        <v>28</v>
      </c>
      <c r="P320" s="17" t="s">
        <v>28</v>
      </c>
      <c r="Q320" s="17" t="s">
        <v>28</v>
      </c>
      <c r="R320" s="17" t="s">
        <v>28</v>
      </c>
      <c r="S320" s="17" t="s">
        <v>28</v>
      </c>
    </row>
    <row r="321" customFormat="false" ht="12.8" hidden="false" customHeight="false" outlineLevel="0" collapsed="false">
      <c r="A321" s="17" t="s">
        <v>30526</v>
      </c>
      <c r="B321" s="18" t="n">
        <v>1.24466</v>
      </c>
      <c r="C321" s="18" t="n">
        <v>8.09615</v>
      </c>
      <c r="D321" s="18" t="n">
        <v>13.1161</v>
      </c>
      <c r="E321" s="18" t="n">
        <f aca="false">LOG(C321/B321,2)</f>
        <v>2.70148432008061</v>
      </c>
      <c r="F321" s="18" t="n">
        <f aca="false">LOG(D321/B321,2)</f>
        <v>3.39751520171506</v>
      </c>
      <c r="G321" s="18" t="n">
        <f aca="false">LOG(D321/C321,2)</f>
        <v>0.69603088163445</v>
      </c>
      <c r="H321" s="18" t="s">
        <v>25</v>
      </c>
      <c r="I321" s="18" t="s">
        <v>25</v>
      </c>
      <c r="J321" s="18" t="s">
        <v>26</v>
      </c>
      <c r="K321" s="18" t="s">
        <v>30521</v>
      </c>
      <c r="L321" s="18" t="s">
        <v>30522</v>
      </c>
      <c r="M321" s="20" t="s">
        <v>30523</v>
      </c>
      <c r="N321" s="31" t="s">
        <v>30524</v>
      </c>
      <c r="O321" s="17" t="s">
        <v>28</v>
      </c>
      <c r="P321" s="17" t="s">
        <v>28</v>
      </c>
      <c r="Q321" s="17" t="s">
        <v>28</v>
      </c>
      <c r="R321" s="17" t="s">
        <v>28</v>
      </c>
      <c r="S321" s="17" t="s">
        <v>28</v>
      </c>
    </row>
    <row r="322" customFormat="false" ht="12.8" hidden="false" customHeight="false" outlineLevel="0" collapsed="false">
      <c r="A322" s="17" t="s">
        <v>2002</v>
      </c>
      <c r="B322" s="18" t="n">
        <v>3.21778</v>
      </c>
      <c r="C322" s="18" t="n">
        <v>18.0035</v>
      </c>
      <c r="D322" s="18" t="n">
        <v>2.53006</v>
      </c>
      <c r="E322" s="18" t="n">
        <f aca="false">LOG(C322/B322,2)</f>
        <v>2.48413980600623</v>
      </c>
      <c r="F322" s="18" t="n">
        <f aca="false">LOG(D322/B322,2)</f>
        <v>-0.346894093576646</v>
      </c>
      <c r="G322" s="18" t="n">
        <f aca="false">LOG(D322/C322,2)</f>
        <v>-2.83103389958287</v>
      </c>
      <c r="H322" s="18" t="s">
        <v>25</v>
      </c>
      <c r="I322" s="18" t="s">
        <v>26</v>
      </c>
      <c r="J322" s="18" t="s">
        <v>25</v>
      </c>
      <c r="K322" s="18" t="s">
        <v>2003</v>
      </c>
      <c r="L322" s="18" t="s">
        <v>2004</v>
      </c>
      <c r="M322" s="20" t="s">
        <v>2005</v>
      </c>
      <c r="N322" s="18" t="s">
        <v>28</v>
      </c>
      <c r="O322" s="17" t="s">
        <v>2006</v>
      </c>
      <c r="P322" s="17" t="s">
        <v>583</v>
      </c>
      <c r="Q322" s="17"/>
      <c r="R322" s="17" t="s">
        <v>2007</v>
      </c>
      <c r="S322" s="17" t="s">
        <v>2006</v>
      </c>
    </row>
    <row r="323" customFormat="false" ht="12.8" hidden="false" customHeight="false" outlineLevel="0" collapsed="false">
      <c r="A323" s="17" t="s">
        <v>30527</v>
      </c>
      <c r="B323" s="18" t="n">
        <v>6.66728</v>
      </c>
      <c r="C323" s="18" t="n">
        <v>1.19429</v>
      </c>
      <c r="D323" s="18" t="n">
        <v>0.0413241</v>
      </c>
      <c r="E323" s="18" t="n">
        <f aca="false">LOG(C323/B323,2)</f>
        <v>-2.48094511863028</v>
      </c>
      <c r="F323" s="18" t="n">
        <f aca="false">LOG(D323/B323,2)</f>
        <v>-7.33397110645984</v>
      </c>
      <c r="G323" s="18" t="n">
        <f aca="false">LOG(D323/C323,2)</f>
        <v>-4.85302598782956</v>
      </c>
      <c r="H323" s="18" t="s">
        <v>25</v>
      </c>
      <c r="I323" s="18" t="s">
        <v>26</v>
      </c>
      <c r="J323" s="18" t="s">
        <v>26</v>
      </c>
      <c r="K323" s="18" t="s">
        <v>30528</v>
      </c>
      <c r="L323" s="18" t="s">
        <v>30529</v>
      </c>
      <c r="M323" s="20" t="s">
        <v>30530</v>
      </c>
      <c r="N323" s="31" t="s">
        <v>30531</v>
      </c>
      <c r="O323" s="17" t="s">
        <v>30532</v>
      </c>
      <c r="P323" s="17" t="s">
        <v>28</v>
      </c>
      <c r="Q323" s="17" t="s">
        <v>28</v>
      </c>
      <c r="R323" s="17" t="s">
        <v>28</v>
      </c>
      <c r="S323" s="17" t="s">
        <v>28</v>
      </c>
    </row>
    <row r="324" customFormat="false" ht="12.8" hidden="false" customHeight="false" outlineLevel="0" collapsed="false">
      <c r="A324" s="17" t="s">
        <v>2017</v>
      </c>
      <c r="B324" s="18" t="n">
        <v>2.91317</v>
      </c>
      <c r="C324" s="18" t="n">
        <v>14.284</v>
      </c>
      <c r="D324" s="18" t="n">
        <v>0.529229</v>
      </c>
      <c r="E324" s="18" t="n">
        <f aca="false">LOG(C324/B324,2)</f>
        <v>2.29373824054709</v>
      </c>
      <c r="F324" s="18" t="n">
        <f aca="false">LOG(D324/B324,2)</f>
        <v>-2.46062586956174</v>
      </c>
      <c r="G324" s="18" t="n">
        <f aca="false">LOG(D324/C324,2)</f>
        <v>-4.75436411010883</v>
      </c>
      <c r="H324" s="18" t="s">
        <v>25</v>
      </c>
      <c r="I324" s="18" t="s">
        <v>25</v>
      </c>
      <c r="J324" s="18" t="s">
        <v>25</v>
      </c>
      <c r="K324" s="18" t="s">
        <v>2018</v>
      </c>
      <c r="L324" s="18" t="s">
        <v>2019</v>
      </c>
      <c r="M324" s="20" t="s">
        <v>2020</v>
      </c>
      <c r="N324" s="31" t="s">
        <v>2021</v>
      </c>
      <c r="O324" s="17" t="s">
        <v>1592</v>
      </c>
      <c r="P324" s="17" t="s">
        <v>1708</v>
      </c>
      <c r="Q324" s="17" t="s">
        <v>1483</v>
      </c>
      <c r="R324" s="17" t="s">
        <v>2022</v>
      </c>
      <c r="S324" s="17" t="s">
        <v>1592</v>
      </c>
    </row>
    <row r="325" customFormat="false" ht="12.8" hidden="false" customHeight="false" outlineLevel="0" collapsed="false">
      <c r="A325" s="17" t="s">
        <v>30533</v>
      </c>
      <c r="B325" s="18" t="n">
        <v>0.01</v>
      </c>
      <c r="C325" s="18" t="n">
        <v>0.136519</v>
      </c>
      <c r="D325" s="18" t="n">
        <v>1.96703</v>
      </c>
      <c r="E325" s="18" t="n">
        <f aca="false">LOG(C325/B325,2)</f>
        <v>3.77102984675201</v>
      </c>
      <c r="F325" s="18" t="n">
        <f aca="false">LOG(D325/B325,2)</f>
        <v>7.61987515070646</v>
      </c>
      <c r="G325" s="18" t="n">
        <f aca="false">LOG(D325/C325,2)</f>
        <v>3.84884530395445</v>
      </c>
      <c r="H325" s="18" t="s">
        <v>26</v>
      </c>
      <c r="I325" s="18" t="s">
        <v>25</v>
      </c>
      <c r="J325" s="18" t="s">
        <v>26</v>
      </c>
      <c r="K325" s="18" t="s">
        <v>30534</v>
      </c>
      <c r="L325" s="18" t="s">
        <v>28</v>
      </c>
      <c r="M325" s="20" t="s">
        <v>30535</v>
      </c>
      <c r="N325" s="18" t="s">
        <v>28</v>
      </c>
      <c r="O325" s="17" t="s">
        <v>28</v>
      </c>
      <c r="P325" s="17" t="s">
        <v>28</v>
      </c>
      <c r="Q325" s="17" t="s">
        <v>28</v>
      </c>
      <c r="R325" s="17" t="s">
        <v>28</v>
      </c>
      <c r="S325" s="17" t="s">
        <v>28</v>
      </c>
    </row>
    <row r="326" customFormat="false" ht="12.8" hidden="false" customHeight="false" outlineLevel="0" collapsed="false">
      <c r="A326" s="17" t="s">
        <v>30536</v>
      </c>
      <c r="B326" s="18" t="n">
        <v>0.01</v>
      </c>
      <c r="C326" s="18" t="n">
        <v>0.103509</v>
      </c>
      <c r="D326" s="18" t="n">
        <v>0.974222</v>
      </c>
      <c r="E326" s="18" t="n">
        <f aca="false">LOG(C326/B326,2)</f>
        <v>3.37168430890054</v>
      </c>
      <c r="F326" s="18" t="n">
        <f aca="false">LOG(D326/B326,2)</f>
        <v>6.60617865754892</v>
      </c>
      <c r="G326" s="18" t="n">
        <f aca="false">LOG(D326/C326,2)</f>
        <v>3.23449434864837</v>
      </c>
      <c r="H326" s="18" t="s">
        <v>26</v>
      </c>
      <c r="I326" s="18" t="s">
        <v>25</v>
      </c>
      <c r="J326" s="18" t="s">
        <v>26</v>
      </c>
      <c r="K326" s="18" t="s">
        <v>30537</v>
      </c>
      <c r="L326" s="18" t="s">
        <v>28</v>
      </c>
      <c r="M326" s="20" t="s">
        <v>30538</v>
      </c>
      <c r="N326" s="18" t="s">
        <v>28</v>
      </c>
      <c r="O326" s="17" t="s">
        <v>28</v>
      </c>
      <c r="P326" s="17" t="s">
        <v>28</v>
      </c>
      <c r="Q326" s="17" t="s">
        <v>28</v>
      </c>
      <c r="R326" s="17" t="s">
        <v>28</v>
      </c>
      <c r="S326" s="17" t="s">
        <v>28</v>
      </c>
    </row>
    <row r="327" customFormat="false" ht="12.8" hidden="false" customHeight="false" outlineLevel="0" collapsed="false">
      <c r="A327" s="17" t="s">
        <v>30539</v>
      </c>
      <c r="B327" s="18" t="n">
        <v>0.01</v>
      </c>
      <c r="C327" s="18" t="n">
        <v>0.01</v>
      </c>
      <c r="D327" s="18" t="n">
        <v>0.738645</v>
      </c>
      <c r="E327" s="18" t="n">
        <f aca="false">LOG(C327/B327,2)</f>
        <v>0</v>
      </c>
      <c r="F327" s="18" t="n">
        <f aca="false">LOG(D327/B327,2)</f>
        <v>6.20680925250159</v>
      </c>
      <c r="G327" s="18" t="n">
        <f aca="false">LOG(D327/C327,2)</f>
        <v>6.20680925250159</v>
      </c>
      <c r="H327" s="18" t="s">
        <v>26</v>
      </c>
      <c r="I327" s="18" t="s">
        <v>25</v>
      </c>
      <c r="J327" s="18" t="s">
        <v>25</v>
      </c>
      <c r="K327" s="18" t="s">
        <v>30540</v>
      </c>
      <c r="L327" s="18" t="s">
        <v>30541</v>
      </c>
      <c r="M327" s="20" t="s">
        <v>30542</v>
      </c>
      <c r="N327" s="18" t="s">
        <v>28</v>
      </c>
      <c r="O327" s="17" t="s">
        <v>28</v>
      </c>
      <c r="P327" s="17" t="s">
        <v>28</v>
      </c>
      <c r="Q327" s="17" t="s">
        <v>28</v>
      </c>
      <c r="R327" s="17" t="s">
        <v>28</v>
      </c>
      <c r="S327" s="17" t="s">
        <v>28</v>
      </c>
    </row>
    <row r="328" customFormat="false" ht="12.8" hidden="false" customHeight="false" outlineLevel="0" collapsed="false">
      <c r="A328" s="17" t="s">
        <v>2048</v>
      </c>
      <c r="B328" s="18" t="n">
        <v>8.20992</v>
      </c>
      <c r="C328" s="18" t="n">
        <v>2.93041</v>
      </c>
      <c r="D328" s="18" t="n">
        <v>0.701876</v>
      </c>
      <c r="E328" s="18" t="n">
        <f aca="false">LOG(C328/B328,2)</f>
        <v>-1.48626563465237</v>
      </c>
      <c r="F328" s="18" t="n">
        <f aca="false">LOG(D328/B328,2)</f>
        <v>-3.54808008589328</v>
      </c>
      <c r="G328" s="18" t="n">
        <f aca="false">LOG(D328/C328,2)</f>
        <v>-2.0618144512409</v>
      </c>
      <c r="H328" s="18" t="s">
        <v>25</v>
      </c>
      <c r="I328" s="18" t="s">
        <v>25</v>
      </c>
      <c r="J328" s="18" t="s">
        <v>25</v>
      </c>
      <c r="K328" s="18" t="s">
        <v>2049</v>
      </c>
      <c r="L328" s="18" t="s">
        <v>2050</v>
      </c>
      <c r="M328" s="20" t="s">
        <v>2051</v>
      </c>
      <c r="N328" s="18" t="s">
        <v>28</v>
      </c>
      <c r="O328" s="17" t="s">
        <v>2052</v>
      </c>
      <c r="P328" s="17" t="s">
        <v>28</v>
      </c>
      <c r="Q328" s="17" t="s">
        <v>28</v>
      </c>
      <c r="R328" s="17" t="s">
        <v>28</v>
      </c>
      <c r="S328" s="17" t="s">
        <v>28</v>
      </c>
    </row>
    <row r="329" customFormat="false" ht="12.8" hidden="false" customHeight="false" outlineLevel="0" collapsed="false">
      <c r="A329" s="17" t="s">
        <v>2064</v>
      </c>
      <c r="B329" s="18" t="n">
        <v>17.2219</v>
      </c>
      <c r="C329" s="18" t="n">
        <v>2.0194</v>
      </c>
      <c r="D329" s="18" t="n">
        <v>0.387185</v>
      </c>
      <c r="E329" s="18" t="n">
        <f aca="false">LOG(C329/B329,2)</f>
        <v>-3.09224570517766</v>
      </c>
      <c r="F329" s="18" t="n">
        <f aca="false">LOG(D329/B329,2)</f>
        <v>-5.475077444107</v>
      </c>
      <c r="G329" s="18" t="n">
        <f aca="false">LOG(D329/C329,2)</f>
        <v>-2.38283173892934</v>
      </c>
      <c r="H329" s="18" t="s">
        <v>25</v>
      </c>
      <c r="I329" s="18" t="s">
        <v>25</v>
      </c>
      <c r="J329" s="18" t="s">
        <v>25</v>
      </c>
      <c r="K329" s="18" t="s">
        <v>2065</v>
      </c>
      <c r="L329" s="18" t="s">
        <v>2066</v>
      </c>
      <c r="M329" s="20" t="s">
        <v>2067</v>
      </c>
      <c r="N329" s="18" t="s">
        <v>28</v>
      </c>
      <c r="O329" s="17" t="s">
        <v>2068</v>
      </c>
      <c r="P329" s="17" t="s">
        <v>2069</v>
      </c>
      <c r="Q329" s="17" t="s">
        <v>2070</v>
      </c>
      <c r="R329" s="17" t="s">
        <v>2071</v>
      </c>
      <c r="S329" s="17" t="s">
        <v>2068</v>
      </c>
    </row>
    <row r="330" customFormat="false" ht="12.8" hidden="false" customHeight="false" outlineLevel="0" collapsed="false">
      <c r="A330" s="17" t="s">
        <v>2072</v>
      </c>
      <c r="B330" s="18" t="n">
        <v>67.2413</v>
      </c>
      <c r="C330" s="18" t="n">
        <v>53.8492</v>
      </c>
      <c r="D330" s="18" t="n">
        <v>10.7441</v>
      </c>
      <c r="E330" s="18" t="n">
        <f aca="false">LOG(C330/B330,2)</f>
        <v>-0.32042270516586</v>
      </c>
      <c r="F330" s="18" t="n">
        <f aca="false">LOG(D330/B330,2)</f>
        <v>-2.64580297925159</v>
      </c>
      <c r="G330" s="18" t="n">
        <f aca="false">LOG(D330/C330,2)</f>
        <v>-2.32538027408573</v>
      </c>
      <c r="H330" s="18" t="s">
        <v>26</v>
      </c>
      <c r="I330" s="18" t="s">
        <v>25</v>
      </c>
      <c r="J330" s="18" t="s">
        <v>25</v>
      </c>
      <c r="K330" s="18" t="s">
        <v>2073</v>
      </c>
      <c r="L330" s="18" t="s">
        <v>2074</v>
      </c>
      <c r="M330" s="20" t="s">
        <v>2075</v>
      </c>
      <c r="N330" s="18" t="s">
        <v>28</v>
      </c>
      <c r="O330" s="17" t="s">
        <v>2076</v>
      </c>
      <c r="P330" s="17" t="s">
        <v>2077</v>
      </c>
      <c r="Q330" s="17"/>
      <c r="R330" s="17" t="s">
        <v>2078</v>
      </c>
      <c r="S330" s="17" t="s">
        <v>2076</v>
      </c>
    </row>
    <row r="331" customFormat="false" ht="12.8" hidden="false" customHeight="false" outlineLevel="0" collapsed="false">
      <c r="A331" s="17" t="s">
        <v>30543</v>
      </c>
      <c r="B331" s="18" t="n">
        <v>23.8984</v>
      </c>
      <c r="C331" s="18" t="n">
        <v>51.9631</v>
      </c>
      <c r="D331" s="18" t="n">
        <v>247.59</v>
      </c>
      <c r="E331" s="18" t="n">
        <f aca="false">LOG(C331/B331,2)</f>
        <v>1.12057346836983</v>
      </c>
      <c r="F331" s="18" t="n">
        <f aca="false">LOG(D331/B331,2)</f>
        <v>3.37296710821822</v>
      </c>
      <c r="G331" s="18" t="n">
        <f aca="false">LOG(D331/C331,2)</f>
        <v>2.25239363984838</v>
      </c>
      <c r="H331" s="18" t="s">
        <v>25</v>
      </c>
      <c r="I331" s="18" t="s">
        <v>25</v>
      </c>
      <c r="J331" s="18" t="s">
        <v>25</v>
      </c>
      <c r="K331" s="18" t="s">
        <v>30544</v>
      </c>
      <c r="L331" s="18" t="s">
        <v>30545</v>
      </c>
      <c r="M331" s="20" t="s">
        <v>30546</v>
      </c>
      <c r="N331" s="18" t="s">
        <v>28</v>
      </c>
      <c r="O331" s="17" t="s">
        <v>30547</v>
      </c>
      <c r="P331" s="17"/>
      <c r="Q331" s="17"/>
      <c r="R331" s="17" t="s">
        <v>30548</v>
      </c>
      <c r="S331" s="17" t="s">
        <v>30547</v>
      </c>
    </row>
    <row r="332" customFormat="false" ht="12.8" hidden="false" customHeight="false" outlineLevel="0" collapsed="false">
      <c r="A332" s="17" t="s">
        <v>2110</v>
      </c>
      <c r="B332" s="18" t="n">
        <v>10.2325</v>
      </c>
      <c r="C332" s="18" t="n">
        <v>7.87387</v>
      </c>
      <c r="D332" s="18" t="n">
        <v>0.686102</v>
      </c>
      <c r="E332" s="18" t="n">
        <f aca="false">LOG(C332/B332,2)</f>
        <v>-0.378013868310797</v>
      </c>
      <c r="F332" s="18" t="n">
        <f aca="false">LOG(D332/B332,2)</f>
        <v>-3.89859178459616</v>
      </c>
      <c r="G332" s="18" t="n">
        <f aca="false">LOG(D332/C332,2)</f>
        <v>-3.52057791628537</v>
      </c>
      <c r="H332" s="18" t="s">
        <v>26</v>
      </c>
      <c r="I332" s="18" t="s">
        <v>25</v>
      </c>
      <c r="J332" s="18" t="s">
        <v>25</v>
      </c>
      <c r="K332" s="18" t="s">
        <v>2111</v>
      </c>
      <c r="L332" s="18" t="s">
        <v>2112</v>
      </c>
      <c r="M332" s="20" t="s">
        <v>2113</v>
      </c>
      <c r="N332" s="18" t="s">
        <v>28</v>
      </c>
      <c r="O332" s="17" t="s">
        <v>2114</v>
      </c>
      <c r="P332" s="17" t="s">
        <v>67</v>
      </c>
      <c r="Q332" s="17"/>
      <c r="R332" s="17" t="s">
        <v>2115</v>
      </c>
      <c r="S332" s="17" t="s">
        <v>2114</v>
      </c>
    </row>
    <row r="333" customFormat="false" ht="12.8" hidden="false" customHeight="false" outlineLevel="0" collapsed="false">
      <c r="A333" s="17" t="s">
        <v>2116</v>
      </c>
      <c r="B333" s="18" t="n">
        <v>12.0314</v>
      </c>
      <c r="C333" s="18" t="n">
        <v>3.394</v>
      </c>
      <c r="D333" s="18" t="n">
        <v>1.69515</v>
      </c>
      <c r="E333" s="18" t="n">
        <f aca="false">LOG(C333/B333,2)</f>
        <v>-1.82574605743683</v>
      </c>
      <c r="F333" s="18" t="n">
        <f aca="false">LOG(D333/B333,2)</f>
        <v>-2.82731968247715</v>
      </c>
      <c r="G333" s="18" t="n">
        <f aca="false">LOG(D333/C333,2)</f>
        <v>-1.00157362504032</v>
      </c>
      <c r="H333" s="18" t="s">
        <v>25</v>
      </c>
      <c r="I333" s="18" t="s">
        <v>25</v>
      </c>
      <c r="J333" s="18" t="s">
        <v>26</v>
      </c>
      <c r="K333" s="18" t="s">
        <v>2117</v>
      </c>
      <c r="L333" s="18" t="s">
        <v>2118</v>
      </c>
      <c r="M333" s="20" t="s">
        <v>2119</v>
      </c>
      <c r="N333" s="18" t="s">
        <v>28</v>
      </c>
      <c r="O333" s="17" t="s">
        <v>2120</v>
      </c>
      <c r="P333" s="17" t="s">
        <v>28</v>
      </c>
      <c r="Q333" s="17" t="s">
        <v>28</v>
      </c>
      <c r="R333" s="17" t="s">
        <v>28</v>
      </c>
      <c r="S333" s="17" t="s">
        <v>28</v>
      </c>
    </row>
    <row r="334" customFormat="false" ht="12.8" hidden="false" customHeight="false" outlineLevel="0" collapsed="false">
      <c r="A334" s="17" t="s">
        <v>30549</v>
      </c>
      <c r="B334" s="18" t="n">
        <v>17.8801</v>
      </c>
      <c r="C334" s="18" t="n">
        <v>3.13465</v>
      </c>
      <c r="D334" s="18" t="n">
        <v>0.193357</v>
      </c>
      <c r="E334" s="18" t="n">
        <f aca="false">LOG(C334/B334,2)</f>
        <v>-2.51197853254654</v>
      </c>
      <c r="F334" s="18" t="n">
        <f aca="false">LOG(D334/B334,2)</f>
        <v>-6.53094400055491</v>
      </c>
      <c r="G334" s="18" t="n">
        <f aca="false">LOG(D334/C334,2)</f>
        <v>-4.01896546800837</v>
      </c>
      <c r="H334" s="18" t="s">
        <v>25</v>
      </c>
      <c r="I334" s="18" t="s">
        <v>26</v>
      </c>
      <c r="J334" s="18" t="s">
        <v>26</v>
      </c>
      <c r="K334" s="18" t="s">
        <v>30550</v>
      </c>
      <c r="L334" s="18" t="s">
        <v>30551</v>
      </c>
      <c r="M334" s="20" t="s">
        <v>30552</v>
      </c>
      <c r="N334" s="18" t="s">
        <v>28</v>
      </c>
      <c r="O334" s="17" t="s">
        <v>2515</v>
      </c>
      <c r="P334" s="17" t="s">
        <v>28</v>
      </c>
      <c r="Q334" s="17" t="s">
        <v>28</v>
      </c>
      <c r="R334" s="17" t="s">
        <v>28</v>
      </c>
      <c r="S334" s="17" t="s">
        <v>28</v>
      </c>
    </row>
    <row r="335" customFormat="false" ht="12.8" hidden="false" customHeight="false" outlineLevel="0" collapsed="false">
      <c r="A335" s="17" t="s">
        <v>2125</v>
      </c>
      <c r="B335" s="18" t="n">
        <v>18.2766</v>
      </c>
      <c r="C335" s="18" t="n">
        <v>3.04739</v>
      </c>
      <c r="D335" s="18" t="n">
        <v>3.46192</v>
      </c>
      <c r="E335" s="18" t="n">
        <f aca="false">LOG(C335/B335,2)</f>
        <v>-2.58435165976448</v>
      </c>
      <c r="F335" s="18" t="n">
        <f aca="false">LOG(D335/B335,2)</f>
        <v>-2.40035341888283</v>
      </c>
      <c r="G335" s="18" t="n">
        <f aca="false">LOG(D335/C335,2)</f>
        <v>0.183998240881651</v>
      </c>
      <c r="H335" s="18" t="s">
        <v>25</v>
      </c>
      <c r="I335" s="18" t="s">
        <v>25</v>
      </c>
      <c r="J335" s="18" t="s">
        <v>26</v>
      </c>
      <c r="K335" s="18" t="s">
        <v>2126</v>
      </c>
      <c r="L335" s="18" t="s">
        <v>2127</v>
      </c>
      <c r="M335" s="20" t="s">
        <v>2128</v>
      </c>
      <c r="N335" s="18" t="s">
        <v>28</v>
      </c>
      <c r="O335" s="17" t="s">
        <v>2129</v>
      </c>
      <c r="P335" s="17" t="s">
        <v>2130</v>
      </c>
      <c r="Q335" s="17" t="s">
        <v>2131</v>
      </c>
      <c r="R335" s="17" t="s">
        <v>2132</v>
      </c>
      <c r="S335" s="17" t="s">
        <v>2129</v>
      </c>
    </row>
    <row r="336" customFormat="false" ht="12.8" hidden="false" customHeight="false" outlineLevel="0" collapsed="false">
      <c r="A336" s="17" t="s">
        <v>30553</v>
      </c>
      <c r="B336" s="18" t="n">
        <v>3.99764</v>
      </c>
      <c r="C336" s="18" t="n">
        <v>0.129735</v>
      </c>
      <c r="D336" s="18" t="n">
        <v>0.01</v>
      </c>
      <c r="E336" s="18" t="n">
        <f aca="false">LOG(C336/B336,2)</f>
        <v>-4.94550891022559</v>
      </c>
      <c r="F336" s="18" t="n">
        <f aca="false">LOG(D336/B336,2)</f>
        <v>-8.64300474850072</v>
      </c>
      <c r="G336" s="18" t="n">
        <f aca="false">LOG(D336/C336,2)</f>
        <v>-3.69749583827513</v>
      </c>
      <c r="H336" s="18" t="s">
        <v>26</v>
      </c>
      <c r="I336" s="18" t="s">
        <v>25</v>
      </c>
      <c r="J336" s="18" t="s">
        <v>26</v>
      </c>
      <c r="K336" s="18" t="s">
        <v>30554</v>
      </c>
      <c r="L336" s="18" t="s">
        <v>30555</v>
      </c>
      <c r="M336" s="20" t="s">
        <v>30556</v>
      </c>
      <c r="N336" s="18" t="s">
        <v>28</v>
      </c>
      <c r="O336" s="17" t="s">
        <v>2129</v>
      </c>
      <c r="P336" s="17" t="s">
        <v>28</v>
      </c>
      <c r="Q336" s="17" t="s">
        <v>28</v>
      </c>
      <c r="R336" s="17" t="s">
        <v>28</v>
      </c>
      <c r="S336" s="17" t="s">
        <v>28</v>
      </c>
    </row>
    <row r="337" customFormat="false" ht="12.8" hidden="false" customHeight="false" outlineLevel="0" collapsed="false">
      <c r="A337" s="17" t="s">
        <v>2136</v>
      </c>
      <c r="B337" s="18" t="n">
        <v>18.5616</v>
      </c>
      <c r="C337" s="18" t="n">
        <v>0.166859</v>
      </c>
      <c r="D337" s="18" t="n">
        <v>0.0338355</v>
      </c>
      <c r="E337" s="18" t="n">
        <f aca="false">LOG(C337/B337,2)</f>
        <v>-6.79754776079011</v>
      </c>
      <c r="F337" s="18" t="n">
        <f aca="false">LOG(D337/B337,2)</f>
        <v>-9.09956765207314</v>
      </c>
      <c r="G337" s="18" t="n">
        <f aca="false">LOG(D337/C337,2)</f>
        <v>-2.30201989128303</v>
      </c>
      <c r="H337" s="18" t="s">
        <v>25</v>
      </c>
      <c r="I337" s="18" t="s">
        <v>26</v>
      </c>
      <c r="J337" s="18" t="s">
        <v>26</v>
      </c>
      <c r="K337" s="18" t="s">
        <v>2137</v>
      </c>
      <c r="L337" s="18" t="s">
        <v>2138</v>
      </c>
      <c r="M337" s="20" t="s">
        <v>2139</v>
      </c>
      <c r="N337" s="18" t="s">
        <v>28</v>
      </c>
      <c r="O337" s="17" t="s">
        <v>2129</v>
      </c>
      <c r="P337" s="17" t="s">
        <v>28</v>
      </c>
      <c r="Q337" s="17" t="s">
        <v>28</v>
      </c>
      <c r="R337" s="17" t="s">
        <v>28</v>
      </c>
      <c r="S337" s="17" t="s">
        <v>28</v>
      </c>
    </row>
    <row r="338" customFormat="false" ht="12.8" hidden="false" customHeight="false" outlineLevel="0" collapsed="false">
      <c r="A338" s="17" t="s">
        <v>30557</v>
      </c>
      <c r="B338" s="18" t="n">
        <v>0.951002</v>
      </c>
      <c r="C338" s="18" t="n">
        <v>0.0573587</v>
      </c>
      <c r="D338" s="18" t="n">
        <v>0.01</v>
      </c>
      <c r="E338" s="18" t="n">
        <f aca="false">LOG(C338/B338,2)</f>
        <v>-4.05136414342303</v>
      </c>
      <c r="F338" s="18" t="n">
        <f aca="false">LOG(D338/B338,2)</f>
        <v>-6.57137647002898</v>
      </c>
      <c r="G338" s="18" t="n">
        <f aca="false">LOG(D338/C338,2)</f>
        <v>-2.52001232660595</v>
      </c>
      <c r="H338" s="18" t="s">
        <v>26</v>
      </c>
      <c r="I338" s="18" t="s">
        <v>25</v>
      </c>
      <c r="J338" s="18" t="s">
        <v>26</v>
      </c>
      <c r="K338" s="18" t="s">
        <v>30558</v>
      </c>
      <c r="L338" s="18" t="s">
        <v>28</v>
      </c>
      <c r="M338" s="20" t="s">
        <v>30559</v>
      </c>
      <c r="N338" s="18" t="s">
        <v>28</v>
      </c>
      <c r="O338" s="17" t="s">
        <v>28</v>
      </c>
      <c r="P338" s="17" t="s">
        <v>28</v>
      </c>
      <c r="Q338" s="17" t="s">
        <v>28</v>
      </c>
      <c r="R338" s="17" t="s">
        <v>28</v>
      </c>
      <c r="S338" s="17" t="s">
        <v>28</v>
      </c>
    </row>
    <row r="339" customFormat="false" ht="12.8" hidden="false" customHeight="false" outlineLevel="0" collapsed="false">
      <c r="A339" s="17" t="s">
        <v>30560</v>
      </c>
      <c r="B339" s="18" t="n">
        <v>27.8361</v>
      </c>
      <c r="C339" s="18" t="n">
        <v>6.41067</v>
      </c>
      <c r="D339" s="18" t="n">
        <v>0.50235</v>
      </c>
      <c r="E339" s="18" t="n">
        <f aca="false">LOG(C339/B339,2)</f>
        <v>-2.11841004475971</v>
      </c>
      <c r="F339" s="18" t="n">
        <f aca="false">LOG(D339/B339,2)</f>
        <v>-5.79212040836244</v>
      </c>
      <c r="G339" s="18" t="n">
        <f aca="false">LOG(D339/C339,2)</f>
        <v>-3.67371036360274</v>
      </c>
      <c r="H339" s="18" t="s">
        <v>25</v>
      </c>
      <c r="I339" s="18" t="s">
        <v>25</v>
      </c>
      <c r="J339" s="18" t="s">
        <v>25</v>
      </c>
      <c r="K339" s="18" t="s">
        <v>30561</v>
      </c>
      <c r="L339" s="18" t="s">
        <v>30562</v>
      </c>
      <c r="M339" s="20" t="s">
        <v>30563</v>
      </c>
      <c r="N339" s="31" t="s">
        <v>30564</v>
      </c>
      <c r="O339" s="17" t="s">
        <v>30565</v>
      </c>
      <c r="P339" s="17" t="s">
        <v>3178</v>
      </c>
      <c r="Q339" s="17" t="s">
        <v>3179</v>
      </c>
      <c r="R339" s="17" t="s">
        <v>30566</v>
      </c>
      <c r="S339" s="17" t="s">
        <v>3181</v>
      </c>
    </row>
    <row r="340" customFormat="false" ht="12.8" hidden="false" customHeight="false" outlineLevel="0" collapsed="false">
      <c r="A340" s="17" t="s">
        <v>30567</v>
      </c>
      <c r="B340" s="18" t="n">
        <v>5.17454</v>
      </c>
      <c r="C340" s="18" t="n">
        <v>1.41977</v>
      </c>
      <c r="D340" s="18" t="n">
        <v>0.915231</v>
      </c>
      <c r="E340" s="18" t="n">
        <f aca="false">LOG(C340/B340,2)</f>
        <v>-1.86577338250677</v>
      </c>
      <c r="F340" s="18" t="n">
        <f aca="false">LOG(D340/B340,2)</f>
        <v>-2.49922279344035</v>
      </c>
      <c r="G340" s="18" t="n">
        <f aca="false">LOG(D340/C340,2)</f>
        <v>-0.633449410933577</v>
      </c>
      <c r="H340" s="18" t="s">
        <v>25</v>
      </c>
      <c r="I340" s="18" t="s">
        <v>25</v>
      </c>
      <c r="J340" s="18" t="s">
        <v>26</v>
      </c>
      <c r="K340" s="18" t="s">
        <v>30568</v>
      </c>
      <c r="L340" s="18" t="s">
        <v>30569</v>
      </c>
      <c r="M340" s="20" t="s">
        <v>30570</v>
      </c>
      <c r="N340" s="31" t="s">
        <v>30571</v>
      </c>
      <c r="O340" s="17" t="s">
        <v>30572</v>
      </c>
      <c r="P340" s="17" t="s">
        <v>28</v>
      </c>
      <c r="Q340" s="17" t="s">
        <v>28</v>
      </c>
      <c r="R340" s="17" t="s">
        <v>28</v>
      </c>
      <c r="S340" s="17" t="s">
        <v>28</v>
      </c>
    </row>
    <row r="341" customFormat="false" ht="12.8" hidden="false" customHeight="false" outlineLevel="0" collapsed="false">
      <c r="A341" s="17" t="s">
        <v>2145</v>
      </c>
      <c r="B341" s="18" t="n">
        <v>96.2122</v>
      </c>
      <c r="C341" s="18" t="n">
        <v>9.96406</v>
      </c>
      <c r="D341" s="18" t="n">
        <v>4.47735</v>
      </c>
      <c r="E341" s="18" t="n">
        <f aca="false">LOG(C341/B341,2)</f>
        <v>-3.27141422960987</v>
      </c>
      <c r="F341" s="18" t="n">
        <f aca="false">LOG(D341/B341,2)</f>
        <v>-4.42550283869803</v>
      </c>
      <c r="G341" s="18" t="n">
        <f aca="false">LOG(D341/C341,2)</f>
        <v>-1.15408860908815</v>
      </c>
      <c r="H341" s="18" t="s">
        <v>25</v>
      </c>
      <c r="I341" s="18" t="s">
        <v>25</v>
      </c>
      <c r="J341" s="18" t="s">
        <v>25</v>
      </c>
      <c r="K341" s="18" t="s">
        <v>2146</v>
      </c>
      <c r="L341" s="18" t="s">
        <v>2147</v>
      </c>
      <c r="M341" s="20" t="s">
        <v>2148</v>
      </c>
      <c r="N341" s="31" t="s">
        <v>2149</v>
      </c>
      <c r="O341" s="17" t="s">
        <v>2150</v>
      </c>
      <c r="P341" s="17" t="s">
        <v>2151</v>
      </c>
      <c r="Q341" s="17" t="s">
        <v>2152</v>
      </c>
      <c r="R341" s="17" t="s">
        <v>30573</v>
      </c>
      <c r="S341" s="17" t="s">
        <v>2154</v>
      </c>
    </row>
    <row r="342" customFormat="false" ht="12.8" hidden="false" customHeight="false" outlineLevel="0" collapsed="false">
      <c r="A342" s="17" t="s">
        <v>30574</v>
      </c>
      <c r="B342" s="18" t="n">
        <v>0.01</v>
      </c>
      <c r="C342" s="18" t="n">
        <v>19.3766</v>
      </c>
      <c r="D342" s="18" t="n">
        <v>111.864</v>
      </c>
      <c r="E342" s="18" t="n">
        <f aca="false">LOG(C342/B342,2)</f>
        <v>10.9200997288172</v>
      </c>
      <c r="F342" s="18" t="n">
        <f aca="false">LOG(D342/B342,2)</f>
        <v>13.4494582033727</v>
      </c>
      <c r="G342" s="18" t="n">
        <f aca="false">LOG(D342/C342,2)</f>
        <v>2.52935847455553</v>
      </c>
      <c r="H342" s="18" t="s">
        <v>26</v>
      </c>
      <c r="I342" s="18" t="s">
        <v>25</v>
      </c>
      <c r="J342" s="18" t="s">
        <v>26</v>
      </c>
      <c r="K342" s="18" t="s">
        <v>30575</v>
      </c>
      <c r="L342" s="18" t="s">
        <v>28</v>
      </c>
      <c r="M342" s="20" t="s">
        <v>30576</v>
      </c>
      <c r="N342" s="18" t="s">
        <v>28</v>
      </c>
      <c r="O342" s="17" t="s">
        <v>28</v>
      </c>
      <c r="P342" s="17" t="s">
        <v>28</v>
      </c>
      <c r="Q342" s="17" t="s">
        <v>28</v>
      </c>
      <c r="R342" s="17" t="s">
        <v>28</v>
      </c>
      <c r="S342" s="17" t="s">
        <v>28</v>
      </c>
    </row>
    <row r="343" customFormat="false" ht="12.8" hidden="false" customHeight="false" outlineLevel="0" collapsed="false">
      <c r="A343" s="17" t="s">
        <v>30577</v>
      </c>
      <c r="B343" s="18" t="n">
        <v>0.608486</v>
      </c>
      <c r="C343" s="18" t="n">
        <v>12.8059</v>
      </c>
      <c r="D343" s="18" t="n">
        <v>0.01</v>
      </c>
      <c r="E343" s="18" t="n">
        <f aca="false">LOG(C343/B343,2)</f>
        <v>4.39544076913041</v>
      </c>
      <c r="F343" s="18" t="n">
        <f aca="false">LOG(D343/B343,2)</f>
        <v>-5.92715216478951</v>
      </c>
      <c r="G343" s="18" t="n">
        <f aca="false">LOG(D343/C343,2)</f>
        <v>-10.3225929339199</v>
      </c>
      <c r="H343" s="18" t="s">
        <v>25</v>
      </c>
      <c r="I343" s="18" t="s">
        <v>25</v>
      </c>
      <c r="J343" s="18" t="s">
        <v>25</v>
      </c>
      <c r="K343" s="18" t="s">
        <v>30578</v>
      </c>
      <c r="L343" s="18" t="s">
        <v>28</v>
      </c>
      <c r="M343" s="20" t="s">
        <v>30579</v>
      </c>
      <c r="N343" s="18" t="s">
        <v>28</v>
      </c>
      <c r="O343" s="17" t="s">
        <v>28</v>
      </c>
      <c r="P343" s="17" t="s">
        <v>28</v>
      </c>
      <c r="Q343" s="17" t="s">
        <v>28</v>
      </c>
      <c r="R343" s="17" t="s">
        <v>28</v>
      </c>
      <c r="S343" s="17" t="s">
        <v>28</v>
      </c>
    </row>
    <row r="344" customFormat="false" ht="12.8" hidden="false" customHeight="false" outlineLevel="0" collapsed="false">
      <c r="A344" s="17" t="s">
        <v>30580</v>
      </c>
      <c r="B344" s="18" t="n">
        <v>1.59695</v>
      </c>
      <c r="C344" s="18" t="n">
        <v>1.35201</v>
      </c>
      <c r="D344" s="18" t="n">
        <v>0.01</v>
      </c>
      <c r="E344" s="18" t="n">
        <f aca="false">LOG(C344/B344,2)</f>
        <v>-0.240213320728361</v>
      </c>
      <c r="F344" s="18" t="n">
        <f aca="false">LOG(D344/B344,2)</f>
        <v>-7.31917533290503</v>
      </c>
      <c r="G344" s="18" t="n">
        <f aca="false">LOG(D344/C344,2)</f>
        <v>-7.07896201217667</v>
      </c>
      <c r="H344" s="18" t="s">
        <v>26</v>
      </c>
      <c r="I344" s="18" t="s">
        <v>25</v>
      </c>
      <c r="J344" s="18" t="s">
        <v>25</v>
      </c>
      <c r="K344" s="18" t="s">
        <v>30581</v>
      </c>
      <c r="L344" s="18" t="s">
        <v>28</v>
      </c>
      <c r="M344" s="20" t="s">
        <v>30582</v>
      </c>
      <c r="N344" s="18" t="s">
        <v>28</v>
      </c>
      <c r="O344" s="17" t="s">
        <v>28</v>
      </c>
      <c r="P344" s="17" t="s">
        <v>28</v>
      </c>
      <c r="Q344" s="17" t="s">
        <v>28</v>
      </c>
      <c r="R344" s="17" t="s">
        <v>28</v>
      </c>
      <c r="S344" s="17" t="s">
        <v>28</v>
      </c>
    </row>
    <row r="345" customFormat="false" ht="12.8" hidden="false" customHeight="false" outlineLevel="0" collapsed="false">
      <c r="A345" s="17" t="s">
        <v>2171</v>
      </c>
      <c r="B345" s="18" t="n">
        <v>1.15864</v>
      </c>
      <c r="C345" s="18" t="n">
        <v>3.52299</v>
      </c>
      <c r="D345" s="18" t="n">
        <v>0.01</v>
      </c>
      <c r="E345" s="18" t="n">
        <f aca="false">LOG(C345/B345,2)</f>
        <v>1.60436800227093</v>
      </c>
      <c r="F345" s="18" t="n">
        <f aca="false">LOG(D345/B345,2)</f>
        <v>-6.85628856725553</v>
      </c>
      <c r="G345" s="18" t="n">
        <f aca="false">LOG(D345/C345,2)</f>
        <v>-8.46065656952645</v>
      </c>
      <c r="H345" s="18" t="s">
        <v>26</v>
      </c>
      <c r="I345" s="18" t="s">
        <v>25</v>
      </c>
      <c r="J345" s="18" t="s">
        <v>25</v>
      </c>
      <c r="K345" s="18" t="s">
        <v>2172</v>
      </c>
      <c r="L345" s="18" t="s">
        <v>28</v>
      </c>
      <c r="M345" s="20" t="s">
        <v>2173</v>
      </c>
      <c r="N345" s="18" t="s">
        <v>28</v>
      </c>
      <c r="O345" s="17" t="s">
        <v>28</v>
      </c>
      <c r="P345" s="17" t="s">
        <v>28</v>
      </c>
      <c r="Q345" s="17" t="s">
        <v>28</v>
      </c>
      <c r="R345" s="17" t="s">
        <v>28</v>
      </c>
      <c r="S345" s="17" t="s">
        <v>28</v>
      </c>
    </row>
    <row r="346" customFormat="false" ht="12.8" hidden="false" customHeight="false" outlineLevel="0" collapsed="false">
      <c r="A346" s="17" t="s">
        <v>30583</v>
      </c>
      <c r="B346" s="18" t="n">
        <v>0.813326</v>
      </c>
      <c r="C346" s="18" t="n">
        <v>2.23927</v>
      </c>
      <c r="D346" s="18" t="n">
        <v>0.01</v>
      </c>
      <c r="E346" s="18" t="n">
        <f aca="false">LOG(C346/B346,2)</f>
        <v>1.46112285254357</v>
      </c>
      <c r="F346" s="18" t="n">
        <f aca="false">LOG(D346/B346,2)</f>
        <v>-6.34576182887698</v>
      </c>
      <c r="G346" s="18" t="n">
        <f aca="false">LOG(D346/C346,2)</f>
        <v>-7.80688468142055</v>
      </c>
      <c r="H346" s="18" t="s">
        <v>26</v>
      </c>
      <c r="I346" s="18" t="s">
        <v>25</v>
      </c>
      <c r="J346" s="18" t="s">
        <v>25</v>
      </c>
      <c r="K346" s="18" t="s">
        <v>30584</v>
      </c>
      <c r="L346" s="18" t="s">
        <v>28</v>
      </c>
      <c r="M346" s="20" t="s">
        <v>30585</v>
      </c>
      <c r="N346" s="18" t="s">
        <v>28</v>
      </c>
      <c r="O346" s="17" t="s">
        <v>28</v>
      </c>
      <c r="P346" s="17" t="s">
        <v>28</v>
      </c>
      <c r="Q346" s="17" t="s">
        <v>28</v>
      </c>
      <c r="R346" s="17" t="s">
        <v>28</v>
      </c>
      <c r="S346" s="17" t="s">
        <v>28</v>
      </c>
    </row>
    <row r="347" customFormat="false" ht="12.8" hidden="false" customHeight="false" outlineLevel="0" collapsed="false">
      <c r="A347" s="17" t="s">
        <v>2182</v>
      </c>
      <c r="B347" s="18" t="n">
        <v>1.87488</v>
      </c>
      <c r="C347" s="18" t="n">
        <v>36.2758</v>
      </c>
      <c r="D347" s="18" t="n">
        <v>2.46965</v>
      </c>
      <c r="E347" s="18" t="n">
        <f aca="false">LOG(C347/B347,2)</f>
        <v>4.27413726550187</v>
      </c>
      <c r="F347" s="18" t="n">
        <f aca="false">LOG(D347/B347,2)</f>
        <v>0.397508336682127</v>
      </c>
      <c r="G347" s="18" t="n">
        <f aca="false">LOG(D347/C347,2)</f>
        <v>-3.87662892881974</v>
      </c>
      <c r="H347" s="18" t="s">
        <v>25</v>
      </c>
      <c r="I347" s="18" t="s">
        <v>26</v>
      </c>
      <c r="J347" s="18" t="s">
        <v>25</v>
      </c>
      <c r="K347" s="18" t="s">
        <v>2183</v>
      </c>
      <c r="L347" s="18" t="s">
        <v>2184</v>
      </c>
      <c r="M347" s="20" t="s">
        <v>2185</v>
      </c>
      <c r="N347" s="18" t="s">
        <v>28</v>
      </c>
      <c r="O347" s="17" t="s">
        <v>2186</v>
      </c>
      <c r="P347" s="17"/>
      <c r="Q347" s="17"/>
      <c r="R347" s="17" t="s">
        <v>2187</v>
      </c>
      <c r="S347" s="17" t="s">
        <v>2186</v>
      </c>
    </row>
    <row r="348" customFormat="false" ht="12.8" hidden="false" customHeight="false" outlineLevel="0" collapsed="false">
      <c r="A348" s="17" t="s">
        <v>30586</v>
      </c>
      <c r="B348" s="18" t="n">
        <v>22.3604</v>
      </c>
      <c r="C348" s="18" t="n">
        <v>11.9973</v>
      </c>
      <c r="D348" s="18" t="n">
        <v>3.67303</v>
      </c>
      <c r="E348" s="18" t="n">
        <f aca="false">LOG(C348/B348,2)</f>
        <v>-0.898236233522412</v>
      </c>
      <c r="F348" s="18" t="n">
        <f aca="false">LOG(D348/B348,2)</f>
        <v>-2.60590341179905</v>
      </c>
      <c r="G348" s="18" t="n">
        <f aca="false">LOG(D348/C348,2)</f>
        <v>-1.70766717827664</v>
      </c>
      <c r="H348" s="18" t="s">
        <v>26</v>
      </c>
      <c r="I348" s="18" t="s">
        <v>25</v>
      </c>
      <c r="J348" s="18" t="s">
        <v>25</v>
      </c>
      <c r="K348" s="18" t="s">
        <v>30587</v>
      </c>
      <c r="L348" s="18" t="s">
        <v>30588</v>
      </c>
      <c r="M348" s="20" t="s">
        <v>30589</v>
      </c>
      <c r="N348" s="31" t="s">
        <v>30590</v>
      </c>
      <c r="O348" s="17" t="s">
        <v>30591</v>
      </c>
      <c r="P348" s="17" t="s">
        <v>28</v>
      </c>
      <c r="Q348" s="17" t="s">
        <v>28</v>
      </c>
      <c r="R348" s="17" t="s">
        <v>28</v>
      </c>
      <c r="S348" s="17" t="s">
        <v>28</v>
      </c>
    </row>
    <row r="349" customFormat="false" ht="12.8" hidden="false" customHeight="false" outlineLevel="0" collapsed="false">
      <c r="A349" s="17" t="s">
        <v>30592</v>
      </c>
      <c r="B349" s="18" t="n">
        <v>4.23751</v>
      </c>
      <c r="C349" s="18" t="n">
        <v>0.784032</v>
      </c>
      <c r="D349" s="18" t="n">
        <v>0.454201</v>
      </c>
      <c r="E349" s="18" t="n">
        <f aca="false">LOG(C349/B349,2)</f>
        <v>-2.43423232907175</v>
      </c>
      <c r="F349" s="18" t="n">
        <f aca="false">LOG(D349/B349,2)</f>
        <v>-3.22181398533798</v>
      </c>
      <c r="G349" s="18" t="n">
        <f aca="false">LOG(D349/C349,2)</f>
        <v>-0.787581656266229</v>
      </c>
      <c r="H349" s="18" t="s">
        <v>25</v>
      </c>
      <c r="I349" s="18" t="s">
        <v>25</v>
      </c>
      <c r="J349" s="18" t="s">
        <v>26</v>
      </c>
      <c r="K349" s="18" t="s">
        <v>30593</v>
      </c>
      <c r="L349" s="18" t="s">
        <v>30594</v>
      </c>
      <c r="M349" s="20" t="s">
        <v>30595</v>
      </c>
      <c r="N349" s="31" t="s">
        <v>30596</v>
      </c>
      <c r="O349" s="17" t="s">
        <v>30597</v>
      </c>
      <c r="P349" s="17" t="s">
        <v>28</v>
      </c>
      <c r="Q349" s="17" t="s">
        <v>28</v>
      </c>
      <c r="R349" s="17" t="s">
        <v>28</v>
      </c>
      <c r="S349" s="17" t="s">
        <v>28</v>
      </c>
    </row>
    <row r="350" customFormat="false" ht="12.8" hidden="false" customHeight="false" outlineLevel="0" collapsed="false">
      <c r="A350" s="17" t="s">
        <v>30598</v>
      </c>
      <c r="B350" s="18" t="n">
        <v>0.01</v>
      </c>
      <c r="C350" s="18" t="n">
        <v>0.0755632</v>
      </c>
      <c r="D350" s="18" t="n">
        <v>0.81579</v>
      </c>
      <c r="E350" s="18" t="n">
        <f aca="false">LOG(C350/B350,2)</f>
        <v>2.91768379921669</v>
      </c>
      <c r="F350" s="18" t="n">
        <f aca="false">LOG(D350/B350,2)</f>
        <v>6.35012591748871</v>
      </c>
      <c r="G350" s="18" t="n">
        <f aca="false">LOG(D350/C350,2)</f>
        <v>3.43244211827201</v>
      </c>
      <c r="H350" s="18" t="s">
        <v>26</v>
      </c>
      <c r="I350" s="18" t="s">
        <v>25</v>
      </c>
      <c r="J350" s="18" t="s">
        <v>26</v>
      </c>
      <c r="K350" s="18" t="s">
        <v>30599</v>
      </c>
      <c r="L350" s="18" t="s">
        <v>28</v>
      </c>
      <c r="M350" s="20" t="s">
        <v>30600</v>
      </c>
      <c r="N350" s="18" t="s">
        <v>28</v>
      </c>
      <c r="O350" s="17" t="s">
        <v>28</v>
      </c>
      <c r="P350" s="17" t="s">
        <v>28</v>
      </c>
      <c r="Q350" s="17" t="s">
        <v>28</v>
      </c>
      <c r="R350" s="17" t="s">
        <v>28</v>
      </c>
      <c r="S350" s="17" t="s">
        <v>28</v>
      </c>
    </row>
    <row r="351" customFormat="false" ht="12.8" hidden="false" customHeight="false" outlineLevel="0" collapsed="false">
      <c r="A351" s="17" t="s">
        <v>30601</v>
      </c>
      <c r="B351" s="18" t="n">
        <v>217.725</v>
      </c>
      <c r="C351" s="18" t="n">
        <v>255.052</v>
      </c>
      <c r="D351" s="18" t="n">
        <v>11.5641</v>
      </c>
      <c r="E351" s="18" t="n">
        <f aca="false">LOG(C351/B351,2)</f>
        <v>0.228284341041749</v>
      </c>
      <c r="F351" s="18" t="n">
        <f aca="false">LOG(D351/B351,2)</f>
        <v>-4.23478217795539</v>
      </c>
      <c r="G351" s="18" t="n">
        <f aca="false">LOG(D351/C351,2)</f>
        <v>-4.46306651899714</v>
      </c>
      <c r="H351" s="18" t="s">
        <v>26</v>
      </c>
      <c r="I351" s="18" t="s">
        <v>25</v>
      </c>
      <c r="J351" s="18" t="s">
        <v>25</v>
      </c>
      <c r="K351" s="18" t="s">
        <v>30602</v>
      </c>
      <c r="L351" s="18" t="s">
        <v>30603</v>
      </c>
      <c r="M351" s="20" t="s">
        <v>30604</v>
      </c>
      <c r="N351" s="18" t="s">
        <v>28</v>
      </c>
      <c r="O351" s="17" t="s">
        <v>6937</v>
      </c>
      <c r="P351" s="17" t="s">
        <v>6938</v>
      </c>
      <c r="Q351" s="17"/>
      <c r="R351" s="17" t="s">
        <v>30605</v>
      </c>
      <c r="S351" s="17" t="s">
        <v>6937</v>
      </c>
    </row>
    <row r="352" customFormat="false" ht="12.8" hidden="false" customHeight="false" outlineLevel="0" collapsed="false">
      <c r="A352" s="17" t="s">
        <v>2201</v>
      </c>
      <c r="B352" s="18" t="n">
        <v>45.6857</v>
      </c>
      <c r="C352" s="18" t="n">
        <v>18.1577</v>
      </c>
      <c r="D352" s="18" t="n">
        <v>9.07428</v>
      </c>
      <c r="E352" s="18" t="n">
        <f aca="false">LOG(C352/B352,2)</f>
        <v>-1.33116118965376</v>
      </c>
      <c r="F352" s="18" t="n">
        <f aca="false">LOG(D352/B352,2)</f>
        <v>-2.33188757859894</v>
      </c>
      <c r="G352" s="18" t="n">
        <f aca="false">LOG(D352/C352,2)</f>
        <v>-1.00072638894517</v>
      </c>
      <c r="H352" s="18" t="s">
        <v>25</v>
      </c>
      <c r="I352" s="18" t="s">
        <v>25</v>
      </c>
      <c r="J352" s="18" t="s">
        <v>25</v>
      </c>
      <c r="K352" s="18" t="s">
        <v>2202</v>
      </c>
      <c r="L352" s="18" t="s">
        <v>2203</v>
      </c>
      <c r="M352" s="20" t="s">
        <v>2204</v>
      </c>
      <c r="N352" s="31" t="s">
        <v>2205</v>
      </c>
      <c r="O352" s="17" t="s">
        <v>2206</v>
      </c>
      <c r="P352" s="17" t="s">
        <v>28</v>
      </c>
      <c r="Q352" s="17" t="s">
        <v>28</v>
      </c>
      <c r="R352" s="17" t="s">
        <v>28</v>
      </c>
      <c r="S352" s="17" t="s">
        <v>28</v>
      </c>
    </row>
    <row r="353" customFormat="false" ht="12.8" hidden="false" customHeight="false" outlineLevel="0" collapsed="false">
      <c r="A353" s="17" t="s">
        <v>2210</v>
      </c>
      <c r="B353" s="18" t="n">
        <v>0.422831</v>
      </c>
      <c r="C353" s="18" t="n">
        <v>1.09085</v>
      </c>
      <c r="D353" s="18" t="n">
        <v>19.2661</v>
      </c>
      <c r="E353" s="18" t="n">
        <f aca="false">LOG(C353/B353,2)</f>
        <v>1.36729967659272</v>
      </c>
      <c r="F353" s="18" t="n">
        <f aca="false">LOG(D353/B353,2)</f>
        <v>5.50983959666783</v>
      </c>
      <c r="G353" s="18" t="n">
        <f aca="false">LOG(D353/C353,2)</f>
        <v>4.14253992007511</v>
      </c>
      <c r="H353" s="18" t="s">
        <v>26</v>
      </c>
      <c r="I353" s="18" t="s">
        <v>25</v>
      </c>
      <c r="J353" s="18" t="s">
        <v>25</v>
      </c>
      <c r="K353" s="18" t="s">
        <v>2211</v>
      </c>
      <c r="L353" s="18" t="s">
        <v>2212</v>
      </c>
      <c r="M353" s="20" t="s">
        <v>2213</v>
      </c>
      <c r="N353" s="18" t="s">
        <v>28</v>
      </c>
      <c r="O353" s="17" t="s">
        <v>2214</v>
      </c>
      <c r="P353" s="17" t="s">
        <v>2207</v>
      </c>
      <c r="Q353" s="17"/>
      <c r="R353" s="17" t="s">
        <v>2215</v>
      </c>
      <c r="S353" s="17" t="s">
        <v>2214</v>
      </c>
    </row>
    <row r="354" customFormat="false" ht="12.8" hidden="false" customHeight="false" outlineLevel="0" collapsed="false">
      <c r="A354" s="17" t="s">
        <v>2234</v>
      </c>
      <c r="B354" s="18" t="n">
        <v>95.0563</v>
      </c>
      <c r="C354" s="18" t="n">
        <v>106.275</v>
      </c>
      <c r="D354" s="18" t="n">
        <v>23.3127</v>
      </c>
      <c r="E354" s="18" t="n">
        <f aca="false">LOG(C354/B354,2)</f>
        <v>0.160948107026835</v>
      </c>
      <c r="F354" s="18" t="n">
        <f aca="false">LOG(D354/B354,2)</f>
        <v>-2.02766614451444</v>
      </c>
      <c r="G354" s="18" t="n">
        <f aca="false">LOG(D354/C354,2)</f>
        <v>-2.18861425154127</v>
      </c>
      <c r="H354" s="18" t="s">
        <v>26</v>
      </c>
      <c r="I354" s="18" t="s">
        <v>25</v>
      </c>
      <c r="J354" s="18" t="s">
        <v>25</v>
      </c>
      <c r="K354" s="18" t="s">
        <v>2235</v>
      </c>
      <c r="L354" s="18" t="s">
        <v>2236</v>
      </c>
      <c r="M354" s="20" t="s">
        <v>2237</v>
      </c>
      <c r="N354" s="18" t="s">
        <v>28</v>
      </c>
      <c r="O354" s="17" t="s">
        <v>2238</v>
      </c>
      <c r="P354" s="17"/>
      <c r="Q354" s="17"/>
      <c r="R354" s="17" t="s">
        <v>2239</v>
      </c>
      <c r="S354" s="17" t="s">
        <v>2238</v>
      </c>
    </row>
    <row r="355" customFormat="false" ht="12.8" hidden="false" customHeight="false" outlineLevel="0" collapsed="false">
      <c r="A355" s="17" t="s">
        <v>2240</v>
      </c>
      <c r="B355" s="18" t="n">
        <v>12.1783</v>
      </c>
      <c r="C355" s="18" t="n">
        <v>4.60482</v>
      </c>
      <c r="D355" s="18" t="n">
        <v>1.00275</v>
      </c>
      <c r="E355" s="18" t="n">
        <f aca="false">LOG(C355/B355,2)</f>
        <v>-1.40309608947529</v>
      </c>
      <c r="F355" s="18" t="n">
        <f aca="false">LOG(D355/B355,2)</f>
        <v>-3.60227888654876</v>
      </c>
      <c r="G355" s="18" t="n">
        <f aca="false">LOG(D355/C355,2)</f>
        <v>-2.19918279707347</v>
      </c>
      <c r="H355" s="18" t="s">
        <v>25</v>
      </c>
      <c r="I355" s="18" t="s">
        <v>25</v>
      </c>
      <c r="J355" s="18" t="s">
        <v>25</v>
      </c>
      <c r="K355" s="18" t="s">
        <v>2241</v>
      </c>
      <c r="L355" s="18" t="s">
        <v>2242</v>
      </c>
      <c r="M355" s="20" t="s">
        <v>2243</v>
      </c>
      <c r="N355" s="31" t="s">
        <v>2244</v>
      </c>
      <c r="O355" s="17" t="s">
        <v>2245</v>
      </c>
      <c r="P355" s="17" t="s">
        <v>2246</v>
      </c>
      <c r="Q355" s="17" t="s">
        <v>2247</v>
      </c>
      <c r="R355" s="17" t="s">
        <v>2248</v>
      </c>
      <c r="S355" s="17" t="s">
        <v>2249</v>
      </c>
    </row>
    <row r="356" customFormat="false" ht="12.8" hidden="false" customHeight="false" outlineLevel="0" collapsed="false">
      <c r="A356" s="17" t="s">
        <v>2250</v>
      </c>
      <c r="B356" s="18" t="n">
        <v>2.21592</v>
      </c>
      <c r="C356" s="18" t="n">
        <v>1.1992</v>
      </c>
      <c r="D356" s="18" t="n">
        <v>16.2106</v>
      </c>
      <c r="E356" s="18" t="n">
        <f aca="false">LOG(C356/B356,2)</f>
        <v>-0.885833509195083</v>
      </c>
      <c r="F356" s="18" t="n">
        <f aca="false">LOG(D356/B356,2)</f>
        <v>2.87095978734765</v>
      </c>
      <c r="G356" s="18" t="n">
        <f aca="false">LOG(D356/C356,2)</f>
        <v>3.75679329654273</v>
      </c>
      <c r="H356" s="18" t="s">
        <v>26</v>
      </c>
      <c r="I356" s="18" t="s">
        <v>25</v>
      </c>
      <c r="J356" s="18" t="s">
        <v>25</v>
      </c>
      <c r="K356" s="18" t="s">
        <v>2251</v>
      </c>
      <c r="L356" s="18" t="s">
        <v>2252</v>
      </c>
      <c r="M356" s="20" t="s">
        <v>2253</v>
      </c>
      <c r="N356" s="18" t="s">
        <v>28</v>
      </c>
      <c r="O356" s="17" t="s">
        <v>2254</v>
      </c>
      <c r="P356" s="17" t="s">
        <v>727</v>
      </c>
      <c r="Q356" s="17"/>
      <c r="R356" s="17" t="s">
        <v>2255</v>
      </c>
      <c r="S356" s="17" t="s">
        <v>2254</v>
      </c>
    </row>
    <row r="357" customFormat="false" ht="12.8" hidden="false" customHeight="false" outlineLevel="0" collapsed="false">
      <c r="A357" s="17" t="s">
        <v>2256</v>
      </c>
      <c r="B357" s="18" t="n">
        <v>8.20266</v>
      </c>
      <c r="C357" s="18" t="n">
        <v>14.0256</v>
      </c>
      <c r="D357" s="18" t="n">
        <v>2.96798</v>
      </c>
      <c r="E357" s="18" t="n">
        <f aca="false">LOG(C357/B357,2)</f>
        <v>0.773898753938582</v>
      </c>
      <c r="F357" s="18" t="n">
        <f aca="false">LOG(D357/B357,2)</f>
        <v>-1.46661045977536</v>
      </c>
      <c r="G357" s="18" t="n">
        <f aca="false">LOG(D357/C357,2)</f>
        <v>-2.24050921371394</v>
      </c>
      <c r="H357" s="18" t="s">
        <v>26</v>
      </c>
      <c r="I357" s="18" t="s">
        <v>26</v>
      </c>
      <c r="J357" s="18" t="s">
        <v>25</v>
      </c>
      <c r="K357" s="18" t="s">
        <v>2257</v>
      </c>
      <c r="L357" s="18" t="s">
        <v>2258</v>
      </c>
      <c r="M357" s="20" t="s">
        <v>2259</v>
      </c>
      <c r="N357" s="18" t="s">
        <v>28</v>
      </c>
      <c r="O357" s="17" t="s">
        <v>2260</v>
      </c>
      <c r="P357" s="17" t="s">
        <v>28</v>
      </c>
      <c r="Q357" s="17" t="s">
        <v>28</v>
      </c>
      <c r="R357" s="17" t="s">
        <v>28</v>
      </c>
      <c r="S357" s="17" t="s">
        <v>28</v>
      </c>
    </row>
    <row r="358" customFormat="false" ht="12.8" hidden="false" customHeight="false" outlineLevel="0" collapsed="false">
      <c r="A358" s="17" t="s">
        <v>30606</v>
      </c>
      <c r="B358" s="18" t="n">
        <v>3.0152</v>
      </c>
      <c r="C358" s="18" t="n">
        <v>0.132061</v>
      </c>
      <c r="D358" s="18" t="n">
        <v>0.01</v>
      </c>
      <c r="E358" s="18" t="n">
        <f aca="false">LOG(C358/B358,2)</f>
        <v>-4.51297731943818</v>
      </c>
      <c r="F358" s="18" t="n">
        <f aca="false">LOG(D358/B358,2)</f>
        <v>-8.23610988988963</v>
      </c>
      <c r="G358" s="18" t="n">
        <f aca="false">LOG(D358/C358,2)</f>
        <v>-3.72313257045145</v>
      </c>
      <c r="H358" s="18" t="s">
        <v>26</v>
      </c>
      <c r="I358" s="18" t="s">
        <v>25</v>
      </c>
      <c r="J358" s="18" t="s">
        <v>26</v>
      </c>
      <c r="K358" s="18" t="s">
        <v>30607</v>
      </c>
      <c r="L358" s="18" t="s">
        <v>28</v>
      </c>
      <c r="M358" s="20" t="s">
        <v>30608</v>
      </c>
      <c r="N358" s="18" t="s">
        <v>28</v>
      </c>
      <c r="O358" s="17" t="s">
        <v>28</v>
      </c>
      <c r="P358" s="17" t="s">
        <v>28</v>
      </c>
      <c r="Q358" s="17" t="s">
        <v>28</v>
      </c>
      <c r="R358" s="17" t="s">
        <v>28</v>
      </c>
      <c r="S358" s="17" t="s">
        <v>28</v>
      </c>
    </row>
    <row r="359" customFormat="false" ht="12.8" hidden="false" customHeight="false" outlineLevel="0" collapsed="false">
      <c r="A359" s="17" t="s">
        <v>30609</v>
      </c>
      <c r="B359" s="18" t="n">
        <v>62.624</v>
      </c>
      <c r="C359" s="18" t="n">
        <v>2.86309</v>
      </c>
      <c r="D359" s="18" t="n">
        <v>0.195497</v>
      </c>
      <c r="E359" s="18" t="n">
        <f aca="false">LOG(C359/B359,2)</f>
        <v>-4.45107073441792</v>
      </c>
      <c r="F359" s="18" t="n">
        <f aca="false">LOG(D359/B359,2)</f>
        <v>-8.32342538203214</v>
      </c>
      <c r="G359" s="18" t="n">
        <f aca="false">LOG(D359/C359,2)</f>
        <v>-3.87235464761422</v>
      </c>
      <c r="H359" s="18" t="s">
        <v>25</v>
      </c>
      <c r="I359" s="18" t="s">
        <v>25</v>
      </c>
      <c r="J359" s="18" t="s">
        <v>26</v>
      </c>
      <c r="K359" s="18" t="s">
        <v>30610</v>
      </c>
      <c r="L359" s="18" t="s">
        <v>30611</v>
      </c>
      <c r="M359" s="20" t="s">
        <v>30612</v>
      </c>
      <c r="N359" s="31" t="s">
        <v>30613</v>
      </c>
      <c r="O359" s="17" t="s">
        <v>30614</v>
      </c>
      <c r="P359" s="17" t="s">
        <v>28</v>
      </c>
      <c r="Q359" s="17" t="s">
        <v>28</v>
      </c>
      <c r="R359" s="17" t="s">
        <v>28</v>
      </c>
      <c r="S359" s="17" t="s">
        <v>28</v>
      </c>
    </row>
    <row r="360" customFormat="false" ht="12.8" hidden="false" customHeight="false" outlineLevel="0" collapsed="false">
      <c r="A360" s="17" t="s">
        <v>30615</v>
      </c>
      <c r="B360" s="18" t="n">
        <v>17.0236</v>
      </c>
      <c r="C360" s="18" t="n">
        <v>2.97877</v>
      </c>
      <c r="D360" s="18" t="n">
        <v>0.431602</v>
      </c>
      <c r="E360" s="18" t="n">
        <f aca="false">LOG(C360/B360,2)</f>
        <v>-2.51474751956782</v>
      </c>
      <c r="F360" s="18" t="n">
        <f aca="false">LOG(D360/B360,2)</f>
        <v>-5.30169079727415</v>
      </c>
      <c r="G360" s="18" t="n">
        <f aca="false">LOG(D360/C360,2)</f>
        <v>-2.78694327770633</v>
      </c>
      <c r="H360" s="18" t="s">
        <v>25</v>
      </c>
      <c r="I360" s="18" t="s">
        <v>25</v>
      </c>
      <c r="J360" s="18" t="s">
        <v>25</v>
      </c>
      <c r="K360" s="18" t="s">
        <v>30616</v>
      </c>
      <c r="L360" s="18" t="s">
        <v>30617</v>
      </c>
      <c r="M360" s="20" t="s">
        <v>30618</v>
      </c>
      <c r="N360" s="18" t="s">
        <v>28</v>
      </c>
      <c r="O360" s="17" t="s">
        <v>30619</v>
      </c>
      <c r="P360" s="17" t="s">
        <v>2130</v>
      </c>
      <c r="Q360" s="17" t="s">
        <v>2131</v>
      </c>
      <c r="R360" s="17" t="s">
        <v>30620</v>
      </c>
      <c r="S360" s="17" t="s">
        <v>30619</v>
      </c>
    </row>
    <row r="361" customFormat="false" ht="12.8" hidden="false" customHeight="false" outlineLevel="0" collapsed="false">
      <c r="A361" s="17" t="s">
        <v>30621</v>
      </c>
      <c r="B361" s="18" t="n">
        <v>67.0348</v>
      </c>
      <c r="C361" s="18" t="n">
        <v>19.074</v>
      </c>
      <c r="D361" s="18" t="n">
        <v>7.03586</v>
      </c>
      <c r="E361" s="18" t="n">
        <f aca="false">LOG(C361/B361,2)</f>
        <v>-1.81330281883413</v>
      </c>
      <c r="F361" s="18" t="n">
        <f aca="false">LOG(D361/B361,2)</f>
        <v>-3.25211155977548</v>
      </c>
      <c r="G361" s="18" t="n">
        <f aca="false">LOG(D361/C361,2)</f>
        <v>-1.43880874094135</v>
      </c>
      <c r="H361" s="18" t="s">
        <v>25</v>
      </c>
      <c r="I361" s="18" t="s">
        <v>25</v>
      </c>
      <c r="J361" s="18" t="s">
        <v>25</v>
      </c>
      <c r="K361" s="18" t="s">
        <v>30622</v>
      </c>
      <c r="L361" s="18" t="s">
        <v>30623</v>
      </c>
      <c r="M361" s="20" t="s">
        <v>30624</v>
      </c>
      <c r="N361" s="18" t="s">
        <v>28</v>
      </c>
      <c r="O361" s="17" t="s">
        <v>30625</v>
      </c>
      <c r="P361" s="17" t="s">
        <v>28</v>
      </c>
      <c r="Q361" s="17" t="s">
        <v>28</v>
      </c>
      <c r="R361" s="17" t="s">
        <v>28</v>
      </c>
      <c r="S361" s="17" t="s">
        <v>28</v>
      </c>
    </row>
    <row r="362" customFormat="false" ht="12.8" hidden="false" customHeight="false" outlineLevel="0" collapsed="false">
      <c r="A362" s="17" t="s">
        <v>30626</v>
      </c>
      <c r="B362" s="18" t="n">
        <v>9.23197</v>
      </c>
      <c r="C362" s="18" t="n">
        <v>2.85835</v>
      </c>
      <c r="D362" s="18" t="n">
        <v>1.00951</v>
      </c>
      <c r="E362" s="18" t="n">
        <f aca="false">LOG(C362/B362,2)</f>
        <v>-1.69145595308623</v>
      </c>
      <c r="F362" s="18" t="n">
        <f aca="false">LOG(D362/B362,2)</f>
        <v>-3.19298333405922</v>
      </c>
      <c r="G362" s="18" t="n">
        <f aca="false">LOG(D362/C362,2)</f>
        <v>-1.50152738097299</v>
      </c>
      <c r="H362" s="18" t="s">
        <v>25</v>
      </c>
      <c r="I362" s="18" t="s">
        <v>25</v>
      </c>
      <c r="J362" s="18" t="s">
        <v>26</v>
      </c>
      <c r="K362" s="18" t="s">
        <v>30627</v>
      </c>
      <c r="L362" s="18" t="s">
        <v>30628</v>
      </c>
      <c r="M362" s="20" t="s">
        <v>30629</v>
      </c>
      <c r="N362" s="18" t="s">
        <v>28</v>
      </c>
      <c r="O362" s="17" t="s">
        <v>30630</v>
      </c>
      <c r="P362" s="17" t="s">
        <v>28</v>
      </c>
      <c r="Q362" s="17" t="s">
        <v>28</v>
      </c>
      <c r="R362" s="17" t="s">
        <v>28</v>
      </c>
      <c r="S362" s="17" t="s">
        <v>28</v>
      </c>
    </row>
    <row r="363" customFormat="false" ht="12.8" hidden="false" customHeight="false" outlineLevel="0" collapsed="false">
      <c r="A363" s="17" t="s">
        <v>30631</v>
      </c>
      <c r="B363" s="18" t="n">
        <v>0.171436</v>
      </c>
      <c r="C363" s="18" t="n">
        <v>2.17219</v>
      </c>
      <c r="D363" s="18" t="n">
        <v>17.8443</v>
      </c>
      <c r="E363" s="18" t="n">
        <f aca="false">LOG(C363/B363,2)</f>
        <v>3.66340830102075</v>
      </c>
      <c r="F363" s="18" t="n">
        <f aca="false">LOG(D363/B363,2)</f>
        <v>6.70164940382926</v>
      </c>
      <c r="G363" s="18" t="n">
        <f aca="false">LOG(D363/C363,2)</f>
        <v>3.03824110280851</v>
      </c>
      <c r="H363" s="18" t="s">
        <v>26</v>
      </c>
      <c r="I363" s="18" t="s">
        <v>26</v>
      </c>
      <c r="J363" s="18" t="s">
        <v>25</v>
      </c>
      <c r="K363" s="18" t="s">
        <v>30632</v>
      </c>
      <c r="L363" s="18" t="s">
        <v>30633</v>
      </c>
      <c r="M363" s="20" t="s">
        <v>30634</v>
      </c>
      <c r="N363" s="31" t="s">
        <v>30635</v>
      </c>
      <c r="O363" s="17" t="s">
        <v>28</v>
      </c>
      <c r="P363" s="17" t="s">
        <v>28</v>
      </c>
      <c r="Q363" s="17" t="s">
        <v>28</v>
      </c>
      <c r="R363" s="17" t="s">
        <v>28</v>
      </c>
      <c r="S363" s="17" t="s">
        <v>28</v>
      </c>
    </row>
    <row r="364" customFormat="false" ht="12.8" hidden="false" customHeight="false" outlineLevel="0" collapsed="false">
      <c r="A364" s="17" t="s">
        <v>30636</v>
      </c>
      <c r="B364" s="18" t="n">
        <v>0.01</v>
      </c>
      <c r="C364" s="18" t="n">
        <v>0.01</v>
      </c>
      <c r="D364" s="18" t="n">
        <v>2.43604</v>
      </c>
      <c r="E364" s="18" t="n">
        <f aca="false">LOG(C364/B364,2)</f>
        <v>0</v>
      </c>
      <c r="F364" s="18" t="n">
        <f aca="false">LOG(D364/B364,2)</f>
        <v>7.92839401239822</v>
      </c>
      <c r="G364" s="18" t="n">
        <f aca="false">LOG(D364/C364,2)</f>
        <v>7.92839401239822</v>
      </c>
      <c r="H364" s="18" t="s">
        <v>26</v>
      </c>
      <c r="I364" s="18" t="s">
        <v>25</v>
      </c>
      <c r="J364" s="18" t="s">
        <v>26</v>
      </c>
      <c r="K364" s="18" t="s">
        <v>30637</v>
      </c>
      <c r="L364" s="18" t="s">
        <v>30638</v>
      </c>
      <c r="M364" s="20" t="s">
        <v>30639</v>
      </c>
      <c r="N364" s="18" t="s">
        <v>28</v>
      </c>
      <c r="O364" s="17" t="s">
        <v>361</v>
      </c>
      <c r="P364" s="17" t="s">
        <v>28</v>
      </c>
      <c r="Q364" s="17" t="s">
        <v>28</v>
      </c>
      <c r="R364" s="17" t="s">
        <v>28</v>
      </c>
      <c r="S364" s="17" t="s">
        <v>28</v>
      </c>
    </row>
    <row r="365" customFormat="false" ht="12.8" hidden="false" customHeight="false" outlineLevel="0" collapsed="false">
      <c r="A365" s="17" t="s">
        <v>30640</v>
      </c>
      <c r="B365" s="18" t="n">
        <v>0.01</v>
      </c>
      <c r="C365" s="18" t="n">
        <v>0.0638265</v>
      </c>
      <c r="D365" s="18" t="n">
        <v>8.93299</v>
      </c>
      <c r="E365" s="18" t="n">
        <f aca="false">LOG(C365/B365,2)</f>
        <v>2.67415553811038</v>
      </c>
      <c r="F365" s="18" t="n">
        <f aca="false">LOG(D365/B365,2)</f>
        <v>9.80299933669682</v>
      </c>
      <c r="G365" s="18" t="n">
        <f aca="false">LOG(D365/C365,2)</f>
        <v>7.12884379858644</v>
      </c>
      <c r="H365" s="18" t="s">
        <v>26</v>
      </c>
      <c r="I365" s="18" t="s">
        <v>25</v>
      </c>
      <c r="J365" s="18" t="s">
        <v>26</v>
      </c>
      <c r="K365" s="18" t="s">
        <v>30637</v>
      </c>
      <c r="L365" s="18" t="s">
        <v>30638</v>
      </c>
      <c r="M365" s="20" t="s">
        <v>30639</v>
      </c>
      <c r="N365" s="18" t="s">
        <v>28</v>
      </c>
      <c r="O365" s="17" t="s">
        <v>361</v>
      </c>
      <c r="P365" s="17" t="s">
        <v>28</v>
      </c>
      <c r="Q365" s="17" t="s">
        <v>28</v>
      </c>
      <c r="R365" s="17" t="s">
        <v>28</v>
      </c>
      <c r="S365" s="17" t="s">
        <v>28</v>
      </c>
    </row>
    <row r="366" customFormat="false" ht="12.8" hidden="false" customHeight="false" outlineLevel="0" collapsed="false">
      <c r="A366" s="17" t="s">
        <v>2289</v>
      </c>
      <c r="B366" s="18" t="n">
        <v>24.535</v>
      </c>
      <c r="C366" s="18" t="n">
        <v>90.508</v>
      </c>
      <c r="D366" s="18" t="n">
        <v>182.956</v>
      </c>
      <c r="E366" s="18" t="n">
        <f aca="false">LOG(C366/B366,2)</f>
        <v>1.88320404620664</v>
      </c>
      <c r="F366" s="18" t="n">
        <f aca="false">LOG(D366/B366,2)</f>
        <v>2.89858355278656</v>
      </c>
      <c r="G366" s="18" t="n">
        <f aca="false">LOG(D366/C366,2)</f>
        <v>1.01537950657992</v>
      </c>
      <c r="H366" s="18" t="s">
        <v>25</v>
      </c>
      <c r="I366" s="18" t="s">
        <v>25</v>
      </c>
      <c r="J366" s="18" t="s">
        <v>26</v>
      </c>
      <c r="K366" s="18" t="s">
        <v>2290</v>
      </c>
      <c r="L366" s="18" t="s">
        <v>2291</v>
      </c>
      <c r="M366" s="20" t="s">
        <v>2292</v>
      </c>
      <c r="N366" s="31" t="s">
        <v>2293</v>
      </c>
      <c r="O366" s="17" t="s">
        <v>2294</v>
      </c>
      <c r="P366" s="17" t="s">
        <v>28</v>
      </c>
      <c r="Q366" s="17" t="s">
        <v>28</v>
      </c>
      <c r="R366" s="17" t="s">
        <v>28</v>
      </c>
      <c r="S366" s="17" t="s">
        <v>28</v>
      </c>
    </row>
    <row r="367" customFormat="false" ht="12.8" hidden="false" customHeight="false" outlineLevel="0" collapsed="false">
      <c r="A367" s="17" t="s">
        <v>30641</v>
      </c>
      <c r="B367" s="18" t="n">
        <v>4.333</v>
      </c>
      <c r="C367" s="18" t="n">
        <v>13.5541</v>
      </c>
      <c r="D367" s="18" t="n">
        <v>30.5834</v>
      </c>
      <c r="E367" s="18" t="n">
        <f aca="false">LOG(C367/B367,2)</f>
        <v>1.64529117885682</v>
      </c>
      <c r="F367" s="18" t="n">
        <f aca="false">LOG(D367/B367,2)</f>
        <v>2.81931066034817</v>
      </c>
      <c r="G367" s="18" t="n">
        <f aca="false">LOG(D367/C367,2)</f>
        <v>1.17401948149135</v>
      </c>
      <c r="H367" s="18" t="s">
        <v>26</v>
      </c>
      <c r="I367" s="18" t="s">
        <v>25</v>
      </c>
      <c r="J367" s="18" t="s">
        <v>26</v>
      </c>
      <c r="K367" s="18" t="s">
        <v>2290</v>
      </c>
      <c r="L367" s="18" t="s">
        <v>2291</v>
      </c>
      <c r="M367" s="20" t="s">
        <v>2292</v>
      </c>
      <c r="N367" s="31" t="s">
        <v>2293</v>
      </c>
      <c r="O367" s="17" t="s">
        <v>2294</v>
      </c>
      <c r="P367" s="17" t="s">
        <v>28</v>
      </c>
      <c r="Q367" s="17" t="s">
        <v>28</v>
      </c>
      <c r="R367" s="17" t="s">
        <v>28</v>
      </c>
      <c r="S367" s="17" t="s">
        <v>28</v>
      </c>
    </row>
    <row r="368" customFormat="false" ht="12.8" hidden="false" customHeight="false" outlineLevel="0" collapsed="false">
      <c r="A368" s="17" t="s">
        <v>2299</v>
      </c>
      <c r="B368" s="18" t="n">
        <v>18.194</v>
      </c>
      <c r="C368" s="18" t="n">
        <v>17.1204</v>
      </c>
      <c r="D368" s="18" t="n">
        <v>2.4803</v>
      </c>
      <c r="E368" s="18" t="n">
        <f aca="false">LOG(C368/B368,2)</f>
        <v>-0.0877463490857814</v>
      </c>
      <c r="F368" s="18" t="n">
        <f aca="false">LOG(D368/B368,2)</f>
        <v>-2.8748762235277</v>
      </c>
      <c r="G368" s="18" t="n">
        <f aca="false">LOG(D368/C368,2)</f>
        <v>-2.78712987444192</v>
      </c>
      <c r="H368" s="18" t="s">
        <v>26</v>
      </c>
      <c r="I368" s="18" t="s">
        <v>25</v>
      </c>
      <c r="J368" s="18" t="s">
        <v>25</v>
      </c>
      <c r="K368" s="18" t="s">
        <v>2300</v>
      </c>
      <c r="L368" s="18" t="s">
        <v>28</v>
      </c>
      <c r="M368" s="20" t="s">
        <v>2301</v>
      </c>
      <c r="N368" s="18" t="s">
        <v>28</v>
      </c>
      <c r="O368" s="17" t="s">
        <v>28</v>
      </c>
      <c r="P368" s="17" t="s">
        <v>28</v>
      </c>
      <c r="Q368" s="17" t="s">
        <v>28</v>
      </c>
      <c r="R368" s="17" t="s">
        <v>28</v>
      </c>
      <c r="S368" s="17" t="s">
        <v>28</v>
      </c>
    </row>
    <row r="369" customFormat="false" ht="12.8" hidden="false" customHeight="false" outlineLevel="0" collapsed="false">
      <c r="A369" s="17" t="s">
        <v>30642</v>
      </c>
      <c r="B369" s="18" t="n">
        <v>0.01</v>
      </c>
      <c r="C369" s="18" t="n">
        <v>0.471924</v>
      </c>
      <c r="D369" s="18" t="n">
        <v>0.780772</v>
      </c>
      <c r="E369" s="18" t="n">
        <f aca="false">LOG(C369/B369,2)</f>
        <v>5.56048263741644</v>
      </c>
      <c r="F369" s="18" t="n">
        <f aca="false">LOG(D369/B369,2)</f>
        <v>6.2868294108703</v>
      </c>
      <c r="G369" s="18" t="n">
        <f aca="false">LOG(D369/C369,2)</f>
        <v>0.726346773453857</v>
      </c>
      <c r="H369" s="18" t="s">
        <v>26</v>
      </c>
      <c r="I369" s="18" t="s">
        <v>25</v>
      </c>
      <c r="J369" s="18" t="s">
        <v>26</v>
      </c>
      <c r="K369" s="18" t="s">
        <v>30643</v>
      </c>
      <c r="L369" s="18" t="s">
        <v>30644</v>
      </c>
      <c r="M369" s="20" t="s">
        <v>30645</v>
      </c>
      <c r="N369" s="31" t="s">
        <v>30646</v>
      </c>
      <c r="O369" s="17" t="s">
        <v>28</v>
      </c>
      <c r="P369" s="17" t="s">
        <v>28</v>
      </c>
      <c r="Q369" s="17" t="s">
        <v>28</v>
      </c>
      <c r="R369" s="17" t="s">
        <v>28</v>
      </c>
      <c r="S369" s="17" t="s">
        <v>28</v>
      </c>
    </row>
    <row r="370" customFormat="false" ht="12.8" hidden="false" customHeight="false" outlineLevel="0" collapsed="false">
      <c r="A370" s="17" t="s">
        <v>2315</v>
      </c>
      <c r="B370" s="18" t="n">
        <v>71.1788</v>
      </c>
      <c r="C370" s="18" t="n">
        <v>16.5553</v>
      </c>
      <c r="D370" s="18" t="n">
        <v>32.1198</v>
      </c>
      <c r="E370" s="18" t="n">
        <f aca="false">LOG(C370/B370,2)</f>
        <v>-2.10415445655434</v>
      </c>
      <c r="F370" s="18" t="n">
        <f aca="false">LOG(D370/B370,2)</f>
        <v>-1.14798470105563</v>
      </c>
      <c r="G370" s="18" t="n">
        <f aca="false">LOG(D370/C370,2)</f>
        <v>0.956169755498711</v>
      </c>
      <c r="H370" s="18" t="s">
        <v>25</v>
      </c>
      <c r="I370" s="18" t="s">
        <v>25</v>
      </c>
      <c r="J370" s="18" t="s">
        <v>25</v>
      </c>
      <c r="K370" s="18" t="s">
        <v>2316</v>
      </c>
      <c r="L370" s="18" t="s">
        <v>2317</v>
      </c>
      <c r="M370" s="20" t="s">
        <v>2318</v>
      </c>
      <c r="N370" s="18" t="s">
        <v>28</v>
      </c>
      <c r="O370" s="17" t="s">
        <v>2319</v>
      </c>
      <c r="P370" s="17" t="s">
        <v>28</v>
      </c>
      <c r="Q370" s="17" t="s">
        <v>28</v>
      </c>
      <c r="R370" s="17" t="s">
        <v>28</v>
      </c>
      <c r="S370" s="17" t="s">
        <v>28</v>
      </c>
    </row>
    <row r="371" customFormat="false" ht="12.8" hidden="false" customHeight="false" outlineLevel="0" collapsed="false">
      <c r="A371" s="17" t="s">
        <v>2322</v>
      </c>
      <c r="B371" s="18" t="n">
        <v>28.1022</v>
      </c>
      <c r="C371" s="18" t="n">
        <v>0.609179</v>
      </c>
      <c r="D371" s="18" t="n">
        <v>0.0443968</v>
      </c>
      <c r="E371" s="18" t="n">
        <f aca="false">LOG(C371/B371,2)</f>
        <v>-5.52767305781731</v>
      </c>
      <c r="F371" s="18" t="n">
        <f aca="false">LOG(D371/B371,2)</f>
        <v>-9.30601166709283</v>
      </c>
      <c r="G371" s="18" t="n">
        <f aca="false">LOG(D371/C371,2)</f>
        <v>-3.77833860927552</v>
      </c>
      <c r="H371" s="18" t="s">
        <v>25</v>
      </c>
      <c r="I371" s="18" t="s">
        <v>26</v>
      </c>
      <c r="J371" s="18" t="s">
        <v>26</v>
      </c>
      <c r="K371" s="18" t="s">
        <v>2323</v>
      </c>
      <c r="L371" s="18" t="s">
        <v>2324</v>
      </c>
      <c r="M371" s="20" t="s">
        <v>2325</v>
      </c>
      <c r="N371" s="18" t="s">
        <v>28</v>
      </c>
      <c r="O371" s="17" t="s">
        <v>2326</v>
      </c>
      <c r="P371" s="17" t="s">
        <v>28</v>
      </c>
      <c r="Q371" s="17" t="s">
        <v>28</v>
      </c>
      <c r="R371" s="17" t="s">
        <v>28</v>
      </c>
      <c r="S371" s="17" t="s">
        <v>28</v>
      </c>
    </row>
    <row r="372" customFormat="false" ht="12.8" hidden="false" customHeight="false" outlineLevel="0" collapsed="false">
      <c r="A372" s="17" t="s">
        <v>2328</v>
      </c>
      <c r="B372" s="18" t="n">
        <v>1.2703</v>
      </c>
      <c r="C372" s="18" t="n">
        <v>0.983034</v>
      </c>
      <c r="D372" s="18" t="n">
        <v>9.11327</v>
      </c>
      <c r="E372" s="18" t="n">
        <f aca="false">LOG(C372/B372,2)</f>
        <v>-0.369856030110906</v>
      </c>
      <c r="F372" s="18" t="n">
        <f aca="false">LOG(D372/B372,2)</f>
        <v>2.84279956017415</v>
      </c>
      <c r="G372" s="18" t="n">
        <f aca="false">LOG(D372/C372,2)</f>
        <v>3.21265559028505</v>
      </c>
      <c r="H372" s="18" t="s">
        <v>26</v>
      </c>
      <c r="I372" s="18" t="s">
        <v>25</v>
      </c>
      <c r="J372" s="18" t="s">
        <v>25</v>
      </c>
      <c r="K372" s="18" t="s">
        <v>2329</v>
      </c>
      <c r="L372" s="18" t="s">
        <v>2330</v>
      </c>
      <c r="M372" s="20" t="s">
        <v>2331</v>
      </c>
      <c r="N372" s="31" t="s">
        <v>2332</v>
      </c>
      <c r="O372" s="17" t="s">
        <v>2333</v>
      </c>
      <c r="P372" s="17" t="s">
        <v>28</v>
      </c>
      <c r="Q372" s="17" t="s">
        <v>28</v>
      </c>
      <c r="R372" s="17" t="s">
        <v>28</v>
      </c>
      <c r="S372" s="17" t="s">
        <v>28</v>
      </c>
    </row>
    <row r="373" customFormat="false" ht="12.8" hidden="false" customHeight="false" outlineLevel="0" collapsed="false">
      <c r="A373" s="17" t="s">
        <v>2336</v>
      </c>
      <c r="B373" s="18" t="n">
        <v>7.64066</v>
      </c>
      <c r="C373" s="18" t="n">
        <v>4.25141</v>
      </c>
      <c r="D373" s="18" t="n">
        <v>23.5943</v>
      </c>
      <c r="E373" s="18" t="n">
        <f aca="false">LOG(C373/B373,2)</f>
        <v>-0.845755866434832</v>
      </c>
      <c r="F373" s="18" t="n">
        <f aca="false">LOG(D373/B373,2)</f>
        <v>1.62666920125567</v>
      </c>
      <c r="G373" s="18" t="n">
        <f aca="false">LOG(D373/C373,2)</f>
        <v>2.47242506769051</v>
      </c>
      <c r="H373" s="18" t="s">
        <v>26</v>
      </c>
      <c r="I373" s="18" t="s">
        <v>25</v>
      </c>
      <c r="J373" s="18" t="s">
        <v>25</v>
      </c>
      <c r="K373" s="18" t="s">
        <v>2329</v>
      </c>
      <c r="L373" s="18" t="s">
        <v>2330</v>
      </c>
      <c r="M373" s="20" t="s">
        <v>2331</v>
      </c>
      <c r="N373" s="31" t="s">
        <v>2332</v>
      </c>
      <c r="O373" s="17" t="s">
        <v>2333</v>
      </c>
      <c r="P373" s="17" t="s">
        <v>28</v>
      </c>
      <c r="Q373" s="17" t="s">
        <v>28</v>
      </c>
      <c r="R373" s="17" t="s">
        <v>28</v>
      </c>
      <c r="S373" s="17" t="s">
        <v>28</v>
      </c>
    </row>
    <row r="374" customFormat="false" ht="12.8" hidden="false" customHeight="false" outlineLevel="0" collapsed="false">
      <c r="A374" s="17" t="s">
        <v>30647</v>
      </c>
      <c r="B374" s="18" t="n">
        <v>2.60848</v>
      </c>
      <c r="C374" s="18" t="n">
        <v>2.6385</v>
      </c>
      <c r="D374" s="18" t="n">
        <v>0.528221</v>
      </c>
      <c r="E374" s="18" t="n">
        <f aca="false">LOG(C374/B374,2)</f>
        <v>0.0165086116993716</v>
      </c>
      <c r="F374" s="18" t="n">
        <f aca="false">LOG(D374/B374,2)</f>
        <v>-2.30399580816439</v>
      </c>
      <c r="G374" s="18" t="n">
        <f aca="false">LOG(D374/C374,2)</f>
        <v>-2.32050441986376</v>
      </c>
      <c r="H374" s="18" t="s">
        <v>26</v>
      </c>
      <c r="I374" s="18" t="s">
        <v>25</v>
      </c>
      <c r="J374" s="18" t="s">
        <v>25</v>
      </c>
      <c r="K374" s="18" t="s">
        <v>30648</v>
      </c>
      <c r="L374" s="18" t="s">
        <v>30649</v>
      </c>
      <c r="M374" s="20" t="s">
        <v>30650</v>
      </c>
      <c r="N374" s="18" t="s">
        <v>28</v>
      </c>
      <c r="O374" s="17" t="s">
        <v>30651</v>
      </c>
      <c r="P374" s="17" t="s">
        <v>23370</v>
      </c>
      <c r="Q374" s="17"/>
      <c r="R374" s="17" t="s">
        <v>30652</v>
      </c>
      <c r="S374" s="17" t="s">
        <v>30651</v>
      </c>
    </row>
    <row r="375" customFormat="false" ht="12.8" hidden="false" customHeight="false" outlineLevel="0" collapsed="false">
      <c r="A375" s="17" t="s">
        <v>2337</v>
      </c>
      <c r="B375" s="18" t="n">
        <v>3.20653</v>
      </c>
      <c r="C375" s="18" t="n">
        <v>2.18405</v>
      </c>
      <c r="D375" s="18" t="n">
        <v>0.677582</v>
      </c>
      <c r="E375" s="18" t="n">
        <f aca="false">LOG(C375/B375,2)</f>
        <v>-0.554007020348752</v>
      </c>
      <c r="F375" s="18" t="n">
        <f aca="false">LOG(D375/B375,2)</f>
        <v>-2.24254544993579</v>
      </c>
      <c r="G375" s="18" t="n">
        <f aca="false">LOG(D375/C375,2)</f>
        <v>-1.68853842958704</v>
      </c>
      <c r="H375" s="18" t="s">
        <v>26</v>
      </c>
      <c r="I375" s="18" t="s">
        <v>25</v>
      </c>
      <c r="J375" s="18" t="s">
        <v>25</v>
      </c>
      <c r="K375" s="18" t="s">
        <v>2338</v>
      </c>
      <c r="L375" s="18" t="s">
        <v>2339</v>
      </c>
      <c r="M375" s="20" t="s">
        <v>2340</v>
      </c>
      <c r="N375" s="18" t="s">
        <v>28</v>
      </c>
      <c r="O375" s="17" t="s">
        <v>1650</v>
      </c>
      <c r="P375" s="17" t="s">
        <v>28</v>
      </c>
      <c r="Q375" s="17" t="s">
        <v>28</v>
      </c>
      <c r="R375" s="17" t="s">
        <v>28</v>
      </c>
      <c r="S375" s="17" t="s">
        <v>28</v>
      </c>
    </row>
    <row r="376" customFormat="false" ht="12.8" hidden="false" customHeight="false" outlineLevel="0" collapsed="false">
      <c r="A376" s="17" t="s">
        <v>2364</v>
      </c>
      <c r="B376" s="18" t="n">
        <v>13.0157</v>
      </c>
      <c r="C376" s="18" t="n">
        <v>2.12095</v>
      </c>
      <c r="D376" s="18" t="n">
        <v>3.57525</v>
      </c>
      <c r="E376" s="18" t="n">
        <f aca="false">LOG(C376/B376,2)</f>
        <v>-2.61747038790682</v>
      </c>
      <c r="F376" s="18" t="n">
        <f aca="false">LOG(D376/B376,2)</f>
        <v>-1.86413687246159</v>
      </c>
      <c r="G376" s="18" t="n">
        <f aca="false">LOG(D376/C376,2)</f>
        <v>0.753333515445237</v>
      </c>
      <c r="H376" s="18" t="s">
        <v>25</v>
      </c>
      <c r="I376" s="18" t="s">
        <v>25</v>
      </c>
      <c r="J376" s="18" t="s">
        <v>26</v>
      </c>
      <c r="K376" s="18" t="s">
        <v>2365</v>
      </c>
      <c r="L376" s="18" t="s">
        <v>2366</v>
      </c>
      <c r="M376" s="20" t="s">
        <v>2367</v>
      </c>
      <c r="N376" s="18" t="s">
        <v>28</v>
      </c>
      <c r="O376" s="17" t="s">
        <v>2368</v>
      </c>
      <c r="P376" s="17" t="s">
        <v>28</v>
      </c>
      <c r="Q376" s="17" t="s">
        <v>28</v>
      </c>
      <c r="R376" s="17" t="s">
        <v>28</v>
      </c>
      <c r="S376" s="17" t="s">
        <v>28</v>
      </c>
    </row>
    <row r="377" customFormat="false" ht="12.8" hidden="false" customHeight="false" outlineLevel="0" collapsed="false">
      <c r="A377" s="17" t="s">
        <v>2370</v>
      </c>
      <c r="B377" s="18" t="n">
        <v>9.6404</v>
      </c>
      <c r="C377" s="18" t="n">
        <v>25.171</v>
      </c>
      <c r="D377" s="18" t="n">
        <v>6.11374</v>
      </c>
      <c r="E377" s="18" t="n">
        <f aca="false">LOG(C377/B377,2)</f>
        <v>1.38459762020857</v>
      </c>
      <c r="F377" s="18" t="n">
        <f aca="false">LOG(D377/B377,2)</f>
        <v>-0.657037808271653</v>
      </c>
      <c r="G377" s="18" t="n">
        <f aca="false">LOG(D377/C377,2)</f>
        <v>-2.04163542848022</v>
      </c>
      <c r="H377" s="18" t="s">
        <v>25</v>
      </c>
      <c r="I377" s="18" t="s">
        <v>26</v>
      </c>
      <c r="J377" s="18" t="s">
        <v>25</v>
      </c>
      <c r="K377" s="18" t="s">
        <v>2371</v>
      </c>
      <c r="L377" s="18" t="s">
        <v>2372</v>
      </c>
      <c r="M377" s="20" t="s">
        <v>2373</v>
      </c>
      <c r="N377" s="31" t="s">
        <v>2374</v>
      </c>
      <c r="O377" s="17" t="s">
        <v>2375</v>
      </c>
      <c r="P377" s="17" t="s">
        <v>28</v>
      </c>
      <c r="Q377" s="17" t="s">
        <v>28</v>
      </c>
      <c r="R377" s="17" t="s">
        <v>28</v>
      </c>
      <c r="S377" s="17" t="s">
        <v>28</v>
      </c>
    </row>
    <row r="378" customFormat="false" ht="12.8" hidden="false" customHeight="false" outlineLevel="0" collapsed="false">
      <c r="A378" s="17" t="s">
        <v>30653</v>
      </c>
      <c r="B378" s="18" t="n">
        <v>0.00831214</v>
      </c>
      <c r="C378" s="18" t="n">
        <v>2.04636</v>
      </c>
      <c r="D378" s="18" t="n">
        <v>32.0377</v>
      </c>
      <c r="E378" s="18" t="n">
        <f aca="false">LOG(C378/B378,2)</f>
        <v>7.94362430052931</v>
      </c>
      <c r="F378" s="18" t="n">
        <f aca="false">LOG(D378/B378,2)</f>
        <v>11.9122630058071</v>
      </c>
      <c r="G378" s="18" t="n">
        <f aca="false">LOG(D378/C378,2)</f>
        <v>3.96863870527779</v>
      </c>
      <c r="H378" s="18" t="s">
        <v>26</v>
      </c>
      <c r="I378" s="18" t="s">
        <v>26</v>
      </c>
      <c r="J378" s="18" t="s">
        <v>25</v>
      </c>
      <c r="K378" s="18" t="s">
        <v>30654</v>
      </c>
      <c r="L378" s="18" t="s">
        <v>30655</v>
      </c>
      <c r="M378" s="20" t="s">
        <v>30656</v>
      </c>
      <c r="N378" s="18" t="s">
        <v>28</v>
      </c>
      <c r="O378" s="17" t="s">
        <v>30657</v>
      </c>
      <c r="P378" s="17" t="s">
        <v>28</v>
      </c>
      <c r="Q378" s="17" t="s">
        <v>28</v>
      </c>
      <c r="R378" s="17" t="s">
        <v>28</v>
      </c>
      <c r="S378" s="17" t="s">
        <v>28</v>
      </c>
    </row>
    <row r="379" customFormat="false" ht="12.8" hidden="false" customHeight="false" outlineLevel="0" collapsed="false">
      <c r="A379" s="17" t="s">
        <v>30658</v>
      </c>
      <c r="B379" s="18" t="n">
        <v>5.45133</v>
      </c>
      <c r="C379" s="18" t="n">
        <v>3.79813</v>
      </c>
      <c r="D379" s="18" t="n">
        <v>44.9246</v>
      </c>
      <c r="E379" s="18" t="n">
        <f aca="false">LOG(C379/B379,2)</f>
        <v>-0.521318971481253</v>
      </c>
      <c r="F379" s="18" t="n">
        <f aca="false">LOG(D379/B379,2)</f>
        <v>3.04282549573013</v>
      </c>
      <c r="G379" s="18" t="n">
        <f aca="false">LOG(D379/C379,2)</f>
        <v>3.56414446721138</v>
      </c>
      <c r="H379" s="18" t="s">
        <v>26</v>
      </c>
      <c r="I379" s="18" t="s">
        <v>25</v>
      </c>
      <c r="J379" s="18" t="s">
        <v>25</v>
      </c>
      <c r="K379" s="18" t="s">
        <v>30659</v>
      </c>
      <c r="L379" s="18" t="s">
        <v>28</v>
      </c>
      <c r="M379" s="20" t="s">
        <v>30660</v>
      </c>
      <c r="N379" s="18" t="s">
        <v>28</v>
      </c>
      <c r="O379" s="17" t="s">
        <v>28</v>
      </c>
      <c r="P379" s="17" t="s">
        <v>28</v>
      </c>
      <c r="Q379" s="17" t="s">
        <v>28</v>
      </c>
      <c r="R379" s="17" t="s">
        <v>28</v>
      </c>
      <c r="S379" s="17" t="s">
        <v>28</v>
      </c>
    </row>
    <row r="380" customFormat="false" ht="12.8" hidden="false" customHeight="false" outlineLevel="0" collapsed="false">
      <c r="A380" s="17" t="s">
        <v>30661</v>
      </c>
      <c r="B380" s="18" t="n">
        <v>3.26848</v>
      </c>
      <c r="C380" s="18" t="n">
        <v>51.1809</v>
      </c>
      <c r="D380" s="18" t="n">
        <v>1.3362</v>
      </c>
      <c r="E380" s="18" t="n">
        <f aca="false">LOG(C380/B380,2)</f>
        <v>3.96891374254989</v>
      </c>
      <c r="F380" s="18" t="n">
        <f aca="false">LOG(D380/B380,2)</f>
        <v>-1.29048390531611</v>
      </c>
      <c r="G380" s="18" t="n">
        <f aca="false">LOG(D380/C380,2)</f>
        <v>-5.259397647866</v>
      </c>
      <c r="H380" s="18" t="s">
        <v>25</v>
      </c>
      <c r="I380" s="18" t="s">
        <v>26</v>
      </c>
      <c r="J380" s="18" t="s">
        <v>25</v>
      </c>
      <c r="K380" s="18" t="s">
        <v>30662</v>
      </c>
      <c r="L380" s="18" t="s">
        <v>30663</v>
      </c>
      <c r="M380" s="20" t="s">
        <v>30664</v>
      </c>
      <c r="N380" s="18" t="s">
        <v>28</v>
      </c>
      <c r="O380" s="17" t="s">
        <v>8611</v>
      </c>
      <c r="P380" s="17" t="s">
        <v>28</v>
      </c>
      <c r="Q380" s="17" t="s">
        <v>28</v>
      </c>
      <c r="R380" s="17" t="s">
        <v>28</v>
      </c>
      <c r="S380" s="17" t="s">
        <v>28</v>
      </c>
    </row>
    <row r="381" customFormat="false" ht="12.8" hidden="false" customHeight="false" outlineLevel="0" collapsed="false">
      <c r="A381" s="17" t="s">
        <v>30665</v>
      </c>
      <c r="B381" s="18" t="n">
        <v>0.01</v>
      </c>
      <c r="C381" s="18" t="n">
        <v>0.325002</v>
      </c>
      <c r="D381" s="18" t="n">
        <v>0.627275</v>
      </c>
      <c r="E381" s="18" t="n">
        <f aca="false">LOG(C381/B381,2)</f>
        <v>5.02237669112447</v>
      </c>
      <c r="F381" s="18" t="n">
        <f aca="false">LOG(D381/B381,2)</f>
        <v>5.97102616017471</v>
      </c>
      <c r="G381" s="18" t="n">
        <f aca="false">LOG(D381/C381,2)</f>
        <v>0.948649469050244</v>
      </c>
      <c r="H381" s="18" t="s">
        <v>26</v>
      </c>
      <c r="I381" s="18" t="s">
        <v>25</v>
      </c>
      <c r="J381" s="18" t="s">
        <v>26</v>
      </c>
      <c r="K381" s="18" t="s">
        <v>30666</v>
      </c>
      <c r="L381" s="18" t="s">
        <v>28</v>
      </c>
      <c r="M381" s="20" t="s">
        <v>30667</v>
      </c>
      <c r="N381" s="18" t="s">
        <v>28</v>
      </c>
      <c r="O381" s="17" t="s">
        <v>28</v>
      </c>
      <c r="P381" s="17" t="s">
        <v>28</v>
      </c>
      <c r="Q381" s="17" t="s">
        <v>28</v>
      </c>
      <c r="R381" s="17" t="s">
        <v>28</v>
      </c>
      <c r="S381" s="17" t="s">
        <v>28</v>
      </c>
    </row>
    <row r="382" customFormat="false" ht="12.8" hidden="false" customHeight="false" outlineLevel="0" collapsed="false">
      <c r="A382" s="17" t="s">
        <v>30668</v>
      </c>
      <c r="B382" s="18" t="n">
        <v>25.4425</v>
      </c>
      <c r="C382" s="18" t="n">
        <v>41.4076</v>
      </c>
      <c r="D382" s="18" t="n">
        <v>165.912</v>
      </c>
      <c r="E382" s="18" t="n">
        <f aca="false">LOG(C382/B382,2)</f>
        <v>0.702655148052815</v>
      </c>
      <c r="F382" s="18" t="n">
        <f aca="false">LOG(D382/B382,2)</f>
        <v>2.70510589354546</v>
      </c>
      <c r="G382" s="18" t="n">
        <f aca="false">LOG(D382/C382,2)</f>
        <v>2.00245074549264</v>
      </c>
      <c r="H382" s="18" t="s">
        <v>25</v>
      </c>
      <c r="I382" s="18" t="s">
        <v>25</v>
      </c>
      <c r="J382" s="18" t="s">
        <v>25</v>
      </c>
      <c r="K382" s="18" t="s">
        <v>30669</v>
      </c>
      <c r="L382" s="18" t="s">
        <v>30670</v>
      </c>
      <c r="M382" s="20" t="s">
        <v>30671</v>
      </c>
      <c r="N382" s="18" t="s">
        <v>28</v>
      </c>
      <c r="O382" s="17" t="s">
        <v>30672</v>
      </c>
      <c r="P382" s="17" t="s">
        <v>27057</v>
      </c>
      <c r="Q382" s="17" t="s">
        <v>30673</v>
      </c>
      <c r="R382" s="17" t="s">
        <v>30674</v>
      </c>
      <c r="S382" s="17" t="s">
        <v>30672</v>
      </c>
    </row>
    <row r="383" customFormat="false" ht="12.8" hidden="false" customHeight="false" outlineLevel="0" collapsed="false">
      <c r="A383" s="17" t="s">
        <v>30675</v>
      </c>
      <c r="B383" s="18" t="n">
        <v>1.09526</v>
      </c>
      <c r="C383" s="18" t="n">
        <v>23.0457</v>
      </c>
      <c r="D383" s="18" t="n">
        <v>0.00977125</v>
      </c>
      <c r="E383" s="18" t="n">
        <f aca="false">LOG(C383/B383,2)</f>
        <v>4.39515229737636</v>
      </c>
      <c r="F383" s="18" t="n">
        <f aca="false">LOG(D383/B383,2)</f>
        <v>-6.80851453889355</v>
      </c>
      <c r="G383" s="18" t="n">
        <f aca="false">LOG(D383/C383,2)</f>
        <v>-11.2036668362699</v>
      </c>
      <c r="H383" s="18" t="s">
        <v>25</v>
      </c>
      <c r="I383" s="18" t="s">
        <v>26</v>
      </c>
      <c r="J383" s="18" t="s">
        <v>26</v>
      </c>
      <c r="K383" s="18" t="s">
        <v>30676</v>
      </c>
      <c r="L383" s="18" t="s">
        <v>30677</v>
      </c>
      <c r="M383" s="20" t="s">
        <v>30678</v>
      </c>
      <c r="N383" s="18" t="s">
        <v>28</v>
      </c>
      <c r="O383" s="17" t="s">
        <v>30679</v>
      </c>
      <c r="P383" s="17" t="s">
        <v>28</v>
      </c>
      <c r="Q383" s="17" t="s">
        <v>28</v>
      </c>
      <c r="R383" s="17" t="s">
        <v>28</v>
      </c>
      <c r="S383" s="17" t="s">
        <v>28</v>
      </c>
    </row>
    <row r="384" customFormat="false" ht="12.8" hidden="false" customHeight="false" outlineLevel="0" collapsed="false">
      <c r="A384" s="17" t="s">
        <v>30680</v>
      </c>
      <c r="B384" s="18" t="n">
        <v>24.4615</v>
      </c>
      <c r="C384" s="18" t="n">
        <v>37.9368</v>
      </c>
      <c r="D384" s="18" t="n">
        <v>232.29</v>
      </c>
      <c r="E384" s="18" t="n">
        <f aca="false">LOG(C384/B384,2)</f>
        <v>0.63308511751329</v>
      </c>
      <c r="F384" s="18" t="n">
        <f aca="false">LOG(D384/B384,2)</f>
        <v>3.24734226900851</v>
      </c>
      <c r="G384" s="18" t="n">
        <f aca="false">LOG(D384/C384,2)</f>
        <v>2.61425715149522</v>
      </c>
      <c r="H384" s="18" t="s">
        <v>26</v>
      </c>
      <c r="I384" s="18" t="s">
        <v>25</v>
      </c>
      <c r="J384" s="18" t="s">
        <v>25</v>
      </c>
      <c r="K384" s="18" t="s">
        <v>30681</v>
      </c>
      <c r="L384" s="18" t="s">
        <v>30682</v>
      </c>
      <c r="M384" s="20" t="s">
        <v>30683</v>
      </c>
      <c r="N384" s="31" t="s">
        <v>30684</v>
      </c>
      <c r="O384" s="17" t="s">
        <v>30685</v>
      </c>
      <c r="P384" s="17"/>
      <c r="Q384" s="17"/>
      <c r="R384" s="17" t="s">
        <v>30686</v>
      </c>
      <c r="S384" s="17" t="s">
        <v>30685</v>
      </c>
    </row>
    <row r="385" customFormat="false" ht="12.8" hidden="false" customHeight="false" outlineLevel="0" collapsed="false">
      <c r="A385" s="17" t="s">
        <v>2393</v>
      </c>
      <c r="B385" s="18" t="n">
        <v>13.1505</v>
      </c>
      <c r="C385" s="18" t="n">
        <v>68.6039</v>
      </c>
      <c r="D385" s="18" t="n">
        <v>84.9592</v>
      </c>
      <c r="E385" s="18" t="n">
        <f aca="false">LOG(C385/B385,2)</f>
        <v>2.38317293937308</v>
      </c>
      <c r="F385" s="18" t="n">
        <f aca="false">LOG(D385/B385,2)</f>
        <v>2.69165252757957</v>
      </c>
      <c r="G385" s="18" t="n">
        <f aca="false">LOG(D385/C385,2)</f>
        <v>0.308479588206489</v>
      </c>
      <c r="H385" s="18" t="s">
        <v>25</v>
      </c>
      <c r="I385" s="18" t="s">
        <v>25</v>
      </c>
      <c r="J385" s="18" t="s">
        <v>26</v>
      </c>
      <c r="K385" s="18" t="s">
        <v>2394</v>
      </c>
      <c r="L385" s="18" t="s">
        <v>2395</v>
      </c>
      <c r="M385" s="20" t="s">
        <v>2396</v>
      </c>
      <c r="N385" s="18" t="s">
        <v>28</v>
      </c>
      <c r="O385" s="17" t="s">
        <v>2397</v>
      </c>
      <c r="P385" s="17" t="s">
        <v>67</v>
      </c>
      <c r="Q385" s="17"/>
      <c r="R385" s="17" t="s">
        <v>2398</v>
      </c>
      <c r="S385" s="17" t="s">
        <v>2397</v>
      </c>
    </row>
    <row r="386" customFormat="false" ht="12.8" hidden="false" customHeight="false" outlineLevel="0" collapsed="false">
      <c r="A386" s="17" t="s">
        <v>2417</v>
      </c>
      <c r="B386" s="18" t="n">
        <v>1.7314</v>
      </c>
      <c r="C386" s="18" t="n">
        <v>2.79913</v>
      </c>
      <c r="D386" s="18" t="n">
        <v>13.0975</v>
      </c>
      <c r="E386" s="18" t="n">
        <f aca="false">LOG(C386/B386,2)</f>
        <v>0.693039426960026</v>
      </c>
      <c r="F386" s="18" t="n">
        <f aca="false">LOG(D386/B386,2)</f>
        <v>2.919280492299</v>
      </c>
      <c r="G386" s="18" t="n">
        <f aca="false">LOG(D386/C386,2)</f>
        <v>2.22624106533897</v>
      </c>
      <c r="H386" s="18" t="s">
        <v>26</v>
      </c>
      <c r="I386" s="18" t="s">
        <v>25</v>
      </c>
      <c r="J386" s="18" t="s">
        <v>25</v>
      </c>
      <c r="K386" s="18" t="s">
        <v>2418</v>
      </c>
      <c r="L386" s="18" t="s">
        <v>2419</v>
      </c>
      <c r="M386" s="20" t="s">
        <v>2420</v>
      </c>
      <c r="N386" s="31" t="s">
        <v>2421</v>
      </c>
      <c r="O386" s="17" t="s">
        <v>2422</v>
      </c>
      <c r="P386" s="17" t="s">
        <v>2151</v>
      </c>
      <c r="Q386" s="17" t="s">
        <v>2152</v>
      </c>
      <c r="R386" s="17" t="s">
        <v>2423</v>
      </c>
      <c r="S386" s="17" t="s">
        <v>2154</v>
      </c>
    </row>
    <row r="387" customFormat="false" ht="12.8" hidden="false" customHeight="false" outlineLevel="0" collapsed="false">
      <c r="A387" s="17" t="s">
        <v>2445</v>
      </c>
      <c r="B387" s="18" t="n">
        <v>10.4912</v>
      </c>
      <c r="C387" s="18" t="n">
        <v>2.17725</v>
      </c>
      <c r="D387" s="18" t="n">
        <v>0.818012</v>
      </c>
      <c r="E387" s="18" t="n">
        <f aca="false">LOG(C387/B387,2)</f>
        <v>-2.26860072728885</v>
      </c>
      <c r="F387" s="18" t="n">
        <f aca="false">LOG(D387/B387,2)</f>
        <v>-3.68091388761973</v>
      </c>
      <c r="G387" s="18" t="n">
        <f aca="false">LOG(D387/C387,2)</f>
        <v>-1.41231316033088</v>
      </c>
      <c r="H387" s="18" t="s">
        <v>25</v>
      </c>
      <c r="I387" s="18" t="s">
        <v>25</v>
      </c>
      <c r="J387" s="18" t="s">
        <v>26</v>
      </c>
      <c r="K387" s="18" t="s">
        <v>2446</v>
      </c>
      <c r="L387" s="18" t="s">
        <v>2447</v>
      </c>
      <c r="M387" s="20" t="s">
        <v>2448</v>
      </c>
      <c r="N387" s="31" t="s">
        <v>2449</v>
      </c>
      <c r="O387" s="17" t="s">
        <v>2450</v>
      </c>
      <c r="P387" s="17"/>
      <c r="Q387" s="17"/>
      <c r="R387" s="17" t="s">
        <v>2451</v>
      </c>
      <c r="S387" s="17" t="s">
        <v>2450</v>
      </c>
    </row>
    <row r="388" customFormat="false" ht="12.8" hidden="false" customHeight="false" outlineLevel="0" collapsed="false">
      <c r="A388" s="17" t="s">
        <v>30687</v>
      </c>
      <c r="B388" s="18" t="n">
        <v>0.0291534</v>
      </c>
      <c r="C388" s="18" t="n">
        <v>0.785354</v>
      </c>
      <c r="D388" s="18" t="n">
        <v>0.01</v>
      </c>
      <c r="E388" s="18" t="n">
        <f aca="false">LOG(C388/B388,2)</f>
        <v>4.75160704659036</v>
      </c>
      <c r="F388" s="18" t="n">
        <f aca="false">LOG(D388/B388,2)</f>
        <v>-1.54366414679102</v>
      </c>
      <c r="G388" s="18" t="n">
        <f aca="false">LOG(D388/C388,2)</f>
        <v>-6.29527119338137</v>
      </c>
      <c r="H388" s="18" t="s">
        <v>26</v>
      </c>
      <c r="I388" s="18" t="s">
        <v>26</v>
      </c>
      <c r="J388" s="18" t="s">
        <v>25</v>
      </c>
      <c r="K388" s="18" t="s">
        <v>30688</v>
      </c>
      <c r="L388" s="18" t="s">
        <v>30689</v>
      </c>
      <c r="M388" s="20" t="s">
        <v>30690</v>
      </c>
      <c r="N388" s="18" t="s">
        <v>28</v>
      </c>
      <c r="O388" s="17" t="s">
        <v>30691</v>
      </c>
      <c r="P388" s="17" t="s">
        <v>28</v>
      </c>
      <c r="Q388" s="17" t="s">
        <v>28</v>
      </c>
      <c r="R388" s="17" t="s">
        <v>28</v>
      </c>
      <c r="S388" s="17" t="s">
        <v>28</v>
      </c>
    </row>
    <row r="389" customFormat="false" ht="12.8" hidden="false" customHeight="false" outlineLevel="0" collapsed="false">
      <c r="A389" s="17" t="s">
        <v>2458</v>
      </c>
      <c r="B389" s="18" t="n">
        <v>45.2411</v>
      </c>
      <c r="C389" s="18" t="n">
        <v>14.9213</v>
      </c>
      <c r="D389" s="18" t="n">
        <v>9.57509</v>
      </c>
      <c r="E389" s="18" t="n">
        <f aca="false">LOG(C389/B389,2)</f>
        <v>-1.60026077358457</v>
      </c>
      <c r="F389" s="18" t="n">
        <f aca="false">LOG(D389/B389,2)</f>
        <v>-2.24027605502664</v>
      </c>
      <c r="G389" s="18" t="n">
        <f aca="false">LOG(D389/C389,2)</f>
        <v>-0.640015281442067</v>
      </c>
      <c r="H389" s="18" t="s">
        <v>25</v>
      </c>
      <c r="I389" s="18" t="s">
        <v>25</v>
      </c>
      <c r="J389" s="18" t="s">
        <v>26</v>
      </c>
      <c r="K389" s="18" t="s">
        <v>2459</v>
      </c>
      <c r="L389" s="18" t="s">
        <v>2460</v>
      </c>
      <c r="M389" s="20" t="s">
        <v>2461</v>
      </c>
      <c r="N389" s="31" t="s">
        <v>2462</v>
      </c>
      <c r="O389" s="17" t="s">
        <v>2463</v>
      </c>
      <c r="P389" s="17" t="s">
        <v>28</v>
      </c>
      <c r="Q389" s="17" t="s">
        <v>28</v>
      </c>
      <c r="R389" s="17" t="s">
        <v>28</v>
      </c>
      <c r="S389" s="17" t="s">
        <v>28</v>
      </c>
    </row>
    <row r="390" customFormat="false" ht="12.8" hidden="false" customHeight="false" outlineLevel="0" collapsed="false">
      <c r="A390" s="17" t="s">
        <v>2465</v>
      </c>
      <c r="B390" s="18" t="n">
        <v>5.78454</v>
      </c>
      <c r="C390" s="18" t="n">
        <v>3.82344</v>
      </c>
      <c r="D390" s="18" t="n">
        <v>1.29585</v>
      </c>
      <c r="E390" s="18" t="n">
        <f aca="false">LOG(C390/B390,2)</f>
        <v>-0.597331002932686</v>
      </c>
      <c r="F390" s="18" t="n">
        <f aca="false">LOG(D390/B390,2)</f>
        <v>-2.1583035074817</v>
      </c>
      <c r="G390" s="18" t="n">
        <f aca="false">LOG(D390/C390,2)</f>
        <v>-1.56097250454902</v>
      </c>
      <c r="H390" s="18" t="s">
        <v>26</v>
      </c>
      <c r="I390" s="18" t="s">
        <v>25</v>
      </c>
      <c r="J390" s="18" t="s">
        <v>25</v>
      </c>
      <c r="K390" s="18" t="s">
        <v>2466</v>
      </c>
      <c r="L390" s="18" t="s">
        <v>2467</v>
      </c>
      <c r="M390" s="20" t="s">
        <v>2468</v>
      </c>
      <c r="N390" s="18" t="s">
        <v>28</v>
      </c>
      <c r="O390" s="17" t="s">
        <v>2469</v>
      </c>
      <c r="P390" s="17" t="s">
        <v>28</v>
      </c>
      <c r="Q390" s="17" t="s">
        <v>28</v>
      </c>
      <c r="R390" s="17" t="s">
        <v>28</v>
      </c>
      <c r="S390" s="17" t="s">
        <v>28</v>
      </c>
    </row>
    <row r="391" customFormat="false" ht="12.8" hidden="false" customHeight="false" outlineLevel="0" collapsed="false">
      <c r="A391" s="17" t="s">
        <v>2473</v>
      </c>
      <c r="B391" s="18" t="n">
        <v>0.0854915</v>
      </c>
      <c r="C391" s="18" t="n">
        <v>2.85567</v>
      </c>
      <c r="D391" s="18" t="n">
        <v>0.01</v>
      </c>
      <c r="E391" s="18" t="n">
        <f aca="false">LOG(C391/B391,2)</f>
        <v>5.061904474508</v>
      </c>
      <c r="F391" s="18" t="n">
        <f aca="false">LOG(D391/B391,2)</f>
        <v>-3.09578098704593</v>
      </c>
      <c r="G391" s="18" t="n">
        <f aca="false">LOG(D391/C391,2)</f>
        <v>-8.15768546155393</v>
      </c>
      <c r="H391" s="18" t="s">
        <v>26</v>
      </c>
      <c r="I391" s="18" t="s">
        <v>26</v>
      </c>
      <c r="J391" s="18" t="s">
        <v>25</v>
      </c>
      <c r="K391" s="18" t="s">
        <v>2474</v>
      </c>
      <c r="L391" s="18" t="s">
        <v>2475</v>
      </c>
      <c r="M391" s="20" t="s">
        <v>2476</v>
      </c>
      <c r="N391" s="18" t="s">
        <v>28</v>
      </c>
      <c r="O391" s="17" t="s">
        <v>2477</v>
      </c>
      <c r="P391" s="17" t="s">
        <v>28</v>
      </c>
      <c r="Q391" s="17" t="s">
        <v>28</v>
      </c>
      <c r="R391" s="17" t="s">
        <v>28</v>
      </c>
      <c r="S391" s="17" t="s">
        <v>28</v>
      </c>
    </row>
    <row r="392" customFormat="false" ht="12.8" hidden="false" customHeight="false" outlineLevel="0" collapsed="false">
      <c r="A392" s="17" t="s">
        <v>30692</v>
      </c>
      <c r="B392" s="18" t="n">
        <v>0.128872</v>
      </c>
      <c r="C392" s="18" t="n">
        <v>0.590794</v>
      </c>
      <c r="D392" s="18" t="n">
        <v>0.01</v>
      </c>
      <c r="E392" s="18" t="n">
        <f aca="false">LOG(C392/B392,2)</f>
        <v>2.19671633080711</v>
      </c>
      <c r="F392" s="18" t="n">
        <f aca="false">LOG(D392/B392,2)</f>
        <v>-3.68786693850015</v>
      </c>
      <c r="G392" s="18" t="n">
        <f aca="false">LOG(D392/C392,2)</f>
        <v>-5.88458326930726</v>
      </c>
      <c r="H392" s="18" t="s">
        <v>26</v>
      </c>
      <c r="I392" s="18" t="s">
        <v>26</v>
      </c>
      <c r="J392" s="18" t="s">
        <v>25</v>
      </c>
      <c r="K392" s="18" t="s">
        <v>30693</v>
      </c>
      <c r="L392" s="18" t="s">
        <v>28</v>
      </c>
      <c r="M392" s="20" t="s">
        <v>30694</v>
      </c>
      <c r="N392" s="18" t="s">
        <v>28</v>
      </c>
      <c r="O392" s="17" t="s">
        <v>28</v>
      </c>
      <c r="P392" s="17" t="s">
        <v>28</v>
      </c>
      <c r="Q392" s="17" t="s">
        <v>28</v>
      </c>
      <c r="R392" s="17" t="s">
        <v>28</v>
      </c>
      <c r="S392" s="17" t="s">
        <v>28</v>
      </c>
    </row>
    <row r="393" customFormat="false" ht="12.8" hidden="false" customHeight="false" outlineLevel="0" collapsed="false">
      <c r="A393" s="17" t="s">
        <v>2485</v>
      </c>
      <c r="B393" s="18" t="n">
        <v>80.2505</v>
      </c>
      <c r="C393" s="18" t="n">
        <v>0.505044</v>
      </c>
      <c r="D393" s="18" t="n">
        <v>0.38986</v>
      </c>
      <c r="E393" s="18" t="n">
        <f aca="false">LOG(C393/B393,2)</f>
        <v>-7.31195748818513</v>
      </c>
      <c r="F393" s="18" t="n">
        <f aca="false">LOG(D393/B393,2)</f>
        <v>-7.68541043026539</v>
      </c>
      <c r="G393" s="18" t="n">
        <f aca="false">LOG(D393/C393,2)</f>
        <v>-0.373452942080256</v>
      </c>
      <c r="H393" s="18" t="s">
        <v>25</v>
      </c>
      <c r="I393" s="18" t="s">
        <v>25</v>
      </c>
      <c r="J393" s="18" t="s">
        <v>26</v>
      </c>
      <c r="K393" s="18" t="s">
        <v>2486</v>
      </c>
      <c r="L393" s="18" t="s">
        <v>2487</v>
      </c>
      <c r="M393" s="20" t="s">
        <v>2488</v>
      </c>
      <c r="N393" s="18" t="s">
        <v>28</v>
      </c>
      <c r="O393" s="17" t="s">
        <v>2489</v>
      </c>
      <c r="P393" s="17" t="s">
        <v>2490</v>
      </c>
      <c r="Q393" s="17" t="s">
        <v>2491</v>
      </c>
      <c r="R393" s="17" t="s">
        <v>2492</v>
      </c>
      <c r="S393" s="17" t="s">
        <v>2493</v>
      </c>
    </row>
    <row r="394" customFormat="false" ht="12.8" hidden="false" customHeight="false" outlineLevel="0" collapsed="false">
      <c r="A394" s="17" t="s">
        <v>2497</v>
      </c>
      <c r="B394" s="18" t="n">
        <v>253.754</v>
      </c>
      <c r="C394" s="18" t="n">
        <v>1.16713</v>
      </c>
      <c r="D394" s="18" t="n">
        <v>0.657692</v>
      </c>
      <c r="E394" s="18" t="n">
        <f aca="false">LOG(C394/B394,2)</f>
        <v>-7.7643214902597</v>
      </c>
      <c r="F394" s="18" t="n">
        <f aca="false">LOG(D394/B394,2)</f>
        <v>-8.59180272697185</v>
      </c>
      <c r="G394" s="18" t="n">
        <f aca="false">LOG(D394/C394,2)</f>
        <v>-0.827481236712152</v>
      </c>
      <c r="H394" s="18" t="s">
        <v>25</v>
      </c>
      <c r="I394" s="18" t="s">
        <v>25</v>
      </c>
      <c r="J394" s="18" t="s">
        <v>26</v>
      </c>
      <c r="K394" s="18" t="s">
        <v>2498</v>
      </c>
      <c r="L394" s="18" t="s">
        <v>2499</v>
      </c>
      <c r="M394" s="20" t="s">
        <v>2500</v>
      </c>
      <c r="N394" s="18" t="s">
        <v>28</v>
      </c>
      <c r="O394" s="17" t="s">
        <v>2501</v>
      </c>
      <c r="P394" s="17" t="s">
        <v>2490</v>
      </c>
      <c r="Q394" s="17" t="s">
        <v>2491</v>
      </c>
      <c r="R394" s="17" t="s">
        <v>2502</v>
      </c>
      <c r="S394" s="17" t="s">
        <v>2493</v>
      </c>
    </row>
    <row r="395" customFormat="false" ht="12.8" hidden="false" customHeight="false" outlineLevel="0" collapsed="false">
      <c r="A395" s="17" t="s">
        <v>2503</v>
      </c>
      <c r="B395" s="18" t="n">
        <v>1.91703</v>
      </c>
      <c r="C395" s="18" t="n">
        <v>4.17647</v>
      </c>
      <c r="D395" s="18" t="n">
        <v>13.5217</v>
      </c>
      <c r="E395" s="18" t="n">
        <f aca="false">LOG(C395/B395,2)</f>
        <v>1.12341116084126</v>
      </c>
      <c r="F395" s="18" t="n">
        <f aca="false">LOG(D395/B395,2)</f>
        <v>2.81833172484924</v>
      </c>
      <c r="G395" s="18" t="n">
        <f aca="false">LOG(D395/C395,2)</f>
        <v>1.69492056400798</v>
      </c>
      <c r="H395" s="18" t="s">
        <v>26</v>
      </c>
      <c r="I395" s="18" t="s">
        <v>25</v>
      </c>
      <c r="J395" s="18" t="s">
        <v>25</v>
      </c>
      <c r="K395" s="18" t="s">
        <v>2504</v>
      </c>
      <c r="L395" s="18" t="s">
        <v>2505</v>
      </c>
      <c r="M395" s="20" t="s">
        <v>2506</v>
      </c>
      <c r="N395" s="31" t="s">
        <v>2507</v>
      </c>
      <c r="O395" s="17" t="s">
        <v>2508</v>
      </c>
      <c r="P395" s="17" t="s">
        <v>28</v>
      </c>
      <c r="Q395" s="17" t="s">
        <v>28</v>
      </c>
      <c r="R395" s="17" t="s">
        <v>28</v>
      </c>
      <c r="S395" s="17" t="s">
        <v>28</v>
      </c>
    </row>
    <row r="396" customFormat="false" ht="12.8" hidden="false" customHeight="false" outlineLevel="0" collapsed="false">
      <c r="A396" s="17" t="s">
        <v>30695</v>
      </c>
      <c r="B396" s="18" t="n">
        <v>0.0511719</v>
      </c>
      <c r="C396" s="18" t="n">
        <v>0.543516</v>
      </c>
      <c r="D396" s="18" t="n">
        <v>0.01</v>
      </c>
      <c r="E396" s="18" t="n">
        <f aca="false">LOG(C396/B396,2)</f>
        <v>3.40889879950521</v>
      </c>
      <c r="F396" s="18" t="n">
        <f aca="false">LOG(D396/B396,2)</f>
        <v>-2.35535180125275</v>
      </c>
      <c r="G396" s="18" t="n">
        <f aca="false">LOG(D396/C396,2)</f>
        <v>-5.76425060075796</v>
      </c>
      <c r="H396" s="18" t="s">
        <v>26</v>
      </c>
      <c r="I396" s="18" t="s">
        <v>26</v>
      </c>
      <c r="J396" s="18" t="s">
        <v>25</v>
      </c>
      <c r="K396" s="18" t="s">
        <v>30696</v>
      </c>
      <c r="L396" s="18" t="s">
        <v>30697</v>
      </c>
      <c r="M396" s="20" t="s">
        <v>30698</v>
      </c>
      <c r="N396" s="18" t="s">
        <v>28</v>
      </c>
      <c r="O396" s="17" t="s">
        <v>30699</v>
      </c>
      <c r="P396" s="17" t="s">
        <v>28</v>
      </c>
      <c r="Q396" s="17" t="s">
        <v>28</v>
      </c>
      <c r="R396" s="17" t="s">
        <v>28</v>
      </c>
      <c r="S396" s="17" t="s">
        <v>28</v>
      </c>
    </row>
    <row r="397" customFormat="false" ht="12.8" hidden="false" customHeight="false" outlineLevel="0" collapsed="false">
      <c r="A397" s="17" t="s">
        <v>2511</v>
      </c>
      <c r="B397" s="18" t="n">
        <v>377.884</v>
      </c>
      <c r="C397" s="18" t="n">
        <v>94.0429</v>
      </c>
      <c r="D397" s="18" t="n">
        <v>19.2705</v>
      </c>
      <c r="E397" s="18" t="n">
        <f aca="false">LOG(C397/B397,2)</f>
        <v>-2.00655250152598</v>
      </c>
      <c r="F397" s="18" t="n">
        <f aca="false">LOG(D397/B397,2)</f>
        <v>-4.29347752472163</v>
      </c>
      <c r="G397" s="18" t="n">
        <f aca="false">LOG(D397/C397,2)</f>
        <v>-2.28692502319565</v>
      </c>
      <c r="H397" s="18" t="s">
        <v>25</v>
      </c>
      <c r="I397" s="18" t="s">
        <v>25</v>
      </c>
      <c r="J397" s="18" t="s">
        <v>25</v>
      </c>
      <c r="K397" s="18" t="s">
        <v>2512</v>
      </c>
      <c r="L397" s="18" t="s">
        <v>2513</v>
      </c>
      <c r="M397" s="20" t="s">
        <v>2514</v>
      </c>
      <c r="N397" s="18" t="s">
        <v>28</v>
      </c>
      <c r="O397" s="17" t="s">
        <v>2515</v>
      </c>
      <c r="P397" s="17"/>
      <c r="Q397" s="17"/>
      <c r="R397" s="17" t="s">
        <v>2516</v>
      </c>
      <c r="S397" s="17" t="s">
        <v>2515</v>
      </c>
    </row>
    <row r="398" customFormat="false" ht="12.8" hidden="false" customHeight="false" outlineLevel="0" collapsed="false">
      <c r="A398" s="17" t="s">
        <v>30700</v>
      </c>
      <c r="B398" s="18" t="n">
        <v>2.14355</v>
      </c>
      <c r="C398" s="18" t="n">
        <v>45.6063</v>
      </c>
      <c r="D398" s="18" t="n">
        <v>0.109348</v>
      </c>
      <c r="E398" s="18" t="n">
        <f aca="false">LOG(C398/B398,2)</f>
        <v>4.4111591556686</v>
      </c>
      <c r="F398" s="18" t="n">
        <f aca="false">LOG(D398/B398,2)</f>
        <v>-4.29300333103408</v>
      </c>
      <c r="G398" s="18" t="n">
        <f aca="false">LOG(D398/C398,2)</f>
        <v>-8.70416248670269</v>
      </c>
      <c r="H398" s="18" t="s">
        <v>25</v>
      </c>
      <c r="I398" s="18" t="s">
        <v>26</v>
      </c>
      <c r="J398" s="18" t="s">
        <v>26</v>
      </c>
      <c r="K398" s="18" t="s">
        <v>30701</v>
      </c>
      <c r="L398" s="18" t="s">
        <v>30702</v>
      </c>
      <c r="M398" s="20" t="s">
        <v>30703</v>
      </c>
      <c r="N398" s="18" t="s">
        <v>28</v>
      </c>
      <c r="O398" s="17" t="s">
        <v>30704</v>
      </c>
      <c r="P398" s="17" t="s">
        <v>28</v>
      </c>
      <c r="Q398" s="17" t="s">
        <v>28</v>
      </c>
      <c r="R398" s="17" t="s">
        <v>28</v>
      </c>
      <c r="S398" s="17" t="s">
        <v>28</v>
      </c>
    </row>
    <row r="399" customFormat="false" ht="12.8" hidden="false" customHeight="false" outlineLevel="0" collapsed="false">
      <c r="A399" s="17" t="s">
        <v>2543</v>
      </c>
      <c r="B399" s="18" t="n">
        <v>5.42109</v>
      </c>
      <c r="C399" s="18" t="n">
        <v>10.4064</v>
      </c>
      <c r="D399" s="18" t="n">
        <v>24.3705</v>
      </c>
      <c r="E399" s="18" t="n">
        <f aca="false">LOG(C399/B399,2)</f>
        <v>0.940816204029162</v>
      </c>
      <c r="F399" s="18" t="n">
        <f aca="false">LOG(D399/B399,2)</f>
        <v>2.16848098696474</v>
      </c>
      <c r="G399" s="18" t="n">
        <f aca="false">LOG(D399/C399,2)</f>
        <v>1.22766478293558</v>
      </c>
      <c r="H399" s="18" t="s">
        <v>26</v>
      </c>
      <c r="I399" s="18" t="s">
        <v>25</v>
      </c>
      <c r="J399" s="18" t="s">
        <v>25</v>
      </c>
      <c r="K399" s="18" t="s">
        <v>2544</v>
      </c>
      <c r="L399" s="18" t="s">
        <v>2545</v>
      </c>
      <c r="M399" s="20" t="s">
        <v>2546</v>
      </c>
      <c r="N399" s="31" t="s">
        <v>2547</v>
      </c>
      <c r="O399" s="17" t="s">
        <v>2548</v>
      </c>
      <c r="P399" s="17" t="s">
        <v>28</v>
      </c>
      <c r="Q399" s="17" t="s">
        <v>28</v>
      </c>
      <c r="R399" s="17" t="s">
        <v>28</v>
      </c>
      <c r="S399" s="17" t="s">
        <v>28</v>
      </c>
    </row>
    <row r="400" customFormat="false" ht="12.8" hidden="false" customHeight="false" outlineLevel="0" collapsed="false">
      <c r="A400" s="17" t="s">
        <v>30705</v>
      </c>
      <c r="B400" s="18" t="n">
        <v>0.01</v>
      </c>
      <c r="C400" s="18" t="n">
        <v>0.530317</v>
      </c>
      <c r="D400" s="18" t="n">
        <v>0.529001</v>
      </c>
      <c r="E400" s="18" t="n">
        <f aca="false">LOG(C400/B400,2)</f>
        <v>5.72878309157003</v>
      </c>
      <c r="F400" s="18" t="n">
        <f aca="false">LOG(D400/B400,2)</f>
        <v>5.72519854443588</v>
      </c>
      <c r="G400" s="18" t="n">
        <f aca="false">LOG(D400/C400,2)</f>
        <v>-0.0035845471341497</v>
      </c>
      <c r="H400" s="18" t="s">
        <v>25</v>
      </c>
      <c r="I400" s="18" t="s">
        <v>25</v>
      </c>
      <c r="J400" s="18" t="s">
        <v>26</v>
      </c>
      <c r="K400" s="18" t="s">
        <v>30706</v>
      </c>
      <c r="L400" s="18" t="s">
        <v>30707</v>
      </c>
      <c r="M400" s="20" t="s">
        <v>30708</v>
      </c>
      <c r="N400" s="31" t="s">
        <v>30709</v>
      </c>
      <c r="O400" s="17" t="s">
        <v>30710</v>
      </c>
      <c r="P400" s="17" t="s">
        <v>28</v>
      </c>
      <c r="Q400" s="17" t="s">
        <v>28</v>
      </c>
      <c r="R400" s="17" t="s">
        <v>28</v>
      </c>
      <c r="S400" s="17" t="s">
        <v>28</v>
      </c>
    </row>
    <row r="401" customFormat="false" ht="12.8" hidden="false" customHeight="false" outlineLevel="0" collapsed="false">
      <c r="A401" s="17" t="s">
        <v>30711</v>
      </c>
      <c r="B401" s="18" t="n">
        <v>0.01</v>
      </c>
      <c r="C401" s="18" t="n">
        <v>22.3159</v>
      </c>
      <c r="D401" s="18" t="n">
        <v>0.01</v>
      </c>
      <c r="E401" s="18" t="n">
        <f aca="false">LOG(C401/B401,2)</f>
        <v>11.1238562763002</v>
      </c>
      <c r="F401" s="18" t="n">
        <f aca="false">LOG(D401/B401,2)</f>
        <v>0</v>
      </c>
      <c r="G401" s="18" t="n">
        <f aca="false">LOG(D401/C401,2)</f>
        <v>-11.1238562763002</v>
      </c>
      <c r="H401" s="18" t="s">
        <v>25</v>
      </c>
      <c r="I401" s="18" t="s">
        <v>26</v>
      </c>
      <c r="J401" s="18" t="s">
        <v>25</v>
      </c>
      <c r="K401" s="18" t="s">
        <v>30712</v>
      </c>
      <c r="L401" s="18" t="s">
        <v>30713</v>
      </c>
      <c r="M401" s="20" t="s">
        <v>30708</v>
      </c>
      <c r="N401" s="31" t="s">
        <v>30709</v>
      </c>
      <c r="O401" s="17" t="s">
        <v>30714</v>
      </c>
      <c r="P401" s="17" t="s">
        <v>28</v>
      </c>
      <c r="Q401" s="17" t="s">
        <v>28</v>
      </c>
      <c r="R401" s="17" t="s">
        <v>28</v>
      </c>
      <c r="S401" s="17" t="s">
        <v>28</v>
      </c>
    </row>
    <row r="402" customFormat="false" ht="12.8" hidden="false" customHeight="false" outlineLevel="0" collapsed="false">
      <c r="A402" s="17" t="s">
        <v>2555</v>
      </c>
      <c r="B402" s="18" t="n">
        <v>0.396417</v>
      </c>
      <c r="C402" s="18" t="n">
        <v>6.07756</v>
      </c>
      <c r="D402" s="18" t="n">
        <v>62.2743</v>
      </c>
      <c r="E402" s="18" t="n">
        <f aca="false">LOG(C402/B402,2)</f>
        <v>3.93840149347026</v>
      </c>
      <c r="F402" s="18" t="n">
        <f aca="false">LOG(D402/B402,2)</f>
        <v>7.2954742570062</v>
      </c>
      <c r="G402" s="18" t="n">
        <f aca="false">LOG(D402/C402,2)</f>
        <v>3.35707276353594</v>
      </c>
      <c r="H402" s="18" t="s">
        <v>25</v>
      </c>
      <c r="I402" s="18" t="s">
        <v>25</v>
      </c>
      <c r="J402" s="18" t="s">
        <v>25</v>
      </c>
      <c r="K402" s="18" t="s">
        <v>2556</v>
      </c>
      <c r="L402" s="18" t="s">
        <v>2557</v>
      </c>
      <c r="M402" s="20" t="s">
        <v>2558</v>
      </c>
      <c r="N402" s="18" t="s">
        <v>28</v>
      </c>
      <c r="O402" s="17" t="s">
        <v>2559</v>
      </c>
      <c r="P402" s="17" t="s">
        <v>1990</v>
      </c>
      <c r="Q402" s="17"/>
      <c r="R402" s="17" t="s">
        <v>2560</v>
      </c>
      <c r="S402" s="17" t="s">
        <v>2559</v>
      </c>
    </row>
    <row r="403" customFormat="false" ht="12.8" hidden="false" customHeight="false" outlineLevel="0" collapsed="false">
      <c r="A403" s="17" t="s">
        <v>30715</v>
      </c>
      <c r="B403" s="18" t="n">
        <v>0.01</v>
      </c>
      <c r="C403" s="18" t="n">
        <v>0.0842233</v>
      </c>
      <c r="D403" s="18" t="n">
        <v>1.17645</v>
      </c>
      <c r="E403" s="18" t="n">
        <f aca="false">LOG(C403/B403,2)</f>
        <v>3.07421940365191</v>
      </c>
      <c r="F403" s="18" t="n">
        <f aca="false">LOG(D403/B403,2)</f>
        <v>6.87829619602762</v>
      </c>
      <c r="G403" s="18" t="n">
        <f aca="false">LOG(D403/C403,2)</f>
        <v>3.8040767923757</v>
      </c>
      <c r="H403" s="18" t="s">
        <v>26</v>
      </c>
      <c r="I403" s="18" t="s">
        <v>25</v>
      </c>
      <c r="J403" s="18" t="s">
        <v>26</v>
      </c>
      <c r="K403" s="18" t="s">
        <v>30716</v>
      </c>
      <c r="L403" s="18" t="s">
        <v>28</v>
      </c>
      <c r="M403" s="20" t="s">
        <v>30717</v>
      </c>
      <c r="N403" s="18" t="s">
        <v>28</v>
      </c>
      <c r="O403" s="17" t="s">
        <v>28</v>
      </c>
      <c r="P403" s="17" t="s">
        <v>28</v>
      </c>
      <c r="Q403" s="17" t="s">
        <v>28</v>
      </c>
      <c r="R403" s="17" t="s">
        <v>28</v>
      </c>
      <c r="S403" s="17" t="s">
        <v>28</v>
      </c>
    </row>
    <row r="404" customFormat="false" ht="12.8" hidden="false" customHeight="false" outlineLevel="0" collapsed="false">
      <c r="A404" s="17" t="s">
        <v>30718</v>
      </c>
      <c r="B404" s="18" t="n">
        <v>0.424988</v>
      </c>
      <c r="C404" s="18" t="n">
        <v>6.08919</v>
      </c>
      <c r="D404" s="18" t="n">
        <v>0.01</v>
      </c>
      <c r="E404" s="18" t="n">
        <f aca="false">LOG(C404/B404,2)</f>
        <v>3.84075631895322</v>
      </c>
      <c r="F404" s="18" t="n">
        <f aca="false">LOG(D404/B404,2)</f>
        <v>-5.40935020064381</v>
      </c>
      <c r="G404" s="18" t="n">
        <f aca="false">LOG(D404/C404,2)</f>
        <v>-9.25010651959703</v>
      </c>
      <c r="H404" s="18" t="s">
        <v>26</v>
      </c>
      <c r="I404" s="18" t="s">
        <v>26</v>
      </c>
      <c r="J404" s="18" t="s">
        <v>25</v>
      </c>
      <c r="K404" s="18" t="s">
        <v>30719</v>
      </c>
      <c r="L404" s="18" t="s">
        <v>28</v>
      </c>
      <c r="M404" s="20" t="s">
        <v>30720</v>
      </c>
      <c r="N404" s="18" t="s">
        <v>28</v>
      </c>
      <c r="O404" s="17" t="s">
        <v>28</v>
      </c>
      <c r="P404" s="17" t="s">
        <v>28</v>
      </c>
      <c r="Q404" s="17" t="s">
        <v>28</v>
      </c>
      <c r="R404" s="17" t="s">
        <v>28</v>
      </c>
      <c r="S404" s="17" t="s">
        <v>28</v>
      </c>
    </row>
    <row r="405" customFormat="false" ht="12.8" hidden="false" customHeight="false" outlineLevel="0" collapsed="false">
      <c r="A405" s="17" t="s">
        <v>30721</v>
      </c>
      <c r="B405" s="18" t="n">
        <v>0.01</v>
      </c>
      <c r="C405" s="18" t="n">
        <v>0.0682307</v>
      </c>
      <c r="D405" s="18" t="n">
        <v>2.22995</v>
      </c>
      <c r="E405" s="18" t="n">
        <f aca="false">LOG(C405/B405,2)</f>
        <v>2.77042101743248</v>
      </c>
      <c r="F405" s="18" t="n">
        <f aca="false">LOG(D405/B405,2)</f>
        <v>7.80086755213522</v>
      </c>
      <c r="G405" s="18" t="n">
        <f aca="false">LOG(D405/C405,2)</f>
        <v>5.03044653470274</v>
      </c>
      <c r="H405" s="18" t="s">
        <v>26</v>
      </c>
      <c r="I405" s="18" t="s">
        <v>25</v>
      </c>
      <c r="J405" s="18" t="s">
        <v>26</v>
      </c>
      <c r="K405" s="18" t="s">
        <v>30722</v>
      </c>
      <c r="L405" s="18" t="s">
        <v>28</v>
      </c>
      <c r="M405" s="20" t="s">
        <v>30723</v>
      </c>
      <c r="N405" s="18" t="s">
        <v>28</v>
      </c>
      <c r="O405" s="17" t="s">
        <v>28</v>
      </c>
      <c r="P405" s="17" t="s">
        <v>28</v>
      </c>
      <c r="Q405" s="17" t="s">
        <v>28</v>
      </c>
      <c r="R405" s="17" t="s">
        <v>28</v>
      </c>
      <c r="S405" s="17" t="s">
        <v>28</v>
      </c>
    </row>
    <row r="406" customFormat="false" ht="12.8" hidden="false" customHeight="false" outlineLevel="0" collapsed="false">
      <c r="A406" s="17" t="s">
        <v>2561</v>
      </c>
      <c r="B406" s="18" t="n">
        <v>0.646453</v>
      </c>
      <c r="C406" s="18" t="n">
        <v>20.4782</v>
      </c>
      <c r="D406" s="18" t="n">
        <v>6.35157</v>
      </c>
      <c r="E406" s="18" t="n">
        <f aca="false">LOG(C406/B406,2)</f>
        <v>4.98539961665046</v>
      </c>
      <c r="F406" s="18" t="n">
        <f aca="false">LOG(D406/B406,2)</f>
        <v>3.29649585699194</v>
      </c>
      <c r="G406" s="18" t="n">
        <f aca="false">LOG(D406/C406,2)</f>
        <v>-1.68890375965852</v>
      </c>
      <c r="H406" s="18" t="s">
        <v>25</v>
      </c>
      <c r="I406" s="18" t="s">
        <v>25</v>
      </c>
      <c r="J406" s="18" t="s">
        <v>25</v>
      </c>
      <c r="K406" s="18" t="s">
        <v>2562</v>
      </c>
      <c r="L406" s="18" t="s">
        <v>2563</v>
      </c>
      <c r="M406" s="20" t="s">
        <v>2564</v>
      </c>
      <c r="N406" s="18" t="s">
        <v>28</v>
      </c>
      <c r="O406" s="17" t="s">
        <v>2565</v>
      </c>
      <c r="P406" s="17" t="s">
        <v>705</v>
      </c>
      <c r="Q406" s="17" t="s">
        <v>706</v>
      </c>
      <c r="R406" s="17" t="s">
        <v>2566</v>
      </c>
      <c r="S406" s="17" t="s">
        <v>2567</v>
      </c>
    </row>
    <row r="407" customFormat="false" ht="12.8" hidden="false" customHeight="false" outlineLevel="0" collapsed="false">
      <c r="A407" s="17" t="s">
        <v>30724</v>
      </c>
      <c r="B407" s="18" t="n">
        <v>0.01</v>
      </c>
      <c r="C407" s="18" t="n">
        <v>0.0193921</v>
      </c>
      <c r="D407" s="18" t="n">
        <v>1.35857</v>
      </c>
      <c r="E407" s="18" t="n">
        <f aca="false">LOG(C407/B407,2)</f>
        <v>0.955469043544588</v>
      </c>
      <c r="F407" s="18" t="n">
        <f aca="false">LOG(D407/B407,2)</f>
        <v>7.08594509177268</v>
      </c>
      <c r="G407" s="18" t="n">
        <f aca="false">LOG(D407/C407,2)</f>
        <v>6.13047604822809</v>
      </c>
      <c r="H407" s="18" t="s">
        <v>26</v>
      </c>
      <c r="I407" s="18" t="s">
        <v>25</v>
      </c>
      <c r="J407" s="18" t="s">
        <v>26</v>
      </c>
      <c r="K407" s="18" t="s">
        <v>30725</v>
      </c>
      <c r="L407" s="18" t="s">
        <v>28</v>
      </c>
      <c r="M407" s="20" t="s">
        <v>30726</v>
      </c>
      <c r="N407" s="18" t="s">
        <v>28</v>
      </c>
      <c r="O407" s="17" t="s">
        <v>28</v>
      </c>
      <c r="P407" s="17" t="s">
        <v>28</v>
      </c>
      <c r="Q407" s="17" t="s">
        <v>28</v>
      </c>
      <c r="R407" s="17" t="s">
        <v>28</v>
      </c>
      <c r="S407" s="17" t="s">
        <v>28</v>
      </c>
    </row>
    <row r="408" customFormat="false" ht="12.8" hidden="false" customHeight="false" outlineLevel="0" collapsed="false">
      <c r="A408" s="17" t="s">
        <v>30727</v>
      </c>
      <c r="B408" s="18" t="n">
        <v>8.46857</v>
      </c>
      <c r="C408" s="18" t="n">
        <v>1.91445</v>
      </c>
      <c r="D408" s="18" t="n">
        <v>6.62372</v>
      </c>
      <c r="E408" s="18" t="n">
        <f aca="false">LOG(C408/B408,2)</f>
        <v>-2.14518839552328</v>
      </c>
      <c r="F408" s="18" t="n">
        <f aca="false">LOG(D408/B408,2)</f>
        <v>-0.354476689041604</v>
      </c>
      <c r="G408" s="18" t="n">
        <f aca="false">LOG(D408/C408,2)</f>
        <v>1.79071170648168</v>
      </c>
      <c r="H408" s="18" t="s">
        <v>25</v>
      </c>
      <c r="I408" s="18" t="s">
        <v>26</v>
      </c>
      <c r="J408" s="18" t="s">
        <v>25</v>
      </c>
      <c r="K408" s="18" t="s">
        <v>30728</v>
      </c>
      <c r="L408" s="18" t="s">
        <v>30729</v>
      </c>
      <c r="M408" s="20" t="s">
        <v>30730</v>
      </c>
      <c r="N408" s="31" t="s">
        <v>30731</v>
      </c>
      <c r="O408" s="17" t="s">
        <v>30732</v>
      </c>
      <c r="P408" s="17" t="s">
        <v>28</v>
      </c>
      <c r="Q408" s="17" t="s">
        <v>28</v>
      </c>
      <c r="R408" s="17" t="s">
        <v>28</v>
      </c>
      <c r="S408" s="17" t="s">
        <v>28</v>
      </c>
    </row>
    <row r="409" customFormat="false" ht="12.8" hidden="false" customHeight="false" outlineLevel="0" collapsed="false">
      <c r="A409" s="17" t="s">
        <v>30733</v>
      </c>
      <c r="B409" s="18" t="n">
        <v>0.01</v>
      </c>
      <c r="C409" s="18" t="n">
        <v>0.0387198</v>
      </c>
      <c r="D409" s="18" t="n">
        <v>0.694002</v>
      </c>
      <c r="E409" s="18" t="n">
        <f aca="false">LOG(C409/B409,2)</f>
        <v>1.95307150065607</v>
      </c>
      <c r="F409" s="18" t="n">
        <f aca="false">LOG(D409/B409,2)</f>
        <v>6.1168679153075</v>
      </c>
      <c r="G409" s="18" t="n">
        <f aca="false">LOG(D409/C409,2)</f>
        <v>4.16379641465144</v>
      </c>
      <c r="H409" s="18" t="s">
        <v>26</v>
      </c>
      <c r="I409" s="18" t="s">
        <v>25</v>
      </c>
      <c r="J409" s="18" t="s">
        <v>26</v>
      </c>
      <c r="K409" s="18" t="s">
        <v>30734</v>
      </c>
      <c r="L409" s="18" t="s">
        <v>28</v>
      </c>
      <c r="M409" s="20" t="s">
        <v>30735</v>
      </c>
      <c r="N409" s="18" t="s">
        <v>28</v>
      </c>
      <c r="O409" s="17" t="s">
        <v>28</v>
      </c>
      <c r="P409" s="17" t="s">
        <v>28</v>
      </c>
      <c r="Q409" s="17" t="s">
        <v>28</v>
      </c>
      <c r="R409" s="17" t="s">
        <v>28</v>
      </c>
      <c r="S409" s="17" t="s">
        <v>28</v>
      </c>
    </row>
    <row r="410" customFormat="false" ht="12.8" hidden="false" customHeight="false" outlineLevel="0" collapsed="false">
      <c r="A410" s="17" t="s">
        <v>30736</v>
      </c>
      <c r="B410" s="18" t="n">
        <v>0.710971</v>
      </c>
      <c r="C410" s="18" t="n">
        <v>2.16746</v>
      </c>
      <c r="D410" s="18" t="n">
        <v>6.09654</v>
      </c>
      <c r="E410" s="18" t="n">
        <f aca="false">LOG(C410/B410,2)</f>
        <v>1.60814274941579</v>
      </c>
      <c r="F410" s="18" t="n">
        <f aca="false">LOG(D410/B410,2)</f>
        <v>3.10012807530458</v>
      </c>
      <c r="G410" s="18" t="n">
        <f aca="false">LOG(D410/C410,2)</f>
        <v>1.49198532588878</v>
      </c>
      <c r="H410" s="18" t="s">
        <v>26</v>
      </c>
      <c r="I410" s="18" t="s">
        <v>25</v>
      </c>
      <c r="J410" s="18" t="s">
        <v>25</v>
      </c>
      <c r="K410" s="18" t="s">
        <v>30737</v>
      </c>
      <c r="L410" s="18" t="s">
        <v>28</v>
      </c>
      <c r="M410" s="20" t="s">
        <v>30738</v>
      </c>
      <c r="N410" s="18" t="s">
        <v>28</v>
      </c>
      <c r="O410" s="17" t="s">
        <v>28</v>
      </c>
      <c r="P410" s="17" t="s">
        <v>28</v>
      </c>
      <c r="Q410" s="17" t="s">
        <v>28</v>
      </c>
      <c r="R410" s="17" t="s">
        <v>28</v>
      </c>
      <c r="S410" s="17" t="s">
        <v>28</v>
      </c>
    </row>
    <row r="411" customFormat="false" ht="12.8" hidden="false" customHeight="false" outlineLevel="0" collapsed="false">
      <c r="A411" s="17" t="s">
        <v>30739</v>
      </c>
      <c r="B411" s="18" t="n">
        <v>0.185166</v>
      </c>
      <c r="C411" s="18" t="n">
        <v>0.146911</v>
      </c>
      <c r="D411" s="18" t="n">
        <v>1.49474</v>
      </c>
      <c r="E411" s="18" t="n">
        <f aca="false">LOG(C411/B411,2)</f>
        <v>-0.333876794550855</v>
      </c>
      <c r="F411" s="18" t="n">
        <f aca="false">LOG(D411/B411,2)</f>
        <v>3.01300343734286</v>
      </c>
      <c r="G411" s="18" t="n">
        <f aca="false">LOG(D411/C411,2)</f>
        <v>3.34688023189371</v>
      </c>
      <c r="H411" s="18" t="s">
        <v>26</v>
      </c>
      <c r="I411" s="18" t="s">
        <v>25</v>
      </c>
      <c r="J411" s="18" t="s">
        <v>25</v>
      </c>
      <c r="K411" s="18" t="s">
        <v>30740</v>
      </c>
      <c r="L411" s="18" t="s">
        <v>30741</v>
      </c>
      <c r="M411" s="20" t="s">
        <v>30742</v>
      </c>
      <c r="N411" s="18" t="s">
        <v>28</v>
      </c>
      <c r="O411" s="17" t="s">
        <v>30743</v>
      </c>
      <c r="P411" s="17"/>
      <c r="Q411" s="17"/>
      <c r="R411" s="17" t="s">
        <v>30744</v>
      </c>
      <c r="S411" s="17" t="s">
        <v>30743</v>
      </c>
    </row>
    <row r="412" customFormat="false" ht="12.8" hidden="false" customHeight="false" outlineLevel="0" collapsed="false">
      <c r="A412" s="17" t="s">
        <v>30745</v>
      </c>
      <c r="B412" s="18" t="n">
        <v>4.10205</v>
      </c>
      <c r="C412" s="18" t="n">
        <v>9.32784</v>
      </c>
      <c r="D412" s="18" t="n">
        <v>27.0579</v>
      </c>
      <c r="E412" s="18" t="n">
        <f aca="false">LOG(C412/B412,2)</f>
        <v>1.18519796529621</v>
      </c>
      <c r="F412" s="18" t="n">
        <f aca="false">LOG(D412/B412,2)</f>
        <v>2.72163289207035</v>
      </c>
      <c r="G412" s="18" t="n">
        <f aca="false">LOG(D412/C412,2)</f>
        <v>1.53643492677414</v>
      </c>
      <c r="H412" s="18" t="s">
        <v>26</v>
      </c>
      <c r="I412" s="18" t="s">
        <v>25</v>
      </c>
      <c r="J412" s="18" t="s">
        <v>26</v>
      </c>
      <c r="K412" s="18" t="s">
        <v>2617</v>
      </c>
      <c r="L412" s="18" t="s">
        <v>2618</v>
      </c>
      <c r="M412" s="20" t="s">
        <v>2619</v>
      </c>
      <c r="N412" s="31" t="s">
        <v>2620</v>
      </c>
      <c r="O412" s="17" t="s">
        <v>2621</v>
      </c>
      <c r="P412" s="17" t="s">
        <v>28</v>
      </c>
      <c r="Q412" s="17" t="s">
        <v>28</v>
      </c>
      <c r="R412" s="17" t="s">
        <v>28</v>
      </c>
      <c r="S412" s="17" t="s">
        <v>28</v>
      </c>
    </row>
    <row r="413" customFormat="false" ht="12.8" hidden="false" customHeight="false" outlineLevel="0" collapsed="false">
      <c r="A413" s="17" t="s">
        <v>2616</v>
      </c>
      <c r="B413" s="18" t="n">
        <v>15.8202</v>
      </c>
      <c r="C413" s="18" t="n">
        <v>35.7473</v>
      </c>
      <c r="D413" s="18" t="n">
        <v>113.04</v>
      </c>
      <c r="E413" s="18" t="n">
        <f aca="false">LOG(C413/B413,2)</f>
        <v>1.17606644041921</v>
      </c>
      <c r="F413" s="18" t="n">
        <f aca="false">LOG(D413/B413,2)</f>
        <v>2.83699362710108</v>
      </c>
      <c r="G413" s="18" t="n">
        <f aca="false">LOG(D413/C413,2)</f>
        <v>1.66092718668187</v>
      </c>
      <c r="H413" s="18" t="s">
        <v>25</v>
      </c>
      <c r="I413" s="18" t="s">
        <v>25</v>
      </c>
      <c r="J413" s="18" t="s">
        <v>25</v>
      </c>
      <c r="K413" s="18" t="s">
        <v>2617</v>
      </c>
      <c r="L413" s="18" t="s">
        <v>2618</v>
      </c>
      <c r="M413" s="20" t="s">
        <v>2619</v>
      </c>
      <c r="N413" s="31" t="s">
        <v>2620</v>
      </c>
      <c r="O413" s="17" t="s">
        <v>2621</v>
      </c>
      <c r="P413" s="17" t="s">
        <v>28</v>
      </c>
      <c r="Q413" s="17" t="s">
        <v>28</v>
      </c>
      <c r="R413" s="17" t="s">
        <v>28</v>
      </c>
      <c r="S413" s="17" t="s">
        <v>28</v>
      </c>
    </row>
    <row r="414" customFormat="false" ht="12.8" hidden="false" customHeight="false" outlineLevel="0" collapsed="false">
      <c r="A414" s="17" t="s">
        <v>2630</v>
      </c>
      <c r="B414" s="18" t="n">
        <v>50.1076</v>
      </c>
      <c r="C414" s="18" t="n">
        <v>49.0636</v>
      </c>
      <c r="D414" s="18" t="n">
        <v>12.4097</v>
      </c>
      <c r="E414" s="18" t="n">
        <f aca="false">LOG(C414/B414,2)</f>
        <v>-0.0303763444617488</v>
      </c>
      <c r="F414" s="18" t="n">
        <f aca="false">LOG(D414/B414,2)</f>
        <v>-2.01356119950487</v>
      </c>
      <c r="G414" s="18" t="n">
        <f aca="false">LOG(D414/C414,2)</f>
        <v>-1.98318485504312</v>
      </c>
      <c r="H414" s="18" t="s">
        <v>26</v>
      </c>
      <c r="I414" s="18" t="s">
        <v>25</v>
      </c>
      <c r="J414" s="18" t="s">
        <v>25</v>
      </c>
      <c r="K414" s="18" t="s">
        <v>2631</v>
      </c>
      <c r="L414" s="18" t="s">
        <v>2632</v>
      </c>
      <c r="M414" s="20" t="s">
        <v>2633</v>
      </c>
      <c r="N414" s="31" t="s">
        <v>2634</v>
      </c>
      <c r="O414" s="17" t="s">
        <v>2635</v>
      </c>
      <c r="P414" s="17" t="s">
        <v>28</v>
      </c>
      <c r="Q414" s="17" t="s">
        <v>28</v>
      </c>
      <c r="R414" s="17" t="s">
        <v>28</v>
      </c>
      <c r="S414" s="17" t="s">
        <v>28</v>
      </c>
    </row>
    <row r="415" customFormat="false" ht="12.8" hidden="false" customHeight="false" outlineLevel="0" collapsed="false">
      <c r="A415" s="17" t="s">
        <v>30746</v>
      </c>
      <c r="B415" s="18" t="n">
        <v>0.613019</v>
      </c>
      <c r="C415" s="18" t="n">
        <v>0.0217283</v>
      </c>
      <c r="D415" s="18" t="n">
        <v>0.01</v>
      </c>
      <c r="E415" s="18" t="n">
        <f aca="false">LOG(C415/B415,2)</f>
        <v>-4.81828458064815</v>
      </c>
      <c r="F415" s="18" t="n">
        <f aca="false">LOG(D415/B415,2)</f>
        <v>-5.93785988459621</v>
      </c>
      <c r="G415" s="18" t="n">
        <f aca="false">LOG(D415/C415,2)</f>
        <v>-1.11957530394806</v>
      </c>
      <c r="H415" s="18" t="s">
        <v>26</v>
      </c>
      <c r="I415" s="18" t="s">
        <v>25</v>
      </c>
      <c r="J415" s="18" t="s">
        <v>26</v>
      </c>
      <c r="K415" s="18" t="s">
        <v>30747</v>
      </c>
      <c r="L415" s="18" t="s">
        <v>30748</v>
      </c>
      <c r="M415" s="20" t="s">
        <v>30749</v>
      </c>
      <c r="N415" s="18" t="s">
        <v>28</v>
      </c>
      <c r="O415" s="17" t="s">
        <v>30750</v>
      </c>
      <c r="P415" s="17" t="s">
        <v>28</v>
      </c>
      <c r="Q415" s="17" t="s">
        <v>28</v>
      </c>
      <c r="R415" s="17" t="s">
        <v>28</v>
      </c>
      <c r="S415" s="17" t="s">
        <v>28</v>
      </c>
    </row>
    <row r="416" customFormat="false" ht="12.8" hidden="false" customHeight="false" outlineLevel="0" collapsed="false">
      <c r="A416" s="17" t="s">
        <v>2639</v>
      </c>
      <c r="B416" s="18" t="n">
        <v>7.25241</v>
      </c>
      <c r="C416" s="18" t="n">
        <v>32.5892</v>
      </c>
      <c r="D416" s="18" t="n">
        <v>1.78104</v>
      </c>
      <c r="E416" s="18" t="n">
        <f aca="false">LOG(C416/B416,2)</f>
        <v>2.16786154493862</v>
      </c>
      <c r="F416" s="18" t="n">
        <f aca="false">LOG(D416/B416,2)</f>
        <v>-2.0257405691823</v>
      </c>
      <c r="G416" s="18" t="n">
        <f aca="false">LOG(D416/C416,2)</f>
        <v>-4.19360211412093</v>
      </c>
      <c r="H416" s="18" t="s">
        <v>25</v>
      </c>
      <c r="I416" s="18" t="s">
        <v>25</v>
      </c>
      <c r="J416" s="18" t="s">
        <v>25</v>
      </c>
      <c r="K416" s="18" t="s">
        <v>2640</v>
      </c>
      <c r="L416" s="18" t="s">
        <v>2641</v>
      </c>
      <c r="M416" s="20" t="s">
        <v>2642</v>
      </c>
      <c r="N416" s="31" t="s">
        <v>2643</v>
      </c>
      <c r="O416" s="17" t="s">
        <v>2644</v>
      </c>
      <c r="P416" s="17" t="s">
        <v>2645</v>
      </c>
      <c r="Q416" s="17" t="s">
        <v>1402</v>
      </c>
      <c r="R416" s="17" t="s">
        <v>2646</v>
      </c>
      <c r="S416" s="17" t="s">
        <v>2644</v>
      </c>
    </row>
    <row r="417" customFormat="false" ht="12.8" hidden="false" customHeight="false" outlineLevel="0" collapsed="false">
      <c r="A417" s="17" t="s">
        <v>2647</v>
      </c>
      <c r="B417" s="18" t="n">
        <v>10.5491</v>
      </c>
      <c r="C417" s="18" t="n">
        <v>2.43891</v>
      </c>
      <c r="D417" s="18" t="n">
        <v>0.946477</v>
      </c>
      <c r="E417" s="18" t="n">
        <f aca="false">LOG(C417/B417,2)</f>
        <v>-2.11281149388686</v>
      </c>
      <c r="F417" s="18" t="n">
        <f aca="false">LOG(D417/B417,2)</f>
        <v>-3.47840866200939</v>
      </c>
      <c r="G417" s="18" t="n">
        <f aca="false">LOG(D417/C417,2)</f>
        <v>-1.36559716812254</v>
      </c>
      <c r="H417" s="18" t="s">
        <v>25</v>
      </c>
      <c r="I417" s="18" t="s">
        <v>25</v>
      </c>
      <c r="J417" s="18" t="s">
        <v>26</v>
      </c>
      <c r="K417" s="18" t="s">
        <v>2648</v>
      </c>
      <c r="L417" s="18" t="s">
        <v>2649</v>
      </c>
      <c r="M417" s="20" t="s">
        <v>2650</v>
      </c>
      <c r="N417" s="18" t="s">
        <v>28</v>
      </c>
      <c r="O417" s="17" t="s">
        <v>2651</v>
      </c>
      <c r="P417" s="17"/>
      <c r="Q417" s="17"/>
      <c r="R417" s="17" t="s">
        <v>2652</v>
      </c>
      <c r="S417" s="17" t="s">
        <v>2651</v>
      </c>
    </row>
    <row r="418" customFormat="false" ht="12.8" hidden="false" customHeight="false" outlineLevel="0" collapsed="false">
      <c r="A418" s="17" t="s">
        <v>2653</v>
      </c>
      <c r="B418" s="18" t="n">
        <v>35.6239</v>
      </c>
      <c r="C418" s="18" t="n">
        <v>11.0766</v>
      </c>
      <c r="D418" s="18" t="n">
        <v>0.723921</v>
      </c>
      <c r="E418" s="18" t="n">
        <f aca="false">LOG(C418/B418,2)</f>
        <v>-1.68533035790896</v>
      </c>
      <c r="F418" s="18" t="n">
        <f aca="false">LOG(D418/B418,2)</f>
        <v>-5.62086938930322</v>
      </c>
      <c r="G418" s="18" t="n">
        <f aca="false">LOG(D418/C418,2)</f>
        <v>-3.93553903139426</v>
      </c>
      <c r="H418" s="18" t="s">
        <v>25</v>
      </c>
      <c r="I418" s="18" t="s">
        <v>25</v>
      </c>
      <c r="J418" s="18" t="s">
        <v>25</v>
      </c>
      <c r="K418" s="18" t="s">
        <v>2654</v>
      </c>
      <c r="L418" s="18" t="s">
        <v>2655</v>
      </c>
      <c r="M418" s="20" t="s">
        <v>2656</v>
      </c>
      <c r="N418" s="31" t="s">
        <v>2657</v>
      </c>
      <c r="O418" s="17" t="s">
        <v>2658</v>
      </c>
      <c r="P418" s="17" t="s">
        <v>2659</v>
      </c>
      <c r="Q418" s="17"/>
      <c r="R418" s="17" t="s">
        <v>2660</v>
      </c>
      <c r="S418" s="17" t="s">
        <v>2661</v>
      </c>
    </row>
    <row r="419" customFormat="false" ht="12.8" hidden="false" customHeight="false" outlineLevel="0" collapsed="false">
      <c r="A419" s="17" t="s">
        <v>2662</v>
      </c>
      <c r="B419" s="18" t="n">
        <v>4.85856</v>
      </c>
      <c r="C419" s="18" t="n">
        <v>1.05974</v>
      </c>
      <c r="D419" s="18" t="n">
        <v>0.235397</v>
      </c>
      <c r="E419" s="18" t="n">
        <f aca="false">LOG(C419/B419,2)</f>
        <v>-2.1968184325056</v>
      </c>
      <c r="F419" s="18" t="n">
        <f aca="false">LOG(D419/B419,2)</f>
        <v>-4.36736094600926</v>
      </c>
      <c r="G419" s="18" t="n">
        <f aca="false">LOG(D419/C419,2)</f>
        <v>-2.17054251350366</v>
      </c>
      <c r="H419" s="18" t="s">
        <v>25</v>
      </c>
      <c r="I419" s="18" t="s">
        <v>26</v>
      </c>
      <c r="J419" s="18" t="s">
        <v>26</v>
      </c>
      <c r="K419" s="18" t="s">
        <v>2663</v>
      </c>
      <c r="L419" s="18" t="s">
        <v>2664</v>
      </c>
      <c r="M419" s="20" t="s">
        <v>2665</v>
      </c>
      <c r="N419" s="31" t="s">
        <v>2666</v>
      </c>
      <c r="O419" s="17" t="s">
        <v>2667</v>
      </c>
      <c r="P419" s="17" t="s">
        <v>28</v>
      </c>
      <c r="Q419" s="17" t="s">
        <v>28</v>
      </c>
      <c r="R419" s="17" t="s">
        <v>28</v>
      </c>
      <c r="S419" s="17" t="s">
        <v>28</v>
      </c>
    </row>
    <row r="420" customFormat="false" ht="12.8" hidden="false" customHeight="false" outlineLevel="0" collapsed="false">
      <c r="A420" s="17" t="s">
        <v>30751</v>
      </c>
      <c r="B420" s="18" t="n">
        <v>0.205707</v>
      </c>
      <c r="C420" s="18" t="n">
        <v>0.591174</v>
      </c>
      <c r="D420" s="18" t="n">
        <v>0.01</v>
      </c>
      <c r="E420" s="18" t="n">
        <f aca="false">LOG(C420/B420,2)</f>
        <v>1.52299193259954</v>
      </c>
      <c r="F420" s="18" t="n">
        <f aca="false">LOG(D420/B420,2)</f>
        <v>-4.36251898303051</v>
      </c>
      <c r="G420" s="18" t="n">
        <f aca="false">LOG(D420/C420,2)</f>
        <v>-5.88551091563005</v>
      </c>
      <c r="H420" s="18" t="s">
        <v>26</v>
      </c>
      <c r="I420" s="18" t="s">
        <v>26</v>
      </c>
      <c r="J420" s="18" t="s">
        <v>25</v>
      </c>
      <c r="K420" s="18" t="s">
        <v>30752</v>
      </c>
      <c r="L420" s="18" t="s">
        <v>30753</v>
      </c>
      <c r="M420" s="20" t="s">
        <v>30754</v>
      </c>
      <c r="N420" s="18" t="s">
        <v>28</v>
      </c>
      <c r="O420" s="17" t="s">
        <v>30755</v>
      </c>
      <c r="P420" s="17" t="s">
        <v>28</v>
      </c>
      <c r="Q420" s="17" t="s">
        <v>28</v>
      </c>
      <c r="R420" s="17" t="s">
        <v>28</v>
      </c>
      <c r="S420" s="17" t="s">
        <v>28</v>
      </c>
    </row>
    <row r="421" customFormat="false" ht="12.8" hidden="false" customHeight="false" outlineLevel="0" collapsed="false">
      <c r="A421" s="17" t="s">
        <v>30756</v>
      </c>
      <c r="B421" s="18" t="n">
        <v>0.676323</v>
      </c>
      <c r="C421" s="18" t="n">
        <v>0.0567118</v>
      </c>
      <c r="D421" s="18" t="n">
        <v>0.01</v>
      </c>
      <c r="E421" s="18" t="n">
        <f aca="false">LOG(C421/B421,2)</f>
        <v>-3.575991564476</v>
      </c>
      <c r="F421" s="18" t="n">
        <f aca="false">LOG(D421/B421,2)</f>
        <v>-6.07964051181797</v>
      </c>
      <c r="G421" s="18" t="n">
        <f aca="false">LOG(D421/C421,2)</f>
        <v>-2.50364894734197</v>
      </c>
      <c r="H421" s="18" t="s">
        <v>26</v>
      </c>
      <c r="I421" s="18" t="s">
        <v>25</v>
      </c>
      <c r="J421" s="18" t="s">
        <v>26</v>
      </c>
      <c r="K421" s="18" t="s">
        <v>30757</v>
      </c>
      <c r="L421" s="18" t="s">
        <v>30758</v>
      </c>
      <c r="M421" s="20" t="s">
        <v>30759</v>
      </c>
      <c r="N421" s="18" t="s">
        <v>28</v>
      </c>
      <c r="O421" s="17" t="s">
        <v>30760</v>
      </c>
      <c r="P421" s="17" t="s">
        <v>28</v>
      </c>
      <c r="Q421" s="17" t="s">
        <v>28</v>
      </c>
      <c r="R421" s="17" t="s">
        <v>28</v>
      </c>
      <c r="S421" s="17" t="s">
        <v>28</v>
      </c>
    </row>
    <row r="422" customFormat="false" ht="12.8" hidden="false" customHeight="false" outlineLevel="0" collapsed="false">
      <c r="A422" s="17" t="s">
        <v>2683</v>
      </c>
      <c r="B422" s="18" t="n">
        <v>2.19869</v>
      </c>
      <c r="C422" s="18" t="n">
        <v>13.6763</v>
      </c>
      <c r="D422" s="18" t="n">
        <v>7.91574</v>
      </c>
      <c r="E422" s="18" t="n">
        <f aca="false">LOG(C422/B422,2)</f>
        <v>2.63696186116377</v>
      </c>
      <c r="F422" s="18" t="n">
        <f aca="false">LOG(D422/B422,2)</f>
        <v>1.84808001791134</v>
      </c>
      <c r="G422" s="18" t="n">
        <f aca="false">LOG(D422/C422,2)</f>
        <v>-0.788881843252434</v>
      </c>
      <c r="H422" s="18" t="s">
        <v>25</v>
      </c>
      <c r="I422" s="18" t="s">
        <v>25</v>
      </c>
      <c r="J422" s="18" t="s">
        <v>26</v>
      </c>
      <c r="K422" s="18" t="s">
        <v>2676</v>
      </c>
      <c r="L422" s="18" t="s">
        <v>2677</v>
      </c>
      <c r="M422" s="20" t="s">
        <v>2678</v>
      </c>
      <c r="N422" s="18" t="s">
        <v>28</v>
      </c>
      <c r="O422" s="17" t="s">
        <v>2679</v>
      </c>
      <c r="P422" s="17" t="s">
        <v>28</v>
      </c>
      <c r="Q422" s="17" t="s">
        <v>28</v>
      </c>
      <c r="R422" s="17" t="s">
        <v>28</v>
      </c>
      <c r="S422" s="17" t="s">
        <v>28</v>
      </c>
    </row>
    <row r="423" customFormat="false" ht="12.8" hidden="false" customHeight="false" outlineLevel="0" collapsed="false">
      <c r="A423" s="17" t="s">
        <v>2697</v>
      </c>
      <c r="B423" s="18" t="n">
        <v>97.8962</v>
      </c>
      <c r="C423" s="18" t="n">
        <v>7.00146</v>
      </c>
      <c r="D423" s="18" t="n">
        <v>1.02058</v>
      </c>
      <c r="E423" s="18" t="n">
        <f aca="false">LOG(C423/B423,2)</f>
        <v>-3.80552515960448</v>
      </c>
      <c r="F423" s="18" t="n">
        <f aca="false">LOG(D423/B423,2)</f>
        <v>-6.58379168020171</v>
      </c>
      <c r="G423" s="18" t="n">
        <f aca="false">LOG(D423/C423,2)</f>
        <v>-2.77826652059723</v>
      </c>
      <c r="H423" s="18" t="s">
        <v>25</v>
      </c>
      <c r="I423" s="18" t="s">
        <v>25</v>
      </c>
      <c r="J423" s="18" t="s">
        <v>25</v>
      </c>
      <c r="K423" s="18" t="s">
        <v>2691</v>
      </c>
      <c r="L423" s="18" t="s">
        <v>2692</v>
      </c>
      <c r="M423" s="20" t="s">
        <v>2693</v>
      </c>
      <c r="N423" s="18" t="s">
        <v>28</v>
      </c>
      <c r="O423" s="17" t="s">
        <v>2694</v>
      </c>
      <c r="P423" s="17"/>
      <c r="Q423" s="17" t="s">
        <v>2695</v>
      </c>
      <c r="R423" s="17" t="s">
        <v>2696</v>
      </c>
      <c r="S423" s="17" t="s">
        <v>2694</v>
      </c>
    </row>
    <row r="424" customFormat="false" ht="12.8" hidden="false" customHeight="false" outlineLevel="0" collapsed="false">
      <c r="A424" s="17" t="s">
        <v>30761</v>
      </c>
      <c r="B424" s="18" t="n">
        <v>0.00700411</v>
      </c>
      <c r="C424" s="18" t="n">
        <v>1.2654</v>
      </c>
      <c r="D424" s="18" t="n">
        <v>0.01</v>
      </c>
      <c r="E424" s="18" t="n">
        <f aca="false">LOG(C424/B424,2)</f>
        <v>7.49717604405928</v>
      </c>
      <c r="F424" s="18" t="n">
        <f aca="false">LOG(D424/B424,2)</f>
        <v>0.513726353319158</v>
      </c>
      <c r="G424" s="18" t="n">
        <f aca="false">LOG(D424/C424,2)</f>
        <v>-6.98344969074012</v>
      </c>
      <c r="H424" s="18" t="s">
        <v>26</v>
      </c>
      <c r="I424" s="18" t="s">
        <v>26</v>
      </c>
      <c r="J424" s="18" t="s">
        <v>25</v>
      </c>
      <c r="K424" s="18" t="s">
        <v>30762</v>
      </c>
      <c r="L424" s="18" t="s">
        <v>30763</v>
      </c>
      <c r="M424" s="20" t="s">
        <v>30764</v>
      </c>
      <c r="N424" s="31" t="s">
        <v>30765</v>
      </c>
      <c r="O424" s="17" t="s">
        <v>30766</v>
      </c>
      <c r="P424" s="17" t="s">
        <v>28</v>
      </c>
      <c r="Q424" s="17" t="s">
        <v>28</v>
      </c>
      <c r="R424" s="17" t="s">
        <v>28</v>
      </c>
      <c r="S424" s="17" t="s">
        <v>28</v>
      </c>
    </row>
    <row r="425" customFormat="false" ht="12.8" hidden="false" customHeight="false" outlineLevel="0" collapsed="false">
      <c r="A425" s="17" t="s">
        <v>30767</v>
      </c>
      <c r="B425" s="18" t="n">
        <v>0.00924765</v>
      </c>
      <c r="C425" s="18" t="n">
        <v>3.02989</v>
      </c>
      <c r="D425" s="18" t="n">
        <v>0.01</v>
      </c>
      <c r="E425" s="18" t="n">
        <f aca="false">LOG(C425/B425,2)</f>
        <v>8.3559629058032</v>
      </c>
      <c r="F425" s="18" t="n">
        <f aca="false">LOG(D425/B425,2)</f>
        <v>0.112841298348468</v>
      </c>
      <c r="G425" s="18" t="n">
        <f aca="false">LOG(D425/C425,2)</f>
        <v>-8.24312160745474</v>
      </c>
      <c r="H425" s="18" t="s">
        <v>26</v>
      </c>
      <c r="I425" s="18" t="s">
        <v>26</v>
      </c>
      <c r="J425" s="18" t="s">
        <v>25</v>
      </c>
      <c r="K425" s="18" t="s">
        <v>30762</v>
      </c>
      <c r="L425" s="18" t="s">
        <v>30763</v>
      </c>
      <c r="M425" s="20" t="s">
        <v>30764</v>
      </c>
      <c r="N425" s="31" t="s">
        <v>30765</v>
      </c>
      <c r="O425" s="17" t="s">
        <v>30766</v>
      </c>
      <c r="P425" s="17" t="s">
        <v>28</v>
      </c>
      <c r="Q425" s="17" t="s">
        <v>28</v>
      </c>
      <c r="R425" s="17" t="s">
        <v>28</v>
      </c>
      <c r="S425" s="17" t="s">
        <v>28</v>
      </c>
    </row>
    <row r="426" customFormat="false" ht="12.8" hidden="false" customHeight="false" outlineLevel="0" collapsed="false">
      <c r="A426" s="17" t="s">
        <v>2698</v>
      </c>
      <c r="B426" s="18" t="n">
        <v>20.4045</v>
      </c>
      <c r="C426" s="18" t="n">
        <v>1.34583</v>
      </c>
      <c r="D426" s="18" t="n">
        <v>0.361078</v>
      </c>
      <c r="E426" s="18" t="n">
        <f aca="false">LOG(C426/B426,2)</f>
        <v>-3.92231926769977</v>
      </c>
      <c r="F426" s="18" t="n">
        <f aca="false">LOG(D426/B426,2)</f>
        <v>-5.82043302694616</v>
      </c>
      <c r="G426" s="18" t="n">
        <f aca="false">LOG(D426/C426,2)</f>
        <v>-1.89811375924639</v>
      </c>
      <c r="H426" s="18" t="s">
        <v>25</v>
      </c>
      <c r="I426" s="18" t="s">
        <v>25</v>
      </c>
      <c r="J426" s="18" t="s">
        <v>26</v>
      </c>
      <c r="K426" s="18" t="s">
        <v>2699</v>
      </c>
      <c r="L426" s="18" t="s">
        <v>2700</v>
      </c>
      <c r="M426" s="20" t="s">
        <v>2701</v>
      </c>
      <c r="N426" s="18" t="s">
        <v>28</v>
      </c>
      <c r="O426" s="17" t="s">
        <v>2702</v>
      </c>
      <c r="P426" s="17" t="s">
        <v>1684</v>
      </c>
      <c r="Q426" s="17"/>
      <c r="R426" s="17" t="s">
        <v>2703</v>
      </c>
      <c r="S426" s="17" t="s">
        <v>2702</v>
      </c>
    </row>
    <row r="427" customFormat="false" ht="12.8" hidden="false" customHeight="false" outlineLevel="0" collapsed="false">
      <c r="A427" s="17" t="s">
        <v>30768</v>
      </c>
      <c r="B427" s="18" t="n">
        <v>1.26346</v>
      </c>
      <c r="C427" s="18" t="n">
        <v>5.30113</v>
      </c>
      <c r="D427" s="18" t="n">
        <v>0.360733</v>
      </c>
      <c r="E427" s="18" t="n">
        <f aca="false">LOG(C427/B427,2)</f>
        <v>2.06891992977434</v>
      </c>
      <c r="F427" s="18" t="n">
        <f aca="false">LOG(D427/B427,2)</f>
        <v>-1.80837667798843</v>
      </c>
      <c r="G427" s="18" t="n">
        <f aca="false">LOG(D427/C427,2)</f>
        <v>-3.87729660776276</v>
      </c>
      <c r="H427" s="18" t="s">
        <v>25</v>
      </c>
      <c r="I427" s="18" t="s">
        <v>26</v>
      </c>
      <c r="J427" s="18" t="s">
        <v>26</v>
      </c>
      <c r="K427" s="18" t="s">
        <v>30769</v>
      </c>
      <c r="L427" s="18" t="s">
        <v>30770</v>
      </c>
      <c r="M427" s="20" t="s">
        <v>30771</v>
      </c>
      <c r="N427" s="31" t="s">
        <v>30772</v>
      </c>
      <c r="O427" s="17" t="s">
        <v>8300</v>
      </c>
      <c r="P427" s="17" t="s">
        <v>28</v>
      </c>
      <c r="Q427" s="17" t="s">
        <v>28</v>
      </c>
      <c r="R427" s="17" t="s">
        <v>28</v>
      </c>
      <c r="S427" s="17" t="s">
        <v>28</v>
      </c>
    </row>
    <row r="428" customFormat="false" ht="12.8" hidden="false" customHeight="false" outlineLevel="0" collapsed="false">
      <c r="A428" s="17" t="s">
        <v>30773</v>
      </c>
      <c r="B428" s="18" t="n">
        <v>1.01782</v>
      </c>
      <c r="C428" s="18" t="n">
        <v>4.68486</v>
      </c>
      <c r="D428" s="18" t="n">
        <v>3.28118</v>
      </c>
      <c r="E428" s="18" t="n">
        <f aca="false">LOG(C428/B428,2)</f>
        <v>2.20252349032284</v>
      </c>
      <c r="F428" s="18" t="n">
        <f aca="false">LOG(D428/B428,2)</f>
        <v>1.68873229441083</v>
      </c>
      <c r="G428" s="18" t="n">
        <f aca="false">LOG(D428/C428,2)</f>
        <v>-0.513791195912009</v>
      </c>
      <c r="H428" s="18" t="s">
        <v>25</v>
      </c>
      <c r="I428" s="18" t="s">
        <v>25</v>
      </c>
      <c r="J428" s="18" t="s">
        <v>26</v>
      </c>
      <c r="K428" s="18" t="s">
        <v>30774</v>
      </c>
      <c r="L428" s="18" t="s">
        <v>30775</v>
      </c>
      <c r="M428" s="20" t="s">
        <v>30776</v>
      </c>
      <c r="N428" s="18" t="s">
        <v>28</v>
      </c>
      <c r="O428" s="17" t="s">
        <v>30777</v>
      </c>
      <c r="P428" s="17" t="s">
        <v>28</v>
      </c>
      <c r="Q428" s="17" t="s">
        <v>28</v>
      </c>
      <c r="R428" s="17" t="s">
        <v>28</v>
      </c>
      <c r="S428" s="17" t="s">
        <v>28</v>
      </c>
    </row>
    <row r="429" customFormat="false" ht="12.8" hidden="false" customHeight="false" outlineLevel="0" collapsed="false">
      <c r="A429" s="17" t="s">
        <v>2707</v>
      </c>
      <c r="B429" s="18" t="n">
        <v>14.1355</v>
      </c>
      <c r="C429" s="18" t="n">
        <v>3.82199</v>
      </c>
      <c r="D429" s="18" t="n">
        <v>0.536002</v>
      </c>
      <c r="E429" s="18" t="n">
        <f aca="false">LOG(C429/B429,2)</f>
        <v>-1.88692700627739</v>
      </c>
      <c r="F429" s="18" t="n">
        <f aca="false">LOG(D429/B429,2)</f>
        <v>-4.72094072089943</v>
      </c>
      <c r="G429" s="18" t="n">
        <f aca="false">LOG(D429/C429,2)</f>
        <v>-2.83401371462204</v>
      </c>
      <c r="H429" s="18" t="s">
        <v>25</v>
      </c>
      <c r="I429" s="18" t="s">
        <v>25</v>
      </c>
      <c r="J429" s="18" t="s">
        <v>25</v>
      </c>
      <c r="K429" s="18" t="s">
        <v>2708</v>
      </c>
      <c r="L429" s="18" t="s">
        <v>2709</v>
      </c>
      <c r="M429" s="20" t="s">
        <v>2710</v>
      </c>
      <c r="N429" s="18" t="s">
        <v>28</v>
      </c>
      <c r="O429" s="17" t="s">
        <v>2711</v>
      </c>
      <c r="P429" s="17" t="s">
        <v>2712</v>
      </c>
      <c r="Q429" s="17" t="s">
        <v>2713</v>
      </c>
      <c r="R429" s="17" t="s">
        <v>2714</v>
      </c>
      <c r="S429" s="17" t="s">
        <v>2715</v>
      </c>
    </row>
    <row r="430" customFormat="false" ht="12.8" hidden="false" customHeight="false" outlineLevel="0" collapsed="false">
      <c r="A430" s="17" t="s">
        <v>30778</v>
      </c>
      <c r="B430" s="18" t="n">
        <v>80.3787</v>
      </c>
      <c r="C430" s="18" t="n">
        <v>1.69836</v>
      </c>
      <c r="D430" s="18" t="n">
        <v>0.000100912</v>
      </c>
      <c r="E430" s="18" t="n">
        <f aca="false">LOG(C430/B430,2)</f>
        <v>-5.56459904092141</v>
      </c>
      <c r="F430" s="18" t="n">
        <f aca="false">LOG(D430/B430,2)</f>
        <v>-19.6033559752476</v>
      </c>
      <c r="G430" s="18" t="n">
        <f aca="false">LOG(D430/C430,2)</f>
        <v>-14.0387569343262</v>
      </c>
      <c r="H430" s="18" t="s">
        <v>25</v>
      </c>
      <c r="I430" s="18" t="s">
        <v>26</v>
      </c>
      <c r="J430" s="18" t="s">
        <v>26</v>
      </c>
      <c r="K430" s="18" t="s">
        <v>2720</v>
      </c>
      <c r="L430" s="18" t="s">
        <v>2721</v>
      </c>
      <c r="M430" s="20" t="s">
        <v>2722</v>
      </c>
      <c r="N430" s="18" t="s">
        <v>28</v>
      </c>
      <c r="O430" s="17" t="s">
        <v>2723</v>
      </c>
      <c r="P430" s="17" t="s">
        <v>28</v>
      </c>
      <c r="Q430" s="17" t="s">
        <v>28</v>
      </c>
      <c r="R430" s="17" t="s">
        <v>28</v>
      </c>
      <c r="S430" s="17" t="s">
        <v>28</v>
      </c>
    </row>
    <row r="431" customFormat="false" ht="12.8" hidden="false" customHeight="false" outlineLevel="0" collapsed="false">
      <c r="A431" s="17" t="s">
        <v>2719</v>
      </c>
      <c r="B431" s="18" t="n">
        <v>41.7411</v>
      </c>
      <c r="C431" s="18" t="n">
        <v>3.41673</v>
      </c>
      <c r="D431" s="18" t="n">
        <v>0.483079</v>
      </c>
      <c r="E431" s="18" t="n">
        <f aca="false">LOG(C431/B431,2)</f>
        <v>-3.61078046882875</v>
      </c>
      <c r="F431" s="18" t="n">
        <f aca="false">LOG(D431/B431,2)</f>
        <v>-6.43306567148536</v>
      </c>
      <c r="G431" s="18" t="n">
        <f aca="false">LOG(D431/C431,2)</f>
        <v>-2.82228520265662</v>
      </c>
      <c r="H431" s="18" t="s">
        <v>25</v>
      </c>
      <c r="I431" s="18" t="s">
        <v>26</v>
      </c>
      <c r="J431" s="18" t="s">
        <v>26</v>
      </c>
      <c r="K431" s="18" t="s">
        <v>2720</v>
      </c>
      <c r="L431" s="18" t="s">
        <v>2721</v>
      </c>
      <c r="M431" s="20" t="s">
        <v>2722</v>
      </c>
      <c r="N431" s="18" t="s">
        <v>28</v>
      </c>
      <c r="O431" s="17" t="s">
        <v>2723</v>
      </c>
      <c r="P431" s="17" t="s">
        <v>28</v>
      </c>
      <c r="Q431" s="17" t="s">
        <v>28</v>
      </c>
      <c r="R431" s="17" t="s">
        <v>28</v>
      </c>
      <c r="S431" s="17" t="s">
        <v>28</v>
      </c>
    </row>
    <row r="432" customFormat="false" ht="12.8" hidden="false" customHeight="false" outlineLevel="0" collapsed="false">
      <c r="A432" s="17" t="s">
        <v>30779</v>
      </c>
      <c r="B432" s="18" t="n">
        <v>22.0008</v>
      </c>
      <c r="C432" s="18" t="n">
        <v>3.23133</v>
      </c>
      <c r="D432" s="18" t="n">
        <v>1.25232</v>
      </c>
      <c r="E432" s="18" t="n">
        <f aca="false">LOG(C432/B432,2)</f>
        <v>-2.76735598577397</v>
      </c>
      <c r="F432" s="18" t="n">
        <f aca="false">LOG(D432/B432,2)</f>
        <v>-4.13488082421953</v>
      </c>
      <c r="G432" s="18" t="n">
        <f aca="false">LOG(D432/C432,2)</f>
        <v>-1.36752483844556</v>
      </c>
      <c r="H432" s="18" t="s">
        <v>25</v>
      </c>
      <c r="I432" s="18" t="s">
        <v>25</v>
      </c>
      <c r="J432" s="18" t="s">
        <v>26</v>
      </c>
      <c r="K432" s="18" t="s">
        <v>30780</v>
      </c>
      <c r="L432" s="18" t="s">
        <v>30781</v>
      </c>
      <c r="M432" s="20" t="s">
        <v>30782</v>
      </c>
      <c r="N432" s="31" t="s">
        <v>30783</v>
      </c>
      <c r="O432" s="17" t="s">
        <v>30784</v>
      </c>
      <c r="P432" s="17" t="s">
        <v>9884</v>
      </c>
      <c r="Q432" s="17" t="s">
        <v>382</v>
      </c>
      <c r="R432" s="17" t="s">
        <v>30785</v>
      </c>
      <c r="S432" s="17" t="s">
        <v>9886</v>
      </c>
    </row>
    <row r="433" customFormat="false" ht="12.8" hidden="false" customHeight="false" outlineLevel="0" collapsed="false">
      <c r="A433" s="17" t="s">
        <v>2744</v>
      </c>
      <c r="B433" s="18" t="n">
        <v>4.2418</v>
      </c>
      <c r="C433" s="18" t="n">
        <v>1.11464</v>
      </c>
      <c r="D433" s="18" t="n">
        <v>9.69464</v>
      </c>
      <c r="E433" s="18" t="n">
        <f aca="false">LOG(C433/B433,2)</f>
        <v>-1.92809876764741</v>
      </c>
      <c r="F433" s="18" t="n">
        <f aca="false">LOG(D433/B433,2)</f>
        <v>1.19251072670567</v>
      </c>
      <c r="G433" s="18" t="n">
        <f aca="false">LOG(D433/C433,2)</f>
        <v>3.12060949435309</v>
      </c>
      <c r="H433" s="18" t="s">
        <v>26</v>
      </c>
      <c r="I433" s="18" t="s">
        <v>26</v>
      </c>
      <c r="J433" s="18" t="s">
        <v>25</v>
      </c>
      <c r="K433" s="18" t="s">
        <v>2745</v>
      </c>
      <c r="L433" s="18" t="s">
        <v>2746</v>
      </c>
      <c r="M433" s="20" t="s">
        <v>2747</v>
      </c>
      <c r="N433" s="18" t="s">
        <v>28</v>
      </c>
      <c r="O433" s="17" t="s">
        <v>2748</v>
      </c>
      <c r="P433" s="17" t="s">
        <v>28</v>
      </c>
      <c r="Q433" s="17" t="s">
        <v>28</v>
      </c>
      <c r="R433" s="17" t="s">
        <v>28</v>
      </c>
      <c r="S433" s="17" t="s">
        <v>28</v>
      </c>
    </row>
    <row r="434" customFormat="false" ht="12.8" hidden="false" customHeight="false" outlineLevel="0" collapsed="false">
      <c r="A434" s="17" t="s">
        <v>2750</v>
      </c>
      <c r="B434" s="18" t="n">
        <v>41.4495</v>
      </c>
      <c r="C434" s="18" t="n">
        <v>3.59893</v>
      </c>
      <c r="D434" s="18" t="n">
        <v>0.271681</v>
      </c>
      <c r="E434" s="18" t="n">
        <f aca="false">LOG(C434/B434,2)</f>
        <v>-3.52571475187651</v>
      </c>
      <c r="F434" s="18" t="n">
        <f aca="false">LOG(D434/B434,2)</f>
        <v>-7.25329721428847</v>
      </c>
      <c r="G434" s="18" t="n">
        <f aca="false">LOG(D434/C434,2)</f>
        <v>-3.72758246241196</v>
      </c>
      <c r="H434" s="18" t="s">
        <v>25</v>
      </c>
      <c r="I434" s="18" t="s">
        <v>25</v>
      </c>
      <c r="J434" s="18" t="s">
        <v>25</v>
      </c>
      <c r="K434" s="18" t="s">
        <v>2751</v>
      </c>
      <c r="L434" s="18" t="s">
        <v>2752</v>
      </c>
      <c r="M434" s="20" t="s">
        <v>2753</v>
      </c>
      <c r="N434" s="18" t="s">
        <v>28</v>
      </c>
      <c r="O434" s="17" t="s">
        <v>2754</v>
      </c>
      <c r="P434" s="17" t="s">
        <v>28</v>
      </c>
      <c r="Q434" s="17" t="s">
        <v>28</v>
      </c>
      <c r="R434" s="17" t="s">
        <v>28</v>
      </c>
      <c r="S434" s="17" t="s">
        <v>28</v>
      </c>
    </row>
    <row r="435" customFormat="false" ht="12.8" hidden="false" customHeight="false" outlineLevel="0" collapsed="false">
      <c r="A435" s="17" t="s">
        <v>30786</v>
      </c>
      <c r="B435" s="18" t="n">
        <v>0.954047</v>
      </c>
      <c r="C435" s="18" t="n">
        <v>7.25988</v>
      </c>
      <c r="D435" s="18" t="n">
        <v>9.10984</v>
      </c>
      <c r="E435" s="18" t="n">
        <f aca="false">LOG(C435/B435,2)</f>
        <v>2.92781345606149</v>
      </c>
      <c r="F435" s="18" t="n">
        <f aca="false">LOG(D435/B435,2)</f>
        <v>3.25529346981893</v>
      </c>
      <c r="G435" s="18" t="n">
        <f aca="false">LOG(D435/C435,2)</f>
        <v>0.327480013757437</v>
      </c>
      <c r="H435" s="18" t="s">
        <v>25</v>
      </c>
      <c r="I435" s="18" t="s">
        <v>25</v>
      </c>
      <c r="J435" s="18" t="s">
        <v>26</v>
      </c>
      <c r="K435" s="18" t="s">
        <v>30787</v>
      </c>
      <c r="L435" s="18" t="s">
        <v>30788</v>
      </c>
      <c r="M435" s="20" t="s">
        <v>30789</v>
      </c>
      <c r="N435" s="18" t="s">
        <v>28</v>
      </c>
      <c r="O435" s="17" t="s">
        <v>30790</v>
      </c>
      <c r="P435" s="17" t="s">
        <v>67</v>
      </c>
      <c r="Q435" s="17" t="s">
        <v>1245</v>
      </c>
      <c r="R435" s="17" t="s">
        <v>30791</v>
      </c>
      <c r="S435" s="17" t="s">
        <v>30790</v>
      </c>
    </row>
    <row r="436" customFormat="false" ht="12.8" hidden="false" customHeight="false" outlineLevel="0" collapsed="false">
      <c r="A436" s="17" t="s">
        <v>2767</v>
      </c>
      <c r="B436" s="18" t="n">
        <v>0.841521</v>
      </c>
      <c r="C436" s="18" t="n">
        <v>6.80711</v>
      </c>
      <c r="D436" s="18" t="n">
        <v>16.7469</v>
      </c>
      <c r="E436" s="18" t="n">
        <f aca="false">LOG(C436/B436,2)</f>
        <v>3.01597124395409</v>
      </c>
      <c r="F436" s="18" t="n">
        <f aca="false">LOG(D436/B436,2)</f>
        <v>4.31475098019688</v>
      </c>
      <c r="G436" s="18" t="n">
        <f aca="false">LOG(D436/C436,2)</f>
        <v>1.29877973624279</v>
      </c>
      <c r="H436" s="18" t="s">
        <v>25</v>
      </c>
      <c r="I436" s="18" t="s">
        <v>25</v>
      </c>
      <c r="J436" s="18" t="s">
        <v>25</v>
      </c>
      <c r="K436" s="18" t="s">
        <v>2768</v>
      </c>
      <c r="L436" s="18" t="s">
        <v>2769</v>
      </c>
      <c r="M436" s="20" t="s">
        <v>2770</v>
      </c>
      <c r="N436" s="18" t="s">
        <v>28</v>
      </c>
      <c r="O436" s="17" t="s">
        <v>2771</v>
      </c>
      <c r="P436" s="17" t="s">
        <v>28</v>
      </c>
      <c r="Q436" s="17" t="s">
        <v>28</v>
      </c>
      <c r="R436" s="17" t="s">
        <v>28</v>
      </c>
      <c r="S436" s="17" t="s">
        <v>28</v>
      </c>
    </row>
    <row r="437" customFormat="false" ht="12.8" hidden="false" customHeight="false" outlineLevel="0" collapsed="false">
      <c r="A437" s="17" t="s">
        <v>2781</v>
      </c>
      <c r="B437" s="18" t="n">
        <v>123.367</v>
      </c>
      <c r="C437" s="18" t="n">
        <v>174.265</v>
      </c>
      <c r="D437" s="18" t="n">
        <v>1195.49</v>
      </c>
      <c r="E437" s="18" t="n">
        <f aca="false">LOG(C437/B437,2)</f>
        <v>0.498326309540253</v>
      </c>
      <c r="F437" s="18" t="n">
        <f aca="false">LOG(D437/B437,2)</f>
        <v>3.27657362413988</v>
      </c>
      <c r="G437" s="18" t="n">
        <f aca="false">LOG(D437/C437,2)</f>
        <v>2.77824731459963</v>
      </c>
      <c r="H437" s="18" t="s">
        <v>26</v>
      </c>
      <c r="I437" s="18" t="s">
        <v>25</v>
      </c>
      <c r="J437" s="18" t="s">
        <v>25</v>
      </c>
      <c r="K437" s="18" t="s">
        <v>2782</v>
      </c>
      <c r="L437" s="18" t="s">
        <v>2783</v>
      </c>
      <c r="M437" s="20" t="s">
        <v>2784</v>
      </c>
      <c r="N437" s="18" t="s">
        <v>28</v>
      </c>
      <c r="O437" s="17" t="s">
        <v>2785</v>
      </c>
      <c r="P437" s="17"/>
      <c r="Q437" s="17"/>
      <c r="R437" s="17" t="s">
        <v>2786</v>
      </c>
      <c r="S437" s="17" t="s">
        <v>2787</v>
      </c>
    </row>
    <row r="438" customFormat="false" ht="12.8" hidden="false" customHeight="false" outlineLevel="0" collapsed="false">
      <c r="A438" s="17" t="s">
        <v>2788</v>
      </c>
      <c r="B438" s="18" t="n">
        <v>0.48578</v>
      </c>
      <c r="C438" s="18" t="n">
        <v>2.37072</v>
      </c>
      <c r="D438" s="18" t="n">
        <v>12.4679</v>
      </c>
      <c r="E438" s="18" t="n">
        <f aca="false">LOG(C438/B438,2)</f>
        <v>2.28695028040754</v>
      </c>
      <c r="F438" s="18" t="n">
        <f aca="false">LOG(D438/B438,2)</f>
        <v>4.68177158447907</v>
      </c>
      <c r="G438" s="18" t="n">
        <f aca="false">LOG(D438/C438,2)</f>
        <v>2.39482130407153</v>
      </c>
      <c r="H438" s="18" t="s">
        <v>26</v>
      </c>
      <c r="I438" s="18" t="s">
        <v>26</v>
      </c>
      <c r="J438" s="18" t="s">
        <v>25</v>
      </c>
      <c r="K438" s="18" t="s">
        <v>2789</v>
      </c>
      <c r="L438" s="18" t="s">
        <v>2790</v>
      </c>
      <c r="M438" s="20" t="s">
        <v>2791</v>
      </c>
      <c r="N438" s="18" t="s">
        <v>28</v>
      </c>
      <c r="O438" s="17" t="s">
        <v>2792</v>
      </c>
      <c r="P438" s="17" t="s">
        <v>28</v>
      </c>
      <c r="Q438" s="17" t="s">
        <v>28</v>
      </c>
      <c r="R438" s="17" t="s">
        <v>28</v>
      </c>
      <c r="S438" s="17" t="s">
        <v>28</v>
      </c>
    </row>
    <row r="439" customFormat="false" ht="12.8" hidden="false" customHeight="false" outlineLevel="0" collapsed="false">
      <c r="A439" s="17" t="s">
        <v>30792</v>
      </c>
      <c r="B439" s="18" t="n">
        <v>0.0239338</v>
      </c>
      <c r="C439" s="18" t="n">
        <v>6.92933</v>
      </c>
      <c r="D439" s="18" t="n">
        <v>0.01</v>
      </c>
      <c r="E439" s="18" t="n">
        <f aca="false">LOG(C439/B439,2)</f>
        <v>8.17752258045855</v>
      </c>
      <c r="F439" s="18" t="n">
        <f aca="false">LOG(D439/B439,2)</f>
        <v>-1.25904947359689</v>
      </c>
      <c r="G439" s="18" t="n">
        <f aca="false">LOG(D439/C439,2)</f>
        <v>-9.43657205405545</v>
      </c>
      <c r="H439" s="18" t="s">
        <v>26</v>
      </c>
      <c r="I439" s="18" t="s">
        <v>26</v>
      </c>
      <c r="J439" s="18" t="s">
        <v>25</v>
      </c>
      <c r="K439" s="18" t="s">
        <v>30793</v>
      </c>
      <c r="L439" s="18" t="s">
        <v>30794</v>
      </c>
      <c r="M439" s="20" t="s">
        <v>30795</v>
      </c>
      <c r="N439" s="18" t="s">
        <v>28</v>
      </c>
      <c r="O439" s="17" t="s">
        <v>30796</v>
      </c>
      <c r="P439" s="17" t="s">
        <v>28</v>
      </c>
      <c r="Q439" s="17" t="s">
        <v>28</v>
      </c>
      <c r="R439" s="17" t="s">
        <v>28</v>
      </c>
      <c r="S439" s="17" t="s">
        <v>28</v>
      </c>
    </row>
    <row r="440" customFormat="false" ht="12.8" hidden="false" customHeight="false" outlineLevel="0" collapsed="false">
      <c r="A440" s="17" t="s">
        <v>30797</v>
      </c>
      <c r="B440" s="18" t="n">
        <v>0.829559</v>
      </c>
      <c r="C440" s="18" t="n">
        <v>0.441019</v>
      </c>
      <c r="D440" s="18" t="n">
        <v>0.01</v>
      </c>
      <c r="E440" s="18" t="n">
        <f aca="false">LOG(C440/B440,2)</f>
        <v>-0.911503780996053</v>
      </c>
      <c r="F440" s="18" t="n">
        <f aca="false">LOG(D440/B440,2)</f>
        <v>-6.37427268725647</v>
      </c>
      <c r="G440" s="18" t="n">
        <f aca="false">LOG(D440/C440,2)</f>
        <v>-5.46276890626042</v>
      </c>
      <c r="H440" s="18" t="s">
        <v>26</v>
      </c>
      <c r="I440" s="18" t="s">
        <v>25</v>
      </c>
      <c r="J440" s="18" t="s">
        <v>26</v>
      </c>
      <c r="K440" s="18" t="s">
        <v>30798</v>
      </c>
      <c r="L440" s="18" t="s">
        <v>28</v>
      </c>
      <c r="M440" s="20" t="s">
        <v>30799</v>
      </c>
      <c r="N440" s="18" t="s">
        <v>28</v>
      </c>
      <c r="O440" s="17" t="s">
        <v>28</v>
      </c>
      <c r="P440" s="17" t="s">
        <v>28</v>
      </c>
      <c r="Q440" s="17" t="s">
        <v>28</v>
      </c>
      <c r="R440" s="17" t="s">
        <v>28</v>
      </c>
      <c r="S440" s="17" t="s">
        <v>28</v>
      </c>
    </row>
    <row r="441" customFormat="false" ht="12.8" hidden="false" customHeight="false" outlineLevel="0" collapsed="false">
      <c r="A441" s="17" t="s">
        <v>30800</v>
      </c>
      <c r="B441" s="18" t="n">
        <v>485.266</v>
      </c>
      <c r="C441" s="18" t="n">
        <v>16.1107</v>
      </c>
      <c r="D441" s="18" t="n">
        <v>4.25306</v>
      </c>
      <c r="E441" s="18" t="n">
        <f aca="false">LOG(C441/B441,2)</f>
        <v>-4.91268469696693</v>
      </c>
      <c r="F441" s="18" t="n">
        <f aca="false">LOG(D441/B441,2)</f>
        <v>-6.83413076355963</v>
      </c>
      <c r="G441" s="18" t="n">
        <f aca="false">LOG(D441/C441,2)</f>
        <v>-1.92144606659271</v>
      </c>
      <c r="H441" s="18" t="s">
        <v>25</v>
      </c>
      <c r="I441" s="18" t="s">
        <v>25</v>
      </c>
      <c r="J441" s="18" t="s">
        <v>25</v>
      </c>
      <c r="K441" s="18" t="s">
        <v>30801</v>
      </c>
      <c r="L441" s="18" t="s">
        <v>30802</v>
      </c>
      <c r="M441" s="20" t="s">
        <v>30803</v>
      </c>
      <c r="N441" s="31" t="s">
        <v>30804</v>
      </c>
      <c r="O441" s="17" t="s">
        <v>30805</v>
      </c>
      <c r="P441" s="17"/>
      <c r="Q441" s="17"/>
      <c r="R441" s="17" t="s">
        <v>30806</v>
      </c>
      <c r="S441" s="17" t="s">
        <v>30805</v>
      </c>
    </row>
    <row r="442" customFormat="false" ht="12.8" hidden="false" customHeight="false" outlineLevel="0" collapsed="false">
      <c r="A442" s="17" t="s">
        <v>30807</v>
      </c>
      <c r="B442" s="18" t="n">
        <v>18.5106</v>
      </c>
      <c r="C442" s="18" t="n">
        <v>7.12161</v>
      </c>
      <c r="D442" s="18" t="n">
        <v>1.75938</v>
      </c>
      <c r="E442" s="18" t="n">
        <f aca="false">LOG(C442/B442,2)</f>
        <v>-1.37807632246583</v>
      </c>
      <c r="F442" s="18" t="n">
        <f aca="false">LOG(D442/B442,2)</f>
        <v>-3.3952126369606</v>
      </c>
      <c r="G442" s="18" t="n">
        <f aca="false">LOG(D442/C442,2)</f>
        <v>-2.01713631449477</v>
      </c>
      <c r="H442" s="18" t="s">
        <v>26</v>
      </c>
      <c r="I442" s="18" t="s">
        <v>25</v>
      </c>
      <c r="J442" s="18" t="s">
        <v>25</v>
      </c>
      <c r="K442" s="18" t="s">
        <v>30808</v>
      </c>
      <c r="L442" s="18" t="s">
        <v>30809</v>
      </c>
      <c r="M442" s="20" t="s">
        <v>30810</v>
      </c>
      <c r="N442" s="31" t="s">
        <v>30811</v>
      </c>
      <c r="O442" s="17" t="s">
        <v>30812</v>
      </c>
      <c r="P442" s="17" t="s">
        <v>28</v>
      </c>
      <c r="Q442" s="17" t="s">
        <v>28</v>
      </c>
      <c r="R442" s="17" t="s">
        <v>28</v>
      </c>
      <c r="S442" s="17" t="s">
        <v>28</v>
      </c>
    </row>
    <row r="443" customFormat="false" ht="12.8" hidden="false" customHeight="false" outlineLevel="0" collapsed="false">
      <c r="A443" s="17" t="s">
        <v>30813</v>
      </c>
      <c r="B443" s="18" t="n">
        <v>20.882</v>
      </c>
      <c r="C443" s="18" t="n">
        <v>6.94124</v>
      </c>
      <c r="D443" s="18" t="n">
        <v>1.04803</v>
      </c>
      <c r="E443" s="18" t="n">
        <f aca="false">LOG(C443/B443,2)</f>
        <v>-1.58899457697892</v>
      </c>
      <c r="F443" s="18" t="n">
        <f aca="false">LOG(D443/B443,2)</f>
        <v>-4.31650797455106</v>
      </c>
      <c r="G443" s="18" t="n">
        <f aca="false">LOG(D443/C443,2)</f>
        <v>-2.72751339757214</v>
      </c>
      <c r="H443" s="18" t="s">
        <v>26</v>
      </c>
      <c r="I443" s="18" t="s">
        <v>25</v>
      </c>
      <c r="J443" s="18" t="s">
        <v>25</v>
      </c>
      <c r="K443" s="18" t="s">
        <v>30808</v>
      </c>
      <c r="L443" s="18" t="s">
        <v>30809</v>
      </c>
      <c r="M443" s="20" t="s">
        <v>30810</v>
      </c>
      <c r="N443" s="31" t="s">
        <v>30811</v>
      </c>
      <c r="O443" s="17" t="s">
        <v>30812</v>
      </c>
      <c r="P443" s="17" t="s">
        <v>28</v>
      </c>
      <c r="Q443" s="17" t="s">
        <v>28</v>
      </c>
      <c r="R443" s="17" t="s">
        <v>28</v>
      </c>
      <c r="S443" s="17" t="s">
        <v>28</v>
      </c>
    </row>
    <row r="444" customFormat="false" ht="12.8" hidden="false" customHeight="false" outlineLevel="0" collapsed="false">
      <c r="A444" s="17" t="s">
        <v>30814</v>
      </c>
      <c r="B444" s="18" t="n">
        <v>18.6372</v>
      </c>
      <c r="C444" s="18" t="n">
        <v>9.21869</v>
      </c>
      <c r="D444" s="18" t="n">
        <v>0.832466</v>
      </c>
      <c r="E444" s="18" t="n">
        <f aca="false">LOG(C444/B444,2)</f>
        <v>-1.01555147027914</v>
      </c>
      <c r="F444" s="18" t="n">
        <f aca="false">LOG(D444/B444,2)</f>
        <v>-4.48464996953902</v>
      </c>
      <c r="G444" s="18" t="n">
        <f aca="false">LOG(D444/C444,2)</f>
        <v>-3.46909849925988</v>
      </c>
      <c r="H444" s="18" t="s">
        <v>26</v>
      </c>
      <c r="I444" s="18" t="s">
        <v>25</v>
      </c>
      <c r="J444" s="18" t="s">
        <v>25</v>
      </c>
      <c r="K444" s="18" t="s">
        <v>30808</v>
      </c>
      <c r="L444" s="18" t="s">
        <v>30809</v>
      </c>
      <c r="M444" s="20" t="s">
        <v>30810</v>
      </c>
      <c r="N444" s="31" t="s">
        <v>30811</v>
      </c>
      <c r="O444" s="17" t="s">
        <v>30812</v>
      </c>
      <c r="P444" s="17" t="s">
        <v>28</v>
      </c>
      <c r="Q444" s="17" t="s">
        <v>28</v>
      </c>
      <c r="R444" s="17" t="s">
        <v>28</v>
      </c>
      <c r="S444" s="17" t="s">
        <v>28</v>
      </c>
    </row>
    <row r="445" customFormat="false" ht="12.8" hidden="false" customHeight="false" outlineLevel="0" collapsed="false">
      <c r="A445" s="17" t="s">
        <v>2801</v>
      </c>
      <c r="B445" s="18" t="n">
        <v>77.9124</v>
      </c>
      <c r="C445" s="18" t="n">
        <v>3.37299</v>
      </c>
      <c r="D445" s="18" t="n">
        <v>2.29356</v>
      </c>
      <c r="E445" s="18" t="n">
        <f aca="false">LOG(C445/B445,2)</f>
        <v>-4.529753009673</v>
      </c>
      <c r="F445" s="18" t="n">
        <f aca="false">LOG(D445/B445,2)</f>
        <v>-5.08619240172439</v>
      </c>
      <c r="G445" s="18" t="n">
        <f aca="false">LOG(D445/C445,2)</f>
        <v>-0.556439392051395</v>
      </c>
      <c r="H445" s="18" t="s">
        <v>25</v>
      </c>
      <c r="I445" s="18" t="s">
        <v>26</v>
      </c>
      <c r="J445" s="18" t="s">
        <v>26</v>
      </c>
      <c r="K445" s="18" t="s">
        <v>2802</v>
      </c>
      <c r="L445" s="18" t="s">
        <v>2803</v>
      </c>
      <c r="M445" s="20" t="s">
        <v>2804</v>
      </c>
      <c r="N445" s="18" t="s">
        <v>28</v>
      </c>
      <c r="O445" s="17" t="s">
        <v>2805</v>
      </c>
      <c r="P445" s="17" t="s">
        <v>28</v>
      </c>
      <c r="Q445" s="17" t="s">
        <v>28</v>
      </c>
      <c r="R445" s="17" t="s">
        <v>28</v>
      </c>
      <c r="S445" s="17" t="s">
        <v>28</v>
      </c>
    </row>
    <row r="446" customFormat="false" ht="12.8" hidden="false" customHeight="false" outlineLevel="0" collapsed="false">
      <c r="A446" s="17" t="s">
        <v>2810</v>
      </c>
      <c r="B446" s="18" t="n">
        <v>4.62864</v>
      </c>
      <c r="C446" s="18" t="n">
        <v>0.468135</v>
      </c>
      <c r="D446" s="18" t="n">
        <v>0.150171</v>
      </c>
      <c r="E446" s="18" t="n">
        <f aca="false">LOG(C446/B446,2)</f>
        <v>-3.30559182210069</v>
      </c>
      <c r="F446" s="18" t="n">
        <f aca="false">LOG(D446/B446,2)</f>
        <v>-4.94591021761217</v>
      </c>
      <c r="G446" s="18" t="n">
        <f aca="false">LOG(D446/C446,2)</f>
        <v>-1.64031839551148</v>
      </c>
      <c r="H446" s="18" t="s">
        <v>25</v>
      </c>
      <c r="I446" s="18" t="s">
        <v>25</v>
      </c>
      <c r="J446" s="18" t="s">
        <v>26</v>
      </c>
      <c r="K446" s="18" t="s">
        <v>2811</v>
      </c>
      <c r="L446" s="18" t="s">
        <v>2812</v>
      </c>
      <c r="M446" s="20" t="s">
        <v>2813</v>
      </c>
      <c r="N446" s="18" t="s">
        <v>28</v>
      </c>
      <c r="O446" s="17" t="s">
        <v>2814</v>
      </c>
      <c r="P446" s="17" t="s">
        <v>28</v>
      </c>
      <c r="Q446" s="17" t="s">
        <v>28</v>
      </c>
      <c r="R446" s="17" t="s">
        <v>28</v>
      </c>
      <c r="S446" s="17" t="s">
        <v>28</v>
      </c>
    </row>
    <row r="447" customFormat="false" ht="12.8" hidden="false" customHeight="false" outlineLevel="0" collapsed="false">
      <c r="A447" s="17" t="s">
        <v>30815</v>
      </c>
      <c r="B447" s="18" t="n">
        <v>37.6042</v>
      </c>
      <c r="C447" s="18" t="n">
        <v>33.4773</v>
      </c>
      <c r="D447" s="18" t="n">
        <v>0.01</v>
      </c>
      <c r="E447" s="18" t="n">
        <f aca="false">LOG(C447/B447,2)</f>
        <v>-0.167710628186344</v>
      </c>
      <c r="F447" s="18" t="n">
        <f aca="false">LOG(D447/B447,2)</f>
        <v>-11.8766780896708</v>
      </c>
      <c r="G447" s="18" t="n">
        <f aca="false">LOG(D447/C447,2)</f>
        <v>-11.7089674614844</v>
      </c>
      <c r="H447" s="18" t="s">
        <v>26</v>
      </c>
      <c r="I447" s="18" t="s">
        <v>25</v>
      </c>
      <c r="J447" s="18" t="s">
        <v>25</v>
      </c>
      <c r="K447" s="18" t="s">
        <v>30816</v>
      </c>
      <c r="L447" s="18" t="s">
        <v>28</v>
      </c>
      <c r="M447" s="20" t="s">
        <v>30817</v>
      </c>
      <c r="N447" s="18" t="s">
        <v>28</v>
      </c>
      <c r="O447" s="17" t="s">
        <v>28</v>
      </c>
      <c r="P447" s="17" t="s">
        <v>28</v>
      </c>
      <c r="Q447" s="17" t="s">
        <v>28</v>
      </c>
      <c r="R447" s="17" t="s">
        <v>28</v>
      </c>
      <c r="S447" s="17" t="s">
        <v>28</v>
      </c>
    </row>
    <row r="448" customFormat="false" ht="12.8" hidden="false" customHeight="false" outlineLevel="0" collapsed="false">
      <c r="A448" s="17" t="s">
        <v>30818</v>
      </c>
      <c r="B448" s="18" t="n">
        <v>5.92514</v>
      </c>
      <c r="C448" s="18" t="n">
        <v>7.1661</v>
      </c>
      <c r="D448" s="18" t="n">
        <v>0.186287</v>
      </c>
      <c r="E448" s="18" t="n">
        <f aca="false">LOG(C448/B448,2)</f>
        <v>0.274338933304536</v>
      </c>
      <c r="F448" s="18" t="n">
        <f aca="false">LOG(D448/B448,2)</f>
        <v>-4.99125033787684</v>
      </c>
      <c r="G448" s="18" t="n">
        <f aca="false">LOG(D448/C448,2)</f>
        <v>-5.26558927118137</v>
      </c>
      <c r="H448" s="18" t="s">
        <v>26</v>
      </c>
      <c r="I448" s="18" t="s">
        <v>25</v>
      </c>
      <c r="J448" s="18" t="s">
        <v>25</v>
      </c>
      <c r="K448" s="18" t="s">
        <v>30819</v>
      </c>
      <c r="L448" s="18" t="s">
        <v>28</v>
      </c>
      <c r="M448" s="20" t="s">
        <v>30820</v>
      </c>
      <c r="N448" s="18" t="s">
        <v>28</v>
      </c>
      <c r="O448" s="17" t="s">
        <v>28</v>
      </c>
      <c r="P448" s="17" t="s">
        <v>28</v>
      </c>
      <c r="Q448" s="17" t="s">
        <v>28</v>
      </c>
      <c r="R448" s="17" t="s">
        <v>28</v>
      </c>
      <c r="S448" s="17" t="s">
        <v>28</v>
      </c>
    </row>
    <row r="449" customFormat="false" ht="12.8" hidden="false" customHeight="false" outlineLevel="0" collapsed="false">
      <c r="A449" s="17" t="s">
        <v>30821</v>
      </c>
      <c r="B449" s="18" t="n">
        <v>4.55849</v>
      </c>
      <c r="C449" s="18" t="n">
        <v>0.990634</v>
      </c>
      <c r="D449" s="18" t="n">
        <v>2.09893</v>
      </c>
      <c r="E449" s="18" t="n">
        <f aca="false">LOG(C449/B449,2)</f>
        <v>-2.20213196840465</v>
      </c>
      <c r="F449" s="18" t="n">
        <f aca="false">LOG(D449/B449,2)</f>
        <v>-1.11890195764965</v>
      </c>
      <c r="G449" s="18" t="n">
        <f aca="false">LOG(D449/C449,2)</f>
        <v>1.083230010755</v>
      </c>
      <c r="H449" s="18" t="s">
        <v>25</v>
      </c>
      <c r="I449" s="18" t="s">
        <v>25</v>
      </c>
      <c r="J449" s="18" t="s">
        <v>26</v>
      </c>
      <c r="K449" s="18" t="s">
        <v>30822</v>
      </c>
      <c r="L449" s="18" t="s">
        <v>30823</v>
      </c>
      <c r="M449" s="20" t="s">
        <v>30824</v>
      </c>
      <c r="N449" s="18" t="s">
        <v>28</v>
      </c>
      <c r="O449" s="17" t="s">
        <v>30825</v>
      </c>
      <c r="P449" s="17" t="s">
        <v>28</v>
      </c>
      <c r="Q449" s="17" t="s">
        <v>28</v>
      </c>
      <c r="R449" s="17" t="s">
        <v>28</v>
      </c>
      <c r="S449" s="17" t="s">
        <v>28</v>
      </c>
    </row>
    <row r="450" customFormat="false" ht="12.8" hidden="false" customHeight="false" outlineLevel="0" collapsed="false">
      <c r="A450" s="17" t="s">
        <v>2836</v>
      </c>
      <c r="B450" s="18" t="n">
        <v>29.5844</v>
      </c>
      <c r="C450" s="18" t="n">
        <v>8.94079</v>
      </c>
      <c r="D450" s="18" t="n">
        <v>2.45112</v>
      </c>
      <c r="E450" s="18" t="n">
        <f aca="false">LOG(C450/B450,2)</f>
        <v>-1.72636241878252</v>
      </c>
      <c r="F450" s="18" t="n">
        <f aca="false">LOG(D450/B450,2)</f>
        <v>-3.59332361477334</v>
      </c>
      <c r="G450" s="18" t="n">
        <f aca="false">LOG(D450/C450,2)</f>
        <v>-1.86696119599082</v>
      </c>
      <c r="H450" s="18" t="s">
        <v>25</v>
      </c>
      <c r="I450" s="18" t="s">
        <v>25</v>
      </c>
      <c r="J450" s="18" t="s">
        <v>25</v>
      </c>
      <c r="K450" s="18" t="s">
        <v>2837</v>
      </c>
      <c r="L450" s="18" t="s">
        <v>2838</v>
      </c>
      <c r="M450" s="20" t="s">
        <v>2839</v>
      </c>
      <c r="N450" s="18" t="s">
        <v>28</v>
      </c>
      <c r="O450" s="17" t="s">
        <v>2840</v>
      </c>
      <c r="P450" s="17" t="s">
        <v>28</v>
      </c>
      <c r="Q450" s="17" t="s">
        <v>28</v>
      </c>
      <c r="R450" s="17" t="s">
        <v>28</v>
      </c>
      <c r="S450" s="17" t="s">
        <v>28</v>
      </c>
    </row>
    <row r="451" customFormat="false" ht="12.8" hidden="false" customHeight="false" outlineLevel="0" collapsed="false">
      <c r="A451" s="17" t="s">
        <v>2842</v>
      </c>
      <c r="B451" s="18" t="n">
        <v>817.432</v>
      </c>
      <c r="C451" s="18" t="n">
        <v>319.555</v>
      </c>
      <c r="D451" s="18" t="n">
        <v>63.5372</v>
      </c>
      <c r="E451" s="18" t="n">
        <f aca="false">LOG(C451/B451,2)</f>
        <v>-1.35503446057065</v>
      </c>
      <c r="F451" s="18" t="n">
        <f aca="false">LOG(D451/B451,2)</f>
        <v>-3.68542530271734</v>
      </c>
      <c r="G451" s="18" t="n">
        <f aca="false">LOG(D451/C451,2)</f>
        <v>-2.33039084214669</v>
      </c>
      <c r="H451" s="18" t="s">
        <v>26</v>
      </c>
      <c r="I451" s="18" t="s">
        <v>25</v>
      </c>
      <c r="J451" s="18" t="s">
        <v>25</v>
      </c>
      <c r="K451" s="18" t="s">
        <v>2843</v>
      </c>
      <c r="L451" s="18" t="s">
        <v>2844</v>
      </c>
      <c r="M451" s="20" t="s">
        <v>2845</v>
      </c>
      <c r="N451" s="18" t="s">
        <v>28</v>
      </c>
      <c r="O451" s="17" t="s">
        <v>2846</v>
      </c>
      <c r="P451" s="17" t="s">
        <v>28</v>
      </c>
      <c r="Q451" s="17" t="s">
        <v>28</v>
      </c>
      <c r="R451" s="17" t="s">
        <v>28</v>
      </c>
      <c r="S451" s="17" t="s">
        <v>28</v>
      </c>
    </row>
    <row r="452" customFormat="false" ht="12.8" hidden="false" customHeight="false" outlineLevel="0" collapsed="false">
      <c r="A452" s="17" t="s">
        <v>30826</v>
      </c>
      <c r="B452" s="18" t="n">
        <v>2.70827</v>
      </c>
      <c r="C452" s="18" t="n">
        <v>1.38306</v>
      </c>
      <c r="D452" s="18" t="n">
        <v>6.31961</v>
      </c>
      <c r="E452" s="18" t="n">
        <f aca="false">LOG(C452/B452,2)</f>
        <v>-0.969507830106886</v>
      </c>
      <c r="F452" s="18" t="n">
        <f aca="false">LOG(D452/B452,2)</f>
        <v>1.22246395354381</v>
      </c>
      <c r="G452" s="18" t="n">
        <f aca="false">LOG(D452/C452,2)</f>
        <v>2.19197178365069</v>
      </c>
      <c r="H452" s="18" t="s">
        <v>26</v>
      </c>
      <c r="I452" s="18" t="s">
        <v>25</v>
      </c>
      <c r="J452" s="18" t="s">
        <v>25</v>
      </c>
      <c r="K452" s="18" t="s">
        <v>30827</v>
      </c>
      <c r="L452" s="18" t="s">
        <v>30828</v>
      </c>
      <c r="M452" s="20" t="s">
        <v>30829</v>
      </c>
      <c r="N452" s="31" t="s">
        <v>30830</v>
      </c>
      <c r="O452" s="17" t="s">
        <v>30831</v>
      </c>
      <c r="P452" s="17" t="s">
        <v>28</v>
      </c>
      <c r="Q452" s="17" t="s">
        <v>28</v>
      </c>
      <c r="R452" s="17" t="s">
        <v>28</v>
      </c>
      <c r="S452" s="17" t="s">
        <v>28</v>
      </c>
    </row>
    <row r="453" customFormat="false" ht="12.8" hidden="false" customHeight="false" outlineLevel="0" collapsed="false">
      <c r="A453" s="17" t="s">
        <v>30832</v>
      </c>
      <c r="B453" s="18" t="n">
        <v>15.9682</v>
      </c>
      <c r="C453" s="18" t="n">
        <v>10.137</v>
      </c>
      <c r="D453" s="18" t="n">
        <v>45.3896</v>
      </c>
      <c r="E453" s="18" t="n">
        <f aca="false">LOG(C453/B453,2)</f>
        <v>-0.655570939166807</v>
      </c>
      <c r="F453" s="18" t="n">
        <f aca="false">LOG(D453/B453,2)</f>
        <v>1.50716007894756</v>
      </c>
      <c r="G453" s="18" t="n">
        <f aca="false">LOG(D453/C453,2)</f>
        <v>2.16273101811436</v>
      </c>
      <c r="H453" s="18" t="s">
        <v>26</v>
      </c>
      <c r="I453" s="18" t="s">
        <v>25</v>
      </c>
      <c r="J453" s="18" t="s">
        <v>25</v>
      </c>
      <c r="K453" s="18" t="s">
        <v>30833</v>
      </c>
      <c r="L453" s="18" t="s">
        <v>30834</v>
      </c>
      <c r="M453" s="20" t="s">
        <v>30835</v>
      </c>
      <c r="N453" s="18" t="s">
        <v>28</v>
      </c>
      <c r="O453" s="17" t="s">
        <v>20534</v>
      </c>
      <c r="P453" s="17" t="s">
        <v>28</v>
      </c>
      <c r="Q453" s="17" t="s">
        <v>28</v>
      </c>
      <c r="R453" s="17" t="s">
        <v>28</v>
      </c>
      <c r="S453" s="17" t="s">
        <v>28</v>
      </c>
    </row>
    <row r="454" customFormat="false" ht="12.8" hidden="false" customHeight="false" outlineLevel="0" collapsed="false">
      <c r="A454" s="17" t="s">
        <v>30836</v>
      </c>
      <c r="B454" s="18" t="n">
        <v>8.48039</v>
      </c>
      <c r="C454" s="18" t="n">
        <v>2.92123</v>
      </c>
      <c r="D454" s="18" t="n">
        <v>0.661148</v>
      </c>
      <c r="E454" s="18" t="n">
        <f aca="false">LOG(C454/B454,2)</f>
        <v>-1.53755466189465</v>
      </c>
      <c r="F454" s="18" t="n">
        <f aca="false">LOG(D454/B454,2)</f>
        <v>-3.68108544893327</v>
      </c>
      <c r="G454" s="18" t="n">
        <f aca="false">LOG(D454/C454,2)</f>
        <v>-2.14353078703862</v>
      </c>
      <c r="H454" s="18" t="s">
        <v>26</v>
      </c>
      <c r="I454" s="18" t="s">
        <v>25</v>
      </c>
      <c r="J454" s="18" t="s">
        <v>26</v>
      </c>
      <c r="K454" s="18" t="s">
        <v>30837</v>
      </c>
      <c r="L454" s="18" t="s">
        <v>30838</v>
      </c>
      <c r="M454" s="20" t="s">
        <v>30839</v>
      </c>
      <c r="N454" s="31" t="s">
        <v>30840</v>
      </c>
      <c r="O454" s="17" t="s">
        <v>30841</v>
      </c>
      <c r="P454" s="17" t="s">
        <v>28</v>
      </c>
      <c r="Q454" s="17" t="s">
        <v>28</v>
      </c>
      <c r="R454" s="17" t="s">
        <v>28</v>
      </c>
      <c r="S454" s="17" t="s">
        <v>28</v>
      </c>
    </row>
    <row r="455" customFormat="false" ht="12.8" hidden="false" customHeight="false" outlineLevel="0" collapsed="false">
      <c r="A455" s="17" t="s">
        <v>30842</v>
      </c>
      <c r="B455" s="18" t="n">
        <v>0.994845</v>
      </c>
      <c r="C455" s="18" t="n">
        <v>0.159117</v>
      </c>
      <c r="D455" s="18" t="n">
        <v>0.01</v>
      </c>
      <c r="E455" s="18" t="n">
        <f aca="false">LOG(C455/B455,2)</f>
        <v>-2.64438378581582</v>
      </c>
      <c r="F455" s="18" t="n">
        <f aca="false">LOG(D455/B455,2)</f>
        <v>-6.63639986159831</v>
      </c>
      <c r="G455" s="18" t="n">
        <f aca="false">LOG(D455/C455,2)</f>
        <v>-3.9920160757825</v>
      </c>
      <c r="H455" s="18" t="s">
        <v>26</v>
      </c>
      <c r="I455" s="18" t="s">
        <v>25</v>
      </c>
      <c r="J455" s="18" t="s">
        <v>26</v>
      </c>
      <c r="K455" s="18" t="s">
        <v>30843</v>
      </c>
      <c r="L455" s="18" t="s">
        <v>28</v>
      </c>
      <c r="M455" s="20" t="s">
        <v>30844</v>
      </c>
      <c r="N455" s="31" t="s">
        <v>30845</v>
      </c>
      <c r="O455" s="17" t="s">
        <v>28</v>
      </c>
      <c r="P455" s="17" t="s">
        <v>28</v>
      </c>
      <c r="Q455" s="17" t="s">
        <v>28</v>
      </c>
      <c r="R455" s="17" t="s">
        <v>28</v>
      </c>
      <c r="S455" s="17" t="s">
        <v>28</v>
      </c>
    </row>
    <row r="456" customFormat="false" ht="12.8" hidden="false" customHeight="false" outlineLevel="0" collapsed="false">
      <c r="A456" s="17" t="s">
        <v>30846</v>
      </c>
      <c r="B456" s="18" t="n">
        <v>0.785731</v>
      </c>
      <c r="C456" s="18" t="n">
        <v>0.183162</v>
      </c>
      <c r="D456" s="18" t="n">
        <v>0.01</v>
      </c>
      <c r="E456" s="18" t="n">
        <f aca="false">LOG(C456/B456,2)</f>
        <v>-2.10091525777522</v>
      </c>
      <c r="F456" s="18" t="n">
        <f aca="false">LOG(D456/B456,2)</f>
        <v>-6.29596357608614</v>
      </c>
      <c r="G456" s="18" t="n">
        <f aca="false">LOG(D456/C456,2)</f>
        <v>-4.19504831831092</v>
      </c>
      <c r="H456" s="18" t="s">
        <v>26</v>
      </c>
      <c r="I456" s="18" t="s">
        <v>25</v>
      </c>
      <c r="J456" s="18" t="s">
        <v>26</v>
      </c>
      <c r="K456" s="18" t="s">
        <v>30847</v>
      </c>
      <c r="L456" s="18" t="s">
        <v>30848</v>
      </c>
      <c r="M456" s="20" t="s">
        <v>30849</v>
      </c>
      <c r="N456" s="31" t="s">
        <v>30850</v>
      </c>
      <c r="O456" s="17" t="s">
        <v>30851</v>
      </c>
      <c r="P456" s="17" t="s">
        <v>28</v>
      </c>
      <c r="Q456" s="17" t="s">
        <v>28</v>
      </c>
      <c r="R456" s="17" t="s">
        <v>28</v>
      </c>
      <c r="S456" s="17" t="s">
        <v>28</v>
      </c>
    </row>
    <row r="457" customFormat="false" ht="12.8" hidden="false" customHeight="false" outlineLevel="0" collapsed="false">
      <c r="A457" s="17" t="s">
        <v>30852</v>
      </c>
      <c r="B457" s="18" t="n">
        <v>1.98005</v>
      </c>
      <c r="C457" s="18" t="n">
        <v>1.52134</v>
      </c>
      <c r="D457" s="18" t="n">
        <v>0.266108</v>
      </c>
      <c r="E457" s="18" t="n">
        <f aca="false">LOG(C457/B457,2)</f>
        <v>-0.380194248582104</v>
      </c>
      <c r="F457" s="18" t="n">
        <f aca="false">LOG(D457/B457,2)</f>
        <v>-2.89545307369815</v>
      </c>
      <c r="G457" s="18" t="n">
        <f aca="false">LOG(D457/C457,2)</f>
        <v>-2.51525882511605</v>
      </c>
      <c r="H457" s="18" t="s">
        <v>26</v>
      </c>
      <c r="I457" s="18" t="s">
        <v>25</v>
      </c>
      <c r="J457" s="18" t="s">
        <v>25</v>
      </c>
      <c r="K457" s="18" t="s">
        <v>30853</v>
      </c>
      <c r="L457" s="18" t="s">
        <v>30854</v>
      </c>
      <c r="M457" s="20" t="s">
        <v>30855</v>
      </c>
      <c r="N457" s="31" t="s">
        <v>30856</v>
      </c>
      <c r="O457" s="17" t="s">
        <v>30857</v>
      </c>
      <c r="P457" s="17" t="s">
        <v>28</v>
      </c>
      <c r="Q457" s="17" t="s">
        <v>28</v>
      </c>
      <c r="R457" s="17" t="s">
        <v>28</v>
      </c>
      <c r="S457" s="17" t="s">
        <v>28</v>
      </c>
    </row>
    <row r="458" customFormat="false" ht="12.8" hidden="false" customHeight="false" outlineLevel="0" collapsed="false">
      <c r="A458" s="17" t="s">
        <v>2868</v>
      </c>
      <c r="B458" s="18" t="n">
        <v>0.142447</v>
      </c>
      <c r="C458" s="18" t="n">
        <v>1.92303</v>
      </c>
      <c r="D458" s="18" t="n">
        <v>16.4275</v>
      </c>
      <c r="E458" s="18" t="n">
        <f aca="false">LOG(C458/B458,2)</f>
        <v>3.75488412617865</v>
      </c>
      <c r="F458" s="18" t="n">
        <f aca="false">LOG(D458/B458,2)</f>
        <v>6.84954389374499</v>
      </c>
      <c r="G458" s="18" t="n">
        <f aca="false">LOG(D458/C458,2)</f>
        <v>3.09465976756634</v>
      </c>
      <c r="H458" s="18" t="s">
        <v>25</v>
      </c>
      <c r="I458" s="18" t="s">
        <v>25</v>
      </c>
      <c r="J458" s="18" t="s">
        <v>25</v>
      </c>
      <c r="K458" s="18" t="s">
        <v>2869</v>
      </c>
      <c r="L458" s="18" t="s">
        <v>2870</v>
      </c>
      <c r="M458" s="20" t="s">
        <v>2871</v>
      </c>
      <c r="N458" s="18" t="s">
        <v>28</v>
      </c>
      <c r="O458" s="17" t="s">
        <v>2872</v>
      </c>
      <c r="P458" s="17" t="s">
        <v>28</v>
      </c>
      <c r="Q458" s="17" t="s">
        <v>28</v>
      </c>
      <c r="R458" s="17" t="s">
        <v>28</v>
      </c>
      <c r="S458" s="17" t="s">
        <v>28</v>
      </c>
    </row>
    <row r="459" customFormat="false" ht="12.8" hidden="false" customHeight="false" outlineLevel="0" collapsed="false">
      <c r="A459" s="17" t="s">
        <v>30858</v>
      </c>
      <c r="B459" s="18" t="n">
        <v>0.01</v>
      </c>
      <c r="C459" s="18" t="n">
        <v>0.01</v>
      </c>
      <c r="D459" s="18" t="n">
        <v>23.8583</v>
      </c>
      <c r="E459" s="18" t="n">
        <f aca="false">LOG(C459/B459,2)</f>
        <v>0</v>
      </c>
      <c r="F459" s="18" t="n">
        <f aca="false">LOG(D459/B459,2)</f>
        <v>11.2202755335232</v>
      </c>
      <c r="G459" s="18" t="n">
        <f aca="false">LOG(D459/C459,2)</f>
        <v>11.2202755335232</v>
      </c>
      <c r="H459" s="18" t="s">
        <v>26</v>
      </c>
      <c r="I459" s="18" t="s">
        <v>25</v>
      </c>
      <c r="J459" s="18" t="s">
        <v>25</v>
      </c>
      <c r="K459" s="18" t="s">
        <v>30859</v>
      </c>
      <c r="L459" s="18" t="s">
        <v>28</v>
      </c>
      <c r="M459" s="20" t="s">
        <v>30860</v>
      </c>
      <c r="N459" s="18" t="s">
        <v>28</v>
      </c>
      <c r="O459" s="17" t="s">
        <v>28</v>
      </c>
      <c r="P459" s="17" t="s">
        <v>28</v>
      </c>
      <c r="Q459" s="17" t="s">
        <v>28</v>
      </c>
      <c r="R459" s="17" t="s">
        <v>28</v>
      </c>
      <c r="S459" s="17" t="s">
        <v>28</v>
      </c>
    </row>
    <row r="460" customFormat="false" ht="12.8" hidden="false" customHeight="false" outlineLevel="0" collapsed="false">
      <c r="A460" s="17" t="s">
        <v>2884</v>
      </c>
      <c r="B460" s="18" t="n">
        <v>357.465</v>
      </c>
      <c r="C460" s="18" t="n">
        <v>8628.91</v>
      </c>
      <c r="D460" s="18" t="n">
        <v>503.508</v>
      </c>
      <c r="E460" s="18" t="n">
        <f aca="false">LOG(C460/B460,2)</f>
        <v>4.59330443311181</v>
      </c>
      <c r="F460" s="18" t="n">
        <f aca="false">LOG(D460/B460,2)</f>
        <v>0.494212708606522</v>
      </c>
      <c r="G460" s="18" t="n">
        <f aca="false">LOG(D460/C460,2)</f>
        <v>-4.09909172450528</v>
      </c>
      <c r="H460" s="18" t="s">
        <v>25</v>
      </c>
      <c r="I460" s="18" t="s">
        <v>26</v>
      </c>
      <c r="J460" s="18" t="s">
        <v>25</v>
      </c>
      <c r="K460" s="18" t="s">
        <v>2885</v>
      </c>
      <c r="L460" s="18" t="s">
        <v>2886</v>
      </c>
      <c r="M460" s="20" t="s">
        <v>2887</v>
      </c>
      <c r="N460" s="31" t="s">
        <v>2888</v>
      </c>
      <c r="O460" s="17" t="s">
        <v>2889</v>
      </c>
      <c r="P460" s="17" t="s">
        <v>2890</v>
      </c>
      <c r="Q460" s="17" t="s">
        <v>2891</v>
      </c>
      <c r="R460" s="17" t="s">
        <v>2892</v>
      </c>
      <c r="S460" s="17" t="s">
        <v>2889</v>
      </c>
    </row>
    <row r="461" customFormat="false" ht="12.8" hidden="false" customHeight="false" outlineLevel="0" collapsed="false">
      <c r="A461" s="17" t="s">
        <v>2893</v>
      </c>
      <c r="B461" s="18" t="n">
        <v>0.600369</v>
      </c>
      <c r="C461" s="18" t="n">
        <v>2.54422</v>
      </c>
      <c r="D461" s="18" t="n">
        <v>17.4131</v>
      </c>
      <c r="E461" s="18" t="n">
        <f aca="false">LOG(C461/B461,2)</f>
        <v>2.08330203602754</v>
      </c>
      <c r="F461" s="18" t="n">
        <f aca="false">LOG(D461/B461,2)</f>
        <v>4.85817976868526</v>
      </c>
      <c r="G461" s="18" t="n">
        <f aca="false">LOG(D461/C461,2)</f>
        <v>2.77487773265773</v>
      </c>
      <c r="H461" s="18" t="s">
        <v>26</v>
      </c>
      <c r="I461" s="18" t="s">
        <v>26</v>
      </c>
      <c r="J461" s="18" t="s">
        <v>25</v>
      </c>
      <c r="K461" s="18" t="s">
        <v>2894</v>
      </c>
      <c r="L461" s="18" t="s">
        <v>2895</v>
      </c>
      <c r="M461" s="20" t="s">
        <v>2896</v>
      </c>
      <c r="N461" s="31" t="s">
        <v>2897</v>
      </c>
      <c r="O461" s="17" t="s">
        <v>2898</v>
      </c>
      <c r="P461" s="17" t="s">
        <v>28</v>
      </c>
      <c r="Q461" s="17" t="s">
        <v>28</v>
      </c>
      <c r="R461" s="17" t="s">
        <v>28</v>
      </c>
      <c r="S461" s="17" t="s">
        <v>28</v>
      </c>
    </row>
    <row r="462" customFormat="false" ht="12.8" hidden="false" customHeight="false" outlineLevel="0" collapsed="false">
      <c r="A462" s="17" t="s">
        <v>30861</v>
      </c>
      <c r="B462" s="18" t="n">
        <v>0.01</v>
      </c>
      <c r="C462" s="18" t="n">
        <v>0.118593</v>
      </c>
      <c r="D462" s="18" t="n">
        <v>1.79991</v>
      </c>
      <c r="E462" s="18" t="n">
        <f aca="false">LOG(C462/B462,2)</f>
        <v>3.56794695162351</v>
      </c>
      <c r="F462" s="18" t="n">
        <f aca="false">LOG(D462/B462,2)</f>
        <v>7.4917809597742</v>
      </c>
      <c r="G462" s="18" t="n">
        <f aca="false">LOG(D462/C462,2)</f>
        <v>3.92383400815069</v>
      </c>
      <c r="H462" s="18" t="s">
        <v>26</v>
      </c>
      <c r="I462" s="18" t="s">
        <v>25</v>
      </c>
      <c r="J462" s="18" t="s">
        <v>25</v>
      </c>
      <c r="K462" s="18" t="s">
        <v>30862</v>
      </c>
      <c r="L462" s="18" t="s">
        <v>30863</v>
      </c>
      <c r="M462" s="20" t="s">
        <v>30864</v>
      </c>
      <c r="N462" s="31" t="s">
        <v>30865</v>
      </c>
      <c r="O462" s="17" t="s">
        <v>30866</v>
      </c>
      <c r="P462" s="17" t="s">
        <v>28</v>
      </c>
      <c r="Q462" s="17" t="s">
        <v>28</v>
      </c>
      <c r="R462" s="17" t="s">
        <v>28</v>
      </c>
      <c r="S462" s="17" t="s">
        <v>28</v>
      </c>
    </row>
    <row r="463" customFormat="false" ht="12.8" hidden="false" customHeight="false" outlineLevel="0" collapsed="false">
      <c r="A463" s="17" t="s">
        <v>2903</v>
      </c>
      <c r="B463" s="18" t="n">
        <v>4.55664</v>
      </c>
      <c r="C463" s="18" t="n">
        <v>0.964921</v>
      </c>
      <c r="D463" s="18" t="n">
        <v>0.0592533</v>
      </c>
      <c r="E463" s="18" t="n">
        <f aca="false">LOG(C463/B463,2)</f>
        <v>-2.23948765808257</v>
      </c>
      <c r="F463" s="18" t="n">
        <f aca="false">LOG(D463/B463,2)</f>
        <v>-6.26493107946682</v>
      </c>
      <c r="G463" s="18" t="n">
        <f aca="false">LOG(D463/C463,2)</f>
        <v>-4.02544342138425</v>
      </c>
      <c r="H463" s="18" t="s">
        <v>25</v>
      </c>
      <c r="I463" s="18" t="s">
        <v>26</v>
      </c>
      <c r="J463" s="18" t="s">
        <v>26</v>
      </c>
      <c r="K463" s="18" t="s">
        <v>2904</v>
      </c>
      <c r="L463" s="18" t="s">
        <v>2905</v>
      </c>
      <c r="M463" s="20" t="s">
        <v>2906</v>
      </c>
      <c r="N463" s="18" t="s">
        <v>28</v>
      </c>
      <c r="O463" s="17" t="s">
        <v>2907</v>
      </c>
      <c r="P463" s="17" t="s">
        <v>28</v>
      </c>
      <c r="Q463" s="17" t="s">
        <v>28</v>
      </c>
      <c r="R463" s="17" t="s">
        <v>28</v>
      </c>
      <c r="S463" s="17" t="s">
        <v>28</v>
      </c>
    </row>
    <row r="464" customFormat="false" ht="12.8" hidden="false" customHeight="false" outlineLevel="0" collapsed="false">
      <c r="A464" s="17" t="s">
        <v>30867</v>
      </c>
      <c r="B464" s="18" t="n">
        <v>4.62873</v>
      </c>
      <c r="C464" s="18" t="n">
        <v>0.801757</v>
      </c>
      <c r="D464" s="18" t="n">
        <v>0.105319</v>
      </c>
      <c r="E464" s="18" t="n">
        <f aca="false">LOG(C464/B464,2)</f>
        <v>-2.5293794610041</v>
      </c>
      <c r="F464" s="18" t="n">
        <f aca="false">LOG(D464/B464,2)</f>
        <v>-5.45777877741811</v>
      </c>
      <c r="G464" s="18" t="n">
        <f aca="false">LOG(D464/C464,2)</f>
        <v>-2.92839931641401</v>
      </c>
      <c r="H464" s="18" t="s">
        <v>25</v>
      </c>
      <c r="I464" s="18" t="s">
        <v>26</v>
      </c>
      <c r="J464" s="18" t="s">
        <v>26</v>
      </c>
      <c r="K464" s="18" t="s">
        <v>30868</v>
      </c>
      <c r="L464" s="18" t="s">
        <v>30869</v>
      </c>
      <c r="M464" s="20" t="s">
        <v>30870</v>
      </c>
      <c r="N464" s="31" t="s">
        <v>30871</v>
      </c>
      <c r="O464" s="17" t="s">
        <v>30872</v>
      </c>
      <c r="P464" s="17" t="s">
        <v>28</v>
      </c>
      <c r="Q464" s="17" t="s">
        <v>28</v>
      </c>
      <c r="R464" s="17" t="s">
        <v>28</v>
      </c>
      <c r="S464" s="17" t="s">
        <v>28</v>
      </c>
    </row>
    <row r="465" customFormat="false" ht="12.8" hidden="false" customHeight="false" outlineLevel="0" collapsed="false">
      <c r="A465" s="17" t="s">
        <v>30873</v>
      </c>
      <c r="B465" s="18" t="n">
        <v>2.4943</v>
      </c>
      <c r="C465" s="18" t="n">
        <v>0.761868</v>
      </c>
      <c r="D465" s="18" t="n">
        <v>0.094546</v>
      </c>
      <c r="E465" s="18" t="n">
        <f aca="false">LOG(C465/B465,2)</f>
        <v>-1.71102202912552</v>
      </c>
      <c r="F465" s="18" t="n">
        <f aca="false">LOG(D465/B465,2)</f>
        <v>-4.72147476168596</v>
      </c>
      <c r="G465" s="18" t="n">
        <f aca="false">LOG(D465/C465,2)</f>
        <v>-3.01045273256044</v>
      </c>
      <c r="H465" s="18" t="s">
        <v>25</v>
      </c>
      <c r="I465" s="18" t="s">
        <v>25</v>
      </c>
      <c r="J465" s="18" t="s">
        <v>25</v>
      </c>
      <c r="K465" s="18" t="s">
        <v>30874</v>
      </c>
      <c r="L465" s="18" t="s">
        <v>30875</v>
      </c>
      <c r="M465" s="20" t="s">
        <v>30876</v>
      </c>
      <c r="N465" s="18" t="s">
        <v>28</v>
      </c>
      <c r="O465" s="17" t="s">
        <v>30877</v>
      </c>
      <c r="P465" s="17" t="s">
        <v>28</v>
      </c>
      <c r="Q465" s="17" t="s">
        <v>28</v>
      </c>
      <c r="R465" s="17" t="s">
        <v>28</v>
      </c>
      <c r="S465" s="17" t="s">
        <v>28</v>
      </c>
    </row>
    <row r="466" customFormat="false" ht="12.8" hidden="false" customHeight="false" outlineLevel="0" collapsed="false">
      <c r="A466" s="17" t="s">
        <v>30878</v>
      </c>
      <c r="B466" s="18" t="n">
        <v>25.3086</v>
      </c>
      <c r="C466" s="18" t="n">
        <v>38.11</v>
      </c>
      <c r="D466" s="18" t="n">
        <v>115.96</v>
      </c>
      <c r="E466" s="18" t="n">
        <f aca="false">LOG(C466/B466,2)</f>
        <v>0.590541904293751</v>
      </c>
      <c r="F466" s="18" t="n">
        <f aca="false">LOG(D466/B466,2)</f>
        <v>2.19592762954298</v>
      </c>
      <c r="G466" s="18" t="n">
        <f aca="false">LOG(D466/C466,2)</f>
        <v>1.60538572524923</v>
      </c>
      <c r="H466" s="18" t="s">
        <v>26</v>
      </c>
      <c r="I466" s="18" t="s">
        <v>25</v>
      </c>
      <c r="J466" s="18" t="s">
        <v>25</v>
      </c>
      <c r="K466" s="18" t="s">
        <v>30879</v>
      </c>
      <c r="L466" s="18" t="s">
        <v>30880</v>
      </c>
      <c r="M466" s="20" t="s">
        <v>30881</v>
      </c>
      <c r="N466" s="18" t="s">
        <v>28</v>
      </c>
      <c r="O466" s="17" t="s">
        <v>30882</v>
      </c>
      <c r="P466" s="17" t="s">
        <v>28</v>
      </c>
      <c r="Q466" s="17" t="s">
        <v>28</v>
      </c>
      <c r="R466" s="17" t="s">
        <v>28</v>
      </c>
      <c r="S466" s="17" t="s">
        <v>28</v>
      </c>
    </row>
    <row r="467" customFormat="false" ht="12.8" hidden="false" customHeight="false" outlineLevel="0" collapsed="false">
      <c r="A467" s="17" t="s">
        <v>30883</v>
      </c>
      <c r="B467" s="18" t="n">
        <v>2.80567</v>
      </c>
      <c r="C467" s="18" t="n">
        <v>6.18595</v>
      </c>
      <c r="D467" s="18" t="n">
        <v>31.3631</v>
      </c>
      <c r="E467" s="18" t="n">
        <f aca="false">LOG(C467/B467,2)</f>
        <v>1.14064984177183</v>
      </c>
      <c r="F467" s="18" t="n">
        <f aca="false">LOG(D467/B467,2)</f>
        <v>3.48265093000163</v>
      </c>
      <c r="G467" s="18" t="n">
        <f aca="false">LOG(D467/C467,2)</f>
        <v>2.3420010882298</v>
      </c>
      <c r="H467" s="18" t="s">
        <v>26</v>
      </c>
      <c r="I467" s="18" t="s">
        <v>25</v>
      </c>
      <c r="J467" s="18" t="s">
        <v>25</v>
      </c>
      <c r="K467" s="18" t="s">
        <v>30884</v>
      </c>
      <c r="L467" s="18" t="s">
        <v>30885</v>
      </c>
      <c r="M467" s="20" t="s">
        <v>30886</v>
      </c>
      <c r="N467" s="31" t="s">
        <v>30887</v>
      </c>
      <c r="O467" s="17" t="s">
        <v>30888</v>
      </c>
      <c r="P467" s="17"/>
      <c r="Q467" s="17"/>
      <c r="R467" s="17" t="s">
        <v>30889</v>
      </c>
      <c r="S467" s="17" t="s">
        <v>30888</v>
      </c>
    </row>
    <row r="468" customFormat="false" ht="12.8" hidden="false" customHeight="false" outlineLevel="0" collapsed="false">
      <c r="A468" s="17" t="s">
        <v>30890</v>
      </c>
      <c r="B468" s="18" t="n">
        <v>9.75489</v>
      </c>
      <c r="C468" s="18" t="n">
        <v>18.242</v>
      </c>
      <c r="D468" s="18" t="n">
        <v>57.1798</v>
      </c>
      <c r="E468" s="18" t="n">
        <f aca="false">LOG(C468/B468,2)</f>
        <v>0.903066401437834</v>
      </c>
      <c r="F468" s="18" t="n">
        <f aca="false">LOG(D468/B468,2)</f>
        <v>2.55130806416909</v>
      </c>
      <c r="G468" s="18" t="n">
        <f aca="false">LOG(D468/C468,2)</f>
        <v>1.64824166273125</v>
      </c>
      <c r="H468" s="18" t="s">
        <v>26</v>
      </c>
      <c r="I468" s="18" t="s">
        <v>25</v>
      </c>
      <c r="J468" s="18" t="s">
        <v>25</v>
      </c>
      <c r="K468" s="18" t="s">
        <v>30884</v>
      </c>
      <c r="L468" s="18" t="s">
        <v>30885</v>
      </c>
      <c r="M468" s="20" t="s">
        <v>30886</v>
      </c>
      <c r="N468" s="31" t="s">
        <v>30887</v>
      </c>
      <c r="O468" s="17" t="s">
        <v>30888</v>
      </c>
      <c r="P468" s="17"/>
      <c r="Q468" s="17"/>
      <c r="R468" s="17" t="s">
        <v>30889</v>
      </c>
      <c r="S468" s="17" t="s">
        <v>30888</v>
      </c>
    </row>
    <row r="469" customFormat="false" ht="12.8" hidden="false" customHeight="false" outlineLevel="0" collapsed="false">
      <c r="A469" s="17" t="s">
        <v>30891</v>
      </c>
      <c r="B469" s="18" t="n">
        <v>3.33958</v>
      </c>
      <c r="C469" s="18" t="n">
        <v>10.7405</v>
      </c>
      <c r="D469" s="18" t="n">
        <v>68.279</v>
      </c>
      <c r="E469" s="18" t="n">
        <f aca="false">LOG(C469/B469,2)</f>
        <v>1.68532257667065</v>
      </c>
      <c r="F469" s="18" t="n">
        <f aca="false">LOG(D469/B469,2)</f>
        <v>4.35370334944667</v>
      </c>
      <c r="G469" s="18" t="n">
        <f aca="false">LOG(D469/C469,2)</f>
        <v>2.66838077277601</v>
      </c>
      <c r="H469" s="18" t="s">
        <v>25</v>
      </c>
      <c r="I469" s="18" t="s">
        <v>25</v>
      </c>
      <c r="J469" s="18" t="s">
        <v>25</v>
      </c>
      <c r="K469" s="18" t="s">
        <v>30892</v>
      </c>
      <c r="L469" s="18" t="s">
        <v>30893</v>
      </c>
      <c r="M469" s="20" t="s">
        <v>30894</v>
      </c>
      <c r="N469" s="31" t="s">
        <v>30895</v>
      </c>
      <c r="O469" s="17" t="s">
        <v>30896</v>
      </c>
      <c r="P469" s="17" t="s">
        <v>228</v>
      </c>
      <c r="Q469" s="17" t="s">
        <v>30897</v>
      </c>
      <c r="R469" s="17" t="s">
        <v>30898</v>
      </c>
      <c r="S469" s="17" t="s">
        <v>30896</v>
      </c>
    </row>
    <row r="470" customFormat="false" ht="12.8" hidden="false" customHeight="false" outlineLevel="0" collapsed="false">
      <c r="A470" s="17" t="s">
        <v>2925</v>
      </c>
      <c r="B470" s="18" t="n">
        <v>23.7155</v>
      </c>
      <c r="C470" s="18" t="n">
        <v>2.7577</v>
      </c>
      <c r="D470" s="18" t="n">
        <v>0.981852</v>
      </c>
      <c r="E470" s="18" t="n">
        <f aca="false">LOG(C470/B470,2)</f>
        <v>-3.10429286041511</v>
      </c>
      <c r="F470" s="18" t="n">
        <f aca="false">LOG(D470/B470,2)</f>
        <v>-4.59418089972471</v>
      </c>
      <c r="G470" s="18" t="n">
        <f aca="false">LOG(D470/C470,2)</f>
        <v>-1.48988803930959</v>
      </c>
      <c r="H470" s="18" t="s">
        <v>25</v>
      </c>
      <c r="I470" s="18" t="s">
        <v>25</v>
      </c>
      <c r="J470" s="18" t="s">
        <v>25</v>
      </c>
      <c r="K470" s="18" t="s">
        <v>2926</v>
      </c>
      <c r="L470" s="18" t="s">
        <v>2927</v>
      </c>
      <c r="M470" s="20" t="s">
        <v>2928</v>
      </c>
      <c r="N470" s="18" t="s">
        <v>28</v>
      </c>
      <c r="O470" s="17" t="s">
        <v>2929</v>
      </c>
      <c r="P470" s="17" t="s">
        <v>2930</v>
      </c>
      <c r="Q470" s="17"/>
      <c r="R470" s="17" t="s">
        <v>2931</v>
      </c>
      <c r="S470" s="17" t="s">
        <v>2929</v>
      </c>
    </row>
    <row r="471" customFormat="false" ht="12.8" hidden="false" customHeight="false" outlineLevel="0" collapsed="false">
      <c r="A471" s="17" t="s">
        <v>30899</v>
      </c>
      <c r="B471" s="18" t="n">
        <v>0.01</v>
      </c>
      <c r="C471" s="18" t="n">
        <v>6.43387</v>
      </c>
      <c r="D471" s="18" t="n">
        <v>0.39933</v>
      </c>
      <c r="E471" s="18" t="n">
        <f aca="false">LOG(C471/B471,2)</f>
        <v>9.32954297558663</v>
      </c>
      <c r="F471" s="18" t="n">
        <f aca="false">LOG(D471/B471,2)</f>
        <v>5.31950955460045</v>
      </c>
      <c r="G471" s="18" t="n">
        <f aca="false">LOG(D471/C471,2)</f>
        <v>-4.01003342098618</v>
      </c>
      <c r="H471" s="18" t="s">
        <v>25</v>
      </c>
      <c r="I471" s="18" t="s">
        <v>26</v>
      </c>
      <c r="J471" s="18" t="s">
        <v>26</v>
      </c>
      <c r="K471" s="18" t="s">
        <v>30900</v>
      </c>
      <c r="L471" s="18" t="s">
        <v>28</v>
      </c>
      <c r="M471" s="20" t="s">
        <v>30901</v>
      </c>
      <c r="N471" s="18" t="s">
        <v>28</v>
      </c>
      <c r="O471" s="17" t="s">
        <v>28</v>
      </c>
      <c r="P471" s="17" t="s">
        <v>28</v>
      </c>
      <c r="Q471" s="17" t="s">
        <v>28</v>
      </c>
      <c r="R471" s="17" t="s">
        <v>28</v>
      </c>
      <c r="S471" s="17" t="s">
        <v>28</v>
      </c>
    </row>
    <row r="472" customFormat="false" ht="12.8" hidden="false" customHeight="false" outlineLevel="0" collapsed="false">
      <c r="A472" s="17" t="s">
        <v>30902</v>
      </c>
      <c r="B472" s="18" t="n">
        <v>24.6067</v>
      </c>
      <c r="C472" s="18" t="n">
        <v>7.54877</v>
      </c>
      <c r="D472" s="18" t="n">
        <v>3.03227</v>
      </c>
      <c r="E472" s="18" t="n">
        <f aca="false">LOG(C472/B472,2)</f>
        <v>-1.70473769588584</v>
      </c>
      <c r="F472" s="18" t="n">
        <f aca="false">LOG(D472/B472,2)</f>
        <v>-3.02058106611727</v>
      </c>
      <c r="G472" s="18" t="n">
        <f aca="false">LOG(D472/C472,2)</f>
        <v>-1.31584337023143</v>
      </c>
      <c r="H472" s="18" t="s">
        <v>25</v>
      </c>
      <c r="I472" s="18" t="s">
        <v>25</v>
      </c>
      <c r="J472" s="18" t="s">
        <v>25</v>
      </c>
      <c r="K472" s="18" t="s">
        <v>2941</v>
      </c>
      <c r="L472" s="18" t="s">
        <v>2942</v>
      </c>
      <c r="M472" s="20" t="s">
        <v>2943</v>
      </c>
      <c r="N472" s="31" t="s">
        <v>2944</v>
      </c>
      <c r="O472" s="17" t="s">
        <v>2945</v>
      </c>
      <c r="P472" s="17" t="s">
        <v>28</v>
      </c>
      <c r="Q472" s="17" t="s">
        <v>28</v>
      </c>
      <c r="R472" s="17" t="s">
        <v>28</v>
      </c>
      <c r="S472" s="17" t="s">
        <v>28</v>
      </c>
    </row>
    <row r="473" customFormat="false" ht="12.8" hidden="false" customHeight="false" outlineLevel="0" collapsed="false">
      <c r="A473" s="17" t="s">
        <v>2958</v>
      </c>
      <c r="B473" s="18" t="n">
        <v>0.174927</v>
      </c>
      <c r="C473" s="18" t="n">
        <v>0.358356</v>
      </c>
      <c r="D473" s="18" t="n">
        <v>4.54015</v>
      </c>
      <c r="E473" s="18" t="n">
        <f aca="false">LOG(C473/B473,2)</f>
        <v>1.03464052337285</v>
      </c>
      <c r="F473" s="18" t="n">
        <f aca="false">LOG(D473/B473,2)</f>
        <v>4.69791507118086</v>
      </c>
      <c r="G473" s="18" t="n">
        <f aca="false">LOG(D473/C473,2)</f>
        <v>3.66327454780801</v>
      </c>
      <c r="H473" s="18" t="s">
        <v>26</v>
      </c>
      <c r="I473" s="18" t="s">
        <v>25</v>
      </c>
      <c r="J473" s="18" t="s">
        <v>25</v>
      </c>
      <c r="K473" s="18" t="s">
        <v>2959</v>
      </c>
      <c r="L473" s="18" t="s">
        <v>2960</v>
      </c>
      <c r="M473" s="20" t="s">
        <v>2961</v>
      </c>
      <c r="N473" s="18" t="s">
        <v>28</v>
      </c>
      <c r="O473" s="17" t="s">
        <v>2898</v>
      </c>
      <c r="P473" s="17" t="s">
        <v>1792</v>
      </c>
      <c r="Q473" s="17" t="s">
        <v>1393</v>
      </c>
      <c r="R473" s="17" t="s">
        <v>2962</v>
      </c>
      <c r="S473" s="17" t="s">
        <v>2898</v>
      </c>
    </row>
    <row r="474" customFormat="false" ht="12.8" hidden="false" customHeight="false" outlineLevel="0" collapsed="false">
      <c r="A474" s="17" t="s">
        <v>2963</v>
      </c>
      <c r="B474" s="18" t="n">
        <v>1.87762</v>
      </c>
      <c r="C474" s="18" t="n">
        <v>713.486</v>
      </c>
      <c r="D474" s="18" t="n">
        <v>0.133258</v>
      </c>
      <c r="E474" s="18" t="n">
        <f aca="false">LOG(C474/B474,2)</f>
        <v>8.56983619690701</v>
      </c>
      <c r="F474" s="18" t="n">
        <f aca="false">LOG(D474/B474,2)</f>
        <v>-3.81661106299502</v>
      </c>
      <c r="G474" s="18" t="n">
        <f aca="false">LOG(D474/C474,2)</f>
        <v>-12.386447259902</v>
      </c>
      <c r="H474" s="18" t="s">
        <v>25</v>
      </c>
      <c r="I474" s="18" t="s">
        <v>26</v>
      </c>
      <c r="J474" s="18" t="s">
        <v>26</v>
      </c>
      <c r="K474" s="18" t="s">
        <v>2964</v>
      </c>
      <c r="L474" s="18" t="s">
        <v>2965</v>
      </c>
      <c r="M474" s="20" t="s">
        <v>2966</v>
      </c>
      <c r="N474" s="18" t="s">
        <v>28</v>
      </c>
      <c r="O474" s="17" t="s">
        <v>2967</v>
      </c>
      <c r="P474" s="17" t="s">
        <v>28</v>
      </c>
      <c r="Q474" s="17" t="s">
        <v>28</v>
      </c>
      <c r="R474" s="17" t="s">
        <v>28</v>
      </c>
      <c r="S474" s="17" t="s">
        <v>28</v>
      </c>
    </row>
    <row r="475" customFormat="false" ht="12.8" hidden="false" customHeight="false" outlineLevel="0" collapsed="false">
      <c r="A475" s="17" t="s">
        <v>2970</v>
      </c>
      <c r="B475" s="18" t="n">
        <v>0.821548</v>
      </c>
      <c r="C475" s="18" t="n">
        <v>73.4116</v>
      </c>
      <c r="D475" s="18" t="n">
        <v>0.171445</v>
      </c>
      <c r="E475" s="18" t="n">
        <f aca="false">LOG(C475/B475,2)</f>
        <v>6.48151936672612</v>
      </c>
      <c r="F475" s="18" t="n">
        <f aca="false">LOG(D475/B475,2)</f>
        <v>-2.26059903863987</v>
      </c>
      <c r="G475" s="18" t="n">
        <f aca="false">LOG(D475/C475,2)</f>
        <v>-8.74211840536599</v>
      </c>
      <c r="H475" s="18" t="s">
        <v>25</v>
      </c>
      <c r="I475" s="18" t="s">
        <v>26</v>
      </c>
      <c r="J475" s="18" t="s">
        <v>26</v>
      </c>
      <c r="K475" s="18" t="s">
        <v>2971</v>
      </c>
      <c r="L475" s="18" t="s">
        <v>28</v>
      </c>
      <c r="M475" s="20" t="s">
        <v>2972</v>
      </c>
      <c r="N475" s="18" t="s">
        <v>28</v>
      </c>
      <c r="O475" s="17" t="s">
        <v>28</v>
      </c>
      <c r="P475" s="17" t="s">
        <v>28</v>
      </c>
      <c r="Q475" s="17" t="s">
        <v>28</v>
      </c>
      <c r="R475" s="17" t="s">
        <v>28</v>
      </c>
      <c r="S475" s="17" t="s">
        <v>28</v>
      </c>
    </row>
    <row r="476" customFormat="false" ht="12.8" hidden="false" customHeight="false" outlineLevel="0" collapsed="false">
      <c r="A476" s="17" t="s">
        <v>30903</v>
      </c>
      <c r="B476" s="18" t="n">
        <v>0.01</v>
      </c>
      <c r="C476" s="18" t="n">
        <v>0.0561591</v>
      </c>
      <c r="D476" s="18" t="n">
        <v>1.35743</v>
      </c>
      <c r="E476" s="18" t="n">
        <f aca="false">LOG(C476/B476,2)</f>
        <v>2.48951981534438</v>
      </c>
      <c r="F476" s="18" t="n">
        <f aca="false">LOG(D476/B476,2)</f>
        <v>7.08473399277179</v>
      </c>
      <c r="G476" s="18" t="n">
        <f aca="false">LOG(D476/C476,2)</f>
        <v>4.59521417742741</v>
      </c>
      <c r="H476" s="18" t="s">
        <v>26</v>
      </c>
      <c r="I476" s="18" t="s">
        <v>25</v>
      </c>
      <c r="J476" s="18" t="s">
        <v>26</v>
      </c>
      <c r="K476" s="18" t="s">
        <v>30904</v>
      </c>
      <c r="L476" s="18" t="s">
        <v>28</v>
      </c>
      <c r="M476" s="20" t="s">
        <v>30905</v>
      </c>
      <c r="N476" s="18" t="s">
        <v>28</v>
      </c>
      <c r="O476" s="17" t="s">
        <v>28</v>
      </c>
      <c r="P476" s="17" t="s">
        <v>28</v>
      </c>
      <c r="Q476" s="17" t="s">
        <v>28</v>
      </c>
      <c r="R476" s="17" t="s">
        <v>28</v>
      </c>
      <c r="S476" s="17" t="s">
        <v>28</v>
      </c>
    </row>
    <row r="477" customFormat="false" ht="12.8" hidden="false" customHeight="false" outlineLevel="0" collapsed="false">
      <c r="A477" s="17" t="s">
        <v>2973</v>
      </c>
      <c r="B477" s="18" t="n">
        <v>34.2006</v>
      </c>
      <c r="C477" s="18" t="n">
        <v>1.73119</v>
      </c>
      <c r="D477" s="18" t="n">
        <v>0.0395764</v>
      </c>
      <c r="E477" s="18" t="n">
        <f aca="false">LOG(C477/B477,2)</f>
        <v>-4.30418565945977</v>
      </c>
      <c r="F477" s="18" t="n">
        <f aca="false">LOG(D477/B477,2)</f>
        <v>-9.75516553394061</v>
      </c>
      <c r="G477" s="18" t="n">
        <f aca="false">LOG(D477/C477,2)</f>
        <v>-5.45097987448084</v>
      </c>
      <c r="H477" s="18" t="s">
        <v>25</v>
      </c>
      <c r="I477" s="18" t="s">
        <v>26</v>
      </c>
      <c r="J477" s="18" t="s">
        <v>26</v>
      </c>
      <c r="K477" s="18" t="s">
        <v>2974</v>
      </c>
      <c r="L477" s="18" t="s">
        <v>2975</v>
      </c>
      <c r="M477" s="20" t="s">
        <v>2976</v>
      </c>
      <c r="N477" s="18" t="s">
        <v>28</v>
      </c>
      <c r="O477" s="17" t="s">
        <v>2977</v>
      </c>
      <c r="P477" s="17" t="s">
        <v>28</v>
      </c>
      <c r="Q477" s="17" t="s">
        <v>28</v>
      </c>
      <c r="R477" s="17" t="s">
        <v>28</v>
      </c>
      <c r="S477" s="17" t="s">
        <v>28</v>
      </c>
    </row>
    <row r="478" customFormat="false" ht="12.8" hidden="false" customHeight="false" outlineLevel="0" collapsed="false">
      <c r="A478" s="17" t="s">
        <v>2980</v>
      </c>
      <c r="B478" s="18" t="n">
        <v>8.86926</v>
      </c>
      <c r="C478" s="18" t="n">
        <v>1.66735</v>
      </c>
      <c r="D478" s="18" t="n">
        <v>0.816805</v>
      </c>
      <c r="E478" s="18" t="n">
        <f aca="false">LOG(C478/B478,2)</f>
        <v>-2.41125676147039</v>
      </c>
      <c r="F478" s="18" t="n">
        <f aca="false">LOG(D478/B478,2)</f>
        <v>-3.44075013669173</v>
      </c>
      <c r="G478" s="18" t="n">
        <f aca="false">LOG(D478/C478,2)</f>
        <v>-1.02949337522134</v>
      </c>
      <c r="H478" s="18" t="s">
        <v>25</v>
      </c>
      <c r="I478" s="18" t="s">
        <v>25</v>
      </c>
      <c r="J478" s="18" t="s">
        <v>26</v>
      </c>
      <c r="K478" s="18" t="s">
        <v>2981</v>
      </c>
      <c r="L478" s="18" t="s">
        <v>2982</v>
      </c>
      <c r="M478" s="20" t="s">
        <v>2983</v>
      </c>
      <c r="N478" s="31" t="s">
        <v>2984</v>
      </c>
      <c r="O478" s="17" t="s">
        <v>2985</v>
      </c>
      <c r="P478" s="17" t="s">
        <v>2986</v>
      </c>
      <c r="Q478" s="17"/>
      <c r="R478" s="17" t="s">
        <v>2987</v>
      </c>
      <c r="S478" s="17" t="s">
        <v>2985</v>
      </c>
    </row>
    <row r="479" customFormat="false" ht="12.8" hidden="false" customHeight="false" outlineLevel="0" collapsed="false">
      <c r="A479" s="17" t="s">
        <v>30906</v>
      </c>
      <c r="B479" s="18" t="n">
        <v>33.5492</v>
      </c>
      <c r="C479" s="18" t="n">
        <v>23.279</v>
      </c>
      <c r="D479" s="18" t="n">
        <v>4.55127</v>
      </c>
      <c r="E479" s="18" t="n">
        <f aca="false">LOG(C479/B479,2)</f>
        <v>-0.527249279462612</v>
      </c>
      <c r="F479" s="18" t="n">
        <f aca="false">LOG(D479/B479,2)</f>
        <v>-2.88193728439784</v>
      </c>
      <c r="G479" s="18" t="n">
        <f aca="false">LOG(D479/C479,2)</f>
        <v>-2.35468800493523</v>
      </c>
      <c r="H479" s="18" t="s">
        <v>26</v>
      </c>
      <c r="I479" s="18" t="s">
        <v>25</v>
      </c>
      <c r="J479" s="18" t="s">
        <v>25</v>
      </c>
      <c r="K479" s="18" t="s">
        <v>30907</v>
      </c>
      <c r="L479" s="18" t="s">
        <v>30908</v>
      </c>
      <c r="M479" s="20" t="s">
        <v>30909</v>
      </c>
      <c r="N479" s="18" t="s">
        <v>28</v>
      </c>
      <c r="O479" s="17" t="s">
        <v>30910</v>
      </c>
      <c r="P479" s="17" t="s">
        <v>30911</v>
      </c>
      <c r="Q479" s="17" t="s">
        <v>30912</v>
      </c>
      <c r="R479" s="17" t="s">
        <v>30913</v>
      </c>
      <c r="S479" s="17" t="s">
        <v>30914</v>
      </c>
    </row>
    <row r="480" customFormat="false" ht="12.8" hidden="false" customHeight="false" outlineLevel="0" collapsed="false">
      <c r="A480" s="17" t="s">
        <v>30915</v>
      </c>
      <c r="B480" s="18" t="n">
        <v>8.55767</v>
      </c>
      <c r="C480" s="18" t="n">
        <v>1.77561</v>
      </c>
      <c r="D480" s="18" t="n">
        <v>9.6091</v>
      </c>
      <c r="E480" s="18" t="n">
        <f aca="false">LOG(C480/B480,2)</f>
        <v>-2.26890330810899</v>
      </c>
      <c r="F480" s="18" t="n">
        <f aca="false">LOG(D480/B480,2)</f>
        <v>0.167183265778722</v>
      </c>
      <c r="G480" s="18" t="n">
        <f aca="false">LOG(D480/C480,2)</f>
        <v>2.43608657388772</v>
      </c>
      <c r="H480" s="18" t="s">
        <v>25</v>
      </c>
      <c r="I480" s="18" t="s">
        <v>26</v>
      </c>
      <c r="J480" s="18" t="s">
        <v>25</v>
      </c>
      <c r="K480" s="18" t="s">
        <v>30916</v>
      </c>
      <c r="L480" s="18" t="s">
        <v>30917</v>
      </c>
      <c r="M480" s="20" t="s">
        <v>30918</v>
      </c>
      <c r="N480" s="18" t="s">
        <v>28</v>
      </c>
      <c r="O480" s="17" t="s">
        <v>30919</v>
      </c>
      <c r="P480" s="17" t="s">
        <v>381</v>
      </c>
      <c r="Q480" s="17" t="s">
        <v>382</v>
      </c>
      <c r="R480" s="17" t="s">
        <v>30920</v>
      </c>
      <c r="S480" s="17" t="s">
        <v>30919</v>
      </c>
    </row>
    <row r="481" customFormat="false" ht="12.8" hidden="false" customHeight="false" outlineLevel="0" collapsed="false">
      <c r="A481" s="17" t="s">
        <v>30921</v>
      </c>
      <c r="B481" s="18" t="n">
        <v>19.3224</v>
      </c>
      <c r="C481" s="18" t="n">
        <v>31.2584</v>
      </c>
      <c r="D481" s="18" t="n">
        <v>347.136</v>
      </c>
      <c r="E481" s="18" t="n">
        <f aca="false">LOG(C481/B481,2)</f>
        <v>0.693969634272817</v>
      </c>
      <c r="F481" s="18" t="n">
        <f aca="false">LOG(D481/B481,2)</f>
        <v>4.1671547837685</v>
      </c>
      <c r="G481" s="18" t="n">
        <f aca="false">LOG(D481/C481,2)</f>
        <v>3.47318514949568</v>
      </c>
      <c r="H481" s="18" t="s">
        <v>26</v>
      </c>
      <c r="I481" s="18" t="s">
        <v>25</v>
      </c>
      <c r="J481" s="18" t="s">
        <v>25</v>
      </c>
      <c r="K481" s="18" t="s">
        <v>30922</v>
      </c>
      <c r="L481" s="18" t="s">
        <v>30923</v>
      </c>
      <c r="M481" s="20" t="s">
        <v>30924</v>
      </c>
      <c r="N481" s="31" t="s">
        <v>30925</v>
      </c>
      <c r="O481" s="17" t="s">
        <v>30926</v>
      </c>
      <c r="P481" s="17"/>
      <c r="Q481" s="17" t="s">
        <v>17365</v>
      </c>
      <c r="R481" s="17" t="s">
        <v>30927</v>
      </c>
      <c r="S481" s="17" t="s">
        <v>30926</v>
      </c>
    </row>
    <row r="482" customFormat="false" ht="12.8" hidden="false" customHeight="false" outlineLevel="0" collapsed="false">
      <c r="A482" s="17" t="s">
        <v>30928</v>
      </c>
      <c r="B482" s="18" t="n">
        <v>0.0285555</v>
      </c>
      <c r="C482" s="18" t="n">
        <v>2.94081</v>
      </c>
      <c r="D482" s="18" t="n">
        <v>0.01</v>
      </c>
      <c r="E482" s="18" t="n">
        <f aca="false">LOG(C482/B482,2)</f>
        <v>6.68630112123527</v>
      </c>
      <c r="F482" s="18" t="n">
        <f aca="false">LOG(D482/B482,2)</f>
        <v>-1.51376864606178</v>
      </c>
      <c r="G482" s="18" t="n">
        <f aca="false">LOG(D482/C482,2)</f>
        <v>-8.20006976729705</v>
      </c>
      <c r="H482" s="18" t="s">
        <v>26</v>
      </c>
      <c r="I482" s="18" t="s">
        <v>26</v>
      </c>
      <c r="J482" s="18" t="s">
        <v>25</v>
      </c>
      <c r="K482" s="18" t="s">
        <v>30929</v>
      </c>
      <c r="L482" s="18" t="s">
        <v>28</v>
      </c>
      <c r="M482" s="20" t="s">
        <v>30930</v>
      </c>
      <c r="N482" s="18" t="s">
        <v>28</v>
      </c>
      <c r="O482" s="17" t="s">
        <v>28</v>
      </c>
      <c r="P482" s="17" t="s">
        <v>28</v>
      </c>
      <c r="Q482" s="17" t="s">
        <v>28</v>
      </c>
      <c r="R482" s="17" t="s">
        <v>28</v>
      </c>
      <c r="S482" s="17" t="s">
        <v>28</v>
      </c>
    </row>
    <row r="483" customFormat="false" ht="12.8" hidden="false" customHeight="false" outlineLevel="0" collapsed="false">
      <c r="A483" s="17" t="s">
        <v>30931</v>
      </c>
      <c r="B483" s="18" t="n">
        <v>0.0920893</v>
      </c>
      <c r="C483" s="18" t="n">
        <v>0.66192</v>
      </c>
      <c r="D483" s="18" t="n">
        <v>0.01</v>
      </c>
      <c r="E483" s="18" t="n">
        <f aca="false">LOG(C483/B483,2)</f>
        <v>2.84555142051505</v>
      </c>
      <c r="F483" s="18" t="n">
        <f aca="false">LOG(D483/B483,2)</f>
        <v>-3.203033537058</v>
      </c>
      <c r="G483" s="18" t="n">
        <f aca="false">LOG(D483/C483,2)</f>
        <v>-6.04858495757305</v>
      </c>
      <c r="H483" s="18" t="s">
        <v>26</v>
      </c>
      <c r="I483" s="18" t="s">
        <v>26</v>
      </c>
      <c r="J483" s="18" t="s">
        <v>25</v>
      </c>
      <c r="K483" s="18" t="s">
        <v>30932</v>
      </c>
      <c r="L483" s="18" t="s">
        <v>28</v>
      </c>
      <c r="M483" s="20" t="s">
        <v>30933</v>
      </c>
      <c r="N483" s="18" t="s">
        <v>28</v>
      </c>
      <c r="O483" s="17" t="s">
        <v>28</v>
      </c>
      <c r="P483" s="17" t="s">
        <v>28</v>
      </c>
      <c r="Q483" s="17" t="s">
        <v>28</v>
      </c>
      <c r="R483" s="17" t="s">
        <v>28</v>
      </c>
      <c r="S483" s="17" t="s">
        <v>28</v>
      </c>
    </row>
    <row r="484" customFormat="false" ht="12.8" hidden="false" customHeight="false" outlineLevel="0" collapsed="false">
      <c r="A484" s="17" t="s">
        <v>30934</v>
      </c>
      <c r="B484" s="18" t="n">
        <v>5.97574</v>
      </c>
      <c r="C484" s="18" t="n">
        <v>2.19914</v>
      </c>
      <c r="D484" s="18" t="n">
        <v>0.188753</v>
      </c>
      <c r="E484" s="18" t="n">
        <f aca="false">LOG(C484/B484,2)</f>
        <v>-1.4421779280199</v>
      </c>
      <c r="F484" s="18" t="n">
        <f aca="false">LOG(D484/B484,2)</f>
        <v>-4.98454589928471</v>
      </c>
      <c r="G484" s="18" t="n">
        <f aca="false">LOG(D484/C484,2)</f>
        <v>-3.54236797126482</v>
      </c>
      <c r="H484" s="18" t="s">
        <v>25</v>
      </c>
      <c r="I484" s="18" t="s">
        <v>25</v>
      </c>
      <c r="J484" s="18" t="s">
        <v>25</v>
      </c>
      <c r="K484" s="18" t="s">
        <v>30935</v>
      </c>
      <c r="L484" s="18" t="s">
        <v>30936</v>
      </c>
      <c r="M484" s="20" t="s">
        <v>30937</v>
      </c>
      <c r="N484" s="31" t="s">
        <v>30938</v>
      </c>
      <c r="O484" s="17" t="s">
        <v>30939</v>
      </c>
      <c r="P484" s="17" t="s">
        <v>28</v>
      </c>
      <c r="Q484" s="17" t="s">
        <v>28</v>
      </c>
      <c r="R484" s="17" t="s">
        <v>28</v>
      </c>
      <c r="S484" s="17" t="s">
        <v>28</v>
      </c>
    </row>
    <row r="485" customFormat="false" ht="12.8" hidden="false" customHeight="false" outlineLevel="0" collapsed="false">
      <c r="A485" s="17" t="s">
        <v>3023</v>
      </c>
      <c r="B485" s="18" t="n">
        <v>19.4914</v>
      </c>
      <c r="C485" s="18" t="n">
        <v>85.8411</v>
      </c>
      <c r="D485" s="18" t="n">
        <v>99.2529</v>
      </c>
      <c r="E485" s="18" t="n">
        <f aca="false">LOG(C485/B485,2)</f>
        <v>2.13883084532367</v>
      </c>
      <c r="F485" s="18" t="n">
        <f aca="false">LOG(D485/B485,2)</f>
        <v>2.34827153782958</v>
      </c>
      <c r="G485" s="18" t="n">
        <f aca="false">LOG(D485/C485,2)</f>
        <v>0.209440692505907</v>
      </c>
      <c r="H485" s="18" t="s">
        <v>25</v>
      </c>
      <c r="I485" s="18" t="s">
        <v>25</v>
      </c>
      <c r="J485" s="18" t="s">
        <v>26</v>
      </c>
      <c r="K485" s="18" t="s">
        <v>3024</v>
      </c>
      <c r="L485" s="18" t="s">
        <v>3025</v>
      </c>
      <c r="M485" s="20" t="s">
        <v>3026</v>
      </c>
      <c r="N485" s="31" t="s">
        <v>3027</v>
      </c>
      <c r="O485" s="17" t="s">
        <v>3028</v>
      </c>
      <c r="P485" s="17" t="s">
        <v>3029</v>
      </c>
      <c r="Q485" s="17" t="s">
        <v>3030</v>
      </c>
      <c r="R485" s="17" t="s">
        <v>3031</v>
      </c>
      <c r="S485" s="17" t="s">
        <v>3032</v>
      </c>
    </row>
    <row r="486" customFormat="false" ht="12.8" hidden="false" customHeight="false" outlineLevel="0" collapsed="false">
      <c r="A486" s="17" t="s">
        <v>3039</v>
      </c>
      <c r="B486" s="18" t="n">
        <v>19.7061</v>
      </c>
      <c r="C486" s="18" t="n">
        <v>1.56566</v>
      </c>
      <c r="D486" s="18" t="n">
        <v>2.18306</v>
      </c>
      <c r="E486" s="18" t="n">
        <f aca="false">LOG(C486/B486,2)</f>
        <v>-3.653799428438</v>
      </c>
      <c r="F486" s="18" t="n">
        <f aca="false">LOG(D486/B486,2)</f>
        <v>-3.17421859583164</v>
      </c>
      <c r="G486" s="18" t="n">
        <f aca="false">LOG(D486/C486,2)</f>
        <v>0.479580832606362</v>
      </c>
      <c r="H486" s="18" t="s">
        <v>25</v>
      </c>
      <c r="I486" s="18" t="s">
        <v>25</v>
      </c>
      <c r="J486" s="18" t="s">
        <v>26</v>
      </c>
      <c r="K486" s="18" t="s">
        <v>3040</v>
      </c>
      <c r="L486" s="18" t="s">
        <v>3041</v>
      </c>
      <c r="M486" s="20" t="s">
        <v>3042</v>
      </c>
      <c r="N486" s="18" t="s">
        <v>28</v>
      </c>
      <c r="O486" s="17" t="s">
        <v>3043</v>
      </c>
      <c r="P486" s="17" t="s">
        <v>764</v>
      </c>
      <c r="Q486" s="17"/>
      <c r="R486" s="17" t="s">
        <v>3044</v>
      </c>
      <c r="S486" s="17" t="s">
        <v>3043</v>
      </c>
    </row>
    <row r="487" customFormat="false" ht="12.8" hidden="false" customHeight="false" outlineLevel="0" collapsed="false">
      <c r="A487" s="17" t="s">
        <v>30940</v>
      </c>
      <c r="B487" s="18" t="n">
        <v>2.13307</v>
      </c>
      <c r="C487" s="18" t="n">
        <v>5.68037</v>
      </c>
      <c r="D487" s="18" t="n">
        <v>13.4545</v>
      </c>
      <c r="E487" s="18" t="n">
        <f aca="false">LOG(C487/B487,2)</f>
        <v>1.41305359431289</v>
      </c>
      <c r="F487" s="18" t="n">
        <f aca="false">LOG(D487/B487,2)</f>
        <v>2.65708556228326</v>
      </c>
      <c r="G487" s="18" t="n">
        <f aca="false">LOG(D487/C487,2)</f>
        <v>1.24403196797037</v>
      </c>
      <c r="H487" s="18" t="s">
        <v>26</v>
      </c>
      <c r="I487" s="18" t="s">
        <v>25</v>
      </c>
      <c r="J487" s="18" t="s">
        <v>26</v>
      </c>
      <c r="K487" s="18" t="s">
        <v>3055</v>
      </c>
      <c r="L487" s="18" t="s">
        <v>3056</v>
      </c>
      <c r="M487" s="20" t="s">
        <v>3057</v>
      </c>
      <c r="N487" s="31" t="s">
        <v>3058</v>
      </c>
      <c r="O487" s="17" t="s">
        <v>3059</v>
      </c>
      <c r="P487" s="17" t="s">
        <v>28</v>
      </c>
      <c r="Q487" s="17" t="s">
        <v>28</v>
      </c>
      <c r="R487" s="17" t="s">
        <v>28</v>
      </c>
      <c r="S487" s="17" t="s">
        <v>28</v>
      </c>
    </row>
    <row r="488" customFormat="false" ht="12.8" hidden="false" customHeight="false" outlineLevel="0" collapsed="false">
      <c r="A488" s="17" t="s">
        <v>3054</v>
      </c>
      <c r="B488" s="18" t="n">
        <v>6.67957</v>
      </c>
      <c r="C488" s="18" t="n">
        <v>16.3645</v>
      </c>
      <c r="D488" s="18" t="n">
        <v>42.019</v>
      </c>
      <c r="E488" s="18" t="n">
        <f aca="false">LOG(C488/B488,2)</f>
        <v>1.29274238630518</v>
      </c>
      <c r="F488" s="18" t="n">
        <f aca="false">LOG(D488/B488,2)</f>
        <v>2.65321469134092</v>
      </c>
      <c r="G488" s="18" t="n">
        <f aca="false">LOG(D488/C488,2)</f>
        <v>1.36047230503574</v>
      </c>
      <c r="H488" s="18" t="s">
        <v>26</v>
      </c>
      <c r="I488" s="18" t="s">
        <v>25</v>
      </c>
      <c r="J488" s="18" t="s">
        <v>25</v>
      </c>
      <c r="K488" s="18" t="s">
        <v>3055</v>
      </c>
      <c r="L488" s="18" t="s">
        <v>3056</v>
      </c>
      <c r="M488" s="20" t="s">
        <v>3057</v>
      </c>
      <c r="N488" s="31" t="s">
        <v>3058</v>
      </c>
      <c r="O488" s="17" t="s">
        <v>3059</v>
      </c>
      <c r="P488" s="17" t="s">
        <v>28</v>
      </c>
      <c r="Q488" s="17" t="s">
        <v>28</v>
      </c>
      <c r="R488" s="17" t="s">
        <v>28</v>
      </c>
      <c r="S488" s="17" t="s">
        <v>28</v>
      </c>
    </row>
    <row r="489" customFormat="false" ht="12.8" hidden="false" customHeight="false" outlineLevel="0" collapsed="false">
      <c r="A489" s="17" t="s">
        <v>3067</v>
      </c>
      <c r="B489" s="18" t="n">
        <v>0.984543</v>
      </c>
      <c r="C489" s="18" t="n">
        <v>2.94544</v>
      </c>
      <c r="D489" s="18" t="n">
        <v>9.18842</v>
      </c>
      <c r="E489" s="18" t="n">
        <f aca="false">LOG(C489/B489,2)</f>
        <v>1.58095704247724</v>
      </c>
      <c r="F489" s="18" t="n">
        <f aca="false">LOG(D489/B489,2)</f>
        <v>3.22229068094768</v>
      </c>
      <c r="G489" s="18" t="n">
        <f aca="false">LOG(D489/C489,2)</f>
        <v>1.64133363847044</v>
      </c>
      <c r="H489" s="18" t="s">
        <v>26</v>
      </c>
      <c r="I489" s="18" t="s">
        <v>25</v>
      </c>
      <c r="J489" s="18" t="s">
        <v>25</v>
      </c>
      <c r="K489" s="18" t="s">
        <v>3068</v>
      </c>
      <c r="L489" s="18" t="s">
        <v>3069</v>
      </c>
      <c r="M489" s="20" t="s">
        <v>3070</v>
      </c>
      <c r="N489" s="18" t="s">
        <v>28</v>
      </c>
      <c r="O489" s="17" t="s">
        <v>3071</v>
      </c>
      <c r="P489" s="17" t="s">
        <v>28</v>
      </c>
      <c r="Q489" s="17" t="s">
        <v>28</v>
      </c>
      <c r="R489" s="17" t="s">
        <v>28</v>
      </c>
      <c r="S489" s="17" t="s">
        <v>28</v>
      </c>
    </row>
    <row r="490" customFormat="false" ht="12.8" hidden="false" customHeight="false" outlineLevel="0" collapsed="false">
      <c r="A490" s="17" t="s">
        <v>3073</v>
      </c>
      <c r="B490" s="18" t="n">
        <v>0.665914</v>
      </c>
      <c r="C490" s="18" t="n">
        <v>101.392</v>
      </c>
      <c r="D490" s="18" t="n">
        <v>1.12257</v>
      </c>
      <c r="E490" s="18" t="n">
        <f aca="false">LOG(C490/B490,2)</f>
        <v>7.25039223910584</v>
      </c>
      <c r="F490" s="18" t="n">
        <f aca="false">LOG(D490/B490,2)</f>
        <v>0.753397633354866</v>
      </c>
      <c r="G490" s="18" t="n">
        <f aca="false">LOG(D490/C490,2)</f>
        <v>-6.49699460575097</v>
      </c>
      <c r="H490" s="18" t="s">
        <v>25</v>
      </c>
      <c r="I490" s="18" t="s">
        <v>26</v>
      </c>
      <c r="J490" s="18" t="s">
        <v>25</v>
      </c>
      <c r="K490" s="18" t="s">
        <v>3074</v>
      </c>
      <c r="L490" s="18" t="s">
        <v>28</v>
      </c>
      <c r="M490" s="20" t="s">
        <v>3075</v>
      </c>
      <c r="N490" s="18" t="s">
        <v>28</v>
      </c>
      <c r="O490" s="17" t="s">
        <v>28</v>
      </c>
      <c r="P490" s="17" t="s">
        <v>28</v>
      </c>
      <c r="Q490" s="17" t="s">
        <v>28</v>
      </c>
      <c r="R490" s="17" t="s">
        <v>28</v>
      </c>
      <c r="S490" s="17" t="s">
        <v>28</v>
      </c>
    </row>
    <row r="491" customFormat="false" ht="12.8" hidden="false" customHeight="false" outlineLevel="0" collapsed="false">
      <c r="A491" s="17" t="s">
        <v>3076</v>
      </c>
      <c r="B491" s="18" t="n">
        <v>1.42049</v>
      </c>
      <c r="C491" s="18" t="n">
        <v>7.84992</v>
      </c>
      <c r="D491" s="18" t="n">
        <v>9.96623</v>
      </c>
      <c r="E491" s="18" t="n">
        <f aca="false">LOG(C491/B491,2)</f>
        <v>2.46628927606111</v>
      </c>
      <c r="F491" s="18" t="n">
        <f aca="false">LOG(D491/B491,2)</f>
        <v>2.81065919358322</v>
      </c>
      <c r="G491" s="18" t="n">
        <f aca="false">LOG(D491/C491,2)</f>
        <v>0.344369917522109</v>
      </c>
      <c r="H491" s="18" t="s">
        <v>25</v>
      </c>
      <c r="I491" s="18" t="s">
        <v>25</v>
      </c>
      <c r="J491" s="18" t="s">
        <v>26</v>
      </c>
      <c r="K491" s="18" t="s">
        <v>3077</v>
      </c>
      <c r="L491" s="18" t="s">
        <v>3078</v>
      </c>
      <c r="M491" s="20" t="s">
        <v>3079</v>
      </c>
      <c r="N491" s="31" t="s">
        <v>3080</v>
      </c>
      <c r="O491" s="17" t="s">
        <v>3081</v>
      </c>
      <c r="P491" s="17" t="s">
        <v>3082</v>
      </c>
      <c r="Q491" s="17"/>
      <c r="R491" s="17" t="s">
        <v>3083</v>
      </c>
      <c r="S491" s="17" t="s">
        <v>3081</v>
      </c>
    </row>
    <row r="492" customFormat="false" ht="12.8" hidden="false" customHeight="false" outlineLevel="0" collapsed="false">
      <c r="A492" s="17" t="s">
        <v>3087</v>
      </c>
      <c r="B492" s="18" t="n">
        <v>12.2285</v>
      </c>
      <c r="C492" s="18" t="n">
        <v>3.98212</v>
      </c>
      <c r="D492" s="18" t="n">
        <v>0.475587</v>
      </c>
      <c r="E492" s="18" t="n">
        <f aca="false">LOG(C492/B492,2)</f>
        <v>-1.61863884557577</v>
      </c>
      <c r="F492" s="18" t="n">
        <f aca="false">LOG(D492/B492,2)</f>
        <v>-4.68439435729067</v>
      </c>
      <c r="G492" s="18" t="n">
        <f aca="false">LOG(D492/C492,2)</f>
        <v>-3.06575551171491</v>
      </c>
      <c r="H492" s="18" t="s">
        <v>25</v>
      </c>
      <c r="I492" s="18" t="s">
        <v>25</v>
      </c>
      <c r="J492" s="18" t="s">
        <v>25</v>
      </c>
      <c r="K492" s="18" t="s">
        <v>3088</v>
      </c>
      <c r="L492" s="18" t="s">
        <v>3089</v>
      </c>
      <c r="M492" s="20" t="s">
        <v>3090</v>
      </c>
      <c r="N492" s="18" t="s">
        <v>28</v>
      </c>
      <c r="O492" s="17" t="s">
        <v>3091</v>
      </c>
      <c r="P492" s="17"/>
      <c r="Q492" s="17"/>
      <c r="R492" s="17" t="s">
        <v>3092</v>
      </c>
      <c r="S492" s="17" t="s">
        <v>3091</v>
      </c>
    </row>
    <row r="493" customFormat="false" ht="12.8" hidden="false" customHeight="false" outlineLevel="0" collapsed="false">
      <c r="A493" s="17" t="s">
        <v>3093</v>
      </c>
      <c r="B493" s="18" t="n">
        <v>14.2884</v>
      </c>
      <c r="C493" s="18" t="n">
        <v>4.59235</v>
      </c>
      <c r="D493" s="18" t="n">
        <v>0.184529</v>
      </c>
      <c r="E493" s="18" t="n">
        <f aca="false">LOG(C493/B493,2)</f>
        <v>-1.63753986955723</v>
      </c>
      <c r="F493" s="18" t="n">
        <f aca="false">LOG(D493/B493,2)</f>
        <v>-6.27485300023999</v>
      </c>
      <c r="G493" s="18" t="n">
        <f aca="false">LOG(D493/C493,2)</f>
        <v>-4.63731313068276</v>
      </c>
      <c r="H493" s="18" t="s">
        <v>25</v>
      </c>
      <c r="I493" s="18" t="s">
        <v>25</v>
      </c>
      <c r="J493" s="18" t="s">
        <v>25</v>
      </c>
      <c r="K493" s="18" t="s">
        <v>3094</v>
      </c>
      <c r="L493" s="18" t="s">
        <v>3095</v>
      </c>
      <c r="M493" s="20" t="s">
        <v>3096</v>
      </c>
      <c r="N493" s="31" t="s">
        <v>3097</v>
      </c>
      <c r="O493" s="17" t="s">
        <v>3098</v>
      </c>
      <c r="P493" s="17" t="s">
        <v>3099</v>
      </c>
      <c r="Q493" s="17" t="s">
        <v>3100</v>
      </c>
      <c r="R493" s="17" t="s">
        <v>3101</v>
      </c>
      <c r="S493" s="17" t="s">
        <v>3098</v>
      </c>
    </row>
    <row r="494" customFormat="false" ht="12.8" hidden="false" customHeight="false" outlineLevel="0" collapsed="false">
      <c r="A494" s="17" t="s">
        <v>30941</v>
      </c>
      <c r="B494" s="18" t="n">
        <v>4.6209</v>
      </c>
      <c r="C494" s="18" t="n">
        <v>457.41</v>
      </c>
      <c r="D494" s="18" t="n">
        <v>0.126347</v>
      </c>
      <c r="E494" s="18" t="n">
        <f aca="false">LOG(C494/B494,2)</f>
        <v>6.62917022763271</v>
      </c>
      <c r="F494" s="18" t="n">
        <f aca="false">LOG(D494/B494,2)</f>
        <v>-5.19271055450015</v>
      </c>
      <c r="G494" s="18" t="n">
        <f aca="false">LOG(D494/C494,2)</f>
        <v>-11.8218807821329</v>
      </c>
      <c r="H494" s="18" t="s">
        <v>25</v>
      </c>
      <c r="I494" s="18" t="s">
        <v>26</v>
      </c>
      <c r="J494" s="18" t="s">
        <v>26</v>
      </c>
      <c r="K494" s="18" t="s">
        <v>30942</v>
      </c>
      <c r="L494" s="18" t="s">
        <v>28</v>
      </c>
      <c r="M494" s="20" t="s">
        <v>30943</v>
      </c>
      <c r="N494" s="31" t="s">
        <v>30944</v>
      </c>
      <c r="O494" s="17" t="s">
        <v>28</v>
      </c>
      <c r="P494" s="17" t="s">
        <v>28</v>
      </c>
      <c r="Q494" s="17" t="s">
        <v>28</v>
      </c>
      <c r="R494" s="17" t="s">
        <v>28</v>
      </c>
      <c r="S494" s="17" t="s">
        <v>28</v>
      </c>
    </row>
    <row r="495" customFormat="false" ht="12.8" hidden="false" customHeight="false" outlineLevel="0" collapsed="false">
      <c r="A495" s="17" t="s">
        <v>3112</v>
      </c>
      <c r="B495" s="18" t="n">
        <v>12.6192</v>
      </c>
      <c r="C495" s="18" t="n">
        <v>2.81095</v>
      </c>
      <c r="D495" s="18" t="n">
        <v>0.137531</v>
      </c>
      <c r="E495" s="18" t="n">
        <f aca="false">LOG(C495/B495,2)</f>
        <v>-2.16649075589775</v>
      </c>
      <c r="F495" s="18" t="n">
        <f aca="false">LOG(D495/B495,2)</f>
        <v>-6.51971979854555</v>
      </c>
      <c r="G495" s="18" t="n">
        <f aca="false">LOG(D495/C495,2)</f>
        <v>-4.3532290426478</v>
      </c>
      <c r="H495" s="18" t="s">
        <v>25</v>
      </c>
      <c r="I495" s="18" t="s">
        <v>25</v>
      </c>
      <c r="J495" s="18" t="s">
        <v>25</v>
      </c>
      <c r="K495" s="18" t="s">
        <v>3113</v>
      </c>
      <c r="L495" s="18" t="s">
        <v>3114</v>
      </c>
      <c r="M495" s="20" t="s">
        <v>3115</v>
      </c>
      <c r="N495" s="18" t="s">
        <v>28</v>
      </c>
      <c r="O495" s="17" t="s">
        <v>3116</v>
      </c>
      <c r="P495" s="17"/>
      <c r="Q495" s="17"/>
      <c r="R495" s="17" t="s">
        <v>3117</v>
      </c>
      <c r="S495" s="17" t="s">
        <v>3116</v>
      </c>
    </row>
    <row r="496" customFormat="false" ht="12.8" hidden="false" customHeight="false" outlineLevel="0" collapsed="false">
      <c r="A496" s="17" t="s">
        <v>3123</v>
      </c>
      <c r="B496" s="18" t="n">
        <v>4.14928</v>
      </c>
      <c r="C496" s="18" t="n">
        <v>1.49339</v>
      </c>
      <c r="D496" s="18" t="n">
        <v>0.300005</v>
      </c>
      <c r="E496" s="18" t="n">
        <f aca="false">LOG(C496/B496,2)</f>
        <v>-1.47427004019834</v>
      </c>
      <c r="F496" s="18" t="n">
        <f aca="false">LOG(D496/B496,2)</f>
        <v>-3.78980256529495</v>
      </c>
      <c r="G496" s="18" t="n">
        <f aca="false">LOG(D496/C496,2)</f>
        <v>-2.31553252509661</v>
      </c>
      <c r="H496" s="18" t="s">
        <v>26</v>
      </c>
      <c r="I496" s="18" t="s">
        <v>25</v>
      </c>
      <c r="J496" s="18" t="s">
        <v>26</v>
      </c>
      <c r="K496" s="18" t="s">
        <v>3124</v>
      </c>
      <c r="L496" s="18" t="s">
        <v>3125</v>
      </c>
      <c r="M496" s="20" t="s">
        <v>3126</v>
      </c>
      <c r="N496" s="18" t="s">
        <v>28</v>
      </c>
      <c r="O496" s="17" t="s">
        <v>3127</v>
      </c>
      <c r="P496" s="17" t="s">
        <v>28</v>
      </c>
      <c r="Q496" s="17" t="s">
        <v>28</v>
      </c>
      <c r="R496" s="17" t="s">
        <v>28</v>
      </c>
      <c r="S496" s="17" t="s">
        <v>28</v>
      </c>
    </row>
    <row r="497" customFormat="false" ht="12.8" hidden="false" customHeight="false" outlineLevel="0" collapsed="false">
      <c r="A497" s="17" t="s">
        <v>30945</v>
      </c>
      <c r="B497" s="18" t="n">
        <v>0.01</v>
      </c>
      <c r="C497" s="18" t="n">
        <v>0.0242785</v>
      </c>
      <c r="D497" s="18" t="n">
        <v>0.52493</v>
      </c>
      <c r="E497" s="18" t="n">
        <f aca="false">LOG(C497/B497,2)</f>
        <v>1.27967929023402</v>
      </c>
      <c r="F497" s="18" t="n">
        <f aca="false">LOG(D497/B497,2)</f>
        <v>5.71405314550224</v>
      </c>
      <c r="G497" s="18" t="n">
        <f aca="false">LOG(D497/C497,2)</f>
        <v>4.43437385526822</v>
      </c>
      <c r="H497" s="18" t="s">
        <v>26</v>
      </c>
      <c r="I497" s="18" t="s">
        <v>25</v>
      </c>
      <c r="J497" s="18" t="s">
        <v>26</v>
      </c>
      <c r="K497" s="18" t="s">
        <v>30946</v>
      </c>
      <c r="L497" s="18" t="s">
        <v>30947</v>
      </c>
      <c r="M497" s="20" t="s">
        <v>30948</v>
      </c>
      <c r="N497" s="31" t="s">
        <v>30949</v>
      </c>
      <c r="O497" s="17" t="s">
        <v>30950</v>
      </c>
      <c r="P497" s="17" t="s">
        <v>28</v>
      </c>
      <c r="Q497" s="17" t="s">
        <v>28</v>
      </c>
      <c r="R497" s="17" t="s">
        <v>28</v>
      </c>
      <c r="S497" s="17" t="s">
        <v>28</v>
      </c>
    </row>
    <row r="498" customFormat="false" ht="12.8" hidden="false" customHeight="false" outlineLevel="0" collapsed="false">
      <c r="A498" s="17" t="s">
        <v>3129</v>
      </c>
      <c r="B498" s="18" t="n">
        <v>6.42475</v>
      </c>
      <c r="C498" s="18" t="n">
        <v>1.97753</v>
      </c>
      <c r="D498" s="18" t="n">
        <v>0.853503</v>
      </c>
      <c r="E498" s="18" t="n">
        <f aca="false">LOG(C498/B498,2)</f>
        <v>-1.69994073603806</v>
      </c>
      <c r="F498" s="18" t="n">
        <f aca="false">LOG(D498/B498,2)</f>
        <v>-2.91217218787947</v>
      </c>
      <c r="G498" s="18" t="n">
        <f aca="false">LOG(D498/C498,2)</f>
        <v>-1.21223145184142</v>
      </c>
      <c r="H498" s="18" t="s">
        <v>25</v>
      </c>
      <c r="I498" s="18" t="s">
        <v>25</v>
      </c>
      <c r="J498" s="18" t="s">
        <v>26</v>
      </c>
      <c r="K498" s="18" t="s">
        <v>3130</v>
      </c>
      <c r="L498" s="18" t="s">
        <v>3131</v>
      </c>
      <c r="M498" s="20" t="s">
        <v>3132</v>
      </c>
      <c r="N498" s="31" t="s">
        <v>3133</v>
      </c>
      <c r="O498" s="17" t="s">
        <v>3134</v>
      </c>
      <c r="P498" s="17" t="s">
        <v>28</v>
      </c>
      <c r="Q498" s="17" t="s">
        <v>28</v>
      </c>
      <c r="R498" s="17" t="s">
        <v>28</v>
      </c>
      <c r="S498" s="17" t="s">
        <v>28</v>
      </c>
    </row>
    <row r="499" customFormat="false" ht="12.8" hidden="false" customHeight="false" outlineLevel="0" collapsed="false">
      <c r="A499" s="17" t="s">
        <v>30951</v>
      </c>
      <c r="B499" s="18" t="n">
        <v>0.567935</v>
      </c>
      <c r="C499" s="18" t="n">
        <v>0.277463</v>
      </c>
      <c r="D499" s="18" t="n">
        <v>0.01</v>
      </c>
      <c r="E499" s="18" t="n">
        <f aca="false">LOG(C499/B499,2)</f>
        <v>-1.03343042384003</v>
      </c>
      <c r="F499" s="18" t="n">
        <f aca="false">LOG(D499/B499,2)</f>
        <v>-5.82765391802626</v>
      </c>
      <c r="G499" s="18" t="n">
        <f aca="false">LOG(D499/C499,2)</f>
        <v>-4.79422349418623</v>
      </c>
      <c r="H499" s="18" t="s">
        <v>26</v>
      </c>
      <c r="I499" s="18" t="s">
        <v>25</v>
      </c>
      <c r="J499" s="18" t="s">
        <v>26</v>
      </c>
      <c r="K499" s="18" t="s">
        <v>30952</v>
      </c>
      <c r="L499" s="18" t="s">
        <v>30953</v>
      </c>
      <c r="M499" s="20" t="s">
        <v>30954</v>
      </c>
      <c r="N499" s="18" t="s">
        <v>28</v>
      </c>
      <c r="O499" s="17" t="s">
        <v>30955</v>
      </c>
      <c r="P499" s="17" t="s">
        <v>28</v>
      </c>
      <c r="Q499" s="17" t="s">
        <v>28</v>
      </c>
      <c r="R499" s="17" t="s">
        <v>28</v>
      </c>
      <c r="S499" s="17" t="s">
        <v>28</v>
      </c>
    </row>
    <row r="500" customFormat="false" ht="12.8" hidden="false" customHeight="false" outlineLevel="0" collapsed="false">
      <c r="A500" s="17" t="s">
        <v>30956</v>
      </c>
      <c r="B500" s="18" t="n">
        <v>8.21686</v>
      </c>
      <c r="C500" s="18" t="n">
        <v>1.62284</v>
      </c>
      <c r="D500" s="18" t="n">
        <v>0.863711</v>
      </c>
      <c r="E500" s="18" t="n">
        <f aca="false">LOG(C500/B500,2)</f>
        <v>-2.34006641828019</v>
      </c>
      <c r="F500" s="18" t="n">
        <f aca="false">LOG(D500/B500,2)</f>
        <v>-3.2499666174925</v>
      </c>
      <c r="G500" s="18" t="n">
        <f aca="false">LOG(D500/C500,2)</f>
        <v>-0.90990019921231</v>
      </c>
      <c r="H500" s="18" t="s">
        <v>25</v>
      </c>
      <c r="I500" s="18" t="s">
        <v>25</v>
      </c>
      <c r="J500" s="18" t="s">
        <v>26</v>
      </c>
      <c r="K500" s="18" t="s">
        <v>30957</v>
      </c>
      <c r="L500" s="18" t="s">
        <v>30958</v>
      </c>
      <c r="M500" s="20" t="s">
        <v>30959</v>
      </c>
      <c r="N500" s="31" t="s">
        <v>30960</v>
      </c>
      <c r="O500" s="17" t="s">
        <v>30961</v>
      </c>
      <c r="P500" s="17" t="s">
        <v>28</v>
      </c>
      <c r="Q500" s="17" t="s">
        <v>28</v>
      </c>
      <c r="R500" s="17" t="s">
        <v>28</v>
      </c>
      <c r="S500" s="17" t="s">
        <v>28</v>
      </c>
    </row>
    <row r="501" customFormat="false" ht="12.8" hidden="false" customHeight="false" outlineLevel="0" collapsed="false">
      <c r="A501" s="17" t="s">
        <v>30962</v>
      </c>
      <c r="B501" s="18" t="n">
        <v>4.83202</v>
      </c>
      <c r="C501" s="18" t="n">
        <v>22.4579</v>
      </c>
      <c r="D501" s="18" t="n">
        <v>31.9609</v>
      </c>
      <c r="E501" s="18" t="n">
        <f aca="false">LOG(C501/B501,2)</f>
        <v>2.21652469890485</v>
      </c>
      <c r="F501" s="18" t="n">
        <f aca="false">LOG(D501/B501,2)</f>
        <v>2.72560970309198</v>
      </c>
      <c r="G501" s="18" t="n">
        <f aca="false">LOG(D501/C501,2)</f>
        <v>0.509085004187128</v>
      </c>
      <c r="H501" s="18" t="s">
        <v>25</v>
      </c>
      <c r="I501" s="18" t="s">
        <v>25</v>
      </c>
      <c r="J501" s="18" t="s">
        <v>26</v>
      </c>
      <c r="K501" s="18" t="s">
        <v>30963</v>
      </c>
      <c r="L501" s="18" t="s">
        <v>30964</v>
      </c>
      <c r="M501" s="20" t="s">
        <v>30965</v>
      </c>
      <c r="N501" s="31" t="s">
        <v>30966</v>
      </c>
      <c r="O501" s="17" t="s">
        <v>30967</v>
      </c>
      <c r="P501" s="17" t="s">
        <v>6779</v>
      </c>
      <c r="Q501" s="17" t="s">
        <v>6780</v>
      </c>
      <c r="R501" s="17" t="s">
        <v>30968</v>
      </c>
      <c r="S501" s="17" t="s">
        <v>6782</v>
      </c>
    </row>
    <row r="502" customFormat="false" ht="12.8" hidden="false" customHeight="false" outlineLevel="0" collapsed="false">
      <c r="A502" s="17" t="s">
        <v>30969</v>
      </c>
      <c r="B502" s="18" t="n">
        <v>1.30716</v>
      </c>
      <c r="C502" s="18" t="n">
        <v>1.48869</v>
      </c>
      <c r="D502" s="18" t="n">
        <v>6.21327</v>
      </c>
      <c r="E502" s="18" t="n">
        <f aca="false">LOG(C502/B502,2)</f>
        <v>0.187607621231244</v>
      </c>
      <c r="F502" s="18" t="n">
        <f aca="false">LOG(D502/B502,2)</f>
        <v>2.24891700669524</v>
      </c>
      <c r="G502" s="18" t="n">
        <f aca="false">LOG(D502/C502,2)</f>
        <v>2.061309385464</v>
      </c>
      <c r="H502" s="18" t="s">
        <v>26</v>
      </c>
      <c r="I502" s="18" t="s">
        <v>25</v>
      </c>
      <c r="J502" s="18" t="s">
        <v>25</v>
      </c>
      <c r="K502" s="18" t="s">
        <v>30970</v>
      </c>
      <c r="L502" s="18" t="s">
        <v>30971</v>
      </c>
      <c r="M502" s="20" t="s">
        <v>30972</v>
      </c>
      <c r="N502" s="18" t="s">
        <v>28</v>
      </c>
      <c r="O502" s="17" t="s">
        <v>30973</v>
      </c>
      <c r="P502" s="17"/>
      <c r="Q502" s="17"/>
      <c r="R502" s="17" t="s">
        <v>30974</v>
      </c>
      <c r="S502" s="17" t="s">
        <v>30973</v>
      </c>
    </row>
    <row r="503" customFormat="false" ht="12.8" hidden="false" customHeight="false" outlineLevel="0" collapsed="false">
      <c r="A503" s="17" t="s">
        <v>30975</v>
      </c>
      <c r="B503" s="18" t="n">
        <v>0.01</v>
      </c>
      <c r="C503" s="18" t="n">
        <v>0.761049</v>
      </c>
      <c r="D503" s="18" t="n">
        <v>1.26043</v>
      </c>
      <c r="E503" s="18" t="n">
        <f aca="false">LOG(C503/B503,2)</f>
        <v>6.24991743926166</v>
      </c>
      <c r="F503" s="18" t="n">
        <f aca="false">LOG(D503/B503,2)</f>
        <v>6.97777218781482</v>
      </c>
      <c r="G503" s="18" t="n">
        <f aca="false">LOG(D503/C503,2)</f>
        <v>0.727854748553157</v>
      </c>
      <c r="H503" s="18" t="s">
        <v>25</v>
      </c>
      <c r="I503" s="18" t="s">
        <v>25</v>
      </c>
      <c r="J503" s="18" t="s">
        <v>26</v>
      </c>
      <c r="K503" s="18" t="s">
        <v>30976</v>
      </c>
      <c r="L503" s="18" t="s">
        <v>28</v>
      </c>
      <c r="M503" s="20" t="s">
        <v>30977</v>
      </c>
      <c r="N503" s="18" t="s">
        <v>28</v>
      </c>
      <c r="O503" s="17" t="s">
        <v>28</v>
      </c>
      <c r="P503" s="17" t="s">
        <v>28</v>
      </c>
      <c r="Q503" s="17" t="s">
        <v>28</v>
      </c>
      <c r="R503" s="17" t="s">
        <v>28</v>
      </c>
      <c r="S503" s="17" t="s">
        <v>28</v>
      </c>
    </row>
    <row r="504" customFormat="false" ht="12.8" hidden="false" customHeight="false" outlineLevel="0" collapsed="false">
      <c r="A504" s="17" t="s">
        <v>3156</v>
      </c>
      <c r="B504" s="18" t="n">
        <v>10.4169</v>
      </c>
      <c r="C504" s="18" t="n">
        <v>4.19193</v>
      </c>
      <c r="D504" s="18" t="n">
        <v>2.34042</v>
      </c>
      <c r="E504" s="18" t="n">
        <f aca="false">LOG(C504/B504,2)</f>
        <v>-1.31323947407828</v>
      </c>
      <c r="F504" s="18" t="n">
        <f aca="false">LOG(D504/B504,2)</f>
        <v>-2.15408664811138</v>
      </c>
      <c r="G504" s="18" t="n">
        <f aca="false">LOG(D504/C504,2)</f>
        <v>-0.840847174033094</v>
      </c>
      <c r="H504" s="18" t="s">
        <v>25</v>
      </c>
      <c r="I504" s="18" t="s">
        <v>25</v>
      </c>
      <c r="J504" s="18" t="s">
        <v>26</v>
      </c>
      <c r="K504" s="18" t="s">
        <v>3157</v>
      </c>
      <c r="L504" s="18" t="s">
        <v>3158</v>
      </c>
      <c r="M504" s="20" t="s">
        <v>3159</v>
      </c>
      <c r="N504" s="31" t="s">
        <v>3160</v>
      </c>
      <c r="O504" s="17" t="s">
        <v>3161</v>
      </c>
      <c r="P504" s="17" t="s">
        <v>28</v>
      </c>
      <c r="Q504" s="17" t="s">
        <v>28</v>
      </c>
      <c r="R504" s="17" t="s">
        <v>28</v>
      </c>
      <c r="S504" s="17" t="s">
        <v>28</v>
      </c>
    </row>
    <row r="505" customFormat="false" ht="12.8" hidden="false" customHeight="false" outlineLevel="0" collapsed="false">
      <c r="A505" s="17" t="s">
        <v>30978</v>
      </c>
      <c r="B505" s="18" t="n">
        <v>0.0979499</v>
      </c>
      <c r="C505" s="18" t="n">
        <v>2.15297</v>
      </c>
      <c r="D505" s="18" t="n">
        <v>12.8706</v>
      </c>
      <c r="E505" s="18" t="n">
        <f aca="false">LOG(C505/B505,2)</f>
        <v>4.45814038695861</v>
      </c>
      <c r="F505" s="18" t="n">
        <f aca="false">LOG(D505/B505,2)</f>
        <v>7.03781957556018</v>
      </c>
      <c r="G505" s="18" t="n">
        <f aca="false">LOG(D505/C505,2)</f>
        <v>2.57967918860157</v>
      </c>
      <c r="H505" s="18" t="s">
        <v>26</v>
      </c>
      <c r="I505" s="18" t="s">
        <v>26</v>
      </c>
      <c r="J505" s="18" t="s">
        <v>25</v>
      </c>
      <c r="K505" s="18" t="s">
        <v>30979</v>
      </c>
      <c r="L505" s="18" t="s">
        <v>28</v>
      </c>
      <c r="M505" s="20" t="s">
        <v>30980</v>
      </c>
      <c r="N505" s="31" t="s">
        <v>30981</v>
      </c>
      <c r="O505" s="17" t="s">
        <v>28</v>
      </c>
      <c r="P505" s="17" t="s">
        <v>28</v>
      </c>
      <c r="Q505" s="17" t="s">
        <v>28</v>
      </c>
      <c r="R505" s="17" t="s">
        <v>28</v>
      </c>
      <c r="S505" s="17" t="s">
        <v>28</v>
      </c>
    </row>
    <row r="506" customFormat="false" ht="12.8" hidden="false" customHeight="false" outlineLevel="0" collapsed="false">
      <c r="A506" s="17" t="s">
        <v>30982</v>
      </c>
      <c r="B506" s="18" t="n">
        <v>6.72625</v>
      </c>
      <c r="C506" s="18" t="n">
        <v>4.53055</v>
      </c>
      <c r="D506" s="18" t="n">
        <v>0.0943166</v>
      </c>
      <c r="E506" s="18" t="n">
        <f aca="false">LOG(C506/B506,2)</f>
        <v>-0.570116200391556</v>
      </c>
      <c r="F506" s="18" t="n">
        <f aca="false">LOG(D506/B506,2)</f>
        <v>-6.15614687962088</v>
      </c>
      <c r="G506" s="18" t="n">
        <f aca="false">LOG(D506/C506,2)</f>
        <v>-5.58603067922933</v>
      </c>
      <c r="H506" s="18" t="s">
        <v>26</v>
      </c>
      <c r="I506" s="18" t="s">
        <v>25</v>
      </c>
      <c r="J506" s="18" t="s">
        <v>25</v>
      </c>
      <c r="K506" s="18" t="s">
        <v>30983</v>
      </c>
      <c r="L506" s="18" t="s">
        <v>28</v>
      </c>
      <c r="M506" s="20" t="s">
        <v>30984</v>
      </c>
      <c r="N506" s="18" t="s">
        <v>28</v>
      </c>
      <c r="O506" s="17" t="s">
        <v>28</v>
      </c>
      <c r="P506" s="17" t="s">
        <v>28</v>
      </c>
      <c r="Q506" s="17" t="s">
        <v>28</v>
      </c>
      <c r="R506" s="17" t="s">
        <v>28</v>
      </c>
      <c r="S506" s="17" t="s">
        <v>28</v>
      </c>
    </row>
    <row r="507" customFormat="false" ht="12.8" hidden="false" customHeight="false" outlineLevel="0" collapsed="false">
      <c r="A507" s="17" t="s">
        <v>30985</v>
      </c>
      <c r="B507" s="18" t="n">
        <v>0.955705</v>
      </c>
      <c r="C507" s="18" t="n">
        <v>0.01</v>
      </c>
      <c r="D507" s="18" t="n">
        <v>0.01</v>
      </c>
      <c r="E507" s="18" t="n">
        <f aca="false">LOG(C507/B507,2)</f>
        <v>-6.57849346129937</v>
      </c>
      <c r="F507" s="18" t="n">
        <f aca="false">LOG(D507/B507,2)</f>
        <v>-6.57849346129937</v>
      </c>
      <c r="G507" s="18" t="n">
        <f aca="false">LOG(D507/C507,2)</f>
        <v>0</v>
      </c>
      <c r="H507" s="18" t="s">
        <v>25</v>
      </c>
      <c r="I507" s="18" t="s">
        <v>25</v>
      </c>
      <c r="J507" s="18" t="s">
        <v>26</v>
      </c>
      <c r="K507" s="18" t="s">
        <v>30986</v>
      </c>
      <c r="L507" s="18" t="s">
        <v>28</v>
      </c>
      <c r="M507" s="20" t="s">
        <v>30987</v>
      </c>
      <c r="N507" s="18" t="s">
        <v>28</v>
      </c>
      <c r="O507" s="17" t="s">
        <v>28</v>
      </c>
      <c r="P507" s="17" t="s">
        <v>28</v>
      </c>
      <c r="Q507" s="17" t="s">
        <v>28</v>
      </c>
      <c r="R507" s="17" t="s">
        <v>28</v>
      </c>
      <c r="S507" s="17" t="s">
        <v>28</v>
      </c>
    </row>
    <row r="508" customFormat="false" ht="12.8" hidden="false" customHeight="false" outlineLevel="0" collapsed="false">
      <c r="A508" s="17" t="s">
        <v>30988</v>
      </c>
      <c r="B508" s="18" t="n">
        <v>0.941419</v>
      </c>
      <c r="C508" s="18" t="n">
        <v>14.0714</v>
      </c>
      <c r="D508" s="18" t="n">
        <v>123.607</v>
      </c>
      <c r="E508" s="18" t="n">
        <f aca="false">LOG(C508/B508,2)</f>
        <v>3.90178509272906</v>
      </c>
      <c r="F508" s="18" t="n">
        <f aca="false">LOG(D508/B508,2)</f>
        <v>7.03670776139653</v>
      </c>
      <c r="G508" s="18" t="n">
        <f aca="false">LOG(D508/C508,2)</f>
        <v>3.13492266866748</v>
      </c>
      <c r="H508" s="18" t="s">
        <v>25</v>
      </c>
      <c r="I508" s="18" t="s">
        <v>25</v>
      </c>
      <c r="J508" s="18" t="s">
        <v>25</v>
      </c>
      <c r="K508" s="18" t="s">
        <v>30989</v>
      </c>
      <c r="L508" s="18" t="s">
        <v>30990</v>
      </c>
      <c r="M508" s="20" t="s">
        <v>30991</v>
      </c>
      <c r="N508" s="18" t="s">
        <v>28</v>
      </c>
      <c r="O508" s="17" t="s">
        <v>30992</v>
      </c>
      <c r="P508" s="17" t="s">
        <v>15243</v>
      </c>
      <c r="Q508" s="17"/>
      <c r="R508" s="17" t="s">
        <v>30993</v>
      </c>
      <c r="S508" s="17" t="s">
        <v>30992</v>
      </c>
    </row>
    <row r="509" customFormat="false" ht="12.8" hidden="false" customHeight="false" outlineLevel="0" collapsed="false">
      <c r="A509" s="17" t="s">
        <v>30994</v>
      </c>
      <c r="B509" s="18" t="n">
        <v>0.375322</v>
      </c>
      <c r="C509" s="18" t="n">
        <v>12.4361</v>
      </c>
      <c r="D509" s="18" t="n">
        <v>7.45807</v>
      </c>
      <c r="E509" s="18" t="n">
        <f aca="false">LOG(C509/B509,2)</f>
        <v>5.05026145427799</v>
      </c>
      <c r="F509" s="18" t="n">
        <f aca="false">LOG(D509/B509,2)</f>
        <v>4.31260157471965</v>
      </c>
      <c r="G509" s="18" t="n">
        <f aca="false">LOG(D509/C509,2)</f>
        <v>-0.737659879558334</v>
      </c>
      <c r="H509" s="18" t="s">
        <v>25</v>
      </c>
      <c r="I509" s="18" t="s">
        <v>25</v>
      </c>
      <c r="J509" s="18" t="s">
        <v>26</v>
      </c>
      <c r="K509" s="18" t="s">
        <v>30995</v>
      </c>
      <c r="L509" s="18" t="s">
        <v>30996</v>
      </c>
      <c r="M509" s="20" t="s">
        <v>30997</v>
      </c>
      <c r="N509" s="18" t="s">
        <v>28</v>
      </c>
      <c r="O509" s="17" t="s">
        <v>30998</v>
      </c>
      <c r="P509" s="17" t="s">
        <v>28</v>
      </c>
      <c r="Q509" s="17" t="s">
        <v>28</v>
      </c>
      <c r="R509" s="17" t="s">
        <v>28</v>
      </c>
      <c r="S509" s="17" t="s">
        <v>28</v>
      </c>
    </row>
    <row r="510" customFormat="false" ht="12.8" hidden="false" customHeight="false" outlineLevel="0" collapsed="false">
      <c r="A510" s="17" t="s">
        <v>3201</v>
      </c>
      <c r="B510" s="18" t="n">
        <v>6.99538</v>
      </c>
      <c r="C510" s="18" t="n">
        <v>24.0249</v>
      </c>
      <c r="D510" s="18" t="n">
        <v>35.4439</v>
      </c>
      <c r="E510" s="18" t="n">
        <f aca="false">LOG(C510/B510,2)</f>
        <v>1.78005609192642</v>
      </c>
      <c r="F510" s="18" t="n">
        <f aca="false">LOG(D510/B510,2)</f>
        <v>2.34106302265961</v>
      </c>
      <c r="G510" s="18" t="n">
        <f aca="false">LOG(D510/C510,2)</f>
        <v>0.561006930733185</v>
      </c>
      <c r="H510" s="18" t="s">
        <v>25</v>
      </c>
      <c r="I510" s="18" t="s">
        <v>25</v>
      </c>
      <c r="J510" s="18" t="s">
        <v>26</v>
      </c>
      <c r="K510" s="18" t="s">
        <v>3202</v>
      </c>
      <c r="L510" s="18" t="s">
        <v>3203</v>
      </c>
      <c r="M510" s="20" t="s">
        <v>3204</v>
      </c>
      <c r="N510" s="31" t="s">
        <v>3205</v>
      </c>
      <c r="O510" s="17" t="s">
        <v>3206</v>
      </c>
      <c r="P510" s="17" t="s">
        <v>28</v>
      </c>
      <c r="Q510" s="17" t="s">
        <v>28</v>
      </c>
      <c r="R510" s="17" t="s">
        <v>28</v>
      </c>
      <c r="S510" s="17" t="s">
        <v>28</v>
      </c>
    </row>
    <row r="511" customFormat="false" ht="12.8" hidden="false" customHeight="false" outlineLevel="0" collapsed="false">
      <c r="A511" s="17" t="s">
        <v>3211</v>
      </c>
      <c r="B511" s="18" t="n">
        <v>13.4223</v>
      </c>
      <c r="C511" s="18" t="n">
        <v>3.67677</v>
      </c>
      <c r="D511" s="18" t="n">
        <v>0.400109</v>
      </c>
      <c r="E511" s="18" t="n">
        <f aca="false">LOG(C511/B511,2)</f>
        <v>-1.86812107124718</v>
      </c>
      <c r="F511" s="18" t="n">
        <f aca="false">LOG(D511/B511,2)</f>
        <v>-5.06809501700256</v>
      </c>
      <c r="G511" s="18" t="n">
        <f aca="false">LOG(D511/C511,2)</f>
        <v>-3.19997394575537</v>
      </c>
      <c r="H511" s="18" t="s">
        <v>25</v>
      </c>
      <c r="I511" s="18" t="s">
        <v>25</v>
      </c>
      <c r="J511" s="18" t="s">
        <v>25</v>
      </c>
      <c r="K511" s="18" t="s">
        <v>3212</v>
      </c>
      <c r="L511" s="18" t="s">
        <v>3213</v>
      </c>
      <c r="M511" s="20" t="s">
        <v>3214</v>
      </c>
      <c r="N511" s="18" t="s">
        <v>28</v>
      </c>
      <c r="O511" s="17" t="s">
        <v>3215</v>
      </c>
      <c r="P511" s="17" t="s">
        <v>705</v>
      </c>
      <c r="Q511" s="17" t="s">
        <v>706</v>
      </c>
      <c r="R511" s="17" t="s">
        <v>3216</v>
      </c>
      <c r="S511" s="17" t="s">
        <v>3215</v>
      </c>
    </row>
    <row r="512" customFormat="false" ht="12.8" hidden="false" customHeight="false" outlineLevel="0" collapsed="false">
      <c r="A512" s="17" t="s">
        <v>30999</v>
      </c>
      <c r="B512" s="18" t="n">
        <v>2.64227</v>
      </c>
      <c r="C512" s="18" t="n">
        <v>0.0195974</v>
      </c>
      <c r="D512" s="18" t="n">
        <v>0.01</v>
      </c>
      <c r="E512" s="18" t="n">
        <f aca="false">LOG(C512/B512,2)</f>
        <v>-7.07497182175599</v>
      </c>
      <c r="F512" s="18" t="n">
        <f aca="false">LOG(D512/B512,2)</f>
        <v>-8.04563408548832</v>
      </c>
      <c r="G512" s="18" t="n">
        <f aca="false">LOG(D512/C512,2)</f>
        <v>-0.97066226373234</v>
      </c>
      <c r="H512" s="18" t="s">
        <v>26</v>
      </c>
      <c r="I512" s="18" t="s">
        <v>25</v>
      </c>
      <c r="J512" s="18" t="s">
        <v>26</v>
      </c>
      <c r="K512" s="18" t="s">
        <v>31000</v>
      </c>
      <c r="L512" s="18" t="s">
        <v>31001</v>
      </c>
      <c r="M512" s="20" t="s">
        <v>31002</v>
      </c>
      <c r="N512" s="18" t="s">
        <v>28</v>
      </c>
      <c r="O512" s="17" t="s">
        <v>2326</v>
      </c>
      <c r="P512" s="17" t="s">
        <v>28</v>
      </c>
      <c r="Q512" s="17" t="s">
        <v>28</v>
      </c>
      <c r="R512" s="17" t="s">
        <v>28</v>
      </c>
      <c r="S512" s="17" t="s">
        <v>28</v>
      </c>
    </row>
    <row r="513" customFormat="false" ht="12.8" hidden="false" customHeight="false" outlineLevel="0" collapsed="false">
      <c r="A513" s="17" t="s">
        <v>3217</v>
      </c>
      <c r="B513" s="18" t="n">
        <v>14.1746</v>
      </c>
      <c r="C513" s="18" t="n">
        <v>3.90956</v>
      </c>
      <c r="D513" s="18" t="n">
        <v>2.63335</v>
      </c>
      <c r="E513" s="18" t="n">
        <f aca="false">LOG(C513/B513,2)</f>
        <v>-1.85822986942615</v>
      </c>
      <c r="F513" s="18" t="n">
        <f aca="false">LOG(D513/B513,2)</f>
        <v>-2.42833683498832</v>
      </c>
      <c r="G513" s="18" t="n">
        <f aca="false">LOG(D513/C513,2)</f>
        <v>-0.570106965562174</v>
      </c>
      <c r="H513" s="18" t="s">
        <v>25</v>
      </c>
      <c r="I513" s="18" t="s">
        <v>25</v>
      </c>
      <c r="J513" s="18" t="s">
        <v>26</v>
      </c>
      <c r="K513" s="18" t="s">
        <v>3218</v>
      </c>
      <c r="L513" s="18" t="s">
        <v>3219</v>
      </c>
      <c r="M513" s="20" t="s">
        <v>3220</v>
      </c>
      <c r="N513" s="18" t="s">
        <v>28</v>
      </c>
      <c r="O513" s="17" t="s">
        <v>3215</v>
      </c>
      <c r="P513" s="17" t="s">
        <v>28</v>
      </c>
      <c r="Q513" s="17" t="s">
        <v>28</v>
      </c>
      <c r="R513" s="17" t="s">
        <v>28</v>
      </c>
      <c r="S513" s="17" t="s">
        <v>28</v>
      </c>
    </row>
    <row r="514" customFormat="false" ht="12.8" hidden="false" customHeight="false" outlineLevel="0" collapsed="false">
      <c r="A514" s="17" t="s">
        <v>3225</v>
      </c>
      <c r="B514" s="18" t="n">
        <v>358.17</v>
      </c>
      <c r="C514" s="18" t="n">
        <v>52.4222</v>
      </c>
      <c r="D514" s="18" t="n">
        <v>27.7072</v>
      </c>
      <c r="E514" s="18" t="n">
        <f aca="false">LOG(C514/B514,2)</f>
        <v>-2.77239469796903</v>
      </c>
      <c r="F514" s="18" t="n">
        <f aca="false">LOG(D514/B514,2)</f>
        <v>-3.69231167432891</v>
      </c>
      <c r="G514" s="18" t="n">
        <f aca="false">LOG(D514/C514,2)</f>
        <v>-0.919916976359879</v>
      </c>
      <c r="H514" s="18" t="s">
        <v>25</v>
      </c>
      <c r="I514" s="18" t="s">
        <v>25</v>
      </c>
      <c r="J514" s="18" t="s">
        <v>25</v>
      </c>
      <c r="K514" s="18" t="s">
        <v>3226</v>
      </c>
      <c r="L514" s="18" t="s">
        <v>3227</v>
      </c>
      <c r="M514" s="20" t="s">
        <v>3228</v>
      </c>
      <c r="N514" s="18" t="s">
        <v>28</v>
      </c>
      <c r="O514" s="17" t="s">
        <v>3229</v>
      </c>
      <c r="P514" s="17" t="s">
        <v>3230</v>
      </c>
      <c r="Q514" s="17" t="s">
        <v>3231</v>
      </c>
      <c r="R514" s="17" t="s">
        <v>3232</v>
      </c>
      <c r="S514" s="17" t="s">
        <v>3229</v>
      </c>
    </row>
    <row r="515" customFormat="false" ht="12.8" hidden="false" customHeight="false" outlineLevel="0" collapsed="false">
      <c r="A515" s="17" t="s">
        <v>31003</v>
      </c>
      <c r="B515" s="18" t="n">
        <v>1.06099</v>
      </c>
      <c r="C515" s="18" t="n">
        <v>6.21539</v>
      </c>
      <c r="D515" s="18" t="n">
        <v>0.01</v>
      </c>
      <c r="E515" s="18" t="n">
        <f aca="false">LOG(C515/B515,2)</f>
        <v>2.55043386089651</v>
      </c>
      <c r="F515" s="18" t="n">
        <f aca="false">LOG(D515/B515,2)</f>
        <v>-6.72926724846058</v>
      </c>
      <c r="G515" s="18" t="n">
        <f aca="false">LOG(D515/C515,2)</f>
        <v>-9.27970110935709</v>
      </c>
      <c r="H515" s="18" t="s">
        <v>25</v>
      </c>
      <c r="I515" s="18" t="s">
        <v>25</v>
      </c>
      <c r="J515" s="18" t="s">
        <v>25</v>
      </c>
      <c r="K515" s="18" t="s">
        <v>31004</v>
      </c>
      <c r="L515" s="18" t="s">
        <v>28</v>
      </c>
      <c r="M515" s="20" t="s">
        <v>31005</v>
      </c>
      <c r="N515" s="18" t="s">
        <v>28</v>
      </c>
      <c r="O515" s="17" t="s">
        <v>28</v>
      </c>
      <c r="P515" s="17" t="s">
        <v>28</v>
      </c>
      <c r="Q515" s="17" t="s">
        <v>28</v>
      </c>
      <c r="R515" s="17" t="s">
        <v>28</v>
      </c>
      <c r="S515" s="17" t="s">
        <v>28</v>
      </c>
    </row>
    <row r="516" customFormat="false" ht="12.8" hidden="false" customHeight="false" outlineLevel="0" collapsed="false">
      <c r="A516" s="17" t="s">
        <v>31006</v>
      </c>
      <c r="B516" s="18" t="n">
        <v>2.22991</v>
      </c>
      <c r="C516" s="18" t="n">
        <v>6.65786</v>
      </c>
      <c r="D516" s="18" t="n">
        <v>0.506094</v>
      </c>
      <c r="E516" s="18" t="n">
        <f aca="false">LOG(C516/B516,2)</f>
        <v>1.57807305051633</v>
      </c>
      <c r="F516" s="18" t="n">
        <f aca="false">LOG(D516/B516,2)</f>
        <v>-2.13950820792796</v>
      </c>
      <c r="G516" s="18" t="n">
        <f aca="false">LOG(D516/C516,2)</f>
        <v>-3.71758125844429</v>
      </c>
      <c r="H516" s="18" t="s">
        <v>25</v>
      </c>
      <c r="I516" s="18" t="s">
        <v>25</v>
      </c>
      <c r="J516" s="18" t="s">
        <v>25</v>
      </c>
      <c r="K516" s="18" t="s">
        <v>31007</v>
      </c>
      <c r="L516" s="18" t="s">
        <v>31008</v>
      </c>
      <c r="M516" s="20" t="s">
        <v>31009</v>
      </c>
      <c r="N516" s="18" t="s">
        <v>28</v>
      </c>
      <c r="O516" s="17" t="s">
        <v>3242</v>
      </c>
      <c r="P516" s="17" t="s">
        <v>28</v>
      </c>
      <c r="Q516" s="17" t="s">
        <v>28</v>
      </c>
      <c r="R516" s="17" t="s">
        <v>28</v>
      </c>
      <c r="S516" s="17" t="s">
        <v>28</v>
      </c>
    </row>
    <row r="517" customFormat="false" ht="12.8" hidden="false" customHeight="false" outlineLevel="0" collapsed="false">
      <c r="A517" s="17" t="s">
        <v>3284</v>
      </c>
      <c r="B517" s="18" t="n">
        <v>2.84154</v>
      </c>
      <c r="C517" s="18" t="n">
        <v>109.961</v>
      </c>
      <c r="D517" s="18" t="n">
        <v>167.885</v>
      </c>
      <c r="E517" s="18" t="n">
        <f aca="false">LOG(C517/B517,2)</f>
        <v>5.27417509769079</v>
      </c>
      <c r="F517" s="18" t="n">
        <f aca="false">LOG(D517/B517,2)</f>
        <v>5.88465650134698</v>
      </c>
      <c r="G517" s="18" t="n">
        <f aca="false">LOG(D517/C517,2)</f>
        <v>0.610481403656195</v>
      </c>
      <c r="H517" s="18" t="s">
        <v>25</v>
      </c>
      <c r="I517" s="18" t="s">
        <v>25</v>
      </c>
      <c r="J517" s="18" t="s">
        <v>26</v>
      </c>
      <c r="K517" s="18" t="s">
        <v>3285</v>
      </c>
      <c r="L517" s="18" t="s">
        <v>3286</v>
      </c>
      <c r="M517" s="20" t="s">
        <v>3287</v>
      </c>
      <c r="N517" s="31" t="s">
        <v>3288</v>
      </c>
      <c r="O517" s="17" t="s">
        <v>3289</v>
      </c>
      <c r="P517" s="17" t="s">
        <v>3290</v>
      </c>
      <c r="Q517" s="17" t="s">
        <v>3291</v>
      </c>
      <c r="R517" s="17" t="s">
        <v>3292</v>
      </c>
      <c r="S517" s="17" t="s">
        <v>3289</v>
      </c>
    </row>
    <row r="518" customFormat="false" ht="12.8" hidden="false" customHeight="false" outlineLevel="0" collapsed="false">
      <c r="A518" s="17" t="s">
        <v>3293</v>
      </c>
      <c r="B518" s="18" t="n">
        <v>1.66171</v>
      </c>
      <c r="C518" s="18" t="n">
        <v>30.0755</v>
      </c>
      <c r="D518" s="18" t="n">
        <v>47.5414</v>
      </c>
      <c r="E518" s="18" t="n">
        <f aca="false">LOG(C518/B518,2)</f>
        <v>4.17784819069267</v>
      </c>
      <c r="F518" s="18" t="n">
        <f aca="false">LOG(D518/B518,2)</f>
        <v>4.83844385695107</v>
      </c>
      <c r="G518" s="18" t="n">
        <f aca="false">LOG(D518/C518,2)</f>
        <v>0.660595666258407</v>
      </c>
      <c r="H518" s="18" t="s">
        <v>25</v>
      </c>
      <c r="I518" s="18" t="s">
        <v>25</v>
      </c>
      <c r="J518" s="18" t="s">
        <v>26</v>
      </c>
      <c r="K518" s="18" t="s">
        <v>3285</v>
      </c>
      <c r="L518" s="18" t="s">
        <v>3286</v>
      </c>
      <c r="M518" s="20" t="s">
        <v>3287</v>
      </c>
      <c r="N518" s="31" t="s">
        <v>3288</v>
      </c>
      <c r="O518" s="17" t="s">
        <v>3289</v>
      </c>
      <c r="P518" s="17" t="s">
        <v>3290</v>
      </c>
      <c r="Q518" s="17" t="s">
        <v>3291</v>
      </c>
      <c r="R518" s="17" t="s">
        <v>3292</v>
      </c>
      <c r="S518" s="17" t="s">
        <v>3289</v>
      </c>
    </row>
    <row r="519" customFormat="false" ht="12.8" hidden="false" customHeight="false" outlineLevel="0" collapsed="false">
      <c r="A519" s="17" t="s">
        <v>31010</v>
      </c>
      <c r="B519" s="18" t="n">
        <v>3.85825</v>
      </c>
      <c r="C519" s="18" t="n">
        <v>1.30948</v>
      </c>
      <c r="D519" s="18" t="n">
        <v>0.665651</v>
      </c>
      <c r="E519" s="18" t="n">
        <f aca="false">LOG(C519/B519,2)</f>
        <v>-1.55895260236339</v>
      </c>
      <c r="F519" s="18" t="n">
        <f aca="false">LOG(D519/B519,2)</f>
        <v>-2.53510875019881</v>
      </c>
      <c r="G519" s="18" t="n">
        <f aca="false">LOG(D519/C519,2)</f>
        <v>-0.976156147835419</v>
      </c>
      <c r="H519" s="18" t="s">
        <v>25</v>
      </c>
      <c r="I519" s="18" t="s">
        <v>25</v>
      </c>
      <c r="J519" s="18" t="s">
        <v>26</v>
      </c>
      <c r="K519" s="18" t="s">
        <v>31011</v>
      </c>
      <c r="L519" s="18" t="s">
        <v>31012</v>
      </c>
      <c r="M519" s="20" t="s">
        <v>31013</v>
      </c>
      <c r="N519" s="18" t="s">
        <v>28</v>
      </c>
      <c r="O519" s="17" t="s">
        <v>1612</v>
      </c>
      <c r="P519" s="17" t="s">
        <v>28</v>
      </c>
      <c r="Q519" s="17" t="s">
        <v>28</v>
      </c>
      <c r="R519" s="17" t="s">
        <v>28</v>
      </c>
      <c r="S519" s="17" t="s">
        <v>28</v>
      </c>
    </row>
    <row r="520" customFormat="false" ht="12.8" hidden="false" customHeight="false" outlineLevel="0" collapsed="false">
      <c r="A520" s="17" t="s">
        <v>31014</v>
      </c>
      <c r="B520" s="18" t="n">
        <v>13.294</v>
      </c>
      <c r="C520" s="18" t="n">
        <v>32.0751</v>
      </c>
      <c r="D520" s="18" t="n">
        <v>134.109</v>
      </c>
      <c r="E520" s="18" t="n">
        <f aca="false">LOG(C520/B520,2)</f>
        <v>1.2706785041798</v>
      </c>
      <c r="F520" s="18" t="n">
        <f aca="false">LOG(D520/B520,2)</f>
        <v>3.33455889504301</v>
      </c>
      <c r="G520" s="18" t="n">
        <f aca="false">LOG(D520/C520,2)</f>
        <v>2.06388039086321</v>
      </c>
      <c r="H520" s="18" t="s">
        <v>25</v>
      </c>
      <c r="I520" s="18" t="s">
        <v>25</v>
      </c>
      <c r="J520" s="18" t="s">
        <v>25</v>
      </c>
      <c r="K520" s="18" t="s">
        <v>31015</v>
      </c>
      <c r="L520" s="18" t="s">
        <v>31016</v>
      </c>
      <c r="M520" s="20" t="s">
        <v>31017</v>
      </c>
      <c r="N520" s="18" t="s">
        <v>28</v>
      </c>
      <c r="O520" s="17" t="s">
        <v>31018</v>
      </c>
      <c r="P520" s="17"/>
      <c r="Q520" s="17"/>
      <c r="R520" s="17" t="s">
        <v>31019</v>
      </c>
      <c r="S520" s="17" t="s">
        <v>31018</v>
      </c>
    </row>
    <row r="521" customFormat="false" ht="12.8" hidden="false" customHeight="false" outlineLevel="0" collapsed="false">
      <c r="A521" s="17" t="s">
        <v>31020</v>
      </c>
      <c r="B521" s="18" t="n">
        <v>33.5196</v>
      </c>
      <c r="C521" s="18" t="n">
        <v>7.2061</v>
      </c>
      <c r="D521" s="18" t="n">
        <v>1.81054</v>
      </c>
      <c r="E521" s="18" t="n">
        <f aca="false">LOG(C521/B521,2)</f>
        <v>-2.21771435551768</v>
      </c>
      <c r="F521" s="18" t="n">
        <f aca="false">LOG(D521/B521,2)</f>
        <v>-4.21051297747026</v>
      </c>
      <c r="G521" s="18" t="n">
        <f aca="false">LOG(D521/C521,2)</f>
        <v>-1.99279862195259</v>
      </c>
      <c r="H521" s="18" t="s">
        <v>25</v>
      </c>
      <c r="I521" s="18" t="s">
        <v>25</v>
      </c>
      <c r="J521" s="18" t="s">
        <v>25</v>
      </c>
      <c r="K521" s="18" t="s">
        <v>31021</v>
      </c>
      <c r="L521" s="18" t="s">
        <v>31022</v>
      </c>
      <c r="M521" s="20" t="s">
        <v>31023</v>
      </c>
      <c r="N521" s="31" t="s">
        <v>31024</v>
      </c>
      <c r="O521" s="17" t="s">
        <v>31025</v>
      </c>
      <c r="P521" s="17"/>
      <c r="Q521" s="17" t="s">
        <v>26901</v>
      </c>
      <c r="R521" s="17" t="s">
        <v>31026</v>
      </c>
      <c r="S521" s="17" t="s">
        <v>31025</v>
      </c>
    </row>
    <row r="522" customFormat="false" ht="12.8" hidden="false" customHeight="false" outlineLevel="0" collapsed="false">
      <c r="A522" s="17" t="s">
        <v>3301</v>
      </c>
      <c r="B522" s="18" t="n">
        <v>104.294</v>
      </c>
      <c r="C522" s="18" t="n">
        <v>38.3199</v>
      </c>
      <c r="D522" s="18" t="n">
        <v>8.36599</v>
      </c>
      <c r="E522" s="18" t="n">
        <f aca="false">LOG(C522/B522,2)</f>
        <v>-1.44449046114711</v>
      </c>
      <c r="F522" s="18" t="n">
        <f aca="false">LOG(D522/B522,2)</f>
        <v>-3.63997607873505</v>
      </c>
      <c r="G522" s="18" t="n">
        <f aca="false">LOG(D522/C522,2)</f>
        <v>-2.19548561758794</v>
      </c>
      <c r="H522" s="18" t="s">
        <v>25</v>
      </c>
      <c r="I522" s="18" t="s">
        <v>25</v>
      </c>
      <c r="J522" s="18" t="s">
        <v>25</v>
      </c>
      <c r="K522" s="18" t="s">
        <v>3302</v>
      </c>
      <c r="L522" s="18" t="s">
        <v>3303</v>
      </c>
      <c r="M522" s="20" t="s">
        <v>3304</v>
      </c>
      <c r="N522" s="18" t="s">
        <v>28</v>
      </c>
      <c r="O522" s="17" t="s">
        <v>3305</v>
      </c>
      <c r="P522" s="17" t="s">
        <v>3306</v>
      </c>
      <c r="Q522" s="17" t="s">
        <v>3307</v>
      </c>
      <c r="R522" s="17" t="s">
        <v>3308</v>
      </c>
      <c r="S522" s="17" t="s">
        <v>3305</v>
      </c>
    </row>
    <row r="523" customFormat="false" ht="12.8" hidden="false" customHeight="false" outlineLevel="0" collapsed="false">
      <c r="A523" s="17" t="s">
        <v>3309</v>
      </c>
      <c r="B523" s="18" t="n">
        <v>0.128133</v>
      </c>
      <c r="C523" s="18" t="n">
        <v>2.61663</v>
      </c>
      <c r="D523" s="18" t="n">
        <v>0.980731</v>
      </c>
      <c r="E523" s="18" t="n">
        <f aca="false">LOG(C523/B523,2)</f>
        <v>4.3519959496432</v>
      </c>
      <c r="F523" s="18" t="n">
        <f aca="false">LOG(D523/B523,2)</f>
        <v>2.93621539852644</v>
      </c>
      <c r="G523" s="18" t="n">
        <f aca="false">LOG(D523/C523,2)</f>
        <v>-1.41578055111676</v>
      </c>
      <c r="H523" s="18" t="s">
        <v>25</v>
      </c>
      <c r="I523" s="18" t="s">
        <v>25</v>
      </c>
      <c r="J523" s="18" t="s">
        <v>26</v>
      </c>
      <c r="K523" s="18" t="s">
        <v>3310</v>
      </c>
      <c r="L523" s="18" t="s">
        <v>28</v>
      </c>
      <c r="M523" s="20" t="s">
        <v>3311</v>
      </c>
      <c r="N523" s="18" t="s">
        <v>28</v>
      </c>
      <c r="O523" s="17" t="s">
        <v>28</v>
      </c>
      <c r="P523" s="17" t="s">
        <v>28</v>
      </c>
      <c r="Q523" s="17" t="s">
        <v>28</v>
      </c>
      <c r="R523" s="17" t="s">
        <v>28</v>
      </c>
      <c r="S523" s="17" t="s">
        <v>28</v>
      </c>
    </row>
    <row r="524" customFormat="false" ht="12.8" hidden="false" customHeight="false" outlineLevel="0" collapsed="false">
      <c r="A524" s="17" t="s">
        <v>31027</v>
      </c>
      <c r="B524" s="18" t="n">
        <v>18.0705</v>
      </c>
      <c r="C524" s="18" t="n">
        <v>6.69903</v>
      </c>
      <c r="D524" s="18" t="n">
        <v>0.566944</v>
      </c>
      <c r="E524" s="18" t="n">
        <f aca="false">LOG(C524/B524,2)</f>
        <v>-1.43161230749696</v>
      </c>
      <c r="F524" s="18" t="n">
        <f aca="false">LOG(D524/B524,2)</f>
        <v>-4.99428637531276</v>
      </c>
      <c r="G524" s="18" t="n">
        <f aca="false">LOG(D524/C524,2)</f>
        <v>-3.5626740678158</v>
      </c>
      <c r="H524" s="18" t="s">
        <v>25</v>
      </c>
      <c r="I524" s="18" t="s">
        <v>25</v>
      </c>
      <c r="J524" s="18" t="s">
        <v>25</v>
      </c>
      <c r="K524" s="18" t="s">
        <v>31028</v>
      </c>
      <c r="L524" s="18" t="s">
        <v>31029</v>
      </c>
      <c r="M524" s="20" t="s">
        <v>31030</v>
      </c>
      <c r="N524" s="31" t="s">
        <v>31031</v>
      </c>
      <c r="O524" s="17" t="s">
        <v>31032</v>
      </c>
      <c r="P524" s="17" t="s">
        <v>28</v>
      </c>
      <c r="Q524" s="17" t="s">
        <v>28</v>
      </c>
      <c r="R524" s="17" t="s">
        <v>28</v>
      </c>
      <c r="S524" s="17" t="s">
        <v>28</v>
      </c>
    </row>
    <row r="525" customFormat="false" ht="12.8" hidden="false" customHeight="false" outlineLevel="0" collapsed="false">
      <c r="A525" s="17" t="s">
        <v>31033</v>
      </c>
      <c r="B525" s="18" t="n">
        <v>0.01</v>
      </c>
      <c r="C525" s="18" t="n">
        <v>34.2188</v>
      </c>
      <c r="D525" s="18" t="n">
        <v>81.5555</v>
      </c>
      <c r="E525" s="18" t="n">
        <f aca="false">LOG(C525/B525,2)</f>
        <v>11.7405734523093</v>
      </c>
      <c r="F525" s="18" t="n">
        <f aca="false">LOG(D525/B525,2)</f>
        <v>12.993566458413</v>
      </c>
      <c r="G525" s="18" t="n">
        <f aca="false">LOG(D525/C525,2)</f>
        <v>1.25299300610373</v>
      </c>
      <c r="H525" s="18" t="s">
        <v>26</v>
      </c>
      <c r="I525" s="18" t="s">
        <v>25</v>
      </c>
      <c r="J525" s="18" t="s">
        <v>26</v>
      </c>
      <c r="K525" s="18" t="s">
        <v>31034</v>
      </c>
      <c r="L525" s="18" t="s">
        <v>28</v>
      </c>
      <c r="M525" s="20" t="s">
        <v>31035</v>
      </c>
      <c r="N525" s="18" t="s">
        <v>28</v>
      </c>
      <c r="O525" s="17" t="s">
        <v>28</v>
      </c>
      <c r="P525" s="17" t="s">
        <v>28</v>
      </c>
      <c r="Q525" s="17" t="s">
        <v>28</v>
      </c>
      <c r="R525" s="17" t="s">
        <v>28</v>
      </c>
      <c r="S525" s="17" t="s">
        <v>28</v>
      </c>
    </row>
    <row r="526" customFormat="false" ht="12.8" hidden="false" customHeight="false" outlineLevel="0" collapsed="false">
      <c r="A526" s="17" t="s">
        <v>3326</v>
      </c>
      <c r="B526" s="18" t="n">
        <v>46.051</v>
      </c>
      <c r="C526" s="18" t="n">
        <v>6.01808</v>
      </c>
      <c r="D526" s="18" t="n">
        <v>18.7384</v>
      </c>
      <c r="E526" s="18" t="n">
        <f aca="false">LOG(C526/B526,2)</f>
        <v>-2.9358572948039</v>
      </c>
      <c r="F526" s="18" t="n">
        <f aca="false">LOG(D526/B526,2)</f>
        <v>-1.29723471279101</v>
      </c>
      <c r="G526" s="18" t="n">
        <f aca="false">LOG(D526/C526,2)</f>
        <v>1.63862258201289</v>
      </c>
      <c r="H526" s="18" t="s">
        <v>25</v>
      </c>
      <c r="I526" s="18" t="s">
        <v>25</v>
      </c>
      <c r="J526" s="18" t="s">
        <v>25</v>
      </c>
      <c r="K526" s="18" t="s">
        <v>3327</v>
      </c>
      <c r="L526" s="18" t="s">
        <v>3328</v>
      </c>
      <c r="M526" s="20" t="s">
        <v>3329</v>
      </c>
      <c r="N526" s="18" t="s">
        <v>28</v>
      </c>
      <c r="O526" s="17" t="s">
        <v>3330</v>
      </c>
      <c r="P526" s="17" t="s">
        <v>28</v>
      </c>
      <c r="Q526" s="17" t="s">
        <v>28</v>
      </c>
      <c r="R526" s="17" t="s">
        <v>28</v>
      </c>
      <c r="S526" s="17" t="s">
        <v>28</v>
      </c>
    </row>
    <row r="527" customFormat="false" ht="12.8" hidden="false" customHeight="false" outlineLevel="0" collapsed="false">
      <c r="A527" s="17" t="s">
        <v>3334</v>
      </c>
      <c r="B527" s="18" t="n">
        <v>6.11075</v>
      </c>
      <c r="C527" s="18" t="n">
        <v>6.97375</v>
      </c>
      <c r="D527" s="18" t="n">
        <v>1.06005</v>
      </c>
      <c r="E527" s="18" t="n">
        <f aca="false">LOG(C527/B527,2)</f>
        <v>0.190585186871365</v>
      </c>
      <c r="F527" s="18" t="n">
        <f aca="false">LOG(D527/B527,2)</f>
        <v>-2.52721714456558</v>
      </c>
      <c r="G527" s="18" t="n">
        <f aca="false">LOG(D527/C527,2)</f>
        <v>-2.71780233143695</v>
      </c>
      <c r="H527" s="18" t="s">
        <v>26</v>
      </c>
      <c r="I527" s="18" t="s">
        <v>25</v>
      </c>
      <c r="J527" s="18" t="s">
        <v>25</v>
      </c>
      <c r="K527" s="18" t="s">
        <v>3335</v>
      </c>
      <c r="L527" s="18" t="s">
        <v>3336</v>
      </c>
      <c r="M527" s="20" t="s">
        <v>3337</v>
      </c>
      <c r="N527" s="18" t="s">
        <v>28</v>
      </c>
      <c r="O527" s="17" t="s">
        <v>3338</v>
      </c>
      <c r="P527" s="17" t="s">
        <v>3339</v>
      </c>
      <c r="Q527" s="17"/>
      <c r="R527" s="17" t="s">
        <v>3340</v>
      </c>
      <c r="S527" s="17" t="s">
        <v>3338</v>
      </c>
    </row>
    <row r="528" customFormat="false" ht="12.8" hidden="false" customHeight="false" outlineLevel="0" collapsed="false">
      <c r="A528" s="17" t="s">
        <v>31036</v>
      </c>
      <c r="B528" s="18" t="n">
        <v>0.01</v>
      </c>
      <c r="C528" s="18" t="n">
        <v>0.0975145</v>
      </c>
      <c r="D528" s="18" t="n">
        <v>1.10841</v>
      </c>
      <c r="E528" s="18" t="n">
        <f aca="false">LOG(C528/B528,2)</f>
        <v>3.28561675755687</v>
      </c>
      <c r="F528" s="18" t="n">
        <f aca="false">LOG(D528/B528,2)</f>
        <v>6.79234782166242</v>
      </c>
      <c r="G528" s="18" t="n">
        <f aca="false">LOG(D528/C528,2)</f>
        <v>3.50673106410555</v>
      </c>
      <c r="H528" s="18" t="s">
        <v>26</v>
      </c>
      <c r="I528" s="18" t="s">
        <v>25</v>
      </c>
      <c r="J528" s="18" t="s">
        <v>26</v>
      </c>
      <c r="K528" s="18" t="s">
        <v>31037</v>
      </c>
      <c r="L528" s="18" t="s">
        <v>28</v>
      </c>
      <c r="M528" s="20" t="s">
        <v>31038</v>
      </c>
      <c r="N528" s="18" t="s">
        <v>28</v>
      </c>
      <c r="O528" s="17" t="s">
        <v>28</v>
      </c>
      <c r="P528" s="17" t="s">
        <v>28</v>
      </c>
      <c r="Q528" s="17" t="s">
        <v>28</v>
      </c>
      <c r="R528" s="17" t="s">
        <v>28</v>
      </c>
      <c r="S528" s="17" t="s">
        <v>28</v>
      </c>
    </row>
    <row r="529" customFormat="false" ht="12.8" hidden="false" customHeight="false" outlineLevel="0" collapsed="false">
      <c r="A529" s="17" t="s">
        <v>31039</v>
      </c>
      <c r="B529" s="18" t="n">
        <v>0.01</v>
      </c>
      <c r="C529" s="18" t="n">
        <v>2.88151</v>
      </c>
      <c r="D529" s="18" t="n">
        <v>10.5909</v>
      </c>
      <c r="E529" s="18" t="n">
        <f aca="false">LOG(C529/B529,2)</f>
        <v>8.17068121624073</v>
      </c>
      <c r="F529" s="18" t="n">
        <f aca="false">LOG(D529/B529,2)</f>
        <v>10.0486094774263</v>
      </c>
      <c r="G529" s="18" t="n">
        <f aca="false">LOG(D529/C529,2)</f>
        <v>1.8779282611856</v>
      </c>
      <c r="H529" s="18" t="s">
        <v>26</v>
      </c>
      <c r="I529" s="18" t="s">
        <v>25</v>
      </c>
      <c r="J529" s="18" t="s">
        <v>26</v>
      </c>
      <c r="K529" s="18" t="s">
        <v>31040</v>
      </c>
      <c r="L529" s="18" t="s">
        <v>28</v>
      </c>
      <c r="M529" s="20" t="s">
        <v>31041</v>
      </c>
      <c r="N529" s="18" t="s">
        <v>28</v>
      </c>
      <c r="O529" s="17" t="s">
        <v>28</v>
      </c>
      <c r="P529" s="17" t="s">
        <v>28</v>
      </c>
      <c r="Q529" s="17" t="s">
        <v>28</v>
      </c>
      <c r="R529" s="17" t="s">
        <v>28</v>
      </c>
      <c r="S529" s="17" t="s">
        <v>28</v>
      </c>
    </row>
    <row r="530" customFormat="false" ht="12.8" hidden="false" customHeight="false" outlineLevel="0" collapsed="false">
      <c r="A530" s="17" t="s">
        <v>31042</v>
      </c>
      <c r="B530" s="18" t="n">
        <v>0.01</v>
      </c>
      <c r="C530" s="18" t="n">
        <v>0.248942</v>
      </c>
      <c r="D530" s="18" t="n">
        <v>1.60656</v>
      </c>
      <c r="E530" s="18" t="n">
        <f aca="false">LOG(C530/B530,2)</f>
        <v>4.63773774858908</v>
      </c>
      <c r="F530" s="18" t="n">
        <f aca="false">LOG(D530/B530,2)</f>
        <v>7.3278310517456</v>
      </c>
      <c r="G530" s="18" t="n">
        <f aca="false">LOG(D530/C530,2)</f>
        <v>2.69009330315652</v>
      </c>
      <c r="H530" s="18" t="s">
        <v>26</v>
      </c>
      <c r="I530" s="18" t="s">
        <v>25</v>
      </c>
      <c r="J530" s="18" t="s">
        <v>26</v>
      </c>
      <c r="K530" s="18" t="s">
        <v>31043</v>
      </c>
      <c r="L530" s="18" t="s">
        <v>28</v>
      </c>
      <c r="M530" s="20" t="s">
        <v>31044</v>
      </c>
      <c r="N530" s="18" t="s">
        <v>28</v>
      </c>
      <c r="O530" s="17" t="s">
        <v>28</v>
      </c>
      <c r="P530" s="17" t="s">
        <v>28</v>
      </c>
      <c r="Q530" s="17" t="s">
        <v>28</v>
      </c>
      <c r="R530" s="17" t="s">
        <v>28</v>
      </c>
      <c r="S530" s="17" t="s">
        <v>28</v>
      </c>
    </row>
    <row r="531" customFormat="false" ht="12.8" hidden="false" customHeight="false" outlineLevel="0" collapsed="false">
      <c r="A531" s="17" t="s">
        <v>31045</v>
      </c>
      <c r="B531" s="18" t="n">
        <v>0.01</v>
      </c>
      <c r="C531" s="18" t="n">
        <v>0.0710861</v>
      </c>
      <c r="D531" s="18" t="n">
        <v>0.731208</v>
      </c>
      <c r="E531" s="18" t="n">
        <f aca="false">LOG(C531/B531,2)</f>
        <v>2.82956748640527</v>
      </c>
      <c r="F531" s="18" t="n">
        <f aca="false">LOG(D531/B531,2)</f>
        <v>6.19220994960664</v>
      </c>
      <c r="G531" s="18" t="n">
        <f aca="false">LOG(D531/C531,2)</f>
        <v>3.36264246320136</v>
      </c>
      <c r="H531" s="18" t="s">
        <v>26</v>
      </c>
      <c r="I531" s="18" t="s">
        <v>25</v>
      </c>
      <c r="J531" s="18" t="s">
        <v>26</v>
      </c>
      <c r="K531" s="18" t="s">
        <v>31046</v>
      </c>
      <c r="L531" s="18" t="s">
        <v>28</v>
      </c>
      <c r="M531" s="20" t="s">
        <v>31047</v>
      </c>
      <c r="N531" s="18" t="s">
        <v>28</v>
      </c>
      <c r="O531" s="17" t="s">
        <v>28</v>
      </c>
      <c r="P531" s="17" t="s">
        <v>28</v>
      </c>
      <c r="Q531" s="17" t="s">
        <v>28</v>
      </c>
      <c r="R531" s="17" t="s">
        <v>28</v>
      </c>
      <c r="S531" s="17" t="s">
        <v>28</v>
      </c>
    </row>
    <row r="532" customFormat="false" ht="12.8" hidden="false" customHeight="false" outlineLevel="0" collapsed="false">
      <c r="A532" s="17" t="s">
        <v>31048</v>
      </c>
      <c r="B532" s="18" t="n">
        <v>0.01</v>
      </c>
      <c r="C532" s="18" t="n">
        <v>0.01</v>
      </c>
      <c r="D532" s="18" t="n">
        <v>0.951733</v>
      </c>
      <c r="E532" s="18" t="n">
        <f aca="false">LOG(C532/B532,2)</f>
        <v>0</v>
      </c>
      <c r="F532" s="18" t="n">
        <f aca="false">LOG(D532/B532,2)</f>
        <v>6.57248499026619</v>
      </c>
      <c r="G532" s="18" t="n">
        <f aca="false">LOG(D532/C532,2)</f>
        <v>6.57248499026619</v>
      </c>
      <c r="H532" s="18" t="s">
        <v>26</v>
      </c>
      <c r="I532" s="18" t="s">
        <v>25</v>
      </c>
      <c r="J532" s="18" t="s">
        <v>25</v>
      </c>
      <c r="K532" s="18" t="s">
        <v>31049</v>
      </c>
      <c r="L532" s="18" t="s">
        <v>28</v>
      </c>
      <c r="M532" s="20" t="s">
        <v>31050</v>
      </c>
      <c r="N532" s="18" t="s">
        <v>28</v>
      </c>
      <c r="O532" s="17" t="s">
        <v>28</v>
      </c>
      <c r="P532" s="17" t="s">
        <v>28</v>
      </c>
      <c r="Q532" s="17" t="s">
        <v>28</v>
      </c>
      <c r="R532" s="17" t="s">
        <v>28</v>
      </c>
      <c r="S532" s="17" t="s">
        <v>28</v>
      </c>
    </row>
    <row r="533" customFormat="false" ht="12.8" hidden="false" customHeight="false" outlineLevel="0" collapsed="false">
      <c r="A533" s="17" t="s">
        <v>31051</v>
      </c>
      <c r="B533" s="18" t="n">
        <v>0.01</v>
      </c>
      <c r="C533" s="18" t="n">
        <v>0.01</v>
      </c>
      <c r="D533" s="18" t="n">
        <v>2.53003</v>
      </c>
      <c r="E533" s="18" t="n">
        <f aca="false">LOG(C533/B533,2)</f>
        <v>0</v>
      </c>
      <c r="F533" s="18" t="n">
        <f aca="false">LOG(D533/B533,2)</f>
        <v>7.98301068164871</v>
      </c>
      <c r="G533" s="18" t="n">
        <f aca="false">LOG(D533/C533,2)</f>
        <v>7.98301068164871</v>
      </c>
      <c r="H533" s="18" t="s">
        <v>26</v>
      </c>
      <c r="I533" s="18" t="s">
        <v>25</v>
      </c>
      <c r="J533" s="18" t="s">
        <v>25</v>
      </c>
      <c r="K533" s="18" t="s">
        <v>31052</v>
      </c>
      <c r="L533" s="18" t="s">
        <v>28</v>
      </c>
      <c r="M533" s="20" t="s">
        <v>31053</v>
      </c>
      <c r="N533" s="18" t="s">
        <v>28</v>
      </c>
      <c r="O533" s="17" t="s">
        <v>28</v>
      </c>
      <c r="P533" s="17" t="s">
        <v>28</v>
      </c>
      <c r="Q533" s="17" t="s">
        <v>28</v>
      </c>
      <c r="R533" s="17" t="s">
        <v>28</v>
      </c>
      <c r="S533" s="17" t="s">
        <v>28</v>
      </c>
    </row>
    <row r="534" customFormat="false" ht="12.8" hidden="false" customHeight="false" outlineLevel="0" collapsed="false">
      <c r="A534" s="17" t="s">
        <v>31054</v>
      </c>
      <c r="B534" s="18" t="n">
        <v>8.22018</v>
      </c>
      <c r="C534" s="18" t="n">
        <v>4.39273</v>
      </c>
      <c r="D534" s="18" t="n">
        <v>1.47379</v>
      </c>
      <c r="E534" s="18" t="n">
        <f aca="false">LOG(C534/B534,2)</f>
        <v>-0.904052158797516</v>
      </c>
      <c r="F534" s="18" t="n">
        <f aca="false">LOG(D534/B534,2)</f>
        <v>-2.47963901563231</v>
      </c>
      <c r="G534" s="18" t="n">
        <f aca="false">LOG(D534/C534,2)</f>
        <v>-1.5755868568348</v>
      </c>
      <c r="H534" s="18" t="s">
        <v>25</v>
      </c>
      <c r="I534" s="18" t="s">
        <v>25</v>
      </c>
      <c r="J534" s="18" t="s">
        <v>25</v>
      </c>
      <c r="K534" s="18" t="s">
        <v>31055</v>
      </c>
      <c r="L534" s="18" t="s">
        <v>31056</v>
      </c>
      <c r="M534" s="20" t="s">
        <v>31057</v>
      </c>
      <c r="N534" s="31" t="s">
        <v>31058</v>
      </c>
      <c r="O534" s="17" t="s">
        <v>31059</v>
      </c>
      <c r="P534" s="17" t="s">
        <v>28</v>
      </c>
      <c r="Q534" s="17" t="s">
        <v>28</v>
      </c>
      <c r="R534" s="17" t="s">
        <v>28</v>
      </c>
      <c r="S534" s="17" t="s">
        <v>28</v>
      </c>
    </row>
    <row r="535" customFormat="false" ht="12.8" hidden="false" customHeight="false" outlineLevel="0" collapsed="false">
      <c r="A535" s="17" t="s">
        <v>31060</v>
      </c>
      <c r="B535" s="18" t="n">
        <v>2.83891</v>
      </c>
      <c r="C535" s="18" t="n">
        <v>0.01</v>
      </c>
      <c r="D535" s="18" t="n">
        <v>0.01</v>
      </c>
      <c r="E535" s="18" t="n">
        <f aca="false">LOG(C535/B535,2)</f>
        <v>-8.14919330279906</v>
      </c>
      <c r="F535" s="18" t="n">
        <f aca="false">LOG(D535/B535,2)</f>
        <v>-8.14919330279906</v>
      </c>
      <c r="G535" s="18" t="n">
        <f aca="false">LOG(D535/C535,2)</f>
        <v>0</v>
      </c>
      <c r="H535" s="18" t="s">
        <v>25</v>
      </c>
      <c r="I535" s="18" t="s">
        <v>25</v>
      </c>
      <c r="J535" s="18" t="s">
        <v>26</v>
      </c>
      <c r="K535" s="18" t="s">
        <v>31061</v>
      </c>
      <c r="L535" s="18" t="s">
        <v>31062</v>
      </c>
      <c r="M535" s="20" t="s">
        <v>31063</v>
      </c>
      <c r="N535" s="18" t="s">
        <v>28</v>
      </c>
      <c r="O535" s="17" t="s">
        <v>28</v>
      </c>
      <c r="P535" s="17" t="s">
        <v>28</v>
      </c>
      <c r="Q535" s="17" t="s">
        <v>28</v>
      </c>
      <c r="R535" s="17" t="s">
        <v>28</v>
      </c>
      <c r="S535" s="17" t="s">
        <v>28</v>
      </c>
    </row>
    <row r="536" customFormat="false" ht="12.8" hidden="false" customHeight="false" outlineLevel="0" collapsed="false">
      <c r="A536" s="17" t="s">
        <v>31064</v>
      </c>
      <c r="B536" s="18" t="n">
        <v>5.96074</v>
      </c>
      <c r="C536" s="18" t="n">
        <v>3.70312</v>
      </c>
      <c r="D536" s="18" t="n">
        <v>0.01</v>
      </c>
      <c r="E536" s="18" t="n">
        <f aca="false">LOG(C536/B536,2)</f>
        <v>-0.686750145179291</v>
      </c>
      <c r="F536" s="18" t="n">
        <f aca="false">LOG(D536/B536,2)</f>
        <v>-9.21934763590829</v>
      </c>
      <c r="G536" s="18" t="n">
        <f aca="false">LOG(D536/C536,2)</f>
        <v>-8.532597490729</v>
      </c>
      <c r="H536" s="18" t="s">
        <v>26</v>
      </c>
      <c r="I536" s="18" t="s">
        <v>25</v>
      </c>
      <c r="J536" s="18" t="s">
        <v>25</v>
      </c>
      <c r="K536" s="18" t="s">
        <v>31065</v>
      </c>
      <c r="L536" s="18" t="s">
        <v>31066</v>
      </c>
      <c r="M536" s="20" t="s">
        <v>31067</v>
      </c>
      <c r="N536" s="18" t="s">
        <v>28</v>
      </c>
      <c r="O536" s="17" t="s">
        <v>2515</v>
      </c>
      <c r="P536" s="17"/>
      <c r="Q536" s="17"/>
      <c r="R536" s="17" t="s">
        <v>31068</v>
      </c>
      <c r="S536" s="17" t="s">
        <v>2515</v>
      </c>
    </row>
    <row r="537" customFormat="false" ht="12.8" hidden="false" customHeight="false" outlineLevel="0" collapsed="false">
      <c r="A537" s="17" t="s">
        <v>31069</v>
      </c>
      <c r="B537" s="18" t="n">
        <v>3.65455</v>
      </c>
      <c r="C537" s="18" t="n">
        <v>0.01</v>
      </c>
      <c r="D537" s="18" t="n">
        <v>0.01</v>
      </c>
      <c r="E537" s="18" t="n">
        <f aca="false">LOG(C537/B537,2)</f>
        <v>-8.51354996182469</v>
      </c>
      <c r="F537" s="18" t="n">
        <f aca="false">LOG(D537/B537,2)</f>
        <v>-8.51354996182469</v>
      </c>
      <c r="G537" s="18" t="n">
        <f aca="false">LOG(D537/C537,2)</f>
        <v>0</v>
      </c>
      <c r="H537" s="18" t="s">
        <v>25</v>
      </c>
      <c r="I537" s="18" t="s">
        <v>25</v>
      </c>
      <c r="J537" s="18" t="s">
        <v>26</v>
      </c>
      <c r="K537" s="18" t="s">
        <v>31070</v>
      </c>
      <c r="L537" s="18" t="s">
        <v>28</v>
      </c>
      <c r="M537" s="20" t="s">
        <v>31071</v>
      </c>
      <c r="N537" s="18" t="s">
        <v>28</v>
      </c>
      <c r="O537" s="17" t="s">
        <v>28</v>
      </c>
      <c r="P537" s="17" t="s">
        <v>28</v>
      </c>
      <c r="Q537" s="17" t="s">
        <v>28</v>
      </c>
      <c r="R537" s="17" t="s">
        <v>28</v>
      </c>
      <c r="S537" s="17" t="s">
        <v>28</v>
      </c>
    </row>
    <row r="538" customFormat="false" ht="12.8" hidden="false" customHeight="false" outlineLevel="0" collapsed="false">
      <c r="A538" s="17" t="s">
        <v>3367</v>
      </c>
      <c r="B538" s="18" t="n">
        <v>62.6994</v>
      </c>
      <c r="C538" s="18" t="n">
        <v>96.716</v>
      </c>
      <c r="D538" s="18" t="n">
        <v>939.337</v>
      </c>
      <c r="E538" s="18" t="n">
        <f aca="false">LOG(C538/B538,2)</f>
        <v>0.625302941278837</v>
      </c>
      <c r="F538" s="18" t="n">
        <f aca="false">LOG(D538/B538,2)</f>
        <v>3.90511929495088</v>
      </c>
      <c r="G538" s="18" t="n">
        <f aca="false">LOG(D538/C538,2)</f>
        <v>3.27981635367204</v>
      </c>
      <c r="H538" s="18" t="s">
        <v>26</v>
      </c>
      <c r="I538" s="18" t="s">
        <v>25</v>
      </c>
      <c r="J538" s="18" t="s">
        <v>25</v>
      </c>
      <c r="K538" s="18" t="s">
        <v>3368</v>
      </c>
      <c r="L538" s="18" t="s">
        <v>3369</v>
      </c>
      <c r="M538" s="20" t="s">
        <v>3370</v>
      </c>
      <c r="N538" s="18" t="s">
        <v>28</v>
      </c>
      <c r="O538" s="17" t="s">
        <v>3371</v>
      </c>
      <c r="P538" s="17"/>
      <c r="Q538" s="17"/>
      <c r="R538" s="17" t="s">
        <v>3372</v>
      </c>
      <c r="S538" s="17" t="s">
        <v>3371</v>
      </c>
    </row>
    <row r="539" customFormat="false" ht="12.8" hidden="false" customHeight="false" outlineLevel="0" collapsed="false">
      <c r="A539" s="17" t="s">
        <v>3373</v>
      </c>
      <c r="B539" s="18" t="n">
        <v>3.89156</v>
      </c>
      <c r="C539" s="18" t="n">
        <v>104.811</v>
      </c>
      <c r="D539" s="18" t="n">
        <v>3.22829</v>
      </c>
      <c r="E539" s="18" t="n">
        <f aca="false">LOG(C539/B539,2)</f>
        <v>4.75129772587805</v>
      </c>
      <c r="F539" s="18" t="n">
        <f aca="false">LOG(D539/B539,2)</f>
        <v>-0.269578417796812</v>
      </c>
      <c r="G539" s="18" t="n">
        <f aca="false">LOG(D539/C539,2)</f>
        <v>-5.02087614367487</v>
      </c>
      <c r="H539" s="18" t="s">
        <v>25</v>
      </c>
      <c r="I539" s="18" t="s">
        <v>26</v>
      </c>
      <c r="J539" s="18" t="s">
        <v>25</v>
      </c>
      <c r="K539" s="18" t="s">
        <v>3374</v>
      </c>
      <c r="L539" s="18" t="s">
        <v>3375</v>
      </c>
      <c r="M539" s="20" t="s">
        <v>3376</v>
      </c>
      <c r="N539" s="18" t="s">
        <v>28</v>
      </c>
      <c r="O539" s="17" t="s">
        <v>517</v>
      </c>
      <c r="P539" s="17"/>
      <c r="Q539" s="17"/>
      <c r="R539" s="17" t="s">
        <v>3377</v>
      </c>
      <c r="S539" s="17" t="s">
        <v>517</v>
      </c>
    </row>
    <row r="540" customFormat="false" ht="12.8" hidden="false" customHeight="false" outlineLevel="0" collapsed="false">
      <c r="A540" s="17" t="s">
        <v>3378</v>
      </c>
      <c r="B540" s="18" t="n">
        <v>66.8897</v>
      </c>
      <c r="C540" s="18" t="n">
        <v>12.7676</v>
      </c>
      <c r="D540" s="18" t="n">
        <v>4.58638</v>
      </c>
      <c r="E540" s="18" t="n">
        <f aca="false">LOG(C540/B540,2)</f>
        <v>-2.38929671604686</v>
      </c>
      <c r="F540" s="18" t="n">
        <f aca="false">LOG(D540/B540,2)</f>
        <v>-3.86635627673779</v>
      </c>
      <c r="G540" s="18" t="n">
        <f aca="false">LOG(D540/C540,2)</f>
        <v>-1.47705956069093</v>
      </c>
      <c r="H540" s="18" t="s">
        <v>25</v>
      </c>
      <c r="I540" s="18" t="s">
        <v>25</v>
      </c>
      <c r="J540" s="18" t="s">
        <v>25</v>
      </c>
      <c r="K540" s="18" t="s">
        <v>3379</v>
      </c>
      <c r="L540" s="18" t="s">
        <v>3380</v>
      </c>
      <c r="M540" s="20" t="s">
        <v>3381</v>
      </c>
      <c r="N540" s="18" t="s">
        <v>28</v>
      </c>
      <c r="O540" s="17" t="s">
        <v>2307</v>
      </c>
      <c r="P540" s="17" t="s">
        <v>2308</v>
      </c>
      <c r="Q540" s="17" t="s">
        <v>1465</v>
      </c>
      <c r="R540" s="17" t="s">
        <v>3382</v>
      </c>
      <c r="S540" s="17" t="s">
        <v>2310</v>
      </c>
    </row>
    <row r="541" customFormat="false" ht="12.8" hidden="false" customHeight="false" outlineLevel="0" collapsed="false">
      <c r="A541" s="17" t="s">
        <v>31072</v>
      </c>
      <c r="B541" s="18" t="n">
        <v>0.750288</v>
      </c>
      <c r="C541" s="18" t="n">
        <v>0.01</v>
      </c>
      <c r="D541" s="18" t="n">
        <v>0.01</v>
      </c>
      <c r="E541" s="18" t="n">
        <f aca="false">LOG(C541/B541,2)</f>
        <v>-6.22937257905179</v>
      </c>
      <c r="F541" s="18" t="n">
        <f aca="false">LOG(D541/B541,2)</f>
        <v>-6.22937257905179</v>
      </c>
      <c r="G541" s="18" t="n">
        <f aca="false">LOG(D541/C541,2)</f>
        <v>0</v>
      </c>
      <c r="H541" s="18" t="s">
        <v>25</v>
      </c>
      <c r="I541" s="18" t="s">
        <v>25</v>
      </c>
      <c r="J541" s="18" t="s">
        <v>26</v>
      </c>
      <c r="K541" s="18" t="s">
        <v>31073</v>
      </c>
      <c r="L541" s="18" t="s">
        <v>31074</v>
      </c>
      <c r="M541" s="20" t="s">
        <v>31075</v>
      </c>
      <c r="N541" s="18" t="s">
        <v>28</v>
      </c>
      <c r="O541" s="17" t="s">
        <v>31076</v>
      </c>
      <c r="P541" s="17" t="s">
        <v>28</v>
      </c>
      <c r="Q541" s="17" t="s">
        <v>28</v>
      </c>
      <c r="R541" s="17" t="s">
        <v>28</v>
      </c>
      <c r="S541" s="17" t="s">
        <v>28</v>
      </c>
    </row>
    <row r="542" customFormat="false" ht="12.8" hidden="false" customHeight="false" outlineLevel="0" collapsed="false">
      <c r="A542" s="17" t="s">
        <v>3383</v>
      </c>
      <c r="B542" s="18" t="n">
        <v>4.11221</v>
      </c>
      <c r="C542" s="18" t="n">
        <v>1.16239</v>
      </c>
      <c r="D542" s="18" t="n">
        <v>0.984026</v>
      </c>
      <c r="E542" s="18" t="n">
        <f aca="false">LOG(C542/B542,2)</f>
        <v>-1.82281974445991</v>
      </c>
      <c r="F542" s="18" t="n">
        <f aca="false">LOG(D542/B542,2)</f>
        <v>-2.06314560097789</v>
      </c>
      <c r="G542" s="18" t="n">
        <f aca="false">LOG(D542/C542,2)</f>
        <v>-0.240325856517979</v>
      </c>
      <c r="H542" s="18" t="s">
        <v>25</v>
      </c>
      <c r="I542" s="18" t="s">
        <v>25</v>
      </c>
      <c r="J542" s="18" t="s">
        <v>26</v>
      </c>
      <c r="K542" s="18" t="s">
        <v>3384</v>
      </c>
      <c r="L542" s="18" t="s">
        <v>3385</v>
      </c>
      <c r="M542" s="20" t="s">
        <v>3386</v>
      </c>
      <c r="N542" s="31" t="s">
        <v>3387</v>
      </c>
      <c r="O542" s="17" t="s">
        <v>3388</v>
      </c>
      <c r="P542" s="17" t="s">
        <v>28</v>
      </c>
      <c r="Q542" s="17" t="s">
        <v>28</v>
      </c>
      <c r="R542" s="17" t="s">
        <v>28</v>
      </c>
      <c r="S542" s="17" t="s">
        <v>28</v>
      </c>
    </row>
    <row r="543" customFormat="false" ht="12.8" hidden="false" customHeight="false" outlineLevel="0" collapsed="false">
      <c r="A543" s="17" t="s">
        <v>3392</v>
      </c>
      <c r="B543" s="18" t="n">
        <v>32.7265</v>
      </c>
      <c r="C543" s="18" t="n">
        <v>55.6923</v>
      </c>
      <c r="D543" s="18" t="n">
        <v>147.04</v>
      </c>
      <c r="E543" s="18" t="n">
        <f aca="false">LOG(C543/B543,2)</f>
        <v>0.767018556017507</v>
      </c>
      <c r="F543" s="18" t="n">
        <f aca="false">LOG(D543/B543,2)</f>
        <v>2.16767744785699</v>
      </c>
      <c r="G543" s="18" t="n">
        <f aca="false">LOG(D543/C543,2)</f>
        <v>1.40065889183948</v>
      </c>
      <c r="H543" s="18" t="s">
        <v>25</v>
      </c>
      <c r="I543" s="18" t="s">
        <v>25</v>
      </c>
      <c r="J543" s="18" t="s">
        <v>25</v>
      </c>
      <c r="K543" s="18" t="s">
        <v>3393</v>
      </c>
      <c r="L543" s="18" t="s">
        <v>3394</v>
      </c>
      <c r="M543" s="20" t="s">
        <v>3395</v>
      </c>
      <c r="N543" s="18" t="s">
        <v>28</v>
      </c>
      <c r="O543" s="17" t="s">
        <v>3396</v>
      </c>
      <c r="P543" s="17" t="s">
        <v>28</v>
      </c>
      <c r="Q543" s="17" t="s">
        <v>28</v>
      </c>
      <c r="R543" s="17" t="s">
        <v>28</v>
      </c>
      <c r="S543" s="17" t="s">
        <v>28</v>
      </c>
    </row>
    <row r="544" customFormat="false" ht="12.8" hidden="false" customHeight="false" outlineLevel="0" collapsed="false">
      <c r="A544" s="17" t="s">
        <v>31077</v>
      </c>
      <c r="B544" s="18" t="n">
        <v>11.7815</v>
      </c>
      <c r="C544" s="18" t="n">
        <v>2.60288</v>
      </c>
      <c r="D544" s="18" t="n">
        <v>8.76688</v>
      </c>
      <c r="E544" s="18" t="n">
        <f aca="false">LOG(C544/B544,2)</f>
        <v>-2.1783425261369</v>
      </c>
      <c r="F544" s="18" t="n">
        <f aca="false">LOG(D544/B544,2)</f>
        <v>-0.426387826497756</v>
      </c>
      <c r="G544" s="18" t="n">
        <f aca="false">LOG(D544/C544,2)</f>
        <v>1.75195469963915</v>
      </c>
      <c r="H544" s="18" t="s">
        <v>25</v>
      </c>
      <c r="I544" s="18" t="s">
        <v>26</v>
      </c>
      <c r="J544" s="18" t="s">
        <v>25</v>
      </c>
      <c r="K544" s="18" t="s">
        <v>31078</v>
      </c>
      <c r="L544" s="18" t="s">
        <v>31079</v>
      </c>
      <c r="M544" s="20" t="s">
        <v>31080</v>
      </c>
      <c r="N544" s="31" t="s">
        <v>31081</v>
      </c>
      <c r="O544" s="17" t="s">
        <v>31082</v>
      </c>
      <c r="P544" s="17" t="s">
        <v>28</v>
      </c>
      <c r="Q544" s="17" t="s">
        <v>28</v>
      </c>
      <c r="R544" s="17" t="s">
        <v>28</v>
      </c>
      <c r="S544" s="17" t="s">
        <v>28</v>
      </c>
    </row>
    <row r="545" customFormat="false" ht="12.8" hidden="false" customHeight="false" outlineLevel="0" collapsed="false">
      <c r="A545" s="17" t="s">
        <v>3401</v>
      </c>
      <c r="B545" s="18" t="n">
        <v>26.0277</v>
      </c>
      <c r="C545" s="18" t="n">
        <v>146.747</v>
      </c>
      <c r="D545" s="18" t="n">
        <v>1.95718</v>
      </c>
      <c r="E545" s="18" t="n">
        <f aca="false">LOG(C545/B545,2)</f>
        <v>2.49521127483267</v>
      </c>
      <c r="F545" s="18" t="n">
        <f aca="false">LOG(D545/B545,2)</f>
        <v>-3.73319947969229</v>
      </c>
      <c r="G545" s="18" t="n">
        <f aca="false">LOG(D545/C545,2)</f>
        <v>-6.22841075452496</v>
      </c>
      <c r="H545" s="18" t="s">
        <v>26</v>
      </c>
      <c r="I545" s="18" t="s">
        <v>26</v>
      </c>
      <c r="J545" s="18" t="s">
        <v>25</v>
      </c>
      <c r="K545" s="18" t="s">
        <v>3402</v>
      </c>
      <c r="L545" s="18" t="s">
        <v>3403</v>
      </c>
      <c r="M545" s="20" t="s">
        <v>3404</v>
      </c>
      <c r="N545" s="18" t="s">
        <v>28</v>
      </c>
      <c r="O545" s="17" t="s">
        <v>3405</v>
      </c>
      <c r="P545" s="17" t="s">
        <v>28</v>
      </c>
      <c r="Q545" s="17" t="s">
        <v>28</v>
      </c>
      <c r="R545" s="17" t="s">
        <v>28</v>
      </c>
      <c r="S545" s="17" t="s">
        <v>28</v>
      </c>
    </row>
    <row r="546" customFormat="false" ht="12.8" hidden="false" customHeight="false" outlineLevel="0" collapsed="false">
      <c r="A546" s="17" t="s">
        <v>31083</v>
      </c>
      <c r="B546" s="18" t="n">
        <v>23.612</v>
      </c>
      <c r="C546" s="18" t="n">
        <v>4.62218</v>
      </c>
      <c r="D546" s="18" t="n">
        <v>0.01</v>
      </c>
      <c r="E546" s="18" t="n">
        <f aca="false">LOG(C546/B546,2)</f>
        <v>-2.35287489849857</v>
      </c>
      <c r="F546" s="18" t="n">
        <f aca="false">LOG(D546/B546,2)</f>
        <v>-11.2053045315602</v>
      </c>
      <c r="G546" s="18" t="n">
        <f aca="false">LOG(D546/C546,2)</f>
        <v>-8.85242963306164</v>
      </c>
      <c r="H546" s="18" t="s">
        <v>25</v>
      </c>
      <c r="I546" s="18" t="s">
        <v>26</v>
      </c>
      <c r="J546" s="18" t="s">
        <v>26</v>
      </c>
      <c r="K546" s="18" t="s">
        <v>3424</v>
      </c>
      <c r="L546" s="18" t="s">
        <v>3425</v>
      </c>
      <c r="M546" s="20" t="s">
        <v>3426</v>
      </c>
      <c r="N546" s="31" t="s">
        <v>3427</v>
      </c>
      <c r="O546" s="17" t="s">
        <v>3428</v>
      </c>
      <c r="P546" s="17" t="s">
        <v>28</v>
      </c>
      <c r="Q546" s="17" t="s">
        <v>28</v>
      </c>
      <c r="R546" s="17" t="s">
        <v>28</v>
      </c>
      <c r="S546" s="17" t="s">
        <v>28</v>
      </c>
    </row>
    <row r="547" customFormat="false" ht="12.8" hidden="false" customHeight="false" outlineLevel="0" collapsed="false">
      <c r="A547" s="17" t="s">
        <v>31084</v>
      </c>
      <c r="B547" s="18" t="n">
        <v>2.96197</v>
      </c>
      <c r="C547" s="18" t="n">
        <v>5.47404</v>
      </c>
      <c r="D547" s="18" t="n">
        <v>0.939238</v>
      </c>
      <c r="E547" s="18" t="n">
        <f aca="false">LOG(C547/B547,2)</f>
        <v>0.886048948311041</v>
      </c>
      <c r="F547" s="18" t="n">
        <f aca="false">LOG(D547/B547,2)</f>
        <v>-1.65699434474458</v>
      </c>
      <c r="G547" s="18" t="n">
        <f aca="false">LOG(D547/C547,2)</f>
        <v>-2.54304329305562</v>
      </c>
      <c r="H547" s="18" t="s">
        <v>26</v>
      </c>
      <c r="I547" s="18" t="s">
        <v>25</v>
      </c>
      <c r="J547" s="18" t="s">
        <v>25</v>
      </c>
      <c r="K547" s="18" t="s">
        <v>31085</v>
      </c>
      <c r="L547" s="18" t="s">
        <v>28</v>
      </c>
      <c r="M547" s="20" t="s">
        <v>31086</v>
      </c>
      <c r="N547" s="18" t="s">
        <v>28</v>
      </c>
      <c r="O547" s="17" t="s">
        <v>28</v>
      </c>
      <c r="P547" s="17" t="s">
        <v>28</v>
      </c>
      <c r="Q547" s="17" t="s">
        <v>28</v>
      </c>
      <c r="R547" s="17" t="s">
        <v>28</v>
      </c>
      <c r="S547" s="17" t="s">
        <v>28</v>
      </c>
    </row>
    <row r="548" customFormat="false" ht="12.8" hidden="false" customHeight="false" outlineLevel="0" collapsed="false">
      <c r="A548" s="17" t="s">
        <v>31087</v>
      </c>
      <c r="B548" s="18" t="n">
        <v>3.48587</v>
      </c>
      <c r="C548" s="18" t="n">
        <v>8.68282</v>
      </c>
      <c r="D548" s="18" t="n">
        <v>34.6391</v>
      </c>
      <c r="E548" s="18" t="n">
        <f aca="false">LOG(C548/B548,2)</f>
        <v>1.31664490878659</v>
      </c>
      <c r="F548" s="18" t="n">
        <f aca="false">LOG(D548/B548,2)</f>
        <v>3.31281077360835</v>
      </c>
      <c r="G548" s="18" t="n">
        <f aca="false">LOG(D548/C548,2)</f>
        <v>1.99616586482176</v>
      </c>
      <c r="H548" s="18" t="s">
        <v>25</v>
      </c>
      <c r="I548" s="18" t="s">
        <v>25</v>
      </c>
      <c r="J548" s="18" t="s">
        <v>25</v>
      </c>
      <c r="K548" s="18" t="s">
        <v>31088</v>
      </c>
      <c r="L548" s="18" t="s">
        <v>31089</v>
      </c>
      <c r="M548" s="20" t="s">
        <v>31090</v>
      </c>
      <c r="N548" s="18" t="s">
        <v>28</v>
      </c>
      <c r="O548" s="17" t="s">
        <v>28989</v>
      </c>
      <c r="P548" s="17" t="s">
        <v>28</v>
      </c>
      <c r="Q548" s="17" t="s">
        <v>28</v>
      </c>
      <c r="R548" s="17" t="s">
        <v>28</v>
      </c>
      <c r="S548" s="17" t="s">
        <v>28</v>
      </c>
    </row>
    <row r="549" customFormat="false" ht="12.8" hidden="false" customHeight="false" outlineLevel="0" collapsed="false">
      <c r="A549" s="17" t="s">
        <v>3430</v>
      </c>
      <c r="B549" s="18" t="n">
        <v>11.7836</v>
      </c>
      <c r="C549" s="18" t="n">
        <v>5.57034</v>
      </c>
      <c r="D549" s="18" t="n">
        <v>2.72533</v>
      </c>
      <c r="E549" s="18" t="n">
        <f aca="false">LOG(C549/B549,2)</f>
        <v>-1.08094306937634</v>
      </c>
      <c r="F549" s="18" t="n">
        <f aca="false">LOG(D549/B549,2)</f>
        <v>-2.1122775272196</v>
      </c>
      <c r="G549" s="18" t="n">
        <f aca="false">LOG(D549/C549,2)</f>
        <v>-1.03133445784326</v>
      </c>
      <c r="H549" s="18" t="s">
        <v>26</v>
      </c>
      <c r="I549" s="18" t="s">
        <v>25</v>
      </c>
      <c r="J549" s="18" t="s">
        <v>26</v>
      </c>
      <c r="K549" s="18" t="s">
        <v>3431</v>
      </c>
      <c r="L549" s="18" t="s">
        <v>28</v>
      </c>
      <c r="M549" s="20" t="s">
        <v>3432</v>
      </c>
      <c r="N549" s="31" t="s">
        <v>3433</v>
      </c>
      <c r="O549" s="17" t="s">
        <v>28</v>
      </c>
      <c r="P549" s="17" t="s">
        <v>28</v>
      </c>
      <c r="Q549" s="17" t="s">
        <v>28</v>
      </c>
      <c r="R549" s="17" t="s">
        <v>28</v>
      </c>
      <c r="S549" s="17" t="s">
        <v>28</v>
      </c>
    </row>
    <row r="550" customFormat="false" ht="12.8" hidden="false" customHeight="false" outlineLevel="0" collapsed="false">
      <c r="A550" s="17" t="s">
        <v>3434</v>
      </c>
      <c r="B550" s="18" t="n">
        <v>23.834</v>
      </c>
      <c r="C550" s="18" t="n">
        <v>24.6666</v>
      </c>
      <c r="D550" s="18" t="n">
        <v>6.10254</v>
      </c>
      <c r="E550" s="18" t="n">
        <f aca="false">LOG(C550/B550,2)</f>
        <v>0.0495377751278625</v>
      </c>
      <c r="F550" s="18" t="n">
        <f aca="false">LOG(D550/B550,2)</f>
        <v>-1.96553934420367</v>
      </c>
      <c r="G550" s="18" t="n">
        <f aca="false">LOG(D550/C550,2)</f>
        <v>-2.01507711933153</v>
      </c>
      <c r="H550" s="18" t="s">
        <v>26</v>
      </c>
      <c r="I550" s="18" t="s">
        <v>25</v>
      </c>
      <c r="J550" s="18" t="s">
        <v>25</v>
      </c>
      <c r="K550" s="18" t="s">
        <v>3435</v>
      </c>
      <c r="L550" s="18" t="s">
        <v>3436</v>
      </c>
      <c r="M550" s="20" t="s">
        <v>3437</v>
      </c>
      <c r="N550" s="18" t="s">
        <v>28</v>
      </c>
      <c r="O550" s="17" t="s">
        <v>28</v>
      </c>
      <c r="P550" s="17" t="s">
        <v>28</v>
      </c>
      <c r="Q550" s="17" t="s">
        <v>28</v>
      </c>
      <c r="R550" s="17" t="s">
        <v>28</v>
      </c>
      <c r="S550" s="17" t="s">
        <v>28</v>
      </c>
    </row>
    <row r="551" customFormat="false" ht="12.8" hidden="false" customHeight="false" outlineLevel="0" collapsed="false">
      <c r="A551" s="17" t="s">
        <v>31091</v>
      </c>
      <c r="B551" s="18" t="n">
        <v>19.415</v>
      </c>
      <c r="C551" s="18" t="n">
        <v>8.41268</v>
      </c>
      <c r="D551" s="18" t="n">
        <v>0.760066</v>
      </c>
      <c r="E551" s="18" t="n">
        <f aca="false">LOG(C551/B551,2)</f>
        <v>-1.20653433378326</v>
      </c>
      <c r="F551" s="18" t="n">
        <f aca="false">LOG(D551/B551,2)</f>
        <v>-4.67490319723005</v>
      </c>
      <c r="G551" s="18" t="n">
        <f aca="false">LOG(D551/C551,2)</f>
        <v>-3.4683688634468</v>
      </c>
      <c r="H551" s="18" t="s">
        <v>25</v>
      </c>
      <c r="I551" s="18" t="s">
        <v>25</v>
      </c>
      <c r="J551" s="18" t="s">
        <v>25</v>
      </c>
      <c r="K551" s="18" t="s">
        <v>31092</v>
      </c>
      <c r="L551" s="18" t="s">
        <v>31093</v>
      </c>
      <c r="M551" s="20" t="s">
        <v>31094</v>
      </c>
      <c r="N551" s="18" t="s">
        <v>28</v>
      </c>
      <c r="O551" s="17" t="s">
        <v>31095</v>
      </c>
      <c r="P551" s="17" t="s">
        <v>629</v>
      </c>
      <c r="Q551" s="17" t="s">
        <v>630</v>
      </c>
      <c r="R551" s="17" t="s">
        <v>31096</v>
      </c>
      <c r="S551" s="17" t="s">
        <v>632</v>
      </c>
    </row>
    <row r="552" customFormat="false" ht="12.8" hidden="false" customHeight="false" outlineLevel="0" collapsed="false">
      <c r="A552" s="17" t="s">
        <v>31097</v>
      </c>
      <c r="B552" s="18" t="n">
        <v>1.19394</v>
      </c>
      <c r="C552" s="18" t="n">
        <v>0.129264</v>
      </c>
      <c r="D552" s="18" t="n">
        <v>0.01</v>
      </c>
      <c r="E552" s="18" t="n">
        <f aca="false">LOG(C552/B552,2)</f>
        <v>-3.20733789164423</v>
      </c>
      <c r="F552" s="18" t="n">
        <f aca="false">LOG(D552/B552,2)</f>
        <v>-6.89958652731761</v>
      </c>
      <c r="G552" s="18" t="n">
        <f aca="false">LOG(D552/C552,2)</f>
        <v>-3.69224863567338</v>
      </c>
      <c r="H552" s="18" t="s">
        <v>26</v>
      </c>
      <c r="I552" s="18" t="s">
        <v>25</v>
      </c>
      <c r="J552" s="18" t="s">
        <v>26</v>
      </c>
      <c r="K552" s="18" t="s">
        <v>31098</v>
      </c>
      <c r="L552" s="18" t="s">
        <v>31099</v>
      </c>
      <c r="M552" s="20" t="s">
        <v>31100</v>
      </c>
      <c r="N552" s="31" t="s">
        <v>31101</v>
      </c>
      <c r="O552" s="17" t="s">
        <v>31102</v>
      </c>
      <c r="P552" s="17" t="s">
        <v>28</v>
      </c>
      <c r="Q552" s="17" t="s">
        <v>28</v>
      </c>
      <c r="R552" s="17" t="s">
        <v>28</v>
      </c>
      <c r="S552" s="17" t="s">
        <v>28</v>
      </c>
    </row>
    <row r="553" customFormat="false" ht="12.8" hidden="false" customHeight="false" outlineLevel="0" collapsed="false">
      <c r="A553" s="17" t="s">
        <v>31103</v>
      </c>
      <c r="B553" s="18" t="n">
        <v>1.15654</v>
      </c>
      <c r="C553" s="18" t="n">
        <v>0.104656</v>
      </c>
      <c r="D553" s="18" t="n">
        <v>0.01</v>
      </c>
      <c r="E553" s="18" t="n">
        <f aca="false">LOG(C553/B553,2)</f>
        <v>-3.46608823400248</v>
      </c>
      <c r="F553" s="18" t="n">
        <f aca="false">LOG(D553/B553,2)</f>
        <v>-6.85367135354709</v>
      </c>
      <c r="G553" s="18" t="n">
        <f aca="false">LOG(D553/C553,2)</f>
        <v>-3.38758311954461</v>
      </c>
      <c r="H553" s="18" t="s">
        <v>26</v>
      </c>
      <c r="I553" s="18" t="s">
        <v>25</v>
      </c>
      <c r="J553" s="18" t="s">
        <v>26</v>
      </c>
      <c r="K553" s="18" t="s">
        <v>31098</v>
      </c>
      <c r="L553" s="18" t="s">
        <v>31099</v>
      </c>
      <c r="M553" s="20" t="s">
        <v>31100</v>
      </c>
      <c r="N553" s="31" t="s">
        <v>31101</v>
      </c>
      <c r="O553" s="17" t="s">
        <v>31102</v>
      </c>
      <c r="P553" s="17" t="s">
        <v>28</v>
      </c>
      <c r="Q553" s="17" t="s">
        <v>28</v>
      </c>
      <c r="R553" s="17" t="s">
        <v>28</v>
      </c>
      <c r="S553" s="17" t="s">
        <v>28</v>
      </c>
    </row>
    <row r="554" customFormat="false" ht="12.8" hidden="false" customHeight="false" outlineLevel="0" collapsed="false">
      <c r="A554" s="17" t="s">
        <v>31104</v>
      </c>
      <c r="B554" s="18" t="n">
        <v>0.01</v>
      </c>
      <c r="C554" s="18" t="n">
        <v>0.235362</v>
      </c>
      <c r="D554" s="18" t="n">
        <v>1.31285</v>
      </c>
      <c r="E554" s="18" t="n">
        <f aca="false">LOG(C554/B554,2)</f>
        <v>4.55680950601585</v>
      </c>
      <c r="F554" s="18" t="n">
        <f aca="false">LOG(D554/B554,2)</f>
        <v>7.03655827994435</v>
      </c>
      <c r="G554" s="18" t="n">
        <f aca="false">LOG(D554/C554,2)</f>
        <v>2.4797487739285</v>
      </c>
      <c r="H554" s="18" t="s">
        <v>26</v>
      </c>
      <c r="I554" s="18" t="s">
        <v>25</v>
      </c>
      <c r="J554" s="18" t="s">
        <v>26</v>
      </c>
      <c r="K554" s="18" t="s">
        <v>31105</v>
      </c>
      <c r="L554" s="18" t="s">
        <v>28</v>
      </c>
      <c r="M554" s="20" t="s">
        <v>31106</v>
      </c>
      <c r="N554" s="18" t="s">
        <v>28</v>
      </c>
      <c r="O554" s="17" t="s">
        <v>28</v>
      </c>
      <c r="P554" s="17" t="s">
        <v>28</v>
      </c>
      <c r="Q554" s="17" t="s">
        <v>28</v>
      </c>
      <c r="R554" s="17" t="s">
        <v>28</v>
      </c>
      <c r="S554" s="17" t="s">
        <v>28</v>
      </c>
    </row>
    <row r="555" customFormat="false" ht="12.8" hidden="false" customHeight="false" outlineLevel="0" collapsed="false">
      <c r="A555" s="17" t="s">
        <v>31107</v>
      </c>
      <c r="B555" s="18" t="n">
        <v>0.01</v>
      </c>
      <c r="C555" s="18" t="n">
        <v>0.706645</v>
      </c>
      <c r="D555" s="18" t="n">
        <v>6.98813</v>
      </c>
      <c r="E555" s="18" t="n">
        <f aca="false">LOG(C555/B555,2)</f>
        <v>6.14291371958955</v>
      </c>
      <c r="F555" s="18" t="n">
        <f aca="false">LOG(D555/B555,2)</f>
        <v>9.44876263669723</v>
      </c>
      <c r="G555" s="18" t="n">
        <f aca="false">LOG(D555/C555,2)</f>
        <v>3.30584891710768</v>
      </c>
      <c r="H555" s="18" t="s">
        <v>26</v>
      </c>
      <c r="I555" s="18" t="s">
        <v>25</v>
      </c>
      <c r="J555" s="18" t="s">
        <v>26</v>
      </c>
      <c r="K555" s="18" t="s">
        <v>31108</v>
      </c>
      <c r="L555" s="18" t="s">
        <v>28</v>
      </c>
      <c r="M555" s="20" t="s">
        <v>31109</v>
      </c>
      <c r="N555" s="18" t="s">
        <v>28</v>
      </c>
      <c r="O555" s="17" t="s">
        <v>28</v>
      </c>
      <c r="P555" s="17" t="s">
        <v>28</v>
      </c>
      <c r="Q555" s="17" t="s">
        <v>28</v>
      </c>
      <c r="R555" s="17" t="s">
        <v>28</v>
      </c>
      <c r="S555" s="17" t="s">
        <v>28</v>
      </c>
    </row>
    <row r="556" customFormat="false" ht="12.8" hidden="false" customHeight="false" outlineLevel="0" collapsed="false">
      <c r="A556" s="17" t="s">
        <v>3476</v>
      </c>
      <c r="B556" s="18" t="n">
        <v>2.25243</v>
      </c>
      <c r="C556" s="18" t="n">
        <v>9.76182</v>
      </c>
      <c r="D556" s="18" t="n">
        <v>30.7138</v>
      </c>
      <c r="E556" s="18" t="n">
        <f aca="false">LOG(C556/B556,2)</f>
        <v>2.1156678785448</v>
      </c>
      <c r="F556" s="18" t="n">
        <f aca="false">LOG(D556/B556,2)</f>
        <v>3.76933284132716</v>
      </c>
      <c r="G556" s="18" t="n">
        <f aca="false">LOG(D556/C556,2)</f>
        <v>1.65366496278236</v>
      </c>
      <c r="H556" s="18" t="s">
        <v>25</v>
      </c>
      <c r="I556" s="18" t="s">
        <v>25</v>
      </c>
      <c r="J556" s="18" t="s">
        <v>25</v>
      </c>
      <c r="K556" s="18" t="s">
        <v>3477</v>
      </c>
      <c r="L556" s="18" t="s">
        <v>3478</v>
      </c>
      <c r="M556" s="20" t="s">
        <v>3479</v>
      </c>
      <c r="N556" s="31" t="s">
        <v>3480</v>
      </c>
      <c r="O556" s="17" t="s">
        <v>28</v>
      </c>
      <c r="P556" s="17" t="s">
        <v>28</v>
      </c>
      <c r="Q556" s="17" t="s">
        <v>28</v>
      </c>
      <c r="R556" s="17" t="s">
        <v>28</v>
      </c>
      <c r="S556" s="17" t="s">
        <v>28</v>
      </c>
    </row>
    <row r="557" customFormat="false" ht="12.8" hidden="false" customHeight="false" outlineLevel="0" collapsed="false">
      <c r="A557" s="17" t="s">
        <v>31110</v>
      </c>
      <c r="B557" s="18" t="n">
        <v>1.17684</v>
      </c>
      <c r="C557" s="18" t="n">
        <v>4.197</v>
      </c>
      <c r="D557" s="18" t="n">
        <v>13.5963</v>
      </c>
      <c r="E557" s="18" t="n">
        <f aca="false">LOG(C557/B557,2)</f>
        <v>1.83444027445106</v>
      </c>
      <c r="F557" s="18" t="n">
        <f aca="false">LOG(D557/B557,2)</f>
        <v>3.53022400627373</v>
      </c>
      <c r="G557" s="18" t="n">
        <f aca="false">LOG(D557/C557,2)</f>
        <v>1.69578373182267</v>
      </c>
      <c r="H557" s="18" t="s">
        <v>26</v>
      </c>
      <c r="I557" s="18" t="s">
        <v>25</v>
      </c>
      <c r="J557" s="18" t="s">
        <v>25</v>
      </c>
      <c r="K557" s="18" t="s">
        <v>3477</v>
      </c>
      <c r="L557" s="18" t="s">
        <v>3478</v>
      </c>
      <c r="M557" s="20" t="s">
        <v>3479</v>
      </c>
      <c r="N557" s="31" t="s">
        <v>3480</v>
      </c>
      <c r="O557" s="17" t="s">
        <v>28</v>
      </c>
      <c r="P557" s="17" t="s">
        <v>28</v>
      </c>
      <c r="Q557" s="17" t="s">
        <v>28</v>
      </c>
      <c r="R557" s="17" t="s">
        <v>28</v>
      </c>
      <c r="S557" s="17" t="s">
        <v>28</v>
      </c>
    </row>
    <row r="558" customFormat="false" ht="12.8" hidden="false" customHeight="false" outlineLevel="0" collapsed="false">
      <c r="A558" s="17" t="s">
        <v>31111</v>
      </c>
      <c r="B558" s="18" t="n">
        <v>0.343413</v>
      </c>
      <c r="C558" s="18" t="n">
        <v>0.650086</v>
      </c>
      <c r="D558" s="18" t="n">
        <v>3.29136</v>
      </c>
      <c r="E558" s="18" t="n">
        <f aca="false">LOG(C558/B558,2)</f>
        <v>0.92068593114797</v>
      </c>
      <c r="F558" s="18" t="n">
        <f aca="false">LOG(D558/B558,2)</f>
        <v>3.26066727401919</v>
      </c>
      <c r="G558" s="18" t="n">
        <f aca="false">LOG(D558/C558,2)</f>
        <v>2.33998134287122</v>
      </c>
      <c r="H558" s="18" t="s">
        <v>26</v>
      </c>
      <c r="I558" s="18" t="s">
        <v>26</v>
      </c>
      <c r="J558" s="18" t="s">
        <v>25</v>
      </c>
      <c r="K558" s="18" t="s">
        <v>31112</v>
      </c>
      <c r="L558" s="18" t="s">
        <v>28</v>
      </c>
      <c r="M558" s="20" t="s">
        <v>31113</v>
      </c>
      <c r="N558" s="31" t="s">
        <v>31114</v>
      </c>
      <c r="O558" s="17" t="s">
        <v>28</v>
      </c>
      <c r="P558" s="17" t="s">
        <v>28</v>
      </c>
      <c r="Q558" s="17" t="s">
        <v>28</v>
      </c>
      <c r="R558" s="17" t="s">
        <v>28</v>
      </c>
      <c r="S558" s="17" t="s">
        <v>28</v>
      </c>
    </row>
    <row r="559" customFormat="false" ht="12.8" hidden="false" customHeight="false" outlineLevel="0" collapsed="false">
      <c r="A559" s="17" t="s">
        <v>31115</v>
      </c>
      <c r="B559" s="18" t="n">
        <v>0.0514121</v>
      </c>
      <c r="C559" s="18" t="n">
        <v>0.96995</v>
      </c>
      <c r="D559" s="18" t="n">
        <v>0.01</v>
      </c>
      <c r="E559" s="18" t="n">
        <f aca="false">LOG(C559/B559,2)</f>
        <v>4.23773053233375</v>
      </c>
      <c r="F559" s="18" t="n">
        <f aca="false">LOG(D559/B559,2)</f>
        <v>-2.36210794221292</v>
      </c>
      <c r="G559" s="18" t="n">
        <f aca="false">LOG(D559/C559,2)</f>
        <v>-6.59983847454666</v>
      </c>
      <c r="H559" s="18" t="s">
        <v>26</v>
      </c>
      <c r="I559" s="18" t="s">
        <v>26</v>
      </c>
      <c r="J559" s="18" t="s">
        <v>25</v>
      </c>
      <c r="K559" s="18" t="s">
        <v>31116</v>
      </c>
      <c r="L559" s="18" t="s">
        <v>28</v>
      </c>
      <c r="M559" s="20" t="s">
        <v>31117</v>
      </c>
      <c r="N559" s="18" t="s">
        <v>28</v>
      </c>
      <c r="O559" s="17" t="s">
        <v>28</v>
      </c>
      <c r="P559" s="17" t="s">
        <v>28</v>
      </c>
      <c r="Q559" s="17" t="s">
        <v>28</v>
      </c>
      <c r="R559" s="17" t="s">
        <v>28</v>
      </c>
      <c r="S559" s="17" t="s">
        <v>28</v>
      </c>
    </row>
    <row r="560" customFormat="false" ht="12.8" hidden="false" customHeight="false" outlineLevel="0" collapsed="false">
      <c r="A560" s="17" t="s">
        <v>31118</v>
      </c>
      <c r="B560" s="18" t="n">
        <v>0.01</v>
      </c>
      <c r="C560" s="18" t="n">
        <v>4.05822</v>
      </c>
      <c r="D560" s="18" t="n">
        <v>2.25937</v>
      </c>
      <c r="E560" s="18" t="n">
        <f aca="false">LOG(C560/B560,2)</f>
        <v>8.6647032668717</v>
      </c>
      <c r="F560" s="18" t="n">
        <f aca="false">LOG(D560/B560,2)</f>
        <v>7.81977673914883</v>
      </c>
      <c r="G560" s="18" t="n">
        <f aca="false">LOG(D560/C560,2)</f>
        <v>-0.844926527722874</v>
      </c>
      <c r="H560" s="18" t="s">
        <v>25</v>
      </c>
      <c r="I560" s="18" t="s">
        <v>25</v>
      </c>
      <c r="J560" s="18" t="s">
        <v>26</v>
      </c>
      <c r="K560" s="18" t="s">
        <v>31119</v>
      </c>
      <c r="L560" s="18" t="s">
        <v>28</v>
      </c>
      <c r="M560" s="20" t="s">
        <v>31120</v>
      </c>
      <c r="N560" s="18" t="s">
        <v>28</v>
      </c>
      <c r="O560" s="17" t="s">
        <v>28</v>
      </c>
      <c r="P560" s="17" t="s">
        <v>28</v>
      </c>
      <c r="Q560" s="17" t="s">
        <v>28</v>
      </c>
      <c r="R560" s="17" t="s">
        <v>28</v>
      </c>
      <c r="S560" s="17" t="s">
        <v>28</v>
      </c>
    </row>
    <row r="561" customFormat="false" ht="12.8" hidden="false" customHeight="false" outlineLevel="0" collapsed="false">
      <c r="A561" s="17" t="s">
        <v>31121</v>
      </c>
      <c r="B561" s="18" t="n">
        <v>0.01</v>
      </c>
      <c r="C561" s="18" t="n">
        <v>0.0901782</v>
      </c>
      <c r="D561" s="18" t="n">
        <v>0.998786</v>
      </c>
      <c r="E561" s="18" t="n">
        <f aca="false">LOG(C561/B561,2)</f>
        <v>3.17277871337984</v>
      </c>
      <c r="F561" s="18" t="n">
        <f aca="false">LOG(D561/B561,2)</f>
        <v>6.64210369401479</v>
      </c>
      <c r="G561" s="18" t="n">
        <f aca="false">LOG(D561/C561,2)</f>
        <v>3.46932498063495</v>
      </c>
      <c r="H561" s="18" t="s">
        <v>26</v>
      </c>
      <c r="I561" s="18" t="s">
        <v>25</v>
      </c>
      <c r="J561" s="18" t="s">
        <v>26</v>
      </c>
      <c r="K561" s="18" t="s">
        <v>31122</v>
      </c>
      <c r="L561" s="18" t="s">
        <v>28</v>
      </c>
      <c r="M561" s="20" t="s">
        <v>31123</v>
      </c>
      <c r="N561" s="18" t="s">
        <v>28</v>
      </c>
      <c r="O561" s="17" t="s">
        <v>28</v>
      </c>
      <c r="P561" s="17" t="s">
        <v>28</v>
      </c>
      <c r="Q561" s="17" t="s">
        <v>28</v>
      </c>
      <c r="R561" s="17" t="s">
        <v>28</v>
      </c>
      <c r="S561" s="17" t="s">
        <v>28</v>
      </c>
    </row>
    <row r="562" customFormat="false" ht="12.8" hidden="false" customHeight="false" outlineLevel="0" collapsed="false">
      <c r="A562" s="17" t="s">
        <v>31124</v>
      </c>
      <c r="B562" s="18" t="n">
        <v>0.01</v>
      </c>
      <c r="C562" s="18" t="n">
        <v>0.109584</v>
      </c>
      <c r="D562" s="18" t="n">
        <v>0.534674</v>
      </c>
      <c r="E562" s="18" t="n">
        <f aca="false">LOG(C562/B562,2)</f>
        <v>3.45396526539641</v>
      </c>
      <c r="F562" s="18" t="n">
        <f aca="false">LOG(D562/B562,2)</f>
        <v>5.74058761829855</v>
      </c>
      <c r="G562" s="18" t="n">
        <f aca="false">LOG(D562/C562,2)</f>
        <v>2.28662235290214</v>
      </c>
      <c r="H562" s="18" t="s">
        <v>26</v>
      </c>
      <c r="I562" s="18" t="s">
        <v>25</v>
      </c>
      <c r="J562" s="18" t="s">
        <v>26</v>
      </c>
      <c r="K562" s="18" t="s">
        <v>31122</v>
      </c>
      <c r="L562" s="18" t="s">
        <v>28</v>
      </c>
      <c r="M562" s="20" t="s">
        <v>31123</v>
      </c>
      <c r="N562" s="18" t="s">
        <v>28</v>
      </c>
      <c r="O562" s="17" t="s">
        <v>28</v>
      </c>
      <c r="P562" s="17" t="s">
        <v>28</v>
      </c>
      <c r="Q562" s="17" t="s">
        <v>28</v>
      </c>
      <c r="R562" s="17" t="s">
        <v>28</v>
      </c>
      <c r="S562" s="17" t="s">
        <v>28</v>
      </c>
    </row>
    <row r="563" customFormat="false" ht="12.8" hidden="false" customHeight="false" outlineLevel="0" collapsed="false">
      <c r="A563" s="17" t="s">
        <v>3490</v>
      </c>
      <c r="B563" s="18" t="n">
        <v>211.927</v>
      </c>
      <c r="C563" s="18" t="n">
        <v>47.475</v>
      </c>
      <c r="D563" s="18" t="n">
        <v>11.5271</v>
      </c>
      <c r="E563" s="18" t="n">
        <f aca="false">LOG(C563/B563,2)</f>
        <v>-2.15832749668544</v>
      </c>
      <c r="F563" s="18" t="n">
        <f aca="false">LOG(D563/B563,2)</f>
        <v>-4.20046589316497</v>
      </c>
      <c r="G563" s="18" t="n">
        <f aca="false">LOG(D563/C563,2)</f>
        <v>-2.04213839647952</v>
      </c>
      <c r="H563" s="18" t="s">
        <v>25</v>
      </c>
      <c r="I563" s="18" t="s">
        <v>25</v>
      </c>
      <c r="J563" s="18" t="s">
        <v>25</v>
      </c>
      <c r="K563" s="18" t="s">
        <v>3491</v>
      </c>
      <c r="L563" s="18" t="s">
        <v>3492</v>
      </c>
      <c r="M563" s="20" t="s">
        <v>3493</v>
      </c>
      <c r="N563" s="31" t="s">
        <v>3494</v>
      </c>
      <c r="O563" s="17" t="s">
        <v>3495</v>
      </c>
      <c r="P563" s="17" t="s">
        <v>3496</v>
      </c>
      <c r="Q563" s="17" t="s">
        <v>3497</v>
      </c>
      <c r="R563" s="17" t="s">
        <v>3498</v>
      </c>
      <c r="S563" s="17" t="s">
        <v>3495</v>
      </c>
    </row>
    <row r="564" customFormat="false" ht="12.8" hidden="false" customHeight="false" outlineLevel="0" collapsed="false">
      <c r="A564" s="17" t="s">
        <v>3500</v>
      </c>
      <c r="B564" s="18" t="n">
        <v>5.93748</v>
      </c>
      <c r="C564" s="18" t="n">
        <v>10.3263</v>
      </c>
      <c r="D564" s="18" t="n">
        <v>37.4915</v>
      </c>
      <c r="E564" s="18" t="n">
        <f aca="false">LOG(C564/B564,2)</f>
        <v>0.79840076321247</v>
      </c>
      <c r="F564" s="18" t="n">
        <f aca="false">LOG(D564/B564,2)</f>
        <v>2.6586408938347</v>
      </c>
      <c r="G564" s="18" t="n">
        <f aca="false">LOG(D564/C564,2)</f>
        <v>1.86024013062223</v>
      </c>
      <c r="H564" s="18" t="s">
        <v>26</v>
      </c>
      <c r="I564" s="18" t="s">
        <v>25</v>
      </c>
      <c r="J564" s="18" t="s">
        <v>25</v>
      </c>
      <c r="K564" s="18" t="s">
        <v>3501</v>
      </c>
      <c r="L564" s="18" t="s">
        <v>3502</v>
      </c>
      <c r="M564" s="20" t="s">
        <v>3503</v>
      </c>
      <c r="N564" s="31" t="s">
        <v>3504</v>
      </c>
      <c r="O564" s="17" t="s">
        <v>3505</v>
      </c>
      <c r="P564" s="17" t="s">
        <v>28</v>
      </c>
      <c r="Q564" s="17" t="s">
        <v>28</v>
      </c>
      <c r="R564" s="17" t="s">
        <v>28</v>
      </c>
      <c r="S564" s="17" t="s">
        <v>28</v>
      </c>
    </row>
    <row r="565" customFormat="false" ht="12.8" hidden="false" customHeight="false" outlineLevel="0" collapsed="false">
      <c r="A565" s="17" t="s">
        <v>31125</v>
      </c>
      <c r="B565" s="18" t="n">
        <v>16.9784</v>
      </c>
      <c r="C565" s="18" t="n">
        <v>1.8095</v>
      </c>
      <c r="D565" s="18" t="n">
        <v>0.335018</v>
      </c>
      <c r="E565" s="18" t="n">
        <f aca="false">LOG(C565/B565,2)</f>
        <v>-3.230037496667</v>
      </c>
      <c r="F565" s="18" t="n">
        <f aca="false">LOG(D565/B565,2)</f>
        <v>-5.66331808783441</v>
      </c>
      <c r="G565" s="18" t="n">
        <f aca="false">LOG(D565/C565,2)</f>
        <v>-2.43328059116741</v>
      </c>
      <c r="H565" s="18" t="s">
        <v>25</v>
      </c>
      <c r="I565" s="18" t="s">
        <v>25</v>
      </c>
      <c r="J565" s="18" t="s">
        <v>26</v>
      </c>
      <c r="K565" s="18" t="s">
        <v>31126</v>
      </c>
      <c r="L565" s="18" t="s">
        <v>31127</v>
      </c>
      <c r="M565" s="20" t="s">
        <v>31128</v>
      </c>
      <c r="N565" s="31" t="s">
        <v>31129</v>
      </c>
      <c r="O565" s="17" t="s">
        <v>23652</v>
      </c>
      <c r="P565" s="17" t="s">
        <v>28</v>
      </c>
      <c r="Q565" s="17" t="s">
        <v>28</v>
      </c>
      <c r="R565" s="17" t="s">
        <v>28</v>
      </c>
      <c r="S565" s="17" t="s">
        <v>28</v>
      </c>
    </row>
    <row r="566" customFormat="false" ht="12.8" hidden="false" customHeight="false" outlineLevel="0" collapsed="false">
      <c r="A566" s="17" t="s">
        <v>31130</v>
      </c>
      <c r="B566" s="18" t="n">
        <v>11.3966</v>
      </c>
      <c r="C566" s="18" t="n">
        <v>2.0072</v>
      </c>
      <c r="D566" s="18" t="n">
        <v>0.648395</v>
      </c>
      <c r="E566" s="18" t="n">
        <f aca="false">LOG(C566/B566,2)</f>
        <v>-2.50534720177238</v>
      </c>
      <c r="F566" s="18" t="n">
        <f aca="false">LOG(D566/B566,2)</f>
        <v>-4.13558670674577</v>
      </c>
      <c r="G566" s="18" t="n">
        <f aca="false">LOG(D566/C566,2)</f>
        <v>-1.6302395049734</v>
      </c>
      <c r="H566" s="18" t="s">
        <v>25</v>
      </c>
      <c r="I566" s="18" t="s">
        <v>26</v>
      </c>
      <c r="J566" s="18" t="s">
        <v>26</v>
      </c>
      <c r="K566" s="18" t="s">
        <v>31126</v>
      </c>
      <c r="L566" s="18" t="s">
        <v>31127</v>
      </c>
      <c r="M566" s="20" t="s">
        <v>31128</v>
      </c>
      <c r="N566" s="31" t="s">
        <v>31129</v>
      </c>
      <c r="O566" s="17" t="s">
        <v>23652</v>
      </c>
      <c r="P566" s="17" t="s">
        <v>28</v>
      </c>
      <c r="Q566" s="17" t="s">
        <v>28</v>
      </c>
      <c r="R566" s="17" t="s">
        <v>28</v>
      </c>
      <c r="S566" s="17" t="s">
        <v>28</v>
      </c>
    </row>
    <row r="567" customFormat="false" ht="12.8" hidden="false" customHeight="false" outlineLevel="0" collapsed="false">
      <c r="A567" s="17" t="s">
        <v>31131</v>
      </c>
      <c r="B567" s="18" t="n">
        <v>8.07147</v>
      </c>
      <c r="C567" s="18" t="n">
        <v>9.60055</v>
      </c>
      <c r="D567" s="18" t="n">
        <v>110.936</v>
      </c>
      <c r="E567" s="18" t="n">
        <f aca="false">LOG(C567/B567,2)</f>
        <v>0.250285612547589</v>
      </c>
      <c r="F567" s="18" t="n">
        <f aca="false">LOG(D567/B567,2)</f>
        <v>3.78075235696303</v>
      </c>
      <c r="G567" s="18" t="n">
        <f aca="false">LOG(D567/C567,2)</f>
        <v>3.53046674441544</v>
      </c>
      <c r="H567" s="18" t="s">
        <v>26</v>
      </c>
      <c r="I567" s="18" t="s">
        <v>25</v>
      </c>
      <c r="J567" s="18" t="s">
        <v>25</v>
      </c>
      <c r="K567" s="18" t="s">
        <v>3509</v>
      </c>
      <c r="L567" s="18" t="s">
        <v>3510</v>
      </c>
      <c r="M567" s="20" t="s">
        <v>3511</v>
      </c>
      <c r="N567" s="31" t="s">
        <v>3512</v>
      </c>
      <c r="O567" s="17" t="s">
        <v>3513</v>
      </c>
      <c r="P567" s="17" t="s">
        <v>3514</v>
      </c>
      <c r="Q567" s="17" t="s">
        <v>3515</v>
      </c>
      <c r="R567" s="17" t="s">
        <v>3516</v>
      </c>
      <c r="S567" s="17" t="s">
        <v>3513</v>
      </c>
    </row>
    <row r="568" customFormat="false" ht="12.8" hidden="false" customHeight="false" outlineLevel="0" collapsed="false">
      <c r="A568" s="17" t="s">
        <v>31132</v>
      </c>
      <c r="B568" s="18" t="n">
        <v>5.09471</v>
      </c>
      <c r="C568" s="18" t="n">
        <v>20.394</v>
      </c>
      <c r="D568" s="18" t="n">
        <v>44.3303</v>
      </c>
      <c r="E568" s="18" t="n">
        <f aca="false">LOG(C568/B568,2)</f>
        <v>2.00107283465306</v>
      </c>
      <c r="F568" s="18" t="n">
        <f aca="false">LOG(D568/B568,2)</f>
        <v>3.12122119274193</v>
      </c>
      <c r="G568" s="18" t="n">
        <f aca="false">LOG(D568/C568,2)</f>
        <v>1.12014835808887</v>
      </c>
      <c r="H568" s="18" t="s">
        <v>25</v>
      </c>
      <c r="I568" s="18" t="s">
        <v>25</v>
      </c>
      <c r="J568" s="18" t="s">
        <v>26</v>
      </c>
      <c r="K568" s="18" t="s">
        <v>3509</v>
      </c>
      <c r="L568" s="18" t="s">
        <v>3510</v>
      </c>
      <c r="M568" s="20" t="s">
        <v>3511</v>
      </c>
      <c r="N568" s="31" t="s">
        <v>3512</v>
      </c>
      <c r="O568" s="17" t="s">
        <v>3513</v>
      </c>
      <c r="P568" s="17" t="s">
        <v>3514</v>
      </c>
      <c r="Q568" s="17" t="s">
        <v>3515</v>
      </c>
      <c r="R568" s="17" t="s">
        <v>3516</v>
      </c>
      <c r="S568" s="17" t="s">
        <v>3513</v>
      </c>
    </row>
    <row r="569" customFormat="false" ht="12.8" hidden="false" customHeight="false" outlineLevel="0" collapsed="false">
      <c r="A569" s="17" t="s">
        <v>31133</v>
      </c>
      <c r="B569" s="18" t="n">
        <v>2.68113</v>
      </c>
      <c r="C569" s="18" t="n">
        <v>1.17503</v>
      </c>
      <c r="D569" s="18" t="n">
        <v>0.339307</v>
      </c>
      <c r="E569" s="18" t="n">
        <f aca="false">LOG(C569/B569,2)</f>
        <v>-1.19014358191054</v>
      </c>
      <c r="F569" s="18" t="n">
        <f aca="false">LOG(D569/B569,2)</f>
        <v>-2.98217807431967</v>
      </c>
      <c r="G569" s="18" t="n">
        <f aca="false">LOG(D569/C569,2)</f>
        <v>-1.79203449240913</v>
      </c>
      <c r="H569" s="18" t="s">
        <v>26</v>
      </c>
      <c r="I569" s="18" t="s">
        <v>25</v>
      </c>
      <c r="J569" s="18" t="s">
        <v>26</v>
      </c>
      <c r="K569" s="18" t="s">
        <v>31134</v>
      </c>
      <c r="L569" s="18" t="s">
        <v>31135</v>
      </c>
      <c r="M569" s="20" t="s">
        <v>31136</v>
      </c>
      <c r="N569" s="31" t="s">
        <v>31137</v>
      </c>
      <c r="O569" s="17" t="s">
        <v>31138</v>
      </c>
      <c r="P569" s="17" t="s">
        <v>28</v>
      </c>
      <c r="Q569" s="17" t="s">
        <v>28</v>
      </c>
      <c r="R569" s="17" t="s">
        <v>28</v>
      </c>
      <c r="S569" s="17" t="s">
        <v>28</v>
      </c>
    </row>
    <row r="570" customFormat="false" ht="12.8" hidden="false" customHeight="false" outlineLevel="0" collapsed="false">
      <c r="A570" s="17" t="s">
        <v>31139</v>
      </c>
      <c r="B570" s="18" t="n">
        <v>0.01</v>
      </c>
      <c r="C570" s="18" t="n">
        <v>0.0620873</v>
      </c>
      <c r="D570" s="18" t="n">
        <v>0.999947</v>
      </c>
      <c r="E570" s="18" t="n">
        <f aca="false">LOG(C570/B570,2)</f>
        <v>2.63429819435874</v>
      </c>
      <c r="F570" s="18" t="n">
        <f aca="false">LOG(D570/B570,2)</f>
        <v>6.64377972491122</v>
      </c>
      <c r="G570" s="18" t="n">
        <f aca="false">LOG(D570/C570,2)</f>
        <v>4.00948153055248</v>
      </c>
      <c r="H570" s="18" t="s">
        <v>26</v>
      </c>
      <c r="I570" s="18" t="s">
        <v>25</v>
      </c>
      <c r="J570" s="18" t="s">
        <v>26</v>
      </c>
      <c r="K570" s="18" t="s">
        <v>31140</v>
      </c>
      <c r="L570" s="18" t="s">
        <v>28</v>
      </c>
      <c r="M570" s="20" t="s">
        <v>31141</v>
      </c>
      <c r="N570" s="18" t="s">
        <v>28</v>
      </c>
      <c r="O570" s="17" t="s">
        <v>28</v>
      </c>
      <c r="P570" s="17" t="s">
        <v>28</v>
      </c>
      <c r="Q570" s="17" t="s">
        <v>28</v>
      </c>
      <c r="R570" s="17" t="s">
        <v>28</v>
      </c>
      <c r="S570" s="17" t="s">
        <v>28</v>
      </c>
    </row>
    <row r="571" customFormat="false" ht="12.8" hidden="false" customHeight="false" outlineLevel="0" collapsed="false">
      <c r="A571" s="17" t="s">
        <v>31142</v>
      </c>
      <c r="B571" s="18" t="n">
        <v>3.90378</v>
      </c>
      <c r="C571" s="18" t="n">
        <v>28.0644</v>
      </c>
      <c r="D571" s="18" t="n">
        <v>0.367438</v>
      </c>
      <c r="E571" s="18" t="n">
        <f aca="false">LOG(C571/B571,2)</f>
        <v>2.84579755936744</v>
      </c>
      <c r="F571" s="18" t="n">
        <f aca="false">LOG(D571/B571,2)</f>
        <v>-3.40929901011773</v>
      </c>
      <c r="G571" s="18" t="n">
        <f aca="false">LOG(D571/C571,2)</f>
        <v>-6.25509656948517</v>
      </c>
      <c r="H571" s="18" t="s">
        <v>25</v>
      </c>
      <c r="I571" s="18" t="s">
        <v>26</v>
      </c>
      <c r="J571" s="18" t="s">
        <v>26</v>
      </c>
      <c r="K571" s="18" t="s">
        <v>31143</v>
      </c>
      <c r="L571" s="18" t="s">
        <v>31144</v>
      </c>
      <c r="M571" s="20" t="s">
        <v>31145</v>
      </c>
      <c r="N571" s="31" t="s">
        <v>31146</v>
      </c>
      <c r="O571" s="17" t="s">
        <v>31147</v>
      </c>
      <c r="P571" s="17" t="s">
        <v>28</v>
      </c>
      <c r="Q571" s="17" t="s">
        <v>28</v>
      </c>
      <c r="R571" s="17" t="s">
        <v>28</v>
      </c>
      <c r="S571" s="17" t="s">
        <v>28</v>
      </c>
    </row>
    <row r="572" customFormat="false" ht="12.8" hidden="false" customHeight="false" outlineLevel="0" collapsed="false">
      <c r="A572" s="17" t="s">
        <v>31148</v>
      </c>
      <c r="B572" s="18" t="n">
        <v>4.33688</v>
      </c>
      <c r="C572" s="18" t="n">
        <v>2.01338</v>
      </c>
      <c r="D572" s="18" t="n">
        <v>0.510501</v>
      </c>
      <c r="E572" s="18" t="n">
        <f aca="false">LOG(C572/B572,2)</f>
        <v>-1.10703803647743</v>
      </c>
      <c r="F572" s="18" t="n">
        <f aca="false">LOG(D572/B572,2)</f>
        <v>-3.08667183261425</v>
      </c>
      <c r="G572" s="18" t="n">
        <f aca="false">LOG(D572/C572,2)</f>
        <v>-1.97963379613681</v>
      </c>
      <c r="H572" s="18" t="s">
        <v>26</v>
      </c>
      <c r="I572" s="18" t="s">
        <v>25</v>
      </c>
      <c r="J572" s="18" t="s">
        <v>26</v>
      </c>
      <c r="K572" s="18" t="s">
        <v>31149</v>
      </c>
      <c r="L572" s="18" t="s">
        <v>31150</v>
      </c>
      <c r="M572" s="20" t="s">
        <v>31151</v>
      </c>
      <c r="N572" s="18" t="s">
        <v>28</v>
      </c>
      <c r="O572" s="17" t="s">
        <v>3870</v>
      </c>
      <c r="P572" s="17" t="s">
        <v>28</v>
      </c>
      <c r="Q572" s="17" t="s">
        <v>28</v>
      </c>
      <c r="R572" s="17" t="s">
        <v>28</v>
      </c>
      <c r="S572" s="17" t="s">
        <v>28</v>
      </c>
    </row>
    <row r="573" customFormat="false" ht="12.8" hidden="false" customHeight="false" outlineLevel="0" collapsed="false">
      <c r="A573" s="17" t="s">
        <v>31152</v>
      </c>
      <c r="B573" s="18" t="n">
        <v>0.494625</v>
      </c>
      <c r="C573" s="18" t="n">
        <v>0.54636</v>
      </c>
      <c r="D573" s="18" t="n">
        <v>0.01</v>
      </c>
      <c r="E573" s="18" t="n">
        <f aca="false">LOG(C573/B573,2)</f>
        <v>0.14351670499293</v>
      </c>
      <c r="F573" s="18" t="n">
        <f aca="false">LOG(D573/B573,2)</f>
        <v>-5.62826325508534</v>
      </c>
      <c r="G573" s="18" t="n">
        <f aca="false">LOG(D573/C573,2)</f>
        <v>-5.77177996007827</v>
      </c>
      <c r="H573" s="18" t="s">
        <v>26</v>
      </c>
      <c r="I573" s="18" t="s">
        <v>26</v>
      </c>
      <c r="J573" s="18" t="s">
        <v>25</v>
      </c>
      <c r="K573" s="18" t="s">
        <v>31153</v>
      </c>
      <c r="L573" s="18" t="s">
        <v>28</v>
      </c>
      <c r="M573" s="20" t="s">
        <v>31154</v>
      </c>
      <c r="N573" s="18" t="s">
        <v>28</v>
      </c>
      <c r="O573" s="17" t="s">
        <v>28</v>
      </c>
      <c r="P573" s="17" t="s">
        <v>28</v>
      </c>
      <c r="Q573" s="17" t="s">
        <v>28</v>
      </c>
      <c r="R573" s="17" t="s">
        <v>28</v>
      </c>
      <c r="S573" s="17" t="s">
        <v>28</v>
      </c>
    </row>
    <row r="574" customFormat="false" ht="12.8" hidden="false" customHeight="false" outlineLevel="0" collapsed="false">
      <c r="A574" s="17" t="s">
        <v>31155</v>
      </c>
      <c r="B574" s="18" t="n">
        <v>0.01</v>
      </c>
      <c r="C574" s="18" t="n">
        <v>0.0815271</v>
      </c>
      <c r="D574" s="18" t="n">
        <v>0.617962</v>
      </c>
      <c r="E574" s="18" t="n">
        <f aca="false">LOG(C574/B574,2)</f>
        <v>3.02727969783288</v>
      </c>
      <c r="F574" s="18" t="n">
        <f aca="false">LOG(D574/B574,2)</f>
        <v>5.94944622088578</v>
      </c>
      <c r="G574" s="18" t="n">
        <f aca="false">LOG(D574/C574,2)</f>
        <v>2.9221665230529</v>
      </c>
      <c r="H574" s="18" t="s">
        <v>26</v>
      </c>
      <c r="I574" s="18" t="s">
        <v>25</v>
      </c>
      <c r="J574" s="18" t="s">
        <v>26</v>
      </c>
      <c r="K574" s="18" t="s">
        <v>31156</v>
      </c>
      <c r="L574" s="18" t="s">
        <v>28</v>
      </c>
      <c r="M574" s="20" t="s">
        <v>31157</v>
      </c>
      <c r="N574" s="18" t="s">
        <v>28</v>
      </c>
      <c r="O574" s="17" t="s">
        <v>28</v>
      </c>
      <c r="P574" s="17" t="s">
        <v>28</v>
      </c>
      <c r="Q574" s="17" t="s">
        <v>28</v>
      </c>
      <c r="R574" s="17" t="s">
        <v>28</v>
      </c>
      <c r="S574" s="17" t="s">
        <v>28</v>
      </c>
    </row>
    <row r="575" customFormat="false" ht="12.8" hidden="false" customHeight="false" outlineLevel="0" collapsed="false">
      <c r="A575" s="17" t="s">
        <v>31158</v>
      </c>
      <c r="B575" s="18" t="n">
        <v>0.01</v>
      </c>
      <c r="C575" s="18" t="n">
        <v>0.145865</v>
      </c>
      <c r="D575" s="18" t="n">
        <v>3.1236</v>
      </c>
      <c r="E575" s="18" t="n">
        <f aca="false">LOG(C575/B575,2)</f>
        <v>3.86656184802699</v>
      </c>
      <c r="F575" s="18" t="n">
        <f aca="false">LOG(D575/B575,2)</f>
        <v>8.28706590735054</v>
      </c>
      <c r="G575" s="18" t="n">
        <f aca="false">LOG(D575/C575,2)</f>
        <v>4.42050405932356</v>
      </c>
      <c r="H575" s="18" t="s">
        <v>26</v>
      </c>
      <c r="I575" s="18" t="s">
        <v>25</v>
      </c>
      <c r="J575" s="18" t="s">
        <v>26</v>
      </c>
      <c r="K575" s="18" t="s">
        <v>31159</v>
      </c>
      <c r="L575" s="18" t="s">
        <v>28</v>
      </c>
      <c r="M575" s="20" t="s">
        <v>31160</v>
      </c>
      <c r="N575" s="18" t="s">
        <v>28</v>
      </c>
      <c r="O575" s="17" t="s">
        <v>28</v>
      </c>
      <c r="P575" s="17" t="s">
        <v>28</v>
      </c>
      <c r="Q575" s="17" t="s">
        <v>28</v>
      </c>
      <c r="R575" s="17" t="s">
        <v>28</v>
      </c>
      <c r="S575" s="17" t="s">
        <v>28</v>
      </c>
    </row>
    <row r="576" customFormat="false" ht="12.8" hidden="false" customHeight="false" outlineLevel="0" collapsed="false">
      <c r="A576" s="17" t="s">
        <v>31161</v>
      </c>
      <c r="B576" s="18" t="n">
        <v>0.01</v>
      </c>
      <c r="C576" s="18" t="n">
        <v>0.118808</v>
      </c>
      <c r="D576" s="18" t="n">
        <v>0.572671</v>
      </c>
      <c r="E576" s="18" t="n">
        <f aca="false">LOG(C576/B576,2)</f>
        <v>3.57056007893631</v>
      </c>
      <c r="F576" s="18" t="n">
        <f aca="false">LOG(D576/B576,2)</f>
        <v>5.839634642273</v>
      </c>
      <c r="G576" s="18" t="n">
        <f aca="false">LOG(D576/C576,2)</f>
        <v>2.26907456333669</v>
      </c>
      <c r="H576" s="18" t="s">
        <v>26</v>
      </c>
      <c r="I576" s="18" t="s">
        <v>25</v>
      </c>
      <c r="J576" s="18" t="s">
        <v>26</v>
      </c>
      <c r="K576" s="18" t="s">
        <v>31162</v>
      </c>
      <c r="L576" s="18" t="s">
        <v>28</v>
      </c>
      <c r="M576" s="20" t="s">
        <v>31163</v>
      </c>
      <c r="N576" s="18" t="s">
        <v>28</v>
      </c>
      <c r="O576" s="17" t="s">
        <v>28</v>
      </c>
      <c r="P576" s="17" t="s">
        <v>28</v>
      </c>
      <c r="Q576" s="17" t="s">
        <v>28</v>
      </c>
      <c r="R576" s="17" t="s">
        <v>28</v>
      </c>
      <c r="S576" s="17" t="s">
        <v>28</v>
      </c>
    </row>
    <row r="577" customFormat="false" ht="12.8" hidden="false" customHeight="false" outlineLevel="0" collapsed="false">
      <c r="A577" s="17" t="s">
        <v>31164</v>
      </c>
      <c r="B577" s="18" t="n">
        <v>0.01</v>
      </c>
      <c r="C577" s="18" t="n">
        <v>0.900209</v>
      </c>
      <c r="D577" s="18" t="n">
        <v>1.86089</v>
      </c>
      <c r="E577" s="18" t="n">
        <f aca="false">LOG(C577/B577,2)</f>
        <v>6.49218808328386</v>
      </c>
      <c r="F577" s="18" t="n">
        <f aca="false">LOG(D577/B577,2)</f>
        <v>7.5398489678237</v>
      </c>
      <c r="G577" s="18" t="n">
        <f aca="false">LOG(D577/C577,2)</f>
        <v>1.04766088453984</v>
      </c>
      <c r="H577" s="18" t="s">
        <v>26</v>
      </c>
      <c r="I577" s="18" t="s">
        <v>25</v>
      </c>
      <c r="J577" s="18" t="s">
        <v>26</v>
      </c>
      <c r="K577" s="18" t="s">
        <v>31165</v>
      </c>
      <c r="L577" s="18" t="s">
        <v>28</v>
      </c>
      <c r="M577" s="20" t="s">
        <v>31166</v>
      </c>
      <c r="N577" s="18" t="s">
        <v>28</v>
      </c>
      <c r="O577" s="17" t="s">
        <v>28</v>
      </c>
      <c r="P577" s="17" t="s">
        <v>28</v>
      </c>
      <c r="Q577" s="17" t="s">
        <v>28</v>
      </c>
      <c r="R577" s="17" t="s">
        <v>28</v>
      </c>
      <c r="S577" s="17" t="s">
        <v>28</v>
      </c>
    </row>
    <row r="578" customFormat="false" ht="12.8" hidden="false" customHeight="false" outlineLevel="0" collapsed="false">
      <c r="A578" s="17" t="s">
        <v>3555</v>
      </c>
      <c r="B578" s="18" t="n">
        <v>1656.19</v>
      </c>
      <c r="C578" s="18" t="n">
        <v>452.809</v>
      </c>
      <c r="D578" s="18" t="n">
        <v>32.484</v>
      </c>
      <c r="E578" s="18" t="n">
        <f aca="false">LOG(C578/B578,2)</f>
        <v>-1.87089365147402</v>
      </c>
      <c r="F578" s="18" t="n">
        <f aca="false">LOG(D578/B578,2)</f>
        <v>-5.67199508633516</v>
      </c>
      <c r="G578" s="18" t="n">
        <f aca="false">LOG(D578/C578,2)</f>
        <v>-3.80110143486115</v>
      </c>
      <c r="H578" s="18" t="s">
        <v>25</v>
      </c>
      <c r="I578" s="18" t="s">
        <v>25</v>
      </c>
      <c r="J578" s="18" t="s">
        <v>25</v>
      </c>
      <c r="K578" s="18" t="s">
        <v>3556</v>
      </c>
      <c r="L578" s="18" t="s">
        <v>3557</v>
      </c>
      <c r="M578" s="20" t="s">
        <v>3558</v>
      </c>
      <c r="N578" s="18" t="s">
        <v>28</v>
      </c>
      <c r="O578" s="17" t="s">
        <v>3559</v>
      </c>
      <c r="P578" s="17" t="s">
        <v>1267</v>
      </c>
      <c r="Q578" s="17" t="s">
        <v>1268</v>
      </c>
      <c r="R578" s="17" t="s">
        <v>3560</v>
      </c>
      <c r="S578" s="17" t="s">
        <v>1270</v>
      </c>
    </row>
    <row r="579" customFormat="false" ht="12.8" hidden="false" customHeight="false" outlineLevel="0" collapsed="false">
      <c r="A579" s="17" t="s">
        <v>31167</v>
      </c>
      <c r="B579" s="18" t="n">
        <v>18.8085</v>
      </c>
      <c r="C579" s="18" t="n">
        <v>14.1472</v>
      </c>
      <c r="D579" s="18" t="n">
        <v>4.4582</v>
      </c>
      <c r="E579" s="18" t="n">
        <f aca="false">LOG(C579/B579,2)</f>
        <v>-0.410868252304964</v>
      </c>
      <c r="F579" s="18" t="n">
        <f aca="false">LOG(D579/B579,2)</f>
        <v>-2.07685155269469</v>
      </c>
      <c r="G579" s="18" t="n">
        <f aca="false">LOG(D579/C579,2)</f>
        <v>-1.66598330038973</v>
      </c>
      <c r="H579" s="18" t="s">
        <v>26</v>
      </c>
      <c r="I579" s="18" t="s">
        <v>25</v>
      </c>
      <c r="J579" s="18" t="s">
        <v>25</v>
      </c>
      <c r="K579" s="18" t="s">
        <v>31168</v>
      </c>
      <c r="L579" s="18" t="s">
        <v>31169</v>
      </c>
      <c r="M579" s="20" t="s">
        <v>31170</v>
      </c>
      <c r="N579" s="18" t="s">
        <v>28</v>
      </c>
      <c r="O579" s="17" t="s">
        <v>31171</v>
      </c>
      <c r="P579" s="17" t="s">
        <v>28</v>
      </c>
      <c r="Q579" s="17" t="s">
        <v>28</v>
      </c>
      <c r="R579" s="17" t="s">
        <v>28</v>
      </c>
      <c r="S579" s="17" t="s">
        <v>28</v>
      </c>
    </row>
    <row r="580" customFormat="false" ht="12.8" hidden="false" customHeight="false" outlineLevel="0" collapsed="false">
      <c r="A580" s="17" t="s">
        <v>31172</v>
      </c>
      <c r="B580" s="18" t="n">
        <v>25.364</v>
      </c>
      <c r="C580" s="18" t="n">
        <v>9.69119</v>
      </c>
      <c r="D580" s="18" t="n">
        <v>4.0265</v>
      </c>
      <c r="E580" s="18" t="n">
        <f aca="false">LOG(C580/B580,2)</f>
        <v>-1.38803654900609</v>
      </c>
      <c r="F580" s="18" t="n">
        <f aca="false">LOG(D580/B580,2)</f>
        <v>-2.65518404344885</v>
      </c>
      <c r="G580" s="18" t="n">
        <f aca="false">LOG(D580/C580,2)</f>
        <v>-1.26714749444275</v>
      </c>
      <c r="H580" s="18" t="s">
        <v>25</v>
      </c>
      <c r="I580" s="18" t="s">
        <v>25</v>
      </c>
      <c r="J580" s="18" t="s">
        <v>26</v>
      </c>
      <c r="K580" s="18" t="s">
        <v>31173</v>
      </c>
      <c r="L580" s="18" t="s">
        <v>28</v>
      </c>
      <c r="M580" s="20" t="s">
        <v>31174</v>
      </c>
      <c r="N580" s="18" t="s">
        <v>28</v>
      </c>
      <c r="O580" s="17" t="s">
        <v>28</v>
      </c>
      <c r="P580" s="17" t="s">
        <v>28</v>
      </c>
      <c r="Q580" s="17" t="s">
        <v>28</v>
      </c>
      <c r="R580" s="17" t="s">
        <v>28</v>
      </c>
      <c r="S580" s="17" t="s">
        <v>28</v>
      </c>
    </row>
    <row r="581" customFormat="false" ht="12.8" hidden="false" customHeight="false" outlineLevel="0" collapsed="false">
      <c r="A581" s="17" t="s">
        <v>3570</v>
      </c>
      <c r="B581" s="18" t="n">
        <v>18.1679</v>
      </c>
      <c r="C581" s="18" t="n">
        <v>5.44622</v>
      </c>
      <c r="D581" s="18" t="n">
        <v>4.42615</v>
      </c>
      <c r="E581" s="18" t="n">
        <f aca="false">LOG(C581/B581,2)</f>
        <v>-1.73806450395526</v>
      </c>
      <c r="F581" s="18" t="n">
        <f aca="false">LOG(D581/B581,2)</f>
        <v>-2.03726742098757</v>
      </c>
      <c r="G581" s="18" t="n">
        <f aca="false">LOG(D581/C581,2)</f>
        <v>-0.299202917032308</v>
      </c>
      <c r="H581" s="18" t="s">
        <v>25</v>
      </c>
      <c r="I581" s="18" t="s">
        <v>25</v>
      </c>
      <c r="J581" s="18" t="s">
        <v>26</v>
      </c>
      <c r="K581" s="18" t="s">
        <v>3571</v>
      </c>
      <c r="L581" s="18" t="s">
        <v>3572</v>
      </c>
      <c r="M581" s="20" t="s">
        <v>3573</v>
      </c>
      <c r="N581" s="18" t="s">
        <v>28</v>
      </c>
      <c r="O581" s="17" t="s">
        <v>3411</v>
      </c>
      <c r="P581" s="17" t="s">
        <v>28</v>
      </c>
      <c r="Q581" s="17" t="s">
        <v>28</v>
      </c>
      <c r="R581" s="17" t="s">
        <v>28</v>
      </c>
      <c r="S581" s="17" t="s">
        <v>28</v>
      </c>
    </row>
    <row r="582" customFormat="false" ht="12.8" hidden="false" customHeight="false" outlineLevel="0" collapsed="false">
      <c r="A582" s="17" t="s">
        <v>3575</v>
      </c>
      <c r="B582" s="18" t="n">
        <v>3.91324</v>
      </c>
      <c r="C582" s="18" t="n">
        <v>1.04451</v>
      </c>
      <c r="D582" s="18" t="n">
        <v>0.386717</v>
      </c>
      <c r="E582" s="18" t="n">
        <f aca="false">LOG(C582/B582,2)</f>
        <v>-1.9055372891624</v>
      </c>
      <c r="F582" s="18" t="n">
        <f aca="false">LOG(D582/B582,2)</f>
        <v>-3.33901350229877</v>
      </c>
      <c r="G582" s="18" t="n">
        <f aca="false">LOG(D582/C582,2)</f>
        <v>-1.43347621313637</v>
      </c>
      <c r="H582" s="18" t="s">
        <v>25</v>
      </c>
      <c r="I582" s="18" t="s">
        <v>25</v>
      </c>
      <c r="J582" s="18" t="s">
        <v>26</v>
      </c>
      <c r="K582" s="18" t="s">
        <v>3576</v>
      </c>
      <c r="L582" s="18" t="s">
        <v>28</v>
      </c>
      <c r="M582" s="20" t="s">
        <v>3577</v>
      </c>
      <c r="N582" s="18" t="s">
        <v>28</v>
      </c>
      <c r="O582" s="17" t="s">
        <v>28</v>
      </c>
      <c r="P582" s="17" t="s">
        <v>28</v>
      </c>
      <c r="Q582" s="17" t="s">
        <v>28</v>
      </c>
      <c r="R582" s="17" t="s">
        <v>28</v>
      </c>
      <c r="S582" s="17" t="s">
        <v>28</v>
      </c>
    </row>
    <row r="583" customFormat="false" ht="12.8" hidden="false" customHeight="false" outlineLevel="0" collapsed="false">
      <c r="A583" s="17" t="s">
        <v>31175</v>
      </c>
      <c r="B583" s="18" t="n">
        <v>0.01</v>
      </c>
      <c r="C583" s="18" t="n">
        <v>0.0461445</v>
      </c>
      <c r="D583" s="18" t="n">
        <v>0.799518</v>
      </c>
      <c r="E583" s="18" t="n">
        <f aca="false">LOG(C583/B583,2)</f>
        <v>2.2061587021379</v>
      </c>
      <c r="F583" s="18" t="n">
        <f aca="false">LOG(D583/B583,2)</f>
        <v>6.32105860916634</v>
      </c>
      <c r="G583" s="18" t="n">
        <f aca="false">LOG(D583/C583,2)</f>
        <v>4.11489990702845</v>
      </c>
      <c r="H583" s="18" t="s">
        <v>26</v>
      </c>
      <c r="I583" s="18" t="s">
        <v>25</v>
      </c>
      <c r="J583" s="18" t="s">
        <v>26</v>
      </c>
      <c r="K583" s="18" t="s">
        <v>31176</v>
      </c>
      <c r="L583" s="18" t="s">
        <v>28</v>
      </c>
      <c r="M583" s="20" t="s">
        <v>31177</v>
      </c>
      <c r="N583" s="18" t="s">
        <v>28</v>
      </c>
      <c r="O583" s="17" t="s">
        <v>28</v>
      </c>
      <c r="P583" s="17" t="s">
        <v>28</v>
      </c>
      <c r="Q583" s="17" t="s">
        <v>28</v>
      </c>
      <c r="R583" s="17" t="s">
        <v>28</v>
      </c>
      <c r="S583" s="17" t="s">
        <v>28</v>
      </c>
    </row>
    <row r="584" customFormat="false" ht="12.8" hidden="false" customHeight="false" outlineLevel="0" collapsed="false">
      <c r="A584" s="17" t="s">
        <v>3578</v>
      </c>
      <c r="B584" s="18" t="n">
        <v>3.15839</v>
      </c>
      <c r="C584" s="18" t="n">
        <v>0.600189</v>
      </c>
      <c r="D584" s="18" t="n">
        <v>0.01</v>
      </c>
      <c r="E584" s="18" t="n">
        <f aca="false">LOG(C584/B584,2)</f>
        <v>-2.39570054388528</v>
      </c>
      <c r="F584" s="18" t="n">
        <f aca="false">LOG(D584/B584,2)</f>
        <v>-8.303045516871</v>
      </c>
      <c r="G584" s="18" t="n">
        <f aca="false">LOG(D584/C584,2)</f>
        <v>-5.90734497298572</v>
      </c>
      <c r="H584" s="18" t="s">
        <v>25</v>
      </c>
      <c r="I584" s="18" t="s">
        <v>25</v>
      </c>
      <c r="J584" s="18" t="s">
        <v>25</v>
      </c>
      <c r="K584" s="18" t="s">
        <v>3579</v>
      </c>
      <c r="L584" s="18" t="s">
        <v>3580</v>
      </c>
      <c r="M584" s="20" t="s">
        <v>3581</v>
      </c>
      <c r="N584" s="31" t="s">
        <v>3582</v>
      </c>
      <c r="O584" s="17" t="s">
        <v>28</v>
      </c>
      <c r="P584" s="17" t="s">
        <v>28</v>
      </c>
      <c r="Q584" s="17" t="s">
        <v>28</v>
      </c>
      <c r="R584" s="17" t="s">
        <v>28</v>
      </c>
      <c r="S584" s="17" t="s">
        <v>28</v>
      </c>
    </row>
    <row r="585" customFormat="false" ht="12.8" hidden="false" customHeight="false" outlineLevel="0" collapsed="false">
      <c r="A585" s="17" t="s">
        <v>3583</v>
      </c>
      <c r="B585" s="18" t="n">
        <v>5.63746</v>
      </c>
      <c r="C585" s="18" t="n">
        <v>39.3407</v>
      </c>
      <c r="D585" s="18" t="n">
        <v>21.6099</v>
      </c>
      <c r="E585" s="18" t="n">
        <f aca="false">LOG(C585/B585,2)</f>
        <v>2.80290543109112</v>
      </c>
      <c r="F585" s="18" t="n">
        <f aca="false">LOG(D585/B585,2)</f>
        <v>1.93857519910183</v>
      </c>
      <c r="G585" s="18" t="n">
        <f aca="false">LOG(D585/C585,2)</f>
        <v>-0.864330231989292</v>
      </c>
      <c r="H585" s="18" t="s">
        <v>25</v>
      </c>
      <c r="I585" s="18" t="s">
        <v>25</v>
      </c>
      <c r="J585" s="18" t="s">
        <v>25</v>
      </c>
      <c r="K585" s="18" t="s">
        <v>3584</v>
      </c>
      <c r="L585" s="18" t="s">
        <v>3585</v>
      </c>
      <c r="M585" s="20" t="s">
        <v>3586</v>
      </c>
      <c r="N585" s="18" t="s">
        <v>28</v>
      </c>
      <c r="O585" s="17" t="s">
        <v>3587</v>
      </c>
      <c r="P585" s="17" t="s">
        <v>28</v>
      </c>
      <c r="Q585" s="17" t="s">
        <v>28</v>
      </c>
      <c r="R585" s="17" t="s">
        <v>28</v>
      </c>
      <c r="S585" s="17" t="s">
        <v>28</v>
      </c>
    </row>
    <row r="586" customFormat="false" ht="12.8" hidden="false" customHeight="false" outlineLevel="0" collapsed="false">
      <c r="A586" s="17" t="s">
        <v>31178</v>
      </c>
      <c r="B586" s="18" t="n">
        <v>4.13119</v>
      </c>
      <c r="C586" s="18" t="n">
        <v>0.01</v>
      </c>
      <c r="D586" s="18" t="n">
        <v>0.158548</v>
      </c>
      <c r="E586" s="18" t="n">
        <f aca="false">LOG(C586/B586,2)</f>
        <v>-8.69041360333459</v>
      </c>
      <c r="F586" s="18" t="n">
        <f aca="false">LOG(D586/B586,2)</f>
        <v>-4.7035658297332</v>
      </c>
      <c r="G586" s="18" t="n">
        <f aca="false">LOG(D586/C586,2)</f>
        <v>3.98684777360139</v>
      </c>
      <c r="H586" s="18" t="s">
        <v>25</v>
      </c>
      <c r="I586" s="18" t="s">
        <v>26</v>
      </c>
      <c r="J586" s="18" t="s">
        <v>26</v>
      </c>
      <c r="K586" s="18" t="s">
        <v>31179</v>
      </c>
      <c r="L586" s="18" t="s">
        <v>28</v>
      </c>
      <c r="M586" s="20" t="s">
        <v>31180</v>
      </c>
      <c r="N586" s="18" t="s">
        <v>28</v>
      </c>
      <c r="O586" s="17" t="s">
        <v>28</v>
      </c>
      <c r="P586" s="17" t="s">
        <v>28</v>
      </c>
      <c r="Q586" s="17" t="s">
        <v>28</v>
      </c>
      <c r="R586" s="17" t="s">
        <v>28</v>
      </c>
      <c r="S586" s="17" t="s">
        <v>28</v>
      </c>
    </row>
    <row r="587" customFormat="false" ht="12.8" hidden="false" customHeight="false" outlineLevel="0" collapsed="false">
      <c r="A587" s="17" t="s">
        <v>3592</v>
      </c>
      <c r="B587" s="18" t="n">
        <v>0.989961</v>
      </c>
      <c r="C587" s="18" t="n">
        <v>2.9488</v>
      </c>
      <c r="D587" s="18" t="n">
        <v>17.7899</v>
      </c>
      <c r="E587" s="18" t="n">
        <f aca="false">LOG(C587/B587,2)</f>
        <v>1.57468438033686</v>
      </c>
      <c r="F587" s="18" t="n">
        <f aca="false">LOG(D587/B587,2)</f>
        <v>4.16754290014097</v>
      </c>
      <c r="G587" s="18" t="n">
        <f aca="false">LOG(D587/C587,2)</f>
        <v>2.59285851980411</v>
      </c>
      <c r="H587" s="18" t="s">
        <v>26</v>
      </c>
      <c r="I587" s="18" t="s">
        <v>25</v>
      </c>
      <c r="J587" s="18" t="s">
        <v>25</v>
      </c>
      <c r="K587" s="18" t="s">
        <v>3593</v>
      </c>
      <c r="L587" s="18" t="s">
        <v>3594</v>
      </c>
      <c r="M587" s="20" t="s">
        <v>3595</v>
      </c>
      <c r="N587" s="18" t="s">
        <v>28</v>
      </c>
      <c r="O587" s="17" t="s">
        <v>3587</v>
      </c>
      <c r="P587" s="17" t="s">
        <v>1267</v>
      </c>
      <c r="Q587" s="17" t="s">
        <v>1268</v>
      </c>
      <c r="R587" s="17" t="s">
        <v>3596</v>
      </c>
      <c r="S587" s="17" t="s">
        <v>1270</v>
      </c>
    </row>
    <row r="588" customFormat="false" ht="12.8" hidden="false" customHeight="false" outlineLevel="0" collapsed="false">
      <c r="A588" s="17" t="s">
        <v>31181</v>
      </c>
      <c r="B588" s="18" t="n">
        <v>58.6049</v>
      </c>
      <c r="C588" s="18" t="n">
        <v>31.9613</v>
      </c>
      <c r="D588" s="18" t="n">
        <v>286.118</v>
      </c>
      <c r="E588" s="18" t="n">
        <f aca="false">LOG(C588/B588,2)</f>
        <v>-0.874695204601736</v>
      </c>
      <c r="F588" s="18" t="n">
        <f aca="false">LOG(D588/B588,2)</f>
        <v>2.28751706243129</v>
      </c>
      <c r="G588" s="18" t="n">
        <f aca="false">LOG(D588/C588,2)</f>
        <v>3.16221226703303</v>
      </c>
      <c r="H588" s="18" t="s">
        <v>26</v>
      </c>
      <c r="I588" s="18" t="s">
        <v>25</v>
      </c>
      <c r="J588" s="18" t="s">
        <v>25</v>
      </c>
      <c r="K588" s="18" t="s">
        <v>31182</v>
      </c>
      <c r="L588" s="18" t="s">
        <v>31183</v>
      </c>
      <c r="M588" s="20" t="s">
        <v>31184</v>
      </c>
      <c r="N588" s="18" t="s">
        <v>28</v>
      </c>
      <c r="O588" s="17" t="s">
        <v>3587</v>
      </c>
      <c r="P588" s="17" t="s">
        <v>1267</v>
      </c>
      <c r="Q588" s="17" t="s">
        <v>1268</v>
      </c>
      <c r="R588" s="17" t="s">
        <v>31185</v>
      </c>
      <c r="S588" s="17" t="s">
        <v>1270</v>
      </c>
    </row>
    <row r="589" customFormat="false" ht="12.8" hidden="false" customHeight="false" outlineLevel="0" collapsed="false">
      <c r="A589" s="17" t="s">
        <v>31186</v>
      </c>
      <c r="B589" s="18" t="n">
        <v>1.94991</v>
      </c>
      <c r="C589" s="18" t="n">
        <v>1.19738</v>
      </c>
      <c r="D589" s="18" t="n">
        <v>0.425868</v>
      </c>
      <c r="E589" s="18" t="n">
        <f aca="false">LOG(C589/B589,2)</f>
        <v>-0.703526458488963</v>
      </c>
      <c r="F589" s="18" t="n">
        <f aca="false">LOG(D589/B589,2)</f>
        <v>-2.19492930248855</v>
      </c>
      <c r="G589" s="18" t="n">
        <f aca="false">LOG(D589/C589,2)</f>
        <v>-1.49140284399958</v>
      </c>
      <c r="H589" s="18" t="s">
        <v>26</v>
      </c>
      <c r="I589" s="18" t="s">
        <v>25</v>
      </c>
      <c r="J589" s="18" t="s">
        <v>25</v>
      </c>
      <c r="K589" s="18" t="s">
        <v>31187</v>
      </c>
      <c r="L589" s="18" t="s">
        <v>31188</v>
      </c>
      <c r="M589" s="20" t="s">
        <v>31189</v>
      </c>
      <c r="N589" s="31" t="s">
        <v>31190</v>
      </c>
      <c r="O589" s="17" t="s">
        <v>31191</v>
      </c>
      <c r="P589" s="17" t="s">
        <v>28</v>
      </c>
      <c r="Q589" s="17" t="s">
        <v>28</v>
      </c>
      <c r="R589" s="17" t="s">
        <v>28</v>
      </c>
      <c r="S589" s="17" t="s">
        <v>28</v>
      </c>
    </row>
    <row r="590" customFormat="false" ht="12.8" hidden="false" customHeight="false" outlineLevel="0" collapsed="false">
      <c r="A590" s="17" t="s">
        <v>31192</v>
      </c>
      <c r="B590" s="18" t="n">
        <v>2.15076</v>
      </c>
      <c r="C590" s="18" t="n">
        <v>6.70912</v>
      </c>
      <c r="D590" s="18" t="n">
        <v>0.01</v>
      </c>
      <c r="E590" s="18" t="n">
        <f aca="false">LOG(C590/B590,2)</f>
        <v>1.64127700248831</v>
      </c>
      <c r="F590" s="18" t="n">
        <f aca="false">LOG(D590/B590,2)</f>
        <v>-7.74870273539685</v>
      </c>
      <c r="G590" s="18" t="n">
        <f aca="false">LOG(D590/C590,2)</f>
        <v>-9.38997973788515</v>
      </c>
      <c r="H590" s="18" t="s">
        <v>26</v>
      </c>
      <c r="I590" s="18" t="s">
        <v>25</v>
      </c>
      <c r="J590" s="18" t="s">
        <v>25</v>
      </c>
      <c r="K590" s="18" t="s">
        <v>31193</v>
      </c>
      <c r="L590" s="18" t="s">
        <v>31194</v>
      </c>
      <c r="M590" s="20" t="s">
        <v>31195</v>
      </c>
      <c r="N590" s="18" t="s">
        <v>28</v>
      </c>
      <c r="O590" s="17" t="s">
        <v>3587</v>
      </c>
      <c r="P590" s="17" t="s">
        <v>1267</v>
      </c>
      <c r="Q590" s="17" t="s">
        <v>1268</v>
      </c>
      <c r="R590" s="17" t="s">
        <v>31196</v>
      </c>
      <c r="S590" s="17" t="s">
        <v>1270</v>
      </c>
    </row>
    <row r="591" customFormat="false" ht="12.8" hidden="false" customHeight="false" outlineLevel="0" collapsed="false">
      <c r="A591" s="17" t="s">
        <v>3597</v>
      </c>
      <c r="B591" s="18" t="n">
        <v>10.5683</v>
      </c>
      <c r="C591" s="18" t="n">
        <v>3.4784</v>
      </c>
      <c r="D591" s="18" t="n">
        <v>1.87572</v>
      </c>
      <c r="E591" s="18" t="n">
        <f aca="false">LOG(C591/B591,2)</f>
        <v>-1.60324757515393</v>
      </c>
      <c r="F591" s="18" t="n">
        <f aca="false">LOG(D591/B591,2)</f>
        <v>-2.49422693646737</v>
      </c>
      <c r="G591" s="18" t="n">
        <f aca="false">LOG(D591/C591,2)</f>
        <v>-0.890979361313438</v>
      </c>
      <c r="H591" s="18" t="s">
        <v>25</v>
      </c>
      <c r="I591" s="18" t="s">
        <v>25</v>
      </c>
      <c r="J591" s="18" t="s">
        <v>26</v>
      </c>
      <c r="K591" s="18" t="s">
        <v>3598</v>
      </c>
      <c r="L591" s="18" t="s">
        <v>3599</v>
      </c>
      <c r="M591" s="20" t="s">
        <v>3600</v>
      </c>
      <c r="N591" s="18" t="s">
        <v>28</v>
      </c>
      <c r="O591" s="17" t="s">
        <v>3411</v>
      </c>
      <c r="P591" s="17" t="s">
        <v>28</v>
      </c>
      <c r="Q591" s="17" t="s">
        <v>28</v>
      </c>
      <c r="R591" s="17" t="s">
        <v>28</v>
      </c>
      <c r="S591" s="17" t="s">
        <v>28</v>
      </c>
    </row>
    <row r="592" customFormat="false" ht="12.8" hidden="false" customHeight="false" outlineLevel="0" collapsed="false">
      <c r="A592" s="17" t="s">
        <v>3602</v>
      </c>
      <c r="B592" s="18" t="n">
        <v>13.5892</v>
      </c>
      <c r="C592" s="18" t="n">
        <v>57.8721</v>
      </c>
      <c r="D592" s="18" t="n">
        <v>63.73</v>
      </c>
      <c r="E592" s="18" t="n">
        <f aca="false">LOG(C592/B592,2)</f>
        <v>2.09040746926587</v>
      </c>
      <c r="F592" s="18" t="n">
        <f aca="false">LOG(D592/B592,2)</f>
        <v>2.22951213400493</v>
      </c>
      <c r="G592" s="18" t="n">
        <f aca="false">LOG(D592/C592,2)</f>
        <v>0.139104664739055</v>
      </c>
      <c r="H592" s="18" t="s">
        <v>25</v>
      </c>
      <c r="I592" s="18" t="s">
        <v>25</v>
      </c>
      <c r="J592" s="18" t="s">
        <v>26</v>
      </c>
      <c r="K592" s="18" t="s">
        <v>3603</v>
      </c>
      <c r="L592" s="18" t="s">
        <v>3604</v>
      </c>
      <c r="M592" s="20" t="s">
        <v>3605</v>
      </c>
      <c r="N592" s="18" t="s">
        <v>28</v>
      </c>
      <c r="O592" s="17" t="s">
        <v>3606</v>
      </c>
      <c r="P592" s="17" t="s">
        <v>3607</v>
      </c>
      <c r="Q592" s="17" t="s">
        <v>3608</v>
      </c>
      <c r="R592" s="17" t="s">
        <v>3609</v>
      </c>
      <c r="S592" s="17" t="s">
        <v>3606</v>
      </c>
    </row>
    <row r="593" customFormat="false" ht="12.8" hidden="false" customHeight="false" outlineLevel="0" collapsed="false">
      <c r="A593" s="17" t="s">
        <v>31197</v>
      </c>
      <c r="B593" s="18" t="n">
        <v>1.28457</v>
      </c>
      <c r="C593" s="18" t="n">
        <v>4.79297</v>
      </c>
      <c r="D593" s="18" t="n">
        <v>0.673755</v>
      </c>
      <c r="E593" s="18" t="n">
        <f aca="false">LOG(C593/B593,2)</f>
        <v>1.89963440083614</v>
      </c>
      <c r="F593" s="18" t="n">
        <f aca="false">LOG(D593/B593,2)</f>
        <v>-0.930989529684943</v>
      </c>
      <c r="G593" s="18" t="n">
        <f aca="false">LOG(D593/C593,2)</f>
        <v>-2.83062393052108</v>
      </c>
      <c r="H593" s="18" t="s">
        <v>25</v>
      </c>
      <c r="I593" s="18" t="s">
        <v>26</v>
      </c>
      <c r="J593" s="18" t="s">
        <v>25</v>
      </c>
      <c r="K593" s="18" t="s">
        <v>31198</v>
      </c>
      <c r="L593" s="18" t="s">
        <v>31199</v>
      </c>
      <c r="M593" s="20" t="s">
        <v>31200</v>
      </c>
      <c r="N593" s="31" t="s">
        <v>31201</v>
      </c>
      <c r="O593" s="17" t="s">
        <v>31202</v>
      </c>
      <c r="P593" s="17" t="s">
        <v>28</v>
      </c>
      <c r="Q593" s="17" t="s">
        <v>28</v>
      </c>
      <c r="R593" s="17" t="s">
        <v>28</v>
      </c>
      <c r="S593" s="17" t="s">
        <v>28</v>
      </c>
    </row>
    <row r="594" customFormat="false" ht="12.8" hidden="false" customHeight="false" outlineLevel="0" collapsed="false">
      <c r="A594" s="17" t="s">
        <v>31203</v>
      </c>
      <c r="B594" s="18" t="n">
        <v>23.7059</v>
      </c>
      <c r="C594" s="18" t="n">
        <v>13.4753</v>
      </c>
      <c r="D594" s="18" t="n">
        <v>67.1755</v>
      </c>
      <c r="E594" s="18" t="n">
        <f aca="false">LOG(C594/B594,2)</f>
        <v>-0.814928774366043</v>
      </c>
      <c r="F594" s="18" t="n">
        <f aca="false">LOG(D594/B594,2)</f>
        <v>1.5026889881751</v>
      </c>
      <c r="G594" s="18" t="n">
        <f aca="false">LOG(D594/C594,2)</f>
        <v>2.31761776254114</v>
      </c>
      <c r="H594" s="18" t="s">
        <v>26</v>
      </c>
      <c r="I594" s="18" t="s">
        <v>25</v>
      </c>
      <c r="J594" s="18" t="s">
        <v>25</v>
      </c>
      <c r="K594" s="18" t="s">
        <v>31204</v>
      </c>
      <c r="L594" s="18" t="s">
        <v>31205</v>
      </c>
      <c r="M594" s="20" t="s">
        <v>31206</v>
      </c>
      <c r="N594" s="31" t="s">
        <v>31207</v>
      </c>
      <c r="O594" s="17" t="s">
        <v>31208</v>
      </c>
      <c r="P594" s="17" t="s">
        <v>28</v>
      </c>
      <c r="Q594" s="17" t="s">
        <v>28</v>
      </c>
      <c r="R594" s="17" t="s">
        <v>28</v>
      </c>
      <c r="S594" s="17" t="s">
        <v>28</v>
      </c>
    </row>
    <row r="595" customFormat="false" ht="12.8" hidden="false" customHeight="false" outlineLevel="0" collapsed="false">
      <c r="A595" s="17" t="s">
        <v>31209</v>
      </c>
      <c r="B595" s="18" t="n">
        <v>3.39514</v>
      </c>
      <c r="C595" s="18" t="n">
        <v>7.42197</v>
      </c>
      <c r="D595" s="18" t="n">
        <v>1.03308</v>
      </c>
      <c r="E595" s="18" t="n">
        <f aca="false">LOG(C595/B595,2)</f>
        <v>1.12833110377425</v>
      </c>
      <c r="F595" s="18" t="n">
        <f aca="false">LOG(D595/B595,2)</f>
        <v>-1.71651908738481</v>
      </c>
      <c r="G595" s="18" t="n">
        <f aca="false">LOG(D595/C595,2)</f>
        <v>-2.84485019115906</v>
      </c>
      <c r="H595" s="18" t="s">
        <v>25</v>
      </c>
      <c r="I595" s="18" t="s">
        <v>25</v>
      </c>
      <c r="J595" s="18" t="s">
        <v>25</v>
      </c>
      <c r="K595" s="18" t="s">
        <v>31210</v>
      </c>
      <c r="L595" s="18" t="s">
        <v>28</v>
      </c>
      <c r="M595" s="20" t="s">
        <v>31211</v>
      </c>
      <c r="N595" s="18" t="s">
        <v>28</v>
      </c>
      <c r="O595" s="17" t="s">
        <v>28</v>
      </c>
      <c r="P595" s="17" t="s">
        <v>28</v>
      </c>
      <c r="Q595" s="17" t="s">
        <v>28</v>
      </c>
      <c r="R595" s="17" t="s">
        <v>28</v>
      </c>
      <c r="S595" s="17" t="s">
        <v>28</v>
      </c>
    </row>
    <row r="596" customFormat="false" ht="12.8" hidden="false" customHeight="false" outlineLevel="0" collapsed="false">
      <c r="A596" s="17" t="s">
        <v>3668</v>
      </c>
      <c r="B596" s="18" t="n">
        <v>0.190375</v>
      </c>
      <c r="C596" s="18" t="n">
        <v>1.35716</v>
      </c>
      <c r="D596" s="18" t="n">
        <v>14.1693</v>
      </c>
      <c r="E596" s="18" t="n">
        <f aca="false">LOG(C596/B596,2)</f>
        <v>2.83367487296199</v>
      </c>
      <c r="F596" s="18" t="n">
        <f aca="false">LOG(D596/B596,2)</f>
        <v>6.21778064021903</v>
      </c>
      <c r="G596" s="18" t="n">
        <f aca="false">LOG(D596/C596,2)</f>
        <v>3.38410576725704</v>
      </c>
      <c r="H596" s="18" t="s">
        <v>26</v>
      </c>
      <c r="I596" s="18" t="s">
        <v>25</v>
      </c>
      <c r="J596" s="18" t="s">
        <v>25</v>
      </c>
      <c r="K596" s="18" t="s">
        <v>3669</v>
      </c>
      <c r="L596" s="18" t="s">
        <v>3670</v>
      </c>
      <c r="M596" s="20" t="s">
        <v>3671</v>
      </c>
      <c r="N596" s="31" t="s">
        <v>3672</v>
      </c>
      <c r="O596" s="17" t="s">
        <v>28</v>
      </c>
      <c r="P596" s="17" t="s">
        <v>28</v>
      </c>
      <c r="Q596" s="17" t="s">
        <v>28</v>
      </c>
      <c r="R596" s="17" t="s">
        <v>28</v>
      </c>
      <c r="S596" s="17" t="s">
        <v>28</v>
      </c>
    </row>
    <row r="597" customFormat="false" ht="12.8" hidden="false" customHeight="false" outlineLevel="0" collapsed="false">
      <c r="A597" s="17" t="s">
        <v>31212</v>
      </c>
      <c r="B597" s="18" t="n">
        <v>0.47857</v>
      </c>
      <c r="C597" s="18" t="n">
        <v>2.84111</v>
      </c>
      <c r="D597" s="18" t="n">
        <v>20.3633</v>
      </c>
      <c r="E597" s="18" t="n">
        <f aca="false">LOG(C597/B597,2)</f>
        <v>2.56965282285655</v>
      </c>
      <c r="F597" s="18" t="n">
        <f aca="false">LOG(D597/B597,2)</f>
        <v>5.41109760603889</v>
      </c>
      <c r="G597" s="18" t="n">
        <f aca="false">LOG(D597/C597,2)</f>
        <v>2.84144478318234</v>
      </c>
      <c r="H597" s="18" t="s">
        <v>26</v>
      </c>
      <c r="I597" s="18" t="s">
        <v>26</v>
      </c>
      <c r="J597" s="18" t="s">
        <v>25</v>
      </c>
      <c r="K597" s="18" t="s">
        <v>3669</v>
      </c>
      <c r="L597" s="18" t="s">
        <v>3670</v>
      </c>
      <c r="M597" s="20" t="s">
        <v>3671</v>
      </c>
      <c r="N597" s="31" t="s">
        <v>3672</v>
      </c>
      <c r="O597" s="17" t="s">
        <v>28</v>
      </c>
      <c r="P597" s="17" t="s">
        <v>28</v>
      </c>
      <c r="Q597" s="17" t="s">
        <v>28</v>
      </c>
      <c r="R597" s="17" t="s">
        <v>28</v>
      </c>
      <c r="S597" s="17" t="s">
        <v>28</v>
      </c>
    </row>
    <row r="598" customFormat="false" ht="12.8" hidden="false" customHeight="false" outlineLevel="0" collapsed="false">
      <c r="A598" s="17" t="s">
        <v>31213</v>
      </c>
      <c r="B598" s="18" t="n">
        <v>1.59053</v>
      </c>
      <c r="C598" s="18" t="n">
        <v>2.15936</v>
      </c>
      <c r="D598" s="18" t="n">
        <v>0.01</v>
      </c>
      <c r="E598" s="18" t="n">
        <f aca="false">LOG(C598/B598,2)</f>
        <v>0.441096200126078</v>
      </c>
      <c r="F598" s="18" t="n">
        <f aca="false">LOG(D598/B598,2)</f>
        <v>-7.3133637734994</v>
      </c>
      <c r="G598" s="18" t="n">
        <f aca="false">LOG(D598/C598,2)</f>
        <v>-7.75445997362548</v>
      </c>
      <c r="H598" s="18" t="s">
        <v>26</v>
      </c>
      <c r="I598" s="18" t="s">
        <v>25</v>
      </c>
      <c r="J598" s="18" t="s">
        <v>25</v>
      </c>
      <c r="K598" s="18" t="s">
        <v>31214</v>
      </c>
      <c r="L598" s="18" t="s">
        <v>31215</v>
      </c>
      <c r="M598" s="20" t="s">
        <v>31216</v>
      </c>
      <c r="N598" s="31" t="s">
        <v>31217</v>
      </c>
      <c r="O598" s="17" t="s">
        <v>31218</v>
      </c>
      <c r="P598" s="17" t="s">
        <v>3015</v>
      </c>
      <c r="Q598" s="17" t="s">
        <v>191</v>
      </c>
      <c r="R598" s="17" t="s">
        <v>31219</v>
      </c>
      <c r="S598" s="17" t="s">
        <v>31220</v>
      </c>
    </row>
    <row r="599" customFormat="false" ht="12.8" hidden="false" customHeight="false" outlineLevel="0" collapsed="false">
      <c r="A599" s="17" t="s">
        <v>31221</v>
      </c>
      <c r="B599" s="18" t="n">
        <v>15.0268</v>
      </c>
      <c r="C599" s="18" t="n">
        <v>7.81539</v>
      </c>
      <c r="D599" s="18" t="n">
        <v>3.29832</v>
      </c>
      <c r="E599" s="18" t="n">
        <f aca="false">LOG(C599/B599,2)</f>
        <v>-0.943148043091608</v>
      </c>
      <c r="F599" s="18" t="n">
        <f aca="false">LOG(D599/B599,2)</f>
        <v>-2.18773453629427</v>
      </c>
      <c r="G599" s="18" t="n">
        <f aca="false">LOG(D599/C599,2)</f>
        <v>-1.24458649320266</v>
      </c>
      <c r="H599" s="18" t="s">
        <v>25</v>
      </c>
      <c r="I599" s="18" t="s">
        <v>25</v>
      </c>
      <c r="J599" s="18" t="s">
        <v>25</v>
      </c>
      <c r="K599" s="18" t="s">
        <v>31222</v>
      </c>
      <c r="L599" s="18" t="s">
        <v>31223</v>
      </c>
      <c r="M599" s="20" t="s">
        <v>31224</v>
      </c>
      <c r="N599" s="18" t="s">
        <v>28</v>
      </c>
      <c r="O599" s="17" t="s">
        <v>31225</v>
      </c>
      <c r="P599" s="17" t="s">
        <v>28</v>
      </c>
      <c r="Q599" s="17" t="s">
        <v>28</v>
      </c>
      <c r="R599" s="17" t="s">
        <v>28</v>
      </c>
      <c r="S599" s="17" t="s">
        <v>28</v>
      </c>
    </row>
    <row r="600" customFormat="false" ht="12.8" hidden="false" customHeight="false" outlineLevel="0" collapsed="false">
      <c r="A600" s="17" t="s">
        <v>31226</v>
      </c>
      <c r="B600" s="18" t="n">
        <v>1.16203</v>
      </c>
      <c r="C600" s="18" t="n">
        <v>2.84606</v>
      </c>
      <c r="D600" s="18" t="n">
        <v>0.204279</v>
      </c>
      <c r="E600" s="18" t="n">
        <f aca="false">LOG(C600/B600,2)</f>
        <v>1.29231876163743</v>
      </c>
      <c r="F600" s="18" t="n">
        <f aca="false">LOG(D600/B600,2)</f>
        <v>-2.50803450820435</v>
      </c>
      <c r="G600" s="18" t="n">
        <f aca="false">LOG(D600/C600,2)</f>
        <v>-3.80035326984177</v>
      </c>
      <c r="H600" s="18" t="s">
        <v>26</v>
      </c>
      <c r="I600" s="18" t="s">
        <v>26</v>
      </c>
      <c r="J600" s="18" t="s">
        <v>25</v>
      </c>
      <c r="K600" s="18" t="s">
        <v>31227</v>
      </c>
      <c r="L600" s="18" t="s">
        <v>28</v>
      </c>
      <c r="M600" s="20" t="s">
        <v>31228</v>
      </c>
      <c r="N600" s="18" t="s">
        <v>28</v>
      </c>
      <c r="O600" s="17" t="s">
        <v>28</v>
      </c>
      <c r="P600" s="17" t="s">
        <v>28</v>
      </c>
      <c r="Q600" s="17" t="s">
        <v>28</v>
      </c>
      <c r="R600" s="17" t="s">
        <v>28</v>
      </c>
      <c r="S600" s="17" t="s">
        <v>28</v>
      </c>
    </row>
    <row r="601" customFormat="false" ht="12.8" hidden="false" customHeight="false" outlineLevel="0" collapsed="false">
      <c r="A601" s="17" t="s">
        <v>31229</v>
      </c>
      <c r="B601" s="18" t="n">
        <v>11.6294</v>
      </c>
      <c r="C601" s="18" t="n">
        <v>0.896084</v>
      </c>
      <c r="D601" s="18" t="n">
        <v>0.13918</v>
      </c>
      <c r="E601" s="18" t="n">
        <f aca="false">LOG(C601/B601,2)</f>
        <v>-3.69799887639569</v>
      </c>
      <c r="F601" s="18" t="n">
        <f aca="false">LOG(D601/B601,2)</f>
        <v>-6.38468094247518</v>
      </c>
      <c r="G601" s="18" t="n">
        <f aca="false">LOG(D601/C601,2)</f>
        <v>-2.68668206607949</v>
      </c>
      <c r="H601" s="18" t="s">
        <v>25</v>
      </c>
      <c r="I601" s="18" t="s">
        <v>26</v>
      </c>
      <c r="J601" s="18" t="s">
        <v>26</v>
      </c>
      <c r="K601" s="18" t="s">
        <v>31230</v>
      </c>
      <c r="L601" s="18" t="s">
        <v>31231</v>
      </c>
      <c r="M601" s="20" t="s">
        <v>31232</v>
      </c>
      <c r="N601" s="18" t="s">
        <v>28</v>
      </c>
      <c r="O601" s="17" t="s">
        <v>15544</v>
      </c>
      <c r="P601" s="17" t="s">
        <v>28</v>
      </c>
      <c r="Q601" s="17" t="s">
        <v>28</v>
      </c>
      <c r="R601" s="17" t="s">
        <v>28</v>
      </c>
      <c r="S601" s="17" t="s">
        <v>28</v>
      </c>
    </row>
    <row r="602" customFormat="false" ht="12.8" hidden="false" customHeight="false" outlineLevel="0" collapsed="false">
      <c r="A602" s="17" t="s">
        <v>31233</v>
      </c>
      <c r="B602" s="18" t="n">
        <v>0.261274</v>
      </c>
      <c r="C602" s="18" t="n">
        <v>0.207652</v>
      </c>
      <c r="D602" s="18" t="n">
        <v>2.46085</v>
      </c>
      <c r="E602" s="18" t="n">
        <f aca="false">LOG(C602/B602,2)</f>
        <v>-0.331395798624962</v>
      </c>
      <c r="F602" s="18" t="n">
        <f aca="false">LOG(D602/B602,2)</f>
        <v>3.2355212507688</v>
      </c>
      <c r="G602" s="18" t="n">
        <f aca="false">LOG(D602/C602,2)</f>
        <v>3.56691704939376</v>
      </c>
      <c r="H602" s="18" t="s">
        <v>26</v>
      </c>
      <c r="I602" s="18" t="s">
        <v>25</v>
      </c>
      <c r="J602" s="18" t="s">
        <v>25</v>
      </c>
      <c r="K602" s="18" t="s">
        <v>31234</v>
      </c>
      <c r="L602" s="18" t="s">
        <v>31235</v>
      </c>
      <c r="M602" s="20" t="s">
        <v>31236</v>
      </c>
      <c r="N602" s="18" t="s">
        <v>28</v>
      </c>
      <c r="O602" s="17" t="s">
        <v>21019</v>
      </c>
      <c r="P602" s="17" t="s">
        <v>954</v>
      </c>
      <c r="Q602" s="17"/>
      <c r="R602" s="17" t="s">
        <v>31237</v>
      </c>
      <c r="S602" s="17" t="s">
        <v>21019</v>
      </c>
    </row>
    <row r="603" customFormat="false" ht="12.8" hidden="false" customHeight="false" outlineLevel="0" collapsed="false">
      <c r="A603" s="17" t="s">
        <v>3699</v>
      </c>
      <c r="B603" s="18" t="n">
        <v>1.62469</v>
      </c>
      <c r="C603" s="18" t="n">
        <v>22.5619</v>
      </c>
      <c r="D603" s="18" t="n">
        <v>0.0222453</v>
      </c>
      <c r="E603" s="18" t="n">
        <f aca="false">LOG(C603/B603,2)</f>
        <v>3.79565219101692</v>
      </c>
      <c r="F603" s="18" t="n">
        <f aca="false">LOG(D603/B603,2)</f>
        <v>-6.19052010501466</v>
      </c>
      <c r="G603" s="18" t="n">
        <f aca="false">LOG(D603/C603,2)</f>
        <v>-9.98617229603158</v>
      </c>
      <c r="H603" s="18" t="s">
        <v>25</v>
      </c>
      <c r="I603" s="18" t="s">
        <v>26</v>
      </c>
      <c r="J603" s="18" t="s">
        <v>26</v>
      </c>
      <c r="K603" s="18" t="s">
        <v>3700</v>
      </c>
      <c r="L603" s="18" t="s">
        <v>3701</v>
      </c>
      <c r="M603" s="20" t="s">
        <v>3702</v>
      </c>
      <c r="N603" s="18" t="s">
        <v>28</v>
      </c>
      <c r="O603" s="17" t="s">
        <v>3703</v>
      </c>
      <c r="P603" s="17" t="s">
        <v>28</v>
      </c>
      <c r="Q603" s="17" t="s">
        <v>28</v>
      </c>
      <c r="R603" s="17" t="s">
        <v>28</v>
      </c>
      <c r="S603" s="17" t="s">
        <v>28</v>
      </c>
    </row>
    <row r="604" customFormat="false" ht="12.8" hidden="false" customHeight="false" outlineLevel="0" collapsed="false">
      <c r="A604" s="17" t="s">
        <v>3707</v>
      </c>
      <c r="B604" s="18" t="n">
        <v>6.80678</v>
      </c>
      <c r="C604" s="18" t="n">
        <v>67.9632</v>
      </c>
      <c r="D604" s="18" t="n">
        <v>0.892896</v>
      </c>
      <c r="E604" s="18" t="n">
        <f aca="false">LOG(C604/B604,2)</f>
        <v>3.31970939575232</v>
      </c>
      <c r="F604" s="18" t="n">
        <f aca="false">LOG(D604/B604,2)</f>
        <v>-2.93040842910981</v>
      </c>
      <c r="G604" s="18" t="n">
        <f aca="false">LOG(D604/C604,2)</f>
        <v>-6.25011782486214</v>
      </c>
      <c r="H604" s="18" t="s">
        <v>25</v>
      </c>
      <c r="I604" s="18" t="s">
        <v>25</v>
      </c>
      <c r="J604" s="18" t="s">
        <v>25</v>
      </c>
      <c r="K604" s="18" t="s">
        <v>3708</v>
      </c>
      <c r="L604" s="18" t="s">
        <v>3709</v>
      </c>
      <c r="M604" s="20" t="s">
        <v>3710</v>
      </c>
      <c r="N604" s="18" t="s">
        <v>28</v>
      </c>
      <c r="O604" s="17" t="s">
        <v>3711</v>
      </c>
      <c r="P604" s="17"/>
      <c r="Q604" s="17"/>
      <c r="R604" s="17" t="s">
        <v>3712</v>
      </c>
      <c r="S604" s="17" t="s">
        <v>3711</v>
      </c>
    </row>
    <row r="605" customFormat="false" ht="12.8" hidden="false" customHeight="false" outlineLevel="0" collapsed="false">
      <c r="A605" s="17" t="s">
        <v>31238</v>
      </c>
      <c r="B605" s="18" t="n">
        <v>15.7902</v>
      </c>
      <c r="C605" s="18" t="n">
        <v>4.87991</v>
      </c>
      <c r="D605" s="18" t="n">
        <v>1.45878</v>
      </c>
      <c r="E605" s="18" t="n">
        <f aca="false">LOG(C605/B605,2)</f>
        <v>-1.69410299903572</v>
      </c>
      <c r="F605" s="18" t="n">
        <f aca="false">LOG(D605/B605,2)</f>
        <v>-3.43619521404942</v>
      </c>
      <c r="G605" s="18" t="n">
        <f aca="false">LOG(D605/C605,2)</f>
        <v>-1.7420922150137</v>
      </c>
      <c r="H605" s="18" t="s">
        <v>25</v>
      </c>
      <c r="I605" s="18" t="s">
        <v>25</v>
      </c>
      <c r="J605" s="18" t="s">
        <v>25</v>
      </c>
      <c r="K605" s="18" t="s">
        <v>31239</v>
      </c>
      <c r="L605" s="18" t="s">
        <v>31240</v>
      </c>
      <c r="M605" s="20" t="s">
        <v>31241</v>
      </c>
      <c r="N605" s="18" t="s">
        <v>28</v>
      </c>
      <c r="O605" s="17" t="s">
        <v>31242</v>
      </c>
      <c r="P605" s="17" t="s">
        <v>28</v>
      </c>
      <c r="Q605" s="17" t="s">
        <v>28</v>
      </c>
      <c r="R605" s="17" t="s">
        <v>28</v>
      </c>
      <c r="S605" s="17" t="s">
        <v>28</v>
      </c>
    </row>
    <row r="606" customFormat="false" ht="12.8" hidden="false" customHeight="false" outlineLevel="0" collapsed="false">
      <c r="A606" s="17" t="s">
        <v>31243</v>
      </c>
      <c r="B606" s="18" t="n">
        <v>3.56203</v>
      </c>
      <c r="C606" s="18" t="n">
        <v>0.01</v>
      </c>
      <c r="D606" s="18" t="n">
        <v>0.01</v>
      </c>
      <c r="E606" s="18" t="n">
        <f aca="false">LOG(C606/B606,2)</f>
        <v>-8.47655585687932</v>
      </c>
      <c r="F606" s="18" t="n">
        <f aca="false">LOG(D606/B606,2)</f>
        <v>-8.47655585687932</v>
      </c>
      <c r="G606" s="18" t="n">
        <f aca="false">LOG(D606/C606,2)</f>
        <v>0</v>
      </c>
      <c r="H606" s="18" t="s">
        <v>25</v>
      </c>
      <c r="I606" s="18" t="s">
        <v>25</v>
      </c>
      <c r="J606" s="18" t="s">
        <v>26</v>
      </c>
      <c r="K606" s="18" t="s">
        <v>31244</v>
      </c>
      <c r="L606" s="18" t="s">
        <v>28</v>
      </c>
      <c r="M606" s="20" t="s">
        <v>31245</v>
      </c>
      <c r="N606" s="18" t="s">
        <v>28</v>
      </c>
      <c r="O606" s="17" t="s">
        <v>28</v>
      </c>
      <c r="P606" s="17" t="s">
        <v>28</v>
      </c>
      <c r="Q606" s="17" t="s">
        <v>28</v>
      </c>
      <c r="R606" s="17" t="s">
        <v>28</v>
      </c>
      <c r="S606" s="17" t="s">
        <v>28</v>
      </c>
    </row>
    <row r="607" customFormat="false" ht="12.8" hidden="false" customHeight="false" outlineLevel="0" collapsed="false">
      <c r="A607" s="17" t="s">
        <v>3735</v>
      </c>
      <c r="B607" s="18" t="n">
        <v>0.25539</v>
      </c>
      <c r="C607" s="18" t="n">
        <v>1.38041</v>
      </c>
      <c r="D607" s="18" t="n">
        <v>7.74083</v>
      </c>
      <c r="E607" s="18" t="n">
        <f aca="false">LOG(C607/B607,2)</f>
        <v>2.43432288875137</v>
      </c>
      <c r="F607" s="18" t="n">
        <f aca="false">LOG(D607/B607,2)</f>
        <v>4.9217143243036</v>
      </c>
      <c r="G607" s="18" t="n">
        <f aca="false">LOG(D607/C607,2)</f>
        <v>2.48739143555223</v>
      </c>
      <c r="H607" s="18" t="s">
        <v>26</v>
      </c>
      <c r="I607" s="18" t="s">
        <v>25</v>
      </c>
      <c r="J607" s="18" t="s">
        <v>25</v>
      </c>
      <c r="K607" s="18" t="s">
        <v>3736</v>
      </c>
      <c r="L607" s="18" t="s">
        <v>3737</v>
      </c>
      <c r="M607" s="20" t="s">
        <v>3738</v>
      </c>
      <c r="N607" s="18" t="s">
        <v>28</v>
      </c>
      <c r="O607" s="17" t="s">
        <v>3739</v>
      </c>
      <c r="P607" s="17" t="s">
        <v>1684</v>
      </c>
      <c r="Q607" s="17"/>
      <c r="R607" s="17" t="s">
        <v>3740</v>
      </c>
      <c r="S607" s="17" t="s">
        <v>3739</v>
      </c>
    </row>
    <row r="608" customFormat="false" ht="12.8" hidden="false" customHeight="false" outlineLevel="0" collapsed="false">
      <c r="A608" s="17" t="s">
        <v>31246</v>
      </c>
      <c r="B608" s="18" t="n">
        <v>103.1</v>
      </c>
      <c r="C608" s="18" t="n">
        <v>125.519</v>
      </c>
      <c r="D608" s="18" t="n">
        <v>437.465</v>
      </c>
      <c r="E608" s="18" t="n">
        <f aca="false">LOG(C608/B608,2)</f>
        <v>0.2838614309205</v>
      </c>
      <c r="F608" s="18" t="n">
        <f aca="false">LOG(D608/B608,2)</f>
        <v>2.0851232640188</v>
      </c>
      <c r="G608" s="18" t="n">
        <f aca="false">LOG(D608/C608,2)</f>
        <v>1.8012618330983</v>
      </c>
      <c r="H608" s="18" t="s">
        <v>26</v>
      </c>
      <c r="I608" s="18" t="s">
        <v>25</v>
      </c>
      <c r="J608" s="18" t="s">
        <v>25</v>
      </c>
      <c r="K608" s="18" t="s">
        <v>31247</v>
      </c>
      <c r="L608" s="18" t="s">
        <v>31248</v>
      </c>
      <c r="M608" s="20" t="s">
        <v>31249</v>
      </c>
      <c r="N608" s="18" t="s">
        <v>28</v>
      </c>
      <c r="O608" s="17" t="s">
        <v>31250</v>
      </c>
      <c r="P608" s="17" t="s">
        <v>28</v>
      </c>
      <c r="Q608" s="17" t="s">
        <v>28</v>
      </c>
      <c r="R608" s="17" t="s">
        <v>28</v>
      </c>
      <c r="S608" s="17" t="s">
        <v>28</v>
      </c>
    </row>
    <row r="609" customFormat="false" ht="12.8" hidden="false" customHeight="false" outlineLevel="0" collapsed="false">
      <c r="A609" s="17" t="s">
        <v>31251</v>
      </c>
      <c r="B609" s="18" t="n">
        <v>81.8818</v>
      </c>
      <c r="C609" s="18" t="n">
        <v>18.6968</v>
      </c>
      <c r="D609" s="18" t="n">
        <v>0.01</v>
      </c>
      <c r="E609" s="18" t="n">
        <f aca="false">LOG(C609/B609,2)</f>
        <v>-2.13075144664947</v>
      </c>
      <c r="F609" s="18" t="n">
        <f aca="false">LOG(D609/B609,2)</f>
        <v>-12.999327102003</v>
      </c>
      <c r="G609" s="18" t="n">
        <f aca="false">LOG(D609/C609,2)</f>
        <v>-10.8685756553535</v>
      </c>
      <c r="H609" s="18" t="s">
        <v>26</v>
      </c>
      <c r="I609" s="18" t="s">
        <v>25</v>
      </c>
      <c r="J609" s="18" t="s">
        <v>26</v>
      </c>
      <c r="K609" s="18" t="s">
        <v>31252</v>
      </c>
      <c r="L609" s="18" t="s">
        <v>28</v>
      </c>
      <c r="M609" s="20" t="s">
        <v>31253</v>
      </c>
      <c r="N609" s="18" t="s">
        <v>28</v>
      </c>
      <c r="O609" s="17" t="s">
        <v>28</v>
      </c>
      <c r="P609" s="17" t="s">
        <v>28</v>
      </c>
      <c r="Q609" s="17" t="s">
        <v>28</v>
      </c>
      <c r="R609" s="17" t="s">
        <v>28</v>
      </c>
      <c r="S609" s="17" t="s">
        <v>28</v>
      </c>
    </row>
    <row r="610" customFormat="false" ht="12.8" hidden="false" customHeight="false" outlineLevel="0" collapsed="false">
      <c r="A610" s="17" t="s">
        <v>31254</v>
      </c>
      <c r="B610" s="18" t="n">
        <v>4096.82</v>
      </c>
      <c r="C610" s="18" t="n">
        <v>4.59184</v>
      </c>
      <c r="D610" s="18" t="n">
        <v>1.20983</v>
      </c>
      <c r="E610" s="18" t="n">
        <f aca="false">LOG(C610/B610,2)</f>
        <v>-9.80121641886019</v>
      </c>
      <c r="F610" s="18" t="n">
        <f aca="false">LOG(D610/B610,2)</f>
        <v>-11.72548445131</v>
      </c>
      <c r="G610" s="18" t="n">
        <f aca="false">LOG(D610/C610,2)</f>
        <v>-1.92426803244984</v>
      </c>
      <c r="H610" s="18" t="s">
        <v>25</v>
      </c>
      <c r="I610" s="18" t="s">
        <v>25</v>
      </c>
      <c r="J610" s="18" t="s">
        <v>26</v>
      </c>
      <c r="K610" s="18" t="s">
        <v>31255</v>
      </c>
      <c r="L610" s="18" t="s">
        <v>31256</v>
      </c>
      <c r="M610" s="20" t="s">
        <v>31257</v>
      </c>
      <c r="N610" s="18" t="s">
        <v>28</v>
      </c>
      <c r="O610" s="17" t="s">
        <v>31258</v>
      </c>
      <c r="P610" s="17"/>
      <c r="Q610" s="17"/>
      <c r="R610" s="17" t="s">
        <v>31259</v>
      </c>
      <c r="S610" s="17" t="s">
        <v>31258</v>
      </c>
    </row>
    <row r="611" customFormat="false" ht="12.8" hidden="false" customHeight="false" outlineLevel="0" collapsed="false">
      <c r="A611" s="17" t="s">
        <v>31260</v>
      </c>
      <c r="B611" s="18" t="n">
        <v>4.9792</v>
      </c>
      <c r="C611" s="18" t="n">
        <v>3.56993</v>
      </c>
      <c r="D611" s="18" t="n">
        <v>1.00453</v>
      </c>
      <c r="E611" s="18" t="n">
        <f aca="false">LOG(C611/B611,2)</f>
        <v>-0.480018179597762</v>
      </c>
      <c r="F611" s="18" t="n">
        <f aca="false">LOG(D611/B611,2)</f>
        <v>-2.30939331504903</v>
      </c>
      <c r="G611" s="18" t="n">
        <f aca="false">LOG(D611/C611,2)</f>
        <v>-1.82937513545127</v>
      </c>
      <c r="H611" s="18" t="s">
        <v>26</v>
      </c>
      <c r="I611" s="18" t="s">
        <v>25</v>
      </c>
      <c r="J611" s="18" t="s">
        <v>25</v>
      </c>
      <c r="K611" s="18" t="s">
        <v>31261</v>
      </c>
      <c r="L611" s="18" t="s">
        <v>28</v>
      </c>
      <c r="M611" s="20" t="s">
        <v>31262</v>
      </c>
      <c r="N611" s="18" t="s">
        <v>28</v>
      </c>
      <c r="O611" s="17" t="s">
        <v>28</v>
      </c>
      <c r="P611" s="17" t="s">
        <v>28</v>
      </c>
      <c r="Q611" s="17" t="s">
        <v>28</v>
      </c>
      <c r="R611" s="17" t="s">
        <v>28</v>
      </c>
      <c r="S611" s="17" t="s">
        <v>28</v>
      </c>
    </row>
    <row r="612" customFormat="false" ht="12.8" hidden="false" customHeight="false" outlineLevel="0" collapsed="false">
      <c r="A612" s="17" t="s">
        <v>31263</v>
      </c>
      <c r="B612" s="18" t="n">
        <v>0.01</v>
      </c>
      <c r="C612" s="18" t="n">
        <v>0.116185</v>
      </c>
      <c r="D612" s="18" t="n">
        <v>3.28254</v>
      </c>
      <c r="E612" s="18" t="n">
        <f aca="false">LOG(C612/B612,2)</f>
        <v>3.53835191730889</v>
      </c>
      <c r="F612" s="18" t="n">
        <f aca="false">LOG(D612/B612,2)</f>
        <v>8.35866878122801</v>
      </c>
      <c r="G612" s="18" t="n">
        <f aca="false">LOG(D612/C612,2)</f>
        <v>4.82031686391912</v>
      </c>
      <c r="H612" s="18" t="s">
        <v>26</v>
      </c>
      <c r="I612" s="18" t="s">
        <v>25</v>
      </c>
      <c r="J612" s="18" t="s">
        <v>26</v>
      </c>
      <c r="K612" s="18" t="s">
        <v>31264</v>
      </c>
      <c r="L612" s="18" t="s">
        <v>28</v>
      </c>
      <c r="M612" s="20" t="s">
        <v>31265</v>
      </c>
      <c r="N612" s="18" t="s">
        <v>28</v>
      </c>
      <c r="O612" s="17" t="s">
        <v>28</v>
      </c>
      <c r="P612" s="17" t="s">
        <v>28</v>
      </c>
      <c r="Q612" s="17" t="s">
        <v>28</v>
      </c>
      <c r="R612" s="17" t="s">
        <v>28</v>
      </c>
      <c r="S612" s="17" t="s">
        <v>28</v>
      </c>
    </row>
    <row r="613" customFormat="false" ht="12.8" hidden="false" customHeight="false" outlineLevel="0" collapsed="false">
      <c r="A613" s="17" t="s">
        <v>31266</v>
      </c>
      <c r="B613" s="18" t="n">
        <v>0.01</v>
      </c>
      <c r="C613" s="18" t="n">
        <v>0.01</v>
      </c>
      <c r="D613" s="18" t="n">
        <v>0.708065</v>
      </c>
      <c r="E613" s="18" t="n">
        <f aca="false">LOG(C613/B613,2)</f>
        <v>0</v>
      </c>
      <c r="F613" s="18" t="n">
        <f aca="false">LOG(D613/B613,2)</f>
        <v>6.14580989993189</v>
      </c>
      <c r="G613" s="18" t="n">
        <f aca="false">LOG(D613/C613,2)</f>
        <v>6.14580989993189</v>
      </c>
      <c r="H613" s="18" t="s">
        <v>26</v>
      </c>
      <c r="I613" s="18" t="s">
        <v>25</v>
      </c>
      <c r="J613" s="18" t="s">
        <v>25</v>
      </c>
      <c r="K613" s="18" t="s">
        <v>31267</v>
      </c>
      <c r="L613" s="18" t="s">
        <v>28</v>
      </c>
      <c r="M613" s="20" t="s">
        <v>31268</v>
      </c>
      <c r="N613" s="18" t="s">
        <v>28</v>
      </c>
      <c r="O613" s="17" t="s">
        <v>28</v>
      </c>
      <c r="P613" s="17" t="s">
        <v>28</v>
      </c>
      <c r="Q613" s="17" t="s">
        <v>28</v>
      </c>
      <c r="R613" s="17" t="s">
        <v>28</v>
      </c>
      <c r="S613" s="17" t="s">
        <v>28</v>
      </c>
    </row>
    <row r="614" customFormat="false" ht="12.8" hidden="false" customHeight="false" outlineLevel="0" collapsed="false">
      <c r="A614" s="17" t="s">
        <v>31269</v>
      </c>
      <c r="B614" s="18" t="n">
        <v>0.591115</v>
      </c>
      <c r="C614" s="18" t="n">
        <v>1.02455</v>
      </c>
      <c r="D614" s="18" t="n">
        <v>4.23906</v>
      </c>
      <c r="E614" s="18" t="n">
        <f aca="false">LOG(C614/B614,2)</f>
        <v>0.793479656677444</v>
      </c>
      <c r="F614" s="18" t="n">
        <f aca="false">LOG(D614/B614,2)</f>
        <v>2.84223365089279</v>
      </c>
      <c r="G614" s="18" t="n">
        <f aca="false">LOG(D614/C614,2)</f>
        <v>2.04875399421535</v>
      </c>
      <c r="H614" s="18" t="s">
        <v>26</v>
      </c>
      <c r="I614" s="18" t="s">
        <v>25</v>
      </c>
      <c r="J614" s="18" t="s">
        <v>25</v>
      </c>
      <c r="K614" s="18" t="s">
        <v>31270</v>
      </c>
      <c r="L614" s="18" t="s">
        <v>31271</v>
      </c>
      <c r="M614" s="20" t="s">
        <v>31272</v>
      </c>
      <c r="N614" s="31" t="s">
        <v>31273</v>
      </c>
      <c r="O614" s="17" t="s">
        <v>31274</v>
      </c>
      <c r="P614" s="17"/>
      <c r="Q614" s="17" t="s">
        <v>24620</v>
      </c>
      <c r="R614" s="17" t="s">
        <v>31275</v>
      </c>
      <c r="S614" s="17" t="s">
        <v>31274</v>
      </c>
    </row>
    <row r="615" customFormat="false" ht="12.8" hidden="false" customHeight="false" outlineLevel="0" collapsed="false">
      <c r="A615" s="17" t="s">
        <v>31276</v>
      </c>
      <c r="B615" s="18" t="n">
        <v>0.01</v>
      </c>
      <c r="C615" s="18" t="n">
        <v>0.235392</v>
      </c>
      <c r="D615" s="18" t="n">
        <v>1.75243</v>
      </c>
      <c r="E615" s="18" t="n">
        <f aca="false">LOG(C615/B615,2)</f>
        <v>4.55699338486249</v>
      </c>
      <c r="F615" s="18" t="n">
        <f aca="false">LOG(D615/B615,2)</f>
        <v>7.45321300738021</v>
      </c>
      <c r="G615" s="18" t="n">
        <f aca="false">LOG(D615/C615,2)</f>
        <v>2.89621962251772</v>
      </c>
      <c r="H615" s="18" t="s">
        <v>26</v>
      </c>
      <c r="I615" s="18" t="s">
        <v>25</v>
      </c>
      <c r="J615" s="18" t="s">
        <v>26</v>
      </c>
      <c r="K615" s="18" t="s">
        <v>31277</v>
      </c>
      <c r="L615" s="18" t="s">
        <v>28</v>
      </c>
      <c r="M615" s="20" t="s">
        <v>31278</v>
      </c>
      <c r="N615" s="18" t="s">
        <v>28</v>
      </c>
      <c r="O615" s="17" t="s">
        <v>28</v>
      </c>
      <c r="P615" s="17" t="s">
        <v>28</v>
      </c>
      <c r="Q615" s="17" t="s">
        <v>28</v>
      </c>
      <c r="R615" s="17" t="s">
        <v>28</v>
      </c>
      <c r="S615" s="17" t="s">
        <v>28</v>
      </c>
    </row>
    <row r="616" customFormat="false" ht="12.8" hidden="false" customHeight="false" outlineLevel="0" collapsed="false">
      <c r="A616" s="17" t="s">
        <v>3767</v>
      </c>
      <c r="B616" s="18" t="n">
        <v>0.321907</v>
      </c>
      <c r="C616" s="18" t="n">
        <v>0.480271</v>
      </c>
      <c r="D616" s="18" t="n">
        <v>3.02764</v>
      </c>
      <c r="E616" s="18" t="n">
        <f aca="false">LOG(C616/B616,2)</f>
        <v>0.577204748409595</v>
      </c>
      <c r="F616" s="18" t="n">
        <f aca="false">LOG(D616/B616,2)</f>
        <v>3.23347781833281</v>
      </c>
      <c r="G616" s="18" t="n">
        <f aca="false">LOG(D616/C616,2)</f>
        <v>2.65627306992322</v>
      </c>
      <c r="H616" s="18" t="s">
        <v>26</v>
      </c>
      <c r="I616" s="18" t="s">
        <v>25</v>
      </c>
      <c r="J616" s="18" t="s">
        <v>25</v>
      </c>
      <c r="K616" s="18" t="s">
        <v>3768</v>
      </c>
      <c r="L616" s="18" t="s">
        <v>3769</v>
      </c>
      <c r="M616" s="20" t="s">
        <v>3770</v>
      </c>
      <c r="N616" s="18" t="s">
        <v>28</v>
      </c>
      <c r="O616" s="17" t="s">
        <v>3771</v>
      </c>
      <c r="P616" s="17" t="s">
        <v>28</v>
      </c>
      <c r="Q616" s="17" t="s">
        <v>28</v>
      </c>
      <c r="R616" s="17" t="s">
        <v>28</v>
      </c>
      <c r="S616" s="17" t="s">
        <v>28</v>
      </c>
    </row>
    <row r="617" customFormat="false" ht="12.8" hidden="false" customHeight="false" outlineLevel="0" collapsed="false">
      <c r="A617" s="17" t="s">
        <v>31279</v>
      </c>
      <c r="B617" s="18" t="n">
        <v>1.30297</v>
      </c>
      <c r="C617" s="18" t="n">
        <v>1.91181</v>
      </c>
      <c r="D617" s="18" t="n">
        <v>5.69231</v>
      </c>
      <c r="E617" s="18" t="n">
        <f aca="false">LOG(C617/B617,2)</f>
        <v>0.553135284933827</v>
      </c>
      <c r="F617" s="18" t="n">
        <f aca="false">LOG(D617/B617,2)</f>
        <v>2.12721036514991</v>
      </c>
      <c r="G617" s="18" t="n">
        <f aca="false">LOG(D617/C617,2)</f>
        <v>1.57407508021608</v>
      </c>
      <c r="H617" s="18" t="s">
        <v>26</v>
      </c>
      <c r="I617" s="18" t="s">
        <v>25</v>
      </c>
      <c r="J617" s="18" t="s">
        <v>25</v>
      </c>
      <c r="K617" s="18" t="s">
        <v>31280</v>
      </c>
      <c r="L617" s="18" t="s">
        <v>28</v>
      </c>
      <c r="M617" s="20" t="s">
        <v>31281</v>
      </c>
      <c r="N617" s="18" t="s">
        <v>28</v>
      </c>
      <c r="O617" s="17" t="s">
        <v>28</v>
      </c>
      <c r="P617" s="17" t="s">
        <v>28</v>
      </c>
      <c r="Q617" s="17" t="s">
        <v>28</v>
      </c>
      <c r="R617" s="17" t="s">
        <v>28</v>
      </c>
      <c r="S617" s="17" t="s">
        <v>28</v>
      </c>
    </row>
    <row r="618" customFormat="false" ht="12.8" hidden="false" customHeight="false" outlineLevel="0" collapsed="false">
      <c r="A618" s="17" t="s">
        <v>31282</v>
      </c>
      <c r="B618" s="18" t="n">
        <v>2.18809</v>
      </c>
      <c r="C618" s="18" t="n">
        <v>2.52048</v>
      </c>
      <c r="D618" s="18" t="n">
        <v>0.01</v>
      </c>
      <c r="E618" s="18" t="n">
        <f aca="false">LOG(C618/B618,2)</f>
        <v>0.204026426670726</v>
      </c>
      <c r="F618" s="18" t="n">
        <f aca="false">LOG(D618/B618,2)</f>
        <v>-7.77352826971658</v>
      </c>
      <c r="G618" s="18" t="n">
        <f aca="false">LOG(D618/C618,2)</f>
        <v>-7.97755469638731</v>
      </c>
      <c r="H618" s="18" t="s">
        <v>26</v>
      </c>
      <c r="I618" s="18" t="s">
        <v>25</v>
      </c>
      <c r="J618" s="18" t="s">
        <v>25</v>
      </c>
      <c r="K618" s="18" t="s">
        <v>31283</v>
      </c>
      <c r="L618" s="18" t="s">
        <v>31284</v>
      </c>
      <c r="M618" s="20" t="s">
        <v>31285</v>
      </c>
      <c r="N618" s="31" t="s">
        <v>31286</v>
      </c>
      <c r="O618" s="17" t="s">
        <v>28</v>
      </c>
      <c r="P618" s="17" t="s">
        <v>28</v>
      </c>
      <c r="Q618" s="17" t="s">
        <v>28</v>
      </c>
      <c r="R618" s="17" t="s">
        <v>28</v>
      </c>
      <c r="S618" s="17" t="s">
        <v>28</v>
      </c>
    </row>
    <row r="619" customFormat="false" ht="12.8" hidden="false" customHeight="false" outlineLevel="0" collapsed="false">
      <c r="A619" s="17" t="s">
        <v>31287</v>
      </c>
      <c r="B619" s="18" t="n">
        <v>0.726113</v>
      </c>
      <c r="C619" s="18" t="n">
        <v>0.695121</v>
      </c>
      <c r="D619" s="18" t="n">
        <v>0.01</v>
      </c>
      <c r="E619" s="18" t="n">
        <f aca="false">LOG(C619/B619,2)</f>
        <v>-0.0629299522364595</v>
      </c>
      <c r="F619" s="18" t="n">
        <f aca="false">LOG(D619/B619,2)</f>
        <v>-6.18212217734223</v>
      </c>
      <c r="G619" s="18" t="n">
        <f aca="false">LOG(D619/C619,2)</f>
        <v>-6.11919222510577</v>
      </c>
      <c r="H619" s="18" t="s">
        <v>26</v>
      </c>
      <c r="I619" s="18" t="s">
        <v>25</v>
      </c>
      <c r="J619" s="18" t="s">
        <v>26</v>
      </c>
      <c r="K619" s="18" t="s">
        <v>31288</v>
      </c>
      <c r="L619" s="18" t="s">
        <v>28</v>
      </c>
      <c r="M619" s="20" t="s">
        <v>31289</v>
      </c>
      <c r="N619" s="18" t="s">
        <v>28</v>
      </c>
      <c r="O619" s="17" t="s">
        <v>28</v>
      </c>
      <c r="P619" s="17" t="s">
        <v>28</v>
      </c>
      <c r="Q619" s="17" t="s">
        <v>28</v>
      </c>
      <c r="R619" s="17" t="s">
        <v>28</v>
      </c>
      <c r="S619" s="17" t="s">
        <v>28</v>
      </c>
    </row>
    <row r="620" customFormat="false" ht="12.8" hidden="false" customHeight="false" outlineLevel="0" collapsed="false">
      <c r="A620" s="17" t="s">
        <v>31290</v>
      </c>
      <c r="B620" s="18" t="n">
        <v>21.9217</v>
      </c>
      <c r="C620" s="18" t="n">
        <v>45.5801</v>
      </c>
      <c r="D620" s="18" t="n">
        <v>89.7382</v>
      </c>
      <c r="E620" s="18" t="n">
        <f aca="false">LOG(C620/B620,2)</f>
        <v>1.05604440798762</v>
      </c>
      <c r="F620" s="18" t="n">
        <f aca="false">LOG(D620/B620,2)</f>
        <v>2.03336256442073</v>
      </c>
      <c r="G620" s="18" t="n">
        <f aca="false">LOG(D620/C620,2)</f>
        <v>0.977318156433112</v>
      </c>
      <c r="H620" s="18" t="s">
        <v>26</v>
      </c>
      <c r="I620" s="18" t="s">
        <v>25</v>
      </c>
      <c r="J620" s="18" t="s">
        <v>25</v>
      </c>
      <c r="K620" s="18" t="s">
        <v>31291</v>
      </c>
      <c r="L620" s="18" t="s">
        <v>31292</v>
      </c>
      <c r="M620" s="20" t="s">
        <v>31293</v>
      </c>
      <c r="N620" s="31" t="s">
        <v>31294</v>
      </c>
      <c r="O620" s="17" t="s">
        <v>31295</v>
      </c>
      <c r="P620" s="17" t="s">
        <v>28</v>
      </c>
      <c r="Q620" s="17" t="s">
        <v>28</v>
      </c>
      <c r="R620" s="17" t="s">
        <v>28</v>
      </c>
      <c r="S620" s="17" t="s">
        <v>28</v>
      </c>
    </row>
    <row r="621" customFormat="false" ht="12.8" hidden="false" customHeight="false" outlineLevel="0" collapsed="false">
      <c r="A621" s="17" t="s">
        <v>31296</v>
      </c>
      <c r="B621" s="18" t="n">
        <v>0.650887</v>
      </c>
      <c r="C621" s="18" t="n">
        <v>3.57484</v>
      </c>
      <c r="D621" s="18" t="n">
        <v>0.0646973</v>
      </c>
      <c r="E621" s="18" t="n">
        <f aca="false">LOG(C621/B621,2)</f>
        <v>2.45739966722924</v>
      </c>
      <c r="F621" s="18" t="n">
        <f aca="false">LOG(D621/B621,2)</f>
        <v>-3.33062968906302</v>
      </c>
      <c r="G621" s="18" t="n">
        <f aca="false">LOG(D621/C621,2)</f>
        <v>-5.78802935629226</v>
      </c>
      <c r="H621" s="18" t="s">
        <v>25</v>
      </c>
      <c r="I621" s="18" t="s">
        <v>26</v>
      </c>
      <c r="J621" s="18" t="s">
        <v>26</v>
      </c>
      <c r="K621" s="18" t="s">
        <v>31297</v>
      </c>
      <c r="L621" s="18" t="s">
        <v>31298</v>
      </c>
      <c r="M621" s="20" t="s">
        <v>31299</v>
      </c>
      <c r="N621" s="31" t="s">
        <v>31300</v>
      </c>
      <c r="O621" s="17" t="s">
        <v>31301</v>
      </c>
      <c r="P621" s="17" t="s">
        <v>28</v>
      </c>
      <c r="Q621" s="17" t="s">
        <v>28</v>
      </c>
      <c r="R621" s="17" t="s">
        <v>28</v>
      </c>
      <c r="S621" s="17" t="s">
        <v>28</v>
      </c>
    </row>
    <row r="622" customFormat="false" ht="12.8" hidden="false" customHeight="false" outlineLevel="0" collapsed="false">
      <c r="A622" s="17" t="s">
        <v>31302</v>
      </c>
      <c r="B622" s="18" t="n">
        <v>0.01</v>
      </c>
      <c r="C622" s="18" t="n">
        <v>0.01</v>
      </c>
      <c r="D622" s="18" t="n">
        <v>9.49216</v>
      </c>
      <c r="E622" s="18" t="n">
        <f aca="false">LOG(C622/B622,2)</f>
        <v>0</v>
      </c>
      <c r="F622" s="18" t="n">
        <f aca="false">LOG(D622/B622,2)</f>
        <v>9.89059260860211</v>
      </c>
      <c r="G622" s="18" t="n">
        <f aca="false">LOG(D622/C622,2)</f>
        <v>9.89059260860211</v>
      </c>
      <c r="H622" s="18" t="s">
        <v>26</v>
      </c>
      <c r="I622" s="18" t="s">
        <v>25</v>
      </c>
      <c r="J622" s="18" t="s">
        <v>25</v>
      </c>
      <c r="K622" s="18" t="s">
        <v>31303</v>
      </c>
      <c r="L622" s="18" t="s">
        <v>28</v>
      </c>
      <c r="M622" s="20" t="s">
        <v>31304</v>
      </c>
      <c r="N622" s="18" t="s">
        <v>28</v>
      </c>
      <c r="O622" s="17" t="s">
        <v>28</v>
      </c>
      <c r="P622" s="17" t="s">
        <v>28</v>
      </c>
      <c r="Q622" s="17" t="s">
        <v>28</v>
      </c>
      <c r="R622" s="17" t="s">
        <v>28</v>
      </c>
      <c r="S622" s="17" t="s">
        <v>28</v>
      </c>
    </row>
    <row r="623" customFormat="false" ht="12.8" hidden="false" customHeight="false" outlineLevel="0" collapsed="false">
      <c r="A623" s="17" t="s">
        <v>31305</v>
      </c>
      <c r="B623" s="18" t="n">
        <v>0.334438</v>
      </c>
      <c r="C623" s="18" t="n">
        <v>0.915737</v>
      </c>
      <c r="D623" s="18" t="n">
        <v>0.01</v>
      </c>
      <c r="E623" s="18" t="n">
        <f aca="false">LOG(C623/B623,2)</f>
        <v>1.45319453454632</v>
      </c>
      <c r="F623" s="18" t="n">
        <f aca="false">LOG(D623/B623,2)</f>
        <v>-5.06366687561023</v>
      </c>
      <c r="G623" s="18" t="n">
        <f aca="false">LOG(D623/C623,2)</f>
        <v>-6.51686141015655</v>
      </c>
      <c r="H623" s="18" t="s">
        <v>26</v>
      </c>
      <c r="I623" s="18" t="s">
        <v>26</v>
      </c>
      <c r="J623" s="18" t="s">
        <v>25</v>
      </c>
      <c r="K623" s="18" t="s">
        <v>31306</v>
      </c>
      <c r="L623" s="18" t="s">
        <v>28</v>
      </c>
      <c r="M623" s="20" t="s">
        <v>31307</v>
      </c>
      <c r="N623" s="18" t="s">
        <v>28</v>
      </c>
      <c r="O623" s="17" t="s">
        <v>28</v>
      </c>
      <c r="P623" s="17" t="s">
        <v>28</v>
      </c>
      <c r="Q623" s="17" t="s">
        <v>28</v>
      </c>
      <c r="R623" s="17" t="s">
        <v>28</v>
      </c>
      <c r="S623" s="17" t="s">
        <v>28</v>
      </c>
    </row>
    <row r="624" customFormat="false" ht="12.8" hidden="false" customHeight="false" outlineLevel="0" collapsed="false">
      <c r="A624" s="17" t="s">
        <v>3810</v>
      </c>
      <c r="B624" s="18" t="n">
        <v>31.7016</v>
      </c>
      <c r="C624" s="18" t="n">
        <v>5.99696</v>
      </c>
      <c r="D624" s="18" t="n">
        <v>3.90187</v>
      </c>
      <c r="E624" s="18" t="n">
        <f aca="false">LOG(C624/B624,2)</f>
        <v>-2.40225240083648</v>
      </c>
      <c r="F624" s="18" t="n">
        <f aca="false">LOG(D624/B624,2)</f>
        <v>-3.02231803886939</v>
      </c>
      <c r="G624" s="18" t="n">
        <f aca="false">LOG(D624/C624,2)</f>
        <v>-0.620065638032913</v>
      </c>
      <c r="H624" s="18" t="s">
        <v>25</v>
      </c>
      <c r="I624" s="18" t="s">
        <v>25</v>
      </c>
      <c r="J624" s="18" t="s">
        <v>26</v>
      </c>
      <c r="K624" s="18" t="s">
        <v>3811</v>
      </c>
      <c r="L624" s="18" t="s">
        <v>3812</v>
      </c>
      <c r="M624" s="20" t="s">
        <v>3813</v>
      </c>
      <c r="N624" s="31" t="s">
        <v>3814</v>
      </c>
      <c r="O624" s="17" t="s">
        <v>3815</v>
      </c>
      <c r="P624" s="17" t="s">
        <v>3816</v>
      </c>
      <c r="Q624" s="17" t="s">
        <v>3817</v>
      </c>
      <c r="R624" s="17" t="s">
        <v>3818</v>
      </c>
      <c r="S624" s="17" t="s">
        <v>3815</v>
      </c>
    </row>
    <row r="625" customFormat="false" ht="12.8" hidden="false" customHeight="false" outlineLevel="0" collapsed="false">
      <c r="A625" s="17" t="s">
        <v>3819</v>
      </c>
      <c r="B625" s="18" t="n">
        <v>18.6285</v>
      </c>
      <c r="C625" s="18" t="n">
        <v>33.3948</v>
      </c>
      <c r="D625" s="18" t="n">
        <v>3.68017</v>
      </c>
      <c r="E625" s="18" t="n">
        <f aca="false">LOG(C625/B625,2)</f>
        <v>0.842111963426833</v>
      </c>
      <c r="F625" s="18" t="n">
        <f aca="false">LOG(D625/B625,2)</f>
        <v>-2.33966719448811</v>
      </c>
      <c r="G625" s="18" t="n">
        <f aca="false">LOG(D625/C625,2)</f>
        <v>-3.18177915791495</v>
      </c>
      <c r="H625" s="18" t="s">
        <v>25</v>
      </c>
      <c r="I625" s="18" t="s">
        <v>25</v>
      </c>
      <c r="J625" s="18" t="s">
        <v>25</v>
      </c>
      <c r="K625" s="18" t="s">
        <v>3820</v>
      </c>
      <c r="L625" s="18" t="s">
        <v>28</v>
      </c>
      <c r="M625" s="20" t="s">
        <v>3821</v>
      </c>
      <c r="N625" s="18" t="s">
        <v>28</v>
      </c>
      <c r="O625" s="17" t="s">
        <v>28</v>
      </c>
      <c r="P625" s="17" t="s">
        <v>28</v>
      </c>
      <c r="Q625" s="17" t="s">
        <v>28</v>
      </c>
      <c r="R625" s="17" t="s">
        <v>28</v>
      </c>
      <c r="S625" s="17" t="s">
        <v>28</v>
      </c>
    </row>
    <row r="626" customFormat="false" ht="12.8" hidden="false" customHeight="false" outlineLevel="0" collapsed="false">
      <c r="A626" s="17" t="s">
        <v>31308</v>
      </c>
      <c r="B626" s="18" t="n">
        <v>0.861243</v>
      </c>
      <c r="C626" s="18" t="n">
        <v>7.6126</v>
      </c>
      <c r="D626" s="18" t="n">
        <v>11.5019</v>
      </c>
      <c r="E626" s="18" t="n">
        <f aca="false">LOG(C626/B626,2)</f>
        <v>3.14389701749484</v>
      </c>
      <c r="F626" s="18" t="n">
        <f aca="false">LOG(D626/B626,2)</f>
        <v>3.73930803762117</v>
      </c>
      <c r="G626" s="18" t="n">
        <f aca="false">LOG(D626/C626,2)</f>
        <v>0.595411020126328</v>
      </c>
      <c r="H626" s="18" t="s">
        <v>25</v>
      </c>
      <c r="I626" s="18" t="s">
        <v>25</v>
      </c>
      <c r="J626" s="18" t="s">
        <v>26</v>
      </c>
      <c r="K626" s="18" t="s">
        <v>31309</v>
      </c>
      <c r="L626" s="18" t="s">
        <v>28</v>
      </c>
      <c r="M626" s="20" t="s">
        <v>31310</v>
      </c>
      <c r="N626" s="31" t="s">
        <v>31311</v>
      </c>
      <c r="O626" s="17" t="s">
        <v>28</v>
      </c>
      <c r="P626" s="17" t="s">
        <v>28</v>
      </c>
      <c r="Q626" s="17" t="s">
        <v>28</v>
      </c>
      <c r="R626" s="17" t="s">
        <v>28</v>
      </c>
      <c r="S626" s="17" t="s">
        <v>28</v>
      </c>
    </row>
    <row r="627" customFormat="false" ht="12.8" hidden="false" customHeight="false" outlineLevel="0" collapsed="false">
      <c r="A627" s="17" t="s">
        <v>3844</v>
      </c>
      <c r="B627" s="18" t="n">
        <v>4.70259</v>
      </c>
      <c r="C627" s="18" t="n">
        <v>4.16782</v>
      </c>
      <c r="D627" s="18" t="n">
        <v>22.5747</v>
      </c>
      <c r="E627" s="18" t="n">
        <f aca="false">LOG(C627/B627,2)</f>
        <v>-0.174162583089886</v>
      </c>
      <c r="F627" s="18" t="n">
        <f aca="false">LOG(D627/B627,2)</f>
        <v>2.26317935556639</v>
      </c>
      <c r="G627" s="18" t="n">
        <f aca="false">LOG(D627/C627,2)</f>
        <v>2.43734193865628</v>
      </c>
      <c r="H627" s="18" t="s">
        <v>26</v>
      </c>
      <c r="I627" s="18" t="s">
        <v>25</v>
      </c>
      <c r="J627" s="18" t="s">
        <v>25</v>
      </c>
      <c r="K627" s="18" t="s">
        <v>3845</v>
      </c>
      <c r="L627" s="18" t="s">
        <v>3846</v>
      </c>
      <c r="M627" s="20" t="s">
        <v>3847</v>
      </c>
      <c r="N627" s="31" t="s">
        <v>3848</v>
      </c>
      <c r="O627" s="17" t="s">
        <v>3849</v>
      </c>
      <c r="P627" s="17" t="s">
        <v>3850</v>
      </c>
      <c r="Q627" s="17" t="s">
        <v>3851</v>
      </c>
      <c r="R627" s="17" t="s">
        <v>31312</v>
      </c>
      <c r="S627" s="17" t="s">
        <v>3853</v>
      </c>
    </row>
    <row r="628" customFormat="false" ht="12.8" hidden="false" customHeight="false" outlineLevel="0" collapsed="false">
      <c r="A628" s="17" t="s">
        <v>3854</v>
      </c>
      <c r="B628" s="18" t="n">
        <v>9.02125</v>
      </c>
      <c r="C628" s="18" t="n">
        <v>8.12214</v>
      </c>
      <c r="D628" s="18" t="n">
        <v>33.9988</v>
      </c>
      <c r="E628" s="18" t="n">
        <f aca="false">LOG(C628/B628,2)</f>
        <v>-0.151467454675749</v>
      </c>
      <c r="F628" s="18" t="n">
        <f aca="false">LOG(D628/B628,2)</f>
        <v>1.91408457205226</v>
      </c>
      <c r="G628" s="18" t="n">
        <f aca="false">LOG(D628/C628,2)</f>
        <v>2.06555202672801</v>
      </c>
      <c r="H628" s="18" t="s">
        <v>26</v>
      </c>
      <c r="I628" s="18" t="s">
        <v>25</v>
      </c>
      <c r="J628" s="18" t="s">
        <v>25</v>
      </c>
      <c r="K628" s="18" t="s">
        <v>3845</v>
      </c>
      <c r="L628" s="18" t="s">
        <v>3846</v>
      </c>
      <c r="M628" s="20" t="s">
        <v>3847</v>
      </c>
      <c r="N628" s="31" t="s">
        <v>3848</v>
      </c>
      <c r="O628" s="17" t="s">
        <v>3849</v>
      </c>
      <c r="P628" s="17" t="s">
        <v>3850</v>
      </c>
      <c r="Q628" s="17" t="s">
        <v>3851</v>
      </c>
      <c r="R628" s="17" t="s">
        <v>31312</v>
      </c>
      <c r="S628" s="17" t="s">
        <v>3853</v>
      </c>
    </row>
    <row r="629" customFormat="false" ht="12.8" hidden="false" customHeight="false" outlineLevel="0" collapsed="false">
      <c r="A629" s="17" t="s">
        <v>3855</v>
      </c>
      <c r="B629" s="18" t="n">
        <v>0.740324</v>
      </c>
      <c r="C629" s="18" t="n">
        <v>16.9995</v>
      </c>
      <c r="D629" s="18" t="n">
        <v>5.94482</v>
      </c>
      <c r="E629" s="18" t="n">
        <f aca="false">LOG(C629/B629,2)</f>
        <v>4.52119170433104</v>
      </c>
      <c r="F629" s="18" t="n">
        <f aca="false">LOG(D629/B629,2)</f>
        <v>3.00540442395864</v>
      </c>
      <c r="G629" s="18" t="n">
        <f aca="false">LOG(D629/C629,2)</f>
        <v>-1.5157872803724</v>
      </c>
      <c r="H629" s="18" t="s">
        <v>25</v>
      </c>
      <c r="I629" s="18" t="s">
        <v>25</v>
      </c>
      <c r="J629" s="18" t="s">
        <v>25</v>
      </c>
      <c r="K629" s="18" t="s">
        <v>3856</v>
      </c>
      <c r="L629" s="18" t="s">
        <v>3857</v>
      </c>
      <c r="M629" s="20" t="s">
        <v>3858</v>
      </c>
      <c r="N629" s="31" t="s">
        <v>3859</v>
      </c>
      <c r="O629" s="17" t="s">
        <v>3860</v>
      </c>
      <c r="P629" s="17" t="s">
        <v>2069</v>
      </c>
      <c r="Q629" s="17" t="s">
        <v>2070</v>
      </c>
      <c r="R629" s="17" t="s">
        <v>3861</v>
      </c>
      <c r="S629" s="17" t="s">
        <v>3860</v>
      </c>
    </row>
    <row r="630" customFormat="false" ht="12.8" hidden="false" customHeight="false" outlineLevel="0" collapsed="false">
      <c r="A630" s="17" t="s">
        <v>3862</v>
      </c>
      <c r="B630" s="18" t="n">
        <v>0.970783</v>
      </c>
      <c r="C630" s="18" t="n">
        <v>0.01</v>
      </c>
      <c r="D630" s="18" t="n">
        <v>0.01</v>
      </c>
      <c r="E630" s="18" t="n">
        <f aca="false">LOG(C630/B630,2)</f>
        <v>-6.60107693964502</v>
      </c>
      <c r="F630" s="18" t="n">
        <f aca="false">LOG(D630/B630,2)</f>
        <v>-6.60107693964502</v>
      </c>
      <c r="G630" s="18" t="n">
        <f aca="false">LOG(D630/C630,2)</f>
        <v>0</v>
      </c>
      <c r="H630" s="18" t="s">
        <v>25</v>
      </c>
      <c r="I630" s="18" t="s">
        <v>25</v>
      </c>
      <c r="J630" s="18" t="s">
        <v>26</v>
      </c>
      <c r="K630" s="18" t="s">
        <v>3863</v>
      </c>
      <c r="L630" s="18" t="s">
        <v>28</v>
      </c>
      <c r="M630" s="20" t="s">
        <v>3864</v>
      </c>
      <c r="N630" s="18" t="s">
        <v>28</v>
      </c>
      <c r="O630" s="17" t="s">
        <v>28</v>
      </c>
      <c r="P630" s="17" t="s">
        <v>28</v>
      </c>
      <c r="Q630" s="17" t="s">
        <v>28</v>
      </c>
      <c r="R630" s="17" t="s">
        <v>28</v>
      </c>
      <c r="S630" s="17" t="s">
        <v>28</v>
      </c>
    </row>
    <row r="631" customFormat="false" ht="12.8" hidden="false" customHeight="false" outlineLevel="0" collapsed="false">
      <c r="A631" s="17" t="s">
        <v>3878</v>
      </c>
      <c r="B631" s="18" t="n">
        <v>1331.48</v>
      </c>
      <c r="C631" s="18" t="n">
        <v>175.811</v>
      </c>
      <c r="D631" s="18" t="n">
        <v>27.3704</v>
      </c>
      <c r="E631" s="18" t="n">
        <f aca="false">LOG(C631/B631,2)</f>
        <v>-2.92093351437295</v>
      </c>
      <c r="F631" s="18" t="n">
        <f aca="false">LOG(D631/B631,2)</f>
        <v>-5.60427042906303</v>
      </c>
      <c r="G631" s="18" t="n">
        <f aca="false">LOG(D631/C631,2)</f>
        <v>-2.68333691469008</v>
      </c>
      <c r="H631" s="18" t="s">
        <v>25</v>
      </c>
      <c r="I631" s="18" t="s">
        <v>25</v>
      </c>
      <c r="J631" s="18" t="s">
        <v>25</v>
      </c>
      <c r="K631" s="18" t="s">
        <v>3879</v>
      </c>
      <c r="L631" s="18" t="s">
        <v>3880</v>
      </c>
      <c r="M631" s="20" t="s">
        <v>3881</v>
      </c>
      <c r="N631" s="18" t="s">
        <v>28</v>
      </c>
      <c r="O631" s="17" t="s">
        <v>3587</v>
      </c>
      <c r="P631" s="17" t="s">
        <v>1267</v>
      </c>
      <c r="Q631" s="17" t="s">
        <v>1268</v>
      </c>
      <c r="R631" s="17" t="s">
        <v>3882</v>
      </c>
      <c r="S631" s="17" t="s">
        <v>1270</v>
      </c>
    </row>
    <row r="632" customFormat="false" ht="12.8" hidden="false" customHeight="false" outlineLevel="0" collapsed="false">
      <c r="A632" s="17" t="s">
        <v>31313</v>
      </c>
      <c r="B632" s="18" t="n">
        <v>0.369448</v>
      </c>
      <c r="C632" s="18" t="n">
        <v>0.748073</v>
      </c>
      <c r="D632" s="18" t="n">
        <v>0.01</v>
      </c>
      <c r="E632" s="18" t="n">
        <f aca="false">LOG(C632/B632,2)</f>
        <v>1.01780774244502</v>
      </c>
      <c r="F632" s="18" t="n">
        <f aca="false">LOG(D632/B632,2)</f>
        <v>-5.20729941346328</v>
      </c>
      <c r="G632" s="18" t="n">
        <f aca="false">LOG(D632/C632,2)</f>
        <v>-6.2251071559083</v>
      </c>
      <c r="H632" s="18" t="s">
        <v>26</v>
      </c>
      <c r="I632" s="18" t="s">
        <v>26</v>
      </c>
      <c r="J632" s="18" t="s">
        <v>25</v>
      </c>
      <c r="K632" s="18" t="s">
        <v>31314</v>
      </c>
      <c r="L632" s="18" t="s">
        <v>31315</v>
      </c>
      <c r="M632" s="20" t="s">
        <v>31316</v>
      </c>
      <c r="N632" s="18" t="s">
        <v>28</v>
      </c>
      <c r="O632" s="17" t="s">
        <v>3587</v>
      </c>
      <c r="P632" s="17" t="s">
        <v>28</v>
      </c>
      <c r="Q632" s="17" t="s">
        <v>28</v>
      </c>
      <c r="R632" s="17" t="s">
        <v>28</v>
      </c>
      <c r="S632" s="17" t="s">
        <v>28</v>
      </c>
    </row>
    <row r="633" customFormat="false" ht="12.8" hidden="false" customHeight="false" outlineLevel="0" collapsed="false">
      <c r="A633" s="17" t="s">
        <v>31317</v>
      </c>
      <c r="B633" s="18" t="n">
        <v>3.82753</v>
      </c>
      <c r="C633" s="18" t="n">
        <v>3.4745</v>
      </c>
      <c r="D633" s="18" t="n">
        <v>0.01</v>
      </c>
      <c r="E633" s="18" t="n">
        <f aca="false">LOG(C633/B633,2)</f>
        <v>-0.139608304664727</v>
      </c>
      <c r="F633" s="18" t="n">
        <f aca="false">LOG(D633/B633,2)</f>
        <v>-8.58026987531993</v>
      </c>
      <c r="G633" s="18" t="n">
        <f aca="false">LOG(D633/C633,2)</f>
        <v>-8.44066157065521</v>
      </c>
      <c r="H633" s="18" t="s">
        <v>26</v>
      </c>
      <c r="I633" s="18" t="s">
        <v>25</v>
      </c>
      <c r="J633" s="18" t="s">
        <v>25</v>
      </c>
      <c r="K633" s="18" t="s">
        <v>31318</v>
      </c>
      <c r="L633" s="18" t="s">
        <v>28</v>
      </c>
      <c r="M633" s="20" t="s">
        <v>31319</v>
      </c>
      <c r="N633" s="18" t="s">
        <v>28</v>
      </c>
      <c r="O633" s="17" t="s">
        <v>28</v>
      </c>
      <c r="P633" s="17" t="s">
        <v>28</v>
      </c>
      <c r="Q633" s="17" t="s">
        <v>28</v>
      </c>
      <c r="R633" s="17" t="s">
        <v>28</v>
      </c>
      <c r="S633" s="17" t="s">
        <v>28</v>
      </c>
    </row>
    <row r="634" customFormat="false" ht="12.8" hidden="false" customHeight="false" outlineLevel="0" collapsed="false">
      <c r="A634" s="17" t="s">
        <v>3899</v>
      </c>
      <c r="B634" s="18" t="n">
        <v>0.539331</v>
      </c>
      <c r="C634" s="18" t="n">
        <v>2.15142</v>
      </c>
      <c r="D634" s="18" t="n">
        <v>9.31857</v>
      </c>
      <c r="E634" s="18" t="n">
        <f aca="false">LOG(C634/B634,2)</f>
        <v>1.99604632957902</v>
      </c>
      <c r="F634" s="18" t="n">
        <f aca="false">LOG(D634/B634,2)</f>
        <v>4.11086571472035</v>
      </c>
      <c r="G634" s="18" t="n">
        <f aca="false">LOG(D634/C634,2)</f>
        <v>2.11481938514133</v>
      </c>
      <c r="H634" s="18" t="s">
        <v>26</v>
      </c>
      <c r="I634" s="18" t="s">
        <v>25</v>
      </c>
      <c r="J634" s="18" t="s">
        <v>25</v>
      </c>
      <c r="K634" s="18" t="s">
        <v>3900</v>
      </c>
      <c r="L634" s="18" t="s">
        <v>3901</v>
      </c>
      <c r="M634" s="20" t="s">
        <v>3902</v>
      </c>
      <c r="N634" s="18" t="s">
        <v>28</v>
      </c>
      <c r="O634" s="17" t="s">
        <v>3903</v>
      </c>
      <c r="P634" s="17"/>
      <c r="Q634" s="17" t="s">
        <v>2879</v>
      </c>
      <c r="R634" s="17" t="s">
        <v>3904</v>
      </c>
      <c r="S634" s="17" t="s">
        <v>3903</v>
      </c>
    </row>
    <row r="635" customFormat="false" ht="12.8" hidden="false" customHeight="false" outlineLevel="0" collapsed="false">
      <c r="A635" s="17" t="s">
        <v>3905</v>
      </c>
      <c r="B635" s="18" t="n">
        <v>121.234</v>
      </c>
      <c r="C635" s="18" t="n">
        <v>22.6272</v>
      </c>
      <c r="D635" s="18" t="n">
        <v>1.41142</v>
      </c>
      <c r="E635" s="18" t="n">
        <f aca="false">LOG(C635/B635,2)</f>
        <v>-2.42166438383778</v>
      </c>
      <c r="F635" s="18" t="n">
        <f aca="false">LOG(D635/B635,2)</f>
        <v>-6.42450318983983</v>
      </c>
      <c r="G635" s="18" t="n">
        <f aca="false">LOG(D635/C635,2)</f>
        <v>-4.00283880600205</v>
      </c>
      <c r="H635" s="18" t="s">
        <v>25</v>
      </c>
      <c r="I635" s="18" t="s">
        <v>25</v>
      </c>
      <c r="J635" s="18" t="s">
        <v>25</v>
      </c>
      <c r="K635" s="18" t="s">
        <v>3906</v>
      </c>
      <c r="L635" s="18" t="s">
        <v>3907</v>
      </c>
      <c r="M635" s="20" t="s">
        <v>3908</v>
      </c>
      <c r="N635" s="18" t="s">
        <v>28</v>
      </c>
      <c r="O635" s="17" t="s">
        <v>3909</v>
      </c>
      <c r="P635" s="17" t="s">
        <v>67</v>
      </c>
      <c r="Q635" s="17"/>
      <c r="R635" s="17" t="s">
        <v>3910</v>
      </c>
      <c r="S635" s="17" t="s">
        <v>3909</v>
      </c>
    </row>
    <row r="636" customFormat="false" ht="12.8" hidden="false" customHeight="false" outlineLevel="0" collapsed="false">
      <c r="A636" s="17" t="s">
        <v>3923</v>
      </c>
      <c r="B636" s="18" t="n">
        <v>18.1038</v>
      </c>
      <c r="C636" s="18" t="n">
        <v>24.5456</v>
      </c>
      <c r="D636" s="18" t="n">
        <v>125.036</v>
      </c>
      <c r="E636" s="18" t="n">
        <f aca="false">LOG(C636/B636,2)</f>
        <v>0.439171881034867</v>
      </c>
      <c r="F636" s="18" t="n">
        <f aca="false">LOG(D636/B636,2)</f>
        <v>2.78797907435662</v>
      </c>
      <c r="G636" s="18" t="n">
        <f aca="false">LOG(D636/C636,2)</f>
        <v>2.34880719332175</v>
      </c>
      <c r="H636" s="18" t="s">
        <v>26</v>
      </c>
      <c r="I636" s="18" t="s">
        <v>25</v>
      </c>
      <c r="J636" s="18" t="s">
        <v>25</v>
      </c>
      <c r="K636" s="18" t="s">
        <v>3924</v>
      </c>
      <c r="L636" s="18" t="s">
        <v>3925</v>
      </c>
      <c r="M636" s="20" t="s">
        <v>3926</v>
      </c>
      <c r="N636" s="31" t="s">
        <v>3927</v>
      </c>
      <c r="O636" s="17" t="s">
        <v>3928</v>
      </c>
      <c r="P636" s="17" t="s">
        <v>3929</v>
      </c>
      <c r="Q636" s="17" t="s">
        <v>3930</v>
      </c>
      <c r="R636" s="17" t="s">
        <v>3931</v>
      </c>
      <c r="S636" s="17" t="s">
        <v>3928</v>
      </c>
    </row>
    <row r="637" customFormat="false" ht="12.8" hidden="false" customHeight="false" outlineLevel="0" collapsed="false">
      <c r="A637" s="17" t="s">
        <v>3932</v>
      </c>
      <c r="B637" s="18" t="n">
        <v>0.114144</v>
      </c>
      <c r="C637" s="18" t="n">
        <v>1.54931</v>
      </c>
      <c r="D637" s="18" t="n">
        <v>25.7859</v>
      </c>
      <c r="E637" s="18" t="n">
        <f aca="false">LOG(C637/B637,2)</f>
        <v>3.76269890938008</v>
      </c>
      <c r="F637" s="18" t="n">
        <f aca="false">LOG(D637/B637,2)</f>
        <v>7.81958356425091</v>
      </c>
      <c r="G637" s="18" t="n">
        <f aca="false">LOG(D637/C637,2)</f>
        <v>4.05688465487083</v>
      </c>
      <c r="H637" s="18" t="s">
        <v>26</v>
      </c>
      <c r="I637" s="18" t="s">
        <v>26</v>
      </c>
      <c r="J637" s="18" t="s">
        <v>25</v>
      </c>
      <c r="K637" s="18" t="s">
        <v>3933</v>
      </c>
      <c r="L637" s="18" t="s">
        <v>3934</v>
      </c>
      <c r="M637" s="20" t="s">
        <v>3935</v>
      </c>
      <c r="N637" s="18" t="s">
        <v>28</v>
      </c>
      <c r="O637" s="17" t="s">
        <v>3936</v>
      </c>
      <c r="P637" s="17" t="s">
        <v>28</v>
      </c>
      <c r="Q637" s="17" t="s">
        <v>28</v>
      </c>
      <c r="R637" s="17" t="s">
        <v>28</v>
      </c>
      <c r="S637" s="17" t="s">
        <v>28</v>
      </c>
    </row>
    <row r="638" customFormat="false" ht="12.8" hidden="false" customHeight="false" outlineLevel="0" collapsed="false">
      <c r="A638" s="17" t="s">
        <v>3939</v>
      </c>
      <c r="B638" s="18" t="n">
        <v>17.3752</v>
      </c>
      <c r="C638" s="18" t="n">
        <v>57.9097</v>
      </c>
      <c r="D638" s="18" t="n">
        <v>174.375</v>
      </c>
      <c r="E638" s="18" t="n">
        <f aca="false">LOG(C638/B638,2)</f>
        <v>1.73677543869309</v>
      </c>
      <c r="F638" s="18" t="n">
        <f aca="false">LOG(D638/B638,2)</f>
        <v>3.327091727527</v>
      </c>
      <c r="G638" s="18" t="n">
        <f aca="false">LOG(D638/C638,2)</f>
        <v>1.5903162888339</v>
      </c>
      <c r="H638" s="18" t="s">
        <v>25</v>
      </c>
      <c r="I638" s="18" t="s">
        <v>25</v>
      </c>
      <c r="J638" s="18" t="s">
        <v>25</v>
      </c>
      <c r="K638" s="18" t="s">
        <v>3940</v>
      </c>
      <c r="L638" s="18" t="s">
        <v>3941</v>
      </c>
      <c r="M638" s="20" t="s">
        <v>3942</v>
      </c>
      <c r="N638" s="18" t="s">
        <v>28</v>
      </c>
      <c r="O638" s="17" t="s">
        <v>3943</v>
      </c>
      <c r="P638" s="17" t="s">
        <v>28</v>
      </c>
      <c r="Q638" s="17" t="s">
        <v>28</v>
      </c>
      <c r="R638" s="17" t="s">
        <v>28</v>
      </c>
      <c r="S638" s="17" t="s">
        <v>28</v>
      </c>
    </row>
    <row r="639" customFormat="false" ht="12.8" hidden="false" customHeight="false" outlineLevel="0" collapsed="false">
      <c r="A639" s="17" t="s">
        <v>31320</v>
      </c>
      <c r="B639" s="18" t="n">
        <v>0.01</v>
      </c>
      <c r="C639" s="18" t="n">
        <v>0.0845072</v>
      </c>
      <c r="D639" s="18" t="n">
        <v>0.622561</v>
      </c>
      <c r="E639" s="18" t="n">
        <f aca="false">LOG(C639/B639,2)</f>
        <v>3.07907426401943</v>
      </c>
      <c r="F639" s="18" t="n">
        <f aca="false">LOG(D639/B639,2)</f>
        <v>5.96014329766794</v>
      </c>
      <c r="G639" s="18" t="n">
        <f aca="false">LOG(D639/C639,2)</f>
        <v>2.88106903364851</v>
      </c>
      <c r="H639" s="18" t="s">
        <v>26</v>
      </c>
      <c r="I639" s="18" t="s">
        <v>25</v>
      </c>
      <c r="J639" s="18" t="s">
        <v>26</v>
      </c>
      <c r="K639" s="18" t="s">
        <v>31321</v>
      </c>
      <c r="L639" s="18" t="s">
        <v>31322</v>
      </c>
      <c r="M639" s="20" t="s">
        <v>31323</v>
      </c>
      <c r="N639" s="18" t="s">
        <v>28</v>
      </c>
      <c r="O639" s="17" t="s">
        <v>28</v>
      </c>
      <c r="P639" s="17" t="s">
        <v>28</v>
      </c>
      <c r="Q639" s="17" t="s">
        <v>28</v>
      </c>
      <c r="R639" s="17" t="s">
        <v>28</v>
      </c>
      <c r="S639" s="17" t="s">
        <v>28</v>
      </c>
    </row>
    <row r="640" customFormat="false" ht="12.8" hidden="false" customHeight="false" outlineLevel="0" collapsed="false">
      <c r="A640" s="17" t="s">
        <v>3945</v>
      </c>
      <c r="B640" s="18" t="n">
        <v>1.40369</v>
      </c>
      <c r="C640" s="18" t="n">
        <v>121.313</v>
      </c>
      <c r="D640" s="18" t="n">
        <v>38.3855</v>
      </c>
      <c r="E640" s="18" t="n">
        <f aca="false">LOG(C640/B640,2)</f>
        <v>6.43336599220067</v>
      </c>
      <c r="F640" s="18" t="n">
        <f aca="false">LOG(D640/B640,2)</f>
        <v>4.77326517860237</v>
      </c>
      <c r="G640" s="18" t="n">
        <f aca="false">LOG(D640/C640,2)</f>
        <v>-1.66010081359831</v>
      </c>
      <c r="H640" s="18" t="s">
        <v>25</v>
      </c>
      <c r="I640" s="18" t="s">
        <v>25</v>
      </c>
      <c r="J640" s="18" t="s">
        <v>25</v>
      </c>
      <c r="K640" s="18" t="s">
        <v>3946</v>
      </c>
      <c r="L640" s="18" t="s">
        <v>3947</v>
      </c>
      <c r="M640" s="20" t="s">
        <v>3948</v>
      </c>
      <c r="N640" s="18" t="s">
        <v>28</v>
      </c>
      <c r="O640" s="17" t="s">
        <v>3949</v>
      </c>
      <c r="P640" s="17" t="s">
        <v>190</v>
      </c>
      <c r="Q640" s="17" t="s">
        <v>191</v>
      </c>
      <c r="R640" s="17" t="s">
        <v>3950</v>
      </c>
      <c r="S640" s="17" t="s">
        <v>3951</v>
      </c>
    </row>
    <row r="641" customFormat="false" ht="12.8" hidden="false" customHeight="false" outlineLevel="0" collapsed="false">
      <c r="A641" s="17" t="s">
        <v>31324</v>
      </c>
      <c r="B641" s="18" t="n">
        <v>6.26273</v>
      </c>
      <c r="C641" s="18" t="n">
        <v>5.93779</v>
      </c>
      <c r="D641" s="18" t="n">
        <v>1.54301</v>
      </c>
      <c r="E641" s="18" t="n">
        <f aca="false">LOG(C641/B641,2)</f>
        <v>-0.0768656116687366</v>
      </c>
      <c r="F641" s="18" t="n">
        <f aca="false">LOG(D641/B641,2)</f>
        <v>-2.02104427072817</v>
      </c>
      <c r="G641" s="18" t="n">
        <f aca="false">LOG(D641/C641,2)</f>
        <v>-1.94417865905944</v>
      </c>
      <c r="H641" s="18" t="s">
        <v>26</v>
      </c>
      <c r="I641" s="18" t="s">
        <v>25</v>
      </c>
      <c r="J641" s="18" t="s">
        <v>25</v>
      </c>
      <c r="K641" s="18" t="s">
        <v>31325</v>
      </c>
      <c r="L641" s="18" t="s">
        <v>31326</v>
      </c>
      <c r="M641" s="20" t="s">
        <v>31327</v>
      </c>
      <c r="N641" s="18" t="s">
        <v>28</v>
      </c>
      <c r="O641" s="17" t="s">
        <v>31328</v>
      </c>
      <c r="P641" s="17" t="s">
        <v>28</v>
      </c>
      <c r="Q641" s="17" t="s">
        <v>28</v>
      </c>
      <c r="R641" s="17" t="s">
        <v>28</v>
      </c>
      <c r="S641" s="17" t="s">
        <v>28</v>
      </c>
    </row>
    <row r="642" customFormat="false" ht="12.8" hidden="false" customHeight="false" outlineLevel="0" collapsed="false">
      <c r="A642" s="17" t="s">
        <v>31329</v>
      </c>
      <c r="B642" s="18" t="n">
        <v>0.01</v>
      </c>
      <c r="C642" s="18" t="n">
        <v>0.61119</v>
      </c>
      <c r="D642" s="18" t="n">
        <v>5.7144</v>
      </c>
      <c r="E642" s="18" t="n">
        <f aca="false">LOG(C642/B642,2)</f>
        <v>5.93354903376425</v>
      </c>
      <c r="F642" s="18" t="n">
        <f aca="false">LOG(D642/B642,2)</f>
        <v>9.15845821621677</v>
      </c>
      <c r="G642" s="18" t="n">
        <f aca="false">LOG(D642/C642,2)</f>
        <v>3.22490918245252</v>
      </c>
      <c r="H642" s="18" t="s">
        <v>26</v>
      </c>
      <c r="I642" s="18" t="s">
        <v>25</v>
      </c>
      <c r="J642" s="18" t="s">
        <v>25</v>
      </c>
      <c r="K642" s="18" t="s">
        <v>31330</v>
      </c>
      <c r="L642" s="18" t="s">
        <v>28</v>
      </c>
      <c r="M642" s="20" t="s">
        <v>31331</v>
      </c>
      <c r="N642" s="18" t="s">
        <v>28</v>
      </c>
      <c r="O642" s="17" t="s">
        <v>28</v>
      </c>
      <c r="P642" s="17" t="s">
        <v>28</v>
      </c>
      <c r="Q642" s="17" t="s">
        <v>28</v>
      </c>
      <c r="R642" s="17" t="s">
        <v>28</v>
      </c>
      <c r="S642" s="17" t="s">
        <v>28</v>
      </c>
    </row>
    <row r="643" customFormat="false" ht="12.8" hidden="false" customHeight="false" outlineLevel="0" collapsed="false">
      <c r="A643" s="17" t="s">
        <v>31332</v>
      </c>
      <c r="B643" s="18" t="n">
        <v>0.730907</v>
      </c>
      <c r="C643" s="18" t="n">
        <v>0.01</v>
      </c>
      <c r="D643" s="18" t="n">
        <v>0.01</v>
      </c>
      <c r="E643" s="18" t="n">
        <f aca="false">LOG(C643/B643,2)</f>
        <v>-6.19161594542305</v>
      </c>
      <c r="F643" s="18" t="n">
        <f aca="false">LOG(D643/B643,2)</f>
        <v>-6.19161594542305</v>
      </c>
      <c r="G643" s="18" t="n">
        <f aca="false">LOG(D643/C643,2)</f>
        <v>0</v>
      </c>
      <c r="H643" s="18" t="s">
        <v>25</v>
      </c>
      <c r="I643" s="18" t="s">
        <v>25</v>
      </c>
      <c r="J643" s="18" t="s">
        <v>26</v>
      </c>
      <c r="K643" s="18" t="s">
        <v>31333</v>
      </c>
      <c r="L643" s="18" t="s">
        <v>31334</v>
      </c>
      <c r="M643" s="20" t="s">
        <v>31335</v>
      </c>
      <c r="N643" s="18" t="s">
        <v>28</v>
      </c>
      <c r="O643" s="17" t="s">
        <v>31336</v>
      </c>
      <c r="P643" s="17" t="s">
        <v>28</v>
      </c>
      <c r="Q643" s="17" t="s">
        <v>28</v>
      </c>
      <c r="R643" s="17" t="s">
        <v>28</v>
      </c>
      <c r="S643" s="17" t="s">
        <v>28</v>
      </c>
    </row>
    <row r="644" customFormat="false" ht="12.8" hidden="false" customHeight="false" outlineLevel="0" collapsed="false">
      <c r="A644" s="17" t="s">
        <v>31337</v>
      </c>
      <c r="B644" s="18" t="n">
        <v>0.182033</v>
      </c>
      <c r="C644" s="18" t="n">
        <v>1.12681</v>
      </c>
      <c r="D644" s="18" t="n">
        <v>7.33673</v>
      </c>
      <c r="E644" s="18" t="n">
        <f aca="false">LOG(C644/B644,2)</f>
        <v>2.62997235285256</v>
      </c>
      <c r="F644" s="18" t="n">
        <f aca="false">LOG(D644/B644,2)</f>
        <v>5.33286527393353</v>
      </c>
      <c r="G644" s="18" t="n">
        <f aca="false">LOG(D644/C644,2)</f>
        <v>2.70289292108098</v>
      </c>
      <c r="H644" s="18" t="s">
        <v>26</v>
      </c>
      <c r="I644" s="18" t="s">
        <v>26</v>
      </c>
      <c r="J644" s="18" t="s">
        <v>25</v>
      </c>
      <c r="K644" s="18" t="s">
        <v>31338</v>
      </c>
      <c r="L644" s="18" t="s">
        <v>31339</v>
      </c>
      <c r="M644" s="20" t="s">
        <v>31340</v>
      </c>
      <c r="N644" s="18" t="s">
        <v>28</v>
      </c>
      <c r="O644" s="17" t="s">
        <v>31341</v>
      </c>
      <c r="P644" s="17" t="s">
        <v>28</v>
      </c>
      <c r="Q644" s="17" t="s">
        <v>28</v>
      </c>
      <c r="R644" s="17" t="s">
        <v>28</v>
      </c>
      <c r="S644" s="17" t="s">
        <v>28</v>
      </c>
    </row>
    <row r="645" customFormat="false" ht="12.8" hidden="false" customHeight="false" outlineLevel="0" collapsed="false">
      <c r="A645" s="17" t="s">
        <v>31342</v>
      </c>
      <c r="B645" s="18" t="n">
        <v>0.20468</v>
      </c>
      <c r="C645" s="18" t="n">
        <v>0.964012</v>
      </c>
      <c r="D645" s="18" t="n">
        <v>0.01</v>
      </c>
      <c r="E645" s="18" t="n">
        <f aca="false">LOG(C645/B645,2)</f>
        <v>2.2356809667423</v>
      </c>
      <c r="F645" s="18" t="n">
        <f aca="false">LOG(D645/B645,2)</f>
        <v>-4.35529823334795</v>
      </c>
      <c r="G645" s="18" t="n">
        <f aca="false">LOG(D645/C645,2)</f>
        <v>-6.59097920009025</v>
      </c>
      <c r="H645" s="18" t="s">
        <v>26</v>
      </c>
      <c r="I645" s="18" t="s">
        <v>26</v>
      </c>
      <c r="J645" s="18" t="s">
        <v>25</v>
      </c>
      <c r="K645" s="18" t="s">
        <v>31343</v>
      </c>
      <c r="L645" s="18" t="s">
        <v>28</v>
      </c>
      <c r="M645" s="20" t="s">
        <v>31344</v>
      </c>
      <c r="N645" s="18" t="s">
        <v>28</v>
      </c>
      <c r="O645" s="17" t="s">
        <v>28</v>
      </c>
      <c r="P645" s="17" t="s">
        <v>28</v>
      </c>
      <c r="Q645" s="17" t="s">
        <v>28</v>
      </c>
      <c r="R645" s="17" t="s">
        <v>28</v>
      </c>
      <c r="S645" s="17" t="s">
        <v>28</v>
      </c>
    </row>
    <row r="646" customFormat="false" ht="12.8" hidden="false" customHeight="false" outlineLevel="0" collapsed="false">
      <c r="A646" s="17" t="s">
        <v>31345</v>
      </c>
      <c r="B646" s="18" t="n">
        <v>4.096</v>
      </c>
      <c r="C646" s="18" t="n">
        <v>11.9247</v>
      </c>
      <c r="D646" s="18" t="n">
        <v>0.01</v>
      </c>
      <c r="E646" s="18" t="n">
        <f aca="false">LOG(C646/B646,2)</f>
        <v>1.54166535110883</v>
      </c>
      <c r="F646" s="18" t="n">
        <f aca="false">LOG(D646/B646,2)</f>
        <v>-8.67807190511264</v>
      </c>
      <c r="G646" s="18" t="n">
        <f aca="false">LOG(D646/C646,2)</f>
        <v>-10.2197372562215</v>
      </c>
      <c r="H646" s="18" t="s">
        <v>26</v>
      </c>
      <c r="I646" s="18" t="s">
        <v>25</v>
      </c>
      <c r="J646" s="18" t="s">
        <v>25</v>
      </c>
      <c r="K646" s="18" t="s">
        <v>31346</v>
      </c>
      <c r="L646" s="18" t="s">
        <v>28</v>
      </c>
      <c r="M646" s="20" t="s">
        <v>31347</v>
      </c>
      <c r="N646" s="18" t="s">
        <v>28</v>
      </c>
      <c r="O646" s="17" t="s">
        <v>28</v>
      </c>
      <c r="P646" s="17" t="s">
        <v>28</v>
      </c>
      <c r="Q646" s="17" t="s">
        <v>28</v>
      </c>
      <c r="R646" s="17" t="s">
        <v>28</v>
      </c>
      <c r="S646" s="17" t="s">
        <v>28</v>
      </c>
    </row>
    <row r="647" customFormat="false" ht="12.8" hidden="false" customHeight="false" outlineLevel="0" collapsed="false">
      <c r="A647" s="17" t="s">
        <v>31348</v>
      </c>
      <c r="B647" s="18" t="n">
        <v>3.99507</v>
      </c>
      <c r="C647" s="18" t="n">
        <v>0.30541</v>
      </c>
      <c r="D647" s="18" t="n">
        <v>0.0255944</v>
      </c>
      <c r="E647" s="18" t="n">
        <f aca="false">LOG(C647/B647,2)</f>
        <v>-3.70940157569616</v>
      </c>
      <c r="F647" s="18" t="n">
        <f aca="false">LOG(D647/B647,2)</f>
        <v>-7.28624878530574</v>
      </c>
      <c r="G647" s="18" t="n">
        <f aca="false">LOG(D647/C647,2)</f>
        <v>-3.57684720960958</v>
      </c>
      <c r="H647" s="18" t="s">
        <v>25</v>
      </c>
      <c r="I647" s="18" t="s">
        <v>26</v>
      </c>
      <c r="J647" s="18" t="s">
        <v>26</v>
      </c>
      <c r="K647" s="18" t="s">
        <v>31349</v>
      </c>
      <c r="L647" s="18" t="s">
        <v>31350</v>
      </c>
      <c r="M647" s="20" t="s">
        <v>31351</v>
      </c>
      <c r="N647" s="18" t="s">
        <v>28</v>
      </c>
      <c r="O647" s="17" t="s">
        <v>2748</v>
      </c>
      <c r="P647" s="17" t="s">
        <v>28</v>
      </c>
      <c r="Q647" s="17" t="s">
        <v>28</v>
      </c>
      <c r="R647" s="17" t="s">
        <v>28</v>
      </c>
      <c r="S647" s="17" t="s">
        <v>28</v>
      </c>
    </row>
    <row r="648" customFormat="false" ht="12.8" hidden="false" customHeight="false" outlineLevel="0" collapsed="false">
      <c r="A648" s="17" t="s">
        <v>31352</v>
      </c>
      <c r="B648" s="18" t="n">
        <v>0.895159</v>
      </c>
      <c r="C648" s="18" t="n">
        <v>0.0362391</v>
      </c>
      <c r="D648" s="18" t="n">
        <v>0.01</v>
      </c>
      <c r="E648" s="18" t="n">
        <f aca="false">LOG(C648/B648,2)</f>
        <v>-4.62652492809347</v>
      </c>
      <c r="F648" s="18" t="n">
        <f aca="false">LOG(D648/B648,2)</f>
        <v>-6.48407205451349</v>
      </c>
      <c r="G648" s="18" t="n">
        <f aca="false">LOG(D648/C648,2)</f>
        <v>-1.85754712642002</v>
      </c>
      <c r="H648" s="18" t="s">
        <v>26</v>
      </c>
      <c r="I648" s="18" t="s">
        <v>25</v>
      </c>
      <c r="J648" s="18" t="s">
        <v>26</v>
      </c>
      <c r="K648" s="18" t="s">
        <v>31353</v>
      </c>
      <c r="L648" s="18" t="s">
        <v>31354</v>
      </c>
      <c r="M648" s="20" t="s">
        <v>31355</v>
      </c>
      <c r="N648" s="18" t="s">
        <v>28</v>
      </c>
      <c r="O648" s="17" t="s">
        <v>31356</v>
      </c>
      <c r="P648" s="17" t="s">
        <v>28</v>
      </c>
      <c r="Q648" s="17" t="s">
        <v>28</v>
      </c>
      <c r="R648" s="17" t="s">
        <v>28</v>
      </c>
      <c r="S648" s="17" t="s">
        <v>28</v>
      </c>
    </row>
    <row r="649" customFormat="false" ht="12.8" hidden="false" customHeight="false" outlineLevel="0" collapsed="false">
      <c r="A649" s="17" t="s">
        <v>31357</v>
      </c>
      <c r="B649" s="18" t="n">
        <v>9.19735</v>
      </c>
      <c r="C649" s="18" t="n">
        <v>6.32544</v>
      </c>
      <c r="D649" s="18" t="n">
        <v>2.05003</v>
      </c>
      <c r="E649" s="18" t="n">
        <f aca="false">LOG(C649/B649,2)</f>
        <v>-0.540052404700565</v>
      </c>
      <c r="F649" s="18" t="n">
        <f aca="false">LOG(D649/B649,2)</f>
        <v>-2.1655732202244</v>
      </c>
      <c r="G649" s="18" t="n">
        <f aca="false">LOG(D649/C649,2)</f>
        <v>-1.62552081552383</v>
      </c>
      <c r="H649" s="18" t="s">
        <v>26</v>
      </c>
      <c r="I649" s="18" t="s">
        <v>25</v>
      </c>
      <c r="J649" s="18" t="s">
        <v>25</v>
      </c>
      <c r="K649" s="18" t="s">
        <v>31358</v>
      </c>
      <c r="L649" s="18" t="s">
        <v>31359</v>
      </c>
      <c r="M649" s="20" t="s">
        <v>31360</v>
      </c>
      <c r="N649" s="31" t="s">
        <v>31361</v>
      </c>
      <c r="O649" s="17" t="s">
        <v>31362</v>
      </c>
      <c r="P649" s="17" t="s">
        <v>28</v>
      </c>
      <c r="Q649" s="17" t="s">
        <v>28</v>
      </c>
      <c r="R649" s="17" t="s">
        <v>28</v>
      </c>
      <c r="S649" s="17" t="s">
        <v>28</v>
      </c>
    </row>
    <row r="650" customFormat="false" ht="12.8" hidden="false" customHeight="false" outlineLevel="0" collapsed="false">
      <c r="A650" s="17" t="s">
        <v>31363</v>
      </c>
      <c r="B650" s="18" t="n">
        <v>0.444368</v>
      </c>
      <c r="C650" s="18" t="n">
        <v>0.771797</v>
      </c>
      <c r="D650" s="18" t="n">
        <v>0.01</v>
      </c>
      <c r="E650" s="18" t="n">
        <f aca="false">LOG(C650/B650,2)</f>
        <v>0.796466507532372</v>
      </c>
      <c r="F650" s="18" t="n">
        <f aca="false">LOG(D650/B650,2)</f>
        <v>-5.47368302344259</v>
      </c>
      <c r="G650" s="18" t="n">
        <f aca="false">LOG(D650/C650,2)</f>
        <v>-6.27014953097496</v>
      </c>
      <c r="H650" s="18" t="s">
        <v>26</v>
      </c>
      <c r="I650" s="18" t="s">
        <v>26</v>
      </c>
      <c r="J650" s="18" t="s">
        <v>25</v>
      </c>
      <c r="K650" s="18" t="s">
        <v>31364</v>
      </c>
      <c r="L650" s="18" t="s">
        <v>28</v>
      </c>
      <c r="M650" s="20" t="s">
        <v>31365</v>
      </c>
      <c r="N650" s="18" t="s">
        <v>28</v>
      </c>
      <c r="O650" s="17" t="s">
        <v>28</v>
      </c>
      <c r="P650" s="17" t="s">
        <v>28</v>
      </c>
      <c r="Q650" s="17" t="s">
        <v>28</v>
      </c>
      <c r="R650" s="17" t="s">
        <v>28</v>
      </c>
      <c r="S650" s="17" t="s">
        <v>28</v>
      </c>
    </row>
    <row r="651" customFormat="false" ht="12.8" hidden="false" customHeight="false" outlineLevel="0" collapsed="false">
      <c r="A651" s="17" t="s">
        <v>31366</v>
      </c>
      <c r="B651" s="18" t="n">
        <v>0.989571</v>
      </c>
      <c r="C651" s="18" t="n">
        <v>0.482969</v>
      </c>
      <c r="D651" s="18" t="n">
        <v>0.01</v>
      </c>
      <c r="E651" s="18" t="n">
        <f aca="false">LOG(C651/B651,2)</f>
        <v>-1.03487263109347</v>
      </c>
      <c r="F651" s="18" t="n">
        <f aca="false">LOG(D651/B651,2)</f>
        <v>-6.62873131673638</v>
      </c>
      <c r="G651" s="18" t="n">
        <f aca="false">LOG(D651/C651,2)</f>
        <v>-5.59385868564291</v>
      </c>
      <c r="H651" s="18" t="s">
        <v>26</v>
      </c>
      <c r="I651" s="18" t="s">
        <v>25</v>
      </c>
      <c r="J651" s="18" t="s">
        <v>26</v>
      </c>
      <c r="K651" s="18" t="s">
        <v>31367</v>
      </c>
      <c r="L651" s="18" t="s">
        <v>28</v>
      </c>
      <c r="M651" s="20" t="s">
        <v>31368</v>
      </c>
      <c r="N651" s="31" t="s">
        <v>31369</v>
      </c>
      <c r="O651" s="17" t="s">
        <v>28</v>
      </c>
      <c r="P651" s="17" t="s">
        <v>28</v>
      </c>
      <c r="Q651" s="17" t="s">
        <v>28</v>
      </c>
      <c r="R651" s="17" t="s">
        <v>28</v>
      </c>
      <c r="S651" s="17" t="s">
        <v>28</v>
      </c>
    </row>
    <row r="652" customFormat="false" ht="12.8" hidden="false" customHeight="false" outlineLevel="0" collapsed="false">
      <c r="A652" s="17" t="s">
        <v>31370</v>
      </c>
      <c r="B652" s="18" t="n">
        <v>1.2284</v>
      </c>
      <c r="C652" s="18" t="n">
        <v>0.577612</v>
      </c>
      <c r="D652" s="18" t="n">
        <v>0.01</v>
      </c>
      <c r="E652" s="18" t="n">
        <f aca="false">LOG(C652/B652,2)</f>
        <v>-1.08860779751139</v>
      </c>
      <c r="F652" s="18" t="n">
        <f aca="false">LOG(D652/B652,2)</f>
        <v>-6.94063660720115</v>
      </c>
      <c r="G652" s="18" t="n">
        <f aca="false">LOG(D652/C652,2)</f>
        <v>-5.85202880968976</v>
      </c>
      <c r="H652" s="18" t="s">
        <v>26</v>
      </c>
      <c r="I652" s="18" t="s">
        <v>25</v>
      </c>
      <c r="J652" s="18" t="s">
        <v>25</v>
      </c>
      <c r="K652" s="18" t="s">
        <v>31367</v>
      </c>
      <c r="L652" s="18" t="s">
        <v>28</v>
      </c>
      <c r="M652" s="20" t="s">
        <v>31368</v>
      </c>
      <c r="N652" s="31" t="s">
        <v>31369</v>
      </c>
      <c r="O652" s="17" t="s">
        <v>28</v>
      </c>
      <c r="P652" s="17" t="s">
        <v>28</v>
      </c>
      <c r="Q652" s="17" t="s">
        <v>28</v>
      </c>
      <c r="R652" s="17" t="s">
        <v>28</v>
      </c>
      <c r="S652" s="17" t="s">
        <v>28</v>
      </c>
    </row>
    <row r="653" customFormat="false" ht="12.8" hidden="false" customHeight="false" outlineLevel="0" collapsed="false">
      <c r="A653" s="17" t="s">
        <v>31371</v>
      </c>
      <c r="B653" s="18" t="n">
        <v>7.79795</v>
      </c>
      <c r="C653" s="18" t="n">
        <v>2.47906</v>
      </c>
      <c r="D653" s="18" t="n">
        <v>0.01</v>
      </c>
      <c r="E653" s="18" t="n">
        <f aca="false">LOG(C653/B653,2)</f>
        <v>-1.65330171529467</v>
      </c>
      <c r="F653" s="18" t="n">
        <f aca="false">LOG(D653/B653,2)</f>
        <v>-9.60695109406358</v>
      </c>
      <c r="G653" s="18" t="n">
        <f aca="false">LOG(D653/C653,2)</f>
        <v>-7.95364937876892</v>
      </c>
      <c r="H653" s="18" t="s">
        <v>26</v>
      </c>
      <c r="I653" s="18" t="s">
        <v>25</v>
      </c>
      <c r="J653" s="18" t="s">
        <v>25</v>
      </c>
      <c r="K653" s="18" t="s">
        <v>31372</v>
      </c>
      <c r="L653" s="18" t="s">
        <v>28</v>
      </c>
      <c r="M653" s="20" t="s">
        <v>31373</v>
      </c>
      <c r="N653" s="18" t="s">
        <v>28</v>
      </c>
      <c r="O653" s="17" t="s">
        <v>28</v>
      </c>
      <c r="P653" s="17" t="s">
        <v>28</v>
      </c>
      <c r="Q653" s="17" t="s">
        <v>28</v>
      </c>
      <c r="R653" s="17" t="s">
        <v>28</v>
      </c>
      <c r="S653" s="17" t="s">
        <v>28</v>
      </c>
    </row>
    <row r="654" customFormat="false" ht="12.8" hidden="false" customHeight="false" outlineLevel="0" collapsed="false">
      <c r="A654" s="17" t="s">
        <v>31374</v>
      </c>
      <c r="B654" s="18" t="n">
        <v>0.812072</v>
      </c>
      <c r="C654" s="18" t="n">
        <v>1.04721</v>
      </c>
      <c r="D654" s="18" t="n">
        <v>0.01</v>
      </c>
      <c r="E654" s="18" t="n">
        <f aca="false">LOG(C654/B654,2)</f>
        <v>0.366871228470488</v>
      </c>
      <c r="F654" s="18" t="n">
        <f aca="false">LOG(D654/B654,2)</f>
        <v>-6.34353574032486</v>
      </c>
      <c r="G654" s="18" t="n">
        <f aca="false">LOG(D654/C654,2)</f>
        <v>-6.71040696879535</v>
      </c>
      <c r="H654" s="18" t="s">
        <v>26</v>
      </c>
      <c r="I654" s="18" t="s">
        <v>25</v>
      </c>
      <c r="J654" s="18" t="s">
        <v>25</v>
      </c>
      <c r="K654" s="18" t="s">
        <v>31375</v>
      </c>
      <c r="L654" s="18" t="s">
        <v>28</v>
      </c>
      <c r="M654" s="20" t="s">
        <v>31376</v>
      </c>
      <c r="N654" s="18" t="s">
        <v>28</v>
      </c>
      <c r="O654" s="17" t="s">
        <v>28</v>
      </c>
      <c r="P654" s="17" t="s">
        <v>28</v>
      </c>
      <c r="Q654" s="17" t="s">
        <v>28</v>
      </c>
      <c r="R654" s="17" t="s">
        <v>28</v>
      </c>
      <c r="S654" s="17" t="s">
        <v>28</v>
      </c>
    </row>
    <row r="655" customFormat="false" ht="12.8" hidden="false" customHeight="false" outlineLevel="0" collapsed="false">
      <c r="A655" s="17" t="s">
        <v>31377</v>
      </c>
      <c r="B655" s="18" t="n">
        <v>0.01</v>
      </c>
      <c r="C655" s="18" t="n">
        <v>1.72504</v>
      </c>
      <c r="D655" s="18" t="n">
        <v>9.92607</v>
      </c>
      <c r="E655" s="18" t="n">
        <f aca="false">LOG(C655/B655,2)</f>
        <v>7.43048600507572</v>
      </c>
      <c r="F655" s="18" t="n">
        <f aca="false">LOG(D655/B655,2)</f>
        <v>9.95507881852791</v>
      </c>
      <c r="G655" s="18" t="n">
        <f aca="false">LOG(D655/C655,2)</f>
        <v>2.52459281345219</v>
      </c>
      <c r="H655" s="18" t="s">
        <v>26</v>
      </c>
      <c r="I655" s="18" t="s">
        <v>25</v>
      </c>
      <c r="J655" s="18" t="s">
        <v>26</v>
      </c>
      <c r="K655" s="18" t="s">
        <v>31378</v>
      </c>
      <c r="L655" s="18" t="s">
        <v>28</v>
      </c>
      <c r="M655" s="20" t="s">
        <v>31379</v>
      </c>
      <c r="N655" s="18" t="s">
        <v>28</v>
      </c>
      <c r="O655" s="17" t="s">
        <v>28</v>
      </c>
      <c r="P655" s="17" t="s">
        <v>28</v>
      </c>
      <c r="Q655" s="17" t="s">
        <v>28</v>
      </c>
      <c r="R655" s="17" t="s">
        <v>28</v>
      </c>
      <c r="S655" s="17" t="s">
        <v>28</v>
      </c>
    </row>
    <row r="656" customFormat="false" ht="12.8" hidden="false" customHeight="false" outlineLevel="0" collapsed="false">
      <c r="A656" s="17" t="s">
        <v>31380</v>
      </c>
      <c r="B656" s="18" t="n">
        <v>4.15179</v>
      </c>
      <c r="C656" s="18" t="n">
        <v>6.72544</v>
      </c>
      <c r="D656" s="18" t="n">
        <v>1.00975</v>
      </c>
      <c r="E656" s="18" t="n">
        <f aca="false">LOG(C656/B656,2)</f>
        <v>0.695895183354066</v>
      </c>
      <c r="F656" s="18" t="n">
        <f aca="false">LOG(D656/B656,2)</f>
        <v>-2.03973532712961</v>
      </c>
      <c r="G656" s="18" t="n">
        <f aca="false">LOG(D656/C656,2)</f>
        <v>-2.73563051048368</v>
      </c>
      <c r="H656" s="18" t="s">
        <v>26</v>
      </c>
      <c r="I656" s="18" t="s">
        <v>25</v>
      </c>
      <c r="J656" s="18" t="s">
        <v>25</v>
      </c>
      <c r="K656" s="18" t="s">
        <v>31381</v>
      </c>
      <c r="L656" s="18" t="s">
        <v>31382</v>
      </c>
      <c r="M656" s="20" t="s">
        <v>31383</v>
      </c>
      <c r="N656" s="18" t="s">
        <v>28</v>
      </c>
      <c r="O656" s="17" t="s">
        <v>31384</v>
      </c>
      <c r="P656" s="17" t="s">
        <v>28</v>
      </c>
      <c r="Q656" s="17" t="s">
        <v>28</v>
      </c>
      <c r="R656" s="17" t="s">
        <v>28</v>
      </c>
      <c r="S656" s="17" t="s">
        <v>28</v>
      </c>
    </row>
    <row r="657" customFormat="false" ht="12.8" hidden="false" customHeight="false" outlineLevel="0" collapsed="false">
      <c r="A657" s="17" t="s">
        <v>31385</v>
      </c>
      <c r="B657" s="18" t="n">
        <v>0.625568</v>
      </c>
      <c r="C657" s="18" t="n">
        <v>0.482877</v>
      </c>
      <c r="D657" s="18" t="n">
        <v>0.01</v>
      </c>
      <c r="E657" s="18" t="n">
        <f aca="false">LOG(C657/B657,2)</f>
        <v>-0.373510967731321</v>
      </c>
      <c r="F657" s="18" t="n">
        <f aca="false">LOG(D657/B657,2)</f>
        <v>-5.96709481050246</v>
      </c>
      <c r="G657" s="18" t="n">
        <f aca="false">LOG(D657/C657,2)</f>
        <v>-5.59358384277114</v>
      </c>
      <c r="H657" s="18" t="s">
        <v>26</v>
      </c>
      <c r="I657" s="18" t="s">
        <v>25</v>
      </c>
      <c r="J657" s="18" t="s">
        <v>26</v>
      </c>
      <c r="K657" s="18" t="s">
        <v>31386</v>
      </c>
      <c r="L657" s="18" t="s">
        <v>28</v>
      </c>
      <c r="M657" s="20" t="s">
        <v>31387</v>
      </c>
      <c r="N657" s="18" t="s">
        <v>28</v>
      </c>
      <c r="O657" s="17" t="s">
        <v>28</v>
      </c>
      <c r="P657" s="17" t="s">
        <v>28</v>
      </c>
      <c r="Q657" s="17" t="s">
        <v>28</v>
      </c>
      <c r="R657" s="17" t="s">
        <v>28</v>
      </c>
      <c r="S657" s="17" t="s">
        <v>28</v>
      </c>
    </row>
    <row r="658" customFormat="false" ht="12.8" hidden="false" customHeight="false" outlineLevel="0" collapsed="false">
      <c r="A658" s="17" t="s">
        <v>3998</v>
      </c>
      <c r="B658" s="18" t="n">
        <v>20.3846</v>
      </c>
      <c r="C658" s="18" t="n">
        <v>23.0894</v>
      </c>
      <c r="D658" s="18" t="n">
        <v>250.341</v>
      </c>
      <c r="E658" s="18" t="n">
        <f aca="false">LOG(C658/B658,2)</f>
        <v>0.179751036202297</v>
      </c>
      <c r="F658" s="18" t="n">
        <f aca="false">LOG(D658/B658,2)</f>
        <v>3.61834303737021</v>
      </c>
      <c r="G658" s="18" t="n">
        <f aca="false">LOG(D658/C658,2)</f>
        <v>3.43859200116791</v>
      </c>
      <c r="H658" s="18" t="s">
        <v>26</v>
      </c>
      <c r="I658" s="18" t="s">
        <v>25</v>
      </c>
      <c r="J658" s="18" t="s">
        <v>25</v>
      </c>
      <c r="K658" s="18" t="s">
        <v>3999</v>
      </c>
      <c r="L658" s="18" t="s">
        <v>4000</v>
      </c>
      <c r="M658" s="20" t="s">
        <v>4001</v>
      </c>
      <c r="N658" s="18" t="s">
        <v>28</v>
      </c>
      <c r="O658" s="17" t="s">
        <v>4002</v>
      </c>
      <c r="P658" s="17" t="s">
        <v>2069</v>
      </c>
      <c r="Q658" s="17" t="s">
        <v>2070</v>
      </c>
      <c r="R658" s="17" t="s">
        <v>4003</v>
      </c>
      <c r="S658" s="17" t="s">
        <v>4002</v>
      </c>
    </row>
    <row r="659" customFormat="false" ht="12.8" hidden="false" customHeight="false" outlineLevel="0" collapsed="false">
      <c r="A659" s="17" t="s">
        <v>31388</v>
      </c>
      <c r="B659" s="18" t="n">
        <v>0.548869</v>
      </c>
      <c r="C659" s="18" t="n">
        <v>0.01</v>
      </c>
      <c r="D659" s="18" t="n">
        <v>4.008</v>
      </c>
      <c r="E659" s="18" t="n">
        <f aca="false">LOG(C659/B659,2)</f>
        <v>-5.77838995340327</v>
      </c>
      <c r="F659" s="18" t="n">
        <f aca="false">LOG(D659/B659,2)</f>
        <v>2.86834874490457</v>
      </c>
      <c r="G659" s="18" t="n">
        <f aca="false">LOG(D659/C659,2)</f>
        <v>8.64673869830785</v>
      </c>
      <c r="H659" s="18" t="s">
        <v>26</v>
      </c>
      <c r="I659" s="18" t="s">
        <v>26</v>
      </c>
      <c r="J659" s="18" t="s">
        <v>25</v>
      </c>
      <c r="K659" s="18" t="s">
        <v>31389</v>
      </c>
      <c r="L659" s="18" t="s">
        <v>28</v>
      </c>
      <c r="M659" s="20" t="s">
        <v>31390</v>
      </c>
      <c r="N659" s="18" t="s">
        <v>28</v>
      </c>
      <c r="O659" s="17" t="s">
        <v>28</v>
      </c>
      <c r="P659" s="17" t="s">
        <v>28</v>
      </c>
      <c r="Q659" s="17" t="s">
        <v>28</v>
      </c>
      <c r="R659" s="17" t="s">
        <v>28</v>
      </c>
      <c r="S659" s="17" t="s">
        <v>28</v>
      </c>
    </row>
    <row r="660" customFormat="false" ht="12.8" hidden="false" customHeight="false" outlineLevel="0" collapsed="false">
      <c r="A660" s="17" t="s">
        <v>31391</v>
      </c>
      <c r="B660" s="18" t="n">
        <v>0.0717576</v>
      </c>
      <c r="C660" s="18" t="n">
        <v>0.318469</v>
      </c>
      <c r="D660" s="18" t="n">
        <v>0.77863</v>
      </c>
      <c r="E660" s="18" t="n">
        <f aca="false">LOG(C660/B660,2)</f>
        <v>2.14994940245733</v>
      </c>
      <c r="F660" s="18" t="n">
        <f aca="false">LOG(D660/B660,2)</f>
        <v>3.43973438776585</v>
      </c>
      <c r="G660" s="18" t="n">
        <f aca="false">LOG(D660/C660,2)</f>
        <v>1.28978498530852</v>
      </c>
      <c r="H660" s="18" t="s">
        <v>26</v>
      </c>
      <c r="I660" s="18" t="s">
        <v>25</v>
      </c>
      <c r="J660" s="18" t="s">
        <v>26</v>
      </c>
      <c r="K660" s="18" t="s">
        <v>31392</v>
      </c>
      <c r="L660" s="18" t="s">
        <v>28</v>
      </c>
      <c r="M660" s="20" t="s">
        <v>31393</v>
      </c>
      <c r="N660" s="18" t="s">
        <v>28</v>
      </c>
      <c r="O660" s="17" t="s">
        <v>28</v>
      </c>
      <c r="P660" s="17" t="s">
        <v>28</v>
      </c>
      <c r="Q660" s="17" t="s">
        <v>28</v>
      </c>
      <c r="R660" s="17" t="s">
        <v>28</v>
      </c>
      <c r="S660" s="17" t="s">
        <v>28</v>
      </c>
    </row>
    <row r="661" customFormat="false" ht="12.8" hidden="false" customHeight="false" outlineLevel="0" collapsed="false">
      <c r="A661" s="17" t="s">
        <v>31394</v>
      </c>
      <c r="B661" s="18" t="n">
        <v>1.1969</v>
      </c>
      <c r="C661" s="18" t="n">
        <v>0.523496</v>
      </c>
      <c r="D661" s="18" t="n">
        <v>0.01</v>
      </c>
      <c r="E661" s="18" t="n">
        <f aca="false">LOG(C661/B661,2)</f>
        <v>-1.19305220257634</v>
      </c>
      <c r="F661" s="18" t="n">
        <f aca="false">LOG(D661/B661,2)</f>
        <v>-6.90315881111987</v>
      </c>
      <c r="G661" s="18" t="n">
        <f aca="false">LOG(D661/C661,2)</f>
        <v>-5.71010660854352</v>
      </c>
      <c r="H661" s="18" t="s">
        <v>26</v>
      </c>
      <c r="I661" s="18" t="s">
        <v>25</v>
      </c>
      <c r="J661" s="18" t="s">
        <v>26</v>
      </c>
      <c r="K661" s="18" t="s">
        <v>31395</v>
      </c>
      <c r="L661" s="18" t="s">
        <v>31396</v>
      </c>
      <c r="M661" s="20" t="s">
        <v>31397</v>
      </c>
      <c r="N661" s="31" t="s">
        <v>31398</v>
      </c>
      <c r="O661" s="17" t="s">
        <v>28</v>
      </c>
      <c r="P661" s="17" t="s">
        <v>28</v>
      </c>
      <c r="Q661" s="17" t="s">
        <v>28</v>
      </c>
      <c r="R661" s="17" t="s">
        <v>28</v>
      </c>
      <c r="S661" s="17" t="s">
        <v>28</v>
      </c>
    </row>
    <row r="662" customFormat="false" ht="12.8" hidden="false" customHeight="false" outlineLevel="0" collapsed="false">
      <c r="A662" s="17" t="s">
        <v>31399</v>
      </c>
      <c r="B662" s="18" t="n">
        <v>2.43885</v>
      </c>
      <c r="C662" s="18" t="n">
        <v>1.55794</v>
      </c>
      <c r="D662" s="18" t="n">
        <v>0.01</v>
      </c>
      <c r="E662" s="18" t="n">
        <f aca="false">LOG(C662/B662,2)</f>
        <v>-0.646561355944534</v>
      </c>
      <c r="F662" s="18" t="n">
        <f aca="false">LOG(D662/B662,2)</f>
        <v>-7.93005721854806</v>
      </c>
      <c r="G662" s="18" t="n">
        <f aca="false">LOG(D662/C662,2)</f>
        <v>-7.28349586260352</v>
      </c>
      <c r="H662" s="18" t="s">
        <v>26</v>
      </c>
      <c r="I662" s="18" t="s">
        <v>25</v>
      </c>
      <c r="J662" s="18" t="s">
        <v>25</v>
      </c>
      <c r="K662" s="18" t="s">
        <v>31395</v>
      </c>
      <c r="L662" s="18" t="s">
        <v>31396</v>
      </c>
      <c r="M662" s="20" t="s">
        <v>31397</v>
      </c>
      <c r="N662" s="31" t="s">
        <v>31398</v>
      </c>
      <c r="O662" s="17" t="s">
        <v>28</v>
      </c>
      <c r="P662" s="17" t="s">
        <v>28</v>
      </c>
      <c r="Q662" s="17" t="s">
        <v>28</v>
      </c>
      <c r="R662" s="17" t="s">
        <v>28</v>
      </c>
      <c r="S662" s="17" t="s">
        <v>28</v>
      </c>
    </row>
    <row r="663" customFormat="false" ht="12.8" hidden="false" customHeight="false" outlineLevel="0" collapsed="false">
      <c r="A663" s="17" t="s">
        <v>31400</v>
      </c>
      <c r="B663" s="18" t="n">
        <v>1.86083</v>
      </c>
      <c r="C663" s="18" t="n">
        <v>0.153467</v>
      </c>
      <c r="D663" s="18" t="n">
        <v>0.01</v>
      </c>
      <c r="E663" s="18" t="n">
        <f aca="false">LOG(C663/B663,2)</f>
        <v>-3.5999458895802</v>
      </c>
      <c r="F663" s="18" t="n">
        <f aca="false">LOG(D663/B663,2)</f>
        <v>-7.53980245078187</v>
      </c>
      <c r="G663" s="18" t="n">
        <f aca="false">LOG(D663/C663,2)</f>
        <v>-3.93985656120167</v>
      </c>
      <c r="H663" s="18" t="s">
        <v>26</v>
      </c>
      <c r="I663" s="18" t="s">
        <v>25</v>
      </c>
      <c r="J663" s="18" t="s">
        <v>26</v>
      </c>
      <c r="K663" s="18" t="s">
        <v>31401</v>
      </c>
      <c r="L663" s="18" t="s">
        <v>28</v>
      </c>
      <c r="M663" s="20" t="s">
        <v>31402</v>
      </c>
      <c r="N663" s="18" t="s">
        <v>28</v>
      </c>
      <c r="O663" s="17" t="s">
        <v>28</v>
      </c>
      <c r="P663" s="17" t="s">
        <v>28</v>
      </c>
      <c r="Q663" s="17" t="s">
        <v>28</v>
      </c>
      <c r="R663" s="17" t="s">
        <v>28</v>
      </c>
      <c r="S663" s="17" t="s">
        <v>28</v>
      </c>
    </row>
    <row r="664" customFormat="false" ht="12.8" hidden="false" customHeight="false" outlineLevel="0" collapsed="false">
      <c r="A664" s="17" t="s">
        <v>4030</v>
      </c>
      <c r="B664" s="18" t="n">
        <v>5.3888</v>
      </c>
      <c r="C664" s="18" t="n">
        <v>1.00453</v>
      </c>
      <c r="D664" s="18" t="n">
        <v>0.494863</v>
      </c>
      <c r="E664" s="18" t="n">
        <f aca="false">LOG(C664/B664,2)</f>
        <v>-2.42344339312923</v>
      </c>
      <c r="F664" s="18" t="n">
        <f aca="false">LOG(D664/B664,2)</f>
        <v>-3.44486295983248</v>
      </c>
      <c r="G664" s="18" t="n">
        <f aca="false">LOG(D664/C664,2)</f>
        <v>-1.02141956670325</v>
      </c>
      <c r="H664" s="18" t="s">
        <v>25</v>
      </c>
      <c r="I664" s="18" t="s">
        <v>25</v>
      </c>
      <c r="J664" s="18" t="s">
        <v>26</v>
      </c>
      <c r="K664" s="18" t="s">
        <v>4031</v>
      </c>
      <c r="L664" s="18" t="s">
        <v>4032</v>
      </c>
      <c r="M664" s="20" t="s">
        <v>4033</v>
      </c>
      <c r="N664" s="18" t="s">
        <v>28</v>
      </c>
      <c r="O664" s="17" t="s">
        <v>704</v>
      </c>
      <c r="P664" s="17" t="s">
        <v>705</v>
      </c>
      <c r="Q664" s="17" t="s">
        <v>706</v>
      </c>
      <c r="R664" s="17" t="s">
        <v>4034</v>
      </c>
      <c r="S664" s="17" t="s">
        <v>704</v>
      </c>
    </row>
    <row r="665" customFormat="false" ht="12.8" hidden="false" customHeight="false" outlineLevel="0" collapsed="false">
      <c r="A665" s="17" t="s">
        <v>31403</v>
      </c>
      <c r="B665" s="18" t="n">
        <v>5.18387</v>
      </c>
      <c r="C665" s="18" t="n">
        <v>3.21676</v>
      </c>
      <c r="D665" s="18" t="n">
        <v>0.01</v>
      </c>
      <c r="E665" s="18" t="n">
        <f aca="false">LOG(C665/B665,2)</f>
        <v>-0.688421237440049</v>
      </c>
      <c r="F665" s="18" t="n">
        <f aca="false">LOG(D665/B665,2)</f>
        <v>-9.01788572884854</v>
      </c>
      <c r="G665" s="18" t="n">
        <f aca="false">LOG(D665/C665,2)</f>
        <v>-8.32946449140849</v>
      </c>
      <c r="H665" s="18" t="s">
        <v>26</v>
      </c>
      <c r="I665" s="18" t="s">
        <v>25</v>
      </c>
      <c r="J665" s="18" t="s">
        <v>25</v>
      </c>
      <c r="K665" s="18" t="s">
        <v>31404</v>
      </c>
      <c r="L665" s="18" t="s">
        <v>28</v>
      </c>
      <c r="M665" s="20" t="s">
        <v>31405</v>
      </c>
      <c r="N665" s="18" t="s">
        <v>28</v>
      </c>
      <c r="O665" s="17" t="s">
        <v>28</v>
      </c>
      <c r="P665" s="17" t="s">
        <v>28</v>
      </c>
      <c r="Q665" s="17" t="s">
        <v>28</v>
      </c>
      <c r="R665" s="17" t="s">
        <v>28</v>
      </c>
      <c r="S665" s="17" t="s">
        <v>28</v>
      </c>
    </row>
    <row r="666" customFormat="false" ht="12.8" hidden="false" customHeight="false" outlineLevel="0" collapsed="false">
      <c r="A666" s="17" t="s">
        <v>31406</v>
      </c>
      <c r="B666" s="18" t="n">
        <v>3.81681</v>
      </c>
      <c r="C666" s="18" t="n">
        <v>0.401025</v>
      </c>
      <c r="D666" s="18" t="n">
        <v>0.105772</v>
      </c>
      <c r="E666" s="18" t="n">
        <f aca="false">LOG(C666/B666,2)</f>
        <v>-3.25060328871454</v>
      </c>
      <c r="F666" s="18" t="n">
        <f aca="false">LOG(D666/B666,2)</f>
        <v>-5.17333769890387</v>
      </c>
      <c r="G666" s="18" t="n">
        <f aca="false">LOG(D666/C666,2)</f>
        <v>-1.92273441018933</v>
      </c>
      <c r="H666" s="18" t="s">
        <v>25</v>
      </c>
      <c r="I666" s="18" t="s">
        <v>25</v>
      </c>
      <c r="J666" s="18" t="s">
        <v>26</v>
      </c>
      <c r="K666" s="18" t="s">
        <v>31407</v>
      </c>
      <c r="L666" s="18" t="s">
        <v>31408</v>
      </c>
      <c r="M666" s="20" t="s">
        <v>31409</v>
      </c>
      <c r="N666" s="31" t="s">
        <v>31410</v>
      </c>
      <c r="O666" s="17" t="s">
        <v>31411</v>
      </c>
      <c r="P666" s="17" t="s">
        <v>28</v>
      </c>
      <c r="Q666" s="17" t="s">
        <v>28</v>
      </c>
      <c r="R666" s="17" t="s">
        <v>28</v>
      </c>
      <c r="S666" s="17" t="s">
        <v>28</v>
      </c>
    </row>
    <row r="667" customFormat="false" ht="12.8" hidden="false" customHeight="false" outlineLevel="0" collapsed="false">
      <c r="A667" s="17" t="s">
        <v>4035</v>
      </c>
      <c r="B667" s="18" t="n">
        <v>19.0894</v>
      </c>
      <c r="C667" s="18" t="n">
        <v>30.2258</v>
      </c>
      <c r="D667" s="18" t="n">
        <v>4.13205</v>
      </c>
      <c r="E667" s="18" t="n">
        <f aca="false">LOG(C667/B667,2)</f>
        <v>0.663008766419867</v>
      </c>
      <c r="F667" s="18" t="n">
        <f aca="false">LOG(D667/B667,2)</f>
        <v>-2.20784214122827</v>
      </c>
      <c r="G667" s="18" t="n">
        <f aca="false">LOG(D667/C667,2)</f>
        <v>-2.87085090764813</v>
      </c>
      <c r="H667" s="18" t="s">
        <v>26</v>
      </c>
      <c r="I667" s="18" t="s">
        <v>25</v>
      </c>
      <c r="J667" s="18" t="s">
        <v>25</v>
      </c>
      <c r="K667" s="18" t="s">
        <v>4036</v>
      </c>
      <c r="L667" s="18" t="s">
        <v>4037</v>
      </c>
      <c r="M667" s="20" t="s">
        <v>4038</v>
      </c>
      <c r="N667" s="31" t="s">
        <v>4039</v>
      </c>
      <c r="O667" s="17" t="s">
        <v>2326</v>
      </c>
      <c r="P667" s="17" t="s">
        <v>705</v>
      </c>
      <c r="Q667" s="17" t="s">
        <v>706</v>
      </c>
      <c r="R667" s="17" t="s">
        <v>4040</v>
      </c>
      <c r="S667" s="17" t="s">
        <v>2326</v>
      </c>
    </row>
    <row r="668" customFormat="false" ht="12.8" hidden="false" customHeight="false" outlineLevel="0" collapsed="false">
      <c r="A668" s="17" t="s">
        <v>31412</v>
      </c>
      <c r="B668" s="18" t="n">
        <v>0.886807</v>
      </c>
      <c r="C668" s="18" t="n">
        <v>0.175149</v>
      </c>
      <c r="D668" s="18" t="n">
        <v>0.01</v>
      </c>
      <c r="E668" s="18" t="n">
        <f aca="false">LOG(C668/B668,2)</f>
        <v>-2.34003740694048</v>
      </c>
      <c r="F668" s="18" t="n">
        <f aca="false">LOG(D668/B668,2)</f>
        <v>-6.47054825303285</v>
      </c>
      <c r="G668" s="18" t="n">
        <f aca="false">LOG(D668/C668,2)</f>
        <v>-4.13051084609237</v>
      </c>
      <c r="H668" s="18" t="s">
        <v>26</v>
      </c>
      <c r="I668" s="18" t="s">
        <v>25</v>
      </c>
      <c r="J668" s="18" t="s">
        <v>26</v>
      </c>
      <c r="K668" s="18" t="s">
        <v>31413</v>
      </c>
      <c r="L668" s="18" t="s">
        <v>28</v>
      </c>
      <c r="M668" s="20" t="s">
        <v>31414</v>
      </c>
      <c r="N668" s="18" t="s">
        <v>28</v>
      </c>
      <c r="O668" s="17" t="s">
        <v>28</v>
      </c>
      <c r="P668" s="17" t="s">
        <v>28</v>
      </c>
      <c r="Q668" s="17" t="s">
        <v>28</v>
      </c>
      <c r="R668" s="17" t="s">
        <v>28</v>
      </c>
      <c r="S668" s="17" t="s">
        <v>28</v>
      </c>
    </row>
    <row r="669" customFormat="false" ht="12.8" hidden="false" customHeight="false" outlineLevel="0" collapsed="false">
      <c r="A669" s="17" t="s">
        <v>31415</v>
      </c>
      <c r="B669" s="18" t="n">
        <v>6.32775</v>
      </c>
      <c r="C669" s="18" t="n">
        <v>23.1167</v>
      </c>
      <c r="D669" s="18" t="n">
        <v>262.031</v>
      </c>
      <c r="E669" s="18" t="n">
        <f aca="false">LOG(C669/B669,2)</f>
        <v>1.86917095482437</v>
      </c>
      <c r="F669" s="18" t="n">
        <f aca="false">LOG(D669/B669,2)</f>
        <v>5.37190108979852</v>
      </c>
      <c r="G669" s="18" t="n">
        <f aca="false">LOG(D669/C669,2)</f>
        <v>3.50273013497416</v>
      </c>
      <c r="H669" s="18" t="s">
        <v>26</v>
      </c>
      <c r="I669" s="18" t="s">
        <v>25</v>
      </c>
      <c r="J669" s="18" t="s">
        <v>25</v>
      </c>
      <c r="K669" s="18" t="s">
        <v>4053</v>
      </c>
      <c r="L669" s="18" t="s">
        <v>4054</v>
      </c>
      <c r="M669" s="20" t="s">
        <v>4055</v>
      </c>
      <c r="N669" s="31" t="s">
        <v>4056</v>
      </c>
      <c r="O669" s="17" t="s">
        <v>4057</v>
      </c>
      <c r="P669" s="17" t="s">
        <v>4058</v>
      </c>
      <c r="Q669" s="17"/>
      <c r="R669" s="17" t="s">
        <v>4059</v>
      </c>
      <c r="S669" s="17" t="s">
        <v>4057</v>
      </c>
    </row>
    <row r="670" customFormat="false" ht="12.8" hidden="false" customHeight="false" outlineLevel="0" collapsed="false">
      <c r="A670" s="17" t="s">
        <v>4060</v>
      </c>
      <c r="B670" s="18" t="n">
        <v>6.13139</v>
      </c>
      <c r="C670" s="18" t="n">
        <v>2.53949</v>
      </c>
      <c r="D670" s="18" t="n">
        <v>0.741352</v>
      </c>
      <c r="E670" s="18" t="n">
        <f aca="false">LOG(C670/B670,2)</f>
        <v>-1.27167538030439</v>
      </c>
      <c r="F670" s="18" t="n">
        <f aca="false">LOG(D670/B670,2)</f>
        <v>-3.0479835594914</v>
      </c>
      <c r="G670" s="18" t="n">
        <f aca="false">LOG(D670/C670,2)</f>
        <v>-1.77630817918701</v>
      </c>
      <c r="H670" s="18" t="s">
        <v>25</v>
      </c>
      <c r="I670" s="18" t="s">
        <v>25</v>
      </c>
      <c r="J670" s="18" t="s">
        <v>25</v>
      </c>
      <c r="K670" s="18" t="s">
        <v>4061</v>
      </c>
      <c r="L670" s="18" t="s">
        <v>4062</v>
      </c>
      <c r="M670" s="20" t="s">
        <v>4063</v>
      </c>
      <c r="N670" s="18" t="s">
        <v>28</v>
      </c>
      <c r="O670" s="17" t="s">
        <v>4064</v>
      </c>
      <c r="P670" s="17" t="s">
        <v>28</v>
      </c>
      <c r="Q670" s="17" t="s">
        <v>28</v>
      </c>
      <c r="R670" s="17" t="s">
        <v>28</v>
      </c>
      <c r="S670" s="17" t="s">
        <v>28</v>
      </c>
    </row>
    <row r="671" customFormat="false" ht="12.8" hidden="false" customHeight="false" outlineLevel="0" collapsed="false">
      <c r="A671" s="17" t="s">
        <v>4076</v>
      </c>
      <c r="B671" s="18" t="n">
        <v>15.2816</v>
      </c>
      <c r="C671" s="18" t="n">
        <v>1.67711</v>
      </c>
      <c r="D671" s="18" t="n">
        <v>0.01</v>
      </c>
      <c r="E671" s="18" t="n">
        <f aca="false">LOG(C671/B671,2)</f>
        <v>-3.18774638093751</v>
      </c>
      <c r="F671" s="18" t="n">
        <f aca="false">LOG(D671/B671,2)</f>
        <v>-10.5775798876706</v>
      </c>
      <c r="G671" s="18" t="n">
        <f aca="false">LOG(D671/C671,2)</f>
        <v>-7.38983350673304</v>
      </c>
      <c r="H671" s="18" t="s">
        <v>25</v>
      </c>
      <c r="I671" s="18" t="s">
        <v>26</v>
      </c>
      <c r="J671" s="18" t="s">
        <v>26</v>
      </c>
      <c r="K671" s="18" t="s">
        <v>4077</v>
      </c>
      <c r="L671" s="18" t="s">
        <v>4078</v>
      </c>
      <c r="M671" s="20" t="s">
        <v>4079</v>
      </c>
      <c r="N671" s="18" t="s">
        <v>28</v>
      </c>
      <c r="O671" s="17" t="s">
        <v>4080</v>
      </c>
      <c r="P671" s="17" t="s">
        <v>28</v>
      </c>
      <c r="Q671" s="17" t="s">
        <v>28</v>
      </c>
      <c r="R671" s="17" t="s">
        <v>28</v>
      </c>
      <c r="S671" s="17" t="s">
        <v>28</v>
      </c>
    </row>
    <row r="672" customFormat="false" ht="12.8" hidden="false" customHeight="false" outlineLevel="0" collapsed="false">
      <c r="A672" s="17" t="s">
        <v>4082</v>
      </c>
      <c r="B672" s="18" t="n">
        <v>29.2396</v>
      </c>
      <c r="C672" s="18" t="n">
        <v>10.9647</v>
      </c>
      <c r="D672" s="18" t="n">
        <v>4.02604</v>
      </c>
      <c r="E672" s="18" t="n">
        <f aca="false">LOG(C672/B672,2)</f>
        <v>-1.4150572355941</v>
      </c>
      <c r="F672" s="18" t="n">
        <f aca="false">LOG(D672/B672,2)</f>
        <v>-2.86049016416357</v>
      </c>
      <c r="G672" s="18" t="n">
        <f aca="false">LOG(D672/C672,2)</f>
        <v>-1.44543292856946</v>
      </c>
      <c r="H672" s="18" t="s">
        <v>25</v>
      </c>
      <c r="I672" s="18" t="s">
        <v>25</v>
      </c>
      <c r="J672" s="18" t="s">
        <v>25</v>
      </c>
      <c r="K672" s="18" t="s">
        <v>4083</v>
      </c>
      <c r="L672" s="18" t="s">
        <v>4084</v>
      </c>
      <c r="M672" s="20" t="s">
        <v>4085</v>
      </c>
      <c r="N672" s="31" t="s">
        <v>4086</v>
      </c>
      <c r="O672" s="17" t="s">
        <v>4087</v>
      </c>
      <c r="P672" s="17" t="s">
        <v>28</v>
      </c>
      <c r="Q672" s="17" t="s">
        <v>28</v>
      </c>
      <c r="R672" s="17" t="s">
        <v>28</v>
      </c>
      <c r="S672" s="17" t="s">
        <v>28</v>
      </c>
    </row>
    <row r="673" customFormat="false" ht="12.8" hidden="false" customHeight="false" outlineLevel="0" collapsed="false">
      <c r="A673" s="17" t="s">
        <v>4092</v>
      </c>
      <c r="B673" s="18" t="n">
        <v>12.4089</v>
      </c>
      <c r="C673" s="18" t="n">
        <v>8.20545</v>
      </c>
      <c r="D673" s="18" t="n">
        <v>2.14752</v>
      </c>
      <c r="E673" s="18" t="n">
        <f aca="false">LOG(C673/B673,2)</f>
        <v>-0.596720871191733</v>
      </c>
      <c r="F673" s="18" t="n">
        <f aca="false">LOG(D673/B673,2)</f>
        <v>-2.53063175946004</v>
      </c>
      <c r="G673" s="18" t="n">
        <f aca="false">LOG(D673/C673,2)</f>
        <v>-1.9339108882683</v>
      </c>
      <c r="H673" s="18" t="s">
        <v>26</v>
      </c>
      <c r="I673" s="18" t="s">
        <v>25</v>
      </c>
      <c r="J673" s="18" t="s">
        <v>25</v>
      </c>
      <c r="K673" s="18" t="s">
        <v>4093</v>
      </c>
      <c r="L673" s="18" t="s">
        <v>4094</v>
      </c>
      <c r="M673" s="20" t="s">
        <v>4095</v>
      </c>
      <c r="N673" s="18" t="s">
        <v>28</v>
      </c>
      <c r="O673" s="17" t="s">
        <v>4096</v>
      </c>
      <c r="P673" s="17" t="s">
        <v>28</v>
      </c>
      <c r="Q673" s="17" t="s">
        <v>28</v>
      </c>
      <c r="R673" s="17" t="s">
        <v>28</v>
      </c>
      <c r="S673" s="17" t="s">
        <v>28</v>
      </c>
    </row>
    <row r="674" customFormat="false" ht="12.8" hidden="false" customHeight="false" outlineLevel="0" collapsed="false">
      <c r="A674" s="17" t="s">
        <v>31416</v>
      </c>
      <c r="B674" s="18" t="n">
        <v>8.51957</v>
      </c>
      <c r="C674" s="18" t="n">
        <v>2.49042</v>
      </c>
      <c r="D674" s="18" t="n">
        <v>1.40757</v>
      </c>
      <c r="E674" s="18" t="n">
        <f aca="false">LOG(C674/B674,2)</f>
        <v>-1.77439154861603</v>
      </c>
      <c r="F674" s="18" t="n">
        <f aca="false">LOG(D674/B674,2)</f>
        <v>-2.5975739456436</v>
      </c>
      <c r="G674" s="18" t="n">
        <f aca="false">LOG(D674/C674,2)</f>
        <v>-0.823182397027571</v>
      </c>
      <c r="H674" s="18" t="s">
        <v>26</v>
      </c>
      <c r="I674" s="18" t="s">
        <v>25</v>
      </c>
      <c r="J674" s="18" t="s">
        <v>26</v>
      </c>
      <c r="K674" s="18" t="s">
        <v>4093</v>
      </c>
      <c r="L674" s="18" t="s">
        <v>4094</v>
      </c>
      <c r="M674" s="20" t="s">
        <v>4095</v>
      </c>
      <c r="N674" s="18" t="s">
        <v>28</v>
      </c>
      <c r="O674" s="17" t="s">
        <v>4096</v>
      </c>
      <c r="P674" s="17" t="s">
        <v>28</v>
      </c>
      <c r="Q674" s="17" t="s">
        <v>28</v>
      </c>
      <c r="R674" s="17" t="s">
        <v>28</v>
      </c>
      <c r="S674" s="17" t="s">
        <v>28</v>
      </c>
    </row>
    <row r="675" customFormat="false" ht="12.8" hidden="false" customHeight="false" outlineLevel="0" collapsed="false">
      <c r="A675" s="17" t="s">
        <v>4098</v>
      </c>
      <c r="B675" s="18" t="n">
        <v>7.18235</v>
      </c>
      <c r="C675" s="18" t="n">
        <v>2.39011</v>
      </c>
      <c r="D675" s="18" t="n">
        <v>0.01</v>
      </c>
      <c r="E675" s="18" t="n">
        <f aca="false">LOG(C675/B675,2)</f>
        <v>-1.58737894119717</v>
      </c>
      <c r="F675" s="18" t="n">
        <f aca="false">LOG(D675/B675,2)</f>
        <v>-9.4883121478401</v>
      </c>
      <c r="G675" s="18" t="n">
        <f aca="false">LOG(D675/C675,2)</f>
        <v>-7.90093320664292</v>
      </c>
      <c r="H675" s="18" t="s">
        <v>26</v>
      </c>
      <c r="I675" s="18" t="s">
        <v>25</v>
      </c>
      <c r="J675" s="18" t="s">
        <v>25</v>
      </c>
      <c r="K675" s="18" t="s">
        <v>4099</v>
      </c>
      <c r="L675" s="18" t="s">
        <v>28</v>
      </c>
      <c r="M675" s="20" t="s">
        <v>4100</v>
      </c>
      <c r="N675" s="31" t="s">
        <v>4101</v>
      </c>
      <c r="O675" s="17" t="s">
        <v>28</v>
      </c>
      <c r="P675" s="17" t="s">
        <v>28</v>
      </c>
      <c r="Q675" s="17" t="s">
        <v>28</v>
      </c>
      <c r="R675" s="17" t="s">
        <v>28</v>
      </c>
      <c r="S675" s="17" t="s">
        <v>28</v>
      </c>
    </row>
    <row r="676" customFormat="false" ht="12.8" hidden="false" customHeight="false" outlineLevel="0" collapsed="false">
      <c r="A676" s="17" t="s">
        <v>31417</v>
      </c>
      <c r="B676" s="18" t="n">
        <v>1.06852</v>
      </c>
      <c r="C676" s="18" t="n">
        <v>0.119079</v>
      </c>
      <c r="D676" s="18" t="n">
        <v>0.01</v>
      </c>
      <c r="E676" s="18" t="n">
        <f aca="false">LOG(C676/B676,2)</f>
        <v>-3.1656229954563</v>
      </c>
      <c r="F676" s="18" t="n">
        <f aca="false">LOG(D676/B676,2)</f>
        <v>-6.73947010163841</v>
      </c>
      <c r="G676" s="18" t="n">
        <f aca="false">LOG(D676/C676,2)</f>
        <v>-3.57384710618211</v>
      </c>
      <c r="H676" s="18" t="s">
        <v>26</v>
      </c>
      <c r="I676" s="18" t="s">
        <v>25</v>
      </c>
      <c r="J676" s="18" t="s">
        <v>26</v>
      </c>
      <c r="K676" s="18" t="s">
        <v>4099</v>
      </c>
      <c r="L676" s="18" t="s">
        <v>28</v>
      </c>
      <c r="M676" s="20" t="s">
        <v>4100</v>
      </c>
      <c r="N676" s="31" t="s">
        <v>4101</v>
      </c>
      <c r="O676" s="17" t="s">
        <v>28</v>
      </c>
      <c r="P676" s="17" t="s">
        <v>28</v>
      </c>
      <c r="Q676" s="17" t="s">
        <v>28</v>
      </c>
      <c r="R676" s="17" t="s">
        <v>28</v>
      </c>
      <c r="S676" s="17" t="s">
        <v>28</v>
      </c>
    </row>
    <row r="677" customFormat="false" ht="12.8" hidden="false" customHeight="false" outlineLevel="0" collapsed="false">
      <c r="A677" s="17" t="s">
        <v>4102</v>
      </c>
      <c r="B677" s="18" t="n">
        <v>3.21095</v>
      </c>
      <c r="C677" s="18" t="n">
        <v>2.47532</v>
      </c>
      <c r="D677" s="18" t="n">
        <v>0.595168</v>
      </c>
      <c r="E677" s="18" t="n">
        <f aca="false">LOG(C677/B677,2)</f>
        <v>-0.375385156599133</v>
      </c>
      <c r="F677" s="18" t="n">
        <f aca="false">LOG(D677/B677,2)</f>
        <v>-2.43163133477787</v>
      </c>
      <c r="G677" s="18" t="n">
        <f aca="false">LOG(D677/C677,2)</f>
        <v>-2.05624617817874</v>
      </c>
      <c r="H677" s="18" t="s">
        <v>26</v>
      </c>
      <c r="I677" s="18" t="s">
        <v>25</v>
      </c>
      <c r="J677" s="18" t="s">
        <v>25</v>
      </c>
      <c r="K677" s="18" t="s">
        <v>4103</v>
      </c>
      <c r="L677" s="18" t="s">
        <v>4104</v>
      </c>
      <c r="M677" s="20" t="s">
        <v>4105</v>
      </c>
      <c r="N677" s="18" t="s">
        <v>28</v>
      </c>
      <c r="O677" s="17" t="s">
        <v>4106</v>
      </c>
      <c r="P677" s="17" t="s">
        <v>4107</v>
      </c>
      <c r="Q677" s="17" t="s">
        <v>4108</v>
      </c>
      <c r="R677" s="17" t="s">
        <v>4109</v>
      </c>
      <c r="S677" s="17" t="s">
        <v>4106</v>
      </c>
    </row>
    <row r="678" customFormat="false" ht="12.8" hidden="false" customHeight="false" outlineLevel="0" collapsed="false">
      <c r="A678" s="17" t="s">
        <v>31418</v>
      </c>
      <c r="B678" s="18" t="n">
        <v>64.739</v>
      </c>
      <c r="C678" s="18" t="n">
        <v>40.9562</v>
      </c>
      <c r="D678" s="18" t="n">
        <v>10.2956</v>
      </c>
      <c r="E678" s="18" t="n">
        <f aca="false">LOG(C678/B678,2)</f>
        <v>-0.660553215578124</v>
      </c>
      <c r="F678" s="18" t="n">
        <f aca="false">LOG(D678/B678,2)</f>
        <v>-2.65260717210478</v>
      </c>
      <c r="G678" s="18" t="n">
        <f aca="false">LOG(D678/C678,2)</f>
        <v>-1.99205395652666</v>
      </c>
      <c r="H678" s="18" t="s">
        <v>26</v>
      </c>
      <c r="I678" s="18" t="s">
        <v>25</v>
      </c>
      <c r="J678" s="18" t="s">
        <v>25</v>
      </c>
      <c r="K678" s="18" t="s">
        <v>31419</v>
      </c>
      <c r="L678" s="18" t="s">
        <v>28</v>
      </c>
      <c r="M678" s="20" t="s">
        <v>31420</v>
      </c>
      <c r="N678" s="18" t="s">
        <v>28</v>
      </c>
      <c r="O678" s="17" t="s">
        <v>28</v>
      </c>
      <c r="P678" s="17" t="s">
        <v>28</v>
      </c>
      <c r="Q678" s="17" t="s">
        <v>28</v>
      </c>
      <c r="R678" s="17" t="s">
        <v>28</v>
      </c>
      <c r="S678" s="17" t="s">
        <v>28</v>
      </c>
    </row>
    <row r="679" customFormat="false" ht="12.8" hidden="false" customHeight="false" outlineLevel="0" collapsed="false">
      <c r="A679" s="17" t="s">
        <v>4123</v>
      </c>
      <c r="B679" s="18" t="n">
        <v>65.3085</v>
      </c>
      <c r="C679" s="18" t="n">
        <v>68.5697</v>
      </c>
      <c r="D679" s="18" t="n">
        <v>13.8632</v>
      </c>
      <c r="E679" s="18" t="n">
        <f aca="false">LOG(C679/B679,2)</f>
        <v>0.0703004373352429</v>
      </c>
      <c r="F679" s="18" t="n">
        <f aca="false">LOG(D679/B679,2)</f>
        <v>-2.23601046413917</v>
      </c>
      <c r="G679" s="18" t="n">
        <f aca="false">LOG(D679/C679,2)</f>
        <v>-2.30631090147441</v>
      </c>
      <c r="H679" s="18" t="s">
        <v>26</v>
      </c>
      <c r="I679" s="18" t="s">
        <v>25</v>
      </c>
      <c r="J679" s="18" t="s">
        <v>25</v>
      </c>
      <c r="K679" s="18" t="s">
        <v>4124</v>
      </c>
      <c r="L679" s="18" t="s">
        <v>4125</v>
      </c>
      <c r="M679" s="20" t="s">
        <v>4126</v>
      </c>
      <c r="N679" s="18" t="s">
        <v>28</v>
      </c>
      <c r="O679" s="17" t="s">
        <v>4127</v>
      </c>
      <c r="P679" s="17" t="s">
        <v>4128</v>
      </c>
      <c r="Q679" s="17" t="s">
        <v>4129</v>
      </c>
      <c r="R679" s="17" t="s">
        <v>4130</v>
      </c>
      <c r="S679" s="17" t="s">
        <v>4131</v>
      </c>
    </row>
    <row r="680" customFormat="false" ht="12.8" hidden="false" customHeight="false" outlineLevel="0" collapsed="false">
      <c r="A680" s="17" t="s">
        <v>31421</v>
      </c>
      <c r="B680" s="18" t="n">
        <v>0.01</v>
      </c>
      <c r="C680" s="18" t="n">
        <v>0.112981</v>
      </c>
      <c r="D680" s="18" t="n">
        <v>1.10784</v>
      </c>
      <c r="E680" s="18" t="n">
        <f aca="false">LOG(C680/B680,2)</f>
        <v>3.49800827008962</v>
      </c>
      <c r="F680" s="18" t="n">
        <f aca="false">LOG(D680/B680,2)</f>
        <v>6.79160572470455</v>
      </c>
      <c r="G680" s="18" t="n">
        <f aca="false">LOG(D680/C680,2)</f>
        <v>3.29359745461493</v>
      </c>
      <c r="H680" s="18" t="s">
        <v>26</v>
      </c>
      <c r="I680" s="18" t="s">
        <v>25</v>
      </c>
      <c r="J680" s="18" t="s">
        <v>26</v>
      </c>
      <c r="K680" s="18" t="s">
        <v>31422</v>
      </c>
      <c r="L680" s="18" t="s">
        <v>28</v>
      </c>
      <c r="M680" s="20" t="s">
        <v>31423</v>
      </c>
      <c r="N680" s="18" t="s">
        <v>28</v>
      </c>
      <c r="O680" s="17" t="s">
        <v>28</v>
      </c>
      <c r="P680" s="17" t="s">
        <v>28</v>
      </c>
      <c r="Q680" s="17" t="s">
        <v>28</v>
      </c>
      <c r="R680" s="17" t="s">
        <v>28</v>
      </c>
      <c r="S680" s="17" t="s">
        <v>28</v>
      </c>
    </row>
    <row r="681" customFormat="false" ht="12.8" hidden="false" customHeight="false" outlineLevel="0" collapsed="false">
      <c r="A681" s="17" t="s">
        <v>31424</v>
      </c>
      <c r="B681" s="18" t="n">
        <v>0.01</v>
      </c>
      <c r="C681" s="18" t="n">
        <v>0.0732291</v>
      </c>
      <c r="D681" s="18" t="n">
        <v>1.80501</v>
      </c>
      <c r="E681" s="18" t="n">
        <f aca="false">LOG(C681/B681,2)</f>
        <v>2.8724170649442</v>
      </c>
      <c r="F681" s="18" t="n">
        <f aca="false">LOG(D681/B681,2)</f>
        <v>7.49586301963534</v>
      </c>
      <c r="G681" s="18" t="n">
        <f aca="false">LOG(D681/C681,2)</f>
        <v>4.62344595469114</v>
      </c>
      <c r="H681" s="18" t="s">
        <v>26</v>
      </c>
      <c r="I681" s="18" t="s">
        <v>25</v>
      </c>
      <c r="J681" s="18" t="s">
        <v>26</v>
      </c>
      <c r="K681" s="18" t="s">
        <v>31425</v>
      </c>
      <c r="L681" s="18" t="s">
        <v>28</v>
      </c>
      <c r="M681" s="20" t="s">
        <v>31426</v>
      </c>
      <c r="N681" s="18" t="s">
        <v>28</v>
      </c>
      <c r="O681" s="17" t="s">
        <v>28</v>
      </c>
      <c r="P681" s="17" t="s">
        <v>28</v>
      </c>
      <c r="Q681" s="17" t="s">
        <v>28</v>
      </c>
      <c r="R681" s="17" t="s">
        <v>28</v>
      </c>
      <c r="S681" s="17" t="s">
        <v>28</v>
      </c>
    </row>
    <row r="682" customFormat="false" ht="12.8" hidden="false" customHeight="false" outlineLevel="0" collapsed="false">
      <c r="A682" s="17" t="s">
        <v>4147</v>
      </c>
      <c r="B682" s="18" t="n">
        <v>24.3806</v>
      </c>
      <c r="C682" s="18" t="n">
        <v>30.6791</v>
      </c>
      <c r="D682" s="18" t="n">
        <v>140.978</v>
      </c>
      <c r="E682" s="18" t="n">
        <f aca="false">LOG(C682/B682,2)</f>
        <v>0.331522529926175</v>
      </c>
      <c r="F682" s="18" t="n">
        <f aca="false">LOG(D682/B682,2)</f>
        <v>2.53166450786318</v>
      </c>
      <c r="G682" s="18" t="n">
        <f aca="false">LOG(D682/C682,2)</f>
        <v>2.200141977937</v>
      </c>
      <c r="H682" s="18" t="s">
        <v>26</v>
      </c>
      <c r="I682" s="18" t="s">
        <v>25</v>
      </c>
      <c r="J682" s="18" t="s">
        <v>25</v>
      </c>
      <c r="K682" s="18" t="s">
        <v>4148</v>
      </c>
      <c r="L682" s="18" t="s">
        <v>4149</v>
      </c>
      <c r="M682" s="20" t="s">
        <v>4150</v>
      </c>
      <c r="N682" s="18" t="s">
        <v>28</v>
      </c>
      <c r="O682" s="17" t="s">
        <v>4151</v>
      </c>
      <c r="P682" s="17" t="s">
        <v>1990</v>
      </c>
      <c r="Q682" s="17"/>
      <c r="R682" s="17" t="s">
        <v>4152</v>
      </c>
      <c r="S682" s="17" t="s">
        <v>4151</v>
      </c>
    </row>
    <row r="683" customFormat="false" ht="12.8" hidden="false" customHeight="false" outlineLevel="0" collapsed="false">
      <c r="A683" s="17" t="s">
        <v>4159</v>
      </c>
      <c r="B683" s="18" t="n">
        <v>45.3949</v>
      </c>
      <c r="C683" s="18" t="n">
        <v>23.869</v>
      </c>
      <c r="D683" s="18" t="n">
        <v>1.52982</v>
      </c>
      <c r="E683" s="18" t="n">
        <f aca="false">LOG(C683/B683,2)</f>
        <v>-0.927392098072631</v>
      </c>
      <c r="F683" s="18" t="n">
        <f aca="false">LOG(D683/B683,2)</f>
        <v>-4.89109640433393</v>
      </c>
      <c r="G683" s="18" t="n">
        <f aca="false">LOG(D683/C683,2)</f>
        <v>-3.9637043062613</v>
      </c>
      <c r="H683" s="18" t="s">
        <v>25</v>
      </c>
      <c r="I683" s="18" t="s">
        <v>25</v>
      </c>
      <c r="J683" s="18" t="s">
        <v>25</v>
      </c>
      <c r="K683" s="18" t="s">
        <v>4160</v>
      </c>
      <c r="L683" s="18" t="s">
        <v>28</v>
      </c>
      <c r="M683" s="20" t="s">
        <v>4161</v>
      </c>
      <c r="N683" s="18" t="s">
        <v>28</v>
      </c>
      <c r="O683" s="17" t="s">
        <v>28</v>
      </c>
      <c r="P683" s="17" t="s">
        <v>28</v>
      </c>
      <c r="Q683" s="17" t="s">
        <v>28</v>
      </c>
      <c r="R683" s="17" t="s">
        <v>28</v>
      </c>
      <c r="S683" s="17" t="s">
        <v>28</v>
      </c>
    </row>
    <row r="684" customFormat="false" ht="12.8" hidden="false" customHeight="false" outlineLevel="0" collapsed="false">
      <c r="A684" s="17" t="s">
        <v>4162</v>
      </c>
      <c r="B684" s="18" t="n">
        <v>2.26886</v>
      </c>
      <c r="C684" s="18" t="n">
        <v>428.007</v>
      </c>
      <c r="D684" s="18" t="n">
        <v>0.241605</v>
      </c>
      <c r="E684" s="18" t="n">
        <f aca="false">LOG(C684/B684,2)</f>
        <v>7.55952299142466</v>
      </c>
      <c r="F684" s="18" t="n">
        <f aca="false">LOG(D684/B684,2)</f>
        <v>-3.23124537369714</v>
      </c>
      <c r="G684" s="18" t="n">
        <f aca="false">LOG(D684/C684,2)</f>
        <v>-10.7907683651218</v>
      </c>
      <c r="H684" s="18" t="s">
        <v>25</v>
      </c>
      <c r="I684" s="18" t="s">
        <v>26</v>
      </c>
      <c r="J684" s="18" t="s">
        <v>26</v>
      </c>
      <c r="K684" s="18" t="s">
        <v>4163</v>
      </c>
      <c r="L684" s="18" t="s">
        <v>28</v>
      </c>
      <c r="M684" s="20" t="s">
        <v>4164</v>
      </c>
      <c r="N684" s="18" t="s">
        <v>28</v>
      </c>
      <c r="O684" s="17" t="s">
        <v>28</v>
      </c>
      <c r="P684" s="17" t="s">
        <v>28</v>
      </c>
      <c r="Q684" s="17" t="s">
        <v>28</v>
      </c>
      <c r="R684" s="17" t="s">
        <v>28</v>
      </c>
      <c r="S684" s="17" t="s">
        <v>28</v>
      </c>
    </row>
    <row r="685" customFormat="false" ht="12.8" hidden="false" customHeight="false" outlineLevel="0" collapsed="false">
      <c r="A685" s="17" t="s">
        <v>4168</v>
      </c>
      <c r="B685" s="18" t="n">
        <v>16.6412</v>
      </c>
      <c r="C685" s="18" t="n">
        <v>14.6341</v>
      </c>
      <c r="D685" s="18" t="n">
        <v>0.920338</v>
      </c>
      <c r="E685" s="18" t="n">
        <f aca="false">LOG(C685/B685,2)</f>
        <v>-0.185425447786576</v>
      </c>
      <c r="F685" s="18" t="n">
        <f aca="false">LOG(D685/B685,2)</f>
        <v>-4.17645186256874</v>
      </c>
      <c r="G685" s="18" t="n">
        <f aca="false">LOG(D685/C685,2)</f>
        <v>-3.99102641478216</v>
      </c>
      <c r="H685" s="18" t="s">
        <v>26</v>
      </c>
      <c r="I685" s="18" t="s">
        <v>25</v>
      </c>
      <c r="J685" s="18" t="s">
        <v>25</v>
      </c>
      <c r="K685" s="18" t="s">
        <v>4169</v>
      </c>
      <c r="L685" s="18" t="s">
        <v>4170</v>
      </c>
      <c r="M685" s="20" t="s">
        <v>4171</v>
      </c>
      <c r="N685" s="18" t="s">
        <v>28</v>
      </c>
      <c r="O685" s="17" t="s">
        <v>4172</v>
      </c>
      <c r="P685" s="17" t="s">
        <v>4173</v>
      </c>
      <c r="Q685" s="17"/>
      <c r="R685" s="17" t="s">
        <v>4174</v>
      </c>
      <c r="S685" s="17" t="s">
        <v>4172</v>
      </c>
    </row>
    <row r="686" customFormat="false" ht="12.8" hidden="false" customHeight="false" outlineLevel="0" collapsed="false">
      <c r="A686" s="17" t="s">
        <v>31427</v>
      </c>
      <c r="B686" s="18" t="n">
        <v>1.59825</v>
      </c>
      <c r="C686" s="18" t="n">
        <v>0.237678</v>
      </c>
      <c r="D686" s="18" t="n">
        <v>0.272269</v>
      </c>
      <c r="E686" s="18" t="n">
        <f aca="false">LOG(C686/B686,2)</f>
        <v>-2.74941281830442</v>
      </c>
      <c r="F686" s="18" t="n">
        <f aca="false">LOG(D686/B686,2)</f>
        <v>-2.55338845934867</v>
      </c>
      <c r="G686" s="18" t="n">
        <f aca="false">LOG(D686/C686,2)</f>
        <v>0.196024358955754</v>
      </c>
      <c r="H686" s="18" t="s">
        <v>25</v>
      </c>
      <c r="I686" s="18" t="s">
        <v>25</v>
      </c>
      <c r="J686" s="18" t="s">
        <v>26</v>
      </c>
      <c r="K686" s="18" t="s">
        <v>31428</v>
      </c>
      <c r="L686" s="18" t="s">
        <v>31429</v>
      </c>
      <c r="M686" s="20" t="s">
        <v>31430</v>
      </c>
      <c r="N686" s="18" t="s">
        <v>28</v>
      </c>
      <c r="O686" s="17" t="s">
        <v>31431</v>
      </c>
      <c r="P686" s="17" t="s">
        <v>3243</v>
      </c>
      <c r="Q686" s="17" t="s">
        <v>1393</v>
      </c>
      <c r="R686" s="17" t="s">
        <v>31432</v>
      </c>
      <c r="S686" s="17" t="s">
        <v>31433</v>
      </c>
    </row>
    <row r="687" customFormat="false" ht="12.8" hidden="false" customHeight="false" outlineLevel="0" collapsed="false">
      <c r="A687" s="17" t="s">
        <v>4175</v>
      </c>
      <c r="B687" s="18" t="n">
        <v>3.70892</v>
      </c>
      <c r="C687" s="18" t="n">
        <v>12.8872</v>
      </c>
      <c r="D687" s="18" t="n">
        <v>0.865863</v>
      </c>
      <c r="E687" s="18" t="n">
        <f aca="false">LOG(C687/B687,2)</f>
        <v>1.79686778870938</v>
      </c>
      <c r="F687" s="18" t="n">
        <f aca="false">LOG(D687/B687,2)</f>
        <v>-2.09878847013742</v>
      </c>
      <c r="G687" s="18" t="n">
        <f aca="false">LOG(D687/C687,2)</f>
        <v>-3.89565625884679</v>
      </c>
      <c r="H687" s="18" t="s">
        <v>25</v>
      </c>
      <c r="I687" s="18" t="s">
        <v>25</v>
      </c>
      <c r="J687" s="18" t="s">
        <v>25</v>
      </c>
      <c r="K687" s="18" t="s">
        <v>4176</v>
      </c>
      <c r="L687" s="18" t="s">
        <v>4177</v>
      </c>
      <c r="M687" s="20" t="s">
        <v>4178</v>
      </c>
      <c r="N687" s="31" t="s">
        <v>4179</v>
      </c>
      <c r="O687" s="17" t="s">
        <v>3949</v>
      </c>
      <c r="P687" s="17" t="s">
        <v>28</v>
      </c>
      <c r="Q687" s="17" t="s">
        <v>28</v>
      </c>
      <c r="R687" s="17" t="s">
        <v>28</v>
      </c>
      <c r="S687" s="17" t="s">
        <v>28</v>
      </c>
    </row>
    <row r="688" customFormat="false" ht="12.8" hidden="false" customHeight="false" outlineLevel="0" collapsed="false">
      <c r="A688" s="17" t="s">
        <v>31434</v>
      </c>
      <c r="B688" s="18" t="n">
        <v>0.01</v>
      </c>
      <c r="C688" s="18" t="n">
        <v>0.01</v>
      </c>
      <c r="D688" s="18" t="n">
        <v>1.42875</v>
      </c>
      <c r="E688" s="18" t="n">
        <f aca="false">LOG(C688/B688,2)</f>
        <v>0</v>
      </c>
      <c r="F688" s="18" t="n">
        <f aca="false">LOG(D688/B688,2)</f>
        <v>7.15860968821448</v>
      </c>
      <c r="G688" s="18" t="n">
        <f aca="false">LOG(D688/C688,2)</f>
        <v>7.15860968821448</v>
      </c>
      <c r="H688" s="18" t="s">
        <v>26</v>
      </c>
      <c r="I688" s="18" t="s">
        <v>25</v>
      </c>
      <c r="J688" s="18" t="s">
        <v>25</v>
      </c>
      <c r="K688" s="18" t="s">
        <v>31435</v>
      </c>
      <c r="L688" s="18" t="s">
        <v>28</v>
      </c>
      <c r="M688" s="20" t="s">
        <v>31436</v>
      </c>
      <c r="N688" s="18" t="s">
        <v>28</v>
      </c>
      <c r="O688" s="17" t="s">
        <v>28</v>
      </c>
      <c r="P688" s="17" t="s">
        <v>28</v>
      </c>
      <c r="Q688" s="17" t="s">
        <v>28</v>
      </c>
      <c r="R688" s="17" t="s">
        <v>28</v>
      </c>
      <c r="S688" s="17" t="s">
        <v>28</v>
      </c>
    </row>
    <row r="689" customFormat="false" ht="12.8" hidden="false" customHeight="false" outlineLevel="0" collapsed="false">
      <c r="A689" s="17" t="s">
        <v>31437</v>
      </c>
      <c r="B689" s="18" t="n">
        <v>2.47683</v>
      </c>
      <c r="C689" s="18" t="n">
        <v>0.575283</v>
      </c>
      <c r="D689" s="18" t="n">
        <v>1.2701</v>
      </c>
      <c r="E689" s="18" t="n">
        <f aca="false">LOG(C689/B689,2)</f>
        <v>-2.10615110763819</v>
      </c>
      <c r="F689" s="18" t="n">
        <f aca="false">LOG(D689/B689,2)</f>
        <v>-0.963552760432992</v>
      </c>
      <c r="G689" s="18" t="n">
        <f aca="false">LOG(D689/C689,2)</f>
        <v>1.1425983472052</v>
      </c>
      <c r="H689" s="18" t="s">
        <v>25</v>
      </c>
      <c r="I689" s="18" t="s">
        <v>26</v>
      </c>
      <c r="J689" s="18" t="s">
        <v>26</v>
      </c>
      <c r="K689" s="18" t="s">
        <v>31438</v>
      </c>
      <c r="L689" s="18" t="s">
        <v>31439</v>
      </c>
      <c r="M689" s="20" t="s">
        <v>31440</v>
      </c>
      <c r="N689" s="18" t="s">
        <v>28</v>
      </c>
      <c r="O689" s="17" t="s">
        <v>4200</v>
      </c>
      <c r="P689" s="17" t="s">
        <v>28</v>
      </c>
      <c r="Q689" s="17" t="s">
        <v>28</v>
      </c>
      <c r="R689" s="17" t="s">
        <v>28</v>
      </c>
      <c r="S689" s="17" t="s">
        <v>28</v>
      </c>
    </row>
    <row r="690" customFormat="false" ht="12.8" hidden="false" customHeight="false" outlineLevel="0" collapsed="false">
      <c r="A690" s="17" t="s">
        <v>4196</v>
      </c>
      <c r="B690" s="18" t="n">
        <v>3.19088</v>
      </c>
      <c r="C690" s="18" t="n">
        <v>2.59155</v>
      </c>
      <c r="D690" s="18" t="n">
        <v>0.472693</v>
      </c>
      <c r="E690" s="18" t="n">
        <f aca="false">LOG(C690/B690,2)</f>
        <v>-0.30013912535567</v>
      </c>
      <c r="F690" s="18" t="n">
        <f aca="false">LOG(D690/B690,2)</f>
        <v>-2.75497894851044</v>
      </c>
      <c r="G690" s="18" t="n">
        <f aca="false">LOG(D690/C690,2)</f>
        <v>-2.45483982315477</v>
      </c>
      <c r="H690" s="18" t="s">
        <v>26</v>
      </c>
      <c r="I690" s="18" t="s">
        <v>25</v>
      </c>
      <c r="J690" s="18" t="s">
        <v>25</v>
      </c>
      <c r="K690" s="18" t="s">
        <v>4197</v>
      </c>
      <c r="L690" s="18" t="s">
        <v>4198</v>
      </c>
      <c r="M690" s="20" t="s">
        <v>4199</v>
      </c>
      <c r="N690" s="18" t="s">
        <v>28</v>
      </c>
      <c r="O690" s="17" t="s">
        <v>4200</v>
      </c>
      <c r="P690" s="17" t="s">
        <v>1792</v>
      </c>
      <c r="Q690" s="17" t="s">
        <v>1393</v>
      </c>
      <c r="R690" s="17" t="s">
        <v>4201</v>
      </c>
      <c r="S690" s="17" t="s">
        <v>4200</v>
      </c>
    </row>
    <row r="691" customFormat="false" ht="12.8" hidden="false" customHeight="false" outlineLevel="0" collapsed="false">
      <c r="A691" s="17" t="s">
        <v>31441</v>
      </c>
      <c r="B691" s="18" t="n">
        <v>0.01</v>
      </c>
      <c r="C691" s="18" t="n">
        <v>2.37118</v>
      </c>
      <c r="D691" s="18" t="n">
        <v>0.463234</v>
      </c>
      <c r="E691" s="18" t="n">
        <f aca="false">LOG(C691/B691,2)</f>
        <v>7.88946137399935</v>
      </c>
      <c r="F691" s="18" t="n">
        <f aca="false">LOG(D691/B691,2)</f>
        <v>5.53366924163253</v>
      </c>
      <c r="G691" s="18" t="n">
        <f aca="false">LOG(D691/C691,2)</f>
        <v>-2.35579213236683</v>
      </c>
      <c r="H691" s="18" t="s">
        <v>25</v>
      </c>
      <c r="I691" s="18" t="s">
        <v>26</v>
      </c>
      <c r="J691" s="18" t="s">
        <v>26</v>
      </c>
      <c r="K691" s="18" t="s">
        <v>31442</v>
      </c>
      <c r="L691" s="18" t="s">
        <v>28</v>
      </c>
      <c r="M691" s="20" t="s">
        <v>31443</v>
      </c>
      <c r="N691" s="18" t="s">
        <v>28</v>
      </c>
      <c r="O691" s="17" t="s">
        <v>28</v>
      </c>
      <c r="P691" s="17" t="s">
        <v>28</v>
      </c>
      <c r="Q691" s="17" t="s">
        <v>28</v>
      </c>
      <c r="R691" s="17" t="s">
        <v>28</v>
      </c>
      <c r="S691" s="17" t="s">
        <v>28</v>
      </c>
    </row>
    <row r="692" customFormat="false" ht="12.8" hidden="false" customHeight="false" outlineLevel="0" collapsed="false">
      <c r="A692" s="17" t="s">
        <v>31444</v>
      </c>
      <c r="B692" s="18" t="n">
        <v>1.90208</v>
      </c>
      <c r="C692" s="18" t="n">
        <v>2.74689</v>
      </c>
      <c r="D692" s="18" t="n">
        <v>8.16459</v>
      </c>
      <c r="E692" s="18" t="n">
        <f aca="false">LOG(C692/B692,2)</f>
        <v>0.530221212330922</v>
      </c>
      <c r="F692" s="18" t="n">
        <f aca="false">LOG(D692/B692,2)</f>
        <v>2.10180251390218</v>
      </c>
      <c r="G692" s="18" t="n">
        <f aca="false">LOG(D692/C692,2)</f>
        <v>1.57158130157125</v>
      </c>
      <c r="H692" s="18" t="s">
        <v>26</v>
      </c>
      <c r="I692" s="18" t="s">
        <v>25</v>
      </c>
      <c r="J692" s="18" t="s">
        <v>25</v>
      </c>
      <c r="K692" s="18" t="s">
        <v>31445</v>
      </c>
      <c r="L692" s="18" t="s">
        <v>28</v>
      </c>
      <c r="M692" s="20" t="s">
        <v>31446</v>
      </c>
      <c r="N692" s="18" t="s">
        <v>28</v>
      </c>
      <c r="O692" s="17" t="s">
        <v>28</v>
      </c>
      <c r="P692" s="17" t="s">
        <v>28</v>
      </c>
      <c r="Q692" s="17" t="s">
        <v>28</v>
      </c>
      <c r="R692" s="17" t="s">
        <v>28</v>
      </c>
      <c r="S692" s="17" t="s">
        <v>28</v>
      </c>
    </row>
    <row r="693" customFormat="false" ht="12.8" hidden="false" customHeight="false" outlineLevel="0" collapsed="false">
      <c r="A693" s="17" t="s">
        <v>31447</v>
      </c>
      <c r="B693" s="18" t="n">
        <v>13.8805</v>
      </c>
      <c r="C693" s="18" t="n">
        <v>4.08593</v>
      </c>
      <c r="D693" s="18" t="n">
        <v>3.37519</v>
      </c>
      <c r="E693" s="18" t="n">
        <f aca="false">LOG(C693/B693,2)</f>
        <v>-1.76432314406459</v>
      </c>
      <c r="F693" s="18" t="n">
        <f aca="false">LOG(D693/B693,2)</f>
        <v>-2.04001891388505</v>
      </c>
      <c r="G693" s="18" t="n">
        <f aca="false">LOG(D693/C693,2)</f>
        <v>-0.27569576982046</v>
      </c>
      <c r="H693" s="18" t="s">
        <v>25</v>
      </c>
      <c r="I693" s="18" t="s">
        <v>25</v>
      </c>
      <c r="J693" s="18" t="s">
        <v>26</v>
      </c>
      <c r="K693" s="18" t="s">
        <v>31448</v>
      </c>
      <c r="L693" s="18" t="s">
        <v>31449</v>
      </c>
      <c r="M693" s="20" t="s">
        <v>31450</v>
      </c>
      <c r="N693" s="18" t="s">
        <v>28</v>
      </c>
      <c r="O693" s="17" t="s">
        <v>4200</v>
      </c>
      <c r="P693" s="17" t="s">
        <v>28</v>
      </c>
      <c r="Q693" s="17" t="s">
        <v>28</v>
      </c>
      <c r="R693" s="17" t="s">
        <v>28</v>
      </c>
      <c r="S693" s="17" t="s">
        <v>28</v>
      </c>
    </row>
    <row r="694" customFormat="false" ht="12.8" hidden="false" customHeight="false" outlineLevel="0" collapsed="false">
      <c r="A694" s="17" t="s">
        <v>4211</v>
      </c>
      <c r="B694" s="18" t="n">
        <v>0.738363</v>
      </c>
      <c r="C694" s="18" t="n">
        <v>0.371166</v>
      </c>
      <c r="D694" s="18" t="n">
        <v>4.21845</v>
      </c>
      <c r="E694" s="18" t="n">
        <f aca="false">LOG(C694/B694,2)</f>
        <v>-0.992265699105642</v>
      </c>
      <c r="F694" s="18" t="n">
        <f aca="false">LOG(D694/B694,2)</f>
        <v>2.51431083652756</v>
      </c>
      <c r="G694" s="18" t="n">
        <f aca="false">LOG(D694/C694,2)</f>
        <v>3.50657653563321</v>
      </c>
      <c r="H694" s="18" t="s">
        <v>26</v>
      </c>
      <c r="I694" s="18" t="s">
        <v>25</v>
      </c>
      <c r="J694" s="18" t="s">
        <v>26</v>
      </c>
      <c r="K694" s="18" t="s">
        <v>4212</v>
      </c>
      <c r="L694" s="18" t="s">
        <v>4213</v>
      </c>
      <c r="M694" s="20" t="s">
        <v>4214</v>
      </c>
      <c r="N694" s="31" t="s">
        <v>4215</v>
      </c>
      <c r="O694" s="17" t="s">
        <v>4216</v>
      </c>
      <c r="P694" s="17" t="s">
        <v>28</v>
      </c>
      <c r="Q694" s="17" t="s">
        <v>28</v>
      </c>
      <c r="R694" s="17" t="s">
        <v>28</v>
      </c>
      <c r="S694" s="17" t="s">
        <v>28</v>
      </c>
    </row>
    <row r="695" customFormat="false" ht="12.8" hidden="false" customHeight="false" outlineLevel="0" collapsed="false">
      <c r="A695" s="17" t="s">
        <v>4221</v>
      </c>
      <c r="B695" s="18" t="n">
        <v>4.83413</v>
      </c>
      <c r="C695" s="18" t="n">
        <v>0.843879</v>
      </c>
      <c r="D695" s="18" t="n">
        <v>1.20195E-006</v>
      </c>
      <c r="E695" s="18" t="n">
        <f aca="false">LOG(C695/B695,2)</f>
        <v>-2.51814821340664</v>
      </c>
      <c r="F695" s="18" t="n">
        <f aca="false">LOG(D695/B695,2)</f>
        <v>-21.9394479575483</v>
      </c>
      <c r="G695" s="18" t="n">
        <f aca="false">LOG(D695/C695,2)</f>
        <v>-19.4212997441417</v>
      </c>
      <c r="H695" s="18" t="s">
        <v>25</v>
      </c>
      <c r="I695" s="18" t="s">
        <v>26</v>
      </c>
      <c r="J695" s="18" t="s">
        <v>26</v>
      </c>
      <c r="K695" s="18" t="s">
        <v>4222</v>
      </c>
      <c r="L695" s="18" t="s">
        <v>4223</v>
      </c>
      <c r="M695" s="20" t="s">
        <v>4224</v>
      </c>
      <c r="N695" s="31" t="s">
        <v>4225</v>
      </c>
      <c r="O695" s="17" t="s">
        <v>4226</v>
      </c>
      <c r="P695" s="17" t="s">
        <v>28</v>
      </c>
      <c r="Q695" s="17" t="s">
        <v>28</v>
      </c>
      <c r="R695" s="17" t="s">
        <v>28</v>
      </c>
      <c r="S695" s="17" t="s">
        <v>28</v>
      </c>
    </row>
    <row r="696" customFormat="false" ht="12.8" hidden="false" customHeight="false" outlineLevel="0" collapsed="false">
      <c r="A696" s="17" t="s">
        <v>4228</v>
      </c>
      <c r="B696" s="18" t="n">
        <v>16.5774</v>
      </c>
      <c r="C696" s="18" t="n">
        <v>4.44725</v>
      </c>
      <c r="D696" s="18" t="n">
        <v>1.43872</v>
      </c>
      <c r="E696" s="18" t="n">
        <f aca="false">LOG(C696/B696,2)</f>
        <v>-1.89823233975198</v>
      </c>
      <c r="F696" s="18" t="n">
        <f aca="false">LOG(D696/B696,2)</f>
        <v>-3.5263600013383</v>
      </c>
      <c r="G696" s="18" t="n">
        <f aca="false">LOG(D696/C696,2)</f>
        <v>-1.62812766158632</v>
      </c>
      <c r="H696" s="18" t="s">
        <v>25</v>
      </c>
      <c r="I696" s="18" t="s">
        <v>25</v>
      </c>
      <c r="J696" s="18" t="s">
        <v>25</v>
      </c>
      <c r="K696" s="18" t="s">
        <v>4229</v>
      </c>
      <c r="L696" s="18" t="s">
        <v>4230</v>
      </c>
      <c r="M696" s="20" t="s">
        <v>4231</v>
      </c>
      <c r="N696" s="18" t="s">
        <v>28</v>
      </c>
      <c r="O696" s="17" t="s">
        <v>4232</v>
      </c>
      <c r="P696" s="17" t="s">
        <v>28</v>
      </c>
      <c r="Q696" s="17" t="s">
        <v>28</v>
      </c>
      <c r="R696" s="17" t="s">
        <v>28</v>
      </c>
      <c r="S696" s="17" t="s">
        <v>28</v>
      </c>
    </row>
    <row r="697" customFormat="false" ht="12.8" hidden="false" customHeight="false" outlineLevel="0" collapsed="false">
      <c r="A697" s="17" t="s">
        <v>31451</v>
      </c>
      <c r="B697" s="18" t="n">
        <v>10.5861</v>
      </c>
      <c r="C697" s="18" t="n">
        <v>4.58603</v>
      </c>
      <c r="D697" s="18" t="n">
        <v>1.97264</v>
      </c>
      <c r="E697" s="18" t="n">
        <f aca="false">LOG(C697/B697,2)</f>
        <v>-1.20685348974699</v>
      </c>
      <c r="F697" s="18" t="n">
        <f aca="false">LOG(D697/B697,2)</f>
        <v>-2.42397158902742</v>
      </c>
      <c r="G697" s="18" t="n">
        <f aca="false">LOG(D697/C697,2)</f>
        <v>-1.21711809928042</v>
      </c>
      <c r="H697" s="18" t="s">
        <v>26</v>
      </c>
      <c r="I697" s="18" t="s">
        <v>25</v>
      </c>
      <c r="J697" s="18" t="s">
        <v>26</v>
      </c>
      <c r="K697" s="18" t="s">
        <v>31452</v>
      </c>
      <c r="L697" s="18" t="s">
        <v>31453</v>
      </c>
      <c r="M697" s="20" t="s">
        <v>31454</v>
      </c>
      <c r="N697" s="31" t="s">
        <v>31455</v>
      </c>
      <c r="O697" s="17" t="s">
        <v>31456</v>
      </c>
      <c r="P697" s="17" t="s">
        <v>28</v>
      </c>
      <c r="Q697" s="17" t="s">
        <v>28</v>
      </c>
      <c r="R697" s="17" t="s">
        <v>28</v>
      </c>
      <c r="S697" s="17" t="s">
        <v>28</v>
      </c>
    </row>
    <row r="698" customFormat="false" ht="12.8" hidden="false" customHeight="false" outlineLevel="0" collapsed="false">
      <c r="A698" s="17" t="s">
        <v>4258</v>
      </c>
      <c r="B698" s="18" t="n">
        <v>2.49965</v>
      </c>
      <c r="C698" s="18" t="n">
        <v>9.98302</v>
      </c>
      <c r="D698" s="18" t="n">
        <v>26.078</v>
      </c>
      <c r="E698" s="18" t="n">
        <f aca="false">LOG(C698/B698,2)</f>
        <v>1.99775021311664</v>
      </c>
      <c r="F698" s="18" t="n">
        <f aca="false">LOG(D698/B698,2)</f>
        <v>3.38303522064928</v>
      </c>
      <c r="G698" s="18" t="n">
        <f aca="false">LOG(D698/C698,2)</f>
        <v>1.38528500753264</v>
      </c>
      <c r="H698" s="18" t="s">
        <v>25</v>
      </c>
      <c r="I698" s="18" t="s">
        <v>25</v>
      </c>
      <c r="J698" s="18" t="s">
        <v>25</v>
      </c>
      <c r="K698" s="18" t="s">
        <v>4253</v>
      </c>
      <c r="L698" s="18" t="s">
        <v>4254</v>
      </c>
      <c r="M698" s="20" t="s">
        <v>4255</v>
      </c>
      <c r="N698" s="18" t="s">
        <v>28</v>
      </c>
      <c r="O698" s="17" t="s">
        <v>4256</v>
      </c>
      <c r="P698" s="17" t="s">
        <v>28</v>
      </c>
      <c r="Q698" s="17" t="s">
        <v>28</v>
      </c>
      <c r="R698" s="17" t="s">
        <v>28</v>
      </c>
      <c r="S698" s="17" t="s">
        <v>28</v>
      </c>
    </row>
    <row r="699" customFormat="false" ht="12.8" hidden="false" customHeight="false" outlineLevel="0" collapsed="false">
      <c r="A699" s="17" t="s">
        <v>4271</v>
      </c>
      <c r="B699" s="18" t="n">
        <v>26.8027</v>
      </c>
      <c r="C699" s="18" t="n">
        <v>1.67949</v>
      </c>
      <c r="D699" s="18" t="n">
        <v>0.516618</v>
      </c>
      <c r="E699" s="18" t="n">
        <f aca="false">LOG(C699/B699,2)</f>
        <v>-3.99628322887174</v>
      </c>
      <c r="F699" s="18" t="n">
        <f aca="false">LOG(D699/B699,2)</f>
        <v>-5.69713661857883</v>
      </c>
      <c r="G699" s="18" t="n">
        <f aca="false">LOG(D699/C699,2)</f>
        <v>-1.70085338970709</v>
      </c>
      <c r="H699" s="18" t="s">
        <v>25</v>
      </c>
      <c r="I699" s="18" t="s">
        <v>25</v>
      </c>
      <c r="J699" s="18" t="s">
        <v>26</v>
      </c>
      <c r="K699" s="18" t="s">
        <v>4272</v>
      </c>
      <c r="L699" s="18" t="s">
        <v>4273</v>
      </c>
      <c r="M699" s="20" t="s">
        <v>4274</v>
      </c>
      <c r="N699" s="18" t="s">
        <v>28</v>
      </c>
      <c r="O699" s="17" t="s">
        <v>4269</v>
      </c>
      <c r="P699" s="17" t="s">
        <v>1990</v>
      </c>
      <c r="Q699" s="17" t="s">
        <v>1991</v>
      </c>
      <c r="R699" s="17" t="s">
        <v>4275</v>
      </c>
      <c r="S699" s="17" t="s">
        <v>1993</v>
      </c>
    </row>
    <row r="700" customFormat="false" ht="12.8" hidden="false" customHeight="false" outlineLevel="0" collapsed="false">
      <c r="A700" s="17" t="s">
        <v>31457</v>
      </c>
      <c r="B700" s="18" t="n">
        <v>2.13325</v>
      </c>
      <c r="C700" s="18" t="n">
        <v>16.4391</v>
      </c>
      <c r="D700" s="18" t="n">
        <v>8.62531</v>
      </c>
      <c r="E700" s="18" t="n">
        <f aca="false">LOG(C700/B700,2)</f>
        <v>2.94600636407378</v>
      </c>
      <c r="F700" s="18" t="n">
        <f aca="false">LOG(D700/B700,2)</f>
        <v>2.01552326121758</v>
      </c>
      <c r="G700" s="18" t="n">
        <f aca="false">LOG(D700/C700,2)</f>
        <v>-0.930483102856194</v>
      </c>
      <c r="H700" s="18" t="s">
        <v>25</v>
      </c>
      <c r="I700" s="18" t="s">
        <v>25</v>
      </c>
      <c r="J700" s="18" t="s">
        <v>25</v>
      </c>
      <c r="K700" s="18" t="s">
        <v>31458</v>
      </c>
      <c r="L700" s="18" t="s">
        <v>31459</v>
      </c>
      <c r="M700" s="20" t="s">
        <v>31460</v>
      </c>
      <c r="N700" s="18" t="s">
        <v>28</v>
      </c>
      <c r="O700" s="17" t="s">
        <v>31461</v>
      </c>
      <c r="P700" s="17" t="s">
        <v>31462</v>
      </c>
      <c r="Q700" s="17" t="s">
        <v>31463</v>
      </c>
      <c r="R700" s="17" t="s">
        <v>31464</v>
      </c>
      <c r="S700" s="17" t="s">
        <v>31461</v>
      </c>
    </row>
    <row r="701" customFormat="false" ht="12.8" hidden="false" customHeight="false" outlineLevel="0" collapsed="false">
      <c r="A701" s="17" t="s">
        <v>31465</v>
      </c>
      <c r="B701" s="18" t="n">
        <v>11.9651</v>
      </c>
      <c r="C701" s="18" t="n">
        <v>154.808</v>
      </c>
      <c r="D701" s="18" t="n">
        <v>8.77624</v>
      </c>
      <c r="E701" s="18" t="n">
        <f aca="false">LOG(C701/B701,2)</f>
        <v>3.69357566787366</v>
      </c>
      <c r="F701" s="18" t="n">
        <f aca="false">LOG(D701/B701,2)</f>
        <v>-0.44715757030876</v>
      </c>
      <c r="G701" s="18" t="n">
        <f aca="false">LOG(D701/C701,2)</f>
        <v>-4.14073323818243</v>
      </c>
      <c r="H701" s="18" t="s">
        <v>25</v>
      </c>
      <c r="I701" s="18" t="s">
        <v>26</v>
      </c>
      <c r="J701" s="18" t="s">
        <v>25</v>
      </c>
      <c r="K701" s="18" t="s">
        <v>31466</v>
      </c>
      <c r="L701" s="18" t="s">
        <v>31467</v>
      </c>
      <c r="M701" s="20" t="s">
        <v>31468</v>
      </c>
      <c r="N701" s="18" t="s">
        <v>28</v>
      </c>
      <c r="O701" s="17" t="s">
        <v>31469</v>
      </c>
      <c r="P701" s="17"/>
      <c r="Q701" s="17"/>
      <c r="R701" s="17" t="s">
        <v>31470</v>
      </c>
      <c r="S701" s="17" t="s">
        <v>31469</v>
      </c>
    </row>
    <row r="702" customFormat="false" ht="12.8" hidden="false" customHeight="false" outlineLevel="0" collapsed="false">
      <c r="A702" s="17" t="s">
        <v>4276</v>
      </c>
      <c r="B702" s="18" t="n">
        <v>0.377604</v>
      </c>
      <c r="C702" s="18" t="n">
        <v>0.428953</v>
      </c>
      <c r="D702" s="18" t="n">
        <v>3.34143</v>
      </c>
      <c r="E702" s="18" t="n">
        <f aca="false">LOG(C702/B702,2)</f>
        <v>0.183945534162117</v>
      </c>
      <c r="F702" s="18" t="n">
        <f aca="false">LOG(D702/B702,2)</f>
        <v>3.145519698802</v>
      </c>
      <c r="G702" s="18" t="n">
        <f aca="false">LOG(D702/C702,2)</f>
        <v>2.96157416463989</v>
      </c>
      <c r="H702" s="18" t="s">
        <v>26</v>
      </c>
      <c r="I702" s="18" t="s">
        <v>25</v>
      </c>
      <c r="J702" s="18" t="s">
        <v>25</v>
      </c>
      <c r="K702" s="18" t="s">
        <v>4277</v>
      </c>
      <c r="L702" s="18" t="s">
        <v>4278</v>
      </c>
      <c r="M702" s="20" t="s">
        <v>4279</v>
      </c>
      <c r="N702" s="18" t="s">
        <v>28</v>
      </c>
      <c r="O702" s="17" t="s">
        <v>4280</v>
      </c>
      <c r="P702" s="17" t="s">
        <v>3243</v>
      </c>
      <c r="Q702" s="17" t="s">
        <v>1393</v>
      </c>
      <c r="R702" s="17" t="s">
        <v>4281</v>
      </c>
      <c r="S702" s="17" t="s">
        <v>4280</v>
      </c>
    </row>
    <row r="703" customFormat="false" ht="12.8" hidden="false" customHeight="false" outlineLevel="0" collapsed="false">
      <c r="A703" s="17" t="s">
        <v>4282</v>
      </c>
      <c r="B703" s="18" t="n">
        <v>2.74021</v>
      </c>
      <c r="C703" s="18" t="n">
        <v>10.0192</v>
      </c>
      <c r="D703" s="18" t="n">
        <v>78.5544</v>
      </c>
      <c r="E703" s="18" t="n">
        <f aca="false">LOG(C703/B703,2)</f>
        <v>1.8704089531227</v>
      </c>
      <c r="F703" s="18" t="n">
        <f aca="false">LOG(D703/B703,2)</f>
        <v>4.84133372063921</v>
      </c>
      <c r="G703" s="18" t="n">
        <f aca="false">LOG(D703/C703,2)</f>
        <v>2.97092476751651</v>
      </c>
      <c r="H703" s="18" t="s">
        <v>25</v>
      </c>
      <c r="I703" s="18" t="s">
        <v>25</v>
      </c>
      <c r="J703" s="18" t="s">
        <v>25</v>
      </c>
      <c r="K703" s="18" t="s">
        <v>4283</v>
      </c>
      <c r="L703" s="18" t="s">
        <v>4284</v>
      </c>
      <c r="M703" s="20" t="s">
        <v>4285</v>
      </c>
      <c r="N703" s="31" t="s">
        <v>4286</v>
      </c>
      <c r="O703" s="17" t="s">
        <v>4287</v>
      </c>
      <c r="P703" s="17" t="s">
        <v>4288</v>
      </c>
      <c r="Q703" s="17" t="s">
        <v>4289</v>
      </c>
      <c r="R703" s="17" t="s">
        <v>4290</v>
      </c>
      <c r="S703" s="17" t="s">
        <v>4287</v>
      </c>
    </row>
    <row r="704" customFormat="false" ht="12.8" hidden="false" customHeight="false" outlineLevel="0" collapsed="false">
      <c r="A704" s="17" t="s">
        <v>31471</v>
      </c>
      <c r="B704" s="18" t="n">
        <v>1.01885</v>
      </c>
      <c r="C704" s="18" t="n">
        <v>6.32265</v>
      </c>
      <c r="D704" s="18" t="n">
        <v>27.6929</v>
      </c>
      <c r="E704" s="18" t="n">
        <f aca="false">LOG(C704/B704,2)</f>
        <v>2.63358769249193</v>
      </c>
      <c r="F704" s="18" t="n">
        <f aca="false">LOG(D704/B704,2)</f>
        <v>4.76450256887159</v>
      </c>
      <c r="G704" s="18" t="n">
        <f aca="false">LOG(D704/C704,2)</f>
        <v>2.13091487637966</v>
      </c>
      <c r="H704" s="18" t="s">
        <v>25</v>
      </c>
      <c r="I704" s="18" t="s">
        <v>26</v>
      </c>
      <c r="J704" s="18" t="s">
        <v>26</v>
      </c>
      <c r="K704" s="18" t="s">
        <v>4283</v>
      </c>
      <c r="L704" s="18" t="s">
        <v>4284</v>
      </c>
      <c r="M704" s="20" t="s">
        <v>4285</v>
      </c>
      <c r="N704" s="31" t="s">
        <v>4286</v>
      </c>
      <c r="O704" s="17" t="s">
        <v>4287</v>
      </c>
      <c r="P704" s="17" t="s">
        <v>4288</v>
      </c>
      <c r="Q704" s="17" t="s">
        <v>4289</v>
      </c>
      <c r="R704" s="17" t="s">
        <v>4290</v>
      </c>
      <c r="S704" s="17" t="s">
        <v>4287</v>
      </c>
    </row>
    <row r="705" customFormat="false" ht="12.8" hidden="false" customHeight="false" outlineLevel="0" collapsed="false">
      <c r="A705" s="17" t="s">
        <v>31472</v>
      </c>
      <c r="B705" s="18" t="n">
        <v>0.58397</v>
      </c>
      <c r="C705" s="18" t="n">
        <v>0.783366</v>
      </c>
      <c r="D705" s="18" t="n">
        <v>0.01</v>
      </c>
      <c r="E705" s="18" t="n">
        <f aca="false">LOG(C705/B705,2)</f>
        <v>0.423792256999744</v>
      </c>
      <c r="F705" s="18" t="n">
        <f aca="false">LOG(D705/B705,2)</f>
        <v>-5.86782235104243</v>
      </c>
      <c r="G705" s="18" t="n">
        <f aca="false">LOG(D705/C705,2)</f>
        <v>-6.29161460804218</v>
      </c>
      <c r="H705" s="18" t="s">
        <v>26</v>
      </c>
      <c r="I705" s="18" t="s">
        <v>26</v>
      </c>
      <c r="J705" s="18" t="s">
        <v>25</v>
      </c>
      <c r="K705" s="18" t="s">
        <v>31473</v>
      </c>
      <c r="L705" s="18" t="s">
        <v>28</v>
      </c>
      <c r="M705" s="20" t="s">
        <v>31474</v>
      </c>
      <c r="N705" s="18" t="s">
        <v>28</v>
      </c>
      <c r="O705" s="17" t="s">
        <v>28</v>
      </c>
      <c r="P705" s="17" t="s">
        <v>28</v>
      </c>
      <c r="Q705" s="17" t="s">
        <v>28</v>
      </c>
      <c r="R705" s="17" t="s">
        <v>28</v>
      </c>
      <c r="S705" s="17" t="s">
        <v>28</v>
      </c>
    </row>
    <row r="706" customFormat="false" ht="12.8" hidden="false" customHeight="false" outlineLevel="0" collapsed="false">
      <c r="A706" s="17" t="s">
        <v>31475</v>
      </c>
      <c r="B706" s="18" t="n">
        <v>0.01</v>
      </c>
      <c r="C706" s="18" t="n">
        <v>0.849327</v>
      </c>
      <c r="D706" s="18" t="n">
        <v>1.01451</v>
      </c>
      <c r="E706" s="18" t="n">
        <f aca="false">LOG(C706/B706,2)</f>
        <v>6.40824820867762</v>
      </c>
      <c r="F706" s="18" t="n">
        <f aca="false">LOG(D706/B706,2)</f>
        <v>6.66463927554875</v>
      </c>
      <c r="G706" s="18" t="n">
        <f aca="false">LOG(D706/C706,2)</f>
        <v>0.256391066871132</v>
      </c>
      <c r="H706" s="18" t="s">
        <v>25</v>
      </c>
      <c r="I706" s="18" t="s">
        <v>25</v>
      </c>
      <c r="J706" s="18" t="s">
        <v>26</v>
      </c>
      <c r="K706" s="18" t="s">
        <v>31476</v>
      </c>
      <c r="L706" s="18" t="s">
        <v>28</v>
      </c>
      <c r="M706" s="20" t="s">
        <v>31477</v>
      </c>
      <c r="N706" s="18" t="s">
        <v>28</v>
      </c>
      <c r="O706" s="17" t="s">
        <v>28</v>
      </c>
      <c r="P706" s="17" t="s">
        <v>28</v>
      </c>
      <c r="Q706" s="17" t="s">
        <v>28</v>
      </c>
      <c r="R706" s="17" t="s">
        <v>28</v>
      </c>
      <c r="S706" s="17" t="s">
        <v>28</v>
      </c>
    </row>
    <row r="707" customFormat="false" ht="12.8" hidden="false" customHeight="false" outlineLevel="0" collapsed="false">
      <c r="A707" s="17" t="s">
        <v>31478</v>
      </c>
      <c r="B707" s="18" t="n">
        <v>1.5869</v>
      </c>
      <c r="C707" s="18" t="n">
        <v>0.01</v>
      </c>
      <c r="D707" s="18" t="n">
        <v>0.01</v>
      </c>
      <c r="E707" s="18" t="n">
        <f aca="false">LOG(C707/B707,2)</f>
        <v>-7.31006740802367</v>
      </c>
      <c r="F707" s="18" t="n">
        <f aca="false">LOG(D707/B707,2)</f>
        <v>-7.31006740802367</v>
      </c>
      <c r="G707" s="18" t="n">
        <f aca="false">LOG(D707/C707,2)</f>
        <v>0</v>
      </c>
      <c r="H707" s="18" t="s">
        <v>25</v>
      </c>
      <c r="I707" s="18" t="s">
        <v>25</v>
      </c>
      <c r="J707" s="18" t="s">
        <v>26</v>
      </c>
      <c r="K707" s="18" t="s">
        <v>31479</v>
      </c>
      <c r="L707" s="18" t="s">
        <v>28</v>
      </c>
      <c r="M707" s="20" t="s">
        <v>31480</v>
      </c>
      <c r="N707" s="18" t="s">
        <v>28</v>
      </c>
      <c r="O707" s="17" t="s">
        <v>28</v>
      </c>
      <c r="P707" s="17" t="s">
        <v>28</v>
      </c>
      <c r="Q707" s="17" t="s">
        <v>28</v>
      </c>
      <c r="R707" s="17" t="s">
        <v>28</v>
      </c>
      <c r="S707" s="17" t="s">
        <v>28</v>
      </c>
    </row>
    <row r="708" customFormat="false" ht="12.8" hidden="false" customHeight="false" outlineLevel="0" collapsed="false">
      <c r="A708" s="17" t="s">
        <v>4297</v>
      </c>
      <c r="B708" s="18" t="n">
        <v>13.5346</v>
      </c>
      <c r="C708" s="18" t="n">
        <v>1.74184</v>
      </c>
      <c r="D708" s="18" t="n">
        <v>0.944671</v>
      </c>
      <c r="E708" s="18" t="n">
        <f aca="false">LOG(C708/B708,2)</f>
        <v>-2.95796823728061</v>
      </c>
      <c r="F708" s="18" t="n">
        <f aca="false">LOG(D708/B708,2)</f>
        <v>-3.84069647044146</v>
      </c>
      <c r="G708" s="18" t="n">
        <f aca="false">LOG(D708/C708,2)</f>
        <v>-0.88272823316085</v>
      </c>
      <c r="H708" s="18" t="s">
        <v>25</v>
      </c>
      <c r="I708" s="18" t="s">
        <v>25</v>
      </c>
      <c r="J708" s="18" t="s">
        <v>26</v>
      </c>
      <c r="K708" s="18" t="s">
        <v>4298</v>
      </c>
      <c r="L708" s="18" t="s">
        <v>4299</v>
      </c>
      <c r="M708" s="20" t="s">
        <v>4300</v>
      </c>
      <c r="N708" s="31" t="s">
        <v>4301</v>
      </c>
      <c r="O708" s="17" t="s">
        <v>4302</v>
      </c>
      <c r="P708" s="17" t="s">
        <v>2207</v>
      </c>
      <c r="Q708" s="17"/>
      <c r="R708" s="17" t="s">
        <v>4303</v>
      </c>
      <c r="S708" s="17" t="s">
        <v>4304</v>
      </c>
    </row>
    <row r="709" customFormat="false" ht="12.8" hidden="false" customHeight="false" outlineLevel="0" collapsed="false">
      <c r="A709" s="17" t="s">
        <v>31481</v>
      </c>
      <c r="B709" s="18" t="n">
        <v>4.07472</v>
      </c>
      <c r="C709" s="18" t="n">
        <v>6.50248</v>
      </c>
      <c r="D709" s="18" t="n">
        <v>0.01</v>
      </c>
      <c r="E709" s="18" t="n">
        <f aca="false">LOG(C709/B709,2)</f>
        <v>0.674289130834586</v>
      </c>
      <c r="F709" s="18" t="n">
        <f aca="false">LOG(D709/B709,2)</f>
        <v>-8.67055711574659</v>
      </c>
      <c r="G709" s="18" t="n">
        <f aca="false">LOG(D709/C709,2)</f>
        <v>-9.34484624658118</v>
      </c>
      <c r="H709" s="18" t="s">
        <v>26</v>
      </c>
      <c r="I709" s="18" t="s">
        <v>25</v>
      </c>
      <c r="J709" s="18" t="s">
        <v>25</v>
      </c>
      <c r="K709" s="18" t="s">
        <v>31482</v>
      </c>
      <c r="L709" s="18" t="s">
        <v>28</v>
      </c>
      <c r="M709" s="20" t="s">
        <v>31483</v>
      </c>
      <c r="N709" s="18" t="s">
        <v>28</v>
      </c>
      <c r="O709" s="17" t="s">
        <v>28</v>
      </c>
      <c r="P709" s="17" t="s">
        <v>28</v>
      </c>
      <c r="Q709" s="17" t="s">
        <v>28</v>
      </c>
      <c r="R709" s="17" t="s">
        <v>28</v>
      </c>
      <c r="S709" s="17" t="s">
        <v>28</v>
      </c>
    </row>
    <row r="710" customFormat="false" ht="12.8" hidden="false" customHeight="false" outlineLevel="0" collapsed="false">
      <c r="A710" s="17" t="s">
        <v>31484</v>
      </c>
      <c r="B710" s="18" t="n">
        <v>1.39345</v>
      </c>
      <c r="C710" s="18" t="n">
        <v>1.1714</v>
      </c>
      <c r="D710" s="18" t="n">
        <v>0.01</v>
      </c>
      <c r="E710" s="18" t="n">
        <f aca="false">LOG(C710/B710,2)</f>
        <v>-0.250427436791805</v>
      </c>
      <c r="F710" s="18" t="n">
        <f aca="false">LOG(D710/B710,2)</f>
        <v>-7.1225174261266</v>
      </c>
      <c r="G710" s="18" t="n">
        <f aca="false">LOG(D710/C710,2)</f>
        <v>-6.87208998933479</v>
      </c>
      <c r="H710" s="18" t="s">
        <v>26</v>
      </c>
      <c r="I710" s="18" t="s">
        <v>25</v>
      </c>
      <c r="J710" s="18" t="s">
        <v>25</v>
      </c>
      <c r="K710" s="18" t="s">
        <v>31485</v>
      </c>
      <c r="L710" s="18" t="s">
        <v>28</v>
      </c>
      <c r="M710" s="20" t="s">
        <v>31486</v>
      </c>
      <c r="N710" s="18" t="s">
        <v>28</v>
      </c>
      <c r="O710" s="17" t="s">
        <v>28</v>
      </c>
      <c r="P710" s="17" t="s">
        <v>28</v>
      </c>
      <c r="Q710" s="17" t="s">
        <v>28</v>
      </c>
      <c r="R710" s="17" t="s">
        <v>28</v>
      </c>
      <c r="S710" s="17" t="s">
        <v>28</v>
      </c>
    </row>
    <row r="711" customFormat="false" ht="12.8" hidden="false" customHeight="false" outlineLevel="0" collapsed="false">
      <c r="A711" s="17" t="s">
        <v>31487</v>
      </c>
      <c r="B711" s="18" t="n">
        <v>0.98964</v>
      </c>
      <c r="C711" s="18" t="n">
        <v>1.08902</v>
      </c>
      <c r="D711" s="18" t="n">
        <v>0.01</v>
      </c>
      <c r="E711" s="18" t="n">
        <f aca="false">LOG(C711/B711,2)</f>
        <v>0.138054731069757</v>
      </c>
      <c r="F711" s="18" t="n">
        <f aca="false">LOG(D711/B711,2)</f>
        <v>-6.62883190829318</v>
      </c>
      <c r="G711" s="18" t="n">
        <f aca="false">LOG(D711/C711,2)</f>
        <v>-6.76688663936294</v>
      </c>
      <c r="H711" s="18" t="s">
        <v>26</v>
      </c>
      <c r="I711" s="18" t="s">
        <v>25</v>
      </c>
      <c r="J711" s="18" t="s">
        <v>25</v>
      </c>
      <c r="K711" s="18" t="s">
        <v>31488</v>
      </c>
      <c r="L711" s="18" t="s">
        <v>28</v>
      </c>
      <c r="M711" s="20" t="s">
        <v>31489</v>
      </c>
      <c r="N711" s="18" t="s">
        <v>28</v>
      </c>
      <c r="O711" s="17" t="s">
        <v>28</v>
      </c>
      <c r="P711" s="17" t="s">
        <v>28</v>
      </c>
      <c r="Q711" s="17" t="s">
        <v>28</v>
      </c>
      <c r="R711" s="17" t="s">
        <v>28</v>
      </c>
      <c r="S711" s="17" t="s">
        <v>28</v>
      </c>
    </row>
    <row r="712" customFormat="false" ht="12.8" hidden="false" customHeight="false" outlineLevel="0" collapsed="false">
      <c r="A712" s="17" t="s">
        <v>31490</v>
      </c>
      <c r="B712" s="18" t="n">
        <v>0.831109</v>
      </c>
      <c r="C712" s="18" t="n">
        <v>0.911769</v>
      </c>
      <c r="D712" s="18" t="n">
        <v>0.01</v>
      </c>
      <c r="E712" s="18" t="n">
        <f aca="false">LOG(C712/B712,2)</f>
        <v>0.13363065968255</v>
      </c>
      <c r="F712" s="18" t="n">
        <f aca="false">LOG(D712/B712,2)</f>
        <v>-6.37696579384097</v>
      </c>
      <c r="G712" s="18" t="n">
        <f aca="false">LOG(D712/C712,2)</f>
        <v>-6.51059645352352</v>
      </c>
      <c r="H712" s="18" t="s">
        <v>26</v>
      </c>
      <c r="I712" s="18" t="s">
        <v>25</v>
      </c>
      <c r="J712" s="18" t="s">
        <v>25</v>
      </c>
      <c r="K712" s="18" t="s">
        <v>31491</v>
      </c>
      <c r="L712" s="18" t="s">
        <v>28</v>
      </c>
      <c r="M712" s="20" t="s">
        <v>31489</v>
      </c>
      <c r="N712" s="18" t="s">
        <v>28</v>
      </c>
      <c r="O712" s="17" t="s">
        <v>28</v>
      </c>
      <c r="P712" s="17" t="s">
        <v>28</v>
      </c>
      <c r="Q712" s="17" t="s">
        <v>28</v>
      </c>
      <c r="R712" s="17" t="s">
        <v>28</v>
      </c>
      <c r="S712" s="17" t="s">
        <v>28</v>
      </c>
    </row>
    <row r="713" customFormat="false" ht="12.8" hidden="false" customHeight="false" outlineLevel="0" collapsed="false">
      <c r="A713" s="17" t="s">
        <v>31492</v>
      </c>
      <c r="B713" s="18" t="n">
        <v>0.873118</v>
      </c>
      <c r="C713" s="18" t="n">
        <v>1.31536</v>
      </c>
      <c r="D713" s="18" t="n">
        <v>0.01</v>
      </c>
      <c r="E713" s="18" t="n">
        <f aca="false">LOG(C713/B713,2)</f>
        <v>0.591209154559874</v>
      </c>
      <c r="F713" s="18" t="n">
        <f aca="false">LOG(D713/B713,2)</f>
        <v>-6.44810473901775</v>
      </c>
      <c r="G713" s="18" t="n">
        <f aca="false">LOG(D713/C713,2)</f>
        <v>-7.03931389357762</v>
      </c>
      <c r="H713" s="18" t="s">
        <v>26</v>
      </c>
      <c r="I713" s="18" t="s">
        <v>25</v>
      </c>
      <c r="J713" s="18" t="s">
        <v>25</v>
      </c>
      <c r="K713" s="18" t="s">
        <v>31493</v>
      </c>
      <c r="L713" s="18" t="s">
        <v>28</v>
      </c>
      <c r="M713" s="20" t="s">
        <v>31494</v>
      </c>
      <c r="N713" s="18" t="s">
        <v>28</v>
      </c>
      <c r="O713" s="17" t="s">
        <v>28</v>
      </c>
      <c r="P713" s="17" t="s">
        <v>28</v>
      </c>
      <c r="Q713" s="17" t="s">
        <v>28</v>
      </c>
      <c r="R713" s="17" t="s">
        <v>28</v>
      </c>
      <c r="S713" s="17" t="s">
        <v>28</v>
      </c>
    </row>
    <row r="714" customFormat="false" ht="12.8" hidden="false" customHeight="false" outlineLevel="0" collapsed="false">
      <c r="A714" s="17" t="s">
        <v>31495</v>
      </c>
      <c r="B714" s="18" t="n">
        <v>0.762097</v>
      </c>
      <c r="C714" s="18" t="n">
        <v>0.756661</v>
      </c>
      <c r="D714" s="18" t="n">
        <v>0.01</v>
      </c>
      <c r="E714" s="18" t="n">
        <f aca="false">LOG(C714/B714,2)</f>
        <v>-0.010327548868849</v>
      </c>
      <c r="F714" s="18" t="n">
        <f aca="false">LOG(D714/B714,2)</f>
        <v>-6.25190273107406</v>
      </c>
      <c r="G714" s="18" t="n">
        <f aca="false">LOG(D714/C714,2)</f>
        <v>-6.24157518220521</v>
      </c>
      <c r="H714" s="18" t="s">
        <v>26</v>
      </c>
      <c r="I714" s="18" t="s">
        <v>25</v>
      </c>
      <c r="J714" s="18" t="s">
        <v>26</v>
      </c>
      <c r="K714" s="18" t="s">
        <v>31496</v>
      </c>
      <c r="L714" s="18" t="s">
        <v>31497</v>
      </c>
      <c r="M714" s="20" t="s">
        <v>31498</v>
      </c>
      <c r="N714" s="18" t="s">
        <v>28</v>
      </c>
      <c r="O714" s="17" t="s">
        <v>28</v>
      </c>
      <c r="P714" s="17" t="s">
        <v>28</v>
      </c>
      <c r="Q714" s="17" t="s">
        <v>28</v>
      </c>
      <c r="R714" s="17" t="s">
        <v>28</v>
      </c>
      <c r="S714" s="17" t="s">
        <v>28</v>
      </c>
    </row>
    <row r="715" customFormat="false" ht="12.8" hidden="false" customHeight="false" outlineLevel="0" collapsed="false">
      <c r="A715" s="17" t="s">
        <v>4318</v>
      </c>
      <c r="B715" s="18" t="n">
        <v>1.00538</v>
      </c>
      <c r="C715" s="18" t="n">
        <v>13.3412</v>
      </c>
      <c r="D715" s="18" t="n">
        <v>107.663</v>
      </c>
      <c r="E715" s="18" t="n">
        <f aca="false">LOG(C715/B715,2)</f>
        <v>3.73007563830413</v>
      </c>
      <c r="F715" s="18" t="n">
        <f aca="false">LOG(D715/B715,2)</f>
        <v>6.74263782617303</v>
      </c>
      <c r="G715" s="18" t="n">
        <f aca="false">LOG(D715/C715,2)</f>
        <v>3.0125621878689</v>
      </c>
      <c r="H715" s="18" t="s">
        <v>26</v>
      </c>
      <c r="I715" s="18" t="s">
        <v>26</v>
      </c>
      <c r="J715" s="18" t="s">
        <v>25</v>
      </c>
      <c r="K715" s="18" t="s">
        <v>4312</v>
      </c>
      <c r="L715" s="18" t="s">
        <v>4313</v>
      </c>
      <c r="M715" s="20" t="s">
        <v>4314</v>
      </c>
      <c r="N715" s="31" t="s">
        <v>4315</v>
      </c>
      <c r="O715" s="17" t="s">
        <v>4316</v>
      </c>
      <c r="P715" s="17" t="s">
        <v>28</v>
      </c>
      <c r="Q715" s="17" t="s">
        <v>28</v>
      </c>
      <c r="R715" s="17" t="s">
        <v>28</v>
      </c>
      <c r="S715" s="17" t="s">
        <v>28</v>
      </c>
    </row>
    <row r="716" customFormat="false" ht="12.8" hidden="false" customHeight="false" outlineLevel="0" collapsed="false">
      <c r="A716" s="17" t="s">
        <v>4319</v>
      </c>
      <c r="B716" s="18" t="n">
        <v>6.38429</v>
      </c>
      <c r="C716" s="18" t="n">
        <v>0.621099</v>
      </c>
      <c r="D716" s="18" t="n">
        <v>0.0644139</v>
      </c>
      <c r="E716" s="18" t="n">
        <f aca="false">LOG(C716/B716,2)</f>
        <v>-3.36163103594171</v>
      </c>
      <c r="F716" s="18" t="n">
        <f aca="false">LOG(D716/B716,2)</f>
        <v>-6.63101033191858</v>
      </c>
      <c r="G716" s="18" t="n">
        <f aca="false">LOG(D716/C716,2)</f>
        <v>-3.26937929597687</v>
      </c>
      <c r="H716" s="18" t="s">
        <v>25</v>
      </c>
      <c r="I716" s="18" t="s">
        <v>26</v>
      </c>
      <c r="J716" s="18" t="s">
        <v>26</v>
      </c>
      <c r="K716" s="18" t="s">
        <v>4320</v>
      </c>
      <c r="L716" s="18" t="s">
        <v>4321</v>
      </c>
      <c r="M716" s="20" t="s">
        <v>4322</v>
      </c>
      <c r="N716" s="18" t="s">
        <v>28</v>
      </c>
      <c r="O716" s="17" t="s">
        <v>1690</v>
      </c>
      <c r="P716" s="17" t="s">
        <v>28</v>
      </c>
      <c r="Q716" s="17" t="s">
        <v>28</v>
      </c>
      <c r="R716" s="17" t="s">
        <v>28</v>
      </c>
      <c r="S716" s="17" t="s">
        <v>28</v>
      </c>
    </row>
    <row r="717" customFormat="false" ht="12.8" hidden="false" customHeight="false" outlineLevel="0" collapsed="false">
      <c r="A717" s="17" t="s">
        <v>31499</v>
      </c>
      <c r="B717" s="18" t="n">
        <v>11.1832</v>
      </c>
      <c r="C717" s="18" t="n">
        <v>45.2739</v>
      </c>
      <c r="D717" s="18" t="n">
        <v>2.37952</v>
      </c>
      <c r="E717" s="18" t="n">
        <f aca="false">LOG(C717/B717,2)</f>
        <v>2.01734652401076</v>
      </c>
      <c r="F717" s="18" t="n">
        <f aca="false">LOG(D717/B717,2)</f>
        <v>-2.23259057946946</v>
      </c>
      <c r="G717" s="18" t="n">
        <f aca="false">LOG(D717/C717,2)</f>
        <v>-4.24993710348022</v>
      </c>
      <c r="H717" s="18" t="s">
        <v>25</v>
      </c>
      <c r="I717" s="18" t="s">
        <v>25</v>
      </c>
      <c r="J717" s="18" t="s">
        <v>25</v>
      </c>
      <c r="K717" s="18" t="s">
        <v>31500</v>
      </c>
      <c r="L717" s="18" t="s">
        <v>31501</v>
      </c>
      <c r="M717" s="20" t="s">
        <v>31502</v>
      </c>
      <c r="N717" s="18" t="s">
        <v>28</v>
      </c>
      <c r="O717" s="17" t="s">
        <v>28</v>
      </c>
      <c r="P717" s="17" t="s">
        <v>28</v>
      </c>
      <c r="Q717" s="17" t="s">
        <v>28</v>
      </c>
      <c r="R717" s="17" t="s">
        <v>28</v>
      </c>
      <c r="S717" s="17" t="s">
        <v>28</v>
      </c>
    </row>
    <row r="718" customFormat="false" ht="12.8" hidden="false" customHeight="false" outlineLevel="0" collapsed="false">
      <c r="A718" s="17" t="s">
        <v>31503</v>
      </c>
      <c r="B718" s="18" t="n">
        <v>6.08931</v>
      </c>
      <c r="C718" s="18" t="n">
        <v>0.203726</v>
      </c>
      <c r="D718" s="18" t="n">
        <v>0.150287</v>
      </c>
      <c r="E718" s="18" t="n">
        <f aca="false">LOG(C718/B718,2)</f>
        <v>-4.90157674344972</v>
      </c>
      <c r="F718" s="18" t="n">
        <f aca="false">LOG(D718/B718,2)</f>
        <v>-5.34048663584427</v>
      </c>
      <c r="G718" s="18" t="n">
        <f aca="false">LOG(D718/C718,2)</f>
        <v>-0.438909892394547</v>
      </c>
      <c r="H718" s="18" t="s">
        <v>25</v>
      </c>
      <c r="I718" s="18" t="s">
        <v>26</v>
      </c>
      <c r="J718" s="18" t="s">
        <v>26</v>
      </c>
      <c r="K718" s="18" t="s">
        <v>31504</v>
      </c>
      <c r="L718" s="18" t="s">
        <v>31505</v>
      </c>
      <c r="M718" s="20" t="s">
        <v>31506</v>
      </c>
      <c r="N718" s="18" t="s">
        <v>28</v>
      </c>
      <c r="O718" s="17" t="s">
        <v>4358</v>
      </c>
      <c r="P718" s="17" t="s">
        <v>28</v>
      </c>
      <c r="Q718" s="17" t="s">
        <v>28</v>
      </c>
      <c r="R718" s="17" t="s">
        <v>28</v>
      </c>
      <c r="S718" s="17" t="s">
        <v>28</v>
      </c>
    </row>
    <row r="719" customFormat="false" ht="12.8" hidden="false" customHeight="false" outlineLevel="0" collapsed="false">
      <c r="A719" s="17" t="s">
        <v>4327</v>
      </c>
      <c r="B719" s="18" t="n">
        <v>5.7657</v>
      </c>
      <c r="C719" s="18" t="n">
        <v>0.991169</v>
      </c>
      <c r="D719" s="18" t="n">
        <v>0.472222</v>
      </c>
      <c r="E719" s="18" t="n">
        <f aca="false">LOG(C719/B719,2)</f>
        <v>-2.54029280142515</v>
      </c>
      <c r="F719" s="18" t="n">
        <f aca="false">LOG(D719/B719,2)</f>
        <v>-3.60995861181054</v>
      </c>
      <c r="G719" s="18" t="n">
        <f aca="false">LOG(D719/C719,2)</f>
        <v>-1.06966581038539</v>
      </c>
      <c r="H719" s="18" t="s">
        <v>25</v>
      </c>
      <c r="I719" s="18" t="s">
        <v>25</v>
      </c>
      <c r="J719" s="18" t="s">
        <v>26</v>
      </c>
      <c r="K719" s="18" t="s">
        <v>4328</v>
      </c>
      <c r="L719" s="18" t="s">
        <v>4329</v>
      </c>
      <c r="M719" s="20" t="s">
        <v>4330</v>
      </c>
      <c r="N719" s="18" t="s">
        <v>28</v>
      </c>
      <c r="O719" s="17" t="s">
        <v>4331</v>
      </c>
      <c r="P719" s="17" t="s">
        <v>1644</v>
      </c>
      <c r="Q719" s="17" t="s">
        <v>1586</v>
      </c>
      <c r="R719" s="17" t="s">
        <v>4332</v>
      </c>
      <c r="S719" s="17" t="s">
        <v>1643</v>
      </c>
    </row>
    <row r="720" customFormat="false" ht="12.8" hidden="false" customHeight="false" outlineLevel="0" collapsed="false">
      <c r="A720" s="17" t="s">
        <v>4333</v>
      </c>
      <c r="B720" s="18" t="n">
        <v>10.2509</v>
      </c>
      <c r="C720" s="18" t="n">
        <v>2.16641</v>
      </c>
      <c r="D720" s="18" t="n">
        <v>0.68663</v>
      </c>
      <c r="E720" s="18" t="n">
        <f aca="false">LOG(C720/B720,2)</f>
        <v>-2.24237237129687</v>
      </c>
      <c r="F720" s="18" t="n">
        <f aca="false">LOG(D720/B720,2)</f>
        <v>-3.90007387720255</v>
      </c>
      <c r="G720" s="18" t="n">
        <f aca="false">LOG(D720/C720,2)</f>
        <v>-1.65770150590568</v>
      </c>
      <c r="H720" s="18" t="s">
        <v>25</v>
      </c>
      <c r="I720" s="18" t="s">
        <v>25</v>
      </c>
      <c r="J720" s="18" t="s">
        <v>26</v>
      </c>
      <c r="K720" s="18" t="s">
        <v>4328</v>
      </c>
      <c r="L720" s="18" t="s">
        <v>4329</v>
      </c>
      <c r="M720" s="20" t="s">
        <v>4330</v>
      </c>
      <c r="N720" s="18" t="s">
        <v>28</v>
      </c>
      <c r="O720" s="17" t="s">
        <v>4331</v>
      </c>
      <c r="P720" s="17" t="s">
        <v>1644</v>
      </c>
      <c r="Q720" s="17" t="s">
        <v>1586</v>
      </c>
      <c r="R720" s="17" t="s">
        <v>4332</v>
      </c>
      <c r="S720" s="17" t="s">
        <v>1643</v>
      </c>
    </row>
    <row r="721" customFormat="false" ht="12.8" hidden="false" customHeight="false" outlineLevel="0" collapsed="false">
      <c r="A721" s="17" t="s">
        <v>4334</v>
      </c>
      <c r="B721" s="18" t="n">
        <v>0.933625</v>
      </c>
      <c r="C721" s="18" t="n">
        <v>2.26524</v>
      </c>
      <c r="D721" s="18" t="n">
        <v>0.504895</v>
      </c>
      <c r="E721" s="18" t="n">
        <f aca="false">LOG(C721/B721,2)</f>
        <v>1.27874881230186</v>
      </c>
      <c r="F721" s="18" t="n">
        <f aca="false">LOG(D721/B721,2)</f>
        <v>-0.88685980272744</v>
      </c>
      <c r="G721" s="18" t="n">
        <f aca="false">LOG(D721/C721,2)</f>
        <v>-2.1656086150293</v>
      </c>
      <c r="H721" s="18" t="s">
        <v>26</v>
      </c>
      <c r="I721" s="18" t="s">
        <v>26</v>
      </c>
      <c r="J721" s="18" t="s">
        <v>25</v>
      </c>
      <c r="K721" s="18" t="s">
        <v>4335</v>
      </c>
      <c r="L721" s="18" t="s">
        <v>28</v>
      </c>
      <c r="M721" s="20" t="s">
        <v>4336</v>
      </c>
      <c r="N721" s="18" t="s">
        <v>28</v>
      </c>
      <c r="O721" s="17" t="s">
        <v>28</v>
      </c>
      <c r="P721" s="17" t="s">
        <v>28</v>
      </c>
      <c r="Q721" s="17" t="s">
        <v>28</v>
      </c>
      <c r="R721" s="17" t="s">
        <v>28</v>
      </c>
      <c r="S721" s="17" t="s">
        <v>28</v>
      </c>
    </row>
    <row r="722" customFormat="false" ht="12.8" hidden="false" customHeight="false" outlineLevel="0" collapsed="false">
      <c r="A722" s="17" t="s">
        <v>4343</v>
      </c>
      <c r="B722" s="18" t="n">
        <v>1.11319</v>
      </c>
      <c r="C722" s="18" t="n">
        <v>5.72629</v>
      </c>
      <c r="D722" s="18" t="n">
        <v>9.33453</v>
      </c>
      <c r="E722" s="18" t="n">
        <f aca="false">LOG(C722/B722,2)</f>
        <v>2.36290088163988</v>
      </c>
      <c r="F722" s="18" t="n">
        <f aca="false">LOG(D722/B722,2)</f>
        <v>3.0678775297603</v>
      </c>
      <c r="G722" s="18" t="n">
        <f aca="false">LOG(D722/C722,2)</f>
        <v>0.70497664812042</v>
      </c>
      <c r="H722" s="18" t="s">
        <v>25</v>
      </c>
      <c r="I722" s="18" t="s">
        <v>25</v>
      </c>
      <c r="J722" s="18" t="s">
        <v>26</v>
      </c>
      <c r="K722" s="18" t="s">
        <v>4344</v>
      </c>
      <c r="L722" s="18" t="s">
        <v>28</v>
      </c>
      <c r="M722" s="20" t="s">
        <v>4345</v>
      </c>
      <c r="N722" s="18" t="s">
        <v>28</v>
      </c>
      <c r="O722" s="17" t="s">
        <v>28</v>
      </c>
      <c r="P722" s="17" t="s">
        <v>28</v>
      </c>
      <c r="Q722" s="17" t="s">
        <v>28</v>
      </c>
      <c r="R722" s="17" t="s">
        <v>28</v>
      </c>
      <c r="S722" s="17" t="s">
        <v>28</v>
      </c>
    </row>
    <row r="723" customFormat="false" ht="12.8" hidden="false" customHeight="false" outlineLevel="0" collapsed="false">
      <c r="A723" s="17" t="s">
        <v>4346</v>
      </c>
      <c r="B723" s="18" t="n">
        <v>2.90333</v>
      </c>
      <c r="C723" s="18" t="n">
        <v>10.7995</v>
      </c>
      <c r="D723" s="18" t="n">
        <v>14.9938</v>
      </c>
      <c r="E723" s="18" t="n">
        <f aca="false">LOG(C723/B723,2)</f>
        <v>1.89518405255714</v>
      </c>
      <c r="F723" s="18" t="n">
        <f aca="false">LOG(D723/B723,2)</f>
        <v>2.36858559665036</v>
      </c>
      <c r="G723" s="18" t="n">
        <f aca="false">LOG(D723/C723,2)</f>
        <v>0.473401544093216</v>
      </c>
      <c r="H723" s="18" t="s">
        <v>25</v>
      </c>
      <c r="I723" s="18" t="s">
        <v>25</v>
      </c>
      <c r="J723" s="18" t="s">
        <v>26</v>
      </c>
      <c r="K723" s="18" t="s">
        <v>4347</v>
      </c>
      <c r="L723" s="18" t="s">
        <v>28</v>
      </c>
      <c r="M723" s="20" t="s">
        <v>4348</v>
      </c>
      <c r="N723" s="18" t="s">
        <v>28</v>
      </c>
      <c r="O723" s="17" t="s">
        <v>28</v>
      </c>
      <c r="P723" s="17" t="s">
        <v>28</v>
      </c>
      <c r="Q723" s="17" t="s">
        <v>28</v>
      </c>
      <c r="R723" s="17" t="s">
        <v>28</v>
      </c>
      <c r="S723" s="17" t="s">
        <v>28</v>
      </c>
    </row>
    <row r="724" customFormat="false" ht="12.8" hidden="false" customHeight="false" outlineLevel="0" collapsed="false">
      <c r="A724" s="17" t="s">
        <v>31507</v>
      </c>
      <c r="B724" s="18" t="n">
        <v>0.01</v>
      </c>
      <c r="C724" s="18" t="n">
        <v>0.545858</v>
      </c>
      <c r="D724" s="18" t="n">
        <v>11.8537</v>
      </c>
      <c r="E724" s="18" t="n">
        <f aca="false">LOG(C724/B724,2)</f>
        <v>5.77045379083088</v>
      </c>
      <c r="F724" s="18" t="n">
        <f aca="false">LOG(D724/B724,2)</f>
        <v>10.2111217352177</v>
      </c>
      <c r="G724" s="18" t="n">
        <f aca="false">LOG(D724/C724,2)</f>
        <v>4.44066794438685</v>
      </c>
      <c r="H724" s="18" t="s">
        <v>26</v>
      </c>
      <c r="I724" s="18" t="s">
        <v>25</v>
      </c>
      <c r="J724" s="18" t="s">
        <v>26</v>
      </c>
      <c r="K724" s="18" t="s">
        <v>31508</v>
      </c>
      <c r="L724" s="18" t="s">
        <v>28</v>
      </c>
      <c r="M724" s="20" t="s">
        <v>31509</v>
      </c>
      <c r="N724" s="18" t="s">
        <v>28</v>
      </c>
      <c r="O724" s="17" t="s">
        <v>28</v>
      </c>
      <c r="P724" s="17" t="s">
        <v>28</v>
      </c>
      <c r="Q724" s="17" t="s">
        <v>28</v>
      </c>
      <c r="R724" s="17" t="s">
        <v>28</v>
      </c>
      <c r="S724" s="17" t="s">
        <v>28</v>
      </c>
    </row>
    <row r="725" customFormat="false" ht="12.8" hidden="false" customHeight="false" outlineLevel="0" collapsed="false">
      <c r="A725" s="17" t="s">
        <v>31510</v>
      </c>
      <c r="B725" s="18" t="n">
        <v>0.110612</v>
      </c>
      <c r="C725" s="18" t="n">
        <v>0.845808</v>
      </c>
      <c r="D725" s="18" t="n">
        <v>0.01</v>
      </c>
      <c r="E725" s="18" t="n">
        <f aca="false">LOG(C725/B725,2)</f>
        <v>2.93482229784542</v>
      </c>
      <c r="F725" s="18" t="n">
        <f aca="false">LOG(D725/B725,2)</f>
        <v>-3.46743600307637</v>
      </c>
      <c r="G725" s="18" t="n">
        <f aca="false">LOG(D725/C725,2)</f>
        <v>-6.40225830092178</v>
      </c>
      <c r="H725" s="18" t="s">
        <v>26</v>
      </c>
      <c r="I725" s="18" t="s">
        <v>26</v>
      </c>
      <c r="J725" s="18" t="s">
        <v>25</v>
      </c>
      <c r="K725" s="18" t="s">
        <v>31511</v>
      </c>
      <c r="L725" s="18" t="s">
        <v>28</v>
      </c>
      <c r="M725" s="20" t="s">
        <v>31512</v>
      </c>
      <c r="N725" s="18" t="s">
        <v>28</v>
      </c>
      <c r="O725" s="17" t="s">
        <v>28</v>
      </c>
      <c r="P725" s="17" t="s">
        <v>28</v>
      </c>
      <c r="Q725" s="17" t="s">
        <v>28</v>
      </c>
      <c r="R725" s="17" t="s">
        <v>28</v>
      </c>
      <c r="S725" s="17" t="s">
        <v>28</v>
      </c>
    </row>
    <row r="726" customFormat="false" ht="12.8" hidden="false" customHeight="false" outlineLevel="0" collapsed="false">
      <c r="A726" s="17" t="s">
        <v>31513</v>
      </c>
      <c r="B726" s="18" t="n">
        <v>48.2109</v>
      </c>
      <c r="C726" s="18" t="n">
        <v>33.8093</v>
      </c>
      <c r="D726" s="18" t="n">
        <v>8.5254</v>
      </c>
      <c r="E726" s="18" t="n">
        <f aca="false">LOG(C726/B726,2)</f>
        <v>-0.511939215724686</v>
      </c>
      <c r="F726" s="18" t="n">
        <f aca="false">LOG(D726/B726,2)</f>
        <v>-2.49951993208688</v>
      </c>
      <c r="G726" s="18" t="n">
        <f aca="false">LOG(D726/C726,2)</f>
        <v>-1.98758071636219</v>
      </c>
      <c r="H726" s="18" t="s">
        <v>26</v>
      </c>
      <c r="I726" s="18" t="s">
        <v>25</v>
      </c>
      <c r="J726" s="18" t="s">
        <v>25</v>
      </c>
      <c r="K726" s="18" t="s">
        <v>31514</v>
      </c>
      <c r="L726" s="18" t="s">
        <v>31515</v>
      </c>
      <c r="M726" s="20" t="s">
        <v>31516</v>
      </c>
      <c r="N726" s="31" t="s">
        <v>31517</v>
      </c>
      <c r="O726" s="17" t="s">
        <v>31518</v>
      </c>
      <c r="P726" s="17" t="s">
        <v>28</v>
      </c>
      <c r="Q726" s="17" t="s">
        <v>28</v>
      </c>
      <c r="R726" s="17" t="s">
        <v>28</v>
      </c>
      <c r="S726" s="17" t="s">
        <v>28</v>
      </c>
    </row>
    <row r="727" customFormat="false" ht="12.8" hidden="false" customHeight="false" outlineLevel="0" collapsed="false">
      <c r="A727" s="17" t="s">
        <v>4360</v>
      </c>
      <c r="B727" s="18" t="n">
        <v>17.6393</v>
      </c>
      <c r="C727" s="18" t="n">
        <v>6.9174</v>
      </c>
      <c r="D727" s="18" t="n">
        <v>2.71977</v>
      </c>
      <c r="E727" s="18" t="n">
        <f aca="false">LOG(C727/B727,2)</f>
        <v>-1.35049152188798</v>
      </c>
      <c r="F727" s="18" t="n">
        <f aca="false">LOG(D727/B727,2)</f>
        <v>-2.69723675112147</v>
      </c>
      <c r="G727" s="18" t="n">
        <f aca="false">LOG(D727/C727,2)</f>
        <v>-1.34674522923349</v>
      </c>
      <c r="H727" s="18" t="s">
        <v>25</v>
      </c>
      <c r="I727" s="18" t="s">
        <v>25</v>
      </c>
      <c r="J727" s="18" t="s">
        <v>25</v>
      </c>
      <c r="K727" s="18" t="s">
        <v>4361</v>
      </c>
      <c r="L727" s="18" t="s">
        <v>4362</v>
      </c>
      <c r="M727" s="20" t="s">
        <v>4363</v>
      </c>
      <c r="N727" s="31" t="s">
        <v>4364</v>
      </c>
      <c r="O727" s="17" t="s">
        <v>4365</v>
      </c>
      <c r="P727" s="17" t="s">
        <v>28</v>
      </c>
      <c r="Q727" s="17" t="s">
        <v>28</v>
      </c>
      <c r="R727" s="17" t="s">
        <v>28</v>
      </c>
      <c r="S727" s="17" t="s">
        <v>28</v>
      </c>
    </row>
    <row r="728" customFormat="false" ht="12.8" hidden="false" customHeight="false" outlineLevel="0" collapsed="false">
      <c r="A728" s="17" t="s">
        <v>31519</v>
      </c>
      <c r="B728" s="18" t="n">
        <v>0.440709</v>
      </c>
      <c r="C728" s="18" t="n">
        <v>3.42671</v>
      </c>
      <c r="D728" s="18" t="n">
        <v>3.30638</v>
      </c>
      <c r="E728" s="18" t="n">
        <f aca="false">LOG(C728/B728,2)</f>
        <v>2.95892583855483</v>
      </c>
      <c r="F728" s="18" t="n">
        <f aca="false">LOG(D728/B728,2)</f>
        <v>2.90735427789106</v>
      </c>
      <c r="G728" s="18" t="n">
        <f aca="false">LOG(D728/C728,2)</f>
        <v>-0.0515715606637661</v>
      </c>
      <c r="H728" s="18" t="s">
        <v>25</v>
      </c>
      <c r="I728" s="18" t="s">
        <v>25</v>
      </c>
      <c r="J728" s="18" t="s">
        <v>26</v>
      </c>
      <c r="K728" s="18" t="s">
        <v>31520</v>
      </c>
      <c r="L728" s="18" t="s">
        <v>31521</v>
      </c>
      <c r="M728" s="20" t="s">
        <v>31522</v>
      </c>
      <c r="N728" s="18" t="s">
        <v>28</v>
      </c>
      <c r="O728" s="17" t="s">
        <v>31523</v>
      </c>
      <c r="P728" s="17" t="s">
        <v>4372</v>
      </c>
      <c r="Q728" s="17" t="s">
        <v>4373</v>
      </c>
      <c r="R728" s="17" t="s">
        <v>31524</v>
      </c>
      <c r="S728" s="17" t="s">
        <v>4375</v>
      </c>
    </row>
    <row r="729" customFormat="false" ht="12.8" hidden="false" customHeight="false" outlineLevel="0" collapsed="false">
      <c r="A729" s="17" t="s">
        <v>4389</v>
      </c>
      <c r="B729" s="18" t="n">
        <v>3.60447</v>
      </c>
      <c r="C729" s="18" t="n">
        <v>5.10496</v>
      </c>
      <c r="D729" s="18" t="n">
        <v>15.7188</v>
      </c>
      <c r="E729" s="18" t="n">
        <f aca="false">LOG(C729/B729,2)</f>
        <v>0.502112515196485</v>
      </c>
      <c r="F729" s="18" t="n">
        <f aca="false">LOG(D729/B729,2)</f>
        <v>2.12463203719822</v>
      </c>
      <c r="G729" s="18" t="n">
        <f aca="false">LOG(D729/C729,2)</f>
        <v>1.62251952200173</v>
      </c>
      <c r="H729" s="18" t="s">
        <v>26</v>
      </c>
      <c r="I729" s="18" t="s">
        <v>25</v>
      </c>
      <c r="J729" s="18" t="s">
        <v>25</v>
      </c>
      <c r="K729" s="18" t="s">
        <v>4390</v>
      </c>
      <c r="L729" s="18" t="s">
        <v>4391</v>
      </c>
      <c r="M729" s="20" t="s">
        <v>4392</v>
      </c>
      <c r="N729" s="18" t="s">
        <v>28</v>
      </c>
      <c r="O729" s="17" t="s">
        <v>4393</v>
      </c>
      <c r="P729" s="17" t="s">
        <v>28</v>
      </c>
      <c r="Q729" s="17" t="s">
        <v>28</v>
      </c>
      <c r="R729" s="17" t="s">
        <v>28</v>
      </c>
      <c r="S729" s="17" t="s">
        <v>28</v>
      </c>
    </row>
    <row r="730" customFormat="false" ht="12.8" hidden="false" customHeight="false" outlineLevel="0" collapsed="false">
      <c r="A730" s="17" t="s">
        <v>4396</v>
      </c>
      <c r="B730" s="18" t="n">
        <v>8.39424</v>
      </c>
      <c r="C730" s="18" t="n">
        <v>14.7403</v>
      </c>
      <c r="D730" s="18" t="n">
        <v>3.36353</v>
      </c>
      <c r="E730" s="18" t="n">
        <f aca="false">LOG(C730/B730,2)</f>
        <v>0.812294269922298</v>
      </c>
      <c r="F730" s="18" t="n">
        <f aca="false">LOG(D730/B730,2)</f>
        <v>-1.31942358604261</v>
      </c>
      <c r="G730" s="18" t="n">
        <f aca="false">LOG(D730/C730,2)</f>
        <v>-2.1317178559649</v>
      </c>
      <c r="H730" s="18" t="s">
        <v>26</v>
      </c>
      <c r="I730" s="18" t="s">
        <v>25</v>
      </c>
      <c r="J730" s="18" t="s">
        <v>25</v>
      </c>
      <c r="K730" s="18" t="s">
        <v>4397</v>
      </c>
      <c r="L730" s="18" t="s">
        <v>4398</v>
      </c>
      <c r="M730" s="20" t="s">
        <v>4399</v>
      </c>
      <c r="N730" s="31" t="s">
        <v>4400</v>
      </c>
      <c r="O730" s="17" t="s">
        <v>4401</v>
      </c>
      <c r="P730" s="17" t="s">
        <v>28</v>
      </c>
      <c r="Q730" s="17" t="s">
        <v>28</v>
      </c>
      <c r="R730" s="17" t="s">
        <v>28</v>
      </c>
      <c r="S730" s="17" t="s">
        <v>28</v>
      </c>
    </row>
    <row r="731" customFormat="false" ht="12.8" hidden="false" customHeight="false" outlineLevel="0" collapsed="false">
      <c r="A731" s="17" t="s">
        <v>31525</v>
      </c>
      <c r="B731" s="18" t="n">
        <v>3.75296</v>
      </c>
      <c r="C731" s="18" t="n">
        <v>14.949</v>
      </c>
      <c r="D731" s="18" t="n">
        <v>22.121</v>
      </c>
      <c r="E731" s="18" t="n">
        <f aca="false">LOG(C731/B731,2)</f>
        <v>1.9939481610456</v>
      </c>
      <c r="F731" s="18" t="n">
        <f aca="false">LOG(D731/B731,2)</f>
        <v>2.55931578658356</v>
      </c>
      <c r="G731" s="18" t="n">
        <f aca="false">LOG(D731/C731,2)</f>
        <v>0.565367625537961</v>
      </c>
      <c r="H731" s="18" t="s">
        <v>25</v>
      </c>
      <c r="I731" s="18" t="s">
        <v>25</v>
      </c>
      <c r="J731" s="18" t="s">
        <v>26</v>
      </c>
      <c r="K731" s="18" t="s">
        <v>31526</v>
      </c>
      <c r="L731" s="18" t="s">
        <v>31527</v>
      </c>
      <c r="M731" s="20" t="s">
        <v>31528</v>
      </c>
      <c r="N731" s="18" t="s">
        <v>28</v>
      </c>
      <c r="O731" s="17" t="s">
        <v>4407</v>
      </c>
      <c r="P731" s="17" t="s">
        <v>28</v>
      </c>
      <c r="Q731" s="17" t="s">
        <v>28</v>
      </c>
      <c r="R731" s="17" t="s">
        <v>28</v>
      </c>
      <c r="S731" s="17" t="s">
        <v>28</v>
      </c>
    </row>
    <row r="732" customFormat="false" ht="12.8" hidden="false" customHeight="false" outlineLevel="0" collapsed="false">
      <c r="A732" s="17" t="s">
        <v>31529</v>
      </c>
      <c r="B732" s="18" t="n">
        <v>6.45531</v>
      </c>
      <c r="C732" s="18" t="n">
        <v>3.26145</v>
      </c>
      <c r="D732" s="18" t="n">
        <v>0.536524</v>
      </c>
      <c r="E732" s="18" t="n">
        <f aca="false">LOG(C732/B732,2)</f>
        <v>-0.98497286768716</v>
      </c>
      <c r="F732" s="18" t="n">
        <f aca="false">LOG(D732/B732,2)</f>
        <v>-3.58877176625792</v>
      </c>
      <c r="G732" s="18" t="n">
        <f aca="false">LOG(D732/C732,2)</f>
        <v>-2.60379889857076</v>
      </c>
      <c r="H732" s="18" t="s">
        <v>25</v>
      </c>
      <c r="I732" s="18" t="s">
        <v>25</v>
      </c>
      <c r="J732" s="18" t="s">
        <v>25</v>
      </c>
      <c r="K732" s="18" t="s">
        <v>31530</v>
      </c>
      <c r="L732" s="18" t="s">
        <v>31531</v>
      </c>
      <c r="M732" s="20" t="s">
        <v>31532</v>
      </c>
      <c r="N732" s="18" t="s">
        <v>28</v>
      </c>
      <c r="O732" s="17" t="s">
        <v>4407</v>
      </c>
      <c r="P732" s="17" t="s">
        <v>3243</v>
      </c>
      <c r="Q732" s="17" t="s">
        <v>1393</v>
      </c>
      <c r="R732" s="17" t="s">
        <v>31533</v>
      </c>
      <c r="S732" s="17" t="s">
        <v>4407</v>
      </c>
    </row>
    <row r="733" customFormat="false" ht="12.8" hidden="false" customHeight="false" outlineLevel="0" collapsed="false">
      <c r="A733" s="17" t="s">
        <v>31534</v>
      </c>
      <c r="B733" s="18" t="n">
        <v>0.747892</v>
      </c>
      <c r="C733" s="18" t="n">
        <v>0.77926</v>
      </c>
      <c r="D733" s="18" t="n">
        <v>3.33735</v>
      </c>
      <c r="E733" s="18" t="n">
        <f aca="false">LOG(C733/B733,2)</f>
        <v>0.0592748121124854</v>
      </c>
      <c r="F733" s="18" t="n">
        <f aca="false">LOG(D733/B733,2)</f>
        <v>2.15780113849242</v>
      </c>
      <c r="G733" s="18" t="n">
        <f aca="false">LOG(D733/C733,2)</f>
        <v>2.09852632637993</v>
      </c>
      <c r="H733" s="18" t="s">
        <v>26</v>
      </c>
      <c r="I733" s="18" t="s">
        <v>25</v>
      </c>
      <c r="J733" s="18" t="s">
        <v>25</v>
      </c>
      <c r="K733" s="18" t="s">
        <v>31535</v>
      </c>
      <c r="L733" s="18" t="s">
        <v>28</v>
      </c>
      <c r="M733" s="20" t="s">
        <v>31536</v>
      </c>
      <c r="N733" s="18" t="s">
        <v>28</v>
      </c>
      <c r="O733" s="17" t="s">
        <v>28</v>
      </c>
      <c r="P733" s="17" t="s">
        <v>28</v>
      </c>
      <c r="Q733" s="17" t="s">
        <v>28</v>
      </c>
      <c r="R733" s="17" t="s">
        <v>28</v>
      </c>
      <c r="S733" s="17" t="s">
        <v>28</v>
      </c>
    </row>
    <row r="734" customFormat="false" ht="12.8" hidden="false" customHeight="false" outlineLevel="0" collapsed="false">
      <c r="A734" s="17" t="s">
        <v>4409</v>
      </c>
      <c r="B734" s="18" t="n">
        <v>2.2904</v>
      </c>
      <c r="C734" s="18" t="n">
        <v>2.11153</v>
      </c>
      <c r="D734" s="18" t="n">
        <v>0.37906</v>
      </c>
      <c r="E734" s="18" t="n">
        <f aca="false">LOG(C734/B734,2)</f>
        <v>-0.117310830776346</v>
      </c>
      <c r="F734" s="18" t="n">
        <f aca="false">LOG(D734/B734,2)</f>
        <v>-2.59510144502447</v>
      </c>
      <c r="G734" s="18" t="n">
        <f aca="false">LOG(D734/C734,2)</f>
        <v>-2.47779061424812</v>
      </c>
      <c r="H734" s="18" t="s">
        <v>26</v>
      </c>
      <c r="I734" s="18" t="s">
        <v>25</v>
      </c>
      <c r="J734" s="18" t="s">
        <v>25</v>
      </c>
      <c r="K734" s="18" t="s">
        <v>4410</v>
      </c>
      <c r="L734" s="18" t="s">
        <v>4411</v>
      </c>
      <c r="M734" s="20" t="s">
        <v>4412</v>
      </c>
      <c r="N734" s="18" t="s">
        <v>28</v>
      </c>
      <c r="O734" s="17" t="s">
        <v>4407</v>
      </c>
      <c r="P734" s="17" t="s">
        <v>28</v>
      </c>
      <c r="Q734" s="17" t="s">
        <v>28</v>
      </c>
      <c r="R734" s="17" t="s">
        <v>28</v>
      </c>
      <c r="S734" s="17" t="s">
        <v>28</v>
      </c>
    </row>
    <row r="735" customFormat="false" ht="12.8" hidden="false" customHeight="false" outlineLevel="0" collapsed="false">
      <c r="A735" s="17" t="s">
        <v>4414</v>
      </c>
      <c r="B735" s="18" t="n">
        <v>1423.25</v>
      </c>
      <c r="C735" s="18" t="n">
        <v>136.843</v>
      </c>
      <c r="D735" s="18" t="n">
        <v>11.9766</v>
      </c>
      <c r="E735" s="18" t="n">
        <f aca="false">LOG(C735/B735,2)</f>
        <v>-3.37859555694372</v>
      </c>
      <c r="F735" s="18" t="n">
        <f aca="false">LOG(D735/B735,2)</f>
        <v>-6.8928268854947</v>
      </c>
      <c r="G735" s="18" t="n">
        <f aca="false">LOG(D735/C735,2)</f>
        <v>-3.51423132855098</v>
      </c>
      <c r="H735" s="18" t="s">
        <v>25</v>
      </c>
      <c r="I735" s="18" t="s">
        <v>25</v>
      </c>
      <c r="J735" s="18" t="s">
        <v>25</v>
      </c>
      <c r="K735" s="18" t="s">
        <v>4415</v>
      </c>
      <c r="L735" s="18" t="s">
        <v>4416</v>
      </c>
      <c r="M735" s="20" t="s">
        <v>4417</v>
      </c>
      <c r="N735" s="18" t="s">
        <v>28</v>
      </c>
      <c r="O735" s="17" t="s">
        <v>4418</v>
      </c>
      <c r="P735" s="17" t="s">
        <v>4419</v>
      </c>
      <c r="Q735" s="17" t="s">
        <v>4420</v>
      </c>
      <c r="R735" s="17" t="s">
        <v>4421</v>
      </c>
      <c r="S735" s="17" t="s">
        <v>4418</v>
      </c>
    </row>
    <row r="736" customFormat="false" ht="12.8" hidden="false" customHeight="false" outlineLevel="0" collapsed="false">
      <c r="A736" s="17" t="s">
        <v>31537</v>
      </c>
      <c r="B736" s="18" t="n">
        <v>2.94936</v>
      </c>
      <c r="C736" s="18" t="n">
        <v>0.304143</v>
      </c>
      <c r="D736" s="18" t="n">
        <v>0.0081871</v>
      </c>
      <c r="E736" s="18" t="n">
        <f aca="false">LOG(C736/B736,2)</f>
        <v>-3.27758022367925</v>
      </c>
      <c r="F736" s="18" t="n">
        <f aca="false">LOG(D736/B736,2)</f>
        <v>-8.49283369670902</v>
      </c>
      <c r="G736" s="18" t="n">
        <f aca="false">LOG(D736/C736,2)</f>
        <v>-5.21525347302977</v>
      </c>
      <c r="H736" s="18" t="s">
        <v>25</v>
      </c>
      <c r="I736" s="18" t="s">
        <v>26</v>
      </c>
      <c r="J736" s="18" t="s">
        <v>26</v>
      </c>
      <c r="K736" s="18" t="s">
        <v>31538</v>
      </c>
      <c r="L736" s="18" t="s">
        <v>31539</v>
      </c>
      <c r="M736" s="20" t="s">
        <v>31540</v>
      </c>
      <c r="N736" s="18" t="s">
        <v>28</v>
      </c>
      <c r="O736" s="17" t="s">
        <v>31541</v>
      </c>
      <c r="P736" s="17" t="s">
        <v>28</v>
      </c>
      <c r="Q736" s="17" t="s">
        <v>28</v>
      </c>
      <c r="R736" s="17" t="s">
        <v>28</v>
      </c>
      <c r="S736" s="17" t="s">
        <v>28</v>
      </c>
    </row>
    <row r="737" customFormat="false" ht="12.8" hidden="false" customHeight="false" outlineLevel="0" collapsed="false">
      <c r="A737" s="17" t="s">
        <v>31542</v>
      </c>
      <c r="B737" s="18" t="n">
        <v>1.20091</v>
      </c>
      <c r="C737" s="18" t="n">
        <v>0.236501</v>
      </c>
      <c r="D737" s="18" t="n">
        <v>0.01</v>
      </c>
      <c r="E737" s="18" t="n">
        <f aca="false">LOG(C737/B737,2)</f>
        <v>-2.34420984610296</v>
      </c>
      <c r="F737" s="18" t="n">
        <f aca="false">LOG(D737/B737,2)</f>
        <v>-6.90798422473254</v>
      </c>
      <c r="G737" s="18" t="n">
        <f aca="false">LOG(D737/C737,2)</f>
        <v>-4.56377437862958</v>
      </c>
      <c r="H737" s="18" t="s">
        <v>26</v>
      </c>
      <c r="I737" s="18" t="s">
        <v>25</v>
      </c>
      <c r="J737" s="18" t="s">
        <v>26</v>
      </c>
      <c r="K737" s="18" t="s">
        <v>31543</v>
      </c>
      <c r="L737" s="18" t="s">
        <v>31544</v>
      </c>
      <c r="M737" s="20" t="s">
        <v>31545</v>
      </c>
      <c r="N737" s="18" t="s">
        <v>28</v>
      </c>
      <c r="O737" s="17" t="s">
        <v>31546</v>
      </c>
      <c r="P737" s="17" t="s">
        <v>28</v>
      </c>
      <c r="Q737" s="17" t="s">
        <v>28</v>
      </c>
      <c r="R737" s="17" t="s">
        <v>28</v>
      </c>
      <c r="S737" s="17" t="s">
        <v>28</v>
      </c>
    </row>
    <row r="738" customFormat="false" ht="12.8" hidden="false" customHeight="false" outlineLevel="0" collapsed="false">
      <c r="A738" s="17" t="s">
        <v>4434</v>
      </c>
      <c r="B738" s="18" t="n">
        <v>8.57905</v>
      </c>
      <c r="C738" s="18" t="n">
        <v>3.20038</v>
      </c>
      <c r="D738" s="18" t="n">
        <v>0.645044</v>
      </c>
      <c r="E738" s="18" t="n">
        <f aca="false">LOG(C738/B738,2)</f>
        <v>-1.42257468494199</v>
      </c>
      <c r="F738" s="18" t="n">
        <f aca="false">LOG(D738/B738,2)</f>
        <v>-3.73334842122167</v>
      </c>
      <c r="G738" s="18" t="n">
        <f aca="false">LOG(D738/C738,2)</f>
        <v>-2.31077373627969</v>
      </c>
      <c r="H738" s="18" t="s">
        <v>25</v>
      </c>
      <c r="I738" s="18" t="s">
        <v>25</v>
      </c>
      <c r="J738" s="18" t="s">
        <v>25</v>
      </c>
      <c r="K738" s="18" t="s">
        <v>4435</v>
      </c>
      <c r="L738" s="18" t="s">
        <v>4436</v>
      </c>
      <c r="M738" s="20" t="s">
        <v>4437</v>
      </c>
      <c r="N738" s="18" t="s">
        <v>28</v>
      </c>
      <c r="O738" s="17" t="s">
        <v>4438</v>
      </c>
      <c r="P738" s="17" t="s">
        <v>67</v>
      </c>
      <c r="Q738" s="17" t="s">
        <v>68</v>
      </c>
      <c r="R738" s="17" t="s">
        <v>4439</v>
      </c>
      <c r="S738" s="17" t="s">
        <v>4438</v>
      </c>
    </row>
    <row r="739" customFormat="false" ht="12.8" hidden="false" customHeight="false" outlineLevel="0" collapsed="false">
      <c r="A739" s="17" t="s">
        <v>4440</v>
      </c>
      <c r="B739" s="18" t="n">
        <v>4.66944</v>
      </c>
      <c r="C739" s="18" t="n">
        <v>13.4364</v>
      </c>
      <c r="D739" s="18" t="n">
        <v>86.1078</v>
      </c>
      <c r="E739" s="18" t="n">
        <f aca="false">LOG(C739/B739,2)</f>
        <v>1.52482520534035</v>
      </c>
      <c r="F739" s="18" t="n">
        <f aca="false">LOG(D739/B739,2)</f>
        <v>4.20482248397355</v>
      </c>
      <c r="G739" s="18" t="n">
        <f aca="false">LOG(D739/C739,2)</f>
        <v>2.6799972786332</v>
      </c>
      <c r="H739" s="18" t="s">
        <v>25</v>
      </c>
      <c r="I739" s="18" t="s">
        <v>25</v>
      </c>
      <c r="J739" s="18" t="s">
        <v>25</v>
      </c>
      <c r="K739" s="18" t="s">
        <v>4441</v>
      </c>
      <c r="L739" s="18" t="s">
        <v>4442</v>
      </c>
      <c r="M739" s="20" t="s">
        <v>4443</v>
      </c>
      <c r="N739" s="18" t="s">
        <v>28</v>
      </c>
      <c r="O739" s="17" t="s">
        <v>4444</v>
      </c>
      <c r="P739" s="17" t="s">
        <v>4445</v>
      </c>
      <c r="Q739" s="17"/>
      <c r="R739" s="17" t="s">
        <v>4446</v>
      </c>
      <c r="S739" s="17" t="s">
        <v>4444</v>
      </c>
    </row>
    <row r="740" customFormat="false" ht="12.8" hidden="false" customHeight="false" outlineLevel="0" collapsed="false">
      <c r="A740" s="17" t="s">
        <v>4463</v>
      </c>
      <c r="B740" s="18" t="n">
        <v>5.4523</v>
      </c>
      <c r="C740" s="18" t="n">
        <v>1.27929</v>
      </c>
      <c r="D740" s="18" t="n">
        <v>0.339663</v>
      </c>
      <c r="E740" s="18" t="n">
        <f aca="false">LOG(C740/B740,2)</f>
        <v>-2.09152160193805</v>
      </c>
      <c r="F740" s="18" t="n">
        <f aca="false">LOG(D740/B740,2)</f>
        <v>-4.0046889682786</v>
      </c>
      <c r="G740" s="18" t="n">
        <f aca="false">LOG(D740/C740,2)</f>
        <v>-1.91316736634055</v>
      </c>
      <c r="H740" s="18" t="s">
        <v>25</v>
      </c>
      <c r="I740" s="18" t="s">
        <v>25</v>
      </c>
      <c r="J740" s="18" t="s">
        <v>25</v>
      </c>
      <c r="K740" s="18" t="s">
        <v>4464</v>
      </c>
      <c r="L740" s="18" t="s">
        <v>4465</v>
      </c>
      <c r="M740" s="20" t="s">
        <v>4466</v>
      </c>
      <c r="N740" s="18" t="s">
        <v>28</v>
      </c>
      <c r="O740" s="17" t="s">
        <v>4467</v>
      </c>
      <c r="P740" s="17" t="s">
        <v>4468</v>
      </c>
      <c r="Q740" s="17" t="s">
        <v>4469</v>
      </c>
      <c r="R740" s="17" t="s">
        <v>4470</v>
      </c>
      <c r="S740" s="17" t="s">
        <v>4467</v>
      </c>
    </row>
    <row r="741" customFormat="false" ht="12.8" hidden="false" customHeight="false" outlineLevel="0" collapsed="false">
      <c r="A741" s="17" t="s">
        <v>31547</v>
      </c>
      <c r="B741" s="18" t="n">
        <v>0.964589</v>
      </c>
      <c r="C741" s="18" t="n">
        <v>2.00728</v>
      </c>
      <c r="D741" s="18" t="n">
        <v>17.955</v>
      </c>
      <c r="E741" s="18" t="n">
        <f aca="false">LOG(C741/B741,2)</f>
        <v>1.05725561244193</v>
      </c>
      <c r="F741" s="18" t="n">
        <f aca="false">LOG(D741/B741,2)</f>
        <v>4.21832748481924</v>
      </c>
      <c r="G741" s="18" t="n">
        <f aca="false">LOG(D741/C741,2)</f>
        <v>3.16107187237731</v>
      </c>
      <c r="H741" s="18" t="s">
        <v>26</v>
      </c>
      <c r="I741" s="18" t="s">
        <v>25</v>
      </c>
      <c r="J741" s="18" t="s">
        <v>25</v>
      </c>
      <c r="K741" s="18" t="s">
        <v>31548</v>
      </c>
      <c r="L741" s="18" t="s">
        <v>28</v>
      </c>
      <c r="M741" s="20" t="s">
        <v>31549</v>
      </c>
      <c r="N741" s="18" t="s">
        <v>28</v>
      </c>
      <c r="O741" s="17" t="s">
        <v>28</v>
      </c>
      <c r="P741" s="17" t="s">
        <v>28</v>
      </c>
      <c r="Q741" s="17" t="s">
        <v>28</v>
      </c>
      <c r="R741" s="17" t="s">
        <v>28</v>
      </c>
      <c r="S741" s="17" t="s">
        <v>28</v>
      </c>
    </row>
    <row r="742" customFormat="false" ht="12.8" hidden="false" customHeight="false" outlineLevel="0" collapsed="false">
      <c r="A742" s="17" t="s">
        <v>31550</v>
      </c>
      <c r="B742" s="18" t="n">
        <v>0.01</v>
      </c>
      <c r="C742" s="18" t="n">
        <v>0.57468</v>
      </c>
      <c r="D742" s="18" t="n">
        <v>8.22703</v>
      </c>
      <c r="E742" s="18" t="n">
        <f aca="false">LOG(C742/B742,2)</f>
        <v>5.84468693629507</v>
      </c>
      <c r="F742" s="18" t="n">
        <f aca="false">LOG(D742/B742,2)</f>
        <v>9.6842278941037</v>
      </c>
      <c r="G742" s="18" t="n">
        <f aca="false">LOG(D742/C742,2)</f>
        <v>3.83954095780863</v>
      </c>
      <c r="H742" s="18" t="s">
        <v>26</v>
      </c>
      <c r="I742" s="18" t="s">
        <v>25</v>
      </c>
      <c r="J742" s="18" t="s">
        <v>26</v>
      </c>
      <c r="K742" s="18" t="s">
        <v>31551</v>
      </c>
      <c r="L742" s="18" t="s">
        <v>28</v>
      </c>
      <c r="M742" s="20" t="s">
        <v>31552</v>
      </c>
      <c r="N742" s="18" t="s">
        <v>28</v>
      </c>
      <c r="O742" s="17" t="s">
        <v>28</v>
      </c>
      <c r="P742" s="17" t="s">
        <v>28</v>
      </c>
      <c r="Q742" s="17" t="s">
        <v>28</v>
      </c>
      <c r="R742" s="17" t="s">
        <v>28</v>
      </c>
      <c r="S742" s="17" t="s">
        <v>28</v>
      </c>
    </row>
    <row r="743" customFormat="false" ht="12.8" hidden="false" customHeight="false" outlineLevel="0" collapsed="false">
      <c r="A743" s="17" t="s">
        <v>4471</v>
      </c>
      <c r="B743" s="18" t="n">
        <v>238.623</v>
      </c>
      <c r="C743" s="18" t="n">
        <v>107.744</v>
      </c>
      <c r="D743" s="18" t="n">
        <v>21.1496</v>
      </c>
      <c r="E743" s="18" t="n">
        <f aca="false">LOG(C743/B743,2)</f>
        <v>-1.14712557445347</v>
      </c>
      <c r="F743" s="18" t="n">
        <f aca="false">LOG(D743/B743,2)</f>
        <v>-3.49603082265705</v>
      </c>
      <c r="G743" s="18" t="n">
        <f aca="false">LOG(D743/C743,2)</f>
        <v>-2.34890524820358</v>
      </c>
      <c r="H743" s="18" t="s">
        <v>25</v>
      </c>
      <c r="I743" s="18" t="s">
        <v>25</v>
      </c>
      <c r="J743" s="18" t="s">
        <v>25</v>
      </c>
      <c r="K743" s="18" t="s">
        <v>4472</v>
      </c>
      <c r="L743" s="18" t="s">
        <v>28</v>
      </c>
      <c r="M743" s="20" t="s">
        <v>4473</v>
      </c>
      <c r="N743" s="18" t="s">
        <v>28</v>
      </c>
      <c r="O743" s="17" t="s">
        <v>28</v>
      </c>
      <c r="P743" s="17" t="s">
        <v>28</v>
      </c>
      <c r="Q743" s="17" t="s">
        <v>28</v>
      </c>
      <c r="R743" s="17" t="s">
        <v>28</v>
      </c>
      <c r="S743" s="17" t="s">
        <v>28</v>
      </c>
    </row>
    <row r="744" customFormat="false" ht="12.8" hidden="false" customHeight="false" outlineLevel="0" collapsed="false">
      <c r="A744" s="17" t="s">
        <v>4482</v>
      </c>
      <c r="B744" s="18" t="n">
        <v>5.21753</v>
      </c>
      <c r="C744" s="18" t="n">
        <v>21.4949</v>
      </c>
      <c r="D744" s="18" t="n">
        <v>9.33019</v>
      </c>
      <c r="E744" s="18" t="n">
        <f aca="false">LOG(C744/B744,2)</f>
        <v>2.04255550273767</v>
      </c>
      <c r="F744" s="18" t="n">
        <f aca="false">LOG(D744/B744,2)</f>
        <v>0.838539469734737</v>
      </c>
      <c r="G744" s="18" t="n">
        <f aca="false">LOG(D744/C744,2)</f>
        <v>-1.20401603300293</v>
      </c>
      <c r="H744" s="18" t="s">
        <v>25</v>
      </c>
      <c r="I744" s="18" t="s">
        <v>26</v>
      </c>
      <c r="J744" s="18" t="s">
        <v>25</v>
      </c>
      <c r="K744" s="18" t="s">
        <v>4483</v>
      </c>
      <c r="L744" s="18" t="s">
        <v>4484</v>
      </c>
      <c r="M744" s="20" t="s">
        <v>4485</v>
      </c>
      <c r="N744" s="31" t="s">
        <v>4486</v>
      </c>
      <c r="O744" s="17" t="s">
        <v>4487</v>
      </c>
      <c r="P744" s="17" t="s">
        <v>28</v>
      </c>
      <c r="Q744" s="17" t="s">
        <v>28</v>
      </c>
      <c r="R744" s="17" t="s">
        <v>28</v>
      </c>
      <c r="S744" s="17" t="s">
        <v>28</v>
      </c>
    </row>
    <row r="745" customFormat="false" ht="12.8" hidden="false" customHeight="false" outlineLevel="0" collapsed="false">
      <c r="A745" s="17" t="s">
        <v>31553</v>
      </c>
      <c r="B745" s="18" t="n">
        <v>0.371257</v>
      </c>
      <c r="C745" s="18" t="n">
        <v>0.415817</v>
      </c>
      <c r="D745" s="18" t="n">
        <v>51.528</v>
      </c>
      <c r="E745" s="18" t="n">
        <f aca="false">LOG(C745/B745,2)</f>
        <v>0.163530513648561</v>
      </c>
      <c r="F745" s="18" t="n">
        <f aca="false">LOG(D745/B745,2)</f>
        <v>7.11679455881751</v>
      </c>
      <c r="G745" s="18" t="n">
        <f aca="false">LOG(D745/C745,2)</f>
        <v>6.95326404516895</v>
      </c>
      <c r="H745" s="18" t="s">
        <v>26</v>
      </c>
      <c r="I745" s="18" t="s">
        <v>25</v>
      </c>
      <c r="J745" s="18" t="s">
        <v>25</v>
      </c>
      <c r="K745" s="18" t="s">
        <v>31554</v>
      </c>
      <c r="L745" s="18" t="s">
        <v>31555</v>
      </c>
      <c r="M745" s="20" t="s">
        <v>31556</v>
      </c>
      <c r="N745" s="31" t="s">
        <v>31557</v>
      </c>
      <c r="O745" s="17" t="s">
        <v>31558</v>
      </c>
      <c r="P745" s="17" t="s">
        <v>1869</v>
      </c>
      <c r="Q745" s="17" t="s">
        <v>1870</v>
      </c>
      <c r="R745" s="17" t="s">
        <v>31559</v>
      </c>
      <c r="S745" s="17" t="s">
        <v>31560</v>
      </c>
    </row>
    <row r="746" customFormat="false" ht="12.8" hidden="false" customHeight="false" outlineLevel="0" collapsed="false">
      <c r="A746" s="17" t="s">
        <v>31561</v>
      </c>
      <c r="B746" s="18" t="n">
        <v>0.01</v>
      </c>
      <c r="C746" s="18" t="n">
        <v>1.307</v>
      </c>
      <c r="D746" s="18" t="n">
        <v>0.01</v>
      </c>
      <c r="E746" s="18" t="n">
        <f aca="false">LOG(C746/B746,2)</f>
        <v>7.03011533090807</v>
      </c>
      <c r="F746" s="18" t="n">
        <f aca="false">LOG(D746/B746,2)</f>
        <v>0</v>
      </c>
      <c r="G746" s="18" t="n">
        <f aca="false">LOG(D746/C746,2)</f>
        <v>-7.03011533090807</v>
      </c>
      <c r="H746" s="18" t="s">
        <v>25</v>
      </c>
      <c r="I746" s="18" t="s">
        <v>26</v>
      </c>
      <c r="J746" s="18" t="s">
        <v>25</v>
      </c>
      <c r="K746" s="18" t="s">
        <v>31562</v>
      </c>
      <c r="L746" s="18" t="s">
        <v>28</v>
      </c>
      <c r="M746" s="20" t="s">
        <v>31563</v>
      </c>
      <c r="N746" s="18" t="s">
        <v>28</v>
      </c>
      <c r="O746" s="17" t="s">
        <v>28</v>
      </c>
      <c r="P746" s="17" t="s">
        <v>28</v>
      </c>
      <c r="Q746" s="17" t="s">
        <v>28</v>
      </c>
      <c r="R746" s="17" t="s">
        <v>28</v>
      </c>
      <c r="S746" s="17" t="s">
        <v>28</v>
      </c>
    </row>
    <row r="747" customFormat="false" ht="12.8" hidden="false" customHeight="false" outlineLevel="0" collapsed="false">
      <c r="A747" s="17" t="s">
        <v>31564</v>
      </c>
      <c r="B747" s="18" t="n">
        <v>0.775352</v>
      </c>
      <c r="C747" s="18" t="n">
        <v>1.72495</v>
      </c>
      <c r="D747" s="18" t="n">
        <v>14.2176</v>
      </c>
      <c r="E747" s="18" t="n">
        <f aca="false">LOG(C747/B747,2)</f>
        <v>1.15363121452083</v>
      </c>
      <c r="F747" s="18" t="n">
        <f aca="false">LOG(D747/B747,2)</f>
        <v>4.1966827169442</v>
      </c>
      <c r="G747" s="18" t="n">
        <f aca="false">LOG(D747/C747,2)</f>
        <v>3.04305150242337</v>
      </c>
      <c r="H747" s="18" t="s">
        <v>26</v>
      </c>
      <c r="I747" s="18" t="s">
        <v>25</v>
      </c>
      <c r="J747" s="18" t="s">
        <v>25</v>
      </c>
      <c r="K747" s="18" t="s">
        <v>31565</v>
      </c>
      <c r="L747" s="18" t="s">
        <v>31566</v>
      </c>
      <c r="M747" s="20" t="s">
        <v>31567</v>
      </c>
      <c r="N747" s="18" t="s">
        <v>28</v>
      </c>
      <c r="O747" s="17" t="s">
        <v>31568</v>
      </c>
      <c r="P747" s="17" t="s">
        <v>5985</v>
      </c>
      <c r="Q747" s="17"/>
      <c r="R747" s="17" t="s">
        <v>31569</v>
      </c>
      <c r="S747" s="17" t="s">
        <v>31568</v>
      </c>
    </row>
    <row r="748" customFormat="false" ht="12.8" hidden="false" customHeight="false" outlineLevel="0" collapsed="false">
      <c r="A748" s="17" t="s">
        <v>31570</v>
      </c>
      <c r="B748" s="18" t="n">
        <v>2.56854</v>
      </c>
      <c r="C748" s="18" t="n">
        <v>0.316375</v>
      </c>
      <c r="D748" s="18" t="n">
        <v>0.01</v>
      </c>
      <c r="E748" s="18" t="n">
        <f aca="false">LOG(C748/B748,2)</f>
        <v>-3.02124103357219</v>
      </c>
      <c r="F748" s="18" t="n">
        <f aca="false">LOG(D748/B748,2)</f>
        <v>-8.00480473079551</v>
      </c>
      <c r="G748" s="18" t="n">
        <f aca="false">LOG(D748/C748,2)</f>
        <v>-4.98356369722332</v>
      </c>
      <c r="H748" s="18" t="s">
        <v>25</v>
      </c>
      <c r="I748" s="18" t="s">
        <v>25</v>
      </c>
      <c r="J748" s="18" t="s">
        <v>26</v>
      </c>
      <c r="K748" s="18" t="s">
        <v>31571</v>
      </c>
      <c r="L748" s="18" t="s">
        <v>31572</v>
      </c>
      <c r="M748" s="20" t="s">
        <v>31573</v>
      </c>
      <c r="N748" s="18" t="s">
        <v>28</v>
      </c>
      <c r="O748" s="17" t="s">
        <v>31574</v>
      </c>
      <c r="P748" s="17" t="s">
        <v>28</v>
      </c>
      <c r="Q748" s="17" t="s">
        <v>28</v>
      </c>
      <c r="R748" s="17" t="s">
        <v>28</v>
      </c>
      <c r="S748" s="17" t="s">
        <v>28</v>
      </c>
    </row>
    <row r="749" customFormat="false" ht="12.8" hidden="false" customHeight="false" outlineLevel="0" collapsed="false">
      <c r="A749" s="17" t="s">
        <v>31575</v>
      </c>
      <c r="B749" s="18" t="n">
        <v>0.01</v>
      </c>
      <c r="C749" s="18" t="n">
        <v>0.0775646</v>
      </c>
      <c r="D749" s="18" t="n">
        <v>0.691823</v>
      </c>
      <c r="E749" s="18" t="n">
        <f aca="false">LOG(C749/B749,2)</f>
        <v>2.95539836559526</v>
      </c>
      <c r="F749" s="18" t="n">
        <f aca="false">LOG(D749/B749,2)</f>
        <v>6.11233107251026</v>
      </c>
      <c r="G749" s="18" t="n">
        <f aca="false">LOG(D749/C749,2)</f>
        <v>3.156932706915</v>
      </c>
      <c r="H749" s="18" t="s">
        <v>26</v>
      </c>
      <c r="I749" s="18" t="s">
        <v>25</v>
      </c>
      <c r="J749" s="18" t="s">
        <v>25</v>
      </c>
      <c r="K749" s="18" t="s">
        <v>31576</v>
      </c>
      <c r="L749" s="18" t="s">
        <v>28</v>
      </c>
      <c r="M749" s="20" t="s">
        <v>31577</v>
      </c>
      <c r="N749" s="18" t="s">
        <v>28</v>
      </c>
      <c r="O749" s="17" t="s">
        <v>28</v>
      </c>
      <c r="P749" s="17" t="s">
        <v>28</v>
      </c>
      <c r="Q749" s="17" t="s">
        <v>28</v>
      </c>
      <c r="R749" s="17" t="s">
        <v>28</v>
      </c>
      <c r="S749" s="17" t="s">
        <v>28</v>
      </c>
    </row>
    <row r="750" customFormat="false" ht="12.8" hidden="false" customHeight="false" outlineLevel="0" collapsed="false">
      <c r="A750" s="17" t="s">
        <v>4529</v>
      </c>
      <c r="B750" s="18" t="n">
        <v>9.11191</v>
      </c>
      <c r="C750" s="18" t="n">
        <v>2.92414</v>
      </c>
      <c r="D750" s="18" t="n">
        <v>0.622405</v>
      </c>
      <c r="E750" s="18" t="n">
        <f aca="false">LOG(C750/B750,2)</f>
        <v>-1.63974111203117</v>
      </c>
      <c r="F750" s="18" t="n">
        <f aca="false">LOG(D750/B750,2)</f>
        <v>-3.87182794218989</v>
      </c>
      <c r="G750" s="18" t="n">
        <f aca="false">LOG(D750/C750,2)</f>
        <v>-2.23208683015872</v>
      </c>
      <c r="H750" s="18" t="s">
        <v>25</v>
      </c>
      <c r="I750" s="18" t="s">
        <v>25</v>
      </c>
      <c r="J750" s="18" t="s">
        <v>25</v>
      </c>
      <c r="K750" s="18" t="s">
        <v>4530</v>
      </c>
      <c r="L750" s="18" t="s">
        <v>4531</v>
      </c>
      <c r="M750" s="20" t="s">
        <v>4532</v>
      </c>
      <c r="N750" s="18" t="s">
        <v>28</v>
      </c>
      <c r="O750" s="17" t="s">
        <v>4533</v>
      </c>
      <c r="P750" s="17" t="s">
        <v>4534</v>
      </c>
      <c r="Q750" s="17" t="s">
        <v>4535</v>
      </c>
      <c r="R750" s="17" t="s">
        <v>4536</v>
      </c>
      <c r="S750" s="17" t="s">
        <v>4537</v>
      </c>
    </row>
    <row r="751" customFormat="false" ht="12.8" hidden="false" customHeight="false" outlineLevel="0" collapsed="false">
      <c r="A751" s="17" t="s">
        <v>4538</v>
      </c>
      <c r="B751" s="18" t="n">
        <v>0.662823</v>
      </c>
      <c r="C751" s="18" t="n">
        <v>8.75594</v>
      </c>
      <c r="D751" s="18" t="n">
        <v>0.01</v>
      </c>
      <c r="E751" s="18" t="n">
        <f aca="false">LOG(C751/B751,2)</f>
        <v>3.72356649834824</v>
      </c>
      <c r="F751" s="18" t="n">
        <f aca="false">LOG(D751/B751,2)</f>
        <v>-6.05055175992444</v>
      </c>
      <c r="G751" s="18" t="n">
        <f aca="false">LOG(D751/C751,2)</f>
        <v>-9.77411825827268</v>
      </c>
      <c r="H751" s="18" t="s">
        <v>25</v>
      </c>
      <c r="I751" s="18" t="s">
        <v>25</v>
      </c>
      <c r="J751" s="18" t="s">
        <v>25</v>
      </c>
      <c r="K751" s="18" t="s">
        <v>4539</v>
      </c>
      <c r="L751" s="18" t="s">
        <v>28</v>
      </c>
      <c r="M751" s="20" t="s">
        <v>4540</v>
      </c>
      <c r="N751" s="18" t="s">
        <v>28</v>
      </c>
      <c r="O751" s="17" t="s">
        <v>28</v>
      </c>
      <c r="P751" s="17" t="s">
        <v>28</v>
      </c>
      <c r="Q751" s="17" t="s">
        <v>28</v>
      </c>
      <c r="R751" s="17" t="s">
        <v>28</v>
      </c>
      <c r="S751" s="17" t="s">
        <v>28</v>
      </c>
    </row>
    <row r="752" customFormat="false" ht="12.8" hidden="false" customHeight="false" outlineLevel="0" collapsed="false">
      <c r="A752" s="17" t="s">
        <v>4547</v>
      </c>
      <c r="B752" s="18" t="n">
        <v>3.56203</v>
      </c>
      <c r="C752" s="18" t="n">
        <v>19.3264</v>
      </c>
      <c r="D752" s="18" t="n">
        <v>33.7561</v>
      </c>
      <c r="E752" s="18" t="n">
        <f aca="false">LOG(C752/B752,2)</f>
        <v>2.43980135421747</v>
      </c>
      <c r="F752" s="18" t="n">
        <f aca="false">LOG(D752/B752,2)</f>
        <v>3.24437666015501</v>
      </c>
      <c r="G752" s="18" t="n">
        <f aca="false">LOG(D752/C752,2)</f>
        <v>0.804575305937543</v>
      </c>
      <c r="H752" s="18" t="s">
        <v>25</v>
      </c>
      <c r="I752" s="18" t="s">
        <v>25</v>
      </c>
      <c r="J752" s="18" t="s">
        <v>26</v>
      </c>
      <c r="K752" s="18" t="s">
        <v>4548</v>
      </c>
      <c r="L752" s="18" t="s">
        <v>4549</v>
      </c>
      <c r="M752" s="20" t="s">
        <v>4550</v>
      </c>
      <c r="N752" s="18" t="s">
        <v>28</v>
      </c>
      <c r="O752" s="17" t="s">
        <v>4551</v>
      </c>
      <c r="P752" s="17" t="s">
        <v>228</v>
      </c>
      <c r="Q752" s="17"/>
      <c r="R752" s="17" t="s">
        <v>4552</v>
      </c>
      <c r="S752" s="17" t="s">
        <v>4551</v>
      </c>
    </row>
    <row r="753" customFormat="false" ht="12.8" hidden="false" customHeight="false" outlineLevel="0" collapsed="false">
      <c r="A753" s="17" t="s">
        <v>4553</v>
      </c>
      <c r="B753" s="18" t="n">
        <v>12.932</v>
      </c>
      <c r="C753" s="18" t="n">
        <v>0.751815</v>
      </c>
      <c r="D753" s="18" t="n">
        <v>0.559205</v>
      </c>
      <c r="E753" s="18" t="n">
        <f aca="false">LOG(C753/B753,2)</f>
        <v>-4.10442390244033</v>
      </c>
      <c r="F753" s="18" t="n">
        <f aca="false">LOG(D753/B753,2)</f>
        <v>-4.53142434206191</v>
      </c>
      <c r="G753" s="18" t="n">
        <f aca="false">LOG(D753/C753,2)</f>
        <v>-0.427000439621581</v>
      </c>
      <c r="H753" s="18" t="s">
        <v>25</v>
      </c>
      <c r="I753" s="18" t="s">
        <v>25</v>
      </c>
      <c r="J753" s="18" t="s">
        <v>26</v>
      </c>
      <c r="K753" s="18" t="s">
        <v>4554</v>
      </c>
      <c r="L753" s="18" t="s">
        <v>4555</v>
      </c>
      <c r="M753" s="20" t="s">
        <v>4556</v>
      </c>
      <c r="N753" s="31" t="s">
        <v>4557</v>
      </c>
      <c r="O753" s="17" t="s">
        <v>4558</v>
      </c>
      <c r="P753" s="17" t="s">
        <v>4559</v>
      </c>
      <c r="Q753" s="17"/>
      <c r="R753" s="17" t="s">
        <v>4560</v>
      </c>
      <c r="S753" s="17" t="s">
        <v>4558</v>
      </c>
    </row>
    <row r="754" customFormat="false" ht="12.8" hidden="false" customHeight="false" outlineLevel="0" collapsed="false">
      <c r="A754" s="17" t="s">
        <v>4569</v>
      </c>
      <c r="B754" s="18" t="n">
        <v>11.9395</v>
      </c>
      <c r="C754" s="18" t="n">
        <v>4.25564</v>
      </c>
      <c r="D754" s="18" t="n">
        <v>0.486321</v>
      </c>
      <c r="E754" s="18" t="n">
        <f aca="false">LOG(C754/B754,2)</f>
        <v>-1.48829440265749</v>
      </c>
      <c r="F754" s="18" t="n">
        <f aca="false">LOG(D754/B754,2)</f>
        <v>-4.61768972029808</v>
      </c>
      <c r="G754" s="18" t="n">
        <f aca="false">LOG(D754/C754,2)</f>
        <v>-3.12939531764059</v>
      </c>
      <c r="H754" s="18" t="s">
        <v>25</v>
      </c>
      <c r="I754" s="18" t="s">
        <v>25</v>
      </c>
      <c r="J754" s="18" t="s">
        <v>25</v>
      </c>
      <c r="K754" s="18" t="s">
        <v>4570</v>
      </c>
      <c r="L754" s="18" t="s">
        <v>4571</v>
      </c>
      <c r="M754" s="20" t="s">
        <v>4572</v>
      </c>
      <c r="N754" s="31" t="s">
        <v>4573</v>
      </c>
      <c r="O754" s="17" t="s">
        <v>4574</v>
      </c>
      <c r="P754" s="17" t="s">
        <v>1990</v>
      </c>
      <c r="Q754" s="17" t="s">
        <v>1991</v>
      </c>
      <c r="R754" s="17" t="s">
        <v>4575</v>
      </c>
      <c r="S754" s="17" t="s">
        <v>1993</v>
      </c>
    </row>
    <row r="755" customFormat="false" ht="12.8" hidden="false" customHeight="false" outlineLevel="0" collapsed="false">
      <c r="A755" s="17" t="s">
        <v>4576</v>
      </c>
      <c r="B755" s="18" t="n">
        <v>28.5852</v>
      </c>
      <c r="C755" s="18" t="n">
        <v>13.1842</v>
      </c>
      <c r="D755" s="18" t="n">
        <v>5.01149</v>
      </c>
      <c r="E755" s="18" t="n">
        <f aca="false">LOG(C755/B755,2)</f>
        <v>-1.11645835129548</v>
      </c>
      <c r="F755" s="18" t="n">
        <f aca="false">LOG(D755/B755,2)</f>
        <v>-2.51195687457207</v>
      </c>
      <c r="G755" s="18" t="n">
        <f aca="false">LOG(D755/C755,2)</f>
        <v>-1.39549852327658</v>
      </c>
      <c r="H755" s="18" t="s">
        <v>25</v>
      </c>
      <c r="I755" s="18" t="s">
        <v>25</v>
      </c>
      <c r="J755" s="18" t="s">
        <v>25</v>
      </c>
      <c r="K755" s="18" t="s">
        <v>4577</v>
      </c>
      <c r="L755" s="18" t="s">
        <v>4578</v>
      </c>
      <c r="M755" s="20" t="s">
        <v>4579</v>
      </c>
      <c r="N755" s="31" t="s">
        <v>4580</v>
      </c>
      <c r="O755" s="17" t="s">
        <v>4581</v>
      </c>
      <c r="P755" s="17" t="s">
        <v>28</v>
      </c>
      <c r="Q755" s="17" t="s">
        <v>28</v>
      </c>
      <c r="R755" s="17" t="s">
        <v>28</v>
      </c>
      <c r="S755" s="17" t="s">
        <v>28</v>
      </c>
    </row>
    <row r="756" customFormat="false" ht="12.8" hidden="false" customHeight="false" outlineLevel="0" collapsed="false">
      <c r="A756" s="17" t="s">
        <v>31578</v>
      </c>
      <c r="B756" s="18" t="n">
        <v>0.549954</v>
      </c>
      <c r="C756" s="18" t="n">
        <v>2.5298</v>
      </c>
      <c r="D756" s="18" t="n">
        <v>24.1658</v>
      </c>
      <c r="E756" s="18" t="n">
        <f aca="false">LOG(C756/B756,2)</f>
        <v>2.20164047643601</v>
      </c>
      <c r="F756" s="18" t="n">
        <f aca="false">LOG(D756/B756,2)</f>
        <v>5.45751199340025</v>
      </c>
      <c r="G756" s="18" t="n">
        <f aca="false">LOG(D756/C756,2)</f>
        <v>3.25587151696423</v>
      </c>
      <c r="H756" s="18" t="s">
        <v>26</v>
      </c>
      <c r="I756" s="18" t="s">
        <v>26</v>
      </c>
      <c r="J756" s="18" t="s">
        <v>25</v>
      </c>
      <c r="K756" s="18" t="s">
        <v>31579</v>
      </c>
      <c r="L756" s="18" t="s">
        <v>31580</v>
      </c>
      <c r="M756" s="20" t="s">
        <v>31581</v>
      </c>
      <c r="N756" s="31" t="s">
        <v>31582</v>
      </c>
      <c r="O756" s="17" t="s">
        <v>31583</v>
      </c>
      <c r="P756" s="17" t="s">
        <v>28</v>
      </c>
      <c r="Q756" s="17" t="s">
        <v>28</v>
      </c>
      <c r="R756" s="17" t="s">
        <v>28</v>
      </c>
      <c r="S756" s="17" t="s">
        <v>28</v>
      </c>
    </row>
    <row r="757" customFormat="false" ht="12.8" hidden="false" customHeight="false" outlineLevel="0" collapsed="false">
      <c r="A757" s="17" t="s">
        <v>4588</v>
      </c>
      <c r="B757" s="18" t="n">
        <v>22.006</v>
      </c>
      <c r="C757" s="18" t="n">
        <v>2.17392</v>
      </c>
      <c r="D757" s="18" t="n">
        <v>0.154055</v>
      </c>
      <c r="E757" s="18" t="n">
        <f aca="false">LOG(C757/B757,2)</f>
        <v>-3.33952617694253</v>
      </c>
      <c r="F757" s="18" t="n">
        <f aca="false">LOG(D757/B757,2)</f>
        <v>-7.15830761500199</v>
      </c>
      <c r="G757" s="18" t="n">
        <f aca="false">LOG(D757/C757,2)</f>
        <v>-3.81878143805946</v>
      </c>
      <c r="H757" s="18" t="s">
        <v>25</v>
      </c>
      <c r="I757" s="18" t="s">
        <v>25</v>
      </c>
      <c r="J757" s="18" t="s">
        <v>25</v>
      </c>
      <c r="K757" s="18" t="s">
        <v>4589</v>
      </c>
      <c r="L757" s="18" t="s">
        <v>4590</v>
      </c>
      <c r="M757" s="20" t="s">
        <v>4591</v>
      </c>
      <c r="N757" s="31" t="s">
        <v>4592</v>
      </c>
      <c r="O757" s="17" t="s">
        <v>4593</v>
      </c>
      <c r="P757" s="17" t="s">
        <v>1456</v>
      </c>
      <c r="Q757" s="17"/>
      <c r="R757" s="17" t="s">
        <v>4594</v>
      </c>
      <c r="S757" s="17" t="s">
        <v>4593</v>
      </c>
    </row>
    <row r="758" customFormat="false" ht="12.8" hidden="false" customHeight="false" outlineLevel="0" collapsed="false">
      <c r="A758" s="17" t="s">
        <v>4604</v>
      </c>
      <c r="B758" s="18" t="n">
        <v>28.6295</v>
      </c>
      <c r="C758" s="18" t="n">
        <v>47.1952</v>
      </c>
      <c r="D758" s="18" t="n">
        <v>11.5201</v>
      </c>
      <c r="E758" s="18" t="n">
        <f aca="false">LOG(C758/B758,2)</f>
        <v>0.721137662771779</v>
      </c>
      <c r="F758" s="18" t="n">
        <f aca="false">LOG(D758/B758,2)</f>
        <v>-1.31334923448452</v>
      </c>
      <c r="G758" s="18" t="n">
        <f aca="false">LOG(D758/C758,2)</f>
        <v>-2.0344868972563</v>
      </c>
      <c r="H758" s="18" t="s">
        <v>26</v>
      </c>
      <c r="I758" s="18" t="s">
        <v>25</v>
      </c>
      <c r="J758" s="18" t="s">
        <v>25</v>
      </c>
      <c r="K758" s="18" t="s">
        <v>4596</v>
      </c>
      <c r="L758" s="18" t="s">
        <v>4597</v>
      </c>
      <c r="M758" s="20" t="s">
        <v>4598</v>
      </c>
      <c r="N758" s="31" t="s">
        <v>4599</v>
      </c>
      <c r="O758" s="17" t="s">
        <v>4600</v>
      </c>
      <c r="P758" s="17" t="s">
        <v>28</v>
      </c>
      <c r="Q758" s="17" t="s">
        <v>28</v>
      </c>
      <c r="R758" s="17" t="s">
        <v>28</v>
      </c>
      <c r="S758" s="17" t="s">
        <v>28</v>
      </c>
    </row>
    <row r="759" customFormat="false" ht="12.8" hidden="false" customHeight="false" outlineLevel="0" collapsed="false">
      <c r="A759" s="17" t="s">
        <v>4605</v>
      </c>
      <c r="B759" s="18" t="n">
        <v>0.01</v>
      </c>
      <c r="C759" s="18" t="n">
        <v>0.0517083</v>
      </c>
      <c r="D759" s="18" t="n">
        <v>1.14391</v>
      </c>
      <c r="E759" s="18" t="n">
        <f aca="false">LOG(C759/B759,2)</f>
        <v>2.37039587450056</v>
      </c>
      <c r="F759" s="18" t="n">
        <f aca="false">LOG(D759/B759,2)</f>
        <v>6.83782973869051</v>
      </c>
      <c r="G759" s="18" t="n">
        <f aca="false">LOG(D759/C759,2)</f>
        <v>4.46743386418995</v>
      </c>
      <c r="H759" s="18" t="s">
        <v>26</v>
      </c>
      <c r="I759" s="18" t="s">
        <v>25</v>
      </c>
      <c r="J759" s="18" t="s">
        <v>26</v>
      </c>
      <c r="K759" s="18" t="s">
        <v>4606</v>
      </c>
      <c r="L759" s="18" t="s">
        <v>4607</v>
      </c>
      <c r="M759" s="20" t="s">
        <v>4608</v>
      </c>
      <c r="N759" s="31" t="s">
        <v>4609</v>
      </c>
      <c r="O759" s="17" t="s">
        <v>4610</v>
      </c>
      <c r="P759" s="17" t="s">
        <v>28</v>
      </c>
      <c r="Q759" s="17" t="s">
        <v>28</v>
      </c>
      <c r="R759" s="17" t="s">
        <v>28</v>
      </c>
      <c r="S759" s="17" t="s">
        <v>28</v>
      </c>
    </row>
    <row r="760" customFormat="false" ht="12.8" hidden="false" customHeight="false" outlineLevel="0" collapsed="false">
      <c r="A760" s="17" t="s">
        <v>4614</v>
      </c>
      <c r="B760" s="18" t="n">
        <v>0.01</v>
      </c>
      <c r="C760" s="18" t="n">
        <v>0.707148</v>
      </c>
      <c r="D760" s="18" t="n">
        <v>8.24834</v>
      </c>
      <c r="E760" s="18" t="n">
        <f aca="false">LOG(C760/B760,2)</f>
        <v>6.14394028519878</v>
      </c>
      <c r="F760" s="18" t="n">
        <f aca="false">LOG(D760/B760,2)</f>
        <v>9.68795999219512</v>
      </c>
      <c r="G760" s="18" t="n">
        <f aca="false">LOG(D760/C760,2)</f>
        <v>3.54401970699633</v>
      </c>
      <c r="H760" s="18" t="s">
        <v>26</v>
      </c>
      <c r="I760" s="18" t="s">
        <v>25</v>
      </c>
      <c r="J760" s="18" t="s">
        <v>26</v>
      </c>
      <c r="K760" s="18" t="s">
        <v>4606</v>
      </c>
      <c r="L760" s="18" t="s">
        <v>4607</v>
      </c>
      <c r="M760" s="20" t="s">
        <v>4608</v>
      </c>
      <c r="N760" s="31" t="s">
        <v>4609</v>
      </c>
      <c r="O760" s="17" t="s">
        <v>4610</v>
      </c>
      <c r="P760" s="17" t="s">
        <v>28</v>
      </c>
      <c r="Q760" s="17" t="s">
        <v>28</v>
      </c>
      <c r="R760" s="17" t="s">
        <v>28</v>
      </c>
      <c r="S760" s="17" t="s">
        <v>28</v>
      </c>
    </row>
    <row r="761" customFormat="false" ht="12.8" hidden="false" customHeight="false" outlineLevel="0" collapsed="false">
      <c r="A761" s="17" t="s">
        <v>31584</v>
      </c>
      <c r="B761" s="18" t="n">
        <v>12.3935</v>
      </c>
      <c r="C761" s="18" t="n">
        <v>564.428</v>
      </c>
      <c r="D761" s="18" t="n">
        <v>8876.66</v>
      </c>
      <c r="E761" s="18" t="n">
        <f aca="false">LOG(C761/B761,2)</f>
        <v>5.50913398254566</v>
      </c>
      <c r="F761" s="18" t="n">
        <f aca="false">LOG(D761/B761,2)</f>
        <v>9.48428945807887</v>
      </c>
      <c r="G761" s="18" t="n">
        <f aca="false">LOG(D761/C761,2)</f>
        <v>3.97515547553321</v>
      </c>
      <c r="H761" s="18" t="s">
        <v>25</v>
      </c>
      <c r="I761" s="18" t="s">
        <v>25</v>
      </c>
      <c r="J761" s="18" t="s">
        <v>25</v>
      </c>
      <c r="K761" s="18" t="s">
        <v>31585</v>
      </c>
      <c r="L761" s="18" t="s">
        <v>31586</v>
      </c>
      <c r="M761" s="20" t="s">
        <v>31587</v>
      </c>
      <c r="N761" s="18" t="s">
        <v>28</v>
      </c>
      <c r="O761" s="17" t="s">
        <v>31588</v>
      </c>
      <c r="P761" s="17" t="s">
        <v>4611</v>
      </c>
      <c r="Q761" s="17" t="s">
        <v>4612</v>
      </c>
      <c r="R761" s="17" t="s">
        <v>31589</v>
      </c>
      <c r="S761" s="17" t="s">
        <v>31590</v>
      </c>
    </row>
    <row r="762" customFormat="false" ht="12.8" hidden="false" customHeight="false" outlineLevel="0" collapsed="false">
      <c r="A762" s="17" t="s">
        <v>4615</v>
      </c>
      <c r="B762" s="18" t="n">
        <v>1.15004</v>
      </c>
      <c r="C762" s="18" t="n">
        <v>26.9519</v>
      </c>
      <c r="D762" s="18" t="n">
        <v>320.613</v>
      </c>
      <c r="E762" s="18" t="n">
        <f aca="false">LOG(C762/B762,2)</f>
        <v>4.55063103462459</v>
      </c>
      <c r="F762" s="18" t="n">
        <f aca="false">LOG(D762/B762,2)</f>
        <v>8.12300507288604</v>
      </c>
      <c r="G762" s="18" t="n">
        <f aca="false">LOG(D762/C762,2)</f>
        <v>3.57237403826145</v>
      </c>
      <c r="H762" s="18" t="s">
        <v>25</v>
      </c>
      <c r="I762" s="18" t="s">
        <v>25</v>
      </c>
      <c r="J762" s="18" t="s">
        <v>25</v>
      </c>
      <c r="K762" s="18" t="s">
        <v>4616</v>
      </c>
      <c r="L762" s="18" t="s">
        <v>4617</v>
      </c>
      <c r="M762" s="20" t="s">
        <v>4618</v>
      </c>
      <c r="N762" s="18" t="s">
        <v>28</v>
      </c>
      <c r="O762" s="17" t="s">
        <v>4610</v>
      </c>
      <c r="P762" s="17" t="s">
        <v>4611</v>
      </c>
      <c r="Q762" s="17" t="s">
        <v>4612</v>
      </c>
      <c r="R762" s="17" t="s">
        <v>4619</v>
      </c>
      <c r="S762" s="17" t="s">
        <v>4610</v>
      </c>
    </row>
    <row r="763" customFormat="false" ht="12.8" hidden="false" customHeight="false" outlineLevel="0" collapsed="false">
      <c r="A763" s="17" t="s">
        <v>4620</v>
      </c>
      <c r="B763" s="18" t="n">
        <v>5.27679</v>
      </c>
      <c r="C763" s="18" t="n">
        <v>7.80648</v>
      </c>
      <c r="D763" s="18" t="n">
        <v>1.40739</v>
      </c>
      <c r="E763" s="18" t="n">
        <f aca="false">LOG(C763/B763,2)</f>
        <v>0.565011603190501</v>
      </c>
      <c r="F763" s="18" t="n">
        <f aca="false">LOG(D763/B763,2)</f>
        <v>-1.90663840254142</v>
      </c>
      <c r="G763" s="18" t="n">
        <f aca="false">LOG(D763/C763,2)</f>
        <v>-2.47165000573192</v>
      </c>
      <c r="H763" s="18" t="s">
        <v>26</v>
      </c>
      <c r="I763" s="18" t="s">
        <v>25</v>
      </c>
      <c r="J763" s="18" t="s">
        <v>25</v>
      </c>
      <c r="K763" s="18" t="s">
        <v>4621</v>
      </c>
      <c r="L763" s="18" t="s">
        <v>4622</v>
      </c>
      <c r="M763" s="20" t="s">
        <v>4623</v>
      </c>
      <c r="N763" s="31" t="s">
        <v>4624</v>
      </c>
      <c r="O763" s="17" t="s">
        <v>4625</v>
      </c>
      <c r="P763" s="17" t="s">
        <v>28</v>
      </c>
      <c r="Q763" s="17" t="s">
        <v>28</v>
      </c>
      <c r="R763" s="17" t="s">
        <v>28</v>
      </c>
      <c r="S763" s="17" t="s">
        <v>28</v>
      </c>
    </row>
    <row r="764" customFormat="false" ht="12.8" hidden="false" customHeight="false" outlineLevel="0" collapsed="false">
      <c r="A764" s="17" t="s">
        <v>31591</v>
      </c>
      <c r="B764" s="18" t="n">
        <v>16.4554</v>
      </c>
      <c r="C764" s="18" t="n">
        <v>0.758193</v>
      </c>
      <c r="D764" s="18" t="n">
        <v>0.01</v>
      </c>
      <c r="E764" s="18" t="n">
        <f aca="false">LOG(C764/B764,2)</f>
        <v>-4.43985214896144</v>
      </c>
      <c r="F764" s="18" t="n">
        <f aca="false">LOG(D764/B764,2)</f>
        <v>-10.684345380769</v>
      </c>
      <c r="G764" s="18" t="n">
        <f aca="false">LOG(D764/C764,2)</f>
        <v>-6.24449323180755</v>
      </c>
      <c r="H764" s="18" t="s">
        <v>26</v>
      </c>
      <c r="I764" s="18" t="s">
        <v>25</v>
      </c>
      <c r="J764" s="18" t="s">
        <v>26</v>
      </c>
      <c r="K764" s="18" t="s">
        <v>31592</v>
      </c>
      <c r="L764" s="18" t="s">
        <v>31593</v>
      </c>
      <c r="M764" s="20" t="s">
        <v>31594</v>
      </c>
      <c r="N764" s="18" t="s">
        <v>28</v>
      </c>
      <c r="O764" s="17" t="s">
        <v>31595</v>
      </c>
      <c r="P764" s="17" t="s">
        <v>28</v>
      </c>
      <c r="Q764" s="17" t="s">
        <v>28</v>
      </c>
      <c r="R764" s="17" t="s">
        <v>28</v>
      </c>
      <c r="S764" s="17" t="s">
        <v>28</v>
      </c>
    </row>
    <row r="765" customFormat="false" ht="12.8" hidden="false" customHeight="false" outlineLevel="0" collapsed="false">
      <c r="A765" s="17" t="s">
        <v>31596</v>
      </c>
      <c r="B765" s="18" t="n">
        <v>22.1659</v>
      </c>
      <c r="C765" s="18" t="n">
        <v>0.01</v>
      </c>
      <c r="D765" s="18" t="n">
        <v>0.01</v>
      </c>
      <c r="E765" s="18" t="n">
        <f aca="false">LOG(C765/B765,2)</f>
        <v>-11.1141262259686</v>
      </c>
      <c r="F765" s="18" t="n">
        <f aca="false">LOG(D765/B765,2)</f>
        <v>-11.1141262259686</v>
      </c>
      <c r="G765" s="18" t="n">
        <f aca="false">LOG(D765/C765,2)</f>
        <v>0</v>
      </c>
      <c r="H765" s="18" t="s">
        <v>26</v>
      </c>
      <c r="I765" s="18" t="s">
        <v>25</v>
      </c>
      <c r="J765" s="18" t="s">
        <v>26</v>
      </c>
      <c r="K765" s="18" t="s">
        <v>31597</v>
      </c>
      <c r="L765" s="18" t="s">
        <v>31593</v>
      </c>
      <c r="M765" s="20" t="s">
        <v>31594</v>
      </c>
      <c r="N765" s="18" t="s">
        <v>28</v>
      </c>
      <c r="O765" s="17" t="s">
        <v>31595</v>
      </c>
      <c r="P765" s="17" t="s">
        <v>28</v>
      </c>
      <c r="Q765" s="17" t="s">
        <v>28</v>
      </c>
      <c r="R765" s="17" t="s">
        <v>28</v>
      </c>
      <c r="S765" s="17" t="s">
        <v>28</v>
      </c>
    </row>
    <row r="766" customFormat="false" ht="12.8" hidden="false" customHeight="false" outlineLevel="0" collapsed="false">
      <c r="A766" s="17" t="s">
        <v>4649</v>
      </c>
      <c r="B766" s="18" t="n">
        <v>7.94829</v>
      </c>
      <c r="C766" s="18" t="n">
        <v>0.01</v>
      </c>
      <c r="D766" s="18" t="n">
        <v>0.01</v>
      </c>
      <c r="E766" s="18" t="n">
        <f aca="false">LOG(C766/B766,2)</f>
        <v>-9.63450070125628</v>
      </c>
      <c r="F766" s="18" t="n">
        <f aca="false">LOG(D766/B766,2)</f>
        <v>-9.63450070125628</v>
      </c>
      <c r="G766" s="18" t="n">
        <f aca="false">LOG(D766/C766,2)</f>
        <v>0</v>
      </c>
      <c r="H766" s="18" t="s">
        <v>25</v>
      </c>
      <c r="I766" s="18" t="s">
        <v>25</v>
      </c>
      <c r="J766" s="18" t="s">
        <v>26</v>
      </c>
      <c r="K766" s="18" t="s">
        <v>4650</v>
      </c>
      <c r="L766" s="18" t="s">
        <v>28</v>
      </c>
      <c r="M766" s="20" t="s">
        <v>4651</v>
      </c>
      <c r="N766" s="18" t="s">
        <v>28</v>
      </c>
      <c r="O766" s="17" t="s">
        <v>28</v>
      </c>
      <c r="P766" s="17" t="s">
        <v>28</v>
      </c>
      <c r="Q766" s="17" t="s">
        <v>28</v>
      </c>
      <c r="R766" s="17" t="s">
        <v>28</v>
      </c>
      <c r="S766" s="17" t="s">
        <v>28</v>
      </c>
    </row>
    <row r="767" customFormat="false" ht="12.8" hidden="false" customHeight="false" outlineLevel="0" collapsed="false">
      <c r="A767" s="17" t="s">
        <v>4652</v>
      </c>
      <c r="B767" s="18" t="n">
        <v>38.8337</v>
      </c>
      <c r="C767" s="18" t="n">
        <v>0.326739</v>
      </c>
      <c r="D767" s="18" t="n">
        <v>0.01</v>
      </c>
      <c r="E767" s="18" t="n">
        <f aca="false">LOG(C767/B767,2)</f>
        <v>-6.89302669372373</v>
      </c>
      <c r="F767" s="18" t="n">
        <f aca="false">LOG(D767/B767,2)</f>
        <v>-11.9230934556568</v>
      </c>
      <c r="G767" s="18" t="n">
        <f aca="false">LOG(D767/C767,2)</f>
        <v>-5.03006676193307</v>
      </c>
      <c r="H767" s="18" t="s">
        <v>26</v>
      </c>
      <c r="I767" s="18" t="s">
        <v>25</v>
      </c>
      <c r="J767" s="18" t="s">
        <v>26</v>
      </c>
      <c r="K767" s="18" t="s">
        <v>4653</v>
      </c>
      <c r="L767" s="18" t="s">
        <v>4654</v>
      </c>
      <c r="M767" s="20" t="s">
        <v>4655</v>
      </c>
      <c r="N767" s="18" t="s">
        <v>28</v>
      </c>
      <c r="O767" s="17" t="s">
        <v>4656</v>
      </c>
      <c r="P767" s="17" t="s">
        <v>28</v>
      </c>
      <c r="Q767" s="17" t="s">
        <v>28</v>
      </c>
      <c r="R767" s="17" t="s">
        <v>28</v>
      </c>
      <c r="S767" s="17" t="s">
        <v>28</v>
      </c>
    </row>
    <row r="768" customFormat="false" ht="12.8" hidden="false" customHeight="false" outlineLevel="0" collapsed="false">
      <c r="A768" s="17" t="s">
        <v>4677</v>
      </c>
      <c r="B768" s="18" t="n">
        <v>70.502</v>
      </c>
      <c r="C768" s="18" t="n">
        <v>1.98438</v>
      </c>
      <c r="D768" s="18" t="n">
        <v>0.113719</v>
      </c>
      <c r="E768" s="18" t="n">
        <f aca="false">LOG(C768/B768,2)</f>
        <v>-5.15090395743247</v>
      </c>
      <c r="F768" s="18" t="n">
        <f aca="false">LOG(D768/B768,2)</f>
        <v>-9.27604705653141</v>
      </c>
      <c r="G768" s="18" t="n">
        <f aca="false">LOG(D768/C768,2)</f>
        <v>-4.12514309909895</v>
      </c>
      <c r="H768" s="18" t="s">
        <v>25</v>
      </c>
      <c r="I768" s="18" t="s">
        <v>26</v>
      </c>
      <c r="J768" s="18" t="s">
        <v>26</v>
      </c>
      <c r="K768" s="18" t="s">
        <v>4678</v>
      </c>
      <c r="L768" s="18" t="s">
        <v>4679</v>
      </c>
      <c r="M768" s="20" t="s">
        <v>4680</v>
      </c>
      <c r="N768" s="18" t="s">
        <v>28</v>
      </c>
      <c r="O768" s="17" t="s">
        <v>4681</v>
      </c>
      <c r="P768" s="17" t="s">
        <v>28</v>
      </c>
      <c r="Q768" s="17" t="s">
        <v>28</v>
      </c>
      <c r="R768" s="17" t="s">
        <v>28</v>
      </c>
      <c r="S768" s="17" t="s">
        <v>28</v>
      </c>
    </row>
    <row r="769" customFormat="false" ht="12.8" hidden="false" customHeight="false" outlineLevel="0" collapsed="false">
      <c r="A769" s="17" t="s">
        <v>4694</v>
      </c>
      <c r="B769" s="18" t="n">
        <v>6.1393</v>
      </c>
      <c r="C769" s="18" t="n">
        <v>2.64468</v>
      </c>
      <c r="D769" s="18" t="n">
        <v>0.953224</v>
      </c>
      <c r="E769" s="18" t="n">
        <f aca="false">LOG(C769/B769,2)</f>
        <v>-1.21498099936058</v>
      </c>
      <c r="F769" s="18" t="n">
        <f aca="false">LOG(D769/B769,2)</f>
        <v>-2.68718698872637</v>
      </c>
      <c r="G769" s="18" t="n">
        <f aca="false">LOG(D769/C769,2)</f>
        <v>-1.47220598936579</v>
      </c>
      <c r="H769" s="18" t="s">
        <v>25</v>
      </c>
      <c r="I769" s="18" t="s">
        <v>25</v>
      </c>
      <c r="J769" s="18" t="s">
        <v>25</v>
      </c>
      <c r="K769" s="18" t="s">
        <v>4695</v>
      </c>
      <c r="L769" s="18" t="s">
        <v>4696</v>
      </c>
      <c r="M769" s="20" t="s">
        <v>4697</v>
      </c>
      <c r="N769" s="31" t="s">
        <v>4698</v>
      </c>
      <c r="O769" s="17" t="s">
        <v>4699</v>
      </c>
      <c r="P769" s="17" t="s">
        <v>28</v>
      </c>
      <c r="Q769" s="17" t="s">
        <v>28</v>
      </c>
      <c r="R769" s="17" t="s">
        <v>28</v>
      </c>
      <c r="S769" s="17" t="s">
        <v>28</v>
      </c>
    </row>
    <row r="770" customFormat="false" ht="12.8" hidden="false" customHeight="false" outlineLevel="0" collapsed="false">
      <c r="A770" s="17" t="s">
        <v>31598</v>
      </c>
      <c r="B770" s="18" t="n">
        <v>9.2259</v>
      </c>
      <c r="C770" s="18" t="n">
        <v>2.39818</v>
      </c>
      <c r="D770" s="18" t="n">
        <v>1.07678</v>
      </c>
      <c r="E770" s="18" t="n">
        <f aca="false">LOG(C770/B770,2)</f>
        <v>-1.94374970798359</v>
      </c>
      <c r="F770" s="18" t="n">
        <f aca="false">LOG(D770/B770,2)</f>
        <v>-3.09896613620157</v>
      </c>
      <c r="G770" s="18" t="n">
        <f aca="false">LOG(D770/C770,2)</f>
        <v>-1.15521642821798</v>
      </c>
      <c r="H770" s="18" t="s">
        <v>25</v>
      </c>
      <c r="I770" s="18" t="s">
        <v>25</v>
      </c>
      <c r="J770" s="18" t="s">
        <v>26</v>
      </c>
      <c r="K770" s="18" t="s">
        <v>31599</v>
      </c>
      <c r="L770" s="18" t="s">
        <v>31600</v>
      </c>
      <c r="M770" s="20" t="s">
        <v>31601</v>
      </c>
      <c r="N770" s="31" t="s">
        <v>31602</v>
      </c>
      <c r="O770" s="17" t="s">
        <v>4706</v>
      </c>
      <c r="P770" s="17" t="s">
        <v>28</v>
      </c>
      <c r="Q770" s="17" t="s">
        <v>28</v>
      </c>
      <c r="R770" s="17" t="s">
        <v>28</v>
      </c>
      <c r="S770" s="17" t="s">
        <v>28</v>
      </c>
    </row>
    <row r="771" customFormat="false" ht="12.8" hidden="false" customHeight="false" outlineLevel="0" collapsed="false">
      <c r="A771" s="17" t="s">
        <v>4708</v>
      </c>
      <c r="B771" s="18" t="n">
        <v>0.163847</v>
      </c>
      <c r="C771" s="18" t="n">
        <v>1.90132</v>
      </c>
      <c r="D771" s="18" t="n">
        <v>27.2434</v>
      </c>
      <c r="E771" s="18" t="n">
        <f aca="false">LOG(C771/B771,2)</f>
        <v>3.5365802011206</v>
      </c>
      <c r="F771" s="18" t="n">
        <f aca="false">LOG(D771/B771,2)</f>
        <v>7.37741369624</v>
      </c>
      <c r="G771" s="18" t="n">
        <f aca="false">LOG(D771/C771,2)</f>
        <v>3.8408334951194</v>
      </c>
      <c r="H771" s="18" t="s">
        <v>25</v>
      </c>
      <c r="I771" s="18" t="s">
        <v>25</v>
      </c>
      <c r="J771" s="18" t="s">
        <v>25</v>
      </c>
      <c r="K771" s="18" t="s">
        <v>4702</v>
      </c>
      <c r="L771" s="18" t="s">
        <v>4703</v>
      </c>
      <c r="M771" s="20" t="s">
        <v>4704</v>
      </c>
      <c r="N771" s="31" t="s">
        <v>4705</v>
      </c>
      <c r="O771" s="17" t="s">
        <v>4706</v>
      </c>
      <c r="P771" s="17" t="s">
        <v>28</v>
      </c>
      <c r="Q771" s="17" t="s">
        <v>28</v>
      </c>
      <c r="R771" s="17" t="s">
        <v>28</v>
      </c>
      <c r="S771" s="17" t="s">
        <v>28</v>
      </c>
    </row>
    <row r="772" customFormat="false" ht="12.8" hidden="false" customHeight="false" outlineLevel="0" collapsed="false">
      <c r="A772" s="17" t="s">
        <v>4718</v>
      </c>
      <c r="B772" s="18" t="n">
        <v>12.6205</v>
      </c>
      <c r="C772" s="18" t="n">
        <v>7.52639</v>
      </c>
      <c r="D772" s="18" t="n">
        <v>2.98724</v>
      </c>
      <c r="E772" s="18" t="n">
        <f aca="false">LOG(C772/B772,2)</f>
        <v>-0.745739114710511</v>
      </c>
      <c r="F772" s="18" t="n">
        <f aca="false">LOG(D772/B772,2)</f>
        <v>-2.07888401224377</v>
      </c>
      <c r="G772" s="18" t="n">
        <f aca="false">LOG(D772/C772,2)</f>
        <v>-1.33314489753326</v>
      </c>
      <c r="H772" s="18" t="s">
        <v>26</v>
      </c>
      <c r="I772" s="18" t="s">
        <v>25</v>
      </c>
      <c r="J772" s="18" t="s">
        <v>25</v>
      </c>
      <c r="K772" s="18" t="s">
        <v>4719</v>
      </c>
      <c r="L772" s="18" t="s">
        <v>4720</v>
      </c>
      <c r="M772" s="20" t="s">
        <v>4721</v>
      </c>
      <c r="N772" s="31" t="s">
        <v>4722</v>
      </c>
      <c r="O772" s="17" t="s">
        <v>4723</v>
      </c>
      <c r="P772" s="17" t="s">
        <v>28</v>
      </c>
      <c r="Q772" s="17" t="s">
        <v>28</v>
      </c>
      <c r="R772" s="17" t="s">
        <v>28</v>
      </c>
      <c r="S772" s="17" t="s">
        <v>28</v>
      </c>
    </row>
    <row r="773" customFormat="false" ht="12.8" hidden="false" customHeight="false" outlineLevel="0" collapsed="false">
      <c r="A773" s="17" t="s">
        <v>31603</v>
      </c>
      <c r="B773" s="18" t="n">
        <v>0.514625</v>
      </c>
      <c r="C773" s="18" t="n">
        <v>0.115615</v>
      </c>
      <c r="D773" s="18" t="n">
        <v>0.01</v>
      </c>
      <c r="E773" s="18" t="n">
        <f aca="false">LOG(C773/B773,2)</f>
        <v>-2.15419295693868</v>
      </c>
      <c r="F773" s="18" t="n">
        <f aca="false">LOG(D773/B773,2)</f>
        <v>-5.68544963843391</v>
      </c>
      <c r="G773" s="18" t="n">
        <f aca="false">LOG(D773/C773,2)</f>
        <v>-3.53125668149523</v>
      </c>
      <c r="H773" s="18" t="s">
        <v>26</v>
      </c>
      <c r="I773" s="18" t="s">
        <v>25</v>
      </c>
      <c r="J773" s="18" t="s">
        <v>26</v>
      </c>
      <c r="K773" s="18" t="s">
        <v>31604</v>
      </c>
      <c r="L773" s="18" t="s">
        <v>31605</v>
      </c>
      <c r="M773" s="20" t="s">
        <v>31606</v>
      </c>
      <c r="N773" s="18" t="s">
        <v>28</v>
      </c>
      <c r="O773" s="17" t="s">
        <v>31607</v>
      </c>
      <c r="P773" s="17" t="s">
        <v>28</v>
      </c>
      <c r="Q773" s="17" t="s">
        <v>28</v>
      </c>
      <c r="R773" s="17" t="s">
        <v>28</v>
      </c>
      <c r="S773" s="17" t="s">
        <v>28</v>
      </c>
    </row>
    <row r="774" customFormat="false" ht="12.8" hidden="false" customHeight="false" outlineLevel="0" collapsed="false">
      <c r="A774" s="17" t="s">
        <v>4754</v>
      </c>
      <c r="B774" s="18" t="n">
        <v>6.22771</v>
      </c>
      <c r="C774" s="18" t="n">
        <v>16.6579</v>
      </c>
      <c r="D774" s="18" t="n">
        <v>1.08628</v>
      </c>
      <c r="E774" s="18" t="n">
        <f aca="false">LOG(C774/B774,2)</f>
        <v>1.41943286647437</v>
      </c>
      <c r="F774" s="18" t="n">
        <f aca="false">LOG(D774/B774,2)</f>
        <v>-2.51930574456674</v>
      </c>
      <c r="G774" s="18" t="n">
        <f aca="false">LOG(D774/C774,2)</f>
        <v>-3.93873861104111</v>
      </c>
      <c r="H774" s="18" t="s">
        <v>25</v>
      </c>
      <c r="I774" s="18" t="s">
        <v>25</v>
      </c>
      <c r="J774" s="18" t="s">
        <v>25</v>
      </c>
      <c r="K774" s="18" t="s">
        <v>4755</v>
      </c>
      <c r="L774" s="18" t="s">
        <v>4756</v>
      </c>
      <c r="M774" s="20" t="s">
        <v>4757</v>
      </c>
      <c r="N774" s="18" t="s">
        <v>28</v>
      </c>
      <c r="O774" s="17" t="s">
        <v>4758</v>
      </c>
      <c r="P774" s="17"/>
      <c r="Q774" s="17" t="s">
        <v>68</v>
      </c>
      <c r="R774" s="17" t="s">
        <v>4759</v>
      </c>
      <c r="S774" s="17" t="s">
        <v>4758</v>
      </c>
    </row>
    <row r="775" customFormat="false" ht="12.8" hidden="false" customHeight="false" outlineLevel="0" collapsed="false">
      <c r="A775" s="17" t="s">
        <v>4760</v>
      </c>
      <c r="B775" s="18" t="n">
        <v>17.0739</v>
      </c>
      <c r="C775" s="18" t="n">
        <v>5.23122</v>
      </c>
      <c r="D775" s="18" t="n">
        <v>0.01</v>
      </c>
      <c r="E775" s="18" t="n">
        <f aca="false">LOG(C775/B775,2)</f>
        <v>-1.70657328546704</v>
      </c>
      <c r="F775" s="18" t="n">
        <f aca="false">LOG(D775/B775,2)</f>
        <v>-10.7375769193611</v>
      </c>
      <c r="G775" s="18" t="n">
        <f aca="false">LOG(D775/C775,2)</f>
        <v>-9.03100363389404</v>
      </c>
      <c r="H775" s="18" t="s">
        <v>25</v>
      </c>
      <c r="I775" s="18" t="s">
        <v>25</v>
      </c>
      <c r="J775" s="18" t="s">
        <v>25</v>
      </c>
      <c r="K775" s="18" t="s">
        <v>4761</v>
      </c>
      <c r="L775" s="18" t="s">
        <v>4762</v>
      </c>
      <c r="M775" s="20" t="s">
        <v>4763</v>
      </c>
      <c r="N775" s="31" t="s">
        <v>4764</v>
      </c>
      <c r="O775" s="17" t="s">
        <v>88</v>
      </c>
      <c r="P775" s="17"/>
      <c r="Q775" s="17"/>
      <c r="R775" s="17" t="s">
        <v>4765</v>
      </c>
      <c r="S775" s="17" t="s">
        <v>88</v>
      </c>
    </row>
    <row r="776" customFormat="false" ht="12.8" hidden="false" customHeight="false" outlineLevel="0" collapsed="false">
      <c r="A776" s="17" t="s">
        <v>4774</v>
      </c>
      <c r="B776" s="18" t="n">
        <v>1.21203</v>
      </c>
      <c r="C776" s="18" t="n">
        <v>7.16864</v>
      </c>
      <c r="D776" s="18" t="n">
        <v>8.3791</v>
      </c>
      <c r="E776" s="18" t="n">
        <f aca="false">LOG(C776/B776,2)</f>
        <v>2.56427403506034</v>
      </c>
      <c r="F776" s="18" t="n">
        <f aca="false">LOG(D776/B776,2)</f>
        <v>2.78936988358</v>
      </c>
      <c r="G776" s="18" t="n">
        <f aca="false">LOG(D776/C776,2)</f>
        <v>0.225095848519659</v>
      </c>
      <c r="H776" s="18" t="s">
        <v>25</v>
      </c>
      <c r="I776" s="18" t="s">
        <v>25</v>
      </c>
      <c r="J776" s="18" t="s">
        <v>26</v>
      </c>
      <c r="K776" s="18" t="s">
        <v>4775</v>
      </c>
      <c r="L776" s="18" t="s">
        <v>4776</v>
      </c>
      <c r="M776" s="20" t="s">
        <v>4777</v>
      </c>
      <c r="N776" s="31" t="s">
        <v>4778</v>
      </c>
      <c r="O776" s="17" t="s">
        <v>4779</v>
      </c>
      <c r="P776" s="17"/>
      <c r="Q776" s="17"/>
      <c r="R776" s="17" t="s">
        <v>4780</v>
      </c>
      <c r="S776" s="17" t="s">
        <v>4779</v>
      </c>
    </row>
    <row r="777" customFormat="false" ht="12.8" hidden="false" customHeight="false" outlineLevel="0" collapsed="false">
      <c r="A777" s="17" t="s">
        <v>4787</v>
      </c>
      <c r="B777" s="18" t="n">
        <v>155.933</v>
      </c>
      <c r="C777" s="18" t="n">
        <v>16.731</v>
      </c>
      <c r="D777" s="18" t="n">
        <v>19.6653</v>
      </c>
      <c r="E777" s="18" t="n">
        <f aca="false">LOG(C777/B777,2)</f>
        <v>-3.22033069504125</v>
      </c>
      <c r="F777" s="18" t="n">
        <f aca="false">LOG(D777/B777,2)</f>
        <v>-2.98720217666298</v>
      </c>
      <c r="G777" s="18" t="n">
        <f aca="false">LOG(D777/C777,2)</f>
        <v>0.233128518378265</v>
      </c>
      <c r="H777" s="18" t="s">
        <v>25</v>
      </c>
      <c r="I777" s="18" t="s">
        <v>25</v>
      </c>
      <c r="J777" s="18" t="s">
        <v>26</v>
      </c>
      <c r="K777" s="18" t="s">
        <v>4788</v>
      </c>
      <c r="L777" s="18" t="s">
        <v>4789</v>
      </c>
      <c r="M777" s="20" t="s">
        <v>4790</v>
      </c>
      <c r="N777" s="31" t="s">
        <v>4791</v>
      </c>
      <c r="O777" s="17" t="s">
        <v>4792</v>
      </c>
      <c r="P777" s="17" t="s">
        <v>4793</v>
      </c>
      <c r="Q777" s="17" t="s">
        <v>4794</v>
      </c>
      <c r="R777" s="17" t="s">
        <v>31608</v>
      </c>
      <c r="S777" s="17" t="s">
        <v>4796</v>
      </c>
    </row>
    <row r="778" customFormat="false" ht="12.8" hidden="false" customHeight="false" outlineLevel="0" collapsed="false">
      <c r="A778" s="17" t="s">
        <v>31609</v>
      </c>
      <c r="B778" s="18" t="n">
        <v>98.777</v>
      </c>
      <c r="C778" s="18" t="n">
        <v>42.9412</v>
      </c>
      <c r="D778" s="18" t="n">
        <v>24.5721</v>
      </c>
      <c r="E778" s="18" t="n">
        <f aca="false">LOG(C778/B778,2)</f>
        <v>-1.20181264450461</v>
      </c>
      <c r="F778" s="18" t="n">
        <f aca="false">LOG(D778/B778,2)</f>
        <v>-2.00715399295261</v>
      </c>
      <c r="G778" s="18" t="n">
        <f aca="false">LOG(D778/C778,2)</f>
        <v>-0.805341348448003</v>
      </c>
      <c r="H778" s="18" t="s">
        <v>25</v>
      </c>
      <c r="I778" s="18" t="s">
        <v>25</v>
      </c>
      <c r="J778" s="18" t="s">
        <v>25</v>
      </c>
      <c r="K778" s="18" t="s">
        <v>31610</v>
      </c>
      <c r="L778" s="18" t="s">
        <v>31611</v>
      </c>
      <c r="M778" s="20" t="s">
        <v>31612</v>
      </c>
      <c r="N778" s="18" t="s">
        <v>28</v>
      </c>
      <c r="O778" s="17" t="s">
        <v>31613</v>
      </c>
      <c r="P778" s="17" t="s">
        <v>28</v>
      </c>
      <c r="Q778" s="17" t="s">
        <v>28</v>
      </c>
      <c r="R778" s="17" t="s">
        <v>28</v>
      </c>
      <c r="S778" s="17" t="s">
        <v>28</v>
      </c>
    </row>
    <row r="779" customFormat="false" ht="12.8" hidden="false" customHeight="false" outlineLevel="0" collapsed="false">
      <c r="A779" s="17" t="s">
        <v>31614</v>
      </c>
      <c r="B779" s="18" t="n">
        <v>48.1725</v>
      </c>
      <c r="C779" s="18" t="n">
        <v>75.0438</v>
      </c>
      <c r="D779" s="18" t="n">
        <v>12.895</v>
      </c>
      <c r="E779" s="18" t="n">
        <f aca="false">LOG(C779/B779,2)</f>
        <v>0.639523086422505</v>
      </c>
      <c r="F779" s="18" t="n">
        <f aca="false">LOG(D779/B779,2)</f>
        <v>-1.90139802403861</v>
      </c>
      <c r="G779" s="18" t="n">
        <f aca="false">LOG(D779/C779,2)</f>
        <v>-2.54092111046111</v>
      </c>
      <c r="H779" s="18" t="s">
        <v>26</v>
      </c>
      <c r="I779" s="18" t="s">
        <v>25</v>
      </c>
      <c r="J779" s="18" t="s">
        <v>25</v>
      </c>
      <c r="K779" s="18" t="s">
        <v>31615</v>
      </c>
      <c r="L779" s="18" t="s">
        <v>31616</v>
      </c>
      <c r="M779" s="20" t="s">
        <v>31617</v>
      </c>
      <c r="N779" s="18" t="s">
        <v>28</v>
      </c>
      <c r="O779" s="17" t="s">
        <v>8884</v>
      </c>
      <c r="P779" s="17" t="s">
        <v>28</v>
      </c>
      <c r="Q779" s="17" t="s">
        <v>28</v>
      </c>
      <c r="R779" s="17" t="s">
        <v>28</v>
      </c>
      <c r="S779" s="17" t="s">
        <v>28</v>
      </c>
    </row>
    <row r="780" customFormat="false" ht="12.8" hidden="false" customHeight="false" outlineLevel="0" collapsed="false">
      <c r="A780" s="17" t="s">
        <v>31618</v>
      </c>
      <c r="B780" s="18" t="n">
        <v>207.905</v>
      </c>
      <c r="C780" s="18" t="n">
        <v>316.239</v>
      </c>
      <c r="D780" s="18" t="n">
        <v>838.135</v>
      </c>
      <c r="E780" s="18" t="n">
        <f aca="false">LOG(C780/B780,2)</f>
        <v>0.605090843607656</v>
      </c>
      <c r="F780" s="18" t="n">
        <f aca="false">LOG(D780/B780,2)</f>
        <v>2.01125818564858</v>
      </c>
      <c r="G780" s="18" t="n">
        <f aca="false">LOG(D780/C780,2)</f>
        <v>1.40616734204093</v>
      </c>
      <c r="H780" s="18" t="s">
        <v>26</v>
      </c>
      <c r="I780" s="18" t="s">
        <v>25</v>
      </c>
      <c r="J780" s="18" t="s">
        <v>25</v>
      </c>
      <c r="K780" s="18" t="s">
        <v>31619</v>
      </c>
      <c r="L780" s="18" t="s">
        <v>31620</v>
      </c>
      <c r="M780" s="20" t="s">
        <v>31621</v>
      </c>
      <c r="N780" s="18" t="s">
        <v>28</v>
      </c>
      <c r="O780" s="17" t="s">
        <v>31622</v>
      </c>
      <c r="P780" s="17" t="s">
        <v>28</v>
      </c>
      <c r="Q780" s="17" t="s">
        <v>28</v>
      </c>
      <c r="R780" s="17" t="s">
        <v>28</v>
      </c>
      <c r="S780" s="17" t="s">
        <v>28</v>
      </c>
    </row>
    <row r="781" customFormat="false" ht="12.8" hidden="false" customHeight="false" outlineLevel="0" collapsed="false">
      <c r="A781" s="17" t="s">
        <v>31623</v>
      </c>
      <c r="B781" s="18" t="n">
        <v>0.01</v>
      </c>
      <c r="C781" s="18" t="n">
        <v>0.0565109</v>
      </c>
      <c r="D781" s="18" t="n">
        <v>0.837508</v>
      </c>
      <c r="E781" s="18" t="n">
        <f aca="false">LOG(C781/B781,2)</f>
        <v>2.49852916592195</v>
      </c>
      <c r="F781" s="18" t="n">
        <f aca="false">LOG(D781/B781,2)</f>
        <v>6.38803106624687</v>
      </c>
      <c r="G781" s="18" t="n">
        <f aca="false">LOG(D781/C781,2)</f>
        <v>3.88950190032492</v>
      </c>
      <c r="H781" s="18" t="s">
        <v>26</v>
      </c>
      <c r="I781" s="18" t="s">
        <v>25</v>
      </c>
      <c r="J781" s="18" t="s">
        <v>26</v>
      </c>
      <c r="K781" s="18" t="s">
        <v>31624</v>
      </c>
      <c r="L781" s="18" t="s">
        <v>28</v>
      </c>
      <c r="M781" s="20" t="s">
        <v>31625</v>
      </c>
      <c r="N781" s="31" t="s">
        <v>31626</v>
      </c>
      <c r="O781" s="17" t="s">
        <v>28</v>
      </c>
      <c r="P781" s="17" t="s">
        <v>28</v>
      </c>
      <c r="Q781" s="17" t="s">
        <v>28</v>
      </c>
      <c r="R781" s="17" t="s">
        <v>28</v>
      </c>
      <c r="S781" s="17" t="s">
        <v>28</v>
      </c>
    </row>
    <row r="782" customFormat="false" ht="12.8" hidden="false" customHeight="false" outlineLevel="0" collapsed="false">
      <c r="A782" s="17" t="s">
        <v>4839</v>
      </c>
      <c r="B782" s="18" t="n">
        <v>27.7882</v>
      </c>
      <c r="C782" s="18" t="n">
        <v>0.165656</v>
      </c>
      <c r="D782" s="18" t="n">
        <v>0.427608</v>
      </c>
      <c r="E782" s="18" t="n">
        <f aca="false">LOG(C782/B782,2)</f>
        <v>-7.39013811750983</v>
      </c>
      <c r="F782" s="18" t="n">
        <f aca="false">LOG(D782/B782,2)</f>
        <v>-6.0220397314701</v>
      </c>
      <c r="G782" s="18" t="n">
        <f aca="false">LOG(D782/C782,2)</f>
        <v>1.36809838603974</v>
      </c>
      <c r="H782" s="18" t="s">
        <v>25</v>
      </c>
      <c r="I782" s="18" t="s">
        <v>25</v>
      </c>
      <c r="J782" s="18" t="s">
        <v>26</v>
      </c>
      <c r="K782" s="18" t="s">
        <v>4840</v>
      </c>
      <c r="L782" s="18" t="s">
        <v>4841</v>
      </c>
      <c r="M782" s="20" t="s">
        <v>4842</v>
      </c>
      <c r="N782" s="18" t="s">
        <v>28</v>
      </c>
      <c r="O782" s="17" t="s">
        <v>4843</v>
      </c>
      <c r="P782" s="17" t="s">
        <v>4844</v>
      </c>
      <c r="Q782" s="17" t="s">
        <v>4845</v>
      </c>
      <c r="R782" s="17" t="s">
        <v>4846</v>
      </c>
      <c r="S782" s="17" t="s">
        <v>4843</v>
      </c>
    </row>
    <row r="783" customFormat="false" ht="12.8" hidden="false" customHeight="false" outlineLevel="0" collapsed="false">
      <c r="A783" s="17" t="s">
        <v>31627</v>
      </c>
      <c r="B783" s="18" t="n">
        <v>0.841314</v>
      </c>
      <c r="C783" s="18" t="n">
        <v>1.18209</v>
      </c>
      <c r="D783" s="18" t="n">
        <v>0.01</v>
      </c>
      <c r="E783" s="18" t="n">
        <f aca="false">LOG(C783/B783,2)</f>
        <v>0.490623624254597</v>
      </c>
      <c r="F783" s="18" t="n">
        <f aca="false">LOG(D783/B783,2)</f>
        <v>-6.39457244672989</v>
      </c>
      <c r="G783" s="18" t="n">
        <f aca="false">LOG(D783/C783,2)</f>
        <v>-6.88519607098449</v>
      </c>
      <c r="H783" s="18" t="s">
        <v>26</v>
      </c>
      <c r="I783" s="18" t="s">
        <v>26</v>
      </c>
      <c r="J783" s="18" t="s">
        <v>25</v>
      </c>
      <c r="K783" s="18" t="s">
        <v>31628</v>
      </c>
      <c r="L783" s="18" t="s">
        <v>28</v>
      </c>
      <c r="M783" s="20" t="s">
        <v>31629</v>
      </c>
      <c r="N783" s="31" t="s">
        <v>31630</v>
      </c>
      <c r="O783" s="17" t="s">
        <v>28</v>
      </c>
      <c r="P783" s="17" t="s">
        <v>28</v>
      </c>
      <c r="Q783" s="17" t="s">
        <v>28</v>
      </c>
      <c r="R783" s="17" t="s">
        <v>28</v>
      </c>
      <c r="S783" s="17" t="s">
        <v>28</v>
      </c>
    </row>
    <row r="784" customFormat="false" ht="12.8" hidden="false" customHeight="false" outlineLevel="0" collapsed="false">
      <c r="A784" s="17" t="s">
        <v>31631</v>
      </c>
      <c r="B784" s="18" t="n">
        <v>4.39698</v>
      </c>
      <c r="C784" s="18" t="n">
        <v>7.72534</v>
      </c>
      <c r="D784" s="18" t="n">
        <v>0.01</v>
      </c>
      <c r="E784" s="18" t="n">
        <f aca="false">LOG(C784/B784,2)</f>
        <v>0.813085458520474</v>
      </c>
      <c r="F784" s="18" t="n">
        <f aca="false">LOG(D784/B784,2)</f>
        <v>-8.78036916013142</v>
      </c>
      <c r="G784" s="18" t="n">
        <f aca="false">LOG(D784/C784,2)</f>
        <v>-9.59345461865189</v>
      </c>
      <c r="H784" s="18" t="s">
        <v>26</v>
      </c>
      <c r="I784" s="18" t="s">
        <v>25</v>
      </c>
      <c r="J784" s="18" t="s">
        <v>25</v>
      </c>
      <c r="K784" s="18" t="s">
        <v>31628</v>
      </c>
      <c r="L784" s="18" t="s">
        <v>28</v>
      </c>
      <c r="M784" s="20" t="s">
        <v>31629</v>
      </c>
      <c r="N784" s="31" t="s">
        <v>31630</v>
      </c>
      <c r="O784" s="17" t="s">
        <v>28</v>
      </c>
      <c r="P784" s="17" t="s">
        <v>28</v>
      </c>
      <c r="Q784" s="17" t="s">
        <v>28</v>
      </c>
      <c r="R784" s="17" t="s">
        <v>28</v>
      </c>
      <c r="S784" s="17" t="s">
        <v>28</v>
      </c>
    </row>
    <row r="785" customFormat="false" ht="12.8" hidden="false" customHeight="false" outlineLevel="0" collapsed="false">
      <c r="A785" s="17" t="s">
        <v>31632</v>
      </c>
      <c r="B785" s="18" t="n">
        <v>0.557603</v>
      </c>
      <c r="C785" s="18" t="n">
        <v>0.527931</v>
      </c>
      <c r="D785" s="18" t="n">
        <v>0.01</v>
      </c>
      <c r="E785" s="18" t="n">
        <f aca="false">LOG(C785/B785,2)</f>
        <v>-0.0788889399219101</v>
      </c>
      <c r="F785" s="18" t="n">
        <f aca="false">LOG(D785/B785,2)</f>
        <v>-5.80116641806192</v>
      </c>
      <c r="G785" s="18" t="n">
        <f aca="false">LOG(D785/C785,2)</f>
        <v>-5.72227747814001</v>
      </c>
      <c r="H785" s="18" t="s">
        <v>26</v>
      </c>
      <c r="I785" s="18" t="s">
        <v>25</v>
      </c>
      <c r="J785" s="18" t="s">
        <v>25</v>
      </c>
      <c r="K785" s="18" t="s">
        <v>31633</v>
      </c>
      <c r="L785" s="18" t="s">
        <v>28</v>
      </c>
      <c r="M785" s="20" t="s">
        <v>31634</v>
      </c>
      <c r="N785" s="18" t="s">
        <v>28</v>
      </c>
      <c r="O785" s="17" t="s">
        <v>28</v>
      </c>
      <c r="P785" s="17" t="s">
        <v>28</v>
      </c>
      <c r="Q785" s="17" t="s">
        <v>28</v>
      </c>
      <c r="R785" s="17" t="s">
        <v>28</v>
      </c>
      <c r="S785" s="17" t="s">
        <v>28</v>
      </c>
    </row>
    <row r="786" customFormat="false" ht="12.8" hidden="false" customHeight="false" outlineLevel="0" collapsed="false">
      <c r="A786" s="17" t="s">
        <v>31635</v>
      </c>
      <c r="B786" s="18" t="n">
        <v>0.539405</v>
      </c>
      <c r="C786" s="18" t="n">
        <v>0.4197</v>
      </c>
      <c r="D786" s="18" t="n">
        <v>0.01</v>
      </c>
      <c r="E786" s="18" t="n">
        <f aca="false">LOG(C786/B786,2)</f>
        <v>-0.36201043143418</v>
      </c>
      <c r="F786" s="18" t="n">
        <f aca="false">LOG(D786/B786,2)</f>
        <v>-5.75329698954537</v>
      </c>
      <c r="G786" s="18" t="n">
        <f aca="false">LOG(D786/C786,2)</f>
        <v>-5.39128655811119</v>
      </c>
      <c r="H786" s="18" t="s">
        <v>26</v>
      </c>
      <c r="I786" s="18" t="s">
        <v>25</v>
      </c>
      <c r="J786" s="18" t="s">
        <v>26</v>
      </c>
      <c r="K786" s="18" t="s">
        <v>31636</v>
      </c>
      <c r="L786" s="18" t="s">
        <v>28</v>
      </c>
      <c r="M786" s="20" t="s">
        <v>31637</v>
      </c>
      <c r="N786" s="18" t="s">
        <v>28</v>
      </c>
      <c r="O786" s="17" t="s">
        <v>28</v>
      </c>
      <c r="P786" s="17" t="s">
        <v>28</v>
      </c>
      <c r="Q786" s="17" t="s">
        <v>28</v>
      </c>
      <c r="R786" s="17" t="s">
        <v>28</v>
      </c>
      <c r="S786" s="17" t="s">
        <v>28</v>
      </c>
    </row>
    <row r="787" customFormat="false" ht="12.8" hidden="false" customHeight="false" outlineLevel="0" collapsed="false">
      <c r="A787" s="17" t="s">
        <v>31638</v>
      </c>
      <c r="B787" s="18" t="n">
        <v>0.455522</v>
      </c>
      <c r="C787" s="18" t="n">
        <v>0.486167</v>
      </c>
      <c r="D787" s="18" t="n">
        <v>0.01</v>
      </c>
      <c r="E787" s="18" t="n">
        <f aca="false">LOG(C787/B787,2)</f>
        <v>0.0939312371091103</v>
      </c>
      <c r="F787" s="18" t="n">
        <f aca="false">LOG(D787/B787,2)</f>
        <v>-5.50944882734376</v>
      </c>
      <c r="G787" s="18" t="n">
        <f aca="false">LOG(D787/C787,2)</f>
        <v>-5.60338006445287</v>
      </c>
      <c r="H787" s="18" t="s">
        <v>26</v>
      </c>
      <c r="I787" s="18" t="s">
        <v>26</v>
      </c>
      <c r="J787" s="18" t="s">
        <v>25</v>
      </c>
      <c r="K787" s="18" t="s">
        <v>31639</v>
      </c>
      <c r="L787" s="18" t="s">
        <v>28</v>
      </c>
      <c r="M787" s="20" t="s">
        <v>31640</v>
      </c>
      <c r="N787" s="18" t="s">
        <v>28</v>
      </c>
      <c r="O787" s="17" t="s">
        <v>28</v>
      </c>
      <c r="P787" s="17" t="s">
        <v>28</v>
      </c>
      <c r="Q787" s="17" t="s">
        <v>28</v>
      </c>
      <c r="R787" s="17" t="s">
        <v>28</v>
      </c>
      <c r="S787" s="17" t="s">
        <v>28</v>
      </c>
    </row>
    <row r="788" customFormat="false" ht="12.8" hidden="false" customHeight="false" outlineLevel="0" collapsed="false">
      <c r="A788" s="17" t="s">
        <v>31641</v>
      </c>
      <c r="B788" s="18" t="n">
        <v>1.52781</v>
      </c>
      <c r="C788" s="18" t="n">
        <v>1.29401</v>
      </c>
      <c r="D788" s="18" t="n">
        <v>0.01</v>
      </c>
      <c r="E788" s="18" t="n">
        <f aca="false">LOG(C788/B788,2)</f>
        <v>-0.239616373112491</v>
      </c>
      <c r="F788" s="18" t="n">
        <f aca="false">LOG(D788/B788,2)</f>
        <v>-7.25532132928616</v>
      </c>
      <c r="G788" s="18" t="n">
        <f aca="false">LOG(D788/C788,2)</f>
        <v>-7.01570495617367</v>
      </c>
      <c r="H788" s="18" t="s">
        <v>26</v>
      </c>
      <c r="I788" s="18" t="s">
        <v>25</v>
      </c>
      <c r="J788" s="18" t="s">
        <v>25</v>
      </c>
      <c r="K788" s="18" t="s">
        <v>31642</v>
      </c>
      <c r="L788" s="18" t="s">
        <v>28</v>
      </c>
      <c r="M788" s="20" t="s">
        <v>31643</v>
      </c>
      <c r="N788" s="18" t="s">
        <v>28</v>
      </c>
      <c r="O788" s="17" t="s">
        <v>28</v>
      </c>
      <c r="P788" s="17" t="s">
        <v>28</v>
      </c>
      <c r="Q788" s="17" t="s">
        <v>28</v>
      </c>
      <c r="R788" s="17" t="s">
        <v>28</v>
      </c>
      <c r="S788" s="17" t="s">
        <v>28</v>
      </c>
    </row>
    <row r="789" customFormat="false" ht="12.8" hidden="false" customHeight="false" outlineLevel="0" collapsed="false">
      <c r="A789" s="17" t="s">
        <v>4850</v>
      </c>
      <c r="B789" s="18" t="n">
        <v>41.8418</v>
      </c>
      <c r="C789" s="18" t="n">
        <v>93.7896</v>
      </c>
      <c r="D789" s="18" t="n">
        <v>7.28366</v>
      </c>
      <c r="E789" s="18" t="n">
        <f aca="false">LOG(C789/B789,2)</f>
        <v>1.16448303973323</v>
      </c>
      <c r="F789" s="18" t="n">
        <f aca="false">LOG(D789/B789,2)</f>
        <v>-2.52220943223806</v>
      </c>
      <c r="G789" s="18" t="n">
        <f aca="false">LOG(D789/C789,2)</f>
        <v>-3.68669247197128</v>
      </c>
      <c r="H789" s="18" t="s">
        <v>25</v>
      </c>
      <c r="I789" s="18" t="s">
        <v>25</v>
      </c>
      <c r="J789" s="18" t="s">
        <v>25</v>
      </c>
      <c r="K789" s="18" t="s">
        <v>4851</v>
      </c>
      <c r="L789" s="18" t="s">
        <v>4852</v>
      </c>
      <c r="M789" s="20" t="s">
        <v>4853</v>
      </c>
      <c r="N789" s="31" t="s">
        <v>4854</v>
      </c>
      <c r="O789" s="17" t="s">
        <v>4855</v>
      </c>
      <c r="P789" s="17" t="s">
        <v>4856</v>
      </c>
      <c r="Q789" s="17"/>
      <c r="R789" s="17" t="s">
        <v>4857</v>
      </c>
      <c r="S789" s="17" t="s">
        <v>4858</v>
      </c>
    </row>
    <row r="790" customFormat="false" ht="12.8" hidden="false" customHeight="false" outlineLevel="0" collapsed="false">
      <c r="A790" s="17" t="s">
        <v>31644</v>
      </c>
      <c r="B790" s="18" t="n">
        <v>13.9732</v>
      </c>
      <c r="C790" s="18" t="n">
        <v>35.2989</v>
      </c>
      <c r="D790" s="18" t="n">
        <v>2.89791</v>
      </c>
      <c r="E790" s="18" t="n">
        <f aca="false">LOG(C790/B790,2)</f>
        <v>1.33696077637882</v>
      </c>
      <c r="F790" s="18" t="n">
        <f aca="false">LOG(D790/B790,2)</f>
        <v>-2.26957775479654</v>
      </c>
      <c r="G790" s="18" t="n">
        <f aca="false">LOG(D790/C790,2)</f>
        <v>-3.60653853117536</v>
      </c>
      <c r="H790" s="18" t="s">
        <v>25</v>
      </c>
      <c r="I790" s="18" t="s">
        <v>25</v>
      </c>
      <c r="J790" s="18" t="s">
        <v>25</v>
      </c>
      <c r="K790" s="18" t="s">
        <v>31645</v>
      </c>
      <c r="L790" s="18" t="s">
        <v>28</v>
      </c>
      <c r="M790" s="20" t="s">
        <v>31646</v>
      </c>
      <c r="N790" s="18" t="s">
        <v>28</v>
      </c>
      <c r="O790" s="17" t="s">
        <v>28</v>
      </c>
      <c r="P790" s="17" t="s">
        <v>28</v>
      </c>
      <c r="Q790" s="17" t="s">
        <v>28</v>
      </c>
      <c r="R790" s="17" t="s">
        <v>28</v>
      </c>
      <c r="S790" s="17" t="s">
        <v>28</v>
      </c>
    </row>
    <row r="791" customFormat="false" ht="12.8" hidden="false" customHeight="false" outlineLevel="0" collapsed="false">
      <c r="A791" s="17" t="s">
        <v>31647</v>
      </c>
      <c r="B791" s="18" t="n">
        <v>0.215062</v>
      </c>
      <c r="C791" s="18" t="n">
        <v>0.098521</v>
      </c>
      <c r="D791" s="18" t="n">
        <v>3.28195</v>
      </c>
      <c r="E791" s="18" t="n">
        <f aca="false">LOG(C791/B791,2)</f>
        <v>-1.12624945627663</v>
      </c>
      <c r="F791" s="18" t="n">
        <f aca="false">LOG(D791/B791,2)</f>
        <v>3.93172872184223</v>
      </c>
      <c r="G791" s="18" t="n">
        <f aca="false">LOG(D791/C791,2)</f>
        <v>5.05797817811886</v>
      </c>
      <c r="H791" s="18" t="s">
        <v>26</v>
      </c>
      <c r="I791" s="18" t="s">
        <v>25</v>
      </c>
      <c r="J791" s="18" t="s">
        <v>26</v>
      </c>
      <c r="K791" s="18" t="s">
        <v>31648</v>
      </c>
      <c r="L791" s="18" t="s">
        <v>31649</v>
      </c>
      <c r="M791" s="20" t="s">
        <v>31650</v>
      </c>
      <c r="N791" s="18" t="s">
        <v>28</v>
      </c>
      <c r="O791" s="17" t="s">
        <v>21240</v>
      </c>
      <c r="P791" s="17" t="s">
        <v>28</v>
      </c>
      <c r="Q791" s="17" t="s">
        <v>28</v>
      </c>
      <c r="R791" s="17" t="s">
        <v>28</v>
      </c>
      <c r="S791" s="17" t="s">
        <v>28</v>
      </c>
    </row>
    <row r="792" customFormat="false" ht="12.8" hidden="false" customHeight="false" outlineLevel="0" collapsed="false">
      <c r="A792" s="17" t="s">
        <v>31651</v>
      </c>
      <c r="B792" s="18" t="n">
        <v>0.01</v>
      </c>
      <c r="C792" s="18" t="n">
        <v>0.01</v>
      </c>
      <c r="D792" s="18" t="n">
        <v>0.751481</v>
      </c>
      <c r="E792" s="18" t="n">
        <f aca="false">LOG(C792/B792,2)</f>
        <v>0</v>
      </c>
      <c r="F792" s="18" t="n">
        <f aca="false">LOG(D792/B792,2)</f>
        <v>6.23166472324417</v>
      </c>
      <c r="G792" s="18" t="n">
        <f aca="false">LOG(D792/C792,2)</f>
        <v>6.23166472324417</v>
      </c>
      <c r="H792" s="18" t="s">
        <v>26</v>
      </c>
      <c r="I792" s="18" t="s">
        <v>25</v>
      </c>
      <c r="J792" s="18" t="s">
        <v>25</v>
      </c>
      <c r="K792" s="18" t="s">
        <v>31652</v>
      </c>
      <c r="L792" s="18" t="s">
        <v>31653</v>
      </c>
      <c r="M792" s="20" t="s">
        <v>31654</v>
      </c>
      <c r="N792" s="18" t="s">
        <v>28</v>
      </c>
      <c r="O792" s="17" t="s">
        <v>28</v>
      </c>
      <c r="P792" s="17" t="s">
        <v>28</v>
      </c>
      <c r="Q792" s="17" t="s">
        <v>28</v>
      </c>
      <c r="R792" s="17" t="s">
        <v>28</v>
      </c>
      <c r="S792" s="17" t="s">
        <v>28</v>
      </c>
    </row>
    <row r="793" customFormat="false" ht="12.8" hidden="false" customHeight="false" outlineLevel="0" collapsed="false">
      <c r="A793" s="17" t="s">
        <v>31655</v>
      </c>
      <c r="B793" s="18" t="n">
        <v>0.01</v>
      </c>
      <c r="C793" s="18" t="n">
        <v>0.522275</v>
      </c>
      <c r="D793" s="18" t="n">
        <v>2.18215</v>
      </c>
      <c r="E793" s="18" t="n">
        <f aca="false">LOG(C793/B793,2)</f>
        <v>5.70673774204146</v>
      </c>
      <c r="F793" s="18" t="n">
        <f aca="false">LOG(D793/B793,2)</f>
        <v>7.76960646504678</v>
      </c>
      <c r="G793" s="18" t="n">
        <f aca="false">LOG(D793/C793,2)</f>
        <v>2.06286872300532</v>
      </c>
      <c r="H793" s="18" t="s">
        <v>26</v>
      </c>
      <c r="I793" s="18" t="s">
        <v>25</v>
      </c>
      <c r="J793" s="18" t="s">
        <v>26</v>
      </c>
      <c r="K793" s="18" t="s">
        <v>31656</v>
      </c>
      <c r="L793" s="18" t="s">
        <v>31657</v>
      </c>
      <c r="M793" s="20" t="s">
        <v>31658</v>
      </c>
      <c r="N793" s="31" t="s">
        <v>31659</v>
      </c>
      <c r="O793" s="17" t="s">
        <v>31660</v>
      </c>
      <c r="P793" s="17" t="s">
        <v>28</v>
      </c>
      <c r="Q793" s="17" t="s">
        <v>28</v>
      </c>
      <c r="R793" s="17" t="s">
        <v>28</v>
      </c>
      <c r="S793" s="17" t="s">
        <v>28</v>
      </c>
    </row>
    <row r="794" customFormat="false" ht="12.8" hidden="false" customHeight="false" outlineLevel="0" collapsed="false">
      <c r="A794" s="17" t="s">
        <v>31661</v>
      </c>
      <c r="B794" s="18" t="n">
        <v>0.01</v>
      </c>
      <c r="C794" s="18" t="n">
        <v>0.352543</v>
      </c>
      <c r="D794" s="18" t="n">
        <v>4.15161</v>
      </c>
      <c r="E794" s="18" t="n">
        <f aca="false">LOG(C794/B794,2)</f>
        <v>5.13972732999686</v>
      </c>
      <c r="F794" s="18" t="n">
        <f aca="false">LOG(D794/B794,2)</f>
        <v>8.69752711384319</v>
      </c>
      <c r="G794" s="18" t="n">
        <f aca="false">LOG(D794/C794,2)</f>
        <v>3.55779978384633</v>
      </c>
      <c r="H794" s="18" t="s">
        <v>26</v>
      </c>
      <c r="I794" s="18" t="s">
        <v>25</v>
      </c>
      <c r="J794" s="18" t="s">
        <v>26</v>
      </c>
      <c r="K794" s="18" t="s">
        <v>31656</v>
      </c>
      <c r="L794" s="18" t="s">
        <v>31657</v>
      </c>
      <c r="M794" s="20" t="s">
        <v>31658</v>
      </c>
      <c r="N794" s="31" t="s">
        <v>31659</v>
      </c>
      <c r="O794" s="17" t="s">
        <v>31660</v>
      </c>
      <c r="P794" s="17" t="s">
        <v>28</v>
      </c>
      <c r="Q794" s="17" t="s">
        <v>28</v>
      </c>
      <c r="R794" s="17" t="s">
        <v>28</v>
      </c>
      <c r="S794" s="17" t="s">
        <v>28</v>
      </c>
    </row>
    <row r="795" customFormat="false" ht="12.8" hidden="false" customHeight="false" outlineLevel="0" collapsed="false">
      <c r="A795" s="17" t="s">
        <v>4878</v>
      </c>
      <c r="B795" s="18" t="n">
        <v>2.9793</v>
      </c>
      <c r="C795" s="18" t="n">
        <v>10.2029</v>
      </c>
      <c r="D795" s="18" t="n">
        <v>28.243</v>
      </c>
      <c r="E795" s="18" t="n">
        <f aca="false">LOG(C795/B795,2)</f>
        <v>1.77593396400533</v>
      </c>
      <c r="F795" s="18" t="n">
        <f aca="false">LOG(D795/B795,2)</f>
        <v>3.24484803337898</v>
      </c>
      <c r="G795" s="18" t="n">
        <f aca="false">LOG(D795/C795,2)</f>
        <v>1.46891406937365</v>
      </c>
      <c r="H795" s="18" t="s">
        <v>25</v>
      </c>
      <c r="I795" s="18" t="s">
        <v>25</v>
      </c>
      <c r="J795" s="18" t="s">
        <v>25</v>
      </c>
      <c r="K795" s="18" t="s">
        <v>4879</v>
      </c>
      <c r="L795" s="18" t="s">
        <v>4880</v>
      </c>
      <c r="M795" s="20" t="s">
        <v>4881</v>
      </c>
      <c r="N795" s="18" t="s">
        <v>28</v>
      </c>
      <c r="O795" s="17" t="s">
        <v>4882</v>
      </c>
      <c r="P795" s="17" t="s">
        <v>28</v>
      </c>
      <c r="Q795" s="17" t="s">
        <v>28</v>
      </c>
      <c r="R795" s="17" t="s">
        <v>28</v>
      </c>
      <c r="S795" s="17" t="s">
        <v>28</v>
      </c>
    </row>
    <row r="796" customFormat="false" ht="12.8" hidden="false" customHeight="false" outlineLevel="0" collapsed="false">
      <c r="A796" s="17" t="s">
        <v>4884</v>
      </c>
      <c r="B796" s="18" t="n">
        <v>9.38506</v>
      </c>
      <c r="C796" s="18" t="n">
        <v>4.41561</v>
      </c>
      <c r="D796" s="18" t="n">
        <v>1.24566</v>
      </c>
      <c r="E796" s="18" t="n">
        <f aca="false">LOG(C796/B796,2)</f>
        <v>-1.08775321387324</v>
      </c>
      <c r="F796" s="18" t="n">
        <f aca="false">LOG(D796/B796,2)</f>
        <v>-2.91345562659996</v>
      </c>
      <c r="G796" s="18" t="n">
        <f aca="false">LOG(D796/C796,2)</f>
        <v>-1.82570241272671</v>
      </c>
      <c r="H796" s="18" t="s">
        <v>25</v>
      </c>
      <c r="I796" s="18" t="s">
        <v>25</v>
      </c>
      <c r="J796" s="18" t="s">
        <v>25</v>
      </c>
      <c r="K796" s="18" t="s">
        <v>4885</v>
      </c>
      <c r="L796" s="18" t="s">
        <v>4886</v>
      </c>
      <c r="M796" s="20" t="s">
        <v>4887</v>
      </c>
      <c r="N796" s="18" t="s">
        <v>28</v>
      </c>
      <c r="O796" s="17" t="s">
        <v>4888</v>
      </c>
      <c r="P796" s="17" t="s">
        <v>28</v>
      </c>
      <c r="Q796" s="17" t="s">
        <v>28</v>
      </c>
      <c r="R796" s="17" t="s">
        <v>28</v>
      </c>
      <c r="S796" s="17" t="s">
        <v>28</v>
      </c>
    </row>
    <row r="797" customFormat="false" ht="12.8" hidden="false" customHeight="false" outlineLevel="0" collapsed="false">
      <c r="A797" s="17" t="s">
        <v>4892</v>
      </c>
      <c r="B797" s="18" t="n">
        <v>5.85068</v>
      </c>
      <c r="C797" s="18" t="n">
        <v>7.2969</v>
      </c>
      <c r="D797" s="18" t="n">
        <v>1.48769</v>
      </c>
      <c r="E797" s="18" t="n">
        <f aca="false">LOG(C797/B797,2)</f>
        <v>0.318679369718234</v>
      </c>
      <c r="F797" s="18" t="n">
        <f aca="false">LOG(D797/B797,2)</f>
        <v>-1.97553037916909</v>
      </c>
      <c r="G797" s="18" t="n">
        <f aca="false">LOG(D797/C797,2)</f>
        <v>-2.29420974888733</v>
      </c>
      <c r="H797" s="18" t="s">
        <v>26</v>
      </c>
      <c r="I797" s="18" t="s">
        <v>25</v>
      </c>
      <c r="J797" s="18" t="s">
        <v>25</v>
      </c>
      <c r="K797" s="18" t="s">
        <v>4893</v>
      </c>
      <c r="L797" s="18" t="s">
        <v>4894</v>
      </c>
      <c r="M797" s="20" t="s">
        <v>4895</v>
      </c>
      <c r="N797" s="31" t="s">
        <v>4896</v>
      </c>
      <c r="O797" s="17" t="s">
        <v>4897</v>
      </c>
      <c r="P797" s="17" t="s">
        <v>28</v>
      </c>
      <c r="Q797" s="17" t="s">
        <v>28</v>
      </c>
      <c r="R797" s="17" t="s">
        <v>28</v>
      </c>
      <c r="S797" s="17" t="s">
        <v>28</v>
      </c>
    </row>
    <row r="798" customFormat="false" ht="12.8" hidden="false" customHeight="false" outlineLevel="0" collapsed="false">
      <c r="A798" s="17" t="s">
        <v>4901</v>
      </c>
      <c r="B798" s="18" t="n">
        <v>70.6593</v>
      </c>
      <c r="C798" s="18" t="n">
        <v>4.84175</v>
      </c>
      <c r="D798" s="18" t="n">
        <v>0.316405</v>
      </c>
      <c r="E798" s="18" t="n">
        <f aca="false">LOG(C798/B798,2)</f>
        <v>-3.86727896302745</v>
      </c>
      <c r="F798" s="18" t="n">
        <f aca="false">LOG(D798/B798,2)</f>
        <v>-7.80296324851231</v>
      </c>
      <c r="G798" s="18" t="n">
        <f aca="false">LOG(D798/C798,2)</f>
        <v>-3.93568428548486</v>
      </c>
      <c r="H798" s="18" t="s">
        <v>25</v>
      </c>
      <c r="I798" s="18" t="s">
        <v>25</v>
      </c>
      <c r="J798" s="18" t="s">
        <v>26</v>
      </c>
      <c r="K798" s="18" t="s">
        <v>4902</v>
      </c>
      <c r="L798" s="18" t="s">
        <v>4903</v>
      </c>
      <c r="M798" s="20" t="s">
        <v>4904</v>
      </c>
      <c r="N798" s="18" t="s">
        <v>28</v>
      </c>
      <c r="O798" s="17" t="s">
        <v>4905</v>
      </c>
      <c r="P798" s="17" t="s">
        <v>28</v>
      </c>
      <c r="Q798" s="17" t="s">
        <v>28</v>
      </c>
      <c r="R798" s="17" t="s">
        <v>28</v>
      </c>
      <c r="S798" s="17" t="s">
        <v>28</v>
      </c>
    </row>
    <row r="799" customFormat="false" ht="12.8" hidden="false" customHeight="false" outlineLevel="0" collapsed="false">
      <c r="A799" s="17" t="s">
        <v>31662</v>
      </c>
      <c r="B799" s="18" t="n">
        <v>6.0946</v>
      </c>
      <c r="C799" s="18" t="n">
        <v>1.06195</v>
      </c>
      <c r="D799" s="18" t="n">
        <v>0.183296</v>
      </c>
      <c r="E799" s="18" t="n">
        <f aca="false">LOG(C799/B799,2)</f>
        <v>-2.52081569613028</v>
      </c>
      <c r="F799" s="18" t="n">
        <f aca="false">LOG(D799/B799,2)</f>
        <v>-5.05528432923792</v>
      </c>
      <c r="G799" s="18" t="n">
        <f aca="false">LOG(D799/C799,2)</f>
        <v>-2.53446863310765</v>
      </c>
      <c r="H799" s="18" t="s">
        <v>25</v>
      </c>
      <c r="I799" s="18" t="s">
        <v>25</v>
      </c>
      <c r="J799" s="18" t="s">
        <v>26</v>
      </c>
      <c r="K799" s="18" t="s">
        <v>31663</v>
      </c>
      <c r="L799" s="18" t="s">
        <v>31664</v>
      </c>
      <c r="M799" s="20" t="s">
        <v>31665</v>
      </c>
      <c r="N799" s="18" t="s">
        <v>28</v>
      </c>
      <c r="O799" s="17" t="s">
        <v>2266</v>
      </c>
      <c r="P799" s="17" t="s">
        <v>1957</v>
      </c>
      <c r="Q799" s="17"/>
      <c r="R799" s="17" t="s">
        <v>31666</v>
      </c>
      <c r="S799" s="17" t="s">
        <v>2266</v>
      </c>
    </row>
    <row r="800" customFormat="false" ht="12.8" hidden="false" customHeight="false" outlineLevel="0" collapsed="false">
      <c r="A800" s="17" t="s">
        <v>4914</v>
      </c>
      <c r="B800" s="18" t="n">
        <v>0.01</v>
      </c>
      <c r="C800" s="18" t="n">
        <v>0.024638</v>
      </c>
      <c r="D800" s="18" t="n">
        <v>0.540272</v>
      </c>
      <c r="E800" s="18" t="n">
        <f aca="false">LOG(C800/B800,2)</f>
        <v>1.30088514940984</v>
      </c>
      <c r="F800" s="18" t="n">
        <f aca="false">LOG(D800/B800,2)</f>
        <v>5.75561401004188</v>
      </c>
      <c r="G800" s="18" t="n">
        <f aca="false">LOG(D800/C800,2)</f>
        <v>4.45472886063204</v>
      </c>
      <c r="H800" s="18" t="s">
        <v>26</v>
      </c>
      <c r="I800" s="18" t="s">
        <v>25</v>
      </c>
      <c r="J800" s="18" t="s">
        <v>26</v>
      </c>
      <c r="K800" s="18" t="s">
        <v>4915</v>
      </c>
      <c r="L800" s="18" t="s">
        <v>28</v>
      </c>
      <c r="M800" s="20" t="s">
        <v>4916</v>
      </c>
      <c r="N800" s="18" t="s">
        <v>28</v>
      </c>
      <c r="O800" s="17" t="s">
        <v>28</v>
      </c>
      <c r="P800" s="17" t="s">
        <v>28</v>
      </c>
      <c r="Q800" s="17" t="s">
        <v>28</v>
      </c>
      <c r="R800" s="17" t="s">
        <v>28</v>
      </c>
      <c r="S800" s="17" t="s">
        <v>28</v>
      </c>
    </row>
    <row r="801" customFormat="false" ht="12.8" hidden="false" customHeight="false" outlineLevel="0" collapsed="false">
      <c r="A801" s="17" t="s">
        <v>31667</v>
      </c>
      <c r="B801" s="18" t="n">
        <v>0.01</v>
      </c>
      <c r="C801" s="18" t="n">
        <v>0.152224</v>
      </c>
      <c r="D801" s="18" t="n">
        <v>0.951601</v>
      </c>
      <c r="E801" s="18" t="n">
        <f aca="false">LOG(C801/B801,2)</f>
        <v>3.92812393041301</v>
      </c>
      <c r="F801" s="18" t="n">
        <f aca="false">LOG(D801/B801,2)</f>
        <v>6.57228488272259</v>
      </c>
      <c r="G801" s="18" t="n">
        <f aca="false">LOG(D801/C801,2)</f>
        <v>2.64416095230958</v>
      </c>
      <c r="H801" s="18" t="s">
        <v>26</v>
      </c>
      <c r="I801" s="18" t="s">
        <v>25</v>
      </c>
      <c r="J801" s="18" t="s">
        <v>26</v>
      </c>
      <c r="K801" s="18" t="s">
        <v>31668</v>
      </c>
      <c r="L801" s="18" t="s">
        <v>28</v>
      </c>
      <c r="M801" s="20" t="s">
        <v>31669</v>
      </c>
      <c r="N801" s="18" t="s">
        <v>28</v>
      </c>
      <c r="O801" s="17" t="s">
        <v>28</v>
      </c>
      <c r="P801" s="17" t="s">
        <v>28</v>
      </c>
      <c r="Q801" s="17" t="s">
        <v>28</v>
      </c>
      <c r="R801" s="17" t="s">
        <v>28</v>
      </c>
      <c r="S801" s="17" t="s">
        <v>28</v>
      </c>
    </row>
    <row r="802" customFormat="false" ht="12.8" hidden="false" customHeight="false" outlineLevel="0" collapsed="false">
      <c r="A802" s="17" t="s">
        <v>31670</v>
      </c>
      <c r="B802" s="18" t="n">
        <v>0.232949</v>
      </c>
      <c r="C802" s="18" t="n">
        <v>0.776211</v>
      </c>
      <c r="D802" s="18" t="n">
        <v>0.01</v>
      </c>
      <c r="E802" s="18" t="n">
        <f aca="false">LOG(C802/B802,2)</f>
        <v>1.73643474100325</v>
      </c>
      <c r="F802" s="18" t="n">
        <f aca="false">LOG(D802/B802,2)</f>
        <v>-4.54194223216723</v>
      </c>
      <c r="G802" s="18" t="n">
        <f aca="false">LOG(D802/C802,2)</f>
        <v>-6.27837697317048</v>
      </c>
      <c r="H802" s="18" t="s">
        <v>26</v>
      </c>
      <c r="I802" s="18" t="s">
        <v>26</v>
      </c>
      <c r="J802" s="18" t="s">
        <v>25</v>
      </c>
      <c r="K802" s="18" t="s">
        <v>31671</v>
      </c>
      <c r="L802" s="18" t="s">
        <v>28</v>
      </c>
      <c r="M802" s="20" t="s">
        <v>31672</v>
      </c>
      <c r="N802" s="18" t="s">
        <v>28</v>
      </c>
      <c r="O802" s="17" t="s">
        <v>28</v>
      </c>
      <c r="P802" s="17" t="s">
        <v>28</v>
      </c>
      <c r="Q802" s="17" t="s">
        <v>28</v>
      </c>
      <c r="R802" s="17" t="s">
        <v>28</v>
      </c>
      <c r="S802" s="17" t="s">
        <v>28</v>
      </c>
    </row>
    <row r="803" customFormat="false" ht="12.8" hidden="false" customHeight="false" outlineLevel="0" collapsed="false">
      <c r="A803" s="17" t="s">
        <v>31673</v>
      </c>
      <c r="B803" s="18" t="n">
        <v>15.586</v>
      </c>
      <c r="C803" s="18" t="n">
        <v>4.52025</v>
      </c>
      <c r="D803" s="18" t="n">
        <v>2.82663</v>
      </c>
      <c r="E803" s="18" t="n">
        <f aca="false">LOG(C803/B803,2)</f>
        <v>-1.78577625082786</v>
      </c>
      <c r="F803" s="18" t="n">
        <f aca="false">LOG(D803/B803,2)</f>
        <v>-2.46309576659998</v>
      </c>
      <c r="G803" s="18" t="n">
        <f aca="false">LOG(D803/C803,2)</f>
        <v>-0.677319515772117</v>
      </c>
      <c r="H803" s="18" t="s">
        <v>25</v>
      </c>
      <c r="I803" s="18" t="s">
        <v>25</v>
      </c>
      <c r="J803" s="18" t="s">
        <v>26</v>
      </c>
      <c r="K803" s="18" t="s">
        <v>31674</v>
      </c>
      <c r="L803" s="18" t="s">
        <v>31675</v>
      </c>
      <c r="M803" s="20" t="s">
        <v>31676</v>
      </c>
      <c r="N803" s="31" t="s">
        <v>31677</v>
      </c>
      <c r="O803" s="17" t="s">
        <v>31678</v>
      </c>
      <c r="P803" s="17" t="s">
        <v>28</v>
      </c>
      <c r="Q803" s="17" t="s">
        <v>28</v>
      </c>
      <c r="R803" s="17" t="s">
        <v>28</v>
      </c>
      <c r="S803" s="17" t="s">
        <v>28</v>
      </c>
    </row>
    <row r="804" customFormat="false" ht="12.8" hidden="false" customHeight="false" outlineLevel="0" collapsed="false">
      <c r="A804" s="17" t="s">
        <v>31679</v>
      </c>
      <c r="B804" s="18" t="n">
        <v>0.484733</v>
      </c>
      <c r="C804" s="18" t="n">
        <v>2.08841</v>
      </c>
      <c r="D804" s="18" t="n">
        <v>2.91044</v>
      </c>
      <c r="E804" s="18" t="n">
        <f aca="false">LOG(C804/B804,2)</f>
        <v>2.10714276413197</v>
      </c>
      <c r="F804" s="18" t="n">
        <f aca="false">LOG(D804/B804,2)</f>
        <v>2.58597506831435</v>
      </c>
      <c r="G804" s="18" t="n">
        <f aca="false">LOG(D804/C804,2)</f>
        <v>0.478832304182383</v>
      </c>
      <c r="H804" s="18" t="s">
        <v>25</v>
      </c>
      <c r="I804" s="18" t="s">
        <v>25</v>
      </c>
      <c r="J804" s="18" t="s">
        <v>26</v>
      </c>
      <c r="K804" s="18" t="s">
        <v>31680</v>
      </c>
      <c r="L804" s="18" t="s">
        <v>31681</v>
      </c>
      <c r="M804" s="20" t="s">
        <v>31682</v>
      </c>
      <c r="N804" s="18" t="s">
        <v>28</v>
      </c>
      <c r="O804" s="17" t="s">
        <v>31683</v>
      </c>
      <c r="P804" s="17" t="s">
        <v>28</v>
      </c>
      <c r="Q804" s="17" t="s">
        <v>28</v>
      </c>
      <c r="R804" s="17" t="s">
        <v>28</v>
      </c>
      <c r="S804" s="17" t="s">
        <v>28</v>
      </c>
    </row>
    <row r="805" customFormat="false" ht="12.8" hidden="false" customHeight="false" outlineLevel="0" collapsed="false">
      <c r="A805" s="17" t="s">
        <v>4930</v>
      </c>
      <c r="B805" s="18" t="n">
        <v>9.97681</v>
      </c>
      <c r="C805" s="18" t="n">
        <v>4.93298</v>
      </c>
      <c r="D805" s="18" t="n">
        <v>0.905504</v>
      </c>
      <c r="E805" s="18" t="n">
        <f aca="false">LOG(C805/B805,2)</f>
        <v>-1.01611916168358</v>
      </c>
      <c r="F805" s="18" t="n">
        <f aca="false">LOG(D805/B805,2)</f>
        <v>-3.46178568053957</v>
      </c>
      <c r="G805" s="18" t="n">
        <f aca="false">LOG(D805/C805,2)</f>
        <v>-2.445666518856</v>
      </c>
      <c r="H805" s="18" t="s">
        <v>25</v>
      </c>
      <c r="I805" s="18" t="s">
        <v>25</v>
      </c>
      <c r="J805" s="18" t="s">
        <v>25</v>
      </c>
      <c r="K805" s="18" t="s">
        <v>4931</v>
      </c>
      <c r="L805" s="18" t="s">
        <v>4932</v>
      </c>
      <c r="M805" s="20" t="s">
        <v>4933</v>
      </c>
      <c r="N805" s="18" t="s">
        <v>28</v>
      </c>
      <c r="O805" s="17" t="s">
        <v>4934</v>
      </c>
      <c r="P805" s="17" t="s">
        <v>4372</v>
      </c>
      <c r="Q805" s="17"/>
      <c r="R805" s="17" t="s">
        <v>4935</v>
      </c>
      <c r="S805" s="17" t="s">
        <v>4934</v>
      </c>
    </row>
    <row r="806" customFormat="false" ht="12.8" hidden="false" customHeight="false" outlineLevel="0" collapsed="false">
      <c r="A806" s="17" t="s">
        <v>31684</v>
      </c>
      <c r="B806" s="18" t="n">
        <v>0.300948</v>
      </c>
      <c r="C806" s="18" t="n">
        <v>8.00946</v>
      </c>
      <c r="D806" s="18" t="n">
        <v>0.01</v>
      </c>
      <c r="E806" s="18" t="n">
        <f aca="false">LOG(C806/B806,2)</f>
        <v>4.73411884480173</v>
      </c>
      <c r="F806" s="18" t="n">
        <f aca="false">LOG(D806/B806,2)</f>
        <v>-4.91144232398856</v>
      </c>
      <c r="G806" s="18" t="n">
        <f aca="false">LOG(D806/C806,2)</f>
        <v>-9.64556116879029</v>
      </c>
      <c r="H806" s="18" t="s">
        <v>26</v>
      </c>
      <c r="I806" s="18" t="s">
        <v>26</v>
      </c>
      <c r="J806" s="18" t="s">
        <v>25</v>
      </c>
      <c r="K806" s="18" t="s">
        <v>31685</v>
      </c>
      <c r="L806" s="18" t="s">
        <v>31686</v>
      </c>
      <c r="M806" s="20" t="s">
        <v>31687</v>
      </c>
      <c r="N806" s="31" t="s">
        <v>31688</v>
      </c>
      <c r="O806" s="17" t="s">
        <v>31689</v>
      </c>
      <c r="P806" s="17" t="s">
        <v>28</v>
      </c>
      <c r="Q806" s="17" t="s">
        <v>28</v>
      </c>
      <c r="R806" s="17" t="s">
        <v>28</v>
      </c>
      <c r="S806" s="17" t="s">
        <v>28</v>
      </c>
    </row>
    <row r="807" customFormat="false" ht="12.8" hidden="false" customHeight="false" outlineLevel="0" collapsed="false">
      <c r="A807" s="17" t="s">
        <v>4943</v>
      </c>
      <c r="B807" s="18" t="n">
        <v>1.50072</v>
      </c>
      <c r="C807" s="18" t="n">
        <v>0.866777</v>
      </c>
      <c r="D807" s="18" t="n">
        <v>0.01</v>
      </c>
      <c r="E807" s="18" t="n">
        <f aca="false">LOG(C807/B807,2)</f>
        <v>-0.791922051176612</v>
      </c>
      <c r="F807" s="18" t="n">
        <f aca="false">LOG(D807/B807,2)</f>
        <v>-7.2295110179702</v>
      </c>
      <c r="G807" s="18" t="n">
        <f aca="false">LOG(D807/C807,2)</f>
        <v>-6.43758896679359</v>
      </c>
      <c r="H807" s="18" t="s">
        <v>26</v>
      </c>
      <c r="I807" s="18" t="s">
        <v>25</v>
      </c>
      <c r="J807" s="18" t="s">
        <v>25</v>
      </c>
      <c r="K807" s="18" t="s">
        <v>4944</v>
      </c>
      <c r="L807" s="18" t="s">
        <v>28</v>
      </c>
      <c r="M807" s="20" t="s">
        <v>4945</v>
      </c>
      <c r="N807" s="18" t="s">
        <v>28</v>
      </c>
      <c r="O807" s="17" t="s">
        <v>28</v>
      </c>
      <c r="P807" s="17" t="s">
        <v>28</v>
      </c>
      <c r="Q807" s="17" t="s">
        <v>28</v>
      </c>
      <c r="R807" s="17" t="s">
        <v>28</v>
      </c>
      <c r="S807" s="17" t="s">
        <v>28</v>
      </c>
    </row>
    <row r="808" customFormat="false" ht="12.8" hidden="false" customHeight="false" outlineLevel="0" collapsed="false">
      <c r="A808" s="17" t="s">
        <v>4946</v>
      </c>
      <c r="B808" s="18" t="n">
        <v>21.0461</v>
      </c>
      <c r="C808" s="18" t="n">
        <v>7.28809</v>
      </c>
      <c r="D808" s="18" t="n">
        <v>3.37565</v>
      </c>
      <c r="E808" s="18" t="n">
        <f aca="false">LOG(C808/B808,2)</f>
        <v>-1.52994023577937</v>
      </c>
      <c r="F808" s="18" t="n">
        <f aca="false">LOG(D808/B808,2)</f>
        <v>-2.64031568295799</v>
      </c>
      <c r="G808" s="18" t="n">
        <f aca="false">LOG(D808/C808,2)</f>
        <v>-1.11037544717863</v>
      </c>
      <c r="H808" s="18" t="s">
        <v>25</v>
      </c>
      <c r="I808" s="18" t="s">
        <v>25</v>
      </c>
      <c r="J808" s="18" t="s">
        <v>26</v>
      </c>
      <c r="K808" s="18" t="s">
        <v>4947</v>
      </c>
      <c r="L808" s="18" t="s">
        <v>4948</v>
      </c>
      <c r="M808" s="20" t="s">
        <v>4949</v>
      </c>
      <c r="N808" s="18" t="s">
        <v>28</v>
      </c>
      <c r="O808" s="17" t="s">
        <v>4950</v>
      </c>
      <c r="P808" s="17" t="s">
        <v>28</v>
      </c>
      <c r="Q808" s="17" t="s">
        <v>28</v>
      </c>
      <c r="R808" s="17" t="s">
        <v>28</v>
      </c>
      <c r="S808" s="17" t="s">
        <v>28</v>
      </c>
    </row>
    <row r="809" customFormat="false" ht="12.8" hidden="false" customHeight="false" outlineLevel="0" collapsed="false">
      <c r="A809" s="17" t="s">
        <v>31690</v>
      </c>
      <c r="B809" s="18" t="n">
        <v>18.1964</v>
      </c>
      <c r="C809" s="18" t="n">
        <v>14.72</v>
      </c>
      <c r="D809" s="18" t="n">
        <v>0.579776</v>
      </c>
      <c r="E809" s="18" t="n">
        <f aca="false">LOG(C809/B809,2)</f>
        <v>-0.305875382552244</v>
      </c>
      <c r="F809" s="18" t="n">
        <f aca="false">LOG(D809/B809,2)</f>
        <v>-4.97201362987695</v>
      </c>
      <c r="G809" s="18" t="n">
        <f aca="false">LOG(D809/C809,2)</f>
        <v>-4.66613824732471</v>
      </c>
      <c r="H809" s="18" t="s">
        <v>26</v>
      </c>
      <c r="I809" s="18" t="s">
        <v>25</v>
      </c>
      <c r="J809" s="18" t="s">
        <v>25</v>
      </c>
      <c r="K809" s="18" t="s">
        <v>31691</v>
      </c>
      <c r="L809" s="18" t="s">
        <v>31692</v>
      </c>
      <c r="M809" s="20" t="s">
        <v>31693</v>
      </c>
      <c r="N809" s="18" t="s">
        <v>28</v>
      </c>
      <c r="O809" s="17" t="s">
        <v>28</v>
      </c>
      <c r="P809" s="17" t="s">
        <v>28</v>
      </c>
      <c r="Q809" s="17" t="s">
        <v>28</v>
      </c>
      <c r="R809" s="17" t="s">
        <v>28</v>
      </c>
      <c r="S809" s="17" t="s">
        <v>28</v>
      </c>
    </row>
    <row r="810" customFormat="false" ht="12.8" hidden="false" customHeight="false" outlineLevel="0" collapsed="false">
      <c r="A810" s="17" t="s">
        <v>4963</v>
      </c>
      <c r="B810" s="18" t="n">
        <v>28.1346</v>
      </c>
      <c r="C810" s="18" t="n">
        <v>2.66422</v>
      </c>
      <c r="D810" s="18" t="n">
        <v>1.46199</v>
      </c>
      <c r="E810" s="18" t="n">
        <f aca="false">LOG(C810/B810,2)</f>
        <v>-3.40056032812807</v>
      </c>
      <c r="F810" s="18" t="n">
        <f aca="false">LOG(D810/B810,2)</f>
        <v>-4.2663401037989</v>
      </c>
      <c r="G810" s="18" t="n">
        <f aca="false">LOG(D810/C810,2)</f>
        <v>-0.86577977567083</v>
      </c>
      <c r="H810" s="18" t="s">
        <v>25</v>
      </c>
      <c r="I810" s="18" t="s">
        <v>25</v>
      </c>
      <c r="J810" s="18" t="s">
        <v>26</v>
      </c>
      <c r="K810" s="18" t="s">
        <v>4964</v>
      </c>
      <c r="L810" s="18" t="s">
        <v>4965</v>
      </c>
      <c r="M810" s="20" t="s">
        <v>4966</v>
      </c>
      <c r="N810" s="31" t="s">
        <v>4967</v>
      </c>
      <c r="O810" s="17" t="s">
        <v>4968</v>
      </c>
      <c r="P810" s="17" t="s">
        <v>4969</v>
      </c>
      <c r="Q810" s="17" t="s">
        <v>4970</v>
      </c>
      <c r="R810" s="17" t="s">
        <v>31694</v>
      </c>
      <c r="S810" s="17" t="s">
        <v>4972</v>
      </c>
    </row>
    <row r="811" customFormat="false" ht="12.8" hidden="false" customHeight="false" outlineLevel="0" collapsed="false">
      <c r="A811" s="17" t="s">
        <v>4973</v>
      </c>
      <c r="B811" s="18" t="n">
        <v>90.5087</v>
      </c>
      <c r="C811" s="18" t="n">
        <v>29.3706</v>
      </c>
      <c r="D811" s="18" t="n">
        <v>15.4728</v>
      </c>
      <c r="E811" s="18" t="n">
        <f aca="false">LOG(C811/B811,2)</f>
        <v>-1.62368373735849</v>
      </c>
      <c r="F811" s="18" t="n">
        <f aca="false">LOG(D811/B811,2)</f>
        <v>-2.54832218111718</v>
      </c>
      <c r="G811" s="18" t="n">
        <f aca="false">LOG(D811/C811,2)</f>
        <v>-0.924638443758687</v>
      </c>
      <c r="H811" s="18" t="s">
        <v>25</v>
      </c>
      <c r="I811" s="18" t="s">
        <v>25</v>
      </c>
      <c r="J811" s="18" t="s">
        <v>25</v>
      </c>
      <c r="K811" s="18" t="s">
        <v>4974</v>
      </c>
      <c r="L811" s="18" t="s">
        <v>4975</v>
      </c>
      <c r="M811" s="20" t="s">
        <v>4976</v>
      </c>
      <c r="N811" s="18" t="s">
        <v>28</v>
      </c>
      <c r="O811" s="17" t="s">
        <v>4977</v>
      </c>
      <c r="P811" s="17" t="s">
        <v>28</v>
      </c>
      <c r="Q811" s="17" t="s">
        <v>28</v>
      </c>
      <c r="R811" s="17" t="s">
        <v>28</v>
      </c>
      <c r="S811" s="17" t="s">
        <v>28</v>
      </c>
    </row>
    <row r="812" customFormat="false" ht="12.8" hidden="false" customHeight="false" outlineLevel="0" collapsed="false">
      <c r="A812" s="17" t="s">
        <v>31695</v>
      </c>
      <c r="B812" s="18" t="n">
        <v>5.52079</v>
      </c>
      <c r="C812" s="18" t="n">
        <v>1.7812</v>
      </c>
      <c r="D812" s="18" t="n">
        <v>0.28687</v>
      </c>
      <c r="E812" s="18" t="n">
        <f aca="false">LOG(C812/B812,2)</f>
        <v>-1.63202520799647</v>
      </c>
      <c r="F812" s="18" t="n">
        <f aca="false">LOG(D812/B812,2)</f>
        <v>-4.26640571648158</v>
      </c>
      <c r="G812" s="18" t="n">
        <f aca="false">LOG(D812/C812,2)</f>
        <v>-2.63438050848511</v>
      </c>
      <c r="H812" s="18" t="s">
        <v>25</v>
      </c>
      <c r="I812" s="18" t="s">
        <v>25</v>
      </c>
      <c r="J812" s="18" t="s">
        <v>26</v>
      </c>
      <c r="K812" s="18" t="s">
        <v>31696</v>
      </c>
      <c r="L812" s="18" t="s">
        <v>31697</v>
      </c>
      <c r="M812" s="20" t="s">
        <v>31698</v>
      </c>
      <c r="N812" s="31" t="s">
        <v>31699</v>
      </c>
      <c r="O812" s="17" t="s">
        <v>31700</v>
      </c>
      <c r="P812" s="17" t="s">
        <v>28</v>
      </c>
      <c r="Q812" s="17" t="s">
        <v>28</v>
      </c>
      <c r="R812" s="17" t="s">
        <v>28</v>
      </c>
      <c r="S812" s="17" t="s">
        <v>28</v>
      </c>
    </row>
    <row r="813" customFormat="false" ht="12.8" hidden="false" customHeight="false" outlineLevel="0" collapsed="false">
      <c r="A813" s="17" t="s">
        <v>31701</v>
      </c>
      <c r="B813" s="18" t="n">
        <v>0.208392</v>
      </c>
      <c r="C813" s="18" t="n">
        <v>1.3941</v>
      </c>
      <c r="D813" s="18" t="n">
        <v>11.4537</v>
      </c>
      <c r="E813" s="18" t="n">
        <f aca="false">LOG(C813/B813,2)</f>
        <v>2.74196225078379</v>
      </c>
      <c r="F813" s="18" t="n">
        <f aca="false">LOG(D813/B813,2)</f>
        <v>5.78037001640003</v>
      </c>
      <c r="G813" s="18" t="n">
        <f aca="false">LOG(D813/C813,2)</f>
        <v>3.03840776561623</v>
      </c>
      <c r="H813" s="18" t="s">
        <v>26</v>
      </c>
      <c r="I813" s="18" t="s">
        <v>26</v>
      </c>
      <c r="J813" s="18" t="s">
        <v>25</v>
      </c>
      <c r="K813" s="18" t="s">
        <v>31702</v>
      </c>
      <c r="L813" s="18" t="s">
        <v>31703</v>
      </c>
      <c r="M813" s="20" t="s">
        <v>31704</v>
      </c>
      <c r="N813" s="18" t="s">
        <v>28</v>
      </c>
      <c r="O813" s="17" t="s">
        <v>31705</v>
      </c>
      <c r="P813" s="17" t="s">
        <v>28</v>
      </c>
      <c r="Q813" s="17" t="s">
        <v>28</v>
      </c>
      <c r="R813" s="17" t="s">
        <v>28</v>
      </c>
      <c r="S813" s="17" t="s">
        <v>28</v>
      </c>
    </row>
    <row r="814" customFormat="false" ht="12.8" hidden="false" customHeight="false" outlineLevel="0" collapsed="false">
      <c r="A814" s="17" t="s">
        <v>31706</v>
      </c>
      <c r="B814" s="18" t="n">
        <v>0.180272</v>
      </c>
      <c r="C814" s="18" t="n">
        <v>0.870719</v>
      </c>
      <c r="D814" s="18" t="n">
        <v>9.95982</v>
      </c>
      <c r="E814" s="18" t="n">
        <f aca="false">LOG(C814/B814,2)</f>
        <v>2.27203187124757</v>
      </c>
      <c r="F814" s="18" t="n">
        <f aca="false">LOG(D814/B814,2)</f>
        <v>5.7878724305904</v>
      </c>
      <c r="G814" s="18" t="n">
        <f aca="false">LOG(D814/C814,2)</f>
        <v>3.51584055934283</v>
      </c>
      <c r="H814" s="18" t="s">
        <v>26</v>
      </c>
      <c r="I814" s="18" t="s">
        <v>26</v>
      </c>
      <c r="J814" s="18" t="s">
        <v>25</v>
      </c>
      <c r="K814" s="18" t="s">
        <v>31702</v>
      </c>
      <c r="L814" s="18" t="s">
        <v>31703</v>
      </c>
      <c r="M814" s="20" t="s">
        <v>31704</v>
      </c>
      <c r="N814" s="18" t="s">
        <v>28</v>
      </c>
      <c r="O814" s="17" t="s">
        <v>31705</v>
      </c>
      <c r="P814" s="17" t="s">
        <v>28</v>
      </c>
      <c r="Q814" s="17" t="s">
        <v>28</v>
      </c>
      <c r="R814" s="17" t="s">
        <v>28</v>
      </c>
      <c r="S814" s="17" t="s">
        <v>28</v>
      </c>
    </row>
    <row r="815" customFormat="false" ht="12.8" hidden="false" customHeight="false" outlineLevel="0" collapsed="false">
      <c r="A815" s="17" t="s">
        <v>31707</v>
      </c>
      <c r="B815" s="18" t="n">
        <v>0.657589</v>
      </c>
      <c r="C815" s="18" t="n">
        <v>0.627572</v>
      </c>
      <c r="D815" s="18" t="n">
        <v>0.01</v>
      </c>
      <c r="E815" s="18" t="n">
        <f aca="false">LOG(C815/B815,2)</f>
        <v>-0.0674051802545849</v>
      </c>
      <c r="F815" s="18" t="n">
        <f aca="false">LOG(D815/B815,2)</f>
        <v>-6.0391142610326</v>
      </c>
      <c r="G815" s="18" t="n">
        <f aca="false">LOG(D815/C815,2)</f>
        <v>-5.97170908077801</v>
      </c>
      <c r="H815" s="18" t="s">
        <v>26</v>
      </c>
      <c r="I815" s="18" t="s">
        <v>25</v>
      </c>
      <c r="J815" s="18" t="s">
        <v>25</v>
      </c>
      <c r="K815" s="18" t="s">
        <v>31708</v>
      </c>
      <c r="L815" s="18" t="s">
        <v>31709</v>
      </c>
      <c r="M815" s="20" t="s">
        <v>31710</v>
      </c>
      <c r="N815" s="18" t="s">
        <v>28</v>
      </c>
      <c r="O815" s="17" t="s">
        <v>31711</v>
      </c>
      <c r="P815" s="17" t="s">
        <v>67</v>
      </c>
      <c r="Q815" s="17"/>
      <c r="R815" s="17" t="s">
        <v>31712</v>
      </c>
      <c r="S815" s="17" t="s">
        <v>31711</v>
      </c>
    </row>
    <row r="816" customFormat="false" ht="12.8" hidden="false" customHeight="false" outlineLevel="0" collapsed="false">
      <c r="A816" s="17" t="s">
        <v>31713</v>
      </c>
      <c r="B816" s="18" t="n">
        <v>37.1579</v>
      </c>
      <c r="C816" s="18" t="n">
        <v>10.233</v>
      </c>
      <c r="D816" s="18" t="n">
        <v>3.94596</v>
      </c>
      <c r="E816" s="18" t="n">
        <f aca="false">LOG(C816/B816,2)</f>
        <v>-1.86043980850285</v>
      </c>
      <c r="F816" s="18" t="n">
        <f aca="false">LOG(D816/B816,2)</f>
        <v>-3.2352207325675</v>
      </c>
      <c r="G816" s="18" t="n">
        <f aca="false">LOG(D816/C816,2)</f>
        <v>-1.37478092406466</v>
      </c>
      <c r="H816" s="18" t="s">
        <v>25</v>
      </c>
      <c r="I816" s="18" t="s">
        <v>25</v>
      </c>
      <c r="J816" s="18" t="s">
        <v>25</v>
      </c>
      <c r="K816" s="18" t="s">
        <v>31714</v>
      </c>
      <c r="L816" s="18" t="s">
        <v>31715</v>
      </c>
      <c r="M816" s="20" t="s">
        <v>31716</v>
      </c>
      <c r="N816" s="18" t="s">
        <v>28</v>
      </c>
      <c r="O816" s="17" t="s">
        <v>31717</v>
      </c>
      <c r="P816" s="17" t="s">
        <v>28</v>
      </c>
      <c r="Q816" s="17" t="s">
        <v>28</v>
      </c>
      <c r="R816" s="17" t="s">
        <v>28</v>
      </c>
      <c r="S816" s="17" t="s">
        <v>28</v>
      </c>
    </row>
    <row r="817" customFormat="false" ht="12.8" hidden="false" customHeight="false" outlineLevel="0" collapsed="false">
      <c r="A817" s="17" t="s">
        <v>31718</v>
      </c>
      <c r="B817" s="18" t="n">
        <v>0.01</v>
      </c>
      <c r="C817" s="18" t="n">
        <v>0.56787</v>
      </c>
      <c r="D817" s="18" t="n">
        <v>0.01</v>
      </c>
      <c r="E817" s="18" t="n">
        <f aca="false">LOG(C817/B817,2)</f>
        <v>5.82748879253771</v>
      </c>
      <c r="F817" s="18" t="n">
        <f aca="false">LOG(D817/B817,2)</f>
        <v>0</v>
      </c>
      <c r="G817" s="18" t="n">
        <f aca="false">LOG(D817/C817,2)</f>
        <v>-5.82748879253771</v>
      </c>
      <c r="H817" s="18" t="s">
        <v>25</v>
      </c>
      <c r="I817" s="18" t="s">
        <v>26</v>
      </c>
      <c r="J817" s="18" t="s">
        <v>25</v>
      </c>
      <c r="K817" s="18" t="s">
        <v>31719</v>
      </c>
      <c r="L817" s="18" t="s">
        <v>28</v>
      </c>
      <c r="M817" s="20" t="s">
        <v>31720</v>
      </c>
      <c r="N817" s="18" t="s">
        <v>28</v>
      </c>
      <c r="O817" s="17" t="s">
        <v>28</v>
      </c>
      <c r="P817" s="17" t="s">
        <v>28</v>
      </c>
      <c r="Q817" s="17" t="s">
        <v>28</v>
      </c>
      <c r="R817" s="17" t="s">
        <v>28</v>
      </c>
      <c r="S817" s="17" t="s">
        <v>28</v>
      </c>
    </row>
    <row r="818" customFormat="false" ht="12.8" hidden="false" customHeight="false" outlineLevel="0" collapsed="false">
      <c r="A818" s="17" t="s">
        <v>31721</v>
      </c>
      <c r="B818" s="18" t="n">
        <v>8.52754</v>
      </c>
      <c r="C818" s="18" t="n">
        <v>2.71982</v>
      </c>
      <c r="D818" s="18" t="n">
        <v>0.384221</v>
      </c>
      <c r="E818" s="18" t="n">
        <f aca="false">LOG(C818/B818,2)</f>
        <v>-1.64861844123135</v>
      </c>
      <c r="F818" s="18" t="n">
        <f aca="false">LOG(D818/B818,2)</f>
        <v>-4.47212133880677</v>
      </c>
      <c r="G818" s="18" t="n">
        <f aca="false">LOG(D818/C818,2)</f>
        <v>-2.82350289757542</v>
      </c>
      <c r="H818" s="18" t="s">
        <v>25</v>
      </c>
      <c r="I818" s="18" t="s">
        <v>25</v>
      </c>
      <c r="J818" s="18" t="s">
        <v>25</v>
      </c>
      <c r="K818" s="18" t="s">
        <v>31722</v>
      </c>
      <c r="L818" s="18" t="s">
        <v>28</v>
      </c>
      <c r="M818" s="20" t="s">
        <v>31723</v>
      </c>
      <c r="N818" s="31" t="s">
        <v>31724</v>
      </c>
      <c r="O818" s="17" t="s">
        <v>28</v>
      </c>
      <c r="P818" s="17" t="s">
        <v>28</v>
      </c>
      <c r="Q818" s="17" t="s">
        <v>28</v>
      </c>
      <c r="R818" s="17" t="s">
        <v>28</v>
      </c>
      <c r="S818" s="17" t="s">
        <v>28</v>
      </c>
    </row>
    <row r="819" customFormat="false" ht="12.8" hidden="false" customHeight="false" outlineLevel="0" collapsed="false">
      <c r="A819" s="17" t="s">
        <v>31725</v>
      </c>
      <c r="B819" s="18" t="n">
        <v>3.282</v>
      </c>
      <c r="C819" s="18" t="n">
        <v>34.2329</v>
      </c>
      <c r="D819" s="18" t="n">
        <v>0.53905</v>
      </c>
      <c r="E819" s="18" t="n">
        <f aca="false">LOG(C819/B819,2)</f>
        <v>3.38273636977992</v>
      </c>
      <c r="F819" s="18" t="n">
        <f aca="false">LOG(D819/B819,2)</f>
        <v>-2.60608423625938</v>
      </c>
      <c r="G819" s="18" t="n">
        <f aca="false">LOG(D819/C819,2)</f>
        <v>-5.98882060603931</v>
      </c>
      <c r="H819" s="18" t="s">
        <v>25</v>
      </c>
      <c r="I819" s="18" t="s">
        <v>25</v>
      </c>
      <c r="J819" s="18" t="s">
        <v>25</v>
      </c>
      <c r="K819" s="18" t="s">
        <v>31726</v>
      </c>
      <c r="L819" s="18" t="s">
        <v>31727</v>
      </c>
      <c r="M819" s="20" t="s">
        <v>31728</v>
      </c>
      <c r="N819" s="18" t="s">
        <v>28</v>
      </c>
      <c r="O819" s="17" t="s">
        <v>31729</v>
      </c>
      <c r="P819" s="17"/>
      <c r="Q819" s="17"/>
      <c r="R819" s="17" t="s">
        <v>31730</v>
      </c>
      <c r="S819" s="17" t="s">
        <v>31729</v>
      </c>
    </row>
    <row r="820" customFormat="false" ht="12.8" hidden="false" customHeight="false" outlineLevel="0" collapsed="false">
      <c r="A820" s="17" t="s">
        <v>31731</v>
      </c>
      <c r="B820" s="18" t="n">
        <v>1.03861</v>
      </c>
      <c r="C820" s="18" t="n">
        <v>0.0694606</v>
      </c>
      <c r="D820" s="18" t="n">
        <v>0.01</v>
      </c>
      <c r="E820" s="18" t="n">
        <f aca="false">LOG(C820/B820,2)</f>
        <v>-3.90231533825318</v>
      </c>
      <c r="F820" s="18" t="n">
        <f aca="false">LOG(D820/B820,2)</f>
        <v>-6.69851021101301</v>
      </c>
      <c r="G820" s="18" t="n">
        <f aca="false">LOG(D820/C820,2)</f>
        <v>-2.79619487275983</v>
      </c>
      <c r="H820" s="18" t="s">
        <v>25</v>
      </c>
      <c r="I820" s="18" t="s">
        <v>25</v>
      </c>
      <c r="J820" s="18" t="s">
        <v>26</v>
      </c>
      <c r="K820" s="18" t="s">
        <v>31732</v>
      </c>
      <c r="L820" s="18" t="s">
        <v>31733</v>
      </c>
      <c r="M820" s="20" t="s">
        <v>31734</v>
      </c>
      <c r="N820" s="18" t="s">
        <v>28</v>
      </c>
      <c r="O820" s="17" t="s">
        <v>31735</v>
      </c>
      <c r="P820" s="17" t="s">
        <v>28</v>
      </c>
      <c r="Q820" s="17" t="s">
        <v>28</v>
      </c>
      <c r="R820" s="17" t="s">
        <v>28</v>
      </c>
      <c r="S820" s="17" t="s">
        <v>28</v>
      </c>
    </row>
    <row r="821" customFormat="false" ht="12.8" hidden="false" customHeight="false" outlineLevel="0" collapsed="false">
      <c r="A821" s="17" t="s">
        <v>31736</v>
      </c>
      <c r="B821" s="18" t="n">
        <v>0.712966</v>
      </c>
      <c r="C821" s="18" t="n">
        <v>1.27784</v>
      </c>
      <c r="D821" s="18" t="n">
        <v>4.93757</v>
      </c>
      <c r="E821" s="18" t="n">
        <f aca="false">LOG(C821/B821,2)</f>
        <v>0.841802021855661</v>
      </c>
      <c r="F821" s="18" t="n">
        <f aca="false">LOG(D821/B821,2)</f>
        <v>2.79189601740567</v>
      </c>
      <c r="G821" s="18" t="n">
        <f aca="false">LOG(D821/C821,2)</f>
        <v>1.95009399555001</v>
      </c>
      <c r="H821" s="18" t="s">
        <v>26</v>
      </c>
      <c r="I821" s="18" t="s">
        <v>25</v>
      </c>
      <c r="J821" s="18" t="s">
        <v>25</v>
      </c>
      <c r="K821" s="18" t="s">
        <v>31737</v>
      </c>
      <c r="L821" s="18" t="s">
        <v>31738</v>
      </c>
      <c r="M821" s="20" t="s">
        <v>31739</v>
      </c>
      <c r="N821" s="31" t="s">
        <v>31740</v>
      </c>
      <c r="O821" s="17" t="s">
        <v>23626</v>
      </c>
      <c r="P821" s="17" t="s">
        <v>28</v>
      </c>
      <c r="Q821" s="17" t="s">
        <v>28</v>
      </c>
      <c r="R821" s="17" t="s">
        <v>28</v>
      </c>
      <c r="S821" s="17" t="s">
        <v>28</v>
      </c>
    </row>
    <row r="822" customFormat="false" ht="12.8" hidden="false" customHeight="false" outlineLevel="0" collapsed="false">
      <c r="A822" s="17" t="s">
        <v>31741</v>
      </c>
      <c r="B822" s="18" t="n">
        <v>0.01</v>
      </c>
      <c r="C822" s="18" t="n">
        <v>0.11063</v>
      </c>
      <c r="D822" s="18" t="n">
        <v>0.54468</v>
      </c>
      <c r="E822" s="18" t="n">
        <f aca="false">LOG(C822/B822,2)</f>
        <v>3.46767075516497</v>
      </c>
      <c r="F822" s="18" t="n">
        <f aca="false">LOG(D822/B822,2)</f>
        <v>5.76733698899696</v>
      </c>
      <c r="G822" s="18" t="n">
        <f aca="false">LOG(D822/C822,2)</f>
        <v>2.29966623383199</v>
      </c>
      <c r="H822" s="18" t="s">
        <v>26</v>
      </c>
      <c r="I822" s="18" t="s">
        <v>25</v>
      </c>
      <c r="J822" s="18" t="s">
        <v>26</v>
      </c>
      <c r="K822" s="18" t="s">
        <v>31742</v>
      </c>
      <c r="L822" s="18" t="s">
        <v>28</v>
      </c>
      <c r="M822" s="20" t="s">
        <v>31743</v>
      </c>
      <c r="N822" s="18" t="s">
        <v>28</v>
      </c>
      <c r="O822" s="17" t="s">
        <v>28</v>
      </c>
      <c r="P822" s="17" t="s">
        <v>28</v>
      </c>
      <c r="Q822" s="17" t="s">
        <v>28</v>
      </c>
      <c r="R822" s="17" t="s">
        <v>28</v>
      </c>
      <c r="S822" s="17" t="s">
        <v>28</v>
      </c>
    </row>
    <row r="823" customFormat="false" ht="12.8" hidden="false" customHeight="false" outlineLevel="0" collapsed="false">
      <c r="A823" s="17" t="s">
        <v>31744</v>
      </c>
      <c r="B823" s="18" t="n">
        <v>0.01</v>
      </c>
      <c r="C823" s="18" t="n">
        <v>0.0754481</v>
      </c>
      <c r="D823" s="18" t="n">
        <v>0.581868</v>
      </c>
      <c r="E823" s="18" t="n">
        <f aca="false">LOG(C823/B823,2)</f>
        <v>2.9154845700019</v>
      </c>
      <c r="F823" s="18" t="n">
        <f aca="false">LOG(D823/B823,2)</f>
        <v>5.86262000172458</v>
      </c>
      <c r="G823" s="18" t="n">
        <f aca="false">LOG(D823/C823,2)</f>
        <v>2.94713543172268</v>
      </c>
      <c r="H823" s="18" t="s">
        <v>26</v>
      </c>
      <c r="I823" s="18" t="s">
        <v>25</v>
      </c>
      <c r="J823" s="18" t="s">
        <v>26</v>
      </c>
      <c r="K823" s="18" t="s">
        <v>31745</v>
      </c>
      <c r="L823" s="18" t="s">
        <v>28</v>
      </c>
      <c r="M823" s="20" t="s">
        <v>31746</v>
      </c>
      <c r="N823" s="18" t="s">
        <v>28</v>
      </c>
      <c r="O823" s="17" t="s">
        <v>28</v>
      </c>
      <c r="P823" s="17" t="s">
        <v>28</v>
      </c>
      <c r="Q823" s="17" t="s">
        <v>28</v>
      </c>
      <c r="R823" s="17" t="s">
        <v>28</v>
      </c>
      <c r="S823" s="17" t="s">
        <v>28</v>
      </c>
    </row>
    <row r="824" customFormat="false" ht="12.8" hidden="false" customHeight="false" outlineLevel="0" collapsed="false">
      <c r="A824" s="17" t="s">
        <v>5014</v>
      </c>
      <c r="B824" s="18" t="n">
        <v>115.843</v>
      </c>
      <c r="C824" s="18" t="n">
        <v>4.24774</v>
      </c>
      <c r="D824" s="18" t="n">
        <v>0.603664</v>
      </c>
      <c r="E824" s="18" t="n">
        <f aca="false">LOG(C824/B824,2)</f>
        <v>-4.76933159654217</v>
      </c>
      <c r="F824" s="18" t="n">
        <f aca="false">LOG(D824/B824,2)</f>
        <v>-7.58420938691677</v>
      </c>
      <c r="G824" s="18" t="n">
        <f aca="false">LOG(D824/C824,2)</f>
        <v>-2.8148777903746</v>
      </c>
      <c r="H824" s="18" t="s">
        <v>25</v>
      </c>
      <c r="I824" s="18" t="s">
        <v>26</v>
      </c>
      <c r="J824" s="18" t="s">
        <v>26</v>
      </c>
      <c r="K824" s="18" t="s">
        <v>5015</v>
      </c>
      <c r="L824" s="18" t="s">
        <v>5016</v>
      </c>
      <c r="M824" s="20" t="s">
        <v>5017</v>
      </c>
      <c r="N824" s="18" t="s">
        <v>28</v>
      </c>
      <c r="O824" s="17" t="s">
        <v>4863</v>
      </c>
      <c r="P824" s="17" t="s">
        <v>28</v>
      </c>
      <c r="Q824" s="17" t="s">
        <v>28</v>
      </c>
      <c r="R824" s="17" t="s">
        <v>28</v>
      </c>
      <c r="S824" s="17" t="s">
        <v>28</v>
      </c>
    </row>
    <row r="825" customFormat="false" ht="12.8" hidden="false" customHeight="false" outlineLevel="0" collapsed="false">
      <c r="A825" s="17" t="s">
        <v>31747</v>
      </c>
      <c r="B825" s="18" t="n">
        <v>28.5004</v>
      </c>
      <c r="C825" s="18" t="n">
        <v>61.3955</v>
      </c>
      <c r="D825" s="18" t="n">
        <v>3.69001</v>
      </c>
      <c r="E825" s="18" t="n">
        <f aca="false">LOG(C825/B825,2)</f>
        <v>1.10715074925531</v>
      </c>
      <c r="F825" s="18" t="n">
        <f aca="false">LOG(D825/B825,2)</f>
        <v>-2.94928553635107</v>
      </c>
      <c r="G825" s="18" t="n">
        <f aca="false">LOG(D825/C825,2)</f>
        <v>-4.05643628560638</v>
      </c>
      <c r="H825" s="18" t="s">
        <v>25</v>
      </c>
      <c r="I825" s="18" t="s">
        <v>25</v>
      </c>
      <c r="J825" s="18" t="s">
        <v>25</v>
      </c>
      <c r="K825" s="18" t="s">
        <v>31748</v>
      </c>
      <c r="L825" s="18" t="s">
        <v>31749</v>
      </c>
      <c r="M825" s="20" t="s">
        <v>31750</v>
      </c>
      <c r="N825" s="18" t="s">
        <v>28</v>
      </c>
      <c r="O825" s="17" t="s">
        <v>31751</v>
      </c>
      <c r="P825" s="17" t="s">
        <v>965</v>
      </c>
      <c r="Q825" s="17" t="s">
        <v>1330</v>
      </c>
      <c r="R825" s="17" t="s">
        <v>31752</v>
      </c>
      <c r="S825" s="17" t="s">
        <v>31751</v>
      </c>
    </row>
    <row r="826" customFormat="false" ht="12.8" hidden="false" customHeight="false" outlineLevel="0" collapsed="false">
      <c r="A826" s="17" t="s">
        <v>5047</v>
      </c>
      <c r="B826" s="18" t="n">
        <v>5.99609</v>
      </c>
      <c r="C826" s="18" t="n">
        <v>17.5379</v>
      </c>
      <c r="D826" s="18" t="n">
        <v>57.9908</v>
      </c>
      <c r="E826" s="18" t="n">
        <f aca="false">LOG(C826/B826,2)</f>
        <v>1.54838206574697</v>
      </c>
      <c r="F826" s="18" t="n">
        <f aca="false">LOG(D826/B826,2)</f>
        <v>3.27373009770838</v>
      </c>
      <c r="G826" s="18" t="n">
        <f aca="false">LOG(D826/C826,2)</f>
        <v>1.72534803196141</v>
      </c>
      <c r="H826" s="18" t="s">
        <v>25</v>
      </c>
      <c r="I826" s="18" t="s">
        <v>25</v>
      </c>
      <c r="J826" s="18" t="s">
        <v>25</v>
      </c>
      <c r="K826" s="18" t="s">
        <v>5038</v>
      </c>
      <c r="L826" s="18" t="s">
        <v>5039</v>
      </c>
      <c r="M826" s="20" t="s">
        <v>5040</v>
      </c>
      <c r="N826" s="31" t="s">
        <v>5041</v>
      </c>
      <c r="O826" s="17" t="s">
        <v>5042</v>
      </c>
      <c r="P826" s="17" t="s">
        <v>28</v>
      </c>
      <c r="Q826" s="17" t="s">
        <v>28</v>
      </c>
      <c r="R826" s="17" t="s">
        <v>28</v>
      </c>
      <c r="S826" s="17" t="s">
        <v>28</v>
      </c>
    </row>
    <row r="827" customFormat="false" ht="12.8" hidden="false" customHeight="false" outlineLevel="0" collapsed="false">
      <c r="A827" s="17" t="s">
        <v>5057</v>
      </c>
      <c r="B827" s="18" t="n">
        <v>2189</v>
      </c>
      <c r="C827" s="18" t="n">
        <v>99.1462</v>
      </c>
      <c r="D827" s="18" t="n">
        <v>15.1733</v>
      </c>
      <c r="E827" s="18" t="n">
        <f aca="false">LOG(C827/B827,2)</f>
        <v>-4.46457066529598</v>
      </c>
      <c r="F827" s="18" t="n">
        <f aca="false">LOG(D827/B827,2)</f>
        <v>-7.17259325673893</v>
      </c>
      <c r="G827" s="18" t="n">
        <f aca="false">LOG(D827/C827,2)</f>
        <v>-2.70802259144295</v>
      </c>
      <c r="H827" s="18" t="s">
        <v>25</v>
      </c>
      <c r="I827" s="18" t="s">
        <v>25</v>
      </c>
      <c r="J827" s="18" t="s">
        <v>25</v>
      </c>
      <c r="K827" s="18" t="s">
        <v>5058</v>
      </c>
      <c r="L827" s="18" t="s">
        <v>5059</v>
      </c>
      <c r="M827" s="20" t="s">
        <v>5060</v>
      </c>
      <c r="N827" s="18" t="s">
        <v>28</v>
      </c>
      <c r="O827" s="17" t="s">
        <v>5061</v>
      </c>
      <c r="P827" s="17"/>
      <c r="Q827" s="17"/>
      <c r="R827" s="17" t="s">
        <v>5062</v>
      </c>
      <c r="S827" s="17" t="s">
        <v>5061</v>
      </c>
    </row>
    <row r="828" customFormat="false" ht="12.8" hidden="false" customHeight="false" outlineLevel="0" collapsed="false">
      <c r="A828" s="17" t="s">
        <v>5067</v>
      </c>
      <c r="B828" s="18" t="n">
        <v>0.830718</v>
      </c>
      <c r="C828" s="18" t="n">
        <v>2.51708</v>
      </c>
      <c r="D828" s="18" t="n">
        <v>7.37001</v>
      </c>
      <c r="E828" s="18" t="n">
        <f aca="false">LOG(C828/B828,2)</f>
        <v>1.59932035000378</v>
      </c>
      <c r="F828" s="18" t="n">
        <f aca="false">LOG(D828/B828,2)</f>
        <v>3.14923585664523</v>
      </c>
      <c r="G828" s="18" t="n">
        <f aca="false">LOG(D828/C828,2)</f>
        <v>1.54991550664145</v>
      </c>
      <c r="H828" s="18" t="s">
        <v>26</v>
      </c>
      <c r="I828" s="18" t="s">
        <v>25</v>
      </c>
      <c r="J828" s="18" t="s">
        <v>25</v>
      </c>
      <c r="K828" s="18" t="s">
        <v>5068</v>
      </c>
      <c r="L828" s="18" t="s">
        <v>5069</v>
      </c>
      <c r="M828" s="20" t="s">
        <v>5070</v>
      </c>
      <c r="N828" s="31" t="s">
        <v>5071</v>
      </c>
      <c r="O828" s="17" t="s">
        <v>5072</v>
      </c>
      <c r="P828" s="17" t="s">
        <v>28</v>
      </c>
      <c r="Q828" s="17" t="s">
        <v>28</v>
      </c>
      <c r="R828" s="17" t="s">
        <v>28</v>
      </c>
      <c r="S828" s="17" t="s">
        <v>28</v>
      </c>
    </row>
    <row r="829" customFormat="false" ht="12.8" hidden="false" customHeight="false" outlineLevel="0" collapsed="false">
      <c r="A829" s="17" t="s">
        <v>5074</v>
      </c>
      <c r="B829" s="18" t="n">
        <v>2.65283</v>
      </c>
      <c r="C829" s="18" t="n">
        <v>4.79072</v>
      </c>
      <c r="D829" s="18" t="n">
        <v>0.498907</v>
      </c>
      <c r="E829" s="18" t="n">
        <f aca="false">LOG(C829/B829,2)</f>
        <v>0.852710268692399</v>
      </c>
      <c r="F829" s="18" t="n">
        <f aca="false">LOG(D829/B829,2)</f>
        <v>-2.41068941043156</v>
      </c>
      <c r="G829" s="18" t="n">
        <f aca="false">LOG(D829/C829,2)</f>
        <v>-3.26339967912396</v>
      </c>
      <c r="H829" s="18" t="s">
        <v>26</v>
      </c>
      <c r="I829" s="18" t="s">
        <v>25</v>
      </c>
      <c r="J829" s="18" t="s">
        <v>25</v>
      </c>
      <c r="K829" s="18" t="s">
        <v>5075</v>
      </c>
      <c r="L829" s="18" t="s">
        <v>5076</v>
      </c>
      <c r="M829" s="20" t="s">
        <v>5077</v>
      </c>
      <c r="N829" s="31" t="s">
        <v>5078</v>
      </c>
      <c r="O829" s="17" t="s">
        <v>5079</v>
      </c>
      <c r="P829" s="17" t="s">
        <v>28</v>
      </c>
      <c r="Q829" s="17" t="s">
        <v>28</v>
      </c>
      <c r="R829" s="17" t="s">
        <v>28</v>
      </c>
      <c r="S829" s="17" t="s">
        <v>28</v>
      </c>
    </row>
    <row r="830" customFormat="false" ht="12.8" hidden="false" customHeight="false" outlineLevel="0" collapsed="false">
      <c r="A830" s="17" t="s">
        <v>31753</v>
      </c>
      <c r="B830" s="18" t="n">
        <v>0.249966</v>
      </c>
      <c r="C830" s="18" t="n">
        <v>1.09743</v>
      </c>
      <c r="D830" s="18" t="n">
        <v>0.01</v>
      </c>
      <c r="E830" s="18" t="n">
        <f aca="false">LOG(C830/B830,2)</f>
        <v>2.13432513969907</v>
      </c>
      <c r="F830" s="18" t="n">
        <f aca="false">LOG(D830/B830,2)</f>
        <v>-4.64365996990591</v>
      </c>
      <c r="G830" s="18" t="n">
        <f aca="false">LOG(D830/C830,2)</f>
        <v>-6.77798510960498</v>
      </c>
      <c r="H830" s="18" t="s">
        <v>26</v>
      </c>
      <c r="I830" s="18" t="s">
        <v>26</v>
      </c>
      <c r="J830" s="18" t="s">
        <v>25</v>
      </c>
      <c r="K830" s="18" t="s">
        <v>31754</v>
      </c>
      <c r="L830" s="18" t="s">
        <v>28</v>
      </c>
      <c r="M830" s="20" t="s">
        <v>31755</v>
      </c>
      <c r="N830" s="18" t="s">
        <v>28</v>
      </c>
      <c r="O830" s="17" t="s">
        <v>28</v>
      </c>
      <c r="P830" s="17" t="s">
        <v>28</v>
      </c>
      <c r="Q830" s="17" t="s">
        <v>28</v>
      </c>
      <c r="R830" s="17" t="s">
        <v>28</v>
      </c>
      <c r="S830" s="17" t="s">
        <v>28</v>
      </c>
    </row>
    <row r="831" customFormat="false" ht="12.8" hidden="false" customHeight="false" outlineLevel="0" collapsed="false">
      <c r="A831" s="17" t="s">
        <v>31756</v>
      </c>
      <c r="B831" s="18" t="n">
        <v>0.01</v>
      </c>
      <c r="C831" s="18" t="n">
        <v>0.951818</v>
      </c>
      <c r="D831" s="18" t="n">
        <v>0.01</v>
      </c>
      <c r="E831" s="18" t="n">
        <f aca="false">LOG(C831/B831,2)</f>
        <v>6.57261383270704</v>
      </c>
      <c r="F831" s="18" t="n">
        <f aca="false">LOG(D831/B831,2)</f>
        <v>0</v>
      </c>
      <c r="G831" s="18" t="n">
        <f aca="false">LOG(D831/C831,2)</f>
        <v>-6.57261383270704</v>
      </c>
      <c r="H831" s="18" t="s">
        <v>25</v>
      </c>
      <c r="I831" s="18" t="s">
        <v>26</v>
      </c>
      <c r="J831" s="18" t="s">
        <v>25</v>
      </c>
      <c r="K831" s="18" t="s">
        <v>31757</v>
      </c>
      <c r="L831" s="18" t="s">
        <v>28</v>
      </c>
      <c r="M831" s="20" t="s">
        <v>31758</v>
      </c>
      <c r="N831" s="18" t="s">
        <v>28</v>
      </c>
      <c r="O831" s="17" t="s">
        <v>28</v>
      </c>
      <c r="P831" s="17" t="s">
        <v>28</v>
      </c>
      <c r="Q831" s="17" t="s">
        <v>28</v>
      </c>
      <c r="R831" s="17" t="s">
        <v>28</v>
      </c>
      <c r="S831" s="17" t="s">
        <v>28</v>
      </c>
    </row>
    <row r="832" customFormat="false" ht="12.8" hidden="false" customHeight="false" outlineLevel="0" collapsed="false">
      <c r="A832" s="17" t="s">
        <v>31759</v>
      </c>
      <c r="B832" s="18" t="n">
        <v>3.34808</v>
      </c>
      <c r="C832" s="18" t="n">
        <v>0.21326</v>
      </c>
      <c r="D832" s="18" t="n">
        <v>0.01</v>
      </c>
      <c r="E832" s="18" t="n">
        <f aca="false">LOG(C832/B832,2)</f>
        <v>-3.97264870264926</v>
      </c>
      <c r="F832" s="18" t="n">
        <f aca="false">LOG(D832/B832,2)</f>
        <v>-8.38719019025091</v>
      </c>
      <c r="G832" s="18" t="n">
        <f aca="false">LOG(D832/C832,2)</f>
        <v>-4.41454148760165</v>
      </c>
      <c r="H832" s="18" t="s">
        <v>25</v>
      </c>
      <c r="I832" s="18" t="s">
        <v>25</v>
      </c>
      <c r="J832" s="18" t="s">
        <v>26</v>
      </c>
      <c r="K832" s="18" t="s">
        <v>31760</v>
      </c>
      <c r="L832" s="18" t="s">
        <v>31761</v>
      </c>
      <c r="M832" s="20" t="s">
        <v>31762</v>
      </c>
      <c r="N832" s="31" t="s">
        <v>31763</v>
      </c>
      <c r="O832" s="17" t="s">
        <v>5055</v>
      </c>
      <c r="P832" s="17" t="s">
        <v>28</v>
      </c>
      <c r="Q832" s="17" t="s">
        <v>28</v>
      </c>
      <c r="R832" s="17" t="s">
        <v>28</v>
      </c>
      <c r="S832" s="17" t="s">
        <v>28</v>
      </c>
    </row>
    <row r="833" customFormat="false" ht="12.8" hidden="false" customHeight="false" outlineLevel="0" collapsed="false">
      <c r="A833" s="17" t="s">
        <v>31764</v>
      </c>
      <c r="B833" s="18" t="n">
        <v>3.23866</v>
      </c>
      <c r="C833" s="18" t="n">
        <v>0.147982</v>
      </c>
      <c r="D833" s="18" t="n">
        <v>0.01</v>
      </c>
      <c r="E833" s="18" t="n">
        <f aca="false">LOG(C833/B833,2)</f>
        <v>-4.45190341213356</v>
      </c>
      <c r="F833" s="18" t="n">
        <f aca="false">LOG(D833/B833,2)</f>
        <v>-8.33925320929387</v>
      </c>
      <c r="G833" s="18" t="n">
        <f aca="false">LOG(D833/C833,2)</f>
        <v>-3.8873497971603</v>
      </c>
      <c r="H833" s="18" t="s">
        <v>26</v>
      </c>
      <c r="I833" s="18" t="s">
        <v>25</v>
      </c>
      <c r="J833" s="18" t="s">
        <v>26</v>
      </c>
      <c r="K833" s="18" t="s">
        <v>31760</v>
      </c>
      <c r="L833" s="18" t="s">
        <v>31761</v>
      </c>
      <c r="M833" s="20" t="s">
        <v>31762</v>
      </c>
      <c r="N833" s="31" t="s">
        <v>31763</v>
      </c>
      <c r="O833" s="17" t="s">
        <v>5055</v>
      </c>
      <c r="P833" s="17" t="s">
        <v>28</v>
      </c>
      <c r="Q833" s="17" t="s">
        <v>28</v>
      </c>
      <c r="R833" s="17" t="s">
        <v>28</v>
      </c>
      <c r="S833" s="17" t="s">
        <v>28</v>
      </c>
    </row>
    <row r="834" customFormat="false" ht="12.8" hidden="false" customHeight="false" outlineLevel="0" collapsed="false">
      <c r="A834" s="17" t="s">
        <v>31765</v>
      </c>
      <c r="B834" s="18" t="n">
        <v>12.9222</v>
      </c>
      <c r="C834" s="18" t="n">
        <v>2.69116</v>
      </c>
      <c r="D834" s="18" t="n">
        <v>0.327792</v>
      </c>
      <c r="E834" s="18" t="n">
        <f aca="false">LOG(C834/B834,2)</f>
        <v>-2.26355163675483</v>
      </c>
      <c r="F834" s="18" t="n">
        <f aca="false">LOG(D834/B834,2)</f>
        <v>-5.30092725418508</v>
      </c>
      <c r="G834" s="18" t="n">
        <f aca="false">LOG(D834/C834,2)</f>
        <v>-3.03737561743025</v>
      </c>
      <c r="H834" s="18" t="s">
        <v>25</v>
      </c>
      <c r="I834" s="18" t="s">
        <v>26</v>
      </c>
      <c r="J834" s="18" t="s">
        <v>26</v>
      </c>
      <c r="K834" s="18" t="s">
        <v>31766</v>
      </c>
      <c r="L834" s="18" t="s">
        <v>31767</v>
      </c>
      <c r="M834" s="20" t="s">
        <v>31768</v>
      </c>
      <c r="N834" s="31" t="s">
        <v>31769</v>
      </c>
      <c r="O834" s="17" t="s">
        <v>31770</v>
      </c>
      <c r="P834" s="17" t="s">
        <v>28</v>
      </c>
      <c r="Q834" s="17" t="s">
        <v>28</v>
      </c>
      <c r="R834" s="17" t="s">
        <v>28</v>
      </c>
      <c r="S834" s="17" t="s">
        <v>28</v>
      </c>
    </row>
    <row r="835" customFormat="false" ht="12.8" hidden="false" customHeight="false" outlineLevel="0" collapsed="false">
      <c r="A835" s="17" t="s">
        <v>31771</v>
      </c>
      <c r="B835" s="18" t="n">
        <v>0.352522</v>
      </c>
      <c r="C835" s="18" t="n">
        <v>6.52992</v>
      </c>
      <c r="D835" s="18" t="n">
        <v>6.06068</v>
      </c>
      <c r="E835" s="18" t="n">
        <f aca="false">LOG(C835/B835,2)</f>
        <v>4.21128011663622</v>
      </c>
      <c r="F835" s="18" t="n">
        <f aca="false">LOG(D835/B835,2)</f>
        <v>4.10369447083244</v>
      </c>
      <c r="G835" s="18" t="n">
        <f aca="false">LOG(D835/C835,2)</f>
        <v>-0.107585645803781</v>
      </c>
      <c r="H835" s="18" t="s">
        <v>25</v>
      </c>
      <c r="I835" s="18" t="s">
        <v>25</v>
      </c>
      <c r="J835" s="18" t="s">
        <v>26</v>
      </c>
      <c r="K835" s="18" t="s">
        <v>31772</v>
      </c>
      <c r="L835" s="18" t="s">
        <v>31773</v>
      </c>
      <c r="M835" s="20" t="s">
        <v>31774</v>
      </c>
      <c r="N835" s="31" t="s">
        <v>31775</v>
      </c>
      <c r="O835" s="17" t="s">
        <v>23668</v>
      </c>
      <c r="P835" s="17" t="s">
        <v>67</v>
      </c>
      <c r="Q835" s="17" t="s">
        <v>68</v>
      </c>
      <c r="R835" s="17" t="s">
        <v>31776</v>
      </c>
      <c r="S835" s="17" t="s">
        <v>23668</v>
      </c>
    </row>
    <row r="836" customFormat="false" ht="12.8" hidden="false" customHeight="false" outlineLevel="0" collapsed="false">
      <c r="A836" s="17" t="s">
        <v>31777</v>
      </c>
      <c r="B836" s="18" t="n">
        <v>0.625342</v>
      </c>
      <c r="C836" s="18" t="n">
        <v>2.46681</v>
      </c>
      <c r="D836" s="18" t="n">
        <v>7.27546</v>
      </c>
      <c r="E836" s="18" t="n">
        <f aca="false">LOG(C836/B836,2)</f>
        <v>1.97992927816329</v>
      </c>
      <c r="F836" s="18" t="n">
        <f aca="false">LOG(D836/B836,2)</f>
        <v>3.54032114539056</v>
      </c>
      <c r="G836" s="18" t="n">
        <f aca="false">LOG(D836/C836,2)</f>
        <v>1.56039186722726</v>
      </c>
      <c r="H836" s="18" t="s">
        <v>26</v>
      </c>
      <c r="I836" s="18" t="s">
        <v>25</v>
      </c>
      <c r="J836" s="18" t="s">
        <v>25</v>
      </c>
      <c r="K836" s="18" t="s">
        <v>31778</v>
      </c>
      <c r="L836" s="18" t="s">
        <v>31779</v>
      </c>
      <c r="M836" s="20" t="s">
        <v>31780</v>
      </c>
      <c r="N836" s="31" t="s">
        <v>31781</v>
      </c>
      <c r="O836" s="17" t="s">
        <v>28</v>
      </c>
      <c r="P836" s="17" t="s">
        <v>28</v>
      </c>
      <c r="Q836" s="17" t="s">
        <v>28</v>
      </c>
      <c r="R836" s="17" t="s">
        <v>28</v>
      </c>
      <c r="S836" s="17" t="s">
        <v>28</v>
      </c>
    </row>
    <row r="837" customFormat="false" ht="12.8" hidden="false" customHeight="false" outlineLevel="0" collapsed="false">
      <c r="A837" s="17" t="s">
        <v>5081</v>
      </c>
      <c r="B837" s="18" t="n">
        <v>23.7748</v>
      </c>
      <c r="C837" s="18" t="n">
        <v>9.4189</v>
      </c>
      <c r="D837" s="18" t="n">
        <v>4.05188</v>
      </c>
      <c r="E837" s="18" t="n">
        <f aca="false">LOG(C837/B837,2)</f>
        <v>-1.33580271725897</v>
      </c>
      <c r="F837" s="18" t="n">
        <f aca="false">LOG(D837/B837,2)</f>
        <v>-2.55276985160064</v>
      </c>
      <c r="G837" s="18" t="n">
        <f aca="false">LOG(D837/C837,2)</f>
        <v>-1.21696713434167</v>
      </c>
      <c r="H837" s="18" t="s">
        <v>25</v>
      </c>
      <c r="I837" s="18" t="s">
        <v>25</v>
      </c>
      <c r="J837" s="18" t="s">
        <v>25</v>
      </c>
      <c r="K837" s="18" t="s">
        <v>5082</v>
      </c>
      <c r="L837" s="18" t="s">
        <v>5083</v>
      </c>
      <c r="M837" s="20" t="s">
        <v>5084</v>
      </c>
      <c r="N837" s="18" t="s">
        <v>28</v>
      </c>
      <c r="O837" s="17" t="s">
        <v>5085</v>
      </c>
      <c r="P837" s="17" t="s">
        <v>28</v>
      </c>
      <c r="Q837" s="17" t="s">
        <v>28</v>
      </c>
      <c r="R837" s="17" t="s">
        <v>28</v>
      </c>
      <c r="S837" s="17" t="s">
        <v>28</v>
      </c>
    </row>
    <row r="838" customFormat="false" ht="12.8" hidden="false" customHeight="false" outlineLevel="0" collapsed="false">
      <c r="A838" s="17" t="s">
        <v>31782</v>
      </c>
      <c r="B838" s="18" t="n">
        <v>0.01</v>
      </c>
      <c r="C838" s="18" t="n">
        <v>0.01</v>
      </c>
      <c r="D838" s="18" t="n">
        <v>1.15838</v>
      </c>
      <c r="E838" s="18" t="n">
        <f aca="false">LOG(C838/B838,2)</f>
        <v>0</v>
      </c>
      <c r="F838" s="18" t="n">
        <f aca="false">LOG(D838/B838,2)</f>
        <v>6.8559647886846</v>
      </c>
      <c r="G838" s="18" t="n">
        <f aca="false">LOG(D838/C838,2)</f>
        <v>6.8559647886846</v>
      </c>
      <c r="H838" s="18" t="s">
        <v>26</v>
      </c>
      <c r="I838" s="18" t="s">
        <v>25</v>
      </c>
      <c r="J838" s="18" t="s">
        <v>25</v>
      </c>
      <c r="K838" s="18" t="s">
        <v>31783</v>
      </c>
      <c r="L838" s="18" t="s">
        <v>28</v>
      </c>
      <c r="M838" s="20" t="s">
        <v>31784</v>
      </c>
      <c r="N838" s="18" t="s">
        <v>28</v>
      </c>
      <c r="O838" s="17" t="s">
        <v>28</v>
      </c>
      <c r="P838" s="17" t="s">
        <v>28</v>
      </c>
      <c r="Q838" s="17" t="s">
        <v>28</v>
      </c>
      <c r="R838" s="17" t="s">
        <v>28</v>
      </c>
      <c r="S838" s="17" t="s">
        <v>28</v>
      </c>
    </row>
    <row r="839" customFormat="false" ht="12.8" hidden="false" customHeight="false" outlineLevel="0" collapsed="false">
      <c r="A839" s="17" t="s">
        <v>5094</v>
      </c>
      <c r="B839" s="18" t="n">
        <v>0.01</v>
      </c>
      <c r="C839" s="18" t="n">
        <v>4306.61</v>
      </c>
      <c r="D839" s="18" t="n">
        <v>139.348</v>
      </c>
      <c r="E839" s="18" t="n">
        <f aca="false">LOG(C839/B839,2)</f>
        <v>18.7161931556805</v>
      </c>
      <c r="F839" s="18" t="n">
        <f aca="false">LOG(D839/B839,2)</f>
        <v>13.7664046757781</v>
      </c>
      <c r="G839" s="18" t="n">
        <f aca="false">LOG(D839/C839,2)</f>
        <v>-4.94978847990236</v>
      </c>
      <c r="H839" s="18" t="s">
        <v>26</v>
      </c>
      <c r="I839" s="18" t="s">
        <v>26</v>
      </c>
      <c r="J839" s="18" t="s">
        <v>25</v>
      </c>
      <c r="K839" s="18" t="s">
        <v>5095</v>
      </c>
      <c r="L839" s="18" t="s">
        <v>5096</v>
      </c>
      <c r="M839" s="20" t="s">
        <v>5097</v>
      </c>
      <c r="N839" s="31" t="s">
        <v>5098</v>
      </c>
      <c r="O839" s="17" t="s">
        <v>5099</v>
      </c>
      <c r="P839" s="17" t="s">
        <v>28</v>
      </c>
      <c r="Q839" s="17" t="s">
        <v>28</v>
      </c>
      <c r="R839" s="17" t="s">
        <v>28</v>
      </c>
      <c r="S839" s="17" t="s">
        <v>28</v>
      </c>
    </row>
    <row r="840" customFormat="false" ht="12.8" hidden="false" customHeight="false" outlineLevel="0" collapsed="false">
      <c r="A840" s="17" t="s">
        <v>31785</v>
      </c>
      <c r="B840" s="18" t="n">
        <v>24.4445</v>
      </c>
      <c r="C840" s="18" t="n">
        <v>3.02545</v>
      </c>
      <c r="D840" s="18" t="n">
        <v>0.0361154</v>
      </c>
      <c r="E840" s="18" t="n">
        <f aca="false">LOG(C840/B840,2)</f>
        <v>-3.01428824871412</v>
      </c>
      <c r="F840" s="18" t="n">
        <f aca="false">LOG(D840/B840,2)</f>
        <v>-9.40268003151395</v>
      </c>
      <c r="G840" s="18" t="n">
        <f aca="false">LOG(D840/C840,2)</f>
        <v>-6.38839178279982</v>
      </c>
      <c r="H840" s="18" t="s">
        <v>25</v>
      </c>
      <c r="I840" s="18" t="s">
        <v>26</v>
      </c>
      <c r="J840" s="18" t="s">
        <v>26</v>
      </c>
      <c r="K840" s="18" t="s">
        <v>31786</v>
      </c>
      <c r="L840" s="18" t="s">
        <v>31787</v>
      </c>
      <c r="M840" s="20" t="s">
        <v>31788</v>
      </c>
      <c r="N840" s="18" t="s">
        <v>28</v>
      </c>
      <c r="O840" s="17" t="s">
        <v>31789</v>
      </c>
      <c r="P840" s="17" t="s">
        <v>28</v>
      </c>
      <c r="Q840" s="17" t="s">
        <v>28</v>
      </c>
      <c r="R840" s="17" t="s">
        <v>28</v>
      </c>
      <c r="S840" s="17" t="s">
        <v>28</v>
      </c>
    </row>
    <row r="841" customFormat="false" ht="12.8" hidden="false" customHeight="false" outlineLevel="0" collapsed="false">
      <c r="A841" s="17" t="s">
        <v>31790</v>
      </c>
      <c r="B841" s="18" t="n">
        <v>7.32526</v>
      </c>
      <c r="C841" s="18" t="n">
        <v>2.96239</v>
      </c>
      <c r="D841" s="18" t="n">
        <v>0.01</v>
      </c>
      <c r="E841" s="18" t="n">
        <f aca="false">LOG(C841/B841,2)</f>
        <v>-1.30611838232134</v>
      </c>
      <c r="F841" s="18" t="n">
        <f aca="false">LOG(D841/B841,2)</f>
        <v>-9.51673615668896</v>
      </c>
      <c r="G841" s="18" t="n">
        <f aca="false">LOG(D841/C841,2)</f>
        <v>-8.21061777436762</v>
      </c>
      <c r="H841" s="18" t="s">
        <v>26</v>
      </c>
      <c r="I841" s="18" t="s">
        <v>25</v>
      </c>
      <c r="J841" s="18" t="s">
        <v>26</v>
      </c>
      <c r="K841" s="18" t="s">
        <v>31791</v>
      </c>
      <c r="L841" s="18" t="s">
        <v>28</v>
      </c>
      <c r="M841" s="20" t="s">
        <v>31792</v>
      </c>
      <c r="N841" s="18" t="s">
        <v>28</v>
      </c>
      <c r="O841" s="17" t="s">
        <v>28</v>
      </c>
      <c r="P841" s="17" t="s">
        <v>28</v>
      </c>
      <c r="Q841" s="17" t="s">
        <v>28</v>
      </c>
      <c r="R841" s="17" t="s">
        <v>28</v>
      </c>
      <c r="S841" s="17" t="s">
        <v>28</v>
      </c>
    </row>
    <row r="842" customFormat="false" ht="12.8" hidden="false" customHeight="false" outlineLevel="0" collapsed="false">
      <c r="A842" s="17" t="s">
        <v>5122</v>
      </c>
      <c r="B842" s="18" t="n">
        <v>1.23175</v>
      </c>
      <c r="C842" s="18" t="n">
        <v>29.0251</v>
      </c>
      <c r="D842" s="18" t="n">
        <v>3.31665</v>
      </c>
      <c r="E842" s="18" t="n">
        <f aca="false">LOG(C842/B842,2)</f>
        <v>4.55851966084509</v>
      </c>
      <c r="F842" s="18" t="n">
        <f aca="false">LOG(D842/B842,2)</f>
        <v>1.42901730354299</v>
      </c>
      <c r="G842" s="18" t="n">
        <f aca="false">LOG(D842/C842,2)</f>
        <v>-3.1295023573021</v>
      </c>
      <c r="H842" s="18" t="s">
        <v>25</v>
      </c>
      <c r="I842" s="18" t="s">
        <v>26</v>
      </c>
      <c r="J842" s="18" t="s">
        <v>25</v>
      </c>
      <c r="K842" s="18" t="s">
        <v>5123</v>
      </c>
      <c r="L842" s="18" t="s">
        <v>5124</v>
      </c>
      <c r="M842" s="20" t="s">
        <v>5125</v>
      </c>
      <c r="N842" s="18" t="s">
        <v>28</v>
      </c>
      <c r="O842" s="17" t="s">
        <v>5126</v>
      </c>
      <c r="P842" s="17" t="s">
        <v>1792</v>
      </c>
      <c r="Q842" s="17"/>
      <c r="R842" s="17" t="s">
        <v>5127</v>
      </c>
      <c r="S842" s="17" t="s">
        <v>5126</v>
      </c>
    </row>
    <row r="843" customFormat="false" ht="12.8" hidden="false" customHeight="false" outlineLevel="0" collapsed="false">
      <c r="A843" s="17" t="s">
        <v>5128</v>
      </c>
      <c r="B843" s="18" t="n">
        <v>0.121149</v>
      </c>
      <c r="C843" s="18" t="n">
        <v>1.83919</v>
      </c>
      <c r="D843" s="18" t="n">
        <v>24.6166</v>
      </c>
      <c r="E843" s="18" t="n">
        <f aca="false">LOG(C843/B843,2)</f>
        <v>3.92421612548735</v>
      </c>
      <c r="F843" s="18" t="n">
        <f aca="false">LOG(D843/B843,2)</f>
        <v>7.66670520653977</v>
      </c>
      <c r="G843" s="18" t="n">
        <f aca="false">LOG(D843/C843,2)</f>
        <v>3.74248908105242</v>
      </c>
      <c r="H843" s="18" t="s">
        <v>26</v>
      </c>
      <c r="I843" s="18" t="s">
        <v>26</v>
      </c>
      <c r="J843" s="18" t="s">
        <v>25</v>
      </c>
      <c r="K843" s="18" t="s">
        <v>5129</v>
      </c>
      <c r="L843" s="18" t="s">
        <v>5130</v>
      </c>
      <c r="M843" s="20" t="s">
        <v>5131</v>
      </c>
      <c r="N843" s="18" t="s">
        <v>28</v>
      </c>
      <c r="O843" s="17" t="s">
        <v>5126</v>
      </c>
      <c r="P843" s="17" t="s">
        <v>28</v>
      </c>
      <c r="Q843" s="17" t="s">
        <v>28</v>
      </c>
      <c r="R843" s="17" t="s">
        <v>28</v>
      </c>
      <c r="S843" s="17" t="s">
        <v>28</v>
      </c>
    </row>
    <row r="844" customFormat="false" ht="12.8" hidden="false" customHeight="false" outlineLevel="0" collapsed="false">
      <c r="A844" s="17" t="s">
        <v>31793</v>
      </c>
      <c r="B844" s="18" t="n">
        <v>0.0275447</v>
      </c>
      <c r="C844" s="18" t="n">
        <v>0.611192</v>
      </c>
      <c r="D844" s="18" t="n">
        <v>0.01</v>
      </c>
      <c r="E844" s="18" t="n">
        <f aca="false">LOG(C844/B844,2)</f>
        <v>4.47177900465659</v>
      </c>
      <c r="F844" s="18" t="n">
        <f aca="false">LOG(D844/B844,2)</f>
        <v>-1.4617747500379</v>
      </c>
      <c r="G844" s="18" t="n">
        <f aca="false">LOG(D844/C844,2)</f>
        <v>-5.9335537546945</v>
      </c>
      <c r="H844" s="18" t="s">
        <v>26</v>
      </c>
      <c r="I844" s="18" t="s">
        <v>26</v>
      </c>
      <c r="J844" s="18" t="s">
        <v>25</v>
      </c>
      <c r="K844" s="18" t="s">
        <v>31794</v>
      </c>
      <c r="L844" s="18" t="s">
        <v>28</v>
      </c>
      <c r="M844" s="20" t="s">
        <v>31795</v>
      </c>
      <c r="N844" s="18" t="s">
        <v>28</v>
      </c>
      <c r="O844" s="17" t="s">
        <v>28</v>
      </c>
      <c r="P844" s="17" t="s">
        <v>28</v>
      </c>
      <c r="Q844" s="17" t="s">
        <v>28</v>
      </c>
      <c r="R844" s="17" t="s">
        <v>28</v>
      </c>
      <c r="S844" s="17" t="s">
        <v>28</v>
      </c>
    </row>
    <row r="845" customFormat="false" ht="12.8" hidden="false" customHeight="false" outlineLevel="0" collapsed="false">
      <c r="A845" s="17" t="s">
        <v>5139</v>
      </c>
      <c r="B845" s="18" t="n">
        <v>35.2203</v>
      </c>
      <c r="C845" s="18" t="n">
        <v>11.8735</v>
      </c>
      <c r="D845" s="18" t="n">
        <v>0.251159</v>
      </c>
      <c r="E845" s="18" t="n">
        <f aca="false">LOG(C845/B845,2)</f>
        <v>-1.56866193106097</v>
      </c>
      <c r="F845" s="18" t="n">
        <f aca="false">LOG(D845/B845,2)</f>
        <v>-7.13166241431709</v>
      </c>
      <c r="G845" s="18" t="n">
        <f aca="false">LOG(D845/C845,2)</f>
        <v>-5.56300048325612</v>
      </c>
      <c r="H845" s="18" t="s">
        <v>25</v>
      </c>
      <c r="I845" s="18" t="s">
        <v>25</v>
      </c>
      <c r="J845" s="18" t="s">
        <v>25</v>
      </c>
      <c r="K845" s="18" t="s">
        <v>5140</v>
      </c>
      <c r="L845" s="18" t="s">
        <v>5141</v>
      </c>
      <c r="M845" s="20" t="s">
        <v>5142</v>
      </c>
      <c r="N845" s="18" t="s">
        <v>28</v>
      </c>
      <c r="O845" s="17" t="s">
        <v>5143</v>
      </c>
      <c r="P845" s="17" t="s">
        <v>5144</v>
      </c>
      <c r="Q845" s="17" t="s">
        <v>5145</v>
      </c>
      <c r="R845" s="17" t="s">
        <v>5146</v>
      </c>
      <c r="S845" s="17" t="s">
        <v>5143</v>
      </c>
    </row>
    <row r="846" customFormat="false" ht="12.8" hidden="false" customHeight="false" outlineLevel="0" collapsed="false">
      <c r="A846" s="17" t="s">
        <v>5147</v>
      </c>
      <c r="B846" s="18" t="n">
        <v>5.92961</v>
      </c>
      <c r="C846" s="18" t="n">
        <v>33.7161</v>
      </c>
      <c r="D846" s="18" t="n">
        <v>189.843</v>
      </c>
      <c r="E846" s="18" t="n">
        <f aca="false">LOG(C846/B846,2)</f>
        <v>2.50742854225537</v>
      </c>
      <c r="F846" s="18" t="n">
        <f aca="false">LOG(D846/B846,2)</f>
        <v>5.00072577431812</v>
      </c>
      <c r="G846" s="18" t="n">
        <f aca="false">LOG(D846/C846,2)</f>
        <v>2.49329723206275</v>
      </c>
      <c r="H846" s="18" t="s">
        <v>26</v>
      </c>
      <c r="I846" s="18" t="s">
        <v>26</v>
      </c>
      <c r="J846" s="18" t="s">
        <v>25</v>
      </c>
      <c r="K846" s="18" t="s">
        <v>5148</v>
      </c>
      <c r="L846" s="18" t="s">
        <v>5149</v>
      </c>
      <c r="M846" s="20" t="s">
        <v>5150</v>
      </c>
      <c r="N846" s="31" t="s">
        <v>5151</v>
      </c>
      <c r="O846" s="17" t="s">
        <v>5152</v>
      </c>
      <c r="P846" s="17" t="s">
        <v>28</v>
      </c>
      <c r="Q846" s="17" t="s">
        <v>28</v>
      </c>
      <c r="R846" s="17" t="s">
        <v>28</v>
      </c>
      <c r="S846" s="17" t="s">
        <v>28</v>
      </c>
    </row>
    <row r="847" customFormat="false" ht="12.8" hidden="false" customHeight="false" outlineLevel="0" collapsed="false">
      <c r="A847" s="17" t="s">
        <v>5174</v>
      </c>
      <c r="B847" s="18" t="n">
        <v>4.32797</v>
      </c>
      <c r="C847" s="18" t="n">
        <v>2.59389</v>
      </c>
      <c r="D847" s="18" t="n">
        <v>13.8106</v>
      </c>
      <c r="E847" s="18" t="n">
        <f aca="false">LOG(C847/B847,2)</f>
        <v>-0.73857319891949</v>
      </c>
      <c r="F847" s="18" t="n">
        <f aca="false">LOG(D847/B847,2)</f>
        <v>1.67401359463907</v>
      </c>
      <c r="G847" s="18" t="n">
        <f aca="false">LOG(D847/C847,2)</f>
        <v>2.41258679355856</v>
      </c>
      <c r="H847" s="18" t="s">
        <v>26</v>
      </c>
      <c r="I847" s="18" t="s">
        <v>25</v>
      </c>
      <c r="J847" s="18" t="s">
        <v>25</v>
      </c>
      <c r="K847" s="18" t="s">
        <v>5175</v>
      </c>
      <c r="L847" s="18" t="s">
        <v>5176</v>
      </c>
      <c r="M847" s="20" t="s">
        <v>5177</v>
      </c>
      <c r="N847" s="31" t="s">
        <v>5178</v>
      </c>
      <c r="O847" s="17" t="s">
        <v>5179</v>
      </c>
      <c r="P847" s="17" t="s">
        <v>28</v>
      </c>
      <c r="Q847" s="17" t="s">
        <v>28</v>
      </c>
      <c r="R847" s="17" t="s">
        <v>28</v>
      </c>
      <c r="S847" s="17" t="s">
        <v>28</v>
      </c>
    </row>
    <row r="848" customFormat="false" ht="12.8" hidden="false" customHeight="false" outlineLevel="0" collapsed="false">
      <c r="A848" s="17" t="s">
        <v>31796</v>
      </c>
      <c r="B848" s="18" t="n">
        <v>206.33</v>
      </c>
      <c r="C848" s="18" t="n">
        <v>49.798</v>
      </c>
      <c r="D848" s="18" t="n">
        <v>66.5325</v>
      </c>
      <c r="E848" s="18" t="n">
        <f aca="false">LOG(C848/B848,2)</f>
        <v>-2.0507938949809</v>
      </c>
      <c r="F848" s="18" t="n">
        <f aca="false">LOG(D848/B848,2)</f>
        <v>-1.63282245165036</v>
      </c>
      <c r="G848" s="18" t="n">
        <f aca="false">LOG(D848/C848,2)</f>
        <v>0.417971443330544</v>
      </c>
      <c r="H848" s="18" t="s">
        <v>25</v>
      </c>
      <c r="I848" s="18" t="s">
        <v>25</v>
      </c>
      <c r="J848" s="18" t="s">
        <v>26</v>
      </c>
      <c r="K848" s="18" t="s">
        <v>31797</v>
      </c>
      <c r="L848" s="18" t="s">
        <v>31798</v>
      </c>
      <c r="M848" s="20" t="s">
        <v>31799</v>
      </c>
      <c r="N848" s="18" t="s">
        <v>28</v>
      </c>
      <c r="O848" s="17" t="s">
        <v>31800</v>
      </c>
      <c r="P848" s="17" t="s">
        <v>28</v>
      </c>
      <c r="Q848" s="17" t="s">
        <v>28</v>
      </c>
      <c r="R848" s="17" t="s">
        <v>28</v>
      </c>
      <c r="S848" s="17" t="s">
        <v>28</v>
      </c>
    </row>
    <row r="849" customFormat="false" ht="12.8" hidden="false" customHeight="false" outlineLevel="0" collapsed="false">
      <c r="A849" s="17" t="s">
        <v>31801</v>
      </c>
      <c r="B849" s="18" t="n">
        <v>137.332</v>
      </c>
      <c r="C849" s="18" t="n">
        <v>63.6206</v>
      </c>
      <c r="D849" s="18" t="n">
        <v>17.851</v>
      </c>
      <c r="E849" s="18" t="n">
        <f aca="false">LOG(C849/B849,2)</f>
        <v>-1.11010194689353</v>
      </c>
      <c r="F849" s="18" t="n">
        <f aca="false">LOG(D849/B849,2)</f>
        <v>-2.94359102951664</v>
      </c>
      <c r="G849" s="18" t="n">
        <f aca="false">LOG(D849/C849,2)</f>
        <v>-1.83348908262312</v>
      </c>
      <c r="H849" s="18" t="s">
        <v>25</v>
      </c>
      <c r="I849" s="18" t="s">
        <v>25</v>
      </c>
      <c r="J849" s="18" t="s">
        <v>25</v>
      </c>
      <c r="K849" s="18" t="s">
        <v>31802</v>
      </c>
      <c r="L849" s="18" t="s">
        <v>31803</v>
      </c>
      <c r="M849" s="20" t="s">
        <v>31804</v>
      </c>
      <c r="N849" s="18" t="s">
        <v>28</v>
      </c>
      <c r="O849" s="17" t="s">
        <v>31805</v>
      </c>
      <c r="P849" s="17" t="s">
        <v>28</v>
      </c>
      <c r="Q849" s="17" t="s">
        <v>28</v>
      </c>
      <c r="R849" s="17" t="s">
        <v>28</v>
      </c>
      <c r="S849" s="17" t="s">
        <v>28</v>
      </c>
    </row>
    <row r="850" customFormat="false" ht="12.8" hidden="false" customHeight="false" outlineLevel="0" collapsed="false">
      <c r="A850" s="17" t="s">
        <v>31806</v>
      </c>
      <c r="B850" s="18" t="n">
        <v>23.4665</v>
      </c>
      <c r="C850" s="18" t="n">
        <v>3.91099</v>
      </c>
      <c r="D850" s="18" t="n">
        <v>2.00595</v>
      </c>
      <c r="E850" s="18" t="n">
        <f aca="false">LOG(C850/B850,2)</f>
        <v>-2.58499692932631</v>
      </c>
      <c r="F850" s="18" t="n">
        <f aca="false">LOG(D850/B850,2)</f>
        <v>-3.54824513057434</v>
      </c>
      <c r="G850" s="18" t="n">
        <f aca="false">LOG(D850/C850,2)</f>
        <v>-0.963248201248028</v>
      </c>
      <c r="H850" s="18" t="s">
        <v>25</v>
      </c>
      <c r="I850" s="18" t="s">
        <v>25</v>
      </c>
      <c r="J850" s="18" t="s">
        <v>26</v>
      </c>
      <c r="K850" s="18" t="s">
        <v>31807</v>
      </c>
      <c r="L850" s="18" t="s">
        <v>31808</v>
      </c>
      <c r="M850" s="20" t="s">
        <v>31809</v>
      </c>
      <c r="N850" s="18" t="s">
        <v>28</v>
      </c>
      <c r="O850" s="17" t="s">
        <v>31810</v>
      </c>
      <c r="P850" s="17" t="s">
        <v>7224</v>
      </c>
      <c r="Q850" s="17"/>
      <c r="R850" s="17" t="s">
        <v>31811</v>
      </c>
      <c r="S850" s="17" t="s">
        <v>31810</v>
      </c>
    </row>
    <row r="851" customFormat="false" ht="12.8" hidden="false" customHeight="false" outlineLevel="0" collapsed="false">
      <c r="A851" s="17" t="s">
        <v>5194</v>
      </c>
      <c r="B851" s="18" t="n">
        <v>0.01</v>
      </c>
      <c r="C851" s="18" t="n">
        <v>0.167966</v>
      </c>
      <c r="D851" s="18" t="n">
        <v>0.577524</v>
      </c>
      <c r="E851" s="18" t="n">
        <f aca="false">LOG(C851/B851,2)</f>
        <v>4.07009732434605</v>
      </c>
      <c r="F851" s="18" t="n">
        <f aca="false">LOG(D851/B851,2)</f>
        <v>5.85180899632779</v>
      </c>
      <c r="G851" s="18" t="n">
        <f aca="false">LOG(D851/C851,2)</f>
        <v>1.78171167198174</v>
      </c>
      <c r="H851" s="18" t="s">
        <v>26</v>
      </c>
      <c r="I851" s="18" t="s">
        <v>25</v>
      </c>
      <c r="J851" s="18" t="s">
        <v>26</v>
      </c>
      <c r="K851" s="18" t="s">
        <v>5195</v>
      </c>
      <c r="L851" s="18" t="s">
        <v>28</v>
      </c>
      <c r="M851" s="20" t="s">
        <v>5196</v>
      </c>
      <c r="N851" s="18" t="s">
        <v>28</v>
      </c>
      <c r="O851" s="17" t="s">
        <v>28</v>
      </c>
      <c r="P851" s="17" t="s">
        <v>28</v>
      </c>
      <c r="Q851" s="17" t="s">
        <v>28</v>
      </c>
      <c r="R851" s="17" t="s">
        <v>28</v>
      </c>
      <c r="S851" s="17" t="s">
        <v>28</v>
      </c>
    </row>
    <row r="852" customFormat="false" ht="12.8" hidden="false" customHeight="false" outlineLevel="0" collapsed="false">
      <c r="A852" s="17" t="s">
        <v>31812</v>
      </c>
      <c r="B852" s="18" t="n">
        <v>0.01</v>
      </c>
      <c r="C852" s="18" t="n">
        <v>0.271598</v>
      </c>
      <c r="D852" s="18" t="n">
        <v>0.743325</v>
      </c>
      <c r="E852" s="18" t="n">
        <f aca="false">LOG(C852/B852,2)</f>
        <v>4.76340095075607</v>
      </c>
      <c r="F852" s="18" t="n">
        <f aca="false">LOG(D852/B852,2)</f>
        <v>6.21592122539727</v>
      </c>
      <c r="G852" s="18" t="n">
        <f aca="false">LOG(D852/C852,2)</f>
        <v>1.4525202746412</v>
      </c>
      <c r="H852" s="18" t="s">
        <v>26</v>
      </c>
      <c r="I852" s="18" t="s">
        <v>25</v>
      </c>
      <c r="J852" s="18" t="s">
        <v>26</v>
      </c>
      <c r="K852" s="18" t="s">
        <v>31813</v>
      </c>
      <c r="L852" s="18" t="s">
        <v>28</v>
      </c>
      <c r="M852" s="20" t="s">
        <v>31814</v>
      </c>
      <c r="N852" s="18" t="s">
        <v>28</v>
      </c>
      <c r="O852" s="17" t="s">
        <v>28</v>
      </c>
      <c r="P852" s="17" t="s">
        <v>28</v>
      </c>
      <c r="Q852" s="17" t="s">
        <v>28</v>
      </c>
      <c r="R852" s="17" t="s">
        <v>28</v>
      </c>
      <c r="S852" s="17" t="s">
        <v>28</v>
      </c>
    </row>
    <row r="853" customFormat="false" ht="12.8" hidden="false" customHeight="false" outlineLevel="0" collapsed="false">
      <c r="A853" s="17" t="s">
        <v>31815</v>
      </c>
      <c r="B853" s="18" t="n">
        <v>0.01</v>
      </c>
      <c r="C853" s="18" t="n">
        <v>6.86265</v>
      </c>
      <c r="D853" s="18" t="n">
        <v>2.43242</v>
      </c>
      <c r="E853" s="18" t="n">
        <f aca="false">LOG(C853/B853,2)</f>
        <v>9.42262196786576</v>
      </c>
      <c r="F853" s="18" t="n">
        <f aca="false">LOG(D853/B853,2)</f>
        <v>7.92624854668195</v>
      </c>
      <c r="G853" s="18" t="n">
        <f aca="false">LOG(D853/C853,2)</f>
        <v>-1.49637342118381</v>
      </c>
      <c r="H853" s="18" t="s">
        <v>25</v>
      </c>
      <c r="I853" s="18" t="s">
        <v>25</v>
      </c>
      <c r="J853" s="18" t="s">
        <v>26</v>
      </c>
      <c r="K853" s="18" t="s">
        <v>31816</v>
      </c>
      <c r="L853" s="18" t="s">
        <v>28</v>
      </c>
      <c r="M853" s="20" t="s">
        <v>31817</v>
      </c>
      <c r="N853" s="18" t="s">
        <v>28</v>
      </c>
      <c r="O853" s="17" t="s">
        <v>28</v>
      </c>
      <c r="P853" s="17" t="s">
        <v>28</v>
      </c>
      <c r="Q853" s="17" t="s">
        <v>28</v>
      </c>
      <c r="R853" s="17" t="s">
        <v>28</v>
      </c>
      <c r="S853" s="17" t="s">
        <v>28</v>
      </c>
    </row>
    <row r="854" customFormat="false" ht="12.8" hidden="false" customHeight="false" outlineLevel="0" collapsed="false">
      <c r="A854" s="17" t="s">
        <v>31818</v>
      </c>
      <c r="B854" s="18" t="n">
        <v>13.2761</v>
      </c>
      <c r="C854" s="18" t="n">
        <v>2.48514</v>
      </c>
      <c r="D854" s="18" t="n">
        <v>3.37284</v>
      </c>
      <c r="E854" s="18" t="n">
        <f aca="false">LOG(C854/B854,2)</f>
        <v>-2.41743236822397</v>
      </c>
      <c r="F854" s="18" t="n">
        <f aca="false">LOG(D854/B854,2)</f>
        <v>-1.97679561456871</v>
      </c>
      <c r="G854" s="18" t="n">
        <f aca="false">LOG(D854/C854,2)</f>
        <v>0.440636753655268</v>
      </c>
      <c r="H854" s="18" t="s">
        <v>25</v>
      </c>
      <c r="I854" s="18" t="s">
        <v>25</v>
      </c>
      <c r="J854" s="18" t="s">
        <v>26</v>
      </c>
      <c r="K854" s="18" t="s">
        <v>31819</v>
      </c>
      <c r="L854" s="18" t="s">
        <v>31820</v>
      </c>
      <c r="M854" s="20" t="s">
        <v>31821</v>
      </c>
      <c r="N854" s="18" t="s">
        <v>28</v>
      </c>
      <c r="O854" s="17" t="s">
        <v>31822</v>
      </c>
      <c r="P854" s="17" t="s">
        <v>28</v>
      </c>
      <c r="Q854" s="17" t="s">
        <v>28</v>
      </c>
      <c r="R854" s="17" t="s">
        <v>28</v>
      </c>
      <c r="S854" s="17" t="s">
        <v>28</v>
      </c>
    </row>
    <row r="855" customFormat="false" ht="12.8" hidden="false" customHeight="false" outlineLevel="0" collapsed="false">
      <c r="A855" s="17" t="s">
        <v>31823</v>
      </c>
      <c r="B855" s="18" t="n">
        <v>0.0660271</v>
      </c>
      <c r="C855" s="18" t="n">
        <v>1.2623</v>
      </c>
      <c r="D855" s="18" t="n">
        <v>0.01</v>
      </c>
      <c r="E855" s="18" t="n">
        <f aca="false">LOG(C855/B855,2)</f>
        <v>4.25685273157106</v>
      </c>
      <c r="F855" s="18" t="n">
        <f aca="false">LOG(D855/B855,2)</f>
        <v>-2.7230582822145</v>
      </c>
      <c r="G855" s="18" t="n">
        <f aca="false">LOG(D855/C855,2)</f>
        <v>-6.97991101378556</v>
      </c>
      <c r="H855" s="18" t="s">
        <v>26</v>
      </c>
      <c r="I855" s="18" t="s">
        <v>26</v>
      </c>
      <c r="J855" s="18" t="s">
        <v>25</v>
      </c>
      <c r="K855" s="18" t="s">
        <v>31824</v>
      </c>
      <c r="L855" s="18" t="s">
        <v>28</v>
      </c>
      <c r="M855" s="20" t="s">
        <v>31825</v>
      </c>
      <c r="N855" s="18" t="s">
        <v>28</v>
      </c>
      <c r="O855" s="17" t="s">
        <v>28</v>
      </c>
      <c r="P855" s="17" t="s">
        <v>28</v>
      </c>
      <c r="Q855" s="17" t="s">
        <v>28</v>
      </c>
      <c r="R855" s="17" t="s">
        <v>28</v>
      </c>
      <c r="S855" s="17" t="s">
        <v>28</v>
      </c>
    </row>
    <row r="856" customFormat="false" ht="12.8" hidden="false" customHeight="false" outlineLevel="0" collapsed="false">
      <c r="A856" s="17" t="s">
        <v>5220</v>
      </c>
      <c r="B856" s="18" t="n">
        <v>0.659866</v>
      </c>
      <c r="C856" s="18" t="n">
        <v>3.35339</v>
      </c>
      <c r="D856" s="18" t="n">
        <v>1.9649</v>
      </c>
      <c r="E856" s="18" t="n">
        <f aca="false">LOG(C856/B856,2)</f>
        <v>2.34537528960864</v>
      </c>
      <c r="F856" s="18" t="n">
        <f aca="false">LOG(D856/B856,2)</f>
        <v>1.57421090198719</v>
      </c>
      <c r="G856" s="18" t="n">
        <f aca="false">LOG(D856/C856,2)</f>
        <v>-0.771164387621444</v>
      </c>
      <c r="H856" s="18" t="s">
        <v>25</v>
      </c>
      <c r="I856" s="18" t="s">
        <v>26</v>
      </c>
      <c r="J856" s="18" t="s">
        <v>26</v>
      </c>
      <c r="K856" s="18" t="s">
        <v>5221</v>
      </c>
      <c r="L856" s="18" t="s">
        <v>5222</v>
      </c>
      <c r="M856" s="20" t="s">
        <v>5223</v>
      </c>
      <c r="N856" s="18" t="s">
        <v>28</v>
      </c>
      <c r="O856" s="17" t="s">
        <v>5224</v>
      </c>
      <c r="P856" s="17" t="s">
        <v>28</v>
      </c>
      <c r="Q856" s="17" t="s">
        <v>28</v>
      </c>
      <c r="R856" s="17" t="s">
        <v>28</v>
      </c>
      <c r="S856" s="17" t="s">
        <v>28</v>
      </c>
    </row>
    <row r="857" customFormat="false" ht="12.8" hidden="false" customHeight="false" outlineLevel="0" collapsed="false">
      <c r="A857" s="17" t="s">
        <v>31826</v>
      </c>
      <c r="B857" s="18" t="n">
        <v>0.01</v>
      </c>
      <c r="C857" s="18" t="n">
        <v>0.0365779</v>
      </c>
      <c r="D857" s="18" t="n">
        <v>2.58508</v>
      </c>
      <c r="E857" s="18" t="n">
        <f aca="false">LOG(C857/B857,2)</f>
        <v>1.87097224986648</v>
      </c>
      <c r="F857" s="18" t="n">
        <f aca="false">LOG(D857/B857,2)</f>
        <v>8.01406511782649</v>
      </c>
      <c r="G857" s="18" t="n">
        <f aca="false">LOG(D857/C857,2)</f>
        <v>6.14309286796002</v>
      </c>
      <c r="H857" s="18" t="s">
        <v>26</v>
      </c>
      <c r="I857" s="18" t="s">
        <v>25</v>
      </c>
      <c r="J857" s="18" t="s">
        <v>26</v>
      </c>
      <c r="K857" s="18" t="s">
        <v>31827</v>
      </c>
      <c r="L857" s="18" t="s">
        <v>28</v>
      </c>
      <c r="M857" s="20" t="s">
        <v>31828</v>
      </c>
      <c r="N857" s="18" t="s">
        <v>28</v>
      </c>
      <c r="O857" s="17" t="s">
        <v>28</v>
      </c>
      <c r="P857" s="17" t="s">
        <v>28</v>
      </c>
      <c r="Q857" s="17" t="s">
        <v>28</v>
      </c>
      <c r="R857" s="17" t="s">
        <v>28</v>
      </c>
      <c r="S857" s="17" t="s">
        <v>28</v>
      </c>
    </row>
    <row r="858" customFormat="false" ht="12.8" hidden="false" customHeight="false" outlineLevel="0" collapsed="false">
      <c r="A858" s="17" t="s">
        <v>31829</v>
      </c>
      <c r="B858" s="18" t="n">
        <v>3.60345</v>
      </c>
      <c r="C858" s="18" t="n">
        <v>1.76883</v>
      </c>
      <c r="D858" s="18" t="n">
        <v>0.836955</v>
      </c>
      <c r="E858" s="18" t="n">
        <f aca="false">LOG(C858/B858,2)</f>
        <v>-1.02658342813108</v>
      </c>
      <c r="F858" s="18" t="n">
        <f aca="false">LOG(D858/B858,2)</f>
        <v>-2.10615686568424</v>
      </c>
      <c r="G858" s="18" t="n">
        <f aca="false">LOG(D858/C858,2)</f>
        <v>-1.07957343755317</v>
      </c>
      <c r="H858" s="18" t="s">
        <v>25</v>
      </c>
      <c r="I858" s="18" t="s">
        <v>25</v>
      </c>
      <c r="J858" s="18" t="s">
        <v>26</v>
      </c>
      <c r="K858" s="18" t="s">
        <v>31830</v>
      </c>
      <c r="L858" s="18" t="s">
        <v>31831</v>
      </c>
      <c r="M858" s="20" t="s">
        <v>31832</v>
      </c>
      <c r="N858" s="18" t="s">
        <v>28</v>
      </c>
      <c r="O858" s="17" t="s">
        <v>31833</v>
      </c>
      <c r="P858" s="17" t="s">
        <v>28</v>
      </c>
      <c r="Q858" s="17" t="s">
        <v>28</v>
      </c>
      <c r="R858" s="17" t="s">
        <v>28</v>
      </c>
      <c r="S858" s="17" t="s">
        <v>28</v>
      </c>
    </row>
    <row r="859" customFormat="false" ht="12.8" hidden="false" customHeight="false" outlineLevel="0" collapsed="false">
      <c r="A859" s="17" t="s">
        <v>31834</v>
      </c>
      <c r="B859" s="18" t="n">
        <v>1.05141</v>
      </c>
      <c r="C859" s="18" t="n">
        <v>0.01</v>
      </c>
      <c r="D859" s="18" t="n">
        <v>0.01</v>
      </c>
      <c r="E859" s="18" t="n">
        <f aca="false">LOG(C859/B859,2)</f>
        <v>-6.71618155138913</v>
      </c>
      <c r="F859" s="18" t="n">
        <f aca="false">LOG(D859/B859,2)</f>
        <v>-6.71618155138913</v>
      </c>
      <c r="G859" s="18" t="n">
        <f aca="false">LOG(D859/C859,2)</f>
        <v>0</v>
      </c>
      <c r="H859" s="18" t="s">
        <v>25</v>
      </c>
      <c r="I859" s="18" t="s">
        <v>25</v>
      </c>
      <c r="J859" s="18" t="s">
        <v>26</v>
      </c>
      <c r="K859" s="18" t="s">
        <v>31835</v>
      </c>
      <c r="L859" s="18" t="s">
        <v>28</v>
      </c>
      <c r="M859" s="20" t="s">
        <v>31836</v>
      </c>
      <c r="N859" s="18" t="s">
        <v>28</v>
      </c>
      <c r="O859" s="17" t="s">
        <v>28</v>
      </c>
      <c r="P859" s="17" t="s">
        <v>28</v>
      </c>
      <c r="Q859" s="17" t="s">
        <v>28</v>
      </c>
      <c r="R859" s="17" t="s">
        <v>28</v>
      </c>
      <c r="S859" s="17" t="s">
        <v>28</v>
      </c>
    </row>
    <row r="860" customFormat="false" ht="12.8" hidden="false" customHeight="false" outlineLevel="0" collapsed="false">
      <c r="A860" s="17" t="s">
        <v>31837</v>
      </c>
      <c r="B860" s="18" t="n">
        <v>0.01</v>
      </c>
      <c r="C860" s="18" t="n">
        <v>4.6361</v>
      </c>
      <c r="D860" s="18" t="n">
        <v>5.87552</v>
      </c>
      <c r="E860" s="18" t="n">
        <f aca="false">LOG(C860/B860,2)</f>
        <v>8.85676787517609</v>
      </c>
      <c r="F860" s="18" t="n">
        <f aca="false">LOG(D860/B860,2)</f>
        <v>9.1985727296605</v>
      </c>
      <c r="G860" s="18" t="n">
        <f aca="false">LOG(D860/C860,2)</f>
        <v>0.341804854484416</v>
      </c>
      <c r="H860" s="18" t="s">
        <v>25</v>
      </c>
      <c r="I860" s="18" t="s">
        <v>25</v>
      </c>
      <c r="J860" s="18" t="s">
        <v>26</v>
      </c>
      <c r="K860" s="18" t="s">
        <v>31838</v>
      </c>
      <c r="L860" s="18" t="s">
        <v>28</v>
      </c>
      <c r="M860" s="20" t="s">
        <v>31839</v>
      </c>
      <c r="N860" s="18" t="s">
        <v>28</v>
      </c>
      <c r="O860" s="17" t="s">
        <v>28</v>
      </c>
      <c r="P860" s="17" t="s">
        <v>28</v>
      </c>
      <c r="Q860" s="17" t="s">
        <v>28</v>
      </c>
      <c r="R860" s="17" t="s">
        <v>28</v>
      </c>
      <c r="S860" s="17" t="s">
        <v>28</v>
      </c>
    </row>
    <row r="861" customFormat="false" ht="12.8" hidden="false" customHeight="false" outlineLevel="0" collapsed="false">
      <c r="A861" s="17" t="s">
        <v>5229</v>
      </c>
      <c r="B861" s="18" t="n">
        <v>62.1972</v>
      </c>
      <c r="C861" s="18" t="n">
        <v>17.7989</v>
      </c>
      <c r="D861" s="18" t="n">
        <v>7.38416</v>
      </c>
      <c r="E861" s="18" t="n">
        <f aca="false">LOG(C861/B861,2)</f>
        <v>-1.80506155129752</v>
      </c>
      <c r="F861" s="18" t="n">
        <f aca="false">LOG(D861/B861,2)</f>
        <v>-3.07434391566749</v>
      </c>
      <c r="G861" s="18" t="n">
        <f aca="false">LOG(D861/C861,2)</f>
        <v>-1.26928236436997</v>
      </c>
      <c r="H861" s="18" t="s">
        <v>25</v>
      </c>
      <c r="I861" s="18" t="s">
        <v>25</v>
      </c>
      <c r="J861" s="18" t="s">
        <v>25</v>
      </c>
      <c r="K861" s="18" t="s">
        <v>5230</v>
      </c>
      <c r="L861" s="18" t="s">
        <v>5231</v>
      </c>
      <c r="M861" s="20" t="s">
        <v>5232</v>
      </c>
      <c r="N861" s="18" t="s">
        <v>28</v>
      </c>
      <c r="O861" s="17" t="s">
        <v>3411</v>
      </c>
      <c r="P861" s="17" t="s">
        <v>28</v>
      </c>
      <c r="Q861" s="17" t="s">
        <v>28</v>
      </c>
      <c r="R861" s="17" t="s">
        <v>28</v>
      </c>
      <c r="S861" s="17" t="s">
        <v>28</v>
      </c>
    </row>
    <row r="862" customFormat="false" ht="12.8" hidden="false" customHeight="false" outlineLevel="0" collapsed="false">
      <c r="A862" s="17" t="s">
        <v>31840</v>
      </c>
      <c r="B862" s="18" t="n">
        <v>0.01</v>
      </c>
      <c r="C862" s="18" t="n">
        <v>0.133752</v>
      </c>
      <c r="D862" s="18" t="n">
        <v>0.938898</v>
      </c>
      <c r="E862" s="18" t="n">
        <f aca="false">LOG(C862/B862,2)</f>
        <v>3.74148855924981</v>
      </c>
      <c r="F862" s="18" t="n">
        <f aca="false">LOG(D862/B862,2)</f>
        <v>6.55289652977686</v>
      </c>
      <c r="G862" s="18" t="n">
        <f aca="false">LOG(D862/C862,2)</f>
        <v>2.81140797052705</v>
      </c>
      <c r="H862" s="18" t="s">
        <v>26</v>
      </c>
      <c r="I862" s="18" t="s">
        <v>25</v>
      </c>
      <c r="J862" s="18" t="s">
        <v>26</v>
      </c>
      <c r="K862" s="18" t="s">
        <v>31841</v>
      </c>
      <c r="L862" s="18" t="s">
        <v>28</v>
      </c>
      <c r="M862" s="20" t="s">
        <v>31842</v>
      </c>
      <c r="N862" s="18" t="s">
        <v>28</v>
      </c>
      <c r="O862" s="17" t="s">
        <v>28</v>
      </c>
      <c r="P862" s="17" t="s">
        <v>28</v>
      </c>
      <c r="Q862" s="17" t="s">
        <v>28</v>
      </c>
      <c r="R862" s="17" t="s">
        <v>28</v>
      </c>
      <c r="S862" s="17" t="s">
        <v>28</v>
      </c>
    </row>
    <row r="863" customFormat="false" ht="12.8" hidden="false" customHeight="false" outlineLevel="0" collapsed="false">
      <c r="A863" s="17" t="s">
        <v>31843</v>
      </c>
      <c r="B863" s="18" t="n">
        <v>3.77561</v>
      </c>
      <c r="C863" s="18" t="n">
        <v>4.68906</v>
      </c>
      <c r="D863" s="18" t="n">
        <v>16.634</v>
      </c>
      <c r="E863" s="18" t="n">
        <f aca="false">LOG(C863/B863,2)</f>
        <v>0.312588989693444</v>
      </c>
      <c r="F863" s="18" t="n">
        <f aca="false">LOG(D863/B863,2)</f>
        <v>2.1393534821822</v>
      </c>
      <c r="G863" s="18" t="n">
        <f aca="false">LOG(D863/C863,2)</f>
        <v>1.82676449248876</v>
      </c>
      <c r="H863" s="18" t="s">
        <v>26</v>
      </c>
      <c r="I863" s="18" t="s">
        <v>25</v>
      </c>
      <c r="J863" s="18" t="s">
        <v>25</v>
      </c>
      <c r="K863" s="18" t="s">
        <v>31844</v>
      </c>
      <c r="L863" s="18" t="s">
        <v>31845</v>
      </c>
      <c r="M863" s="20" t="s">
        <v>31846</v>
      </c>
      <c r="N863" s="31" t="s">
        <v>31847</v>
      </c>
      <c r="O863" s="17" t="s">
        <v>31848</v>
      </c>
      <c r="P863" s="17" t="s">
        <v>28</v>
      </c>
      <c r="Q863" s="17" t="s">
        <v>28</v>
      </c>
      <c r="R863" s="17" t="s">
        <v>28</v>
      </c>
      <c r="S863" s="17" t="s">
        <v>28</v>
      </c>
    </row>
    <row r="864" customFormat="false" ht="12.8" hidden="false" customHeight="false" outlineLevel="0" collapsed="false">
      <c r="A864" s="17" t="s">
        <v>5237</v>
      </c>
      <c r="B864" s="18" t="n">
        <v>11.4002</v>
      </c>
      <c r="C864" s="18" t="n">
        <v>44.615</v>
      </c>
      <c r="D864" s="18" t="n">
        <v>336.76</v>
      </c>
      <c r="E864" s="18" t="n">
        <f aca="false">LOG(C864/B864,2)</f>
        <v>1.96846970529935</v>
      </c>
      <c r="F864" s="18" t="n">
        <f aca="false">LOG(D864/B864,2)</f>
        <v>4.8845897470551</v>
      </c>
      <c r="G864" s="18" t="n">
        <f aca="false">LOG(D864/C864,2)</f>
        <v>2.91612004175575</v>
      </c>
      <c r="H864" s="18" t="s">
        <v>25</v>
      </c>
      <c r="I864" s="18" t="s">
        <v>25</v>
      </c>
      <c r="J864" s="18" t="s">
        <v>25</v>
      </c>
      <c r="K864" s="18" t="s">
        <v>5238</v>
      </c>
      <c r="L864" s="18" t="s">
        <v>5239</v>
      </c>
      <c r="M864" s="20" t="s">
        <v>5240</v>
      </c>
      <c r="N864" s="31" t="s">
        <v>5241</v>
      </c>
      <c r="O864" s="17" t="s">
        <v>5242</v>
      </c>
      <c r="P864" s="17" t="s">
        <v>5243</v>
      </c>
      <c r="Q864" s="17"/>
      <c r="R864" s="17" t="s">
        <v>5244</v>
      </c>
      <c r="S864" s="17" t="s">
        <v>5242</v>
      </c>
    </row>
    <row r="865" customFormat="false" ht="12.8" hidden="false" customHeight="false" outlineLevel="0" collapsed="false">
      <c r="A865" s="17" t="s">
        <v>31849</v>
      </c>
      <c r="B865" s="18" t="n">
        <v>38.964</v>
      </c>
      <c r="C865" s="18" t="n">
        <v>9.33769</v>
      </c>
      <c r="D865" s="18" t="n">
        <v>0.502409</v>
      </c>
      <c r="E865" s="18" t="n">
        <f aca="false">LOG(C865/B865,2)</f>
        <v>-2.06100419169828</v>
      </c>
      <c r="F865" s="18" t="n">
        <f aca="false">LOG(D865/B865,2)</f>
        <v>-6.27713567177713</v>
      </c>
      <c r="G865" s="18" t="n">
        <f aca="false">LOG(D865/C865,2)</f>
        <v>-4.21613148007885</v>
      </c>
      <c r="H865" s="18" t="s">
        <v>25</v>
      </c>
      <c r="I865" s="18" t="s">
        <v>25</v>
      </c>
      <c r="J865" s="18" t="s">
        <v>25</v>
      </c>
      <c r="K865" s="18" t="s">
        <v>31850</v>
      </c>
      <c r="L865" s="18" t="s">
        <v>31851</v>
      </c>
      <c r="M865" s="20" t="s">
        <v>31852</v>
      </c>
      <c r="N865" s="18" t="s">
        <v>28</v>
      </c>
      <c r="O865" s="17" t="s">
        <v>31853</v>
      </c>
      <c r="P865" s="17"/>
      <c r="Q865" s="17"/>
      <c r="R865" s="17" t="s">
        <v>31854</v>
      </c>
      <c r="S865" s="17" t="s">
        <v>31853</v>
      </c>
    </row>
    <row r="866" customFormat="false" ht="12.8" hidden="false" customHeight="false" outlineLevel="0" collapsed="false">
      <c r="A866" s="17" t="s">
        <v>5254</v>
      </c>
      <c r="B866" s="18" t="n">
        <v>7.56656</v>
      </c>
      <c r="C866" s="18" t="n">
        <v>3.28033</v>
      </c>
      <c r="D866" s="18" t="n">
        <v>16.9095</v>
      </c>
      <c r="E866" s="18" t="n">
        <f aca="false">LOG(C866/B866,2)</f>
        <v>-1.20579659724949</v>
      </c>
      <c r="F866" s="18" t="n">
        <f aca="false">LOG(D866/B866,2)</f>
        <v>1.16012454197299</v>
      </c>
      <c r="G866" s="18" t="n">
        <f aca="false">LOG(D866/C866,2)</f>
        <v>2.36592113922247</v>
      </c>
      <c r="H866" s="18" t="s">
        <v>26</v>
      </c>
      <c r="I866" s="18" t="s">
        <v>25</v>
      </c>
      <c r="J866" s="18" t="s">
        <v>25</v>
      </c>
      <c r="K866" s="18" t="s">
        <v>5246</v>
      </c>
      <c r="L866" s="18" t="s">
        <v>5247</v>
      </c>
      <c r="M866" s="20" t="s">
        <v>5248</v>
      </c>
      <c r="N866" s="31" t="s">
        <v>5249</v>
      </c>
      <c r="O866" s="17" t="s">
        <v>5250</v>
      </c>
      <c r="P866" s="17" t="s">
        <v>28</v>
      </c>
      <c r="Q866" s="17" t="s">
        <v>28</v>
      </c>
      <c r="R866" s="17" t="s">
        <v>28</v>
      </c>
      <c r="S866" s="17" t="s">
        <v>28</v>
      </c>
    </row>
    <row r="867" customFormat="false" ht="12.8" hidden="false" customHeight="false" outlineLevel="0" collapsed="false">
      <c r="A867" s="17" t="s">
        <v>31855</v>
      </c>
      <c r="B867" s="18" t="n">
        <v>3.30862</v>
      </c>
      <c r="C867" s="18" t="n">
        <v>1.71194</v>
      </c>
      <c r="D867" s="18" t="n">
        <v>0.641469</v>
      </c>
      <c r="E867" s="18" t="n">
        <f aca="false">LOG(C867/B867,2)</f>
        <v>-0.950597466351383</v>
      </c>
      <c r="F867" s="18" t="n">
        <f aca="false">LOG(D867/B867,2)</f>
        <v>-2.36677815386079</v>
      </c>
      <c r="G867" s="18" t="n">
        <f aca="false">LOG(D867/C867,2)</f>
        <v>-1.41618068750941</v>
      </c>
      <c r="H867" s="18" t="s">
        <v>26</v>
      </c>
      <c r="I867" s="18" t="s">
        <v>25</v>
      </c>
      <c r="J867" s="18" t="s">
        <v>26</v>
      </c>
      <c r="K867" s="18" t="s">
        <v>31856</v>
      </c>
      <c r="L867" s="18" t="s">
        <v>31857</v>
      </c>
      <c r="M867" s="20" t="s">
        <v>31858</v>
      </c>
      <c r="N867" s="31" t="s">
        <v>31859</v>
      </c>
      <c r="O867" s="17" t="s">
        <v>31860</v>
      </c>
      <c r="P867" s="17" t="s">
        <v>28</v>
      </c>
      <c r="Q867" s="17" t="s">
        <v>28</v>
      </c>
      <c r="R867" s="17" t="s">
        <v>28</v>
      </c>
      <c r="S867" s="17" t="s">
        <v>28</v>
      </c>
    </row>
    <row r="868" customFormat="false" ht="12.8" hidden="false" customHeight="false" outlineLevel="0" collapsed="false">
      <c r="A868" s="17" t="s">
        <v>5260</v>
      </c>
      <c r="B868" s="18" t="n">
        <v>14.2516</v>
      </c>
      <c r="C868" s="18" t="n">
        <v>4.49873</v>
      </c>
      <c r="D868" s="18" t="n">
        <v>0.276823</v>
      </c>
      <c r="E868" s="18" t="n">
        <f aca="false">LOG(C868/B868,2)</f>
        <v>-1.66353420850685</v>
      </c>
      <c r="F868" s="18" t="n">
        <f aca="false">LOG(D868/B868,2)</f>
        <v>-5.68601627165909</v>
      </c>
      <c r="G868" s="18" t="n">
        <f aca="false">LOG(D868/C868,2)</f>
        <v>-4.02248206315224</v>
      </c>
      <c r="H868" s="18" t="s">
        <v>25</v>
      </c>
      <c r="I868" s="18" t="s">
        <v>25</v>
      </c>
      <c r="J868" s="18" t="s">
        <v>25</v>
      </c>
      <c r="K868" s="18" t="s">
        <v>5261</v>
      </c>
      <c r="L868" s="18" t="s">
        <v>5262</v>
      </c>
      <c r="M868" s="20" t="s">
        <v>5263</v>
      </c>
      <c r="N868" s="18" t="s">
        <v>28</v>
      </c>
      <c r="O868" s="17" t="s">
        <v>5264</v>
      </c>
      <c r="P868" s="17" t="s">
        <v>3015</v>
      </c>
      <c r="Q868" s="17" t="s">
        <v>191</v>
      </c>
      <c r="R868" s="17" t="s">
        <v>5265</v>
      </c>
      <c r="S868" s="17" t="s">
        <v>5264</v>
      </c>
    </row>
    <row r="869" customFormat="false" ht="12.8" hidden="false" customHeight="false" outlineLevel="0" collapsed="false">
      <c r="A869" s="17" t="s">
        <v>31861</v>
      </c>
      <c r="B869" s="18" t="n">
        <v>0.01</v>
      </c>
      <c r="C869" s="18" t="n">
        <v>557504</v>
      </c>
      <c r="D869" s="18" t="n">
        <v>4821480</v>
      </c>
      <c r="E869" s="18" t="n">
        <f aca="false">LOG(C869/B869,2)</f>
        <v>25.7324788203825</v>
      </c>
      <c r="F869" s="18" t="n">
        <f aca="false">LOG(D869/B869,2)</f>
        <v>28.8449008227572</v>
      </c>
      <c r="G869" s="18" t="n">
        <f aca="false">LOG(D869/C869,2)</f>
        <v>3.11242200237463</v>
      </c>
      <c r="H869" s="18" t="s">
        <v>26</v>
      </c>
      <c r="I869" s="18" t="s">
        <v>25</v>
      </c>
      <c r="J869" s="18" t="s">
        <v>26</v>
      </c>
      <c r="K869" s="18" t="s">
        <v>31862</v>
      </c>
      <c r="L869" s="18" t="s">
        <v>28</v>
      </c>
      <c r="M869" s="20" t="s">
        <v>31863</v>
      </c>
      <c r="N869" s="18" t="s">
        <v>28</v>
      </c>
      <c r="O869" s="17" t="s">
        <v>28</v>
      </c>
      <c r="P869" s="17" t="s">
        <v>28</v>
      </c>
      <c r="Q869" s="17" t="s">
        <v>28</v>
      </c>
      <c r="R869" s="17" t="s">
        <v>28</v>
      </c>
      <c r="S869" s="17" t="s">
        <v>28</v>
      </c>
    </row>
    <row r="870" customFormat="false" ht="12.8" hidden="false" customHeight="false" outlineLevel="0" collapsed="false">
      <c r="A870" s="17" t="s">
        <v>31864</v>
      </c>
      <c r="B870" s="18" t="n">
        <v>23.5309</v>
      </c>
      <c r="C870" s="18" t="n">
        <v>3.97063</v>
      </c>
      <c r="D870" s="18" t="n">
        <v>0.902486</v>
      </c>
      <c r="E870" s="18" t="n">
        <f aca="false">LOG(C870/B870,2)</f>
        <v>-2.56711666536486</v>
      </c>
      <c r="F870" s="18" t="n">
        <f aca="false">LOG(D870/B870,2)</f>
        <v>-4.70450813891805</v>
      </c>
      <c r="G870" s="18" t="n">
        <f aca="false">LOG(D870/C870,2)</f>
        <v>-2.13739147355319</v>
      </c>
      <c r="H870" s="18" t="s">
        <v>25</v>
      </c>
      <c r="I870" s="18" t="s">
        <v>25</v>
      </c>
      <c r="J870" s="18" t="s">
        <v>26</v>
      </c>
      <c r="K870" s="18" t="s">
        <v>5267</v>
      </c>
      <c r="L870" s="18" t="s">
        <v>5268</v>
      </c>
      <c r="M870" s="20" t="s">
        <v>5269</v>
      </c>
      <c r="N870" s="31" t="s">
        <v>5270</v>
      </c>
      <c r="O870" s="17" t="s">
        <v>5271</v>
      </c>
      <c r="P870" s="17" t="s">
        <v>5272</v>
      </c>
      <c r="Q870" s="17"/>
      <c r="R870" s="17" t="s">
        <v>5273</v>
      </c>
      <c r="S870" s="17" t="s">
        <v>5274</v>
      </c>
    </row>
    <row r="871" customFormat="false" ht="12.8" hidden="false" customHeight="false" outlineLevel="0" collapsed="false">
      <c r="A871" s="17" t="s">
        <v>5279</v>
      </c>
      <c r="B871" s="18" t="n">
        <v>18.5551</v>
      </c>
      <c r="C871" s="18" t="n">
        <v>11.3171</v>
      </c>
      <c r="D871" s="18" t="n">
        <v>3.76801</v>
      </c>
      <c r="E871" s="18" t="n">
        <f aca="false">LOG(C871/B871,2)</f>
        <v>-0.713311460450212</v>
      </c>
      <c r="F871" s="18" t="n">
        <f aca="false">LOG(D871/B871,2)</f>
        <v>-2.29994107738375</v>
      </c>
      <c r="G871" s="18" t="n">
        <f aca="false">LOG(D871/C871,2)</f>
        <v>-1.58662961693353</v>
      </c>
      <c r="H871" s="18" t="s">
        <v>26</v>
      </c>
      <c r="I871" s="18" t="s">
        <v>25</v>
      </c>
      <c r="J871" s="18" t="s">
        <v>25</v>
      </c>
      <c r="K871" s="18" t="s">
        <v>5280</v>
      </c>
      <c r="L871" s="18" t="s">
        <v>5281</v>
      </c>
      <c r="M871" s="20" t="s">
        <v>5282</v>
      </c>
      <c r="N871" s="31" t="s">
        <v>5283</v>
      </c>
      <c r="O871" s="17" t="s">
        <v>5284</v>
      </c>
      <c r="P871" s="17" t="s">
        <v>28</v>
      </c>
      <c r="Q871" s="17" t="s">
        <v>28</v>
      </c>
      <c r="R871" s="17" t="s">
        <v>28</v>
      </c>
      <c r="S871" s="17" t="s">
        <v>28</v>
      </c>
    </row>
    <row r="872" customFormat="false" ht="12.8" hidden="false" customHeight="false" outlineLevel="0" collapsed="false">
      <c r="A872" s="17" t="s">
        <v>31865</v>
      </c>
      <c r="B872" s="18" t="n">
        <v>0.878658</v>
      </c>
      <c r="C872" s="18" t="n">
        <v>2.52512</v>
      </c>
      <c r="D872" s="18" t="n">
        <v>6.01128</v>
      </c>
      <c r="E872" s="18" t="n">
        <f aca="false">LOG(C872/B872,2)</f>
        <v>1.52297831032607</v>
      </c>
      <c r="F872" s="18" t="n">
        <f aca="false">LOG(D872/B872,2)</f>
        <v>2.77429858142437</v>
      </c>
      <c r="G872" s="18" t="n">
        <f aca="false">LOG(D872/C872,2)</f>
        <v>1.2513202710983</v>
      </c>
      <c r="H872" s="18" t="s">
        <v>25</v>
      </c>
      <c r="I872" s="18" t="s">
        <v>25</v>
      </c>
      <c r="J872" s="18" t="s">
        <v>25</v>
      </c>
      <c r="K872" s="18" t="s">
        <v>31866</v>
      </c>
      <c r="L872" s="18" t="s">
        <v>31867</v>
      </c>
      <c r="M872" s="20" t="s">
        <v>31868</v>
      </c>
      <c r="N872" s="18" t="s">
        <v>28</v>
      </c>
      <c r="O872" s="17" t="s">
        <v>31869</v>
      </c>
      <c r="P872" s="17" t="s">
        <v>28</v>
      </c>
      <c r="Q872" s="17" t="s">
        <v>28</v>
      </c>
      <c r="R872" s="17" t="s">
        <v>28</v>
      </c>
      <c r="S872" s="17" t="s">
        <v>28</v>
      </c>
    </row>
    <row r="873" customFormat="false" ht="12.8" hidden="false" customHeight="false" outlineLevel="0" collapsed="false">
      <c r="A873" s="17" t="s">
        <v>5305</v>
      </c>
      <c r="B873" s="18" t="n">
        <v>0.277896</v>
      </c>
      <c r="C873" s="18" t="n">
        <v>7.78638</v>
      </c>
      <c r="D873" s="18" t="n">
        <v>0.803031</v>
      </c>
      <c r="E873" s="18" t="n">
        <f aca="false">LOG(C873/B873,2)</f>
        <v>4.80833578065972</v>
      </c>
      <c r="F873" s="18" t="n">
        <f aca="false">LOG(D873/B873,2)</f>
        <v>1.53091061352464</v>
      </c>
      <c r="G873" s="18" t="n">
        <f aca="false">LOG(D873/C873,2)</f>
        <v>-3.27742516713507</v>
      </c>
      <c r="H873" s="18" t="s">
        <v>25</v>
      </c>
      <c r="I873" s="18" t="s">
        <v>26</v>
      </c>
      <c r="J873" s="18" t="s">
        <v>25</v>
      </c>
      <c r="K873" s="18" t="s">
        <v>5306</v>
      </c>
      <c r="L873" s="18" t="s">
        <v>5307</v>
      </c>
      <c r="M873" s="20" t="s">
        <v>5308</v>
      </c>
      <c r="N873" s="18" t="s">
        <v>28</v>
      </c>
      <c r="O873" s="17" t="s">
        <v>5309</v>
      </c>
      <c r="P873" s="17" t="s">
        <v>5310</v>
      </c>
      <c r="Q873" s="17" t="s">
        <v>330</v>
      </c>
      <c r="R873" s="17" t="s">
        <v>5311</v>
      </c>
      <c r="S873" s="17" t="s">
        <v>332</v>
      </c>
    </row>
    <row r="874" customFormat="false" ht="12.8" hidden="false" customHeight="false" outlineLevel="0" collapsed="false">
      <c r="A874" s="17" t="s">
        <v>5327</v>
      </c>
      <c r="B874" s="18" t="n">
        <v>0.993588</v>
      </c>
      <c r="C874" s="18" t="n">
        <v>67.3069</v>
      </c>
      <c r="D874" s="18" t="n">
        <v>11.8506</v>
      </c>
      <c r="E874" s="18" t="n">
        <f aca="false">LOG(C874/B874,2)</f>
        <v>6.08196285118436</v>
      </c>
      <c r="F874" s="18" t="n">
        <f aca="false">LOG(D874/B874,2)</f>
        <v>3.57616854529915</v>
      </c>
      <c r="G874" s="18" t="n">
        <f aca="false">LOG(D874/C874,2)</f>
        <v>-2.5057943058852</v>
      </c>
      <c r="H874" s="18" t="s">
        <v>25</v>
      </c>
      <c r="I874" s="18" t="s">
        <v>25</v>
      </c>
      <c r="J874" s="18" t="s">
        <v>25</v>
      </c>
      <c r="K874" s="18" t="s">
        <v>5328</v>
      </c>
      <c r="L874" s="18" t="s">
        <v>5329</v>
      </c>
      <c r="M874" s="20" t="s">
        <v>5330</v>
      </c>
      <c r="N874" s="18" t="s">
        <v>28</v>
      </c>
      <c r="O874" s="17" t="s">
        <v>5331</v>
      </c>
      <c r="P874" s="17" t="s">
        <v>5332</v>
      </c>
      <c r="Q874" s="17" t="s">
        <v>5333</v>
      </c>
      <c r="R874" s="17" t="s">
        <v>5334</v>
      </c>
      <c r="S874" s="17" t="s">
        <v>5331</v>
      </c>
    </row>
    <row r="875" customFormat="false" ht="12.8" hidden="false" customHeight="false" outlineLevel="0" collapsed="false">
      <c r="A875" s="17" t="s">
        <v>5335</v>
      </c>
      <c r="B875" s="18" t="n">
        <v>0.01</v>
      </c>
      <c r="C875" s="18" t="n">
        <v>0.01</v>
      </c>
      <c r="D875" s="18" t="n">
        <v>0.964887</v>
      </c>
      <c r="E875" s="18" t="n">
        <f aca="false">LOG(C875/B875,2)</f>
        <v>0</v>
      </c>
      <c r="F875" s="18" t="n">
        <f aca="false">LOG(D875/B875,2)</f>
        <v>6.5922880900294</v>
      </c>
      <c r="G875" s="18" t="n">
        <f aca="false">LOG(D875/C875,2)</f>
        <v>6.5922880900294</v>
      </c>
      <c r="H875" s="18" t="s">
        <v>26</v>
      </c>
      <c r="I875" s="18" t="s">
        <v>25</v>
      </c>
      <c r="J875" s="18" t="s">
        <v>25</v>
      </c>
      <c r="K875" s="18" t="s">
        <v>5336</v>
      </c>
      <c r="L875" s="18" t="s">
        <v>5337</v>
      </c>
      <c r="M875" s="20" t="s">
        <v>5338</v>
      </c>
      <c r="N875" s="18" t="s">
        <v>28</v>
      </c>
      <c r="O875" s="17" t="s">
        <v>28</v>
      </c>
      <c r="P875" s="17" t="s">
        <v>28</v>
      </c>
      <c r="Q875" s="17" t="s">
        <v>28</v>
      </c>
      <c r="R875" s="17" t="s">
        <v>28</v>
      </c>
      <c r="S875" s="17" t="s">
        <v>28</v>
      </c>
    </row>
    <row r="876" customFormat="false" ht="12.8" hidden="false" customHeight="false" outlineLevel="0" collapsed="false">
      <c r="A876" s="17" t="s">
        <v>5343</v>
      </c>
      <c r="B876" s="18" t="n">
        <v>52.5225</v>
      </c>
      <c r="C876" s="18" t="n">
        <v>5.64133</v>
      </c>
      <c r="D876" s="18" t="n">
        <v>0.297046</v>
      </c>
      <c r="E876" s="18" t="n">
        <f aca="false">LOG(C876/B876,2)</f>
        <v>-3.21882835056849</v>
      </c>
      <c r="F876" s="18" t="n">
        <f aca="false">LOG(D876/B876,2)</f>
        <v>-7.46610541653303</v>
      </c>
      <c r="G876" s="18" t="n">
        <f aca="false">LOG(D876/C876,2)</f>
        <v>-4.24727706596453</v>
      </c>
      <c r="H876" s="18" t="s">
        <v>25</v>
      </c>
      <c r="I876" s="18" t="s">
        <v>25</v>
      </c>
      <c r="J876" s="18" t="s">
        <v>25</v>
      </c>
      <c r="K876" s="18" t="s">
        <v>5344</v>
      </c>
      <c r="L876" s="18" t="s">
        <v>5345</v>
      </c>
      <c r="M876" s="20" t="s">
        <v>5346</v>
      </c>
      <c r="N876" s="18" t="s">
        <v>28</v>
      </c>
      <c r="O876" s="17" t="s">
        <v>5347</v>
      </c>
      <c r="P876" s="17" t="s">
        <v>1792</v>
      </c>
      <c r="Q876" s="17"/>
      <c r="R876" s="17" t="s">
        <v>5348</v>
      </c>
      <c r="S876" s="17" t="s">
        <v>5347</v>
      </c>
    </row>
    <row r="877" customFormat="false" ht="12.8" hidden="false" customHeight="false" outlineLevel="0" collapsed="false">
      <c r="A877" s="17" t="s">
        <v>5361</v>
      </c>
      <c r="B877" s="18" t="n">
        <v>14.4398</v>
      </c>
      <c r="C877" s="18" t="n">
        <v>6.23269</v>
      </c>
      <c r="D877" s="18" t="n">
        <v>2.68213</v>
      </c>
      <c r="E877" s="18" t="n">
        <f aca="false">LOG(C877/B877,2)</f>
        <v>-1.21212389692564</v>
      </c>
      <c r="F877" s="18" t="n">
        <f aca="false">LOG(D877/B877,2)</f>
        <v>-2.42859969021081</v>
      </c>
      <c r="G877" s="18" t="n">
        <f aca="false">LOG(D877/C877,2)</f>
        <v>-1.21647579328517</v>
      </c>
      <c r="H877" s="18" t="s">
        <v>25</v>
      </c>
      <c r="I877" s="18" t="s">
        <v>25</v>
      </c>
      <c r="J877" s="18" t="s">
        <v>25</v>
      </c>
      <c r="K877" s="18" t="s">
        <v>5362</v>
      </c>
      <c r="L877" s="18" t="s">
        <v>5363</v>
      </c>
      <c r="M877" s="20" t="s">
        <v>5364</v>
      </c>
      <c r="N877" s="31" t="s">
        <v>5365</v>
      </c>
      <c r="O877" s="17" t="s">
        <v>5366</v>
      </c>
      <c r="P877" s="17" t="s">
        <v>28</v>
      </c>
      <c r="Q877" s="17" t="s">
        <v>28</v>
      </c>
      <c r="R877" s="17" t="s">
        <v>28</v>
      </c>
      <c r="S877" s="17" t="s">
        <v>28</v>
      </c>
    </row>
    <row r="878" customFormat="false" ht="12.8" hidden="false" customHeight="false" outlineLevel="0" collapsed="false">
      <c r="A878" s="17" t="s">
        <v>31870</v>
      </c>
      <c r="B878" s="18" t="n">
        <v>56.2504</v>
      </c>
      <c r="C878" s="18" t="n">
        <v>5.05582</v>
      </c>
      <c r="D878" s="18" t="n">
        <v>0.373331</v>
      </c>
      <c r="E878" s="18" t="n">
        <f aca="false">LOG(C878/B878,2)</f>
        <v>-3.47584634951423</v>
      </c>
      <c r="F878" s="18" t="n">
        <f aca="false">LOG(D878/B878,2)</f>
        <v>-7.23526423565576</v>
      </c>
      <c r="G878" s="18" t="n">
        <f aca="false">LOG(D878/C878,2)</f>
        <v>-3.75941788614153</v>
      </c>
      <c r="H878" s="18" t="s">
        <v>25</v>
      </c>
      <c r="I878" s="18" t="s">
        <v>26</v>
      </c>
      <c r="J878" s="18" t="s">
        <v>26</v>
      </c>
      <c r="K878" s="18" t="s">
        <v>5376</v>
      </c>
      <c r="L878" s="18" t="s">
        <v>5377</v>
      </c>
      <c r="M878" s="20" t="s">
        <v>5378</v>
      </c>
      <c r="N878" s="31" t="s">
        <v>5379</v>
      </c>
      <c r="O878" s="17" t="s">
        <v>5380</v>
      </c>
      <c r="P878" s="17" t="s">
        <v>28</v>
      </c>
      <c r="Q878" s="17" t="s">
        <v>28</v>
      </c>
      <c r="R878" s="17" t="s">
        <v>28</v>
      </c>
      <c r="S878" s="17" t="s">
        <v>28</v>
      </c>
    </row>
    <row r="879" customFormat="false" ht="12.8" hidden="false" customHeight="false" outlineLevel="0" collapsed="false">
      <c r="A879" s="17" t="s">
        <v>5375</v>
      </c>
      <c r="B879" s="18" t="n">
        <v>68.705</v>
      </c>
      <c r="C879" s="18" t="n">
        <v>5.35456</v>
      </c>
      <c r="D879" s="18" t="n">
        <v>0.500041</v>
      </c>
      <c r="E879" s="18" t="n">
        <f aca="false">LOG(C879/B879,2)</f>
        <v>-3.68157516041281</v>
      </c>
      <c r="F879" s="18" t="n">
        <f aca="false">LOG(D879/B879,2)</f>
        <v>-7.10222489360577</v>
      </c>
      <c r="G879" s="18" t="n">
        <f aca="false">LOG(D879/C879,2)</f>
        <v>-3.42064973319297</v>
      </c>
      <c r="H879" s="18" t="s">
        <v>25</v>
      </c>
      <c r="I879" s="18" t="s">
        <v>26</v>
      </c>
      <c r="J879" s="18" t="s">
        <v>26</v>
      </c>
      <c r="K879" s="18" t="s">
        <v>5376</v>
      </c>
      <c r="L879" s="18" t="s">
        <v>5377</v>
      </c>
      <c r="M879" s="20" t="s">
        <v>5378</v>
      </c>
      <c r="N879" s="31" t="s">
        <v>5379</v>
      </c>
      <c r="O879" s="17" t="s">
        <v>5380</v>
      </c>
      <c r="P879" s="17" t="s">
        <v>28</v>
      </c>
      <c r="Q879" s="17" t="s">
        <v>28</v>
      </c>
      <c r="R879" s="17" t="s">
        <v>28</v>
      </c>
      <c r="S879" s="17" t="s">
        <v>28</v>
      </c>
    </row>
    <row r="880" customFormat="false" ht="12.8" hidden="false" customHeight="false" outlineLevel="0" collapsed="false">
      <c r="A880" s="17" t="s">
        <v>31871</v>
      </c>
      <c r="B880" s="18" t="n">
        <v>0.22832</v>
      </c>
      <c r="C880" s="18" t="n">
        <v>0.132506</v>
      </c>
      <c r="D880" s="18" t="n">
        <v>1.26386</v>
      </c>
      <c r="E880" s="18" t="n">
        <f aca="false">LOG(C880/B880,2)</f>
        <v>-0.784999552142836</v>
      </c>
      <c r="F880" s="18" t="n">
        <f aca="false">LOG(D880/B880,2)</f>
        <v>2.46870751745391</v>
      </c>
      <c r="G880" s="18" t="n">
        <f aca="false">LOG(D880/C880,2)</f>
        <v>3.25370706959675</v>
      </c>
      <c r="H880" s="18" t="s">
        <v>26</v>
      </c>
      <c r="I880" s="18" t="s">
        <v>25</v>
      </c>
      <c r="J880" s="18" t="s">
        <v>25</v>
      </c>
      <c r="K880" s="18" t="s">
        <v>31872</v>
      </c>
      <c r="L880" s="18" t="s">
        <v>31873</v>
      </c>
      <c r="M880" s="20" t="s">
        <v>31874</v>
      </c>
      <c r="N880" s="18" t="s">
        <v>28</v>
      </c>
      <c r="O880" s="17" t="s">
        <v>5380</v>
      </c>
      <c r="P880" s="17" t="s">
        <v>28</v>
      </c>
      <c r="Q880" s="17" t="s">
        <v>28</v>
      </c>
      <c r="R880" s="17" t="s">
        <v>28</v>
      </c>
      <c r="S880" s="17" t="s">
        <v>28</v>
      </c>
    </row>
    <row r="881" customFormat="false" ht="12.8" hidden="false" customHeight="false" outlineLevel="0" collapsed="false">
      <c r="A881" s="17" t="s">
        <v>5382</v>
      </c>
      <c r="B881" s="18" t="n">
        <v>6.71701</v>
      </c>
      <c r="C881" s="18" t="n">
        <v>1.31249</v>
      </c>
      <c r="D881" s="18" t="n">
        <v>0.376003</v>
      </c>
      <c r="E881" s="18" t="n">
        <f aca="false">LOG(C881/B881,2)</f>
        <v>-2.35551274596187</v>
      </c>
      <c r="F881" s="18" t="n">
        <f aca="false">LOG(D881/B881,2)</f>
        <v>-4.15900309890222</v>
      </c>
      <c r="G881" s="18" t="n">
        <f aca="false">LOG(D881/C881,2)</f>
        <v>-1.80349035294035</v>
      </c>
      <c r="H881" s="18" t="s">
        <v>25</v>
      </c>
      <c r="I881" s="18" t="s">
        <v>25</v>
      </c>
      <c r="J881" s="18" t="s">
        <v>26</v>
      </c>
      <c r="K881" s="18" t="s">
        <v>5383</v>
      </c>
      <c r="L881" s="18" t="s">
        <v>5384</v>
      </c>
      <c r="M881" s="20" t="s">
        <v>5385</v>
      </c>
      <c r="N881" s="18" t="s">
        <v>28</v>
      </c>
      <c r="O881" s="17" t="s">
        <v>5386</v>
      </c>
      <c r="P881" s="17" t="s">
        <v>228</v>
      </c>
      <c r="Q881" s="17"/>
      <c r="R881" s="17" t="s">
        <v>5387</v>
      </c>
      <c r="S881" s="17" t="s">
        <v>5386</v>
      </c>
    </row>
    <row r="882" customFormat="false" ht="12.8" hidden="false" customHeight="false" outlineLevel="0" collapsed="false">
      <c r="A882" s="17" t="s">
        <v>31875</v>
      </c>
      <c r="B882" s="18" t="n">
        <v>0.01</v>
      </c>
      <c r="C882" s="18" t="n">
        <v>0.0516269</v>
      </c>
      <c r="D882" s="18" t="n">
        <v>0.927702</v>
      </c>
      <c r="E882" s="18" t="n">
        <f aca="false">LOG(C882/B882,2)</f>
        <v>2.36812297232166</v>
      </c>
      <c r="F882" s="18" t="n">
        <f aca="false">LOG(D882/B882,2)</f>
        <v>6.53558954661352</v>
      </c>
      <c r="G882" s="18" t="n">
        <f aca="false">LOG(D882/C882,2)</f>
        <v>4.16746657429186</v>
      </c>
      <c r="H882" s="18" t="s">
        <v>26</v>
      </c>
      <c r="I882" s="18" t="s">
        <v>25</v>
      </c>
      <c r="J882" s="18" t="s">
        <v>26</v>
      </c>
      <c r="K882" s="18" t="s">
        <v>31876</v>
      </c>
      <c r="L882" s="18" t="s">
        <v>28</v>
      </c>
      <c r="M882" s="20" t="s">
        <v>31877</v>
      </c>
      <c r="N882" s="18" t="s">
        <v>28</v>
      </c>
      <c r="O882" s="17" t="s">
        <v>28</v>
      </c>
      <c r="P882" s="17" t="s">
        <v>28</v>
      </c>
      <c r="Q882" s="17" t="s">
        <v>28</v>
      </c>
      <c r="R882" s="17" t="s">
        <v>28</v>
      </c>
      <c r="S882" s="17" t="s">
        <v>28</v>
      </c>
    </row>
    <row r="883" customFormat="false" ht="12.8" hidden="false" customHeight="false" outlineLevel="0" collapsed="false">
      <c r="A883" s="17" t="s">
        <v>5401</v>
      </c>
      <c r="B883" s="18" t="n">
        <v>21.7391</v>
      </c>
      <c r="C883" s="18" t="n">
        <v>8.39246</v>
      </c>
      <c r="D883" s="18" t="n">
        <v>2.13659</v>
      </c>
      <c r="E883" s="18" t="n">
        <f aca="false">LOG(C883/B883,2)</f>
        <v>-1.37312655303994</v>
      </c>
      <c r="F883" s="18" t="n">
        <f aca="false">LOG(D883/B883,2)</f>
        <v>-3.34691021960519</v>
      </c>
      <c r="G883" s="18" t="n">
        <f aca="false">LOG(D883/C883,2)</f>
        <v>-1.97378366656525</v>
      </c>
      <c r="H883" s="18" t="s">
        <v>25</v>
      </c>
      <c r="I883" s="18" t="s">
        <v>25</v>
      </c>
      <c r="J883" s="18" t="s">
        <v>25</v>
      </c>
      <c r="K883" s="18" t="s">
        <v>5402</v>
      </c>
      <c r="L883" s="18" t="s">
        <v>5403</v>
      </c>
      <c r="M883" s="20" t="s">
        <v>5404</v>
      </c>
      <c r="N883" s="31" t="s">
        <v>5405</v>
      </c>
      <c r="O883" s="17" t="s">
        <v>5406</v>
      </c>
      <c r="P883" s="17" t="s">
        <v>28</v>
      </c>
      <c r="Q883" s="17" t="s">
        <v>28</v>
      </c>
      <c r="R883" s="17" t="s">
        <v>28</v>
      </c>
      <c r="S883" s="17" t="s">
        <v>28</v>
      </c>
    </row>
    <row r="884" customFormat="false" ht="12.8" hidden="false" customHeight="false" outlineLevel="0" collapsed="false">
      <c r="A884" s="17" t="s">
        <v>31878</v>
      </c>
      <c r="B884" s="18" t="n">
        <v>0.01</v>
      </c>
      <c r="C884" s="18" t="n">
        <v>1.42556</v>
      </c>
      <c r="D884" s="18" t="n">
        <v>12.5881</v>
      </c>
      <c r="E884" s="18" t="n">
        <f aca="false">LOG(C884/B884,2)</f>
        <v>7.15538495152046</v>
      </c>
      <c r="F884" s="18" t="n">
        <f aca="false">LOG(D884/B884,2)</f>
        <v>10.2978448292413</v>
      </c>
      <c r="G884" s="18" t="n">
        <f aca="false">LOG(D884/C884,2)</f>
        <v>3.14245987772085</v>
      </c>
      <c r="H884" s="18" t="s">
        <v>26</v>
      </c>
      <c r="I884" s="18" t="s">
        <v>25</v>
      </c>
      <c r="J884" s="18" t="s">
        <v>26</v>
      </c>
      <c r="K884" s="18" t="s">
        <v>31879</v>
      </c>
      <c r="L884" s="18" t="s">
        <v>28</v>
      </c>
      <c r="M884" s="20" t="s">
        <v>31880</v>
      </c>
      <c r="N884" s="18" t="s">
        <v>28</v>
      </c>
      <c r="O884" s="17" t="s">
        <v>28</v>
      </c>
      <c r="P884" s="17" t="s">
        <v>28</v>
      </c>
      <c r="Q884" s="17" t="s">
        <v>28</v>
      </c>
      <c r="R884" s="17" t="s">
        <v>28</v>
      </c>
      <c r="S884" s="17" t="s">
        <v>28</v>
      </c>
    </row>
    <row r="885" customFormat="false" ht="12.8" hidden="false" customHeight="false" outlineLevel="0" collapsed="false">
      <c r="A885" s="17" t="s">
        <v>31881</v>
      </c>
      <c r="B885" s="18" t="n">
        <v>0.415725</v>
      </c>
      <c r="C885" s="18" t="n">
        <v>0.311419</v>
      </c>
      <c r="D885" s="18" t="n">
        <v>3.85918</v>
      </c>
      <c r="E885" s="18" t="n">
        <f aca="false">LOG(C885/B885,2)</f>
        <v>-0.416772540905437</v>
      </c>
      <c r="F885" s="18" t="n">
        <f aca="false">LOG(D885/B885,2)</f>
        <v>3.21459292221918</v>
      </c>
      <c r="G885" s="18" t="n">
        <f aca="false">LOG(D885/C885,2)</f>
        <v>3.63136546312461</v>
      </c>
      <c r="H885" s="18" t="s">
        <v>26</v>
      </c>
      <c r="I885" s="18" t="s">
        <v>25</v>
      </c>
      <c r="J885" s="18" t="s">
        <v>25</v>
      </c>
      <c r="K885" s="18" t="s">
        <v>31882</v>
      </c>
      <c r="L885" s="18" t="s">
        <v>31883</v>
      </c>
      <c r="M885" s="20" t="s">
        <v>31884</v>
      </c>
      <c r="N885" s="18" t="s">
        <v>28</v>
      </c>
      <c r="O885" s="17" t="s">
        <v>31885</v>
      </c>
      <c r="P885" s="17" t="s">
        <v>28</v>
      </c>
      <c r="Q885" s="17" t="s">
        <v>28</v>
      </c>
      <c r="R885" s="17" t="s">
        <v>28</v>
      </c>
      <c r="S885" s="17" t="s">
        <v>28</v>
      </c>
    </row>
    <row r="886" customFormat="false" ht="12.8" hidden="false" customHeight="false" outlineLevel="0" collapsed="false">
      <c r="A886" s="17" t="s">
        <v>31886</v>
      </c>
      <c r="B886" s="18" t="n">
        <v>2.98412</v>
      </c>
      <c r="C886" s="18" t="n">
        <v>25.9418</v>
      </c>
      <c r="D886" s="18" t="n">
        <v>28.5515</v>
      </c>
      <c r="E886" s="18" t="n">
        <f aca="false">LOG(C886/B886,2)</f>
        <v>3.11990112926063</v>
      </c>
      <c r="F886" s="18" t="n">
        <f aca="false">LOG(D886/B886,2)</f>
        <v>3.25818908516929</v>
      </c>
      <c r="G886" s="18" t="n">
        <f aca="false">LOG(D886/C886,2)</f>
        <v>0.138287955908658</v>
      </c>
      <c r="H886" s="18" t="s">
        <v>25</v>
      </c>
      <c r="I886" s="18" t="s">
        <v>25</v>
      </c>
      <c r="J886" s="18" t="s">
        <v>26</v>
      </c>
      <c r="K886" s="18" t="s">
        <v>31887</v>
      </c>
      <c r="L886" s="18" t="s">
        <v>31888</v>
      </c>
      <c r="M886" s="20" t="s">
        <v>31889</v>
      </c>
      <c r="N886" s="31" t="s">
        <v>31890</v>
      </c>
      <c r="O886" s="17" t="s">
        <v>31891</v>
      </c>
      <c r="P886" s="17" t="s">
        <v>5355</v>
      </c>
      <c r="Q886" s="17" t="s">
        <v>5356</v>
      </c>
      <c r="R886" s="17" t="s">
        <v>31892</v>
      </c>
      <c r="S886" s="17" t="s">
        <v>31891</v>
      </c>
    </row>
    <row r="887" customFormat="false" ht="12.8" hidden="false" customHeight="false" outlineLevel="0" collapsed="false">
      <c r="A887" s="17" t="s">
        <v>5410</v>
      </c>
      <c r="B887" s="18" t="n">
        <v>67.3271</v>
      </c>
      <c r="C887" s="18" t="n">
        <v>99.3769</v>
      </c>
      <c r="D887" s="18" t="n">
        <v>17.9442</v>
      </c>
      <c r="E887" s="18" t="n">
        <f aca="false">LOG(C887/B887,2)</f>
        <v>0.561723214085115</v>
      </c>
      <c r="F887" s="18" t="n">
        <f aca="false">LOG(D887/B887,2)</f>
        <v>-1.90766971912016</v>
      </c>
      <c r="G887" s="18" t="n">
        <f aca="false">LOG(D887/C887,2)</f>
        <v>-2.46939293320528</v>
      </c>
      <c r="H887" s="18" t="s">
        <v>26</v>
      </c>
      <c r="I887" s="18" t="s">
        <v>25</v>
      </c>
      <c r="J887" s="18" t="s">
        <v>25</v>
      </c>
      <c r="K887" s="18" t="s">
        <v>5411</v>
      </c>
      <c r="L887" s="18" t="s">
        <v>5412</v>
      </c>
      <c r="M887" s="20" t="s">
        <v>5413</v>
      </c>
      <c r="N887" s="18" t="s">
        <v>28</v>
      </c>
      <c r="O887" s="17" t="s">
        <v>5414</v>
      </c>
      <c r="P887" s="17" t="s">
        <v>28</v>
      </c>
      <c r="Q887" s="17" t="s">
        <v>28</v>
      </c>
      <c r="R887" s="17" t="s">
        <v>28</v>
      </c>
      <c r="S887" s="17" t="s">
        <v>28</v>
      </c>
    </row>
    <row r="888" customFormat="false" ht="12.8" hidden="false" customHeight="false" outlineLevel="0" collapsed="false">
      <c r="A888" s="17" t="s">
        <v>5417</v>
      </c>
      <c r="B888" s="18" t="n">
        <v>135.512</v>
      </c>
      <c r="C888" s="18" t="n">
        <v>181.842</v>
      </c>
      <c r="D888" s="18" t="n">
        <v>40.9067</v>
      </c>
      <c r="E888" s="18" t="n">
        <f aca="false">LOG(C888/B888,2)</f>
        <v>0.424264844650043</v>
      </c>
      <c r="F888" s="18" t="n">
        <f aca="false">LOG(D888/B888,2)</f>
        <v>-1.72801154944161</v>
      </c>
      <c r="G888" s="18" t="n">
        <f aca="false">LOG(D888/C888,2)</f>
        <v>-2.15227639409165</v>
      </c>
      <c r="H888" s="18" t="s">
        <v>26</v>
      </c>
      <c r="I888" s="18" t="s">
        <v>25</v>
      </c>
      <c r="J888" s="18" t="s">
        <v>25</v>
      </c>
      <c r="K888" s="18" t="s">
        <v>5411</v>
      </c>
      <c r="L888" s="18" t="s">
        <v>5412</v>
      </c>
      <c r="M888" s="20" t="s">
        <v>5413</v>
      </c>
      <c r="N888" s="18" t="s">
        <v>28</v>
      </c>
      <c r="O888" s="17" t="s">
        <v>5414</v>
      </c>
      <c r="P888" s="17" t="s">
        <v>28</v>
      </c>
      <c r="Q888" s="17" t="s">
        <v>28</v>
      </c>
      <c r="R888" s="17" t="s">
        <v>28</v>
      </c>
      <c r="S888" s="17" t="s">
        <v>28</v>
      </c>
    </row>
    <row r="889" customFormat="false" ht="12.8" hidden="false" customHeight="false" outlineLevel="0" collapsed="false">
      <c r="A889" s="17" t="s">
        <v>5418</v>
      </c>
      <c r="B889" s="18" t="n">
        <v>21.3755</v>
      </c>
      <c r="C889" s="18" t="n">
        <v>5.77408</v>
      </c>
      <c r="D889" s="18" t="n">
        <v>3.49743</v>
      </c>
      <c r="E889" s="18" t="n">
        <f aca="false">LOG(C889/B889,2)</f>
        <v>-1.88829516546108</v>
      </c>
      <c r="F889" s="18" t="n">
        <f aca="false">LOG(D889/B889,2)</f>
        <v>-2.61159107916802</v>
      </c>
      <c r="G889" s="18" t="n">
        <f aca="false">LOG(D889/C889,2)</f>
        <v>-0.723295913706947</v>
      </c>
      <c r="H889" s="18" t="s">
        <v>25</v>
      </c>
      <c r="I889" s="18" t="s">
        <v>25</v>
      </c>
      <c r="J889" s="18" t="s">
        <v>26</v>
      </c>
      <c r="K889" s="18" t="s">
        <v>5419</v>
      </c>
      <c r="L889" s="18" t="s">
        <v>5420</v>
      </c>
      <c r="M889" s="20" t="s">
        <v>5421</v>
      </c>
      <c r="N889" s="18" t="s">
        <v>28</v>
      </c>
      <c r="O889" s="17" t="s">
        <v>3127</v>
      </c>
      <c r="P889" s="17" t="s">
        <v>28</v>
      </c>
      <c r="Q889" s="17" t="s">
        <v>28</v>
      </c>
      <c r="R889" s="17" t="s">
        <v>28</v>
      </c>
      <c r="S889" s="17" t="s">
        <v>28</v>
      </c>
    </row>
    <row r="890" customFormat="false" ht="12.8" hidden="false" customHeight="false" outlineLevel="0" collapsed="false">
      <c r="A890" s="17" t="s">
        <v>31893</v>
      </c>
      <c r="B890" s="18" t="n">
        <v>51.6283</v>
      </c>
      <c r="C890" s="18" t="n">
        <v>60.8224</v>
      </c>
      <c r="D890" s="18" t="n">
        <v>214.579</v>
      </c>
      <c r="E890" s="18" t="n">
        <f aca="false">LOG(C890/B890,2)</f>
        <v>0.236440650722388</v>
      </c>
      <c r="F890" s="18" t="n">
        <f aca="false">LOG(D890/B890,2)</f>
        <v>2.05527489273481</v>
      </c>
      <c r="G890" s="18" t="n">
        <f aca="false">LOG(D890/C890,2)</f>
        <v>1.81883424201242</v>
      </c>
      <c r="H890" s="18" t="s">
        <v>26</v>
      </c>
      <c r="I890" s="18" t="s">
        <v>25</v>
      </c>
      <c r="J890" s="18" t="s">
        <v>25</v>
      </c>
      <c r="K890" s="18" t="s">
        <v>31894</v>
      </c>
      <c r="L890" s="18" t="s">
        <v>31895</v>
      </c>
      <c r="M890" s="20" t="s">
        <v>31896</v>
      </c>
      <c r="N890" s="31" t="s">
        <v>31897</v>
      </c>
      <c r="O890" s="17" t="s">
        <v>31898</v>
      </c>
      <c r="P890" s="17" t="s">
        <v>28</v>
      </c>
      <c r="Q890" s="17" t="s">
        <v>28</v>
      </c>
      <c r="R890" s="17" t="s">
        <v>28</v>
      </c>
      <c r="S890" s="17" t="s">
        <v>28</v>
      </c>
    </row>
    <row r="891" customFormat="false" ht="12.8" hidden="false" customHeight="false" outlineLevel="0" collapsed="false">
      <c r="A891" s="17" t="s">
        <v>5434</v>
      </c>
      <c r="B891" s="18" t="n">
        <v>7.01524</v>
      </c>
      <c r="C891" s="18" t="n">
        <v>1.8172</v>
      </c>
      <c r="D891" s="18" t="n">
        <v>0.132736</v>
      </c>
      <c r="E891" s="18" t="n">
        <f aca="false">LOG(C891/B891,2)</f>
        <v>-1.94877525055627</v>
      </c>
      <c r="F891" s="18" t="n">
        <f aca="false">LOG(D891/B891,2)</f>
        <v>-5.72386085157451</v>
      </c>
      <c r="G891" s="18" t="n">
        <f aca="false">LOG(D891/C891,2)</f>
        <v>-3.77508560101824</v>
      </c>
      <c r="H891" s="18" t="s">
        <v>25</v>
      </c>
      <c r="I891" s="18" t="s">
        <v>25</v>
      </c>
      <c r="J891" s="18" t="s">
        <v>25</v>
      </c>
      <c r="K891" s="18" t="s">
        <v>5435</v>
      </c>
      <c r="L891" s="18" t="s">
        <v>5436</v>
      </c>
      <c r="M891" s="20" t="s">
        <v>5437</v>
      </c>
      <c r="N891" s="31" t="s">
        <v>5438</v>
      </c>
      <c r="O891" s="17" t="s">
        <v>5439</v>
      </c>
      <c r="P891" s="17" t="s">
        <v>5440</v>
      </c>
      <c r="Q891" s="17"/>
      <c r="R891" s="17" t="s">
        <v>5441</v>
      </c>
      <c r="S891" s="17" t="s">
        <v>5439</v>
      </c>
    </row>
    <row r="892" customFormat="false" ht="12.8" hidden="false" customHeight="false" outlineLevel="0" collapsed="false">
      <c r="A892" s="17" t="s">
        <v>5442</v>
      </c>
      <c r="B892" s="18" t="n">
        <v>5.95371</v>
      </c>
      <c r="C892" s="18" t="n">
        <v>5.61823</v>
      </c>
      <c r="D892" s="18" t="n">
        <v>0.01</v>
      </c>
      <c r="E892" s="18" t="n">
        <f aca="false">LOG(C892/B892,2)</f>
        <v>-0.0836732639213449</v>
      </c>
      <c r="F892" s="18" t="n">
        <f aca="false">LOG(D892/B892,2)</f>
        <v>-9.2176451406501</v>
      </c>
      <c r="G892" s="18" t="n">
        <f aca="false">LOG(D892/C892,2)</f>
        <v>-9.13397187672876</v>
      </c>
      <c r="H892" s="18" t="s">
        <v>26</v>
      </c>
      <c r="I892" s="18" t="s">
        <v>25</v>
      </c>
      <c r="J892" s="18" t="s">
        <v>25</v>
      </c>
      <c r="K892" s="18" t="s">
        <v>5443</v>
      </c>
      <c r="L892" s="18" t="s">
        <v>28</v>
      </c>
      <c r="M892" s="20" t="s">
        <v>5444</v>
      </c>
      <c r="N892" s="18" t="s">
        <v>28</v>
      </c>
      <c r="O892" s="17" t="s">
        <v>28</v>
      </c>
      <c r="P892" s="17" t="s">
        <v>28</v>
      </c>
      <c r="Q892" s="17" t="s">
        <v>28</v>
      </c>
      <c r="R892" s="17" t="s">
        <v>28</v>
      </c>
      <c r="S892" s="17" t="s">
        <v>28</v>
      </c>
    </row>
    <row r="893" customFormat="false" ht="12.8" hidden="false" customHeight="false" outlineLevel="0" collapsed="false">
      <c r="A893" s="17" t="s">
        <v>5445</v>
      </c>
      <c r="B893" s="18" t="n">
        <v>6.92904</v>
      </c>
      <c r="C893" s="18" t="n">
        <v>1.92549</v>
      </c>
      <c r="D893" s="18" t="n">
        <v>1.08517</v>
      </c>
      <c r="E893" s="18" t="n">
        <f aca="false">LOG(C893/B893,2)</f>
        <v>-1.84742985411817</v>
      </c>
      <c r="F893" s="18" t="n">
        <f aca="false">LOG(D893/B893,2)</f>
        <v>-2.6747344153127</v>
      </c>
      <c r="G893" s="18" t="n">
        <f aca="false">LOG(D893/C893,2)</f>
        <v>-0.827304561194528</v>
      </c>
      <c r="H893" s="18" t="s">
        <v>25</v>
      </c>
      <c r="I893" s="18" t="s">
        <v>25</v>
      </c>
      <c r="J893" s="18" t="s">
        <v>26</v>
      </c>
      <c r="K893" s="18" t="s">
        <v>5446</v>
      </c>
      <c r="L893" s="18" t="s">
        <v>28</v>
      </c>
      <c r="M893" s="20" t="s">
        <v>5447</v>
      </c>
      <c r="N893" s="18" t="s">
        <v>28</v>
      </c>
      <c r="O893" s="17" t="s">
        <v>28</v>
      </c>
      <c r="P893" s="17" t="s">
        <v>28</v>
      </c>
      <c r="Q893" s="17" t="s">
        <v>28</v>
      </c>
      <c r="R893" s="17" t="s">
        <v>28</v>
      </c>
      <c r="S893" s="17" t="s">
        <v>28</v>
      </c>
    </row>
    <row r="894" customFormat="false" ht="12.8" hidden="false" customHeight="false" outlineLevel="0" collapsed="false">
      <c r="A894" s="17" t="s">
        <v>31899</v>
      </c>
      <c r="B894" s="18" t="n">
        <v>0.0627201</v>
      </c>
      <c r="C894" s="18" t="n">
        <v>1.69198</v>
      </c>
      <c r="D894" s="18" t="n">
        <v>0.01</v>
      </c>
      <c r="E894" s="18" t="n">
        <f aca="false">LOG(C894/B894,2)</f>
        <v>4.75364084533233</v>
      </c>
      <c r="F894" s="18" t="n">
        <f aca="false">LOG(D894/B894,2)</f>
        <v>-2.6489278596666</v>
      </c>
      <c r="G894" s="18" t="n">
        <f aca="false">LOG(D894/C894,2)</f>
        <v>-7.40256870499893</v>
      </c>
      <c r="H894" s="18" t="s">
        <v>26</v>
      </c>
      <c r="I894" s="18" t="s">
        <v>26</v>
      </c>
      <c r="J894" s="18" t="s">
        <v>25</v>
      </c>
      <c r="K894" s="18" t="s">
        <v>31900</v>
      </c>
      <c r="L894" s="18" t="s">
        <v>28</v>
      </c>
      <c r="M894" s="20" t="s">
        <v>31901</v>
      </c>
      <c r="N894" s="18" t="s">
        <v>28</v>
      </c>
      <c r="O894" s="17" t="s">
        <v>28</v>
      </c>
      <c r="P894" s="17" t="s">
        <v>28</v>
      </c>
      <c r="Q894" s="17" t="s">
        <v>28</v>
      </c>
      <c r="R894" s="17" t="s">
        <v>28</v>
      </c>
      <c r="S894" s="17" t="s">
        <v>28</v>
      </c>
    </row>
    <row r="895" customFormat="false" ht="12.8" hidden="false" customHeight="false" outlineLevel="0" collapsed="false">
      <c r="A895" s="17" t="s">
        <v>31902</v>
      </c>
      <c r="B895" s="18" t="n">
        <v>7.77199</v>
      </c>
      <c r="C895" s="18" t="n">
        <v>3.95856</v>
      </c>
      <c r="D895" s="18" t="n">
        <v>0.37904</v>
      </c>
      <c r="E895" s="18" t="n">
        <f aca="false">LOG(C895/B895,2)</f>
        <v>-0.97330832613104</v>
      </c>
      <c r="F895" s="18" t="n">
        <f aca="false">LOG(D895/B895,2)</f>
        <v>-4.35786203584607</v>
      </c>
      <c r="G895" s="18" t="n">
        <f aca="false">LOG(D895/C895,2)</f>
        <v>-3.38455370971503</v>
      </c>
      <c r="H895" s="18" t="s">
        <v>25</v>
      </c>
      <c r="I895" s="18" t="s">
        <v>25</v>
      </c>
      <c r="J895" s="18" t="s">
        <v>25</v>
      </c>
      <c r="K895" s="18" t="s">
        <v>31903</v>
      </c>
      <c r="L895" s="18" t="s">
        <v>31904</v>
      </c>
      <c r="M895" s="20" t="s">
        <v>31905</v>
      </c>
      <c r="N895" s="18" t="s">
        <v>28</v>
      </c>
      <c r="O895" s="17" t="s">
        <v>3330</v>
      </c>
      <c r="P895" s="17" t="s">
        <v>3331</v>
      </c>
      <c r="Q895" s="17" t="s">
        <v>3332</v>
      </c>
      <c r="R895" s="17" t="s">
        <v>31906</v>
      </c>
      <c r="S895" s="17" t="s">
        <v>3330</v>
      </c>
    </row>
    <row r="896" customFormat="false" ht="12.8" hidden="false" customHeight="false" outlineLevel="0" collapsed="false">
      <c r="A896" s="17" t="s">
        <v>31907</v>
      </c>
      <c r="B896" s="18" t="n">
        <v>0.605472</v>
      </c>
      <c r="C896" s="18" t="n">
        <v>0.428676</v>
      </c>
      <c r="D896" s="18" t="n">
        <v>0.01</v>
      </c>
      <c r="E896" s="18" t="n">
        <f aca="false">LOG(C896/B896,2)</f>
        <v>-0.498172595953757</v>
      </c>
      <c r="F896" s="18" t="n">
        <f aca="false">LOG(D896/B896,2)</f>
        <v>-5.91998833904285</v>
      </c>
      <c r="G896" s="18" t="n">
        <f aca="false">LOG(D896/C896,2)</f>
        <v>-5.42181574308909</v>
      </c>
      <c r="H896" s="18" t="s">
        <v>26</v>
      </c>
      <c r="I896" s="18" t="s">
        <v>25</v>
      </c>
      <c r="J896" s="18" t="s">
        <v>26</v>
      </c>
      <c r="K896" s="18" t="s">
        <v>31908</v>
      </c>
      <c r="L896" s="18" t="s">
        <v>28</v>
      </c>
      <c r="M896" s="20" t="s">
        <v>31909</v>
      </c>
      <c r="N896" s="18" t="s">
        <v>28</v>
      </c>
      <c r="O896" s="17" t="s">
        <v>28</v>
      </c>
      <c r="P896" s="17" t="s">
        <v>28</v>
      </c>
      <c r="Q896" s="17" t="s">
        <v>28</v>
      </c>
      <c r="R896" s="17" t="s">
        <v>28</v>
      </c>
      <c r="S896" s="17" t="s">
        <v>28</v>
      </c>
    </row>
    <row r="897" customFormat="false" ht="12.8" hidden="false" customHeight="false" outlineLevel="0" collapsed="false">
      <c r="A897" s="17" t="s">
        <v>5460</v>
      </c>
      <c r="B897" s="18" t="n">
        <v>23.0981</v>
      </c>
      <c r="C897" s="18" t="n">
        <v>8.39215</v>
      </c>
      <c r="D897" s="18" t="n">
        <v>2.98583</v>
      </c>
      <c r="E897" s="18" t="n">
        <f aca="false">LOG(C897/B897,2)</f>
        <v>-1.46066181376468</v>
      </c>
      <c r="F897" s="18" t="n">
        <f aca="false">LOG(D897/B897,2)</f>
        <v>-2.95157025130601</v>
      </c>
      <c r="G897" s="18" t="n">
        <f aca="false">LOG(D897/C897,2)</f>
        <v>-1.49090843754133</v>
      </c>
      <c r="H897" s="18" t="s">
        <v>25</v>
      </c>
      <c r="I897" s="18" t="s">
        <v>25</v>
      </c>
      <c r="J897" s="18" t="s">
        <v>25</v>
      </c>
      <c r="K897" s="18" t="s">
        <v>5461</v>
      </c>
      <c r="L897" s="18" t="s">
        <v>5462</v>
      </c>
      <c r="M897" s="20" t="s">
        <v>5463</v>
      </c>
      <c r="N897" s="31" t="s">
        <v>5464</v>
      </c>
      <c r="O897" s="17" t="s">
        <v>5465</v>
      </c>
      <c r="P897" s="17" t="s">
        <v>28</v>
      </c>
      <c r="Q897" s="17" t="s">
        <v>28</v>
      </c>
      <c r="R897" s="17" t="s">
        <v>28</v>
      </c>
      <c r="S897" s="17" t="s">
        <v>28</v>
      </c>
    </row>
    <row r="898" customFormat="false" ht="12.8" hidden="false" customHeight="false" outlineLevel="0" collapsed="false">
      <c r="A898" s="17" t="s">
        <v>31910</v>
      </c>
      <c r="B898" s="18" t="n">
        <v>0.01</v>
      </c>
      <c r="C898" s="18" t="n">
        <v>0.152438</v>
      </c>
      <c r="D898" s="18" t="n">
        <v>0.578555</v>
      </c>
      <c r="E898" s="18" t="n">
        <f aca="false">LOG(C898/B898,2)</f>
        <v>3.93015067998812</v>
      </c>
      <c r="F898" s="18" t="n">
        <f aca="false">LOG(D898/B898,2)</f>
        <v>5.85438220971802</v>
      </c>
      <c r="G898" s="18" t="n">
        <f aca="false">LOG(D898/C898,2)</f>
        <v>1.92423152972991</v>
      </c>
      <c r="H898" s="18" t="s">
        <v>26</v>
      </c>
      <c r="I898" s="18" t="s">
        <v>25</v>
      </c>
      <c r="J898" s="18" t="s">
        <v>26</v>
      </c>
      <c r="K898" s="18" t="s">
        <v>31911</v>
      </c>
      <c r="L898" s="18" t="s">
        <v>28</v>
      </c>
      <c r="M898" s="20" t="s">
        <v>31912</v>
      </c>
      <c r="N898" s="18" t="s">
        <v>28</v>
      </c>
      <c r="O898" s="17" t="s">
        <v>28</v>
      </c>
      <c r="P898" s="17" t="s">
        <v>28</v>
      </c>
      <c r="Q898" s="17" t="s">
        <v>28</v>
      </c>
      <c r="R898" s="17" t="s">
        <v>28</v>
      </c>
      <c r="S898" s="17" t="s">
        <v>28</v>
      </c>
    </row>
    <row r="899" customFormat="false" ht="12.8" hidden="false" customHeight="false" outlineLevel="0" collapsed="false">
      <c r="A899" s="17" t="s">
        <v>31913</v>
      </c>
      <c r="B899" s="18" t="n">
        <v>74.8912</v>
      </c>
      <c r="C899" s="18" t="n">
        <v>147.703</v>
      </c>
      <c r="D899" s="18" t="n">
        <v>10.9568</v>
      </c>
      <c r="E899" s="18" t="n">
        <f aca="false">LOG(C899/B899,2)</f>
        <v>0.979831017404535</v>
      </c>
      <c r="F899" s="18" t="n">
        <f aca="false">LOG(D899/B899,2)</f>
        <v>-2.77296969454041</v>
      </c>
      <c r="G899" s="18" t="n">
        <f aca="false">LOG(D899/C899,2)</f>
        <v>-3.75280071194495</v>
      </c>
      <c r="H899" s="18" t="s">
        <v>25</v>
      </c>
      <c r="I899" s="18" t="s">
        <v>25</v>
      </c>
      <c r="J899" s="18" t="s">
        <v>25</v>
      </c>
      <c r="K899" s="18" t="s">
        <v>31914</v>
      </c>
      <c r="L899" s="18" t="s">
        <v>31915</v>
      </c>
      <c r="M899" s="20" t="s">
        <v>31916</v>
      </c>
      <c r="N899" s="18" t="s">
        <v>28</v>
      </c>
      <c r="O899" s="17" t="s">
        <v>24215</v>
      </c>
      <c r="P899" s="17" t="s">
        <v>7815</v>
      </c>
      <c r="Q899" s="17" t="s">
        <v>1728</v>
      </c>
      <c r="R899" s="17" t="s">
        <v>31917</v>
      </c>
      <c r="S899" s="17" t="s">
        <v>1730</v>
      </c>
    </row>
    <row r="900" customFormat="false" ht="12.8" hidden="false" customHeight="false" outlineLevel="0" collapsed="false">
      <c r="A900" s="17" t="s">
        <v>31918</v>
      </c>
      <c r="B900" s="18" t="n">
        <v>0.01</v>
      </c>
      <c r="C900" s="18" t="n">
        <v>0.01</v>
      </c>
      <c r="D900" s="18" t="n">
        <v>2.31505</v>
      </c>
      <c r="E900" s="18" t="n">
        <f aca="false">LOG(C900/B900,2)</f>
        <v>0</v>
      </c>
      <c r="F900" s="18" t="n">
        <f aca="false">LOG(D900/B900,2)</f>
        <v>7.85489954264385</v>
      </c>
      <c r="G900" s="18" t="n">
        <f aca="false">LOG(D900/C900,2)</f>
        <v>7.85489954264385</v>
      </c>
      <c r="H900" s="18" t="s">
        <v>26</v>
      </c>
      <c r="I900" s="18" t="s">
        <v>25</v>
      </c>
      <c r="J900" s="18" t="s">
        <v>25</v>
      </c>
      <c r="K900" s="18" t="s">
        <v>31919</v>
      </c>
      <c r="L900" s="18" t="s">
        <v>28</v>
      </c>
      <c r="M900" s="20" t="s">
        <v>31920</v>
      </c>
      <c r="N900" s="18" t="s">
        <v>28</v>
      </c>
      <c r="O900" s="17" t="s">
        <v>28</v>
      </c>
      <c r="P900" s="17" t="s">
        <v>28</v>
      </c>
      <c r="Q900" s="17" t="s">
        <v>28</v>
      </c>
      <c r="R900" s="17" t="s">
        <v>28</v>
      </c>
      <c r="S900" s="17" t="s">
        <v>28</v>
      </c>
    </row>
    <row r="901" customFormat="false" ht="12.8" hidden="false" customHeight="false" outlineLevel="0" collapsed="false">
      <c r="A901" s="17" t="s">
        <v>5484</v>
      </c>
      <c r="B901" s="18" t="n">
        <v>81.0008</v>
      </c>
      <c r="C901" s="18" t="n">
        <v>5.6916</v>
      </c>
      <c r="D901" s="18" t="n">
        <v>4.88192</v>
      </c>
      <c r="E901" s="18" t="n">
        <f aca="false">LOG(C901/B901,2)</f>
        <v>-3.83102997740294</v>
      </c>
      <c r="F901" s="18" t="n">
        <f aca="false">LOG(D901/B901,2)</f>
        <v>-4.05241559777823</v>
      </c>
      <c r="G901" s="18" t="n">
        <f aca="false">LOG(D901/C901,2)</f>
        <v>-0.221385620375289</v>
      </c>
      <c r="H901" s="18" t="s">
        <v>25</v>
      </c>
      <c r="I901" s="18" t="s">
        <v>25</v>
      </c>
      <c r="J901" s="18" t="s">
        <v>26</v>
      </c>
      <c r="K901" s="18" t="s">
        <v>5485</v>
      </c>
      <c r="L901" s="18" t="s">
        <v>5486</v>
      </c>
      <c r="M901" s="20" t="s">
        <v>5487</v>
      </c>
      <c r="N901" s="18" t="s">
        <v>28</v>
      </c>
      <c r="O901" s="17" t="s">
        <v>5488</v>
      </c>
      <c r="P901" s="17" t="s">
        <v>5489</v>
      </c>
      <c r="Q901" s="17" t="s">
        <v>2131</v>
      </c>
      <c r="R901" s="17" t="s">
        <v>5490</v>
      </c>
      <c r="S901" s="17" t="s">
        <v>5488</v>
      </c>
    </row>
    <row r="902" customFormat="false" ht="12.8" hidden="false" customHeight="false" outlineLevel="0" collapsed="false">
      <c r="A902" s="17" t="s">
        <v>31921</v>
      </c>
      <c r="B902" s="18" t="n">
        <v>38.3124</v>
      </c>
      <c r="C902" s="18" t="n">
        <v>66.2917</v>
      </c>
      <c r="D902" s="18" t="n">
        <v>162.135</v>
      </c>
      <c r="E902" s="18" t="n">
        <f aca="false">LOG(C902/B902,2)</f>
        <v>0.791016846950697</v>
      </c>
      <c r="F902" s="18" t="n">
        <f aca="false">LOG(D902/B902,2)</f>
        <v>2.08131225000731</v>
      </c>
      <c r="G902" s="18" t="n">
        <f aca="false">LOG(D902/C902,2)</f>
        <v>1.29029540305662</v>
      </c>
      <c r="H902" s="18" t="s">
        <v>26</v>
      </c>
      <c r="I902" s="18" t="s">
        <v>25</v>
      </c>
      <c r="J902" s="18" t="s">
        <v>25</v>
      </c>
      <c r="K902" s="18" t="s">
        <v>31922</v>
      </c>
      <c r="L902" s="18" t="s">
        <v>31923</v>
      </c>
      <c r="M902" s="20" t="s">
        <v>31924</v>
      </c>
      <c r="N902" s="18" t="s">
        <v>28</v>
      </c>
      <c r="O902" s="17" t="s">
        <v>31925</v>
      </c>
      <c r="P902" s="17" t="s">
        <v>28</v>
      </c>
      <c r="Q902" s="17" t="s">
        <v>28</v>
      </c>
      <c r="R902" s="17" t="s">
        <v>28</v>
      </c>
      <c r="S902" s="17" t="s">
        <v>28</v>
      </c>
    </row>
    <row r="903" customFormat="false" ht="12.8" hidden="false" customHeight="false" outlineLevel="0" collapsed="false">
      <c r="A903" s="17" t="s">
        <v>5504</v>
      </c>
      <c r="B903" s="18" t="n">
        <v>22.1671</v>
      </c>
      <c r="C903" s="18" t="n">
        <v>2.1032</v>
      </c>
      <c r="D903" s="18" t="n">
        <v>0.0664522</v>
      </c>
      <c r="E903" s="18" t="n">
        <f aca="false">LOG(C903/B903,2)</f>
        <v>-3.39776209049672</v>
      </c>
      <c r="F903" s="18" t="n">
        <f aca="false">LOG(D903/B903,2)</f>
        <v>-8.38188736445935</v>
      </c>
      <c r="G903" s="18" t="n">
        <f aca="false">LOG(D903/C903,2)</f>
        <v>-4.98412527396263</v>
      </c>
      <c r="H903" s="18" t="s">
        <v>25</v>
      </c>
      <c r="I903" s="18" t="s">
        <v>26</v>
      </c>
      <c r="J903" s="18" t="s">
        <v>26</v>
      </c>
      <c r="K903" s="18" t="s">
        <v>5505</v>
      </c>
      <c r="L903" s="18" t="s">
        <v>5506</v>
      </c>
      <c r="M903" s="20" t="s">
        <v>5507</v>
      </c>
      <c r="N903" s="18" t="s">
        <v>28</v>
      </c>
      <c r="O903" s="17" t="s">
        <v>5508</v>
      </c>
      <c r="P903" s="17" t="s">
        <v>28</v>
      </c>
      <c r="Q903" s="17" t="s">
        <v>28</v>
      </c>
      <c r="R903" s="17" t="s">
        <v>28</v>
      </c>
      <c r="S903" s="17" t="s">
        <v>28</v>
      </c>
    </row>
    <row r="904" customFormat="false" ht="12.8" hidden="false" customHeight="false" outlineLevel="0" collapsed="false">
      <c r="A904" s="17" t="s">
        <v>5510</v>
      </c>
      <c r="B904" s="18" t="n">
        <v>8.12934</v>
      </c>
      <c r="C904" s="18" t="n">
        <v>4.68844</v>
      </c>
      <c r="D904" s="18" t="n">
        <v>1.26053</v>
      </c>
      <c r="E904" s="18" t="n">
        <f aca="false">LOG(C904/B904,2)</f>
        <v>-0.794030258454223</v>
      </c>
      <c r="F904" s="18" t="n">
        <f aca="false">LOG(D904/B904,2)</f>
        <v>-2.68910777434724</v>
      </c>
      <c r="G904" s="18" t="n">
        <f aca="false">LOG(D904/C904,2)</f>
        <v>-1.89507751589301</v>
      </c>
      <c r="H904" s="18" t="s">
        <v>26</v>
      </c>
      <c r="I904" s="18" t="s">
        <v>25</v>
      </c>
      <c r="J904" s="18" t="s">
        <v>25</v>
      </c>
      <c r="K904" s="18" t="s">
        <v>5511</v>
      </c>
      <c r="L904" s="18" t="s">
        <v>5512</v>
      </c>
      <c r="M904" s="20" t="s">
        <v>5513</v>
      </c>
      <c r="N904" s="18" t="s">
        <v>28</v>
      </c>
      <c r="O904" s="17" t="s">
        <v>5514</v>
      </c>
      <c r="P904" s="17" t="s">
        <v>28</v>
      </c>
      <c r="Q904" s="17" t="s">
        <v>28</v>
      </c>
      <c r="R904" s="17" t="s">
        <v>28</v>
      </c>
      <c r="S904" s="17" t="s">
        <v>28</v>
      </c>
    </row>
    <row r="905" customFormat="false" ht="12.8" hidden="false" customHeight="false" outlineLevel="0" collapsed="false">
      <c r="A905" s="17" t="s">
        <v>31926</v>
      </c>
      <c r="B905" s="18" t="n">
        <v>2.52895</v>
      </c>
      <c r="C905" s="18" t="n">
        <v>0.01</v>
      </c>
      <c r="D905" s="18" t="n">
        <v>0.020584</v>
      </c>
      <c r="E905" s="18" t="n">
        <f aca="false">LOG(C905/B905,2)</f>
        <v>-7.98239470346029</v>
      </c>
      <c r="F905" s="18" t="n">
        <f aca="false">LOG(D905/B905,2)</f>
        <v>-6.94087134127593</v>
      </c>
      <c r="G905" s="18" t="n">
        <f aca="false">LOG(D905/C905,2)</f>
        <v>1.04152336218435</v>
      </c>
      <c r="H905" s="18" t="s">
        <v>25</v>
      </c>
      <c r="I905" s="18" t="s">
        <v>26</v>
      </c>
      <c r="J905" s="18" t="s">
        <v>26</v>
      </c>
      <c r="K905" s="18" t="s">
        <v>31927</v>
      </c>
      <c r="L905" s="18" t="s">
        <v>31928</v>
      </c>
      <c r="M905" s="20" t="s">
        <v>31929</v>
      </c>
      <c r="N905" s="18" t="s">
        <v>28</v>
      </c>
      <c r="O905" s="17" t="s">
        <v>31930</v>
      </c>
      <c r="P905" s="17" t="s">
        <v>28</v>
      </c>
      <c r="Q905" s="17" t="s">
        <v>28</v>
      </c>
      <c r="R905" s="17" t="s">
        <v>28</v>
      </c>
      <c r="S905" s="17" t="s">
        <v>28</v>
      </c>
    </row>
    <row r="906" customFormat="false" ht="12.8" hidden="false" customHeight="false" outlineLevel="0" collapsed="false">
      <c r="A906" s="17" t="s">
        <v>5516</v>
      </c>
      <c r="B906" s="18" t="n">
        <v>8.9749</v>
      </c>
      <c r="C906" s="18" t="n">
        <v>3.9478</v>
      </c>
      <c r="D906" s="18" t="n">
        <v>0.164171</v>
      </c>
      <c r="E906" s="18" t="n">
        <f aca="false">LOG(C906/B906,2)</f>
        <v>-1.18484696116168</v>
      </c>
      <c r="F906" s="18" t="n">
        <f aca="false">LOG(D906/B906,2)</f>
        <v>-5.77262465450125</v>
      </c>
      <c r="G906" s="18" t="n">
        <f aca="false">LOG(D906/C906,2)</f>
        <v>-4.58777769333957</v>
      </c>
      <c r="H906" s="18" t="s">
        <v>25</v>
      </c>
      <c r="I906" s="18" t="s">
        <v>25</v>
      </c>
      <c r="J906" s="18" t="s">
        <v>25</v>
      </c>
      <c r="K906" s="18" t="s">
        <v>5517</v>
      </c>
      <c r="L906" s="18" t="s">
        <v>5518</v>
      </c>
      <c r="M906" s="20" t="s">
        <v>5519</v>
      </c>
      <c r="N906" s="18" t="s">
        <v>28</v>
      </c>
      <c r="O906" s="17" t="s">
        <v>5520</v>
      </c>
      <c r="P906" s="17"/>
      <c r="Q906" s="17"/>
      <c r="R906" s="17" t="s">
        <v>5521</v>
      </c>
      <c r="S906" s="17" t="s">
        <v>5520</v>
      </c>
    </row>
    <row r="907" customFormat="false" ht="12.8" hidden="false" customHeight="false" outlineLevel="0" collapsed="false">
      <c r="A907" s="17" t="s">
        <v>31931</v>
      </c>
      <c r="B907" s="18" t="n">
        <v>0.01</v>
      </c>
      <c r="C907" s="18" t="n">
        <v>0.033722</v>
      </c>
      <c r="D907" s="18" t="n">
        <v>0.576484</v>
      </c>
      <c r="E907" s="18" t="n">
        <f aca="false">LOG(C907/B907,2)</f>
        <v>1.75369010284334</v>
      </c>
      <c r="F907" s="18" t="n">
        <f aca="false">LOG(D907/B907,2)</f>
        <v>5.84920866210356</v>
      </c>
      <c r="G907" s="18" t="n">
        <f aca="false">LOG(D907/C907,2)</f>
        <v>4.09551855926022</v>
      </c>
      <c r="H907" s="18" t="s">
        <v>26</v>
      </c>
      <c r="I907" s="18" t="s">
        <v>25</v>
      </c>
      <c r="J907" s="18" t="s">
        <v>26</v>
      </c>
      <c r="K907" s="18" t="s">
        <v>31932</v>
      </c>
      <c r="L907" s="18" t="s">
        <v>28</v>
      </c>
      <c r="M907" s="20" t="s">
        <v>31933</v>
      </c>
      <c r="N907" s="18" t="s">
        <v>28</v>
      </c>
      <c r="O907" s="17" t="s">
        <v>28</v>
      </c>
      <c r="P907" s="17" t="s">
        <v>28</v>
      </c>
      <c r="Q907" s="17" t="s">
        <v>28</v>
      </c>
      <c r="R907" s="17" t="s">
        <v>28</v>
      </c>
      <c r="S907" s="17" t="s">
        <v>28</v>
      </c>
    </row>
    <row r="908" customFormat="false" ht="12.8" hidden="false" customHeight="false" outlineLevel="0" collapsed="false">
      <c r="A908" s="17" t="s">
        <v>31934</v>
      </c>
      <c r="B908" s="18" t="n">
        <v>0.01</v>
      </c>
      <c r="C908" s="18" t="n">
        <v>0.0747077</v>
      </c>
      <c r="D908" s="18" t="n">
        <v>0.688809</v>
      </c>
      <c r="E908" s="18" t="n">
        <f aca="false">LOG(C908/B908,2)</f>
        <v>2.90125694688753</v>
      </c>
      <c r="F908" s="18" t="n">
        <f aca="false">LOG(D908/B908,2)</f>
        <v>6.10603208804393</v>
      </c>
      <c r="G908" s="18" t="n">
        <f aca="false">LOG(D908/C908,2)</f>
        <v>3.20477514115639</v>
      </c>
      <c r="H908" s="18" t="s">
        <v>26</v>
      </c>
      <c r="I908" s="18" t="s">
        <v>25</v>
      </c>
      <c r="J908" s="18" t="s">
        <v>26</v>
      </c>
      <c r="K908" s="18" t="s">
        <v>31935</v>
      </c>
      <c r="L908" s="18" t="s">
        <v>28</v>
      </c>
      <c r="M908" s="20" t="s">
        <v>31936</v>
      </c>
      <c r="N908" s="18" t="s">
        <v>28</v>
      </c>
      <c r="O908" s="17" t="s">
        <v>28</v>
      </c>
      <c r="P908" s="17" t="s">
        <v>28</v>
      </c>
      <c r="Q908" s="17" t="s">
        <v>28</v>
      </c>
      <c r="R908" s="17" t="s">
        <v>28</v>
      </c>
      <c r="S908" s="17" t="s">
        <v>28</v>
      </c>
    </row>
    <row r="909" customFormat="false" ht="12.8" hidden="false" customHeight="false" outlineLevel="0" collapsed="false">
      <c r="A909" s="17" t="s">
        <v>31937</v>
      </c>
      <c r="B909" s="18" t="n">
        <v>0.01</v>
      </c>
      <c r="C909" s="18" t="n">
        <v>0.0249624</v>
      </c>
      <c r="D909" s="18" t="n">
        <v>0.493451</v>
      </c>
      <c r="E909" s="18" t="n">
        <f aca="false">LOG(C909/B909,2)</f>
        <v>1.31975664820833</v>
      </c>
      <c r="F909" s="18" t="n">
        <f aca="false">LOG(D909/B909,2)</f>
        <v>5.62483492614093</v>
      </c>
      <c r="G909" s="18" t="n">
        <f aca="false">LOG(D909/C909,2)</f>
        <v>4.30507827793259</v>
      </c>
      <c r="H909" s="18" t="s">
        <v>26</v>
      </c>
      <c r="I909" s="18" t="s">
        <v>25</v>
      </c>
      <c r="J909" s="18" t="s">
        <v>26</v>
      </c>
      <c r="K909" s="18" t="s">
        <v>31938</v>
      </c>
      <c r="L909" s="18" t="s">
        <v>28</v>
      </c>
      <c r="M909" s="20" t="s">
        <v>31939</v>
      </c>
      <c r="N909" s="18" t="s">
        <v>28</v>
      </c>
      <c r="O909" s="17" t="s">
        <v>28</v>
      </c>
      <c r="P909" s="17" t="s">
        <v>28</v>
      </c>
      <c r="Q909" s="17" t="s">
        <v>28</v>
      </c>
      <c r="R909" s="17" t="s">
        <v>28</v>
      </c>
      <c r="S909" s="17" t="s">
        <v>28</v>
      </c>
    </row>
    <row r="910" customFormat="false" ht="12.8" hidden="false" customHeight="false" outlineLevel="0" collapsed="false">
      <c r="A910" s="17" t="s">
        <v>5522</v>
      </c>
      <c r="B910" s="18" t="n">
        <v>9.26765</v>
      </c>
      <c r="C910" s="18" t="n">
        <v>2.50367</v>
      </c>
      <c r="D910" s="18" t="n">
        <v>17.4679</v>
      </c>
      <c r="E910" s="18" t="n">
        <f aca="false">LOG(C910/B910,2)</f>
        <v>-1.88815914252699</v>
      </c>
      <c r="F910" s="18" t="n">
        <f aca="false">LOG(D910/B910,2)</f>
        <v>0.914430711287718</v>
      </c>
      <c r="G910" s="18" t="n">
        <f aca="false">LOG(D910/C910,2)</f>
        <v>2.8025898538147</v>
      </c>
      <c r="H910" s="18" t="s">
        <v>25</v>
      </c>
      <c r="I910" s="18" t="s">
        <v>25</v>
      </c>
      <c r="J910" s="18" t="s">
        <v>25</v>
      </c>
      <c r="K910" s="18" t="s">
        <v>5523</v>
      </c>
      <c r="L910" s="18" t="s">
        <v>5524</v>
      </c>
      <c r="M910" s="20" t="s">
        <v>5525</v>
      </c>
      <c r="N910" s="31" t="s">
        <v>5526</v>
      </c>
      <c r="O910" s="17" t="s">
        <v>5527</v>
      </c>
      <c r="P910" s="17" t="s">
        <v>28</v>
      </c>
      <c r="Q910" s="17" t="s">
        <v>28</v>
      </c>
      <c r="R910" s="17" t="s">
        <v>28</v>
      </c>
      <c r="S910" s="17" t="s">
        <v>28</v>
      </c>
    </row>
    <row r="911" customFormat="false" ht="12.8" hidden="false" customHeight="false" outlineLevel="0" collapsed="false">
      <c r="A911" s="17" t="s">
        <v>5529</v>
      </c>
      <c r="B911" s="18" t="n">
        <v>42.8402</v>
      </c>
      <c r="C911" s="18" t="n">
        <v>1.56628</v>
      </c>
      <c r="D911" s="18" t="n">
        <v>0.739976</v>
      </c>
      <c r="E911" s="18" t="n">
        <f aca="false">LOG(C911/B911,2)</f>
        <v>-4.77355116752372</v>
      </c>
      <c r="F911" s="18" t="n">
        <f aca="false">LOG(D911/B911,2)</f>
        <v>-5.85534292524476</v>
      </c>
      <c r="G911" s="18" t="n">
        <f aca="false">LOG(D911/C911,2)</f>
        <v>-1.08179175772104</v>
      </c>
      <c r="H911" s="18" t="s">
        <v>25</v>
      </c>
      <c r="I911" s="18" t="s">
        <v>25</v>
      </c>
      <c r="J911" s="18" t="s">
        <v>26</v>
      </c>
      <c r="K911" s="18" t="s">
        <v>5530</v>
      </c>
      <c r="L911" s="18" t="s">
        <v>5531</v>
      </c>
      <c r="M911" s="20" t="s">
        <v>5532</v>
      </c>
      <c r="N911" s="31" t="s">
        <v>5533</v>
      </c>
      <c r="O911" s="17" t="s">
        <v>5534</v>
      </c>
      <c r="P911" s="17"/>
      <c r="Q911" s="17"/>
      <c r="R911" s="17" t="s">
        <v>5535</v>
      </c>
      <c r="S911" s="17" t="s">
        <v>5536</v>
      </c>
    </row>
    <row r="912" customFormat="false" ht="12.8" hidden="false" customHeight="false" outlineLevel="0" collapsed="false">
      <c r="A912" s="17" t="s">
        <v>31940</v>
      </c>
      <c r="B912" s="18" t="n">
        <v>0.01</v>
      </c>
      <c r="C912" s="18" t="n">
        <v>0.473934</v>
      </c>
      <c r="D912" s="18" t="n">
        <v>0.651728</v>
      </c>
      <c r="E912" s="18" t="n">
        <f aca="false">LOG(C912/B912,2)</f>
        <v>5.5666142584362</v>
      </c>
      <c r="F912" s="18" t="n">
        <f aca="false">LOG(D912/B912,2)</f>
        <v>6.02619807325948</v>
      </c>
      <c r="G912" s="18" t="n">
        <f aca="false">LOG(D912/C912,2)</f>
        <v>0.459583814823278</v>
      </c>
      <c r="H912" s="18" t="s">
        <v>26</v>
      </c>
      <c r="I912" s="18" t="s">
        <v>25</v>
      </c>
      <c r="J912" s="18" t="s">
        <v>26</v>
      </c>
      <c r="K912" s="18" t="s">
        <v>31941</v>
      </c>
      <c r="L912" s="18" t="s">
        <v>31942</v>
      </c>
      <c r="M912" s="20" t="s">
        <v>31943</v>
      </c>
      <c r="N912" s="31" t="s">
        <v>31944</v>
      </c>
      <c r="O912" s="17" t="s">
        <v>28</v>
      </c>
      <c r="P912" s="17" t="s">
        <v>28</v>
      </c>
      <c r="Q912" s="17" t="s">
        <v>28</v>
      </c>
      <c r="R912" s="17" t="s">
        <v>28</v>
      </c>
      <c r="S912" s="17" t="s">
        <v>28</v>
      </c>
    </row>
    <row r="913" customFormat="false" ht="12.8" hidden="false" customHeight="false" outlineLevel="0" collapsed="false">
      <c r="A913" s="17" t="s">
        <v>5537</v>
      </c>
      <c r="B913" s="18" t="n">
        <v>0.01</v>
      </c>
      <c r="C913" s="18" t="n">
        <v>0.383356</v>
      </c>
      <c r="D913" s="18" t="n">
        <v>3.01888</v>
      </c>
      <c r="E913" s="18" t="n">
        <f aca="false">LOG(C913/B913,2)</f>
        <v>5.26061285488622</v>
      </c>
      <c r="F913" s="18" t="n">
        <f aca="false">LOG(D913/B913,2)</f>
        <v>8.23786960086751</v>
      </c>
      <c r="G913" s="18" t="n">
        <f aca="false">LOG(D913/C913,2)</f>
        <v>2.97725674598129</v>
      </c>
      <c r="H913" s="18" t="s">
        <v>26</v>
      </c>
      <c r="I913" s="18" t="s">
        <v>25</v>
      </c>
      <c r="J913" s="18" t="s">
        <v>25</v>
      </c>
      <c r="K913" s="18" t="s">
        <v>5538</v>
      </c>
      <c r="L913" s="18" t="s">
        <v>5539</v>
      </c>
      <c r="M913" s="20" t="s">
        <v>5540</v>
      </c>
      <c r="N913" s="18" t="s">
        <v>28</v>
      </c>
      <c r="O913" s="17" t="s">
        <v>28</v>
      </c>
      <c r="P913" s="17" t="s">
        <v>28</v>
      </c>
      <c r="Q913" s="17" t="s">
        <v>28</v>
      </c>
      <c r="R913" s="17" t="s">
        <v>28</v>
      </c>
      <c r="S913" s="17" t="s">
        <v>28</v>
      </c>
    </row>
    <row r="914" customFormat="false" ht="12.8" hidden="false" customHeight="false" outlineLevel="0" collapsed="false">
      <c r="A914" s="17" t="s">
        <v>31945</v>
      </c>
      <c r="B914" s="18" t="n">
        <v>0.01</v>
      </c>
      <c r="C914" s="18" t="n">
        <v>0.423488</v>
      </c>
      <c r="D914" s="18" t="n">
        <v>3.07933</v>
      </c>
      <c r="E914" s="18" t="n">
        <f aca="false">LOG(C914/B914,2)</f>
        <v>5.40424918466734</v>
      </c>
      <c r="F914" s="18" t="n">
        <f aca="false">LOG(D914/B914,2)</f>
        <v>8.26647267354337</v>
      </c>
      <c r="G914" s="18" t="n">
        <f aca="false">LOG(D914/C914,2)</f>
        <v>2.86222348887604</v>
      </c>
      <c r="H914" s="18" t="s">
        <v>26</v>
      </c>
      <c r="I914" s="18" t="s">
        <v>25</v>
      </c>
      <c r="J914" s="18" t="s">
        <v>26</v>
      </c>
      <c r="K914" s="18" t="s">
        <v>5538</v>
      </c>
      <c r="L914" s="18" t="s">
        <v>5539</v>
      </c>
      <c r="M914" s="20" t="s">
        <v>5540</v>
      </c>
      <c r="N914" s="18" t="s">
        <v>28</v>
      </c>
      <c r="O914" s="17" t="s">
        <v>28</v>
      </c>
      <c r="P914" s="17" t="s">
        <v>28</v>
      </c>
      <c r="Q914" s="17" t="s">
        <v>28</v>
      </c>
      <c r="R914" s="17" t="s">
        <v>28</v>
      </c>
      <c r="S914" s="17" t="s">
        <v>28</v>
      </c>
    </row>
    <row r="915" customFormat="false" ht="12.8" hidden="false" customHeight="false" outlineLevel="0" collapsed="false">
      <c r="A915" s="17" t="s">
        <v>31946</v>
      </c>
      <c r="B915" s="18" t="n">
        <v>1.2131</v>
      </c>
      <c r="C915" s="18" t="n">
        <v>0.481039</v>
      </c>
      <c r="D915" s="18" t="n">
        <v>0.01</v>
      </c>
      <c r="E915" s="18" t="n">
        <f aca="false">LOG(C915/B915,2)</f>
        <v>-1.33447271202877</v>
      </c>
      <c r="F915" s="18" t="n">
        <f aca="false">LOG(D915/B915,2)</f>
        <v>-6.92255467144305</v>
      </c>
      <c r="G915" s="18" t="n">
        <f aca="false">LOG(D915/C915,2)</f>
        <v>-5.58808195941428</v>
      </c>
      <c r="H915" s="18" t="s">
        <v>26</v>
      </c>
      <c r="I915" s="18" t="s">
        <v>25</v>
      </c>
      <c r="J915" s="18" t="s">
        <v>26</v>
      </c>
      <c r="K915" s="18" t="s">
        <v>31947</v>
      </c>
      <c r="L915" s="18" t="s">
        <v>28</v>
      </c>
      <c r="M915" s="20" t="s">
        <v>31948</v>
      </c>
      <c r="N915" s="18" t="s">
        <v>28</v>
      </c>
      <c r="O915" s="17" t="s">
        <v>28</v>
      </c>
      <c r="P915" s="17" t="s">
        <v>28</v>
      </c>
      <c r="Q915" s="17" t="s">
        <v>28</v>
      </c>
      <c r="R915" s="17" t="s">
        <v>28</v>
      </c>
      <c r="S915" s="17" t="s">
        <v>28</v>
      </c>
    </row>
    <row r="916" customFormat="false" ht="12.8" hidden="false" customHeight="false" outlineLevel="0" collapsed="false">
      <c r="A916" s="17" t="s">
        <v>5549</v>
      </c>
      <c r="B916" s="18" t="n">
        <v>10.7458</v>
      </c>
      <c r="C916" s="18" t="n">
        <v>95.5741</v>
      </c>
      <c r="D916" s="18" t="n">
        <v>206.106</v>
      </c>
      <c r="E916" s="18" t="n">
        <f aca="false">LOG(C916/B916,2)</f>
        <v>3.15284681750739</v>
      </c>
      <c r="F916" s="18" t="n">
        <f aca="false">LOG(D916/B916,2)</f>
        <v>4.26154170693</v>
      </c>
      <c r="G916" s="18" t="n">
        <f aca="false">LOG(D916/C916,2)</f>
        <v>1.10869488942261</v>
      </c>
      <c r="H916" s="18" t="s">
        <v>25</v>
      </c>
      <c r="I916" s="18" t="s">
        <v>25</v>
      </c>
      <c r="J916" s="18" t="s">
        <v>25</v>
      </c>
      <c r="K916" s="18" t="s">
        <v>5550</v>
      </c>
      <c r="L916" s="18" t="s">
        <v>5551</v>
      </c>
      <c r="M916" s="20" t="s">
        <v>5552</v>
      </c>
      <c r="N916" s="31" t="s">
        <v>5553</v>
      </c>
      <c r="O916" s="17" t="s">
        <v>5554</v>
      </c>
      <c r="P916" s="17" t="s">
        <v>5555</v>
      </c>
      <c r="Q916" s="17" t="s">
        <v>5556</v>
      </c>
      <c r="R916" s="17" t="s">
        <v>5557</v>
      </c>
      <c r="S916" s="17" t="s">
        <v>5558</v>
      </c>
    </row>
    <row r="917" customFormat="false" ht="12.8" hidden="false" customHeight="false" outlineLevel="0" collapsed="false">
      <c r="A917" s="17" t="s">
        <v>5559</v>
      </c>
      <c r="B917" s="18" t="n">
        <v>0.01</v>
      </c>
      <c r="C917" s="18" t="n">
        <v>0.01</v>
      </c>
      <c r="D917" s="18" t="n">
        <v>72.8206</v>
      </c>
      <c r="E917" s="18" t="n">
        <f aca="false">LOG(C917/B917,2)</f>
        <v>0</v>
      </c>
      <c r="F917" s="18" t="n">
        <f aca="false">LOG(D917/B917,2)</f>
        <v>12.8301309124736</v>
      </c>
      <c r="G917" s="18" t="n">
        <f aca="false">LOG(D917/C917,2)</f>
        <v>12.8301309124736</v>
      </c>
      <c r="H917" s="18" t="s">
        <v>26</v>
      </c>
      <c r="I917" s="18" t="s">
        <v>25</v>
      </c>
      <c r="J917" s="18" t="s">
        <v>25</v>
      </c>
      <c r="K917" s="18" t="s">
        <v>5560</v>
      </c>
      <c r="L917" s="18" t="s">
        <v>28</v>
      </c>
      <c r="M917" s="20" t="s">
        <v>5561</v>
      </c>
      <c r="N917" s="18" t="s">
        <v>28</v>
      </c>
      <c r="O917" s="17" t="s">
        <v>28</v>
      </c>
      <c r="P917" s="17" t="s">
        <v>28</v>
      </c>
      <c r="Q917" s="17" t="s">
        <v>28</v>
      </c>
      <c r="R917" s="17" t="s">
        <v>28</v>
      </c>
      <c r="S917" s="17" t="s">
        <v>28</v>
      </c>
    </row>
    <row r="918" customFormat="false" ht="12.8" hidden="false" customHeight="false" outlineLevel="0" collapsed="false">
      <c r="A918" s="17" t="s">
        <v>31949</v>
      </c>
      <c r="B918" s="18" t="n">
        <v>0.01</v>
      </c>
      <c r="C918" s="18" t="n">
        <v>0.0393658</v>
      </c>
      <c r="D918" s="18" t="n">
        <v>0.886165</v>
      </c>
      <c r="E918" s="18" t="n">
        <f aca="false">LOG(C918/B918,2)</f>
        <v>1.97694279727218</v>
      </c>
      <c r="F918" s="18" t="n">
        <f aca="false">LOG(D918/B918,2)</f>
        <v>6.4695034421089</v>
      </c>
      <c r="G918" s="18" t="n">
        <f aca="false">LOG(D918/C918,2)</f>
        <v>4.49256064483672</v>
      </c>
      <c r="H918" s="18" t="s">
        <v>26</v>
      </c>
      <c r="I918" s="18" t="s">
        <v>25</v>
      </c>
      <c r="J918" s="18" t="s">
        <v>26</v>
      </c>
      <c r="K918" s="18" t="s">
        <v>31950</v>
      </c>
      <c r="L918" s="18" t="s">
        <v>28</v>
      </c>
      <c r="M918" s="20" t="s">
        <v>31951</v>
      </c>
      <c r="N918" s="18" t="s">
        <v>28</v>
      </c>
      <c r="O918" s="17" t="s">
        <v>28</v>
      </c>
      <c r="P918" s="17" t="s">
        <v>28</v>
      </c>
      <c r="Q918" s="17" t="s">
        <v>28</v>
      </c>
      <c r="R918" s="17" t="s">
        <v>28</v>
      </c>
      <c r="S918" s="17" t="s">
        <v>28</v>
      </c>
    </row>
    <row r="919" customFormat="false" ht="12.8" hidden="false" customHeight="false" outlineLevel="0" collapsed="false">
      <c r="A919" s="17" t="s">
        <v>5574</v>
      </c>
      <c r="B919" s="18" t="n">
        <v>22.4471</v>
      </c>
      <c r="C919" s="18" t="n">
        <v>3.92296</v>
      </c>
      <c r="D919" s="18" t="n">
        <v>0.729394</v>
      </c>
      <c r="E919" s="18" t="n">
        <f aca="false">LOG(C919/B919,2)</f>
        <v>-2.51651454109876</v>
      </c>
      <c r="F919" s="18" t="n">
        <f aca="false">LOG(D919/B919,2)</f>
        <v>-4.94368692910228</v>
      </c>
      <c r="G919" s="18" t="n">
        <f aca="false">LOG(D919/C919,2)</f>
        <v>-2.42717238800353</v>
      </c>
      <c r="H919" s="18" t="s">
        <v>25</v>
      </c>
      <c r="I919" s="18" t="s">
        <v>25</v>
      </c>
      <c r="J919" s="18" t="s">
        <v>25</v>
      </c>
      <c r="K919" s="18" t="s">
        <v>5575</v>
      </c>
      <c r="L919" s="18" t="s">
        <v>5576</v>
      </c>
      <c r="M919" s="20" t="s">
        <v>5577</v>
      </c>
      <c r="N919" s="31" t="s">
        <v>5578</v>
      </c>
      <c r="O919" s="17" t="s">
        <v>5579</v>
      </c>
      <c r="P919" s="17" t="s">
        <v>67</v>
      </c>
      <c r="Q919" s="17"/>
      <c r="R919" s="17" t="s">
        <v>5580</v>
      </c>
      <c r="S919" s="17" t="s">
        <v>5579</v>
      </c>
    </row>
    <row r="920" customFormat="false" ht="12.8" hidden="false" customHeight="false" outlineLevel="0" collapsed="false">
      <c r="A920" s="17" t="s">
        <v>31952</v>
      </c>
      <c r="B920" s="18" t="n">
        <v>4.65762</v>
      </c>
      <c r="C920" s="18" t="n">
        <v>3.7418</v>
      </c>
      <c r="D920" s="18" t="n">
        <v>0.892265</v>
      </c>
      <c r="E920" s="18" t="n">
        <f aca="false">LOG(C920/B920,2)</f>
        <v>-0.315860491289861</v>
      </c>
      <c r="F920" s="18" t="n">
        <f aca="false">LOG(D920/B920,2)</f>
        <v>-2.38404878462247</v>
      </c>
      <c r="G920" s="18" t="n">
        <f aca="false">LOG(D920/C920,2)</f>
        <v>-2.06818829333261</v>
      </c>
      <c r="H920" s="18" t="s">
        <v>26</v>
      </c>
      <c r="I920" s="18" t="s">
        <v>25</v>
      </c>
      <c r="J920" s="18" t="s">
        <v>25</v>
      </c>
      <c r="K920" s="18" t="s">
        <v>31953</v>
      </c>
      <c r="L920" s="18" t="s">
        <v>31954</v>
      </c>
      <c r="M920" s="20" t="s">
        <v>31955</v>
      </c>
      <c r="N920" s="18" t="s">
        <v>28</v>
      </c>
      <c r="O920" s="17" t="s">
        <v>31956</v>
      </c>
      <c r="P920" s="17" t="s">
        <v>28</v>
      </c>
      <c r="Q920" s="17" t="s">
        <v>28</v>
      </c>
      <c r="R920" s="17" t="s">
        <v>28</v>
      </c>
      <c r="S920" s="17" t="s">
        <v>28</v>
      </c>
    </row>
    <row r="921" customFormat="false" ht="12.8" hidden="false" customHeight="false" outlineLevel="0" collapsed="false">
      <c r="A921" s="17" t="s">
        <v>5581</v>
      </c>
      <c r="B921" s="18" t="n">
        <v>72.4159</v>
      </c>
      <c r="C921" s="18" t="n">
        <v>35.1256</v>
      </c>
      <c r="D921" s="18" t="n">
        <v>1.41997</v>
      </c>
      <c r="E921" s="18" t="n">
        <f aca="false">LOG(C921/B921,2)</f>
        <v>-1.04378362845949</v>
      </c>
      <c r="F921" s="18" t="n">
        <f aca="false">LOG(D921/B921,2)</f>
        <v>-5.6723741424357</v>
      </c>
      <c r="G921" s="18" t="n">
        <f aca="false">LOG(D921/C921,2)</f>
        <v>-4.62859051397621</v>
      </c>
      <c r="H921" s="18" t="s">
        <v>25</v>
      </c>
      <c r="I921" s="18" t="s">
        <v>25</v>
      </c>
      <c r="J921" s="18" t="s">
        <v>25</v>
      </c>
      <c r="K921" s="18" t="s">
        <v>5582</v>
      </c>
      <c r="L921" s="18" t="s">
        <v>5583</v>
      </c>
      <c r="M921" s="20" t="s">
        <v>5584</v>
      </c>
      <c r="N921" s="31" t="s">
        <v>5585</v>
      </c>
      <c r="O921" s="17" t="s">
        <v>5586</v>
      </c>
      <c r="P921" s="17"/>
      <c r="Q921" s="17"/>
      <c r="R921" s="17" t="s">
        <v>5587</v>
      </c>
      <c r="S921" s="17" t="s">
        <v>5586</v>
      </c>
    </row>
    <row r="922" customFormat="false" ht="12.8" hidden="false" customHeight="false" outlineLevel="0" collapsed="false">
      <c r="A922" s="17" t="s">
        <v>31957</v>
      </c>
      <c r="B922" s="18" t="n">
        <v>0.399934</v>
      </c>
      <c r="C922" s="18" t="n">
        <v>0.771678</v>
      </c>
      <c r="D922" s="18" t="n">
        <v>0.01</v>
      </c>
      <c r="E922" s="18" t="n">
        <f aca="false">LOG(C922/B922,2)</f>
        <v>0.948237040428388</v>
      </c>
      <c r="F922" s="18" t="n">
        <f aca="false">LOG(D922/B922,2)</f>
        <v>-5.32169003056477</v>
      </c>
      <c r="G922" s="18" t="n">
        <f aca="false">LOG(D922/C922,2)</f>
        <v>-6.26992707099316</v>
      </c>
      <c r="H922" s="18" t="s">
        <v>26</v>
      </c>
      <c r="I922" s="18" t="s">
        <v>26</v>
      </c>
      <c r="J922" s="18" t="s">
        <v>25</v>
      </c>
      <c r="K922" s="18" t="s">
        <v>31958</v>
      </c>
      <c r="L922" s="18" t="s">
        <v>28</v>
      </c>
      <c r="M922" s="20" t="s">
        <v>31959</v>
      </c>
      <c r="N922" s="18" t="s">
        <v>28</v>
      </c>
      <c r="O922" s="17" t="s">
        <v>28</v>
      </c>
      <c r="P922" s="17" t="s">
        <v>28</v>
      </c>
      <c r="Q922" s="17" t="s">
        <v>28</v>
      </c>
      <c r="R922" s="17" t="s">
        <v>28</v>
      </c>
      <c r="S922" s="17" t="s">
        <v>28</v>
      </c>
    </row>
    <row r="923" customFormat="false" ht="12.8" hidden="false" customHeight="false" outlineLevel="0" collapsed="false">
      <c r="A923" s="17" t="s">
        <v>5597</v>
      </c>
      <c r="B923" s="18" t="n">
        <v>115.333</v>
      </c>
      <c r="C923" s="18" t="n">
        <v>31.8139</v>
      </c>
      <c r="D923" s="18" t="n">
        <v>8.18452</v>
      </c>
      <c r="E923" s="18" t="n">
        <f aca="false">LOG(C923/B923,2)</f>
        <v>-1.8580762226727</v>
      </c>
      <c r="F923" s="18" t="n">
        <f aca="false">LOG(D923/B923,2)</f>
        <v>-3.81676374825919</v>
      </c>
      <c r="G923" s="18" t="n">
        <f aca="false">LOG(D923/C923,2)</f>
        <v>-1.95868752558649</v>
      </c>
      <c r="H923" s="18" t="s">
        <v>25</v>
      </c>
      <c r="I923" s="18" t="s">
        <v>25</v>
      </c>
      <c r="J923" s="18" t="s">
        <v>25</v>
      </c>
      <c r="K923" s="18" t="s">
        <v>5598</v>
      </c>
      <c r="L923" s="18" t="s">
        <v>5599</v>
      </c>
      <c r="M923" s="20" t="s">
        <v>5600</v>
      </c>
      <c r="N923" s="31" t="s">
        <v>5601</v>
      </c>
      <c r="O923" s="17" t="s">
        <v>5602</v>
      </c>
      <c r="P923" s="17" t="s">
        <v>28</v>
      </c>
      <c r="Q923" s="17" t="s">
        <v>28</v>
      </c>
      <c r="R923" s="17" t="s">
        <v>28</v>
      </c>
      <c r="S923" s="17" t="s">
        <v>28</v>
      </c>
    </row>
    <row r="924" customFormat="false" ht="12.8" hidden="false" customHeight="false" outlineLevel="0" collapsed="false">
      <c r="A924" s="17" t="s">
        <v>5604</v>
      </c>
      <c r="B924" s="18" t="n">
        <v>299.114</v>
      </c>
      <c r="C924" s="18" t="n">
        <v>187.583</v>
      </c>
      <c r="D924" s="18" t="n">
        <v>64.5413</v>
      </c>
      <c r="E924" s="18" t="n">
        <f aca="false">LOG(C924/B924,2)</f>
        <v>-0.673166349926333</v>
      </c>
      <c r="F924" s="18" t="n">
        <f aca="false">LOG(D924/B924,2)</f>
        <v>-2.21240089503268</v>
      </c>
      <c r="G924" s="18" t="n">
        <f aca="false">LOG(D924/C924,2)</f>
        <v>-1.53923454510634</v>
      </c>
      <c r="H924" s="18" t="s">
        <v>26</v>
      </c>
      <c r="I924" s="18" t="s">
        <v>25</v>
      </c>
      <c r="J924" s="18" t="s">
        <v>25</v>
      </c>
      <c r="K924" s="18" t="s">
        <v>5605</v>
      </c>
      <c r="L924" s="18" t="s">
        <v>5606</v>
      </c>
      <c r="M924" s="20" t="s">
        <v>5607</v>
      </c>
      <c r="N924" s="18" t="s">
        <v>28</v>
      </c>
      <c r="O924" s="17" t="s">
        <v>5608</v>
      </c>
      <c r="P924" s="17" t="s">
        <v>28</v>
      </c>
      <c r="Q924" s="17" t="s">
        <v>28</v>
      </c>
      <c r="R924" s="17" t="s">
        <v>28</v>
      </c>
      <c r="S924" s="17" t="s">
        <v>28</v>
      </c>
    </row>
    <row r="925" customFormat="false" ht="12.8" hidden="false" customHeight="false" outlineLevel="0" collapsed="false">
      <c r="A925" s="17" t="s">
        <v>31960</v>
      </c>
      <c r="B925" s="18" t="n">
        <v>1.35946</v>
      </c>
      <c r="C925" s="18" t="n">
        <v>0.01</v>
      </c>
      <c r="D925" s="18" t="n">
        <v>0.01</v>
      </c>
      <c r="E925" s="18" t="n">
        <f aca="false">LOG(C925/B925,2)</f>
        <v>-7.08688989270002</v>
      </c>
      <c r="F925" s="18" t="n">
        <f aca="false">LOG(D925/B925,2)</f>
        <v>-7.08688989270002</v>
      </c>
      <c r="G925" s="18" t="n">
        <f aca="false">LOG(D925/C925,2)</f>
        <v>0</v>
      </c>
      <c r="H925" s="18" t="s">
        <v>25</v>
      </c>
      <c r="I925" s="18" t="s">
        <v>25</v>
      </c>
      <c r="J925" s="18" t="s">
        <v>26</v>
      </c>
      <c r="K925" s="18" t="s">
        <v>31961</v>
      </c>
      <c r="L925" s="18" t="s">
        <v>28</v>
      </c>
      <c r="M925" s="20" t="s">
        <v>31962</v>
      </c>
      <c r="N925" s="18" t="s">
        <v>28</v>
      </c>
      <c r="O925" s="17" t="s">
        <v>28</v>
      </c>
      <c r="P925" s="17" t="s">
        <v>28</v>
      </c>
      <c r="Q925" s="17" t="s">
        <v>28</v>
      </c>
      <c r="R925" s="17" t="s">
        <v>28</v>
      </c>
      <c r="S925" s="17" t="s">
        <v>28</v>
      </c>
    </row>
    <row r="926" customFormat="false" ht="12.8" hidden="false" customHeight="false" outlineLevel="0" collapsed="false">
      <c r="A926" s="17" t="s">
        <v>31963</v>
      </c>
      <c r="B926" s="18" t="n">
        <v>5.41511</v>
      </c>
      <c r="C926" s="18" t="n">
        <v>3.22059</v>
      </c>
      <c r="D926" s="18" t="n">
        <v>0.764964</v>
      </c>
      <c r="E926" s="18" t="n">
        <f aca="false">LOG(C926/B926,2)</f>
        <v>-0.749665635491959</v>
      </c>
      <c r="F926" s="18" t="n">
        <f aca="false">LOG(D926/B926,2)</f>
        <v>-2.82352688457131</v>
      </c>
      <c r="G926" s="18" t="n">
        <f aca="false">LOG(D926/C926,2)</f>
        <v>-2.07386124907935</v>
      </c>
      <c r="H926" s="18" t="s">
        <v>26</v>
      </c>
      <c r="I926" s="18" t="s">
        <v>25</v>
      </c>
      <c r="J926" s="18" t="s">
        <v>25</v>
      </c>
      <c r="K926" s="18" t="s">
        <v>31964</v>
      </c>
      <c r="L926" s="18" t="s">
        <v>28</v>
      </c>
      <c r="M926" s="20" t="s">
        <v>31965</v>
      </c>
      <c r="N926" s="18" t="s">
        <v>28</v>
      </c>
      <c r="O926" s="17" t="s">
        <v>28</v>
      </c>
      <c r="P926" s="17" t="s">
        <v>28</v>
      </c>
      <c r="Q926" s="17" t="s">
        <v>28</v>
      </c>
      <c r="R926" s="17" t="s">
        <v>28</v>
      </c>
      <c r="S926" s="17" t="s">
        <v>28</v>
      </c>
    </row>
    <row r="927" customFormat="false" ht="12.8" hidden="false" customHeight="false" outlineLevel="0" collapsed="false">
      <c r="A927" s="17" t="s">
        <v>31966</v>
      </c>
      <c r="B927" s="18" t="n">
        <v>0.539218</v>
      </c>
      <c r="C927" s="18" t="n">
        <v>0.811333</v>
      </c>
      <c r="D927" s="18" t="n">
        <v>0.01</v>
      </c>
      <c r="E927" s="18" t="n">
        <f aca="false">LOG(C927/B927,2)</f>
        <v>0.589425512591232</v>
      </c>
      <c r="F927" s="18" t="n">
        <f aca="false">LOG(D927/B927,2)</f>
        <v>-5.75279675178787</v>
      </c>
      <c r="G927" s="18" t="n">
        <f aca="false">LOG(D927/C927,2)</f>
        <v>-6.34222226437911</v>
      </c>
      <c r="H927" s="18" t="s">
        <v>26</v>
      </c>
      <c r="I927" s="18" t="s">
        <v>25</v>
      </c>
      <c r="J927" s="18" t="s">
        <v>25</v>
      </c>
      <c r="K927" s="18" t="s">
        <v>31967</v>
      </c>
      <c r="L927" s="18" t="s">
        <v>28</v>
      </c>
      <c r="M927" s="20" t="s">
        <v>31968</v>
      </c>
      <c r="N927" s="18" t="s">
        <v>28</v>
      </c>
      <c r="O927" s="17" t="s">
        <v>28</v>
      </c>
      <c r="P927" s="17" t="s">
        <v>28</v>
      </c>
      <c r="Q927" s="17" t="s">
        <v>28</v>
      </c>
      <c r="R927" s="17" t="s">
        <v>28</v>
      </c>
      <c r="S927" s="17" t="s">
        <v>28</v>
      </c>
    </row>
    <row r="928" customFormat="false" ht="12.8" hidden="false" customHeight="false" outlineLevel="0" collapsed="false">
      <c r="A928" s="17" t="s">
        <v>31969</v>
      </c>
      <c r="B928" s="18" t="n">
        <v>23.6863</v>
      </c>
      <c r="C928" s="18" t="n">
        <v>0.588548</v>
      </c>
      <c r="D928" s="18" t="n">
        <v>0.277366</v>
      </c>
      <c r="E928" s="18" t="n">
        <f aca="false">LOG(C928/B928,2)</f>
        <v>-5.33074896338071</v>
      </c>
      <c r="F928" s="18" t="n">
        <f aca="false">LOG(D928/B928,2)</f>
        <v>-6.41611809434201</v>
      </c>
      <c r="G928" s="18" t="n">
        <f aca="false">LOG(D928/C928,2)</f>
        <v>-1.0853691309613</v>
      </c>
      <c r="H928" s="18" t="s">
        <v>25</v>
      </c>
      <c r="I928" s="18" t="s">
        <v>26</v>
      </c>
      <c r="J928" s="18" t="s">
        <v>26</v>
      </c>
      <c r="K928" s="18" t="s">
        <v>31970</v>
      </c>
      <c r="L928" s="18" t="s">
        <v>31971</v>
      </c>
      <c r="M928" s="20" t="s">
        <v>31972</v>
      </c>
      <c r="N928" s="18" t="s">
        <v>28</v>
      </c>
      <c r="O928" s="17" t="s">
        <v>31973</v>
      </c>
      <c r="P928" s="17" t="s">
        <v>28</v>
      </c>
      <c r="Q928" s="17" t="s">
        <v>28</v>
      </c>
      <c r="R928" s="17" t="s">
        <v>28</v>
      </c>
      <c r="S928" s="17" t="s">
        <v>28</v>
      </c>
    </row>
    <row r="929" customFormat="false" ht="12.8" hidden="false" customHeight="false" outlineLevel="0" collapsed="false">
      <c r="A929" s="17" t="s">
        <v>31974</v>
      </c>
      <c r="B929" s="18" t="n">
        <v>0.01</v>
      </c>
      <c r="C929" s="18" t="n">
        <v>0.317205</v>
      </c>
      <c r="D929" s="18" t="n">
        <v>0.676083</v>
      </c>
      <c r="E929" s="18" t="n">
        <f aca="false">LOG(C929/B929,2)</f>
        <v>4.98734360684461</v>
      </c>
      <c r="F929" s="18" t="n">
        <f aca="false">LOG(D929/B929,2)</f>
        <v>6.07912846615498</v>
      </c>
      <c r="G929" s="18" t="n">
        <f aca="false">LOG(D929/C929,2)</f>
        <v>1.09178485931037</v>
      </c>
      <c r="H929" s="18" t="s">
        <v>26</v>
      </c>
      <c r="I929" s="18" t="s">
        <v>25</v>
      </c>
      <c r="J929" s="18" t="s">
        <v>26</v>
      </c>
      <c r="K929" s="18" t="s">
        <v>31975</v>
      </c>
      <c r="L929" s="18" t="s">
        <v>28</v>
      </c>
      <c r="M929" s="20" t="s">
        <v>31976</v>
      </c>
      <c r="N929" s="18" t="s">
        <v>28</v>
      </c>
      <c r="O929" s="17" t="s">
        <v>28</v>
      </c>
      <c r="P929" s="17" t="s">
        <v>28</v>
      </c>
      <c r="Q929" s="17" t="s">
        <v>28</v>
      </c>
      <c r="R929" s="17" t="s">
        <v>28</v>
      </c>
      <c r="S929" s="17" t="s">
        <v>28</v>
      </c>
    </row>
    <row r="930" customFormat="false" ht="12.8" hidden="false" customHeight="false" outlineLevel="0" collapsed="false">
      <c r="A930" s="17" t="s">
        <v>5614</v>
      </c>
      <c r="B930" s="18" t="n">
        <v>30.4402</v>
      </c>
      <c r="C930" s="18" t="n">
        <v>14.2681</v>
      </c>
      <c r="D930" s="18" t="n">
        <v>1.75973</v>
      </c>
      <c r="E930" s="18" t="n">
        <f aca="false">LOG(C930/B930,2)</f>
        <v>-1.09318460546741</v>
      </c>
      <c r="F930" s="18" t="n">
        <f aca="false">LOG(D930/B930,2)</f>
        <v>-4.11255184329042</v>
      </c>
      <c r="G930" s="18" t="n">
        <f aca="false">LOG(D930/C930,2)</f>
        <v>-3.01936723782301</v>
      </c>
      <c r="H930" s="18" t="s">
        <v>25</v>
      </c>
      <c r="I930" s="18" t="s">
        <v>25</v>
      </c>
      <c r="J930" s="18" t="s">
        <v>25</v>
      </c>
      <c r="K930" s="18" t="s">
        <v>5615</v>
      </c>
      <c r="L930" s="18" t="s">
        <v>5616</v>
      </c>
      <c r="M930" s="20" t="s">
        <v>5617</v>
      </c>
      <c r="N930" s="31" t="s">
        <v>5618</v>
      </c>
      <c r="O930" s="17" t="s">
        <v>5619</v>
      </c>
      <c r="P930" s="17" t="s">
        <v>1238</v>
      </c>
      <c r="Q930" s="17"/>
      <c r="R930" s="17" t="s">
        <v>5620</v>
      </c>
      <c r="S930" s="17" t="s">
        <v>5619</v>
      </c>
    </row>
    <row r="931" customFormat="false" ht="12.8" hidden="false" customHeight="false" outlineLevel="0" collapsed="false">
      <c r="A931" s="17" t="s">
        <v>31977</v>
      </c>
      <c r="B931" s="18" t="n">
        <v>2.12727</v>
      </c>
      <c r="C931" s="18" t="n">
        <v>0.110867</v>
      </c>
      <c r="D931" s="18" t="n">
        <v>0.01</v>
      </c>
      <c r="E931" s="18" t="n">
        <f aca="false">LOG(C931/B931,2)</f>
        <v>-4.26210124581049</v>
      </c>
      <c r="F931" s="18" t="n">
        <f aca="false">LOG(D931/B931,2)</f>
        <v>-7.73285934622326</v>
      </c>
      <c r="G931" s="18" t="n">
        <f aca="false">LOG(D931/C931,2)</f>
        <v>-3.47075810041277</v>
      </c>
      <c r="H931" s="18" t="s">
        <v>26</v>
      </c>
      <c r="I931" s="18" t="s">
        <v>25</v>
      </c>
      <c r="J931" s="18" t="s">
        <v>26</v>
      </c>
      <c r="K931" s="18" t="s">
        <v>31978</v>
      </c>
      <c r="L931" s="18" t="s">
        <v>31979</v>
      </c>
      <c r="M931" s="20" t="s">
        <v>31980</v>
      </c>
      <c r="N931" s="18" t="s">
        <v>28</v>
      </c>
      <c r="O931" s="17" t="s">
        <v>28</v>
      </c>
      <c r="P931" s="17" t="s">
        <v>28</v>
      </c>
      <c r="Q931" s="17" t="s">
        <v>28</v>
      </c>
      <c r="R931" s="17" t="s">
        <v>28</v>
      </c>
      <c r="S931" s="17" t="s">
        <v>28</v>
      </c>
    </row>
    <row r="932" customFormat="false" ht="12.8" hidden="false" customHeight="false" outlineLevel="0" collapsed="false">
      <c r="A932" s="17" t="s">
        <v>31981</v>
      </c>
      <c r="B932" s="18" t="n">
        <v>21.5847</v>
      </c>
      <c r="C932" s="18" t="n">
        <v>4.1016</v>
      </c>
      <c r="D932" s="18" t="n">
        <v>0.541108</v>
      </c>
      <c r="E932" s="18" t="n">
        <f aca="false">LOG(C932/B932,2)</f>
        <v>-2.39575033334386</v>
      </c>
      <c r="F932" s="18" t="n">
        <f aca="false">LOG(D932/B932,2)</f>
        <v>-5.31794866010613</v>
      </c>
      <c r="G932" s="18" t="n">
        <f aca="false">LOG(D932/C932,2)</f>
        <v>-2.92219832676227</v>
      </c>
      <c r="H932" s="18" t="s">
        <v>25</v>
      </c>
      <c r="I932" s="18" t="s">
        <v>26</v>
      </c>
      <c r="J932" s="18" t="s">
        <v>26</v>
      </c>
      <c r="K932" s="18" t="s">
        <v>31982</v>
      </c>
      <c r="L932" s="18" t="s">
        <v>31983</v>
      </c>
      <c r="M932" s="20" t="s">
        <v>31984</v>
      </c>
      <c r="N932" s="31" t="s">
        <v>31985</v>
      </c>
      <c r="O932" s="17" t="s">
        <v>31986</v>
      </c>
      <c r="P932" s="17" t="s">
        <v>28</v>
      </c>
      <c r="Q932" s="17" t="s">
        <v>28</v>
      </c>
      <c r="R932" s="17" t="s">
        <v>28</v>
      </c>
      <c r="S932" s="17" t="s">
        <v>28</v>
      </c>
    </row>
    <row r="933" customFormat="false" ht="12.8" hidden="false" customHeight="false" outlineLevel="0" collapsed="false">
      <c r="A933" s="17" t="s">
        <v>31987</v>
      </c>
      <c r="B933" s="18" t="n">
        <v>2.96029</v>
      </c>
      <c r="C933" s="18" t="n">
        <v>0.01</v>
      </c>
      <c r="D933" s="18" t="n">
        <v>0.01</v>
      </c>
      <c r="E933" s="18" t="n">
        <f aca="false">LOG(C933/B933,2)</f>
        <v>-8.20959470382765</v>
      </c>
      <c r="F933" s="18" t="n">
        <f aca="false">LOG(D933/B933,2)</f>
        <v>-8.20959470382765</v>
      </c>
      <c r="G933" s="18" t="n">
        <f aca="false">LOG(D933/C933,2)</f>
        <v>0</v>
      </c>
      <c r="H933" s="18" t="s">
        <v>25</v>
      </c>
      <c r="I933" s="18" t="s">
        <v>25</v>
      </c>
      <c r="J933" s="18" t="s">
        <v>26</v>
      </c>
      <c r="K933" s="18" t="s">
        <v>31988</v>
      </c>
      <c r="L933" s="18" t="s">
        <v>28</v>
      </c>
      <c r="M933" s="20" t="s">
        <v>31989</v>
      </c>
      <c r="N933" s="18" t="s">
        <v>28</v>
      </c>
      <c r="O933" s="17" t="s">
        <v>28</v>
      </c>
      <c r="P933" s="17" t="s">
        <v>28</v>
      </c>
      <c r="Q933" s="17" t="s">
        <v>28</v>
      </c>
      <c r="R933" s="17" t="s">
        <v>28</v>
      </c>
      <c r="S933" s="17" t="s">
        <v>28</v>
      </c>
    </row>
    <row r="934" customFormat="false" ht="12.8" hidden="false" customHeight="false" outlineLevel="0" collapsed="false">
      <c r="A934" s="17" t="s">
        <v>31990</v>
      </c>
      <c r="B934" s="18" t="n">
        <v>7.97181</v>
      </c>
      <c r="C934" s="18" t="n">
        <v>6.08973</v>
      </c>
      <c r="D934" s="18" t="n">
        <v>0.330149</v>
      </c>
      <c r="E934" s="18" t="n">
        <f aca="false">LOG(C934/B934,2)</f>
        <v>-0.388529060550172</v>
      </c>
      <c r="F934" s="18" t="n">
        <f aca="false">LOG(D934/B934,2)</f>
        <v>-4.59371814417499</v>
      </c>
      <c r="G934" s="18" t="n">
        <f aca="false">LOG(D934/C934,2)</f>
        <v>-4.20518908362482</v>
      </c>
      <c r="H934" s="18" t="s">
        <v>26</v>
      </c>
      <c r="I934" s="18" t="s">
        <v>25</v>
      </c>
      <c r="J934" s="18" t="s">
        <v>25</v>
      </c>
      <c r="K934" s="18" t="s">
        <v>31991</v>
      </c>
      <c r="L934" s="18" t="s">
        <v>31992</v>
      </c>
      <c r="M934" s="20" t="s">
        <v>31993</v>
      </c>
      <c r="N934" s="31" t="s">
        <v>31994</v>
      </c>
      <c r="O934" s="17" t="s">
        <v>31995</v>
      </c>
      <c r="P934" s="17" t="s">
        <v>4372</v>
      </c>
      <c r="Q934" s="17"/>
      <c r="R934" s="17" t="s">
        <v>31996</v>
      </c>
      <c r="S934" s="17" t="s">
        <v>31995</v>
      </c>
    </row>
    <row r="935" customFormat="false" ht="12.8" hidden="false" customHeight="false" outlineLevel="0" collapsed="false">
      <c r="A935" s="17" t="s">
        <v>5630</v>
      </c>
      <c r="B935" s="18" t="n">
        <v>12.7272</v>
      </c>
      <c r="C935" s="18" t="n">
        <v>3.14796</v>
      </c>
      <c r="D935" s="18" t="n">
        <v>1.1591</v>
      </c>
      <c r="E935" s="18" t="n">
        <f aca="false">LOG(C935/B935,2)</f>
        <v>-2.01542594515964</v>
      </c>
      <c r="F935" s="18" t="n">
        <f aca="false">LOG(D935/B935,2)</f>
        <v>-3.4568381157674</v>
      </c>
      <c r="G935" s="18" t="n">
        <f aca="false">LOG(D935/C935,2)</f>
        <v>-1.44141217060776</v>
      </c>
      <c r="H935" s="18" t="s">
        <v>25</v>
      </c>
      <c r="I935" s="18" t="s">
        <v>25</v>
      </c>
      <c r="J935" s="18" t="s">
        <v>26</v>
      </c>
      <c r="K935" s="18" t="s">
        <v>5631</v>
      </c>
      <c r="L935" s="18" t="s">
        <v>28</v>
      </c>
      <c r="M935" s="20" t="s">
        <v>5632</v>
      </c>
      <c r="N935" s="18" t="s">
        <v>28</v>
      </c>
      <c r="O935" s="17" t="s">
        <v>28</v>
      </c>
      <c r="P935" s="17" t="s">
        <v>28</v>
      </c>
      <c r="Q935" s="17" t="s">
        <v>28</v>
      </c>
      <c r="R935" s="17" t="s">
        <v>28</v>
      </c>
      <c r="S935" s="17" t="s">
        <v>28</v>
      </c>
    </row>
    <row r="936" customFormat="false" ht="12.8" hidden="false" customHeight="false" outlineLevel="0" collapsed="false">
      <c r="A936" s="17" t="s">
        <v>31997</v>
      </c>
      <c r="B936" s="18" t="n">
        <v>2.56978</v>
      </c>
      <c r="C936" s="18" t="n">
        <v>0.113294</v>
      </c>
      <c r="D936" s="18" t="n">
        <v>0.01</v>
      </c>
      <c r="E936" s="18" t="n">
        <f aca="false">LOG(C936/B936,2)</f>
        <v>-4.50350149114195</v>
      </c>
      <c r="F936" s="18" t="n">
        <f aca="false">LOG(D936/B936,2)</f>
        <v>-8.00550104472124</v>
      </c>
      <c r="G936" s="18" t="n">
        <f aca="false">LOG(D936/C936,2)</f>
        <v>-3.50199955357929</v>
      </c>
      <c r="H936" s="18" t="s">
        <v>26</v>
      </c>
      <c r="I936" s="18" t="s">
        <v>25</v>
      </c>
      <c r="J936" s="18" t="s">
        <v>26</v>
      </c>
      <c r="K936" s="18" t="s">
        <v>31998</v>
      </c>
      <c r="L936" s="18" t="s">
        <v>28</v>
      </c>
      <c r="M936" s="20" t="s">
        <v>31999</v>
      </c>
      <c r="N936" s="18" t="s">
        <v>28</v>
      </c>
      <c r="O936" s="17" t="s">
        <v>28</v>
      </c>
      <c r="P936" s="17" t="s">
        <v>28</v>
      </c>
      <c r="Q936" s="17" t="s">
        <v>28</v>
      </c>
      <c r="R936" s="17" t="s">
        <v>28</v>
      </c>
      <c r="S936" s="17" t="s">
        <v>28</v>
      </c>
    </row>
    <row r="937" customFormat="false" ht="12.8" hidden="false" customHeight="false" outlineLevel="0" collapsed="false">
      <c r="A937" s="17" t="s">
        <v>32000</v>
      </c>
      <c r="B937" s="18" t="n">
        <v>4.15972</v>
      </c>
      <c r="C937" s="18" t="n">
        <v>20.4221</v>
      </c>
      <c r="D937" s="18" t="n">
        <v>9.00543</v>
      </c>
      <c r="E937" s="18" t="n">
        <f aca="false">LOG(C937/B937,2)</f>
        <v>2.29557290011685</v>
      </c>
      <c r="F937" s="18" t="n">
        <f aca="false">LOG(D937/B937,2)</f>
        <v>1.11430874435299</v>
      </c>
      <c r="G937" s="18" t="n">
        <f aca="false">LOG(D937/C937,2)</f>
        <v>-1.18126415576385</v>
      </c>
      <c r="H937" s="18" t="s">
        <v>25</v>
      </c>
      <c r="I937" s="18" t="s">
        <v>25</v>
      </c>
      <c r="J937" s="18" t="s">
        <v>25</v>
      </c>
      <c r="K937" s="18" t="s">
        <v>32001</v>
      </c>
      <c r="L937" s="18" t="s">
        <v>32002</v>
      </c>
      <c r="M937" s="20" t="s">
        <v>32003</v>
      </c>
      <c r="N937" s="18" t="s">
        <v>28</v>
      </c>
      <c r="O937" s="17" t="s">
        <v>32004</v>
      </c>
      <c r="P937" s="17" t="s">
        <v>28</v>
      </c>
      <c r="Q937" s="17" t="s">
        <v>28</v>
      </c>
      <c r="R937" s="17" t="s">
        <v>28</v>
      </c>
      <c r="S937" s="17" t="s">
        <v>28</v>
      </c>
    </row>
    <row r="938" customFormat="false" ht="12.8" hidden="false" customHeight="false" outlineLevel="0" collapsed="false">
      <c r="A938" s="17" t="s">
        <v>5646</v>
      </c>
      <c r="B938" s="18" t="n">
        <v>0.0470361</v>
      </c>
      <c r="C938" s="18" t="n">
        <v>2.60347</v>
      </c>
      <c r="D938" s="18" t="n">
        <v>0.01</v>
      </c>
      <c r="E938" s="18" t="n">
        <f aca="false">LOG(C938/B938,2)</f>
        <v>5.79052352828483</v>
      </c>
      <c r="F938" s="18" t="n">
        <f aca="false">LOG(D938/B938,2)</f>
        <v>-2.23376844401964</v>
      </c>
      <c r="G938" s="18" t="n">
        <f aca="false">LOG(D938/C938,2)</f>
        <v>-8.02429197230447</v>
      </c>
      <c r="H938" s="18" t="s">
        <v>26</v>
      </c>
      <c r="I938" s="18" t="s">
        <v>26</v>
      </c>
      <c r="J938" s="18" t="s">
        <v>25</v>
      </c>
      <c r="K938" s="18" t="s">
        <v>5647</v>
      </c>
      <c r="L938" s="18" t="s">
        <v>28</v>
      </c>
      <c r="M938" s="20" t="s">
        <v>5648</v>
      </c>
      <c r="N938" s="18" t="s">
        <v>28</v>
      </c>
      <c r="O938" s="17" t="s">
        <v>28</v>
      </c>
      <c r="P938" s="17" t="s">
        <v>28</v>
      </c>
      <c r="Q938" s="17" t="s">
        <v>28</v>
      </c>
      <c r="R938" s="17" t="s">
        <v>28</v>
      </c>
      <c r="S938" s="17" t="s">
        <v>28</v>
      </c>
    </row>
    <row r="939" customFormat="false" ht="12.8" hidden="false" customHeight="false" outlineLevel="0" collapsed="false">
      <c r="A939" s="17" t="s">
        <v>32005</v>
      </c>
      <c r="B939" s="18" t="n">
        <v>10.9353</v>
      </c>
      <c r="C939" s="18" t="n">
        <v>2.37868</v>
      </c>
      <c r="D939" s="18" t="n">
        <v>0.97034</v>
      </c>
      <c r="E939" s="18" t="n">
        <f aca="false">LOG(C939/B939,2)</f>
        <v>-2.2007596934713</v>
      </c>
      <c r="F939" s="18" t="n">
        <f aca="false">LOG(D939/B939,2)</f>
        <v>-3.49435864411219</v>
      </c>
      <c r="G939" s="18" t="n">
        <f aca="false">LOG(D939/C939,2)</f>
        <v>-1.29359895064089</v>
      </c>
      <c r="H939" s="18" t="s">
        <v>25</v>
      </c>
      <c r="I939" s="18" t="s">
        <v>25</v>
      </c>
      <c r="J939" s="18" t="s">
        <v>26</v>
      </c>
      <c r="K939" s="18" t="s">
        <v>32006</v>
      </c>
      <c r="L939" s="18" t="s">
        <v>32007</v>
      </c>
      <c r="M939" s="20" t="s">
        <v>32008</v>
      </c>
      <c r="N939" s="31" t="s">
        <v>32009</v>
      </c>
      <c r="O939" s="17" t="s">
        <v>32010</v>
      </c>
      <c r="P939" s="17" t="s">
        <v>28</v>
      </c>
      <c r="Q939" s="17" t="s">
        <v>28</v>
      </c>
      <c r="R939" s="17" t="s">
        <v>28</v>
      </c>
      <c r="S939" s="17" t="s">
        <v>28</v>
      </c>
    </row>
    <row r="940" customFormat="false" ht="12.8" hidden="false" customHeight="false" outlineLevel="0" collapsed="false">
      <c r="A940" s="17" t="s">
        <v>5652</v>
      </c>
      <c r="B940" s="18" t="n">
        <v>4.55624</v>
      </c>
      <c r="C940" s="18" t="n">
        <v>0.168284</v>
      </c>
      <c r="D940" s="18" t="n">
        <v>0.01</v>
      </c>
      <c r="E940" s="18" t="n">
        <f aca="false">LOG(C940/B940,2)</f>
        <v>-4.75887382237543</v>
      </c>
      <c r="F940" s="18" t="n">
        <f aca="false">LOG(D940/B940,2)</f>
        <v>-8.83169993280196</v>
      </c>
      <c r="G940" s="18" t="n">
        <f aca="false">LOG(D940/C940,2)</f>
        <v>-4.07282611042652</v>
      </c>
      <c r="H940" s="18" t="s">
        <v>26</v>
      </c>
      <c r="I940" s="18" t="s">
        <v>25</v>
      </c>
      <c r="J940" s="18" t="s">
        <v>26</v>
      </c>
      <c r="K940" s="18" t="s">
        <v>5653</v>
      </c>
      <c r="L940" s="18" t="s">
        <v>28</v>
      </c>
      <c r="M940" s="20" t="s">
        <v>5654</v>
      </c>
      <c r="N940" s="18" t="s">
        <v>28</v>
      </c>
      <c r="O940" s="17" t="s">
        <v>28</v>
      </c>
      <c r="P940" s="17" t="s">
        <v>28</v>
      </c>
      <c r="Q940" s="17" t="s">
        <v>28</v>
      </c>
      <c r="R940" s="17" t="s">
        <v>28</v>
      </c>
      <c r="S940" s="17" t="s">
        <v>28</v>
      </c>
    </row>
    <row r="941" customFormat="false" ht="12.8" hidden="false" customHeight="false" outlineLevel="0" collapsed="false">
      <c r="A941" s="17" t="s">
        <v>5655</v>
      </c>
      <c r="B941" s="18" t="n">
        <v>1.18481</v>
      </c>
      <c r="C941" s="18" t="n">
        <v>5.90632</v>
      </c>
      <c r="D941" s="18" t="n">
        <v>0.01</v>
      </c>
      <c r="E941" s="18" t="n">
        <f aca="false">LOG(C941/B941,2)</f>
        <v>2.3176038003428</v>
      </c>
      <c r="F941" s="18" t="n">
        <f aca="false">LOG(D941/B941,2)</f>
        <v>-6.88851191215957</v>
      </c>
      <c r="G941" s="18" t="n">
        <f aca="false">LOG(D941/C941,2)</f>
        <v>-9.20611571250237</v>
      </c>
      <c r="H941" s="18" t="s">
        <v>26</v>
      </c>
      <c r="I941" s="18" t="s">
        <v>25</v>
      </c>
      <c r="J941" s="18" t="s">
        <v>25</v>
      </c>
      <c r="K941" s="18" t="s">
        <v>5656</v>
      </c>
      <c r="L941" s="18" t="s">
        <v>28</v>
      </c>
      <c r="M941" s="20" t="s">
        <v>5657</v>
      </c>
      <c r="N941" s="18" t="s">
        <v>28</v>
      </c>
      <c r="O941" s="17" t="s">
        <v>28</v>
      </c>
      <c r="P941" s="17" t="s">
        <v>28</v>
      </c>
      <c r="Q941" s="17" t="s">
        <v>28</v>
      </c>
      <c r="R941" s="17" t="s">
        <v>28</v>
      </c>
      <c r="S941" s="17" t="s">
        <v>28</v>
      </c>
    </row>
    <row r="942" customFormat="false" ht="12.8" hidden="false" customHeight="false" outlineLevel="0" collapsed="false">
      <c r="A942" s="17" t="s">
        <v>32011</v>
      </c>
      <c r="B942" s="18" t="n">
        <v>2.97881</v>
      </c>
      <c r="C942" s="18" t="n">
        <v>0.658052</v>
      </c>
      <c r="D942" s="18" t="n">
        <v>0.371885</v>
      </c>
      <c r="E942" s="18" t="n">
        <f aca="false">LOG(C942/B942,2)</f>
        <v>-2.17846260892113</v>
      </c>
      <c r="F942" s="18" t="n">
        <f aca="false">LOG(D942/B942,2)</f>
        <v>-3.00180764280379</v>
      </c>
      <c r="G942" s="18" t="n">
        <f aca="false">LOG(D942/C942,2)</f>
        <v>-0.823345033882657</v>
      </c>
      <c r="H942" s="18" t="s">
        <v>26</v>
      </c>
      <c r="I942" s="18" t="s">
        <v>25</v>
      </c>
      <c r="J942" s="18" t="s">
        <v>26</v>
      </c>
      <c r="K942" s="18" t="s">
        <v>32012</v>
      </c>
      <c r="L942" s="18" t="s">
        <v>32013</v>
      </c>
      <c r="M942" s="20" t="s">
        <v>32014</v>
      </c>
      <c r="N942" s="31" t="s">
        <v>32015</v>
      </c>
      <c r="O942" s="17" t="s">
        <v>32016</v>
      </c>
      <c r="P942" s="17" t="s">
        <v>28</v>
      </c>
      <c r="Q942" s="17" t="s">
        <v>28</v>
      </c>
      <c r="R942" s="17" t="s">
        <v>28</v>
      </c>
      <c r="S942" s="17" t="s">
        <v>28</v>
      </c>
    </row>
    <row r="943" customFormat="false" ht="12.8" hidden="false" customHeight="false" outlineLevel="0" collapsed="false">
      <c r="A943" s="17" t="s">
        <v>32017</v>
      </c>
      <c r="B943" s="18" t="n">
        <v>0.01</v>
      </c>
      <c r="C943" s="18" t="n">
        <v>0.0342172</v>
      </c>
      <c r="D943" s="18" t="n">
        <v>0.849921</v>
      </c>
      <c r="E943" s="18" t="n">
        <f aca="false">LOG(C943/B943,2)</f>
        <v>1.77472170864707</v>
      </c>
      <c r="F943" s="18" t="n">
        <f aca="false">LOG(D943/B943,2)</f>
        <v>6.40925684413188</v>
      </c>
      <c r="G943" s="18" t="n">
        <f aca="false">LOG(D943/C943,2)</f>
        <v>4.63453513548481</v>
      </c>
      <c r="H943" s="18" t="s">
        <v>26</v>
      </c>
      <c r="I943" s="18" t="s">
        <v>25</v>
      </c>
      <c r="J943" s="18" t="s">
        <v>26</v>
      </c>
      <c r="K943" s="18" t="s">
        <v>32018</v>
      </c>
      <c r="L943" s="18" t="s">
        <v>28</v>
      </c>
      <c r="M943" s="20" t="s">
        <v>32019</v>
      </c>
      <c r="N943" s="18" t="s">
        <v>28</v>
      </c>
      <c r="O943" s="17" t="s">
        <v>28</v>
      </c>
      <c r="P943" s="17" t="s">
        <v>28</v>
      </c>
      <c r="Q943" s="17" t="s">
        <v>28</v>
      </c>
      <c r="R943" s="17" t="s">
        <v>28</v>
      </c>
      <c r="S943" s="17" t="s">
        <v>28</v>
      </c>
    </row>
    <row r="944" customFormat="false" ht="12.8" hidden="false" customHeight="false" outlineLevel="0" collapsed="false">
      <c r="A944" s="17" t="s">
        <v>32020</v>
      </c>
      <c r="B944" s="18" t="n">
        <v>1.72988</v>
      </c>
      <c r="C944" s="18" t="n">
        <v>0.01</v>
      </c>
      <c r="D944" s="18" t="n">
        <v>0.01</v>
      </c>
      <c r="E944" s="18" t="n">
        <f aca="false">LOG(C944/B944,2)</f>
        <v>-7.43452815283357</v>
      </c>
      <c r="F944" s="18" t="n">
        <f aca="false">LOG(D944/B944,2)</f>
        <v>-7.43452815283357</v>
      </c>
      <c r="G944" s="18" t="n">
        <f aca="false">LOG(D944/C944,2)</f>
        <v>0</v>
      </c>
      <c r="H944" s="18" t="s">
        <v>25</v>
      </c>
      <c r="I944" s="18" t="s">
        <v>25</v>
      </c>
      <c r="J944" s="18" t="s">
        <v>26</v>
      </c>
      <c r="K944" s="18" t="s">
        <v>32021</v>
      </c>
      <c r="L944" s="18" t="s">
        <v>28</v>
      </c>
      <c r="M944" s="20" t="s">
        <v>32022</v>
      </c>
      <c r="N944" s="18" t="s">
        <v>28</v>
      </c>
      <c r="O944" s="17" t="s">
        <v>28</v>
      </c>
      <c r="P944" s="17" t="s">
        <v>28</v>
      </c>
      <c r="Q944" s="17" t="s">
        <v>28</v>
      </c>
      <c r="R944" s="17" t="s">
        <v>28</v>
      </c>
      <c r="S944" s="17" t="s">
        <v>28</v>
      </c>
    </row>
    <row r="945" customFormat="false" ht="12.8" hidden="false" customHeight="false" outlineLevel="0" collapsed="false">
      <c r="A945" s="17" t="s">
        <v>5679</v>
      </c>
      <c r="B945" s="18" t="n">
        <v>12.3009</v>
      </c>
      <c r="C945" s="18" t="n">
        <v>4.9741</v>
      </c>
      <c r="D945" s="18" t="n">
        <v>0.856328</v>
      </c>
      <c r="E945" s="18" t="n">
        <f aca="false">LOG(C945/B945,2)</f>
        <v>-1.30625645765313</v>
      </c>
      <c r="F945" s="18" t="n">
        <f aca="false">LOG(D945/B945,2)</f>
        <v>-3.8444565654074</v>
      </c>
      <c r="G945" s="18" t="n">
        <f aca="false">LOG(D945/C945,2)</f>
        <v>-2.53820010775427</v>
      </c>
      <c r="H945" s="18" t="s">
        <v>25</v>
      </c>
      <c r="I945" s="18" t="s">
        <v>25</v>
      </c>
      <c r="J945" s="18" t="s">
        <v>25</v>
      </c>
      <c r="K945" s="18" t="s">
        <v>5680</v>
      </c>
      <c r="L945" s="18" t="s">
        <v>5681</v>
      </c>
      <c r="M945" s="20" t="s">
        <v>5682</v>
      </c>
      <c r="N945" s="18" t="s">
        <v>28</v>
      </c>
      <c r="O945" s="17" t="s">
        <v>5683</v>
      </c>
      <c r="P945" s="17" t="s">
        <v>764</v>
      </c>
      <c r="Q945" s="17"/>
      <c r="R945" s="17" t="s">
        <v>5684</v>
      </c>
      <c r="S945" s="17" t="s">
        <v>5683</v>
      </c>
    </row>
    <row r="946" customFormat="false" ht="12.8" hidden="false" customHeight="false" outlineLevel="0" collapsed="false">
      <c r="A946" s="17" t="s">
        <v>5688</v>
      </c>
      <c r="B946" s="18" t="n">
        <v>20.2151</v>
      </c>
      <c r="C946" s="18" t="n">
        <v>7.41353</v>
      </c>
      <c r="D946" s="18" t="n">
        <v>2.5178</v>
      </c>
      <c r="E946" s="18" t="n">
        <f aca="false">LOG(C946/B946,2)</f>
        <v>-1.44720078057945</v>
      </c>
      <c r="F946" s="18" t="n">
        <f aca="false">LOG(D946/B946,2)</f>
        <v>-3.00519774727987</v>
      </c>
      <c r="G946" s="18" t="n">
        <f aca="false">LOG(D946/C946,2)</f>
        <v>-1.55799696670043</v>
      </c>
      <c r="H946" s="18" t="s">
        <v>25</v>
      </c>
      <c r="I946" s="18" t="s">
        <v>25</v>
      </c>
      <c r="J946" s="18" t="s">
        <v>25</v>
      </c>
      <c r="K946" s="18" t="s">
        <v>5689</v>
      </c>
      <c r="L946" s="18" t="s">
        <v>5690</v>
      </c>
      <c r="M946" s="20" t="s">
        <v>5691</v>
      </c>
      <c r="N946" s="18" t="s">
        <v>28</v>
      </c>
      <c r="O946" s="17" t="s">
        <v>5692</v>
      </c>
      <c r="P946" s="17" t="s">
        <v>28</v>
      </c>
      <c r="Q946" s="17" t="s">
        <v>28</v>
      </c>
      <c r="R946" s="17" t="s">
        <v>28</v>
      </c>
      <c r="S946" s="17" t="s">
        <v>28</v>
      </c>
    </row>
    <row r="947" customFormat="false" ht="12.8" hidden="false" customHeight="false" outlineLevel="0" collapsed="false">
      <c r="A947" s="17" t="s">
        <v>32023</v>
      </c>
      <c r="B947" s="18" t="n">
        <v>0.01</v>
      </c>
      <c r="C947" s="18" t="n">
        <v>1.00113</v>
      </c>
      <c r="D947" s="18" t="n">
        <v>23.6883</v>
      </c>
      <c r="E947" s="18" t="n">
        <f aca="false">LOG(C947/B947,2)</f>
        <v>6.64548551477558</v>
      </c>
      <c r="F947" s="18" t="n">
        <f aca="false">LOG(D947/B947,2)</f>
        <v>11.2099589513883</v>
      </c>
      <c r="G947" s="18" t="n">
        <f aca="false">LOG(D947/C947,2)</f>
        <v>4.5644734366127</v>
      </c>
      <c r="H947" s="18" t="s">
        <v>26</v>
      </c>
      <c r="I947" s="18" t="s">
        <v>25</v>
      </c>
      <c r="J947" s="18" t="s">
        <v>26</v>
      </c>
      <c r="K947" s="18" t="s">
        <v>32024</v>
      </c>
      <c r="L947" s="18" t="s">
        <v>28</v>
      </c>
      <c r="M947" s="20" t="s">
        <v>32025</v>
      </c>
      <c r="N947" s="18" t="s">
        <v>28</v>
      </c>
      <c r="O947" s="17" t="s">
        <v>28</v>
      </c>
      <c r="P947" s="17" t="s">
        <v>28</v>
      </c>
      <c r="Q947" s="17" t="s">
        <v>28</v>
      </c>
      <c r="R947" s="17" t="s">
        <v>28</v>
      </c>
      <c r="S947" s="17" t="s">
        <v>28</v>
      </c>
    </row>
    <row r="948" customFormat="false" ht="12.8" hidden="false" customHeight="false" outlineLevel="0" collapsed="false">
      <c r="A948" s="17" t="s">
        <v>5694</v>
      </c>
      <c r="B948" s="18" t="n">
        <v>13.141</v>
      </c>
      <c r="C948" s="18" t="n">
        <v>9.80653</v>
      </c>
      <c r="D948" s="18" t="n">
        <v>1.90368</v>
      </c>
      <c r="E948" s="18" t="n">
        <f aca="false">LOG(C948/B948,2)</f>
        <v>-0.422260425433567</v>
      </c>
      <c r="F948" s="18" t="n">
        <f aca="false">LOG(D948/B948,2)</f>
        <v>-2.78721217199991</v>
      </c>
      <c r="G948" s="18" t="n">
        <f aca="false">LOG(D948/C948,2)</f>
        <v>-2.36495174656634</v>
      </c>
      <c r="H948" s="18" t="s">
        <v>26</v>
      </c>
      <c r="I948" s="18" t="s">
        <v>25</v>
      </c>
      <c r="J948" s="18" t="s">
        <v>25</v>
      </c>
      <c r="K948" s="18" t="s">
        <v>5695</v>
      </c>
      <c r="L948" s="18" t="s">
        <v>5696</v>
      </c>
      <c r="M948" s="20" t="s">
        <v>5697</v>
      </c>
      <c r="N948" s="18" t="s">
        <v>28</v>
      </c>
      <c r="O948" s="17" t="s">
        <v>5698</v>
      </c>
      <c r="P948" s="17" t="s">
        <v>5699</v>
      </c>
      <c r="Q948" s="17"/>
      <c r="R948" s="17" t="s">
        <v>5700</v>
      </c>
      <c r="S948" s="17" t="s">
        <v>5698</v>
      </c>
    </row>
    <row r="949" customFormat="false" ht="12.8" hidden="false" customHeight="false" outlineLevel="0" collapsed="false">
      <c r="A949" s="17" t="s">
        <v>5701</v>
      </c>
      <c r="B949" s="18" t="n">
        <v>11.4555</v>
      </c>
      <c r="C949" s="18" t="n">
        <v>18.5964</v>
      </c>
      <c r="D949" s="18" t="n">
        <v>48.5185</v>
      </c>
      <c r="E949" s="18" t="n">
        <f aca="false">LOG(C949/B949,2)</f>
        <v>0.698982933456281</v>
      </c>
      <c r="F949" s="18" t="n">
        <f aca="false">LOG(D949/B949,2)</f>
        <v>2.082494519174</v>
      </c>
      <c r="G949" s="18" t="n">
        <f aca="false">LOG(D949/C949,2)</f>
        <v>1.38351158571772</v>
      </c>
      <c r="H949" s="18" t="s">
        <v>26</v>
      </c>
      <c r="I949" s="18" t="s">
        <v>25</v>
      </c>
      <c r="J949" s="18" t="s">
        <v>25</v>
      </c>
      <c r="K949" s="18" t="s">
        <v>5702</v>
      </c>
      <c r="L949" s="18" t="s">
        <v>5703</v>
      </c>
      <c r="M949" s="20" t="s">
        <v>5704</v>
      </c>
      <c r="N949" s="31" t="s">
        <v>5705</v>
      </c>
      <c r="O949" s="17" t="s">
        <v>5706</v>
      </c>
      <c r="P949" s="17" t="s">
        <v>28</v>
      </c>
      <c r="Q949" s="17" t="s">
        <v>28</v>
      </c>
      <c r="R949" s="17" t="s">
        <v>28</v>
      </c>
      <c r="S949" s="17" t="s">
        <v>28</v>
      </c>
    </row>
    <row r="950" customFormat="false" ht="12.8" hidden="false" customHeight="false" outlineLevel="0" collapsed="false">
      <c r="A950" s="17" t="s">
        <v>5711</v>
      </c>
      <c r="B950" s="18" t="n">
        <v>79.2396</v>
      </c>
      <c r="C950" s="18" t="n">
        <v>11.2664</v>
      </c>
      <c r="D950" s="18" t="n">
        <v>2.11102</v>
      </c>
      <c r="E950" s="18" t="n">
        <f aca="false">LOG(C950/B950,2)</f>
        <v>-2.81419499879453</v>
      </c>
      <c r="F950" s="18" t="n">
        <f aca="false">LOG(D950/B950,2)</f>
        <v>-5.23020944545896</v>
      </c>
      <c r="G950" s="18" t="n">
        <f aca="false">LOG(D950/C950,2)</f>
        <v>-2.41601444666443</v>
      </c>
      <c r="H950" s="18" t="s">
        <v>25</v>
      </c>
      <c r="I950" s="18" t="s">
        <v>25</v>
      </c>
      <c r="J950" s="18" t="s">
        <v>26</v>
      </c>
      <c r="K950" s="18" t="s">
        <v>5712</v>
      </c>
      <c r="L950" s="18" t="s">
        <v>5713</v>
      </c>
      <c r="M950" s="20" t="s">
        <v>5714</v>
      </c>
      <c r="N950" s="31" t="s">
        <v>5715</v>
      </c>
      <c r="O950" s="17" t="s">
        <v>5716</v>
      </c>
      <c r="P950" s="17" t="s">
        <v>1344</v>
      </c>
      <c r="Q950" s="17" t="s">
        <v>1345</v>
      </c>
      <c r="R950" s="17" t="s">
        <v>5717</v>
      </c>
      <c r="S950" s="17" t="s">
        <v>5716</v>
      </c>
    </row>
    <row r="951" customFormat="false" ht="12.8" hidden="false" customHeight="false" outlineLevel="0" collapsed="false">
      <c r="A951" s="17" t="s">
        <v>32026</v>
      </c>
      <c r="B951" s="18" t="n">
        <v>0.0418945</v>
      </c>
      <c r="C951" s="18" t="n">
        <v>0.287099</v>
      </c>
      <c r="D951" s="18" t="n">
        <v>9.6993</v>
      </c>
      <c r="E951" s="18" t="n">
        <f aca="false">LOG(C951/B951,2)</f>
        <v>2.77671554411226</v>
      </c>
      <c r="F951" s="18" t="n">
        <f aca="false">LOG(D951/B951,2)</f>
        <v>7.85497596505409</v>
      </c>
      <c r="G951" s="18" t="n">
        <f aca="false">LOG(D951/C951,2)</f>
        <v>5.07826042094182</v>
      </c>
      <c r="H951" s="18" t="s">
        <v>26</v>
      </c>
      <c r="I951" s="18" t="s">
        <v>26</v>
      </c>
      <c r="J951" s="18" t="s">
        <v>25</v>
      </c>
      <c r="K951" s="18" t="s">
        <v>32027</v>
      </c>
      <c r="L951" s="18" t="s">
        <v>32028</v>
      </c>
      <c r="M951" s="20" t="s">
        <v>32029</v>
      </c>
      <c r="N951" s="31" t="s">
        <v>32030</v>
      </c>
      <c r="O951" s="17" t="s">
        <v>28</v>
      </c>
      <c r="P951" s="17" t="s">
        <v>28</v>
      </c>
      <c r="Q951" s="17" t="s">
        <v>28</v>
      </c>
      <c r="R951" s="17" t="s">
        <v>28</v>
      </c>
      <c r="S951" s="17" t="s">
        <v>28</v>
      </c>
    </row>
    <row r="952" customFormat="false" ht="12.8" hidden="false" customHeight="false" outlineLevel="0" collapsed="false">
      <c r="A952" s="17" t="s">
        <v>5718</v>
      </c>
      <c r="B952" s="18" t="n">
        <v>155.447</v>
      </c>
      <c r="C952" s="18" t="n">
        <v>28.1325</v>
      </c>
      <c r="D952" s="18" t="n">
        <v>2.12229</v>
      </c>
      <c r="E952" s="18" t="n">
        <f aca="false">LOG(C952/B952,2)</f>
        <v>-2.46611310527979</v>
      </c>
      <c r="F952" s="18" t="n">
        <f aca="false">LOG(D952/B952,2)</f>
        <v>-6.19465715731658</v>
      </c>
      <c r="G952" s="18" t="n">
        <f aca="false">LOG(D952/C952,2)</f>
        <v>-3.72854405203679</v>
      </c>
      <c r="H952" s="18" t="s">
        <v>25</v>
      </c>
      <c r="I952" s="18" t="s">
        <v>25</v>
      </c>
      <c r="J952" s="18" t="s">
        <v>25</v>
      </c>
      <c r="K952" s="18" t="s">
        <v>5719</v>
      </c>
      <c r="L952" s="18" t="s">
        <v>5720</v>
      </c>
      <c r="M952" s="20" t="s">
        <v>5721</v>
      </c>
      <c r="N952" s="18" t="s">
        <v>28</v>
      </c>
      <c r="O952" s="17" t="s">
        <v>5716</v>
      </c>
      <c r="P952" s="17" t="s">
        <v>1344</v>
      </c>
      <c r="Q952" s="17"/>
      <c r="R952" s="17" t="s">
        <v>5722</v>
      </c>
      <c r="S952" s="17" t="s">
        <v>5716</v>
      </c>
    </row>
    <row r="953" customFormat="false" ht="12.8" hidden="false" customHeight="false" outlineLevel="0" collapsed="false">
      <c r="A953" s="17" t="s">
        <v>5723</v>
      </c>
      <c r="B953" s="18" t="n">
        <v>13.5971</v>
      </c>
      <c r="C953" s="18" t="n">
        <v>4.21347</v>
      </c>
      <c r="D953" s="18" t="n">
        <v>1.1761</v>
      </c>
      <c r="E953" s="18" t="n">
        <f aca="false">LOG(C953/B953,2)</f>
        <v>-1.69021822685649</v>
      </c>
      <c r="F953" s="18" t="n">
        <f aca="false">LOG(D953/B953,2)</f>
        <v>-3.53121634694939</v>
      </c>
      <c r="G953" s="18" t="n">
        <f aca="false">LOG(D953/C953,2)</f>
        <v>-1.8409981200929</v>
      </c>
      <c r="H953" s="18" t="s">
        <v>25</v>
      </c>
      <c r="I953" s="18" t="s">
        <v>25</v>
      </c>
      <c r="J953" s="18" t="s">
        <v>25</v>
      </c>
      <c r="K953" s="18" t="s">
        <v>5724</v>
      </c>
      <c r="L953" s="18" t="s">
        <v>5725</v>
      </c>
      <c r="M953" s="20" t="s">
        <v>5726</v>
      </c>
      <c r="N953" s="18" t="s">
        <v>28</v>
      </c>
      <c r="O953" s="17" t="s">
        <v>5727</v>
      </c>
      <c r="P953" s="17" t="s">
        <v>28</v>
      </c>
      <c r="Q953" s="17" t="s">
        <v>28</v>
      </c>
      <c r="R953" s="17" t="s">
        <v>28</v>
      </c>
      <c r="S953" s="17" t="s">
        <v>28</v>
      </c>
    </row>
    <row r="954" customFormat="false" ht="12.8" hidden="false" customHeight="false" outlineLevel="0" collapsed="false">
      <c r="A954" s="17" t="s">
        <v>5729</v>
      </c>
      <c r="B954" s="18" t="n">
        <v>17.3882</v>
      </c>
      <c r="C954" s="18" t="n">
        <v>161.198</v>
      </c>
      <c r="D954" s="18" t="n">
        <v>11.0092</v>
      </c>
      <c r="E954" s="18" t="n">
        <f aca="false">LOG(C954/B954,2)</f>
        <v>3.21265334442095</v>
      </c>
      <c r="F954" s="18" t="n">
        <f aca="false">LOG(D954/B954,2)</f>
        <v>-0.659398957662967</v>
      </c>
      <c r="G954" s="18" t="n">
        <f aca="false">LOG(D954/C954,2)</f>
        <v>-3.87205230208392</v>
      </c>
      <c r="H954" s="18" t="s">
        <v>25</v>
      </c>
      <c r="I954" s="18" t="s">
        <v>26</v>
      </c>
      <c r="J954" s="18" t="s">
        <v>26</v>
      </c>
      <c r="K954" s="18" t="s">
        <v>5730</v>
      </c>
      <c r="L954" s="18" t="s">
        <v>5731</v>
      </c>
      <c r="M954" s="20" t="s">
        <v>5732</v>
      </c>
      <c r="N954" s="18" t="s">
        <v>28</v>
      </c>
      <c r="O954" s="17" t="s">
        <v>5733</v>
      </c>
      <c r="P954" s="17" t="s">
        <v>28</v>
      </c>
      <c r="Q954" s="17" t="s">
        <v>28</v>
      </c>
      <c r="R954" s="17" t="s">
        <v>28</v>
      </c>
      <c r="S954" s="17" t="s">
        <v>28</v>
      </c>
    </row>
    <row r="955" customFormat="false" ht="12.8" hidden="false" customHeight="false" outlineLevel="0" collapsed="false">
      <c r="A955" s="17" t="s">
        <v>32031</v>
      </c>
      <c r="B955" s="18" t="n">
        <v>18.4032</v>
      </c>
      <c r="C955" s="18" t="n">
        <v>0.427499</v>
      </c>
      <c r="D955" s="18" t="n">
        <v>0.01</v>
      </c>
      <c r="E955" s="18" t="n">
        <f aca="false">LOG(C955/B955,2)</f>
        <v>-5.42789179245787</v>
      </c>
      <c r="F955" s="18" t="n">
        <f aca="false">LOG(D955/B955,2)</f>
        <v>-10.8457409326146</v>
      </c>
      <c r="G955" s="18" t="n">
        <f aca="false">LOG(D955/C955,2)</f>
        <v>-5.41784914015671</v>
      </c>
      <c r="H955" s="18" t="s">
        <v>26</v>
      </c>
      <c r="I955" s="18" t="s">
        <v>25</v>
      </c>
      <c r="J955" s="18" t="s">
        <v>26</v>
      </c>
      <c r="K955" s="18" t="s">
        <v>32032</v>
      </c>
      <c r="L955" s="18" t="s">
        <v>28</v>
      </c>
      <c r="M955" s="20" t="s">
        <v>32033</v>
      </c>
      <c r="N955" s="18" t="s">
        <v>28</v>
      </c>
      <c r="O955" s="17" t="s">
        <v>28</v>
      </c>
      <c r="P955" s="17" t="s">
        <v>28</v>
      </c>
      <c r="Q955" s="17" t="s">
        <v>28</v>
      </c>
      <c r="R955" s="17" t="s">
        <v>28</v>
      </c>
      <c r="S955" s="17" t="s">
        <v>28</v>
      </c>
    </row>
    <row r="956" customFormat="false" ht="12.8" hidden="false" customHeight="false" outlineLevel="0" collapsed="false">
      <c r="A956" s="17" t="s">
        <v>32034</v>
      </c>
      <c r="B956" s="18" t="n">
        <v>0.01</v>
      </c>
      <c r="C956" s="18" t="n">
        <v>0.363449</v>
      </c>
      <c r="D956" s="18" t="n">
        <v>2.71527</v>
      </c>
      <c r="E956" s="18" t="n">
        <f aca="false">LOG(C956/B956,2)</f>
        <v>5.18368103094661</v>
      </c>
      <c r="F956" s="18" t="n">
        <f aca="false">LOG(D956/B956,2)</f>
        <v>8.08495185310585</v>
      </c>
      <c r="G956" s="18" t="n">
        <f aca="false">LOG(D956/C956,2)</f>
        <v>2.90127082215924</v>
      </c>
      <c r="H956" s="18" t="s">
        <v>26</v>
      </c>
      <c r="I956" s="18" t="s">
        <v>25</v>
      </c>
      <c r="J956" s="18" t="s">
        <v>26</v>
      </c>
      <c r="K956" s="18" t="s">
        <v>32035</v>
      </c>
      <c r="L956" s="18" t="s">
        <v>28</v>
      </c>
      <c r="M956" s="20" t="s">
        <v>32036</v>
      </c>
      <c r="N956" s="18" t="s">
        <v>28</v>
      </c>
      <c r="O956" s="17" t="s">
        <v>28</v>
      </c>
      <c r="P956" s="17" t="s">
        <v>28</v>
      </c>
      <c r="Q956" s="17" t="s">
        <v>28</v>
      </c>
      <c r="R956" s="17" t="s">
        <v>28</v>
      </c>
      <c r="S956" s="17" t="s">
        <v>28</v>
      </c>
    </row>
    <row r="957" customFormat="false" ht="12.8" hidden="false" customHeight="false" outlineLevel="0" collapsed="false">
      <c r="A957" s="17" t="s">
        <v>32037</v>
      </c>
      <c r="B957" s="18" t="n">
        <v>2.66588</v>
      </c>
      <c r="C957" s="18" t="n">
        <v>6.50027</v>
      </c>
      <c r="D957" s="18" t="n">
        <v>11.9045</v>
      </c>
      <c r="E957" s="18" t="n">
        <f aca="false">LOG(C957/B957,2)</f>
        <v>1.28588780277478</v>
      </c>
      <c r="F957" s="18" t="n">
        <f aca="false">LOG(D957/B957,2)</f>
        <v>2.15882328078912</v>
      </c>
      <c r="G957" s="18" t="n">
        <f aca="false">LOG(D957/C957,2)</f>
        <v>0.87293547801434</v>
      </c>
      <c r="H957" s="18" t="s">
        <v>26</v>
      </c>
      <c r="I957" s="18" t="s">
        <v>25</v>
      </c>
      <c r="J957" s="18" t="s">
        <v>26</v>
      </c>
      <c r="K957" s="18" t="s">
        <v>32038</v>
      </c>
      <c r="L957" s="18" t="s">
        <v>32039</v>
      </c>
      <c r="M957" s="20" t="s">
        <v>32040</v>
      </c>
      <c r="N957" s="18" t="s">
        <v>28</v>
      </c>
      <c r="O957" s="17" t="s">
        <v>32041</v>
      </c>
      <c r="P957" s="17" t="s">
        <v>28</v>
      </c>
      <c r="Q957" s="17" t="s">
        <v>28</v>
      </c>
      <c r="R957" s="17" t="s">
        <v>28</v>
      </c>
      <c r="S957" s="17" t="s">
        <v>28</v>
      </c>
    </row>
    <row r="958" customFormat="false" ht="12.8" hidden="false" customHeight="false" outlineLevel="0" collapsed="false">
      <c r="A958" s="17" t="s">
        <v>32042</v>
      </c>
      <c r="B958" s="18" t="n">
        <v>1.16579</v>
      </c>
      <c r="C958" s="18" t="n">
        <v>0.01</v>
      </c>
      <c r="D958" s="18" t="n">
        <v>0.01</v>
      </c>
      <c r="E958" s="18" t="n">
        <f aca="false">LOG(C958/B958,2)</f>
        <v>-6.86516412132824</v>
      </c>
      <c r="F958" s="18" t="n">
        <f aca="false">LOG(D958/B958,2)</f>
        <v>-6.86516412132824</v>
      </c>
      <c r="G958" s="18" t="n">
        <f aca="false">LOG(D958/C958,2)</f>
        <v>0</v>
      </c>
      <c r="H958" s="18" t="s">
        <v>25</v>
      </c>
      <c r="I958" s="18" t="s">
        <v>25</v>
      </c>
      <c r="J958" s="18" t="s">
        <v>26</v>
      </c>
      <c r="K958" s="18" t="s">
        <v>32043</v>
      </c>
      <c r="L958" s="18" t="s">
        <v>28</v>
      </c>
      <c r="M958" s="20" t="s">
        <v>32044</v>
      </c>
      <c r="N958" s="18" t="s">
        <v>28</v>
      </c>
      <c r="O958" s="17" t="s">
        <v>28</v>
      </c>
      <c r="P958" s="17" t="s">
        <v>28</v>
      </c>
      <c r="Q958" s="17" t="s">
        <v>28</v>
      </c>
      <c r="R958" s="17" t="s">
        <v>28</v>
      </c>
      <c r="S958" s="17" t="s">
        <v>28</v>
      </c>
    </row>
    <row r="959" customFormat="false" ht="12.8" hidden="false" customHeight="false" outlineLevel="0" collapsed="false">
      <c r="A959" s="17" t="s">
        <v>32045</v>
      </c>
      <c r="B959" s="18" t="n">
        <v>0.01</v>
      </c>
      <c r="C959" s="18" t="n">
        <v>0.16862</v>
      </c>
      <c r="D959" s="18" t="n">
        <v>0.911005</v>
      </c>
      <c r="E959" s="18" t="n">
        <f aca="false">LOG(C959/B959,2)</f>
        <v>4.07570375921938</v>
      </c>
      <c r="F959" s="18" t="n">
        <f aca="false">LOG(D959/B959,2)</f>
        <v>6.50938706708748</v>
      </c>
      <c r="G959" s="18" t="n">
        <f aca="false">LOG(D959/C959,2)</f>
        <v>2.43368330786809</v>
      </c>
      <c r="H959" s="18" t="s">
        <v>26</v>
      </c>
      <c r="I959" s="18" t="s">
        <v>25</v>
      </c>
      <c r="J959" s="18" t="s">
        <v>26</v>
      </c>
      <c r="K959" s="18" t="s">
        <v>32046</v>
      </c>
      <c r="L959" s="18" t="s">
        <v>28</v>
      </c>
      <c r="M959" s="20" t="s">
        <v>32047</v>
      </c>
      <c r="N959" s="18" t="s">
        <v>28</v>
      </c>
      <c r="O959" s="17" t="s">
        <v>28</v>
      </c>
      <c r="P959" s="17" t="s">
        <v>28</v>
      </c>
      <c r="Q959" s="17" t="s">
        <v>28</v>
      </c>
      <c r="R959" s="17" t="s">
        <v>28</v>
      </c>
      <c r="S959" s="17" t="s">
        <v>28</v>
      </c>
    </row>
    <row r="960" customFormat="false" ht="12.8" hidden="false" customHeight="false" outlineLevel="0" collapsed="false">
      <c r="A960" s="17" t="s">
        <v>32048</v>
      </c>
      <c r="B960" s="18" t="n">
        <v>0.235061</v>
      </c>
      <c r="C960" s="18" t="n">
        <v>1.81286</v>
      </c>
      <c r="D960" s="18" t="n">
        <v>12.7267</v>
      </c>
      <c r="E960" s="18" t="n">
        <f aca="false">LOG(C960/B960,2)</f>
        <v>2.94716041565247</v>
      </c>
      <c r="F960" s="18" t="n">
        <f aca="false">LOG(D960/B960,2)</f>
        <v>5.75867937546449</v>
      </c>
      <c r="G960" s="18" t="n">
        <f aca="false">LOG(D960/C960,2)</f>
        <v>2.81151895981202</v>
      </c>
      <c r="H960" s="18" t="s">
        <v>26</v>
      </c>
      <c r="I960" s="18" t="s">
        <v>26</v>
      </c>
      <c r="J960" s="18" t="s">
        <v>25</v>
      </c>
      <c r="K960" s="18" t="s">
        <v>32049</v>
      </c>
      <c r="L960" s="18" t="s">
        <v>32050</v>
      </c>
      <c r="M960" s="20" t="s">
        <v>32051</v>
      </c>
      <c r="N960" s="18" t="s">
        <v>28</v>
      </c>
      <c r="O960" s="17" t="s">
        <v>28</v>
      </c>
      <c r="P960" s="17" t="s">
        <v>28</v>
      </c>
      <c r="Q960" s="17" t="s">
        <v>28</v>
      </c>
      <c r="R960" s="17" t="s">
        <v>28</v>
      </c>
      <c r="S960" s="17" t="s">
        <v>28</v>
      </c>
    </row>
    <row r="961" customFormat="false" ht="12.8" hidden="false" customHeight="false" outlineLevel="0" collapsed="false">
      <c r="A961" s="17" t="s">
        <v>32052</v>
      </c>
      <c r="B961" s="18" t="n">
        <v>0.243239</v>
      </c>
      <c r="C961" s="18" t="n">
        <v>1.0064</v>
      </c>
      <c r="D961" s="18" t="n">
        <v>0.0242592</v>
      </c>
      <c r="E961" s="18" t="n">
        <f aca="false">LOG(C961/B961,2)</f>
        <v>2.04875735874948</v>
      </c>
      <c r="F961" s="18" t="n">
        <f aca="false">LOG(D961/B961,2)</f>
        <v>-3.32577068312596</v>
      </c>
      <c r="G961" s="18" t="n">
        <f aca="false">LOG(D961/C961,2)</f>
        <v>-5.37452804187545</v>
      </c>
      <c r="H961" s="18" t="s">
        <v>25</v>
      </c>
      <c r="I961" s="18" t="s">
        <v>26</v>
      </c>
      <c r="J961" s="18" t="s">
        <v>26</v>
      </c>
      <c r="K961" s="18" t="s">
        <v>32053</v>
      </c>
      <c r="L961" s="18" t="s">
        <v>28</v>
      </c>
      <c r="M961" s="20" t="s">
        <v>32054</v>
      </c>
      <c r="N961" s="31" t="s">
        <v>32055</v>
      </c>
      <c r="O961" s="17" t="s">
        <v>28</v>
      </c>
      <c r="P961" s="17" t="s">
        <v>28</v>
      </c>
      <c r="Q961" s="17" t="s">
        <v>28</v>
      </c>
      <c r="R961" s="17" t="s">
        <v>28</v>
      </c>
      <c r="S961" s="17" t="s">
        <v>28</v>
      </c>
    </row>
    <row r="962" customFormat="false" ht="12.8" hidden="false" customHeight="false" outlineLevel="0" collapsed="false">
      <c r="A962" s="17" t="s">
        <v>32056</v>
      </c>
      <c r="B962" s="18" t="n">
        <v>0.74433</v>
      </c>
      <c r="C962" s="18" t="n">
        <v>3.9883</v>
      </c>
      <c r="D962" s="18" t="n">
        <v>0.00568695</v>
      </c>
      <c r="E962" s="18" t="n">
        <f aca="false">LOG(C962/B962,2)</f>
        <v>2.42175964373355</v>
      </c>
      <c r="F962" s="18" t="n">
        <f aca="false">LOG(D962/B962,2)</f>
        <v>-7.03214345420804</v>
      </c>
      <c r="G962" s="18" t="n">
        <f aca="false">LOG(D962/C962,2)</f>
        <v>-9.4539030979416</v>
      </c>
      <c r="H962" s="18" t="s">
        <v>25</v>
      </c>
      <c r="I962" s="18" t="s">
        <v>26</v>
      </c>
      <c r="J962" s="18" t="s">
        <v>26</v>
      </c>
      <c r="K962" s="18" t="s">
        <v>32057</v>
      </c>
      <c r="L962" s="18" t="s">
        <v>32058</v>
      </c>
      <c r="M962" s="20" t="s">
        <v>32059</v>
      </c>
      <c r="N962" s="31" t="s">
        <v>32060</v>
      </c>
      <c r="O962" s="17" t="s">
        <v>32061</v>
      </c>
      <c r="P962" s="17" t="s">
        <v>28</v>
      </c>
      <c r="Q962" s="17" t="s">
        <v>28</v>
      </c>
      <c r="R962" s="17" t="s">
        <v>28</v>
      </c>
      <c r="S962" s="17" t="s">
        <v>28</v>
      </c>
    </row>
    <row r="963" customFormat="false" ht="12.8" hidden="false" customHeight="false" outlineLevel="0" collapsed="false">
      <c r="A963" s="17" t="s">
        <v>5760</v>
      </c>
      <c r="B963" s="18" t="n">
        <v>0.01</v>
      </c>
      <c r="C963" s="18" t="n">
        <v>0.710674</v>
      </c>
      <c r="D963" s="18" t="n">
        <v>0.01</v>
      </c>
      <c r="E963" s="18" t="n">
        <f aca="false">LOG(C963/B963,2)</f>
        <v>6.15111601417089</v>
      </c>
      <c r="F963" s="18" t="n">
        <f aca="false">LOG(D963/B963,2)</f>
        <v>0</v>
      </c>
      <c r="G963" s="18" t="n">
        <f aca="false">LOG(D963/C963,2)</f>
        <v>-6.15111601417089</v>
      </c>
      <c r="H963" s="18" t="s">
        <v>25</v>
      </c>
      <c r="I963" s="18" t="s">
        <v>26</v>
      </c>
      <c r="J963" s="18" t="s">
        <v>25</v>
      </c>
      <c r="K963" s="18" t="s">
        <v>5761</v>
      </c>
      <c r="L963" s="18" t="s">
        <v>28</v>
      </c>
      <c r="M963" s="20" t="s">
        <v>5762</v>
      </c>
      <c r="N963" s="18" t="s">
        <v>28</v>
      </c>
      <c r="O963" s="17" t="s">
        <v>28</v>
      </c>
      <c r="P963" s="17" t="s">
        <v>28</v>
      </c>
      <c r="Q963" s="17" t="s">
        <v>28</v>
      </c>
      <c r="R963" s="17" t="s">
        <v>28</v>
      </c>
      <c r="S963" s="17" t="s">
        <v>28</v>
      </c>
    </row>
    <row r="964" customFormat="false" ht="12.8" hidden="false" customHeight="false" outlineLevel="0" collapsed="false">
      <c r="A964" s="17" t="s">
        <v>5763</v>
      </c>
      <c r="B964" s="18" t="n">
        <v>0.543215</v>
      </c>
      <c r="C964" s="18" t="n">
        <v>8.85758</v>
      </c>
      <c r="D964" s="18" t="n">
        <v>27.8189</v>
      </c>
      <c r="E964" s="18" t="n">
        <f aca="false">LOG(C964/B964,2)</f>
        <v>4.02731736762743</v>
      </c>
      <c r="F964" s="18" t="n">
        <f aca="false">LOG(D964/B964,2)</f>
        <v>5.67839824669719</v>
      </c>
      <c r="G964" s="18" t="n">
        <f aca="false">LOG(D964/C964,2)</f>
        <v>1.65108087906976</v>
      </c>
      <c r="H964" s="18" t="s">
        <v>25</v>
      </c>
      <c r="I964" s="18" t="s">
        <v>25</v>
      </c>
      <c r="J964" s="18" t="s">
        <v>25</v>
      </c>
      <c r="K964" s="18" t="s">
        <v>5764</v>
      </c>
      <c r="L964" s="18" t="s">
        <v>5765</v>
      </c>
      <c r="M964" s="20" t="s">
        <v>5766</v>
      </c>
      <c r="N964" s="31" t="s">
        <v>5767</v>
      </c>
      <c r="O964" s="17" t="s">
        <v>5755</v>
      </c>
      <c r="P964" s="17" t="s">
        <v>1382</v>
      </c>
      <c r="Q964" s="17" t="s">
        <v>1383</v>
      </c>
      <c r="R964" s="17" t="s">
        <v>5768</v>
      </c>
      <c r="S964" s="17" t="s">
        <v>5755</v>
      </c>
    </row>
    <row r="965" customFormat="false" ht="12.8" hidden="false" customHeight="false" outlineLevel="0" collapsed="false">
      <c r="A965" s="17" t="s">
        <v>5769</v>
      </c>
      <c r="B965" s="18" t="n">
        <v>3.72676</v>
      </c>
      <c r="C965" s="18" t="n">
        <v>84.7565</v>
      </c>
      <c r="D965" s="18" t="n">
        <v>16.9327</v>
      </c>
      <c r="E965" s="18" t="n">
        <f aca="false">LOG(C965/B965,2)</f>
        <v>4.50733019427843</v>
      </c>
      <c r="F965" s="18" t="n">
        <f aca="false">LOG(D965/B965,2)</f>
        <v>2.18381821729593</v>
      </c>
      <c r="G965" s="18" t="n">
        <f aca="false">LOG(D965/C965,2)</f>
        <v>-2.3235119769825</v>
      </c>
      <c r="H965" s="18" t="s">
        <v>25</v>
      </c>
      <c r="I965" s="18" t="s">
        <v>25</v>
      </c>
      <c r="J965" s="18" t="s">
        <v>25</v>
      </c>
      <c r="K965" s="18" t="s">
        <v>5770</v>
      </c>
      <c r="L965" s="18" t="s">
        <v>28</v>
      </c>
      <c r="M965" s="20" t="s">
        <v>5771</v>
      </c>
      <c r="N965" s="18" t="s">
        <v>28</v>
      </c>
      <c r="O965" s="17" t="s">
        <v>28</v>
      </c>
      <c r="P965" s="17" t="s">
        <v>28</v>
      </c>
      <c r="Q965" s="17" t="s">
        <v>28</v>
      </c>
      <c r="R965" s="17" t="s">
        <v>28</v>
      </c>
      <c r="S965" s="17" t="s">
        <v>28</v>
      </c>
    </row>
    <row r="966" customFormat="false" ht="12.8" hidden="false" customHeight="false" outlineLevel="0" collapsed="false">
      <c r="A966" s="17" t="s">
        <v>32062</v>
      </c>
      <c r="B966" s="18" t="n">
        <v>0.638802</v>
      </c>
      <c r="C966" s="18" t="n">
        <v>0.965089</v>
      </c>
      <c r="D966" s="18" t="n">
        <v>0.01</v>
      </c>
      <c r="E966" s="18" t="n">
        <f aca="false">LOG(C966/B966,2)</f>
        <v>0.595293163460395</v>
      </c>
      <c r="F966" s="18" t="n">
        <f aca="false">LOG(D966/B966,2)</f>
        <v>-5.99729692452061</v>
      </c>
      <c r="G966" s="18" t="n">
        <f aca="false">LOG(D966/C966,2)</f>
        <v>-6.59259008798101</v>
      </c>
      <c r="H966" s="18" t="s">
        <v>26</v>
      </c>
      <c r="I966" s="18" t="s">
        <v>25</v>
      </c>
      <c r="J966" s="18" t="s">
        <v>25</v>
      </c>
      <c r="K966" s="18" t="s">
        <v>32063</v>
      </c>
      <c r="L966" s="18" t="s">
        <v>28</v>
      </c>
      <c r="M966" s="20" t="s">
        <v>32064</v>
      </c>
      <c r="N966" s="18" t="s">
        <v>28</v>
      </c>
      <c r="O966" s="17" t="s">
        <v>28</v>
      </c>
      <c r="P966" s="17" t="s">
        <v>28</v>
      </c>
      <c r="Q966" s="17" t="s">
        <v>28</v>
      </c>
      <c r="R966" s="17" t="s">
        <v>28</v>
      </c>
      <c r="S966" s="17" t="s">
        <v>28</v>
      </c>
    </row>
    <row r="967" customFormat="false" ht="12.8" hidden="false" customHeight="false" outlineLevel="0" collapsed="false">
      <c r="A967" s="17" t="s">
        <v>5772</v>
      </c>
      <c r="B967" s="18" t="n">
        <v>9.84675</v>
      </c>
      <c r="C967" s="18" t="n">
        <v>48.5307</v>
      </c>
      <c r="D967" s="18" t="n">
        <v>234.321</v>
      </c>
      <c r="E967" s="18" t="n">
        <f aca="false">LOG(C967/B967,2)</f>
        <v>2.30117813447926</v>
      </c>
      <c r="F967" s="18" t="n">
        <f aca="false">LOG(D967/B967,2)</f>
        <v>4.57269481514426</v>
      </c>
      <c r="G967" s="18" t="n">
        <f aca="false">LOG(D967/C967,2)</f>
        <v>2.271516680665</v>
      </c>
      <c r="H967" s="18" t="s">
        <v>25</v>
      </c>
      <c r="I967" s="18" t="s">
        <v>25</v>
      </c>
      <c r="J967" s="18" t="s">
        <v>25</v>
      </c>
      <c r="K967" s="18" t="s">
        <v>5773</v>
      </c>
      <c r="L967" s="18" t="s">
        <v>5774</v>
      </c>
      <c r="M967" s="20" t="s">
        <v>5775</v>
      </c>
      <c r="N967" s="31" t="s">
        <v>5776</v>
      </c>
      <c r="O967" s="17" t="s">
        <v>5777</v>
      </c>
      <c r="P967" s="17"/>
      <c r="Q967" s="17"/>
      <c r="R967" s="17" t="s">
        <v>5778</v>
      </c>
      <c r="S967" s="17" t="s">
        <v>5777</v>
      </c>
    </row>
    <row r="968" customFormat="false" ht="12.8" hidden="false" customHeight="false" outlineLevel="0" collapsed="false">
      <c r="A968" s="17" t="s">
        <v>5779</v>
      </c>
      <c r="B968" s="18" t="n">
        <v>6.5569</v>
      </c>
      <c r="C968" s="18" t="n">
        <v>11.6339</v>
      </c>
      <c r="D968" s="18" t="n">
        <v>48.2311</v>
      </c>
      <c r="E968" s="18" t="n">
        <f aca="false">LOG(C968/B968,2)</f>
        <v>0.827249011103519</v>
      </c>
      <c r="F968" s="18" t="n">
        <f aca="false">LOG(D968/B968,2)</f>
        <v>2.87887791637819</v>
      </c>
      <c r="G968" s="18" t="n">
        <f aca="false">LOG(D968/C968,2)</f>
        <v>2.05162890527467</v>
      </c>
      <c r="H968" s="18" t="s">
        <v>26</v>
      </c>
      <c r="I968" s="18" t="s">
        <v>25</v>
      </c>
      <c r="J968" s="18" t="s">
        <v>25</v>
      </c>
      <c r="K968" s="18" t="s">
        <v>5780</v>
      </c>
      <c r="L968" s="18" t="s">
        <v>5781</v>
      </c>
      <c r="M968" s="20" t="s">
        <v>5782</v>
      </c>
      <c r="N968" s="31" t="s">
        <v>5783</v>
      </c>
      <c r="O968" s="17" t="s">
        <v>5784</v>
      </c>
      <c r="P968" s="17" t="s">
        <v>5785</v>
      </c>
      <c r="Q968" s="17" t="s">
        <v>5786</v>
      </c>
      <c r="R968" s="17" t="s">
        <v>5787</v>
      </c>
      <c r="S968" s="17" t="s">
        <v>5788</v>
      </c>
    </row>
    <row r="969" customFormat="false" ht="12.8" hidden="false" customHeight="false" outlineLevel="0" collapsed="false">
      <c r="A969" s="17" t="s">
        <v>5789</v>
      </c>
      <c r="B969" s="18" t="n">
        <v>39.7755</v>
      </c>
      <c r="C969" s="18" t="n">
        <v>16.0715</v>
      </c>
      <c r="D969" s="18" t="n">
        <v>5.17583</v>
      </c>
      <c r="E969" s="18" t="n">
        <f aca="false">LOG(C969/B969,2)</f>
        <v>-1.30737547990788</v>
      </c>
      <c r="F969" s="18" t="n">
        <f aca="false">LOG(D969/B969,2)</f>
        <v>-2.94201792820305</v>
      </c>
      <c r="G969" s="18" t="n">
        <f aca="false">LOG(D969/C969,2)</f>
        <v>-1.63464244829517</v>
      </c>
      <c r="H969" s="18" t="s">
        <v>25</v>
      </c>
      <c r="I969" s="18" t="s">
        <v>25</v>
      </c>
      <c r="J969" s="18" t="s">
        <v>25</v>
      </c>
      <c r="K969" s="18" t="s">
        <v>5790</v>
      </c>
      <c r="L969" s="18" t="s">
        <v>5791</v>
      </c>
      <c r="M969" s="20" t="s">
        <v>5792</v>
      </c>
      <c r="N969" s="18" t="s">
        <v>28</v>
      </c>
      <c r="O969" s="17" t="s">
        <v>5793</v>
      </c>
      <c r="P969" s="17" t="s">
        <v>28</v>
      </c>
      <c r="Q969" s="17" t="s">
        <v>28</v>
      </c>
      <c r="R969" s="17" t="s">
        <v>28</v>
      </c>
      <c r="S969" s="17" t="s">
        <v>28</v>
      </c>
    </row>
    <row r="970" customFormat="false" ht="12.8" hidden="false" customHeight="false" outlineLevel="0" collapsed="false">
      <c r="A970" s="17" t="s">
        <v>32065</v>
      </c>
      <c r="B970" s="18" t="n">
        <v>5.68638</v>
      </c>
      <c r="C970" s="18" t="n">
        <v>0.0299166</v>
      </c>
      <c r="D970" s="18" t="n">
        <v>0.01</v>
      </c>
      <c r="E970" s="18" t="n">
        <f aca="false">LOG(C970/B970,2)</f>
        <v>-7.57042047875868</v>
      </c>
      <c r="F970" s="18" t="n">
        <f aca="false">LOG(D970/B970,2)</f>
        <v>-9.15136670205032</v>
      </c>
      <c r="G970" s="18" t="n">
        <f aca="false">LOG(D970/C970,2)</f>
        <v>-1.58094622329164</v>
      </c>
      <c r="H970" s="18" t="s">
        <v>26</v>
      </c>
      <c r="I970" s="18" t="s">
        <v>25</v>
      </c>
      <c r="J970" s="18" t="s">
        <v>26</v>
      </c>
      <c r="K970" s="18" t="s">
        <v>32066</v>
      </c>
      <c r="L970" s="18" t="s">
        <v>32067</v>
      </c>
      <c r="M970" s="20" t="s">
        <v>32068</v>
      </c>
      <c r="N970" s="18" t="s">
        <v>28</v>
      </c>
      <c r="O970" s="17" t="s">
        <v>8841</v>
      </c>
      <c r="P970" s="17" t="s">
        <v>28</v>
      </c>
      <c r="Q970" s="17" t="s">
        <v>28</v>
      </c>
      <c r="R970" s="17" t="s">
        <v>28</v>
      </c>
      <c r="S970" s="17" t="s">
        <v>28</v>
      </c>
    </row>
    <row r="971" customFormat="false" ht="12.8" hidden="false" customHeight="false" outlineLevel="0" collapsed="false">
      <c r="A971" s="17" t="s">
        <v>5797</v>
      </c>
      <c r="B971" s="18" t="n">
        <v>131.945</v>
      </c>
      <c r="C971" s="18" t="n">
        <v>31.3538</v>
      </c>
      <c r="D971" s="18" t="n">
        <v>0.637125</v>
      </c>
      <c r="E971" s="18" t="n">
        <f aca="false">LOG(C971/B971,2)</f>
        <v>-2.07322447171262</v>
      </c>
      <c r="F971" s="18" t="n">
        <f aca="false">LOG(D971/B971,2)</f>
        <v>-7.69414451791272</v>
      </c>
      <c r="G971" s="18" t="n">
        <f aca="false">LOG(D971/C971,2)</f>
        <v>-5.6209200462001</v>
      </c>
      <c r="H971" s="18" t="s">
        <v>25</v>
      </c>
      <c r="I971" s="18" t="s">
        <v>25</v>
      </c>
      <c r="J971" s="18" t="s">
        <v>25</v>
      </c>
      <c r="K971" s="18" t="s">
        <v>5798</v>
      </c>
      <c r="L971" s="18" t="s">
        <v>5799</v>
      </c>
      <c r="M971" s="20" t="s">
        <v>5800</v>
      </c>
      <c r="N971" s="18" t="s">
        <v>28</v>
      </c>
      <c r="O971" s="17" t="s">
        <v>5801</v>
      </c>
      <c r="P971" s="17" t="s">
        <v>250</v>
      </c>
      <c r="Q971" s="17"/>
      <c r="R971" s="17" t="s">
        <v>5802</v>
      </c>
      <c r="S971" s="17" t="s">
        <v>5801</v>
      </c>
    </row>
    <row r="972" customFormat="false" ht="12.8" hidden="false" customHeight="false" outlineLevel="0" collapsed="false">
      <c r="A972" s="17" t="s">
        <v>32069</v>
      </c>
      <c r="B972" s="18" t="n">
        <v>0.01</v>
      </c>
      <c r="C972" s="18" t="n">
        <v>2.37999</v>
      </c>
      <c r="D972" s="18" t="n">
        <v>5.05066</v>
      </c>
      <c r="E972" s="18" t="n">
        <f aca="false">LOG(C972/B972,2)</f>
        <v>7.89481170155134</v>
      </c>
      <c r="F972" s="18" t="n">
        <f aca="false">LOG(D972/B972,2)</f>
        <v>8.98032811556209</v>
      </c>
      <c r="G972" s="18" t="n">
        <f aca="false">LOG(D972/C972,2)</f>
        <v>1.08551641401075</v>
      </c>
      <c r="H972" s="18" t="s">
        <v>25</v>
      </c>
      <c r="I972" s="18" t="s">
        <v>25</v>
      </c>
      <c r="J972" s="18" t="s">
        <v>26</v>
      </c>
      <c r="K972" s="18" t="s">
        <v>32070</v>
      </c>
      <c r="L972" s="18" t="s">
        <v>28</v>
      </c>
      <c r="M972" s="20" t="s">
        <v>32071</v>
      </c>
      <c r="N972" s="18" t="s">
        <v>28</v>
      </c>
      <c r="O972" s="17" t="s">
        <v>28</v>
      </c>
      <c r="P972" s="17" t="s">
        <v>28</v>
      </c>
      <c r="Q972" s="17" t="s">
        <v>28</v>
      </c>
      <c r="R972" s="17" t="s">
        <v>28</v>
      </c>
      <c r="S972" s="17" t="s">
        <v>28</v>
      </c>
    </row>
    <row r="973" customFormat="false" ht="12.8" hidden="false" customHeight="false" outlineLevel="0" collapsed="false">
      <c r="A973" s="17" t="s">
        <v>5815</v>
      </c>
      <c r="B973" s="18" t="n">
        <v>0.170424</v>
      </c>
      <c r="C973" s="18" t="n">
        <v>2.84162</v>
      </c>
      <c r="D973" s="18" t="n">
        <v>0.206805</v>
      </c>
      <c r="E973" s="18" t="n">
        <f aca="false">LOG(C973/B973,2)</f>
        <v>4.05951321801578</v>
      </c>
      <c r="F973" s="18" t="n">
        <f aca="false">LOG(D973/B973,2)</f>
        <v>0.279142548899204</v>
      </c>
      <c r="G973" s="18" t="n">
        <f aca="false">LOG(D973/C973,2)</f>
        <v>-3.78037066911658</v>
      </c>
      <c r="H973" s="18" t="s">
        <v>25</v>
      </c>
      <c r="I973" s="18" t="s">
        <v>26</v>
      </c>
      <c r="J973" s="18" t="s">
        <v>25</v>
      </c>
      <c r="K973" s="18" t="s">
        <v>5816</v>
      </c>
      <c r="L973" s="18" t="s">
        <v>5817</v>
      </c>
      <c r="M973" s="20" t="s">
        <v>5818</v>
      </c>
      <c r="N973" s="18" t="s">
        <v>28</v>
      </c>
      <c r="O973" s="17" t="s">
        <v>5819</v>
      </c>
      <c r="P973" s="17" t="s">
        <v>5820</v>
      </c>
      <c r="Q973" s="17" t="s">
        <v>1586</v>
      </c>
      <c r="R973" s="17" t="s">
        <v>5821</v>
      </c>
      <c r="S973" s="17" t="s">
        <v>5819</v>
      </c>
    </row>
    <row r="974" customFormat="false" ht="12.8" hidden="false" customHeight="false" outlineLevel="0" collapsed="false">
      <c r="A974" s="17" t="s">
        <v>5825</v>
      </c>
      <c r="B974" s="18" t="n">
        <v>7.95413</v>
      </c>
      <c r="C974" s="18" t="n">
        <v>22.0284</v>
      </c>
      <c r="D974" s="18" t="n">
        <v>68.0305</v>
      </c>
      <c r="E974" s="18" t="n">
        <f aca="false">LOG(C974/B974,2)</f>
        <v>1.46958866440136</v>
      </c>
      <c r="F974" s="18" t="n">
        <f aca="false">LOG(D974/B974,2)</f>
        <v>3.09640564600579</v>
      </c>
      <c r="G974" s="18" t="n">
        <f aca="false">LOG(D974/C974,2)</f>
        <v>1.62681698160444</v>
      </c>
      <c r="H974" s="18" t="s">
        <v>25</v>
      </c>
      <c r="I974" s="18" t="s">
        <v>25</v>
      </c>
      <c r="J974" s="18" t="s">
        <v>25</v>
      </c>
      <c r="K974" s="18" t="s">
        <v>5826</v>
      </c>
      <c r="L974" s="18" t="s">
        <v>5827</v>
      </c>
      <c r="M974" s="20" t="s">
        <v>5828</v>
      </c>
      <c r="N974" s="18" t="s">
        <v>28</v>
      </c>
      <c r="O974" s="17" t="s">
        <v>5829</v>
      </c>
      <c r="P974" s="17" t="s">
        <v>28</v>
      </c>
      <c r="Q974" s="17" t="s">
        <v>28</v>
      </c>
      <c r="R974" s="17" t="s">
        <v>28</v>
      </c>
      <c r="S974" s="17" t="s">
        <v>28</v>
      </c>
    </row>
    <row r="975" customFormat="false" ht="12.8" hidden="false" customHeight="false" outlineLevel="0" collapsed="false">
      <c r="A975" s="17" t="s">
        <v>5835</v>
      </c>
      <c r="B975" s="18" t="n">
        <v>7.13781</v>
      </c>
      <c r="C975" s="18" t="n">
        <v>2.11766</v>
      </c>
      <c r="D975" s="18" t="n">
        <v>0.381077</v>
      </c>
      <c r="E975" s="18" t="n">
        <f aca="false">LOG(C975/B975,2)</f>
        <v>-1.75301052243979</v>
      </c>
      <c r="F975" s="18" t="n">
        <f aca="false">LOG(D975/B975,2)</f>
        <v>-4.22732705741315</v>
      </c>
      <c r="G975" s="18" t="n">
        <f aca="false">LOG(D975/C975,2)</f>
        <v>-2.47431653497336</v>
      </c>
      <c r="H975" s="18" t="s">
        <v>25</v>
      </c>
      <c r="I975" s="18" t="s">
        <v>25</v>
      </c>
      <c r="J975" s="18" t="s">
        <v>26</v>
      </c>
      <c r="K975" s="18" t="s">
        <v>5836</v>
      </c>
      <c r="L975" s="18" t="s">
        <v>5837</v>
      </c>
      <c r="M975" s="20" t="s">
        <v>5838</v>
      </c>
      <c r="N975" s="18" t="s">
        <v>28</v>
      </c>
      <c r="O975" s="17" t="s">
        <v>5839</v>
      </c>
      <c r="P975" s="17" t="s">
        <v>28</v>
      </c>
      <c r="Q975" s="17" t="s">
        <v>28</v>
      </c>
      <c r="R975" s="17" t="s">
        <v>28</v>
      </c>
      <c r="S975" s="17" t="s">
        <v>28</v>
      </c>
    </row>
    <row r="976" customFormat="false" ht="12.8" hidden="false" customHeight="false" outlineLevel="0" collapsed="false">
      <c r="A976" s="17" t="s">
        <v>5868</v>
      </c>
      <c r="B976" s="18" t="n">
        <v>11.8703</v>
      </c>
      <c r="C976" s="18" t="n">
        <v>3.97792</v>
      </c>
      <c r="D976" s="18" t="n">
        <v>1.46301</v>
      </c>
      <c r="E976" s="18" t="n">
        <f aca="false">LOG(C976/B976,2)</f>
        <v>-1.57727022938663</v>
      </c>
      <c r="F976" s="18" t="n">
        <f aca="false">LOG(D976/B976,2)</f>
        <v>-3.02034486113879</v>
      </c>
      <c r="G976" s="18" t="n">
        <f aca="false">LOG(D976/C976,2)</f>
        <v>-1.44307463175216</v>
      </c>
      <c r="H976" s="18" t="s">
        <v>25</v>
      </c>
      <c r="I976" s="18" t="s">
        <v>25</v>
      </c>
      <c r="J976" s="18" t="s">
        <v>26</v>
      </c>
      <c r="K976" s="18" t="s">
        <v>5869</v>
      </c>
      <c r="L976" s="18" t="s">
        <v>5870</v>
      </c>
      <c r="M976" s="20" t="s">
        <v>5871</v>
      </c>
      <c r="N976" s="18" t="s">
        <v>28</v>
      </c>
      <c r="O976" s="17" t="s">
        <v>5872</v>
      </c>
      <c r="P976" s="17" t="s">
        <v>28</v>
      </c>
      <c r="Q976" s="17" t="s">
        <v>28</v>
      </c>
      <c r="R976" s="17" t="s">
        <v>28</v>
      </c>
      <c r="S976" s="17" t="s">
        <v>28</v>
      </c>
    </row>
    <row r="977" customFormat="false" ht="12.8" hidden="false" customHeight="false" outlineLevel="0" collapsed="false">
      <c r="A977" s="17" t="s">
        <v>5874</v>
      </c>
      <c r="B977" s="18" t="n">
        <v>61.9771</v>
      </c>
      <c r="C977" s="18" t="n">
        <v>41.5571</v>
      </c>
      <c r="D977" s="18" t="n">
        <v>6.84388</v>
      </c>
      <c r="E977" s="18" t="n">
        <f aca="false">LOG(C977/B977,2)</f>
        <v>-0.576640269231294</v>
      </c>
      <c r="F977" s="18" t="n">
        <f aca="false">LOG(D977/B977,2)</f>
        <v>-3.17884888160109</v>
      </c>
      <c r="G977" s="18" t="n">
        <f aca="false">LOG(D977/C977,2)</f>
        <v>-2.60220861236979</v>
      </c>
      <c r="H977" s="18" t="s">
        <v>26</v>
      </c>
      <c r="I977" s="18" t="s">
        <v>25</v>
      </c>
      <c r="J977" s="18" t="s">
        <v>25</v>
      </c>
      <c r="K977" s="18" t="s">
        <v>5875</v>
      </c>
      <c r="L977" s="18" t="s">
        <v>5876</v>
      </c>
      <c r="M977" s="20" t="s">
        <v>5877</v>
      </c>
      <c r="N977" s="31" t="s">
        <v>5878</v>
      </c>
      <c r="O977" s="17" t="s">
        <v>5879</v>
      </c>
      <c r="P977" s="17" t="s">
        <v>5880</v>
      </c>
      <c r="Q977" s="17" t="s">
        <v>5881</v>
      </c>
      <c r="R977" s="17" t="s">
        <v>5882</v>
      </c>
      <c r="S977" s="17" t="s">
        <v>5883</v>
      </c>
    </row>
    <row r="978" customFormat="false" ht="12.8" hidden="false" customHeight="false" outlineLevel="0" collapsed="false">
      <c r="A978" s="17" t="s">
        <v>32072</v>
      </c>
      <c r="B978" s="18" t="n">
        <v>0.866301</v>
      </c>
      <c r="C978" s="18" t="n">
        <v>1.93285</v>
      </c>
      <c r="D978" s="18" t="n">
        <v>0.01</v>
      </c>
      <c r="E978" s="18" t="n">
        <f aca="false">LOG(C978/B978,2)</f>
        <v>1.15778939291499</v>
      </c>
      <c r="F978" s="18" t="n">
        <f aca="false">LOG(D978/B978,2)</f>
        <v>-6.43679647752683</v>
      </c>
      <c r="G978" s="18" t="n">
        <f aca="false">LOG(D978/C978,2)</f>
        <v>-7.59458587044182</v>
      </c>
      <c r="H978" s="18" t="s">
        <v>26</v>
      </c>
      <c r="I978" s="18" t="s">
        <v>25</v>
      </c>
      <c r="J978" s="18" t="s">
        <v>25</v>
      </c>
      <c r="K978" s="18" t="s">
        <v>32073</v>
      </c>
      <c r="L978" s="18" t="s">
        <v>28</v>
      </c>
      <c r="M978" s="20" t="s">
        <v>32074</v>
      </c>
      <c r="N978" s="18" t="s">
        <v>28</v>
      </c>
      <c r="O978" s="17" t="s">
        <v>28</v>
      </c>
      <c r="P978" s="17" t="s">
        <v>28</v>
      </c>
      <c r="Q978" s="17" t="s">
        <v>28</v>
      </c>
      <c r="R978" s="17" t="s">
        <v>28</v>
      </c>
      <c r="S978" s="17" t="s">
        <v>28</v>
      </c>
    </row>
    <row r="979" customFormat="false" ht="12.8" hidden="false" customHeight="false" outlineLevel="0" collapsed="false">
      <c r="A979" s="17" t="s">
        <v>32075</v>
      </c>
      <c r="B979" s="18" t="n">
        <v>0.823134</v>
      </c>
      <c r="C979" s="18" t="n">
        <v>0.350523</v>
      </c>
      <c r="D979" s="18" t="n">
        <v>4.71743</v>
      </c>
      <c r="E979" s="18" t="n">
        <f aca="false">LOG(C979/B979,2)</f>
        <v>-1.23161819806453</v>
      </c>
      <c r="F979" s="18" t="n">
        <f aca="false">LOG(D979/B979,2)</f>
        <v>2.5188018956896</v>
      </c>
      <c r="G979" s="18" t="n">
        <f aca="false">LOG(D979/C979,2)</f>
        <v>3.75042009375413</v>
      </c>
      <c r="H979" s="18" t="s">
        <v>26</v>
      </c>
      <c r="I979" s="18" t="s">
        <v>25</v>
      </c>
      <c r="J979" s="18" t="s">
        <v>25</v>
      </c>
      <c r="K979" s="18" t="s">
        <v>32076</v>
      </c>
      <c r="L979" s="18" t="s">
        <v>32077</v>
      </c>
      <c r="M979" s="20" t="s">
        <v>32078</v>
      </c>
      <c r="N979" s="18" t="s">
        <v>28</v>
      </c>
      <c r="O979" s="17" t="s">
        <v>1182</v>
      </c>
      <c r="P979" s="17" t="s">
        <v>28</v>
      </c>
      <c r="Q979" s="17" t="s">
        <v>28</v>
      </c>
      <c r="R979" s="17" t="s">
        <v>28</v>
      </c>
      <c r="S979" s="17" t="s">
        <v>28</v>
      </c>
    </row>
    <row r="980" customFormat="false" ht="12.8" hidden="false" customHeight="false" outlineLevel="0" collapsed="false">
      <c r="A980" s="17" t="s">
        <v>32079</v>
      </c>
      <c r="B980" s="18" t="n">
        <v>1.25762</v>
      </c>
      <c r="C980" s="18" t="n">
        <v>0.445056</v>
      </c>
      <c r="D980" s="18" t="n">
        <v>7.40956</v>
      </c>
      <c r="E980" s="18" t="n">
        <f aca="false">LOG(C980/B980,2)</f>
        <v>-1.49863728374669</v>
      </c>
      <c r="F980" s="18" t="n">
        <f aca="false">LOG(D980/B980,2)</f>
        <v>2.55869180773518</v>
      </c>
      <c r="G980" s="18" t="n">
        <f aca="false">LOG(D980/C980,2)</f>
        <v>4.05732909148187</v>
      </c>
      <c r="H980" s="18" t="s">
        <v>26</v>
      </c>
      <c r="I980" s="18" t="s">
        <v>25</v>
      </c>
      <c r="J980" s="18" t="s">
        <v>25</v>
      </c>
      <c r="K980" s="18" t="s">
        <v>32076</v>
      </c>
      <c r="L980" s="18" t="s">
        <v>32077</v>
      </c>
      <c r="M980" s="20" t="s">
        <v>32078</v>
      </c>
      <c r="N980" s="18" t="s">
        <v>28</v>
      </c>
      <c r="O980" s="17" t="s">
        <v>1182</v>
      </c>
      <c r="P980" s="17" t="s">
        <v>28</v>
      </c>
      <c r="Q980" s="17" t="s">
        <v>28</v>
      </c>
      <c r="R980" s="17" t="s">
        <v>28</v>
      </c>
      <c r="S980" s="17" t="s">
        <v>28</v>
      </c>
    </row>
    <row r="981" customFormat="false" ht="12.8" hidden="false" customHeight="false" outlineLevel="0" collapsed="false">
      <c r="A981" s="17" t="s">
        <v>32080</v>
      </c>
      <c r="B981" s="18" t="n">
        <v>1.29031</v>
      </c>
      <c r="C981" s="18" t="n">
        <v>0.989622</v>
      </c>
      <c r="D981" s="18" t="n">
        <v>0.01</v>
      </c>
      <c r="E981" s="18" t="n">
        <f aca="false">LOG(C981/B981,2)</f>
        <v>-0.382768240236324</v>
      </c>
      <c r="F981" s="18" t="n">
        <f aca="false">LOG(D981/B981,2)</f>
        <v>-7.01157390792999</v>
      </c>
      <c r="G981" s="18" t="n">
        <f aca="false">LOG(D981/C981,2)</f>
        <v>-6.62880566769367</v>
      </c>
      <c r="H981" s="18" t="s">
        <v>26</v>
      </c>
      <c r="I981" s="18" t="s">
        <v>25</v>
      </c>
      <c r="J981" s="18" t="s">
        <v>25</v>
      </c>
      <c r="K981" s="18" t="s">
        <v>32081</v>
      </c>
      <c r="L981" s="18" t="s">
        <v>28</v>
      </c>
      <c r="M981" s="20" t="s">
        <v>32082</v>
      </c>
      <c r="N981" s="18" t="s">
        <v>28</v>
      </c>
      <c r="O981" s="17" t="s">
        <v>28</v>
      </c>
      <c r="P981" s="17" t="s">
        <v>28</v>
      </c>
      <c r="Q981" s="17" t="s">
        <v>28</v>
      </c>
      <c r="R981" s="17" t="s">
        <v>28</v>
      </c>
      <c r="S981" s="17" t="s">
        <v>28</v>
      </c>
    </row>
    <row r="982" customFormat="false" ht="12.8" hidden="false" customHeight="false" outlineLevel="0" collapsed="false">
      <c r="A982" s="17" t="s">
        <v>32083</v>
      </c>
      <c r="B982" s="18" t="n">
        <v>0.007345</v>
      </c>
      <c r="C982" s="18" t="n">
        <v>0.477094</v>
      </c>
      <c r="D982" s="18" t="n">
        <v>2.20213</v>
      </c>
      <c r="E982" s="18" t="n">
        <f aca="false">LOG(C982/B982,2)</f>
        <v>6.0213672418975</v>
      </c>
      <c r="F982" s="18" t="n">
        <f aca="false">LOG(D982/B982,2)</f>
        <v>8.22792143300048</v>
      </c>
      <c r="G982" s="18" t="n">
        <f aca="false">LOG(D982/C982,2)</f>
        <v>2.20655419110299</v>
      </c>
      <c r="H982" s="18" t="s">
        <v>26</v>
      </c>
      <c r="I982" s="18" t="s">
        <v>26</v>
      </c>
      <c r="J982" s="18" t="s">
        <v>25</v>
      </c>
      <c r="K982" s="18" t="s">
        <v>32084</v>
      </c>
      <c r="L982" s="18" t="s">
        <v>28</v>
      </c>
      <c r="M982" s="20" t="s">
        <v>32085</v>
      </c>
      <c r="N982" s="18" t="s">
        <v>28</v>
      </c>
      <c r="O982" s="17" t="s">
        <v>28</v>
      </c>
      <c r="P982" s="17" t="s">
        <v>28</v>
      </c>
      <c r="Q982" s="17" t="s">
        <v>28</v>
      </c>
      <c r="R982" s="17" t="s">
        <v>28</v>
      </c>
      <c r="S982" s="17" t="s">
        <v>28</v>
      </c>
    </row>
    <row r="983" customFormat="false" ht="12.8" hidden="false" customHeight="false" outlineLevel="0" collapsed="false">
      <c r="A983" s="17" t="s">
        <v>5884</v>
      </c>
      <c r="B983" s="18" t="n">
        <v>0.01</v>
      </c>
      <c r="C983" s="18" t="n">
        <v>0.0838516</v>
      </c>
      <c r="D983" s="18" t="n">
        <v>1.08492</v>
      </c>
      <c r="E983" s="18" t="n">
        <f aca="false">LOG(C983/B983,2)</f>
        <v>3.06783831259156</v>
      </c>
      <c r="F983" s="18" t="n">
        <f aca="false">LOG(D983/B983,2)</f>
        <v>6.76144485469477</v>
      </c>
      <c r="G983" s="18" t="n">
        <f aca="false">LOG(D983/C983,2)</f>
        <v>3.69360654210321</v>
      </c>
      <c r="H983" s="18" t="s">
        <v>26</v>
      </c>
      <c r="I983" s="18" t="s">
        <v>25</v>
      </c>
      <c r="J983" s="18" t="s">
        <v>26</v>
      </c>
      <c r="K983" s="18" t="s">
        <v>5885</v>
      </c>
      <c r="L983" s="18" t="s">
        <v>28</v>
      </c>
      <c r="M983" s="20" t="s">
        <v>5886</v>
      </c>
      <c r="N983" s="18" t="s">
        <v>28</v>
      </c>
      <c r="O983" s="17" t="s">
        <v>28</v>
      </c>
      <c r="P983" s="17" t="s">
        <v>28</v>
      </c>
      <c r="Q983" s="17" t="s">
        <v>28</v>
      </c>
      <c r="R983" s="17" t="s">
        <v>28</v>
      </c>
      <c r="S983" s="17" t="s">
        <v>28</v>
      </c>
    </row>
    <row r="984" customFormat="false" ht="12.8" hidden="false" customHeight="false" outlineLevel="0" collapsed="false">
      <c r="A984" s="17" t="s">
        <v>5903</v>
      </c>
      <c r="B984" s="18" t="n">
        <v>3.22587</v>
      </c>
      <c r="C984" s="18" t="n">
        <v>10.2587</v>
      </c>
      <c r="D984" s="18" t="n">
        <v>130.454</v>
      </c>
      <c r="E984" s="18" t="n">
        <f aca="false">LOG(C984/B984,2)</f>
        <v>1.66908771643313</v>
      </c>
      <c r="F984" s="18" t="n">
        <f aca="false">LOG(D984/B984,2)</f>
        <v>5.33770907053855</v>
      </c>
      <c r="G984" s="18" t="n">
        <f aca="false">LOG(D984/C984,2)</f>
        <v>3.66862135410542</v>
      </c>
      <c r="H984" s="18" t="s">
        <v>25</v>
      </c>
      <c r="I984" s="18" t="s">
        <v>25</v>
      </c>
      <c r="J984" s="18" t="s">
        <v>25</v>
      </c>
      <c r="K984" s="18" t="s">
        <v>5904</v>
      </c>
      <c r="L984" s="18" t="s">
        <v>5905</v>
      </c>
      <c r="M984" s="20" t="s">
        <v>5906</v>
      </c>
      <c r="N984" s="31" t="s">
        <v>5907</v>
      </c>
      <c r="O984" s="17" t="s">
        <v>5908</v>
      </c>
      <c r="P984" s="17" t="s">
        <v>5153</v>
      </c>
      <c r="Q984" s="17"/>
      <c r="R984" s="17" t="s">
        <v>5909</v>
      </c>
      <c r="S984" s="17" t="s">
        <v>5908</v>
      </c>
    </row>
    <row r="985" customFormat="false" ht="12.8" hidden="false" customHeight="false" outlineLevel="0" collapsed="false">
      <c r="A985" s="17" t="s">
        <v>32086</v>
      </c>
      <c r="B985" s="18" t="n">
        <v>0.50471</v>
      </c>
      <c r="C985" s="18" t="n">
        <v>0.01</v>
      </c>
      <c r="D985" s="18" t="n">
        <v>7.65843</v>
      </c>
      <c r="E985" s="18" t="n">
        <f aca="false">LOG(C985/B985,2)</f>
        <v>-5.65738276644045</v>
      </c>
      <c r="F985" s="18" t="n">
        <f aca="false">LOG(D985/B985,2)</f>
        <v>3.92352208919635</v>
      </c>
      <c r="G985" s="18" t="n">
        <f aca="false">LOG(D985/C985,2)</f>
        <v>9.5809048556368</v>
      </c>
      <c r="H985" s="18" t="s">
        <v>26</v>
      </c>
      <c r="I985" s="18" t="s">
        <v>26</v>
      </c>
      <c r="J985" s="18" t="s">
        <v>25</v>
      </c>
      <c r="K985" s="18" t="s">
        <v>32087</v>
      </c>
      <c r="L985" s="18" t="s">
        <v>28</v>
      </c>
      <c r="M985" s="20" t="s">
        <v>32088</v>
      </c>
      <c r="N985" s="18" t="s">
        <v>28</v>
      </c>
      <c r="O985" s="17" t="s">
        <v>28</v>
      </c>
      <c r="P985" s="17" t="s">
        <v>28</v>
      </c>
      <c r="Q985" s="17" t="s">
        <v>28</v>
      </c>
      <c r="R985" s="17" t="s">
        <v>28</v>
      </c>
      <c r="S985" s="17" t="s">
        <v>28</v>
      </c>
    </row>
    <row r="986" customFormat="false" ht="12.8" hidden="false" customHeight="false" outlineLevel="0" collapsed="false">
      <c r="A986" s="17" t="s">
        <v>5921</v>
      </c>
      <c r="B986" s="18" t="n">
        <v>54.9092</v>
      </c>
      <c r="C986" s="18" t="n">
        <v>6.62323</v>
      </c>
      <c r="D986" s="18" t="n">
        <v>1.63369</v>
      </c>
      <c r="E986" s="18" t="n">
        <f aca="false">LOG(C986/B986,2)</f>
        <v>-3.05144102846389</v>
      </c>
      <c r="F986" s="18" t="n">
        <f aca="false">LOG(D986/B986,2)</f>
        <v>-5.07084173536321</v>
      </c>
      <c r="G986" s="18" t="n">
        <f aca="false">LOG(D986/C986,2)</f>
        <v>-2.01940070689932</v>
      </c>
      <c r="H986" s="18" t="s">
        <v>25</v>
      </c>
      <c r="I986" s="18" t="s">
        <v>25</v>
      </c>
      <c r="J986" s="18" t="s">
        <v>26</v>
      </c>
      <c r="K986" s="18" t="s">
        <v>5922</v>
      </c>
      <c r="L986" s="18" t="s">
        <v>5923</v>
      </c>
      <c r="M986" s="20" t="s">
        <v>5924</v>
      </c>
      <c r="N986" s="18" t="s">
        <v>28</v>
      </c>
      <c r="O986" s="17" t="s">
        <v>5925</v>
      </c>
      <c r="P986" s="17" t="s">
        <v>5926</v>
      </c>
      <c r="Q986" s="17" t="s">
        <v>2479</v>
      </c>
      <c r="R986" s="17" t="s">
        <v>5927</v>
      </c>
      <c r="S986" s="17" t="s">
        <v>2481</v>
      </c>
    </row>
    <row r="987" customFormat="false" ht="12.8" hidden="false" customHeight="false" outlineLevel="0" collapsed="false">
      <c r="A987" s="17" t="s">
        <v>5928</v>
      </c>
      <c r="B987" s="18" t="n">
        <v>337.085</v>
      </c>
      <c r="C987" s="18" t="n">
        <v>138.591</v>
      </c>
      <c r="D987" s="18" t="n">
        <v>8.33057</v>
      </c>
      <c r="E987" s="18" t="n">
        <f aca="false">LOG(C987/B987,2)</f>
        <v>-1.28227885709301</v>
      </c>
      <c r="F987" s="18" t="n">
        <f aca="false">LOG(D987/B987,2)</f>
        <v>-5.33855340776282</v>
      </c>
      <c r="G987" s="18" t="n">
        <f aca="false">LOG(D987/C987,2)</f>
        <v>-4.05627455066982</v>
      </c>
      <c r="H987" s="18" t="s">
        <v>25</v>
      </c>
      <c r="I987" s="18" t="s">
        <v>25</v>
      </c>
      <c r="J987" s="18" t="s">
        <v>25</v>
      </c>
      <c r="K987" s="18" t="s">
        <v>5929</v>
      </c>
      <c r="L987" s="18" t="s">
        <v>5930</v>
      </c>
      <c r="M987" s="20" t="s">
        <v>5931</v>
      </c>
      <c r="N987" s="18" t="s">
        <v>28</v>
      </c>
      <c r="O987" s="17" t="s">
        <v>5917</v>
      </c>
      <c r="P987" s="17"/>
      <c r="Q987" s="17" t="s">
        <v>5918</v>
      </c>
      <c r="R987" s="17" t="s">
        <v>5932</v>
      </c>
      <c r="S987" s="17" t="s">
        <v>5917</v>
      </c>
    </row>
    <row r="988" customFormat="false" ht="12.8" hidden="false" customHeight="false" outlineLevel="0" collapsed="false">
      <c r="A988" s="17" t="s">
        <v>32089</v>
      </c>
      <c r="B988" s="18" t="n">
        <v>1.79713</v>
      </c>
      <c r="C988" s="18" t="n">
        <v>0.509585</v>
      </c>
      <c r="D988" s="18" t="n">
        <v>0.277631</v>
      </c>
      <c r="E988" s="18" t="n">
        <f aca="false">LOG(C988/B988,2)</f>
        <v>-1.81830005709388</v>
      </c>
      <c r="F988" s="18" t="n">
        <f aca="false">LOG(D988/B988,2)</f>
        <v>-2.69445420175286</v>
      </c>
      <c r="G988" s="18" t="n">
        <f aca="false">LOG(D988/C988,2)</f>
        <v>-0.876154144658978</v>
      </c>
      <c r="H988" s="18" t="s">
        <v>25</v>
      </c>
      <c r="I988" s="18" t="s">
        <v>25</v>
      </c>
      <c r="J988" s="18" t="s">
        <v>26</v>
      </c>
      <c r="K988" s="18" t="s">
        <v>32090</v>
      </c>
      <c r="L988" s="18" t="s">
        <v>32091</v>
      </c>
      <c r="M988" s="20" t="s">
        <v>32092</v>
      </c>
      <c r="N988" s="18" t="s">
        <v>28</v>
      </c>
      <c r="O988" s="17" t="s">
        <v>32093</v>
      </c>
      <c r="P988" s="17" t="s">
        <v>28</v>
      </c>
      <c r="Q988" s="17" t="s">
        <v>28</v>
      </c>
      <c r="R988" s="17" t="s">
        <v>28</v>
      </c>
      <c r="S988" s="17" t="s">
        <v>28</v>
      </c>
    </row>
    <row r="989" customFormat="false" ht="12.8" hidden="false" customHeight="false" outlineLevel="0" collapsed="false">
      <c r="A989" s="17" t="s">
        <v>32094</v>
      </c>
      <c r="B989" s="18" t="n">
        <v>0.030679</v>
      </c>
      <c r="C989" s="18" t="n">
        <v>0.14144</v>
      </c>
      <c r="D989" s="18" t="n">
        <v>0.777961</v>
      </c>
      <c r="E989" s="18" t="n">
        <f aca="false">LOG(C989/B989,2)</f>
        <v>2.20486681661318</v>
      </c>
      <c r="F989" s="18" t="n">
        <f aca="false">LOG(D989/B989,2)</f>
        <v>4.66437446998153</v>
      </c>
      <c r="G989" s="18" t="n">
        <f aca="false">LOG(D989/C989,2)</f>
        <v>2.45950765336835</v>
      </c>
      <c r="H989" s="18" t="s">
        <v>26</v>
      </c>
      <c r="I989" s="18" t="s">
        <v>25</v>
      </c>
      <c r="J989" s="18" t="s">
        <v>25</v>
      </c>
      <c r="K989" s="18" t="s">
        <v>32095</v>
      </c>
      <c r="L989" s="18" t="s">
        <v>28</v>
      </c>
      <c r="M989" s="20" t="s">
        <v>32096</v>
      </c>
      <c r="N989" s="18" t="s">
        <v>28</v>
      </c>
      <c r="O989" s="17" t="s">
        <v>28</v>
      </c>
      <c r="P989" s="17" t="s">
        <v>28</v>
      </c>
      <c r="Q989" s="17" t="s">
        <v>28</v>
      </c>
      <c r="R989" s="17" t="s">
        <v>28</v>
      </c>
      <c r="S989" s="17" t="s">
        <v>28</v>
      </c>
    </row>
    <row r="990" customFormat="false" ht="12.8" hidden="false" customHeight="false" outlineLevel="0" collapsed="false">
      <c r="A990" s="17" t="s">
        <v>5942</v>
      </c>
      <c r="B990" s="18" t="n">
        <v>20.8895</v>
      </c>
      <c r="C990" s="18" t="n">
        <v>4.39728</v>
      </c>
      <c r="D990" s="18" t="n">
        <v>0.119361</v>
      </c>
      <c r="E990" s="18" t="n">
        <f aca="false">LOG(C990/B990,2)</f>
        <v>-2.24809465599105</v>
      </c>
      <c r="F990" s="18" t="n">
        <f aca="false">LOG(D990/B990,2)</f>
        <v>-7.45130262343176</v>
      </c>
      <c r="G990" s="18" t="n">
        <f aca="false">LOG(D990/C990,2)</f>
        <v>-5.2032079674407</v>
      </c>
      <c r="H990" s="18" t="s">
        <v>25</v>
      </c>
      <c r="I990" s="18" t="s">
        <v>25</v>
      </c>
      <c r="J990" s="18" t="s">
        <v>25</v>
      </c>
      <c r="K990" s="18" t="s">
        <v>5943</v>
      </c>
      <c r="L990" s="18" t="s">
        <v>5944</v>
      </c>
      <c r="M990" s="20" t="s">
        <v>5945</v>
      </c>
      <c r="N990" s="18" t="s">
        <v>28</v>
      </c>
      <c r="O990" s="17" t="s">
        <v>5946</v>
      </c>
      <c r="P990" s="17" t="s">
        <v>28</v>
      </c>
      <c r="Q990" s="17" t="s">
        <v>28</v>
      </c>
      <c r="R990" s="17" t="s">
        <v>28</v>
      </c>
      <c r="S990" s="17" t="s">
        <v>28</v>
      </c>
    </row>
    <row r="991" customFormat="false" ht="12.8" hidden="false" customHeight="false" outlineLevel="0" collapsed="false">
      <c r="A991" s="17" t="s">
        <v>32097</v>
      </c>
      <c r="B991" s="18" t="n">
        <v>13.2913</v>
      </c>
      <c r="C991" s="18" t="n">
        <v>3.94213</v>
      </c>
      <c r="D991" s="18" t="n">
        <v>0.385647</v>
      </c>
      <c r="E991" s="18" t="n">
        <f aca="false">LOG(C991/B991,2)</f>
        <v>-1.75343496095194</v>
      </c>
      <c r="F991" s="18" t="n">
        <f aca="false">LOG(D991/B991,2)</f>
        <v>-5.10705752088106</v>
      </c>
      <c r="G991" s="18" t="n">
        <f aca="false">LOG(D991/C991,2)</f>
        <v>-3.35362255992913</v>
      </c>
      <c r="H991" s="18" t="s">
        <v>25</v>
      </c>
      <c r="I991" s="18" t="s">
        <v>25</v>
      </c>
      <c r="J991" s="18" t="s">
        <v>25</v>
      </c>
      <c r="K991" s="18" t="s">
        <v>32098</v>
      </c>
      <c r="L991" s="18" t="s">
        <v>32099</v>
      </c>
      <c r="M991" s="20" t="s">
        <v>32100</v>
      </c>
      <c r="N991" s="31" t="s">
        <v>32101</v>
      </c>
      <c r="O991" s="17" t="s">
        <v>32102</v>
      </c>
      <c r="P991" s="17" t="s">
        <v>28</v>
      </c>
      <c r="Q991" s="17" t="s">
        <v>28</v>
      </c>
      <c r="R991" s="17" t="s">
        <v>28</v>
      </c>
      <c r="S991" s="17" t="s">
        <v>28</v>
      </c>
    </row>
    <row r="992" customFormat="false" ht="12.8" hidden="false" customHeight="false" outlineLevel="0" collapsed="false">
      <c r="A992" s="17" t="s">
        <v>32103</v>
      </c>
      <c r="B992" s="18" t="n">
        <v>0.00788297</v>
      </c>
      <c r="C992" s="18" t="n">
        <v>0.302807</v>
      </c>
      <c r="D992" s="18" t="n">
        <v>3.5839</v>
      </c>
      <c r="E992" s="18" t="n">
        <f aca="false">LOG(C992/B992,2)</f>
        <v>5.26351546219285</v>
      </c>
      <c r="F992" s="18" t="n">
        <f aca="false">LOG(D992/B992,2)</f>
        <v>8.82857538360546</v>
      </c>
      <c r="G992" s="18" t="n">
        <f aca="false">LOG(D992/C992,2)</f>
        <v>3.5650599214126</v>
      </c>
      <c r="H992" s="18" t="s">
        <v>26</v>
      </c>
      <c r="I992" s="18" t="s">
        <v>26</v>
      </c>
      <c r="J992" s="18" t="s">
        <v>25</v>
      </c>
      <c r="K992" s="18" t="s">
        <v>32104</v>
      </c>
      <c r="L992" s="18" t="s">
        <v>32105</v>
      </c>
      <c r="M992" s="20" t="s">
        <v>32106</v>
      </c>
      <c r="N992" s="18" t="s">
        <v>28</v>
      </c>
      <c r="O992" s="17" t="s">
        <v>32107</v>
      </c>
      <c r="P992" s="17" t="s">
        <v>28</v>
      </c>
      <c r="Q992" s="17" t="s">
        <v>28</v>
      </c>
      <c r="R992" s="17" t="s">
        <v>28</v>
      </c>
      <c r="S992" s="17" t="s">
        <v>28</v>
      </c>
    </row>
    <row r="993" customFormat="false" ht="12.8" hidden="false" customHeight="false" outlineLevel="0" collapsed="false">
      <c r="A993" s="17" t="s">
        <v>32108</v>
      </c>
      <c r="B993" s="18" t="n">
        <v>0.239481</v>
      </c>
      <c r="C993" s="18" t="n">
        <v>2.24669</v>
      </c>
      <c r="D993" s="18" t="n">
        <v>0.01</v>
      </c>
      <c r="E993" s="18" t="n">
        <f aca="false">LOG(C993/B993,2)</f>
        <v>3.22981796935246</v>
      </c>
      <c r="F993" s="18" t="n">
        <f aca="false">LOG(D993/B993,2)</f>
        <v>-4.58183929451009</v>
      </c>
      <c r="G993" s="18" t="n">
        <f aca="false">LOG(D993/C993,2)</f>
        <v>-7.81165726386255</v>
      </c>
      <c r="H993" s="18" t="s">
        <v>25</v>
      </c>
      <c r="I993" s="18" t="s">
        <v>26</v>
      </c>
      <c r="J993" s="18" t="s">
        <v>25</v>
      </c>
      <c r="K993" s="18" t="s">
        <v>32109</v>
      </c>
      <c r="L993" s="18" t="s">
        <v>28</v>
      </c>
      <c r="M993" s="20" t="s">
        <v>32110</v>
      </c>
      <c r="N993" s="18" t="s">
        <v>28</v>
      </c>
      <c r="O993" s="17" t="s">
        <v>28</v>
      </c>
      <c r="P993" s="17" t="s">
        <v>28</v>
      </c>
      <c r="Q993" s="17" t="s">
        <v>28</v>
      </c>
      <c r="R993" s="17" t="s">
        <v>28</v>
      </c>
      <c r="S993" s="17" t="s">
        <v>28</v>
      </c>
    </row>
    <row r="994" customFormat="false" ht="12.8" hidden="false" customHeight="false" outlineLevel="0" collapsed="false">
      <c r="A994" s="17" t="s">
        <v>6000</v>
      </c>
      <c r="B994" s="18" t="n">
        <v>90.4346</v>
      </c>
      <c r="C994" s="18" t="n">
        <v>40.2195</v>
      </c>
      <c r="D994" s="18" t="n">
        <v>20.456</v>
      </c>
      <c r="E994" s="18" t="n">
        <f aca="false">LOG(C994/B994,2)</f>
        <v>-1.1689797024604</v>
      </c>
      <c r="F994" s="18" t="n">
        <f aca="false">LOG(D994/B994,2)</f>
        <v>-2.14435078325472</v>
      </c>
      <c r="G994" s="18" t="n">
        <f aca="false">LOG(D994/C994,2)</f>
        <v>-0.975371080794321</v>
      </c>
      <c r="H994" s="18" t="s">
        <v>25</v>
      </c>
      <c r="I994" s="18" t="s">
        <v>25</v>
      </c>
      <c r="J994" s="18" t="s">
        <v>25</v>
      </c>
      <c r="K994" s="18" t="s">
        <v>6001</v>
      </c>
      <c r="L994" s="18" t="s">
        <v>6002</v>
      </c>
      <c r="M994" s="20" t="s">
        <v>6003</v>
      </c>
      <c r="N994" s="31" t="s">
        <v>6004</v>
      </c>
      <c r="O994" s="17" t="s">
        <v>6005</v>
      </c>
      <c r="P994" s="17" t="s">
        <v>28</v>
      </c>
      <c r="Q994" s="17" t="s">
        <v>28</v>
      </c>
      <c r="R994" s="17" t="s">
        <v>28</v>
      </c>
      <c r="S994" s="17" t="s">
        <v>28</v>
      </c>
    </row>
    <row r="995" customFormat="false" ht="12.8" hidden="false" customHeight="false" outlineLevel="0" collapsed="false">
      <c r="A995" s="17" t="s">
        <v>32111</v>
      </c>
      <c r="B995" s="18" t="n">
        <v>1.75965</v>
      </c>
      <c r="C995" s="18" t="n">
        <v>2.89226E-005</v>
      </c>
      <c r="D995" s="18" t="n">
        <v>0.01</v>
      </c>
      <c r="E995" s="18" t="n">
        <f aca="false">LOG(C995/B995,2)</f>
        <v>-15.892731725854</v>
      </c>
      <c r="F995" s="18" t="n">
        <f aca="false">LOG(D995/B995,2)</f>
        <v>-7.45914469052457</v>
      </c>
      <c r="G995" s="18" t="n">
        <f aca="false">LOG(D995/C995,2)</f>
        <v>8.4335870353294</v>
      </c>
      <c r="H995" s="18" t="s">
        <v>26</v>
      </c>
      <c r="I995" s="18" t="s">
        <v>25</v>
      </c>
      <c r="J995" s="18" t="s">
        <v>26</v>
      </c>
      <c r="K995" s="18" t="s">
        <v>32112</v>
      </c>
      <c r="L995" s="18" t="s">
        <v>32113</v>
      </c>
      <c r="M995" s="20" t="s">
        <v>32114</v>
      </c>
      <c r="N995" s="18" t="s">
        <v>28</v>
      </c>
      <c r="O995" s="17" t="s">
        <v>31805</v>
      </c>
      <c r="P995" s="17" t="s">
        <v>28</v>
      </c>
      <c r="Q995" s="17" t="s">
        <v>28</v>
      </c>
      <c r="R995" s="17" t="s">
        <v>28</v>
      </c>
      <c r="S995" s="17" t="s">
        <v>28</v>
      </c>
    </row>
    <row r="996" customFormat="false" ht="12.8" hidden="false" customHeight="false" outlineLevel="0" collapsed="false">
      <c r="A996" s="17" t="s">
        <v>32115</v>
      </c>
      <c r="B996" s="18" t="n">
        <v>0.103</v>
      </c>
      <c r="C996" s="18" t="n">
        <v>1.02596</v>
      </c>
      <c r="D996" s="18" t="n">
        <v>1.07358</v>
      </c>
      <c r="E996" s="18" t="n">
        <f aca="false">LOG(C996/B996,2)</f>
        <v>3.31625824190671</v>
      </c>
      <c r="F996" s="18" t="n">
        <f aca="false">LOG(D996/B996,2)</f>
        <v>3.3817134580402</v>
      </c>
      <c r="G996" s="18" t="n">
        <f aca="false">LOG(D996/C996,2)</f>
        <v>0.0654552161334952</v>
      </c>
      <c r="H996" s="18" t="s">
        <v>25</v>
      </c>
      <c r="I996" s="18" t="s">
        <v>25</v>
      </c>
      <c r="J996" s="18" t="s">
        <v>26</v>
      </c>
      <c r="K996" s="18" t="s">
        <v>32116</v>
      </c>
      <c r="L996" s="18" t="s">
        <v>32117</v>
      </c>
      <c r="M996" s="20" t="s">
        <v>32118</v>
      </c>
      <c r="N996" s="18" t="s">
        <v>28</v>
      </c>
      <c r="O996" s="17" t="s">
        <v>32119</v>
      </c>
      <c r="P996" s="17"/>
      <c r="Q996" s="17"/>
      <c r="R996" s="17" t="s">
        <v>32120</v>
      </c>
      <c r="S996" s="17" t="s">
        <v>32119</v>
      </c>
    </row>
    <row r="997" customFormat="false" ht="12.8" hidden="false" customHeight="false" outlineLevel="0" collapsed="false">
      <c r="A997" s="17" t="s">
        <v>6029</v>
      </c>
      <c r="B997" s="18" t="n">
        <v>3.67184</v>
      </c>
      <c r="C997" s="18" t="n">
        <v>6.80306</v>
      </c>
      <c r="D997" s="18" t="n">
        <v>41.4454</v>
      </c>
      <c r="E997" s="18" t="n">
        <f aca="false">LOG(C997/B997,2)</f>
        <v>0.889680618249199</v>
      </c>
      <c r="F997" s="18" t="n">
        <f aca="false">LOG(D997/B997,2)</f>
        <v>3.49663688678641</v>
      </c>
      <c r="G997" s="18" t="n">
        <f aca="false">LOG(D997/C997,2)</f>
        <v>2.60695626853721</v>
      </c>
      <c r="H997" s="18" t="s">
        <v>26</v>
      </c>
      <c r="I997" s="18" t="s">
        <v>25</v>
      </c>
      <c r="J997" s="18" t="s">
        <v>25</v>
      </c>
      <c r="K997" s="18" t="s">
        <v>6022</v>
      </c>
      <c r="L997" s="18" t="s">
        <v>6023</v>
      </c>
      <c r="M997" s="20" t="s">
        <v>6024</v>
      </c>
      <c r="N997" s="31" t="s">
        <v>6025</v>
      </c>
      <c r="O997" s="17" t="s">
        <v>6026</v>
      </c>
      <c r="P997" s="17"/>
      <c r="Q997" s="17"/>
      <c r="R997" s="17" t="s">
        <v>6027</v>
      </c>
      <c r="S997" s="17" t="s">
        <v>6028</v>
      </c>
    </row>
    <row r="998" customFormat="false" ht="12.8" hidden="false" customHeight="false" outlineLevel="0" collapsed="false">
      <c r="A998" s="17" t="s">
        <v>32121</v>
      </c>
      <c r="B998" s="18" t="n">
        <v>116.941</v>
      </c>
      <c r="C998" s="18" t="n">
        <v>41.815</v>
      </c>
      <c r="D998" s="18" t="n">
        <v>17.8474</v>
      </c>
      <c r="E998" s="18" t="n">
        <f aca="false">LOG(C998/B998,2)</f>
        <v>-1.48368836534914</v>
      </c>
      <c r="F998" s="18" t="n">
        <f aca="false">LOG(D998/B998,2)</f>
        <v>-2.71199500982334</v>
      </c>
      <c r="G998" s="18" t="n">
        <f aca="false">LOG(D998/C998,2)</f>
        <v>-1.2283066444742</v>
      </c>
      <c r="H998" s="18" t="s">
        <v>25</v>
      </c>
      <c r="I998" s="18" t="s">
        <v>25</v>
      </c>
      <c r="J998" s="18" t="s">
        <v>25</v>
      </c>
      <c r="K998" s="18" t="s">
        <v>32122</v>
      </c>
      <c r="L998" s="18" t="s">
        <v>32123</v>
      </c>
      <c r="M998" s="20" t="s">
        <v>32124</v>
      </c>
      <c r="N998" s="18" t="s">
        <v>28</v>
      </c>
      <c r="O998" s="17" t="s">
        <v>32125</v>
      </c>
      <c r="P998" s="17" t="s">
        <v>28</v>
      </c>
      <c r="Q998" s="17" t="s">
        <v>28</v>
      </c>
      <c r="R998" s="17" t="s">
        <v>28</v>
      </c>
      <c r="S998" s="17" t="s">
        <v>28</v>
      </c>
    </row>
    <row r="999" customFormat="false" ht="12.8" hidden="false" customHeight="false" outlineLevel="0" collapsed="false">
      <c r="A999" s="17" t="s">
        <v>6037</v>
      </c>
      <c r="B999" s="18" t="n">
        <v>0.754603</v>
      </c>
      <c r="C999" s="18" t="n">
        <v>16.1694</v>
      </c>
      <c r="D999" s="18" t="n">
        <v>0.0784454</v>
      </c>
      <c r="E999" s="18" t="n">
        <f aca="false">LOG(C999/B999,2)</f>
        <v>4.42140449957115</v>
      </c>
      <c r="F999" s="18" t="n">
        <f aca="false">LOG(D999/B999,2)</f>
        <v>-3.26595707988572</v>
      </c>
      <c r="G999" s="18" t="n">
        <f aca="false">LOG(D999/C999,2)</f>
        <v>-7.68736157945687</v>
      </c>
      <c r="H999" s="18" t="s">
        <v>25</v>
      </c>
      <c r="I999" s="18" t="s">
        <v>26</v>
      </c>
      <c r="J999" s="18" t="s">
        <v>26</v>
      </c>
      <c r="K999" s="18" t="s">
        <v>6038</v>
      </c>
      <c r="L999" s="18" t="s">
        <v>28</v>
      </c>
      <c r="M999" s="20" t="s">
        <v>6039</v>
      </c>
      <c r="N999" s="18" t="s">
        <v>28</v>
      </c>
      <c r="O999" s="17" t="s">
        <v>28</v>
      </c>
      <c r="P999" s="17" t="s">
        <v>28</v>
      </c>
      <c r="Q999" s="17" t="s">
        <v>28</v>
      </c>
      <c r="R999" s="17" t="s">
        <v>28</v>
      </c>
      <c r="S999" s="17" t="s">
        <v>28</v>
      </c>
    </row>
    <row r="1000" customFormat="false" ht="12.8" hidden="false" customHeight="false" outlineLevel="0" collapsed="false">
      <c r="A1000" s="17" t="s">
        <v>6040</v>
      </c>
      <c r="B1000" s="18" t="n">
        <v>2.98654</v>
      </c>
      <c r="C1000" s="18" t="n">
        <v>0.01</v>
      </c>
      <c r="D1000" s="18" t="n">
        <v>0.01</v>
      </c>
      <c r="E1000" s="18" t="n">
        <f aca="false">LOG(C1000/B1000,2)</f>
        <v>-8.22233123431177</v>
      </c>
      <c r="F1000" s="18" t="n">
        <f aca="false">LOG(D1000/B1000,2)</f>
        <v>-8.22233123431177</v>
      </c>
      <c r="G1000" s="18" t="n">
        <f aca="false">LOG(D1000/C1000,2)</f>
        <v>0</v>
      </c>
      <c r="H1000" s="18" t="s">
        <v>25</v>
      </c>
      <c r="I1000" s="18" t="s">
        <v>25</v>
      </c>
      <c r="J1000" s="18" t="s">
        <v>26</v>
      </c>
      <c r="K1000" s="18" t="s">
        <v>6041</v>
      </c>
      <c r="L1000" s="18" t="s">
        <v>28</v>
      </c>
      <c r="M1000" s="20" t="s">
        <v>6042</v>
      </c>
      <c r="N1000" s="18" t="s">
        <v>28</v>
      </c>
      <c r="O1000" s="17" t="s">
        <v>28</v>
      </c>
      <c r="P1000" s="17" t="s">
        <v>28</v>
      </c>
      <c r="Q1000" s="17" t="s">
        <v>28</v>
      </c>
      <c r="R1000" s="17" t="s">
        <v>28</v>
      </c>
      <c r="S1000" s="17" t="s">
        <v>28</v>
      </c>
    </row>
    <row r="1001" customFormat="false" ht="12.8" hidden="false" customHeight="false" outlineLevel="0" collapsed="false">
      <c r="A1001" s="17" t="s">
        <v>6043</v>
      </c>
      <c r="B1001" s="18" t="n">
        <v>6.53201</v>
      </c>
      <c r="C1001" s="18" t="n">
        <v>0.077816</v>
      </c>
      <c r="D1001" s="18" t="n">
        <v>0.01</v>
      </c>
      <c r="E1001" s="18" t="n">
        <f aca="false">LOG(C1001/B1001,2)</f>
        <v>-6.39131636641432</v>
      </c>
      <c r="F1001" s="18" t="n">
        <f aca="false">LOG(D1001/B1001,2)</f>
        <v>-9.35138318933008</v>
      </c>
      <c r="G1001" s="18" t="n">
        <f aca="false">LOG(D1001/C1001,2)</f>
        <v>-2.96006682291576</v>
      </c>
      <c r="H1001" s="18" t="s">
        <v>26</v>
      </c>
      <c r="I1001" s="18" t="s">
        <v>25</v>
      </c>
      <c r="J1001" s="18" t="s">
        <v>26</v>
      </c>
      <c r="K1001" s="18" t="s">
        <v>6044</v>
      </c>
      <c r="L1001" s="18" t="s">
        <v>28</v>
      </c>
      <c r="M1001" s="20" t="s">
        <v>6045</v>
      </c>
      <c r="N1001" s="18" t="s">
        <v>28</v>
      </c>
      <c r="O1001" s="17" t="s">
        <v>28</v>
      </c>
      <c r="P1001" s="17" t="s">
        <v>28</v>
      </c>
      <c r="Q1001" s="17" t="s">
        <v>28</v>
      </c>
      <c r="R1001" s="17" t="s">
        <v>28</v>
      </c>
      <c r="S1001" s="17" t="s">
        <v>28</v>
      </c>
    </row>
    <row r="1002" customFormat="false" ht="12.8" hidden="false" customHeight="false" outlineLevel="0" collapsed="false">
      <c r="A1002" s="17" t="s">
        <v>6049</v>
      </c>
      <c r="B1002" s="18" t="n">
        <v>6.76148</v>
      </c>
      <c r="C1002" s="18" t="n">
        <v>0.286641</v>
      </c>
      <c r="D1002" s="18" t="n">
        <v>0.01</v>
      </c>
      <c r="E1002" s="18" t="n">
        <f aca="false">LOG(C1002/B1002,2)</f>
        <v>-4.56002218135678</v>
      </c>
      <c r="F1002" s="18" t="n">
        <f aca="false">LOG(D1002/B1002,2)</f>
        <v>-9.40119525802197</v>
      </c>
      <c r="G1002" s="18" t="n">
        <f aca="false">LOG(D1002/C1002,2)</f>
        <v>-4.84117307666519</v>
      </c>
      <c r="H1002" s="18" t="s">
        <v>26</v>
      </c>
      <c r="I1002" s="18" t="s">
        <v>25</v>
      </c>
      <c r="J1002" s="18" t="s">
        <v>26</v>
      </c>
      <c r="K1002" s="18" t="s">
        <v>6050</v>
      </c>
      <c r="L1002" s="18" t="s">
        <v>6051</v>
      </c>
      <c r="M1002" s="20" t="s">
        <v>6052</v>
      </c>
      <c r="N1002" s="18" t="s">
        <v>28</v>
      </c>
      <c r="O1002" s="17" t="s">
        <v>6053</v>
      </c>
      <c r="P1002" s="17" t="s">
        <v>28</v>
      </c>
      <c r="Q1002" s="17" t="s">
        <v>28</v>
      </c>
      <c r="R1002" s="17" t="s">
        <v>28</v>
      </c>
      <c r="S1002" s="17" t="s">
        <v>28</v>
      </c>
    </row>
    <row r="1003" customFormat="false" ht="12.8" hidden="false" customHeight="false" outlineLevel="0" collapsed="false">
      <c r="A1003" s="17" t="s">
        <v>32126</v>
      </c>
      <c r="B1003" s="18" t="n">
        <v>2.7808</v>
      </c>
      <c r="C1003" s="18" t="n">
        <v>17.12</v>
      </c>
      <c r="D1003" s="18" t="n">
        <v>278.641</v>
      </c>
      <c r="E1003" s="18" t="n">
        <f aca="false">LOG(C1003/B1003,2)</f>
        <v>2.62211080936147</v>
      </c>
      <c r="F1003" s="18" t="n">
        <f aca="false">LOG(D1003/B1003,2)</f>
        <v>6.64676375816854</v>
      </c>
      <c r="G1003" s="18" t="n">
        <f aca="false">LOG(D1003/C1003,2)</f>
        <v>4.02465294880707</v>
      </c>
      <c r="H1003" s="18" t="s">
        <v>26</v>
      </c>
      <c r="I1003" s="18" t="s">
        <v>26</v>
      </c>
      <c r="J1003" s="18" t="s">
        <v>25</v>
      </c>
      <c r="K1003" s="18" t="s">
        <v>6059</v>
      </c>
      <c r="L1003" s="18" t="s">
        <v>32127</v>
      </c>
      <c r="M1003" s="20" t="s">
        <v>6061</v>
      </c>
      <c r="N1003" s="31" t="s">
        <v>6062</v>
      </c>
      <c r="O1003" s="17" t="s">
        <v>26301</v>
      </c>
      <c r="P1003" s="17" t="s">
        <v>28</v>
      </c>
      <c r="Q1003" s="17" t="s">
        <v>28</v>
      </c>
      <c r="R1003" s="17" t="s">
        <v>28</v>
      </c>
      <c r="S1003" s="17" t="s">
        <v>28</v>
      </c>
    </row>
    <row r="1004" customFormat="false" ht="12.8" hidden="false" customHeight="false" outlineLevel="0" collapsed="false">
      <c r="A1004" s="17" t="s">
        <v>32128</v>
      </c>
      <c r="B1004" s="18" t="n">
        <v>2.73415</v>
      </c>
      <c r="C1004" s="18" t="n">
        <v>5.55103</v>
      </c>
      <c r="D1004" s="18" t="n">
        <v>22.3534</v>
      </c>
      <c r="E1004" s="18" t="n">
        <f aca="false">LOG(C1004/B1004,2)</f>
        <v>1.02166309626922</v>
      </c>
      <c r="F1004" s="18" t="n">
        <f aca="false">LOG(D1004/B1004,2)</f>
        <v>3.03132998623476</v>
      </c>
      <c r="G1004" s="18" t="n">
        <f aca="false">LOG(D1004/C1004,2)</f>
        <v>2.00966688996554</v>
      </c>
      <c r="H1004" s="18" t="s">
        <v>26</v>
      </c>
      <c r="I1004" s="18" t="s">
        <v>25</v>
      </c>
      <c r="J1004" s="18" t="s">
        <v>25</v>
      </c>
      <c r="K1004" s="18" t="s">
        <v>32129</v>
      </c>
      <c r="L1004" s="18" t="s">
        <v>32130</v>
      </c>
      <c r="M1004" s="20" t="s">
        <v>32131</v>
      </c>
      <c r="N1004" s="31" t="s">
        <v>32132</v>
      </c>
      <c r="O1004" s="17" t="s">
        <v>32133</v>
      </c>
      <c r="P1004" s="17" t="s">
        <v>7224</v>
      </c>
      <c r="Q1004" s="17"/>
      <c r="R1004" s="17" t="s">
        <v>32134</v>
      </c>
      <c r="S1004" s="17" t="s">
        <v>32133</v>
      </c>
    </row>
    <row r="1005" customFormat="false" ht="12.8" hidden="false" customHeight="false" outlineLevel="0" collapsed="false">
      <c r="A1005" s="17" t="s">
        <v>6070</v>
      </c>
      <c r="B1005" s="18" t="n">
        <v>36.1156</v>
      </c>
      <c r="C1005" s="18" t="n">
        <v>24.1734</v>
      </c>
      <c r="D1005" s="18" t="n">
        <v>5.31595</v>
      </c>
      <c r="E1005" s="18" t="n">
        <f aca="false">LOG(C1005/B1005,2)</f>
        <v>-0.57920173542552</v>
      </c>
      <c r="F1005" s="18" t="n">
        <f aca="false">LOG(D1005/B1005,2)</f>
        <v>-2.76422269823529</v>
      </c>
      <c r="G1005" s="18" t="n">
        <f aca="false">LOG(D1005/C1005,2)</f>
        <v>-2.18502096280977</v>
      </c>
      <c r="H1005" s="18" t="s">
        <v>26</v>
      </c>
      <c r="I1005" s="18" t="s">
        <v>25</v>
      </c>
      <c r="J1005" s="18" t="s">
        <v>25</v>
      </c>
      <c r="K1005" s="18" t="s">
        <v>6071</v>
      </c>
      <c r="L1005" s="18" t="s">
        <v>28</v>
      </c>
      <c r="M1005" s="20" t="s">
        <v>6072</v>
      </c>
      <c r="N1005" s="18" t="s">
        <v>28</v>
      </c>
      <c r="O1005" s="17" t="s">
        <v>28</v>
      </c>
      <c r="P1005" s="17" t="s">
        <v>28</v>
      </c>
      <c r="Q1005" s="17" t="s">
        <v>28</v>
      </c>
      <c r="R1005" s="17" t="s">
        <v>28</v>
      </c>
      <c r="S1005" s="17" t="s">
        <v>28</v>
      </c>
    </row>
    <row r="1006" customFormat="false" ht="12.8" hidden="false" customHeight="false" outlineLevel="0" collapsed="false">
      <c r="A1006" s="17" t="s">
        <v>32135</v>
      </c>
      <c r="B1006" s="18" t="n">
        <v>19.0814</v>
      </c>
      <c r="C1006" s="18" t="n">
        <v>15.2686</v>
      </c>
      <c r="D1006" s="18" t="n">
        <v>3.97488</v>
      </c>
      <c r="E1006" s="18" t="n">
        <f aca="false">LOG(C1006/B1006,2)</f>
        <v>-0.321599240180891</v>
      </c>
      <c r="F1006" s="18" t="n">
        <f aca="false">LOG(D1006/B1006,2)</f>
        <v>-2.26318381379225</v>
      </c>
      <c r="G1006" s="18" t="n">
        <f aca="false">LOG(D1006/C1006,2)</f>
        <v>-1.94158457361135</v>
      </c>
      <c r="H1006" s="18" t="s">
        <v>26</v>
      </c>
      <c r="I1006" s="18" t="s">
        <v>25</v>
      </c>
      <c r="J1006" s="18" t="s">
        <v>25</v>
      </c>
      <c r="K1006" s="18" t="s">
        <v>32136</v>
      </c>
      <c r="L1006" s="18" t="s">
        <v>28</v>
      </c>
      <c r="M1006" s="20" t="s">
        <v>32137</v>
      </c>
      <c r="N1006" s="18" t="s">
        <v>28</v>
      </c>
      <c r="O1006" s="17" t="s">
        <v>28</v>
      </c>
      <c r="P1006" s="17" t="s">
        <v>28</v>
      </c>
      <c r="Q1006" s="17" t="s">
        <v>28</v>
      </c>
      <c r="R1006" s="17" t="s">
        <v>28</v>
      </c>
      <c r="S1006" s="17" t="s">
        <v>28</v>
      </c>
    </row>
    <row r="1007" customFormat="false" ht="12.8" hidden="false" customHeight="false" outlineLevel="0" collapsed="false">
      <c r="A1007" s="17" t="s">
        <v>6073</v>
      </c>
      <c r="B1007" s="18" t="n">
        <v>192.071</v>
      </c>
      <c r="C1007" s="18" t="n">
        <v>112.715</v>
      </c>
      <c r="D1007" s="18" t="n">
        <v>17.3412</v>
      </c>
      <c r="E1007" s="18" t="n">
        <f aca="false">LOG(C1007/B1007,2)</f>
        <v>-0.76896018822682</v>
      </c>
      <c r="F1007" s="18" t="n">
        <f aca="false">LOG(D1007/B1007,2)</f>
        <v>-3.46936406822799</v>
      </c>
      <c r="G1007" s="18" t="n">
        <f aca="false">LOG(D1007/C1007,2)</f>
        <v>-2.70040388000117</v>
      </c>
      <c r="H1007" s="18" t="s">
        <v>25</v>
      </c>
      <c r="I1007" s="18" t="s">
        <v>25</v>
      </c>
      <c r="J1007" s="18" t="s">
        <v>25</v>
      </c>
      <c r="K1007" s="18" t="s">
        <v>6074</v>
      </c>
      <c r="L1007" s="18" t="s">
        <v>28</v>
      </c>
      <c r="M1007" s="20" t="s">
        <v>6075</v>
      </c>
      <c r="N1007" s="18" t="s">
        <v>28</v>
      </c>
      <c r="O1007" s="17" t="s">
        <v>28</v>
      </c>
      <c r="P1007" s="17" t="s">
        <v>28</v>
      </c>
      <c r="Q1007" s="17" t="s">
        <v>28</v>
      </c>
      <c r="R1007" s="17" t="s">
        <v>28</v>
      </c>
      <c r="S1007" s="17" t="s">
        <v>28</v>
      </c>
    </row>
    <row r="1008" customFormat="false" ht="12.8" hidden="false" customHeight="false" outlineLevel="0" collapsed="false">
      <c r="A1008" s="17" t="s">
        <v>32138</v>
      </c>
      <c r="B1008" s="18" t="n">
        <v>1.34913</v>
      </c>
      <c r="C1008" s="18" t="n">
        <v>1.69796</v>
      </c>
      <c r="D1008" s="18" t="n">
        <v>0.01</v>
      </c>
      <c r="E1008" s="18" t="n">
        <f aca="false">LOG(C1008/B1008,2)</f>
        <v>0.331773101980393</v>
      </c>
      <c r="F1008" s="18" t="n">
        <f aca="false">LOG(D1008/B1008,2)</f>
        <v>-7.07588556053607</v>
      </c>
      <c r="G1008" s="18" t="n">
        <f aca="false">LOG(D1008/C1008,2)</f>
        <v>-7.40765866251646</v>
      </c>
      <c r="H1008" s="18" t="s">
        <v>26</v>
      </c>
      <c r="I1008" s="18" t="s">
        <v>25</v>
      </c>
      <c r="J1008" s="18" t="s">
        <v>25</v>
      </c>
      <c r="K1008" s="18" t="s">
        <v>32139</v>
      </c>
      <c r="L1008" s="18" t="s">
        <v>28</v>
      </c>
      <c r="M1008" s="20" t="s">
        <v>32140</v>
      </c>
      <c r="N1008" s="18" t="s">
        <v>28</v>
      </c>
      <c r="O1008" s="17" t="s">
        <v>28</v>
      </c>
      <c r="P1008" s="17" t="s">
        <v>28</v>
      </c>
      <c r="Q1008" s="17" t="s">
        <v>28</v>
      </c>
      <c r="R1008" s="17" t="s">
        <v>28</v>
      </c>
      <c r="S1008" s="17" t="s">
        <v>28</v>
      </c>
    </row>
    <row r="1009" customFormat="false" ht="12.8" hidden="false" customHeight="false" outlineLevel="0" collapsed="false">
      <c r="A1009" s="17" t="s">
        <v>32141</v>
      </c>
      <c r="B1009" s="18" t="n">
        <v>0.736824</v>
      </c>
      <c r="C1009" s="18" t="n">
        <v>0.0355481</v>
      </c>
      <c r="D1009" s="18" t="n">
        <v>0.01</v>
      </c>
      <c r="E1009" s="18" t="n">
        <f aca="false">LOG(C1009/B1009,2)</f>
        <v>-4.37347569715502</v>
      </c>
      <c r="F1009" s="18" t="n">
        <f aca="false">LOG(D1009/B1009,2)</f>
        <v>-6.20324814887507</v>
      </c>
      <c r="G1009" s="18" t="n">
        <f aca="false">LOG(D1009/C1009,2)</f>
        <v>-1.82977245172005</v>
      </c>
      <c r="H1009" s="18" t="s">
        <v>26</v>
      </c>
      <c r="I1009" s="18" t="s">
        <v>25</v>
      </c>
      <c r="J1009" s="18" t="s">
        <v>26</v>
      </c>
      <c r="K1009" s="18" t="s">
        <v>32142</v>
      </c>
      <c r="L1009" s="18" t="s">
        <v>28</v>
      </c>
      <c r="M1009" s="20" t="s">
        <v>32143</v>
      </c>
      <c r="N1009" s="18" t="s">
        <v>28</v>
      </c>
      <c r="O1009" s="17" t="s">
        <v>28</v>
      </c>
      <c r="P1009" s="17" t="s">
        <v>28</v>
      </c>
      <c r="Q1009" s="17" t="s">
        <v>28</v>
      </c>
      <c r="R1009" s="17" t="s">
        <v>28</v>
      </c>
      <c r="S1009" s="17" t="s">
        <v>28</v>
      </c>
    </row>
    <row r="1010" customFormat="false" ht="12.8" hidden="false" customHeight="false" outlineLevel="0" collapsed="false">
      <c r="A1010" s="17" t="s">
        <v>32144</v>
      </c>
      <c r="B1010" s="18" t="n">
        <v>0.01</v>
      </c>
      <c r="C1010" s="18" t="n">
        <v>0.039072</v>
      </c>
      <c r="D1010" s="18" t="n">
        <v>0.686771</v>
      </c>
      <c r="E1010" s="18" t="n">
        <f aca="false">LOG(C1010/B1010,2)</f>
        <v>1.96613510543795</v>
      </c>
      <c r="F1010" s="18" t="n">
        <f aca="false">LOG(D1010/B1010,2)</f>
        <v>6.10175721541624</v>
      </c>
      <c r="G1010" s="18" t="n">
        <f aca="false">LOG(D1010/C1010,2)</f>
        <v>4.13562210997828</v>
      </c>
      <c r="H1010" s="18" t="s">
        <v>26</v>
      </c>
      <c r="I1010" s="18" t="s">
        <v>25</v>
      </c>
      <c r="J1010" s="18" t="s">
        <v>26</v>
      </c>
      <c r="K1010" s="18" t="s">
        <v>32145</v>
      </c>
      <c r="L1010" s="18" t="s">
        <v>28</v>
      </c>
      <c r="M1010" s="20" t="s">
        <v>32146</v>
      </c>
      <c r="N1010" s="18" t="s">
        <v>28</v>
      </c>
      <c r="O1010" s="17" t="s">
        <v>28</v>
      </c>
      <c r="P1010" s="17" t="s">
        <v>28</v>
      </c>
      <c r="Q1010" s="17" t="s">
        <v>28</v>
      </c>
      <c r="R1010" s="17" t="s">
        <v>28</v>
      </c>
      <c r="S1010" s="17" t="s">
        <v>28</v>
      </c>
    </row>
    <row r="1011" customFormat="false" ht="12.8" hidden="false" customHeight="false" outlineLevel="0" collapsed="false">
      <c r="A1011" s="17" t="s">
        <v>32147</v>
      </c>
      <c r="B1011" s="18" t="n">
        <v>4.86798</v>
      </c>
      <c r="C1011" s="18" t="n">
        <v>3.8608</v>
      </c>
      <c r="D1011" s="18" t="n">
        <v>0.899825</v>
      </c>
      <c r="E1011" s="18" t="n">
        <f aca="false">LOG(C1011/B1011,2)</f>
        <v>-0.33442342011334</v>
      </c>
      <c r="F1011" s="18" t="n">
        <f aca="false">LOG(D1011/B1011,2)</f>
        <v>-2.43560688553713</v>
      </c>
      <c r="G1011" s="18" t="n">
        <f aca="false">LOG(D1011/C1011,2)</f>
        <v>-2.10118346542379</v>
      </c>
      <c r="H1011" s="18" t="s">
        <v>26</v>
      </c>
      <c r="I1011" s="18" t="s">
        <v>25</v>
      </c>
      <c r="J1011" s="18" t="s">
        <v>25</v>
      </c>
      <c r="K1011" s="18" t="s">
        <v>32148</v>
      </c>
      <c r="L1011" s="18" t="s">
        <v>32149</v>
      </c>
      <c r="M1011" s="20" t="s">
        <v>32150</v>
      </c>
      <c r="N1011" s="31" t="s">
        <v>32151</v>
      </c>
      <c r="O1011" s="17" t="s">
        <v>32152</v>
      </c>
      <c r="P1011" s="17"/>
      <c r="Q1011" s="17"/>
      <c r="R1011" s="17" t="s">
        <v>32153</v>
      </c>
      <c r="S1011" s="17" t="s">
        <v>32154</v>
      </c>
    </row>
    <row r="1012" customFormat="false" ht="12.8" hidden="false" customHeight="false" outlineLevel="0" collapsed="false">
      <c r="A1012" s="17" t="s">
        <v>6076</v>
      </c>
      <c r="B1012" s="18" t="n">
        <v>146.401</v>
      </c>
      <c r="C1012" s="18" t="n">
        <v>0.929322</v>
      </c>
      <c r="D1012" s="18" t="n">
        <v>0.375133</v>
      </c>
      <c r="E1012" s="18" t="n">
        <f aca="false">LOG(C1012/B1012,2)</f>
        <v>-7.29953113130141</v>
      </c>
      <c r="F1012" s="18" t="n">
        <f aca="false">LOG(D1012/B1012,2)</f>
        <v>-8.60830751199076</v>
      </c>
      <c r="G1012" s="18" t="n">
        <f aca="false">LOG(D1012/C1012,2)</f>
        <v>-1.30877638068935</v>
      </c>
      <c r="H1012" s="18" t="s">
        <v>25</v>
      </c>
      <c r="I1012" s="18" t="s">
        <v>25</v>
      </c>
      <c r="J1012" s="18" t="s">
        <v>26</v>
      </c>
      <c r="K1012" s="18" t="s">
        <v>6077</v>
      </c>
      <c r="L1012" s="18" t="s">
        <v>6078</v>
      </c>
      <c r="M1012" s="20" t="s">
        <v>6079</v>
      </c>
      <c r="N1012" s="18" t="s">
        <v>28</v>
      </c>
      <c r="O1012" s="17" t="s">
        <v>6080</v>
      </c>
      <c r="P1012" s="17" t="s">
        <v>2712</v>
      </c>
      <c r="Q1012" s="17" t="s">
        <v>2713</v>
      </c>
      <c r="R1012" s="17" t="s">
        <v>6081</v>
      </c>
      <c r="S1012" s="17" t="s">
        <v>2715</v>
      </c>
    </row>
    <row r="1013" customFormat="false" ht="12.8" hidden="false" customHeight="false" outlineLevel="0" collapsed="false">
      <c r="A1013" s="17" t="s">
        <v>6085</v>
      </c>
      <c r="B1013" s="18" t="n">
        <v>62.2163</v>
      </c>
      <c r="C1013" s="18" t="n">
        <v>20.0669</v>
      </c>
      <c r="D1013" s="18" t="n">
        <v>3.25639</v>
      </c>
      <c r="E1013" s="18" t="n">
        <f aca="false">LOG(C1013/B1013,2)</f>
        <v>-1.6324748387372</v>
      </c>
      <c r="F1013" s="18" t="n">
        <f aca="false">LOG(D1013/B1013,2)</f>
        <v>-4.25594720167732</v>
      </c>
      <c r="G1013" s="18" t="n">
        <f aca="false">LOG(D1013/C1013,2)</f>
        <v>-2.62347236294012</v>
      </c>
      <c r="H1013" s="18" t="s">
        <v>25</v>
      </c>
      <c r="I1013" s="18" t="s">
        <v>25</v>
      </c>
      <c r="J1013" s="18" t="s">
        <v>25</v>
      </c>
      <c r="K1013" s="18" t="s">
        <v>6086</v>
      </c>
      <c r="L1013" s="18" t="s">
        <v>6087</v>
      </c>
      <c r="M1013" s="20" t="s">
        <v>6088</v>
      </c>
      <c r="N1013" s="18" t="s">
        <v>28</v>
      </c>
      <c r="O1013" s="17" t="s">
        <v>6080</v>
      </c>
      <c r="P1013" s="17" t="s">
        <v>2712</v>
      </c>
      <c r="Q1013" s="17" t="s">
        <v>2713</v>
      </c>
      <c r="R1013" s="17" t="s">
        <v>6089</v>
      </c>
      <c r="S1013" s="17" t="s">
        <v>2715</v>
      </c>
    </row>
    <row r="1014" customFormat="false" ht="12.8" hidden="false" customHeight="false" outlineLevel="0" collapsed="false">
      <c r="A1014" s="17" t="s">
        <v>6090</v>
      </c>
      <c r="B1014" s="18" t="n">
        <v>1.49112</v>
      </c>
      <c r="C1014" s="18" t="n">
        <v>22.2559</v>
      </c>
      <c r="D1014" s="18" t="n">
        <v>4.27432</v>
      </c>
      <c r="E1014" s="18" t="n">
        <f aca="false">LOG(C1014/B1014,2)</f>
        <v>3.89971957236495</v>
      </c>
      <c r="F1014" s="18" t="n">
        <f aca="false">LOG(D1014/B1014,2)</f>
        <v>1.519298555203</v>
      </c>
      <c r="G1014" s="18" t="n">
        <f aca="false">LOG(D1014/C1014,2)</f>
        <v>-2.38042101716195</v>
      </c>
      <c r="H1014" s="18" t="s">
        <v>25</v>
      </c>
      <c r="I1014" s="18" t="s">
        <v>26</v>
      </c>
      <c r="J1014" s="18" t="s">
        <v>25</v>
      </c>
      <c r="K1014" s="18" t="s">
        <v>6091</v>
      </c>
      <c r="L1014" s="18" t="s">
        <v>28</v>
      </c>
      <c r="M1014" s="20" t="s">
        <v>6092</v>
      </c>
      <c r="N1014" s="18" t="s">
        <v>28</v>
      </c>
      <c r="O1014" s="17" t="s">
        <v>28</v>
      </c>
      <c r="P1014" s="17" t="s">
        <v>28</v>
      </c>
      <c r="Q1014" s="17" t="s">
        <v>28</v>
      </c>
      <c r="R1014" s="17" t="s">
        <v>28</v>
      </c>
      <c r="S1014" s="17" t="s">
        <v>28</v>
      </c>
    </row>
    <row r="1015" customFormat="false" ht="12.8" hidden="false" customHeight="false" outlineLevel="0" collapsed="false">
      <c r="A1015" s="17" t="s">
        <v>6107</v>
      </c>
      <c r="B1015" s="18" t="n">
        <v>13.234</v>
      </c>
      <c r="C1015" s="18" t="n">
        <v>55.1069</v>
      </c>
      <c r="D1015" s="18" t="n">
        <v>5.83653</v>
      </c>
      <c r="E1015" s="18" t="n">
        <f aca="false">LOG(C1015/B1015,2)</f>
        <v>2.05798378698831</v>
      </c>
      <c r="F1015" s="18" t="n">
        <f aca="false">LOG(D1015/B1015,2)</f>
        <v>-1.18106638299292</v>
      </c>
      <c r="G1015" s="18" t="n">
        <f aca="false">LOG(D1015/C1015,2)</f>
        <v>-3.23905016998123</v>
      </c>
      <c r="H1015" s="18" t="s">
        <v>25</v>
      </c>
      <c r="I1015" s="18" t="s">
        <v>26</v>
      </c>
      <c r="J1015" s="18" t="s">
        <v>25</v>
      </c>
      <c r="K1015" s="18" t="s">
        <v>6108</v>
      </c>
      <c r="L1015" s="18" t="s">
        <v>6109</v>
      </c>
      <c r="M1015" s="20" t="s">
        <v>6110</v>
      </c>
      <c r="N1015" s="18" t="s">
        <v>28</v>
      </c>
      <c r="O1015" s="17" t="s">
        <v>6111</v>
      </c>
      <c r="P1015" s="17" t="s">
        <v>2712</v>
      </c>
      <c r="Q1015" s="17" t="s">
        <v>2713</v>
      </c>
      <c r="R1015" s="17" t="s">
        <v>6112</v>
      </c>
      <c r="S1015" s="17" t="s">
        <v>2715</v>
      </c>
    </row>
    <row r="1016" customFormat="false" ht="12.8" hidden="false" customHeight="false" outlineLevel="0" collapsed="false">
      <c r="A1016" s="17" t="s">
        <v>6113</v>
      </c>
      <c r="B1016" s="18" t="n">
        <v>26.3187</v>
      </c>
      <c r="C1016" s="18" t="n">
        <v>91.1742</v>
      </c>
      <c r="D1016" s="18" t="n">
        <v>11.8071</v>
      </c>
      <c r="E1016" s="18" t="n">
        <f aca="false">LOG(C1016/B1016,2)</f>
        <v>1.79253740623663</v>
      </c>
      <c r="F1016" s="18" t="n">
        <f aca="false">LOG(D1016/B1016,2)</f>
        <v>-1.15643356877167</v>
      </c>
      <c r="G1016" s="18" t="n">
        <f aca="false">LOG(D1016/C1016,2)</f>
        <v>-2.94897097500829</v>
      </c>
      <c r="H1016" s="18" t="s">
        <v>25</v>
      </c>
      <c r="I1016" s="18" t="s">
        <v>25</v>
      </c>
      <c r="J1016" s="18" t="s">
        <v>25</v>
      </c>
      <c r="K1016" s="18" t="s">
        <v>6108</v>
      </c>
      <c r="L1016" s="18" t="s">
        <v>6109</v>
      </c>
      <c r="M1016" s="20" t="s">
        <v>6110</v>
      </c>
      <c r="N1016" s="18" t="s">
        <v>28</v>
      </c>
      <c r="O1016" s="17" t="s">
        <v>6111</v>
      </c>
      <c r="P1016" s="17" t="s">
        <v>2712</v>
      </c>
      <c r="Q1016" s="17" t="s">
        <v>2713</v>
      </c>
      <c r="R1016" s="17" t="s">
        <v>6112</v>
      </c>
      <c r="S1016" s="17" t="s">
        <v>2715</v>
      </c>
    </row>
    <row r="1017" customFormat="false" ht="12.8" hidden="false" customHeight="false" outlineLevel="0" collapsed="false">
      <c r="A1017" s="17" t="s">
        <v>32155</v>
      </c>
      <c r="B1017" s="18" t="n">
        <v>0.01</v>
      </c>
      <c r="C1017" s="18" t="n">
        <v>0.052351</v>
      </c>
      <c r="D1017" s="18" t="n">
        <v>0.74486</v>
      </c>
      <c r="E1017" s="18" t="n">
        <f aca="false">LOG(C1017/B1017,2)</f>
        <v>2.3882170955374</v>
      </c>
      <c r="F1017" s="18" t="n">
        <f aca="false">LOG(D1017/B1017,2)</f>
        <v>6.21889738450802</v>
      </c>
      <c r="G1017" s="18" t="n">
        <f aca="false">LOG(D1017/C1017,2)</f>
        <v>3.83068028897062</v>
      </c>
      <c r="H1017" s="18" t="s">
        <v>26</v>
      </c>
      <c r="I1017" s="18" t="s">
        <v>25</v>
      </c>
      <c r="J1017" s="18" t="s">
        <v>26</v>
      </c>
      <c r="K1017" s="18" t="s">
        <v>32156</v>
      </c>
      <c r="L1017" s="18" t="s">
        <v>28</v>
      </c>
      <c r="M1017" s="20" t="s">
        <v>32157</v>
      </c>
      <c r="N1017" s="18" t="s">
        <v>28</v>
      </c>
      <c r="O1017" s="17" t="s">
        <v>28</v>
      </c>
      <c r="P1017" s="17" t="s">
        <v>28</v>
      </c>
      <c r="Q1017" s="17" t="s">
        <v>28</v>
      </c>
      <c r="R1017" s="17" t="s">
        <v>28</v>
      </c>
      <c r="S1017" s="17" t="s">
        <v>28</v>
      </c>
    </row>
    <row r="1018" customFormat="false" ht="12.8" hidden="false" customHeight="false" outlineLevel="0" collapsed="false">
      <c r="A1018" s="17" t="s">
        <v>32158</v>
      </c>
      <c r="B1018" s="18" t="n">
        <v>0.01</v>
      </c>
      <c r="C1018" s="18" t="n">
        <v>0.0309155</v>
      </c>
      <c r="D1018" s="18" t="n">
        <v>0.715426</v>
      </c>
      <c r="E1018" s="18" t="n">
        <f aca="false">LOG(C1018/B1018,2)</f>
        <v>1.62833033866277</v>
      </c>
      <c r="F1018" s="18" t="n">
        <f aca="false">LOG(D1018/B1018,2)</f>
        <v>6.16073064457284</v>
      </c>
      <c r="G1018" s="18" t="n">
        <f aca="false">LOG(D1018/C1018,2)</f>
        <v>4.53240030591007</v>
      </c>
      <c r="H1018" s="18" t="s">
        <v>26</v>
      </c>
      <c r="I1018" s="18" t="s">
        <v>25</v>
      </c>
      <c r="J1018" s="18" t="s">
        <v>26</v>
      </c>
      <c r="K1018" s="18" t="s">
        <v>32159</v>
      </c>
      <c r="L1018" s="18" t="s">
        <v>28</v>
      </c>
      <c r="M1018" s="20" t="s">
        <v>32160</v>
      </c>
      <c r="N1018" s="18" t="s">
        <v>28</v>
      </c>
      <c r="O1018" s="17" t="s">
        <v>28</v>
      </c>
      <c r="P1018" s="17" t="s">
        <v>28</v>
      </c>
      <c r="Q1018" s="17" t="s">
        <v>28</v>
      </c>
      <c r="R1018" s="17" t="s">
        <v>28</v>
      </c>
      <c r="S1018" s="17" t="s">
        <v>28</v>
      </c>
    </row>
    <row r="1019" customFormat="false" ht="12.8" hidden="false" customHeight="false" outlineLevel="0" collapsed="false">
      <c r="A1019" s="17" t="s">
        <v>6114</v>
      </c>
      <c r="B1019" s="18" t="n">
        <v>0.558643</v>
      </c>
      <c r="C1019" s="18" t="n">
        <v>1.20008</v>
      </c>
      <c r="D1019" s="18" t="n">
        <v>5.36898</v>
      </c>
      <c r="E1019" s="18" t="n">
        <f aca="false">LOG(C1019/B1019,2)</f>
        <v>1.10313205183183</v>
      </c>
      <c r="F1019" s="18" t="n">
        <f aca="false">LOG(D1019/B1019,2)</f>
        <v>3.26464950025627</v>
      </c>
      <c r="G1019" s="18" t="n">
        <f aca="false">LOG(D1019/C1019,2)</f>
        <v>2.16151744842444</v>
      </c>
      <c r="H1019" s="18" t="s">
        <v>26</v>
      </c>
      <c r="I1019" s="18" t="s">
        <v>25</v>
      </c>
      <c r="J1019" s="18" t="s">
        <v>25</v>
      </c>
      <c r="K1019" s="18" t="s">
        <v>6115</v>
      </c>
      <c r="L1019" s="18" t="s">
        <v>28</v>
      </c>
      <c r="M1019" s="20" t="s">
        <v>6116</v>
      </c>
      <c r="N1019" s="18" t="s">
        <v>28</v>
      </c>
      <c r="O1019" s="17" t="s">
        <v>28</v>
      </c>
      <c r="P1019" s="17" t="s">
        <v>28</v>
      </c>
      <c r="Q1019" s="17" t="s">
        <v>28</v>
      </c>
      <c r="R1019" s="17" t="s">
        <v>28</v>
      </c>
      <c r="S1019" s="17" t="s">
        <v>28</v>
      </c>
    </row>
    <row r="1020" customFormat="false" ht="12.8" hidden="false" customHeight="false" outlineLevel="0" collapsed="false">
      <c r="A1020" s="17" t="s">
        <v>6120</v>
      </c>
      <c r="B1020" s="18" t="n">
        <v>1.15353</v>
      </c>
      <c r="C1020" s="18" t="n">
        <v>5.44876</v>
      </c>
      <c r="D1020" s="18" t="n">
        <v>22.9118</v>
      </c>
      <c r="E1020" s="18" t="n">
        <f aca="false">LOG(C1020/B1020,2)</f>
        <v>2.23987242147055</v>
      </c>
      <c r="F1020" s="18" t="n">
        <f aca="false">LOG(D1020/B1020,2)</f>
        <v>4.31196337432921</v>
      </c>
      <c r="G1020" s="18" t="n">
        <f aca="false">LOG(D1020/C1020,2)</f>
        <v>2.07209095285867</v>
      </c>
      <c r="H1020" s="18" t="s">
        <v>26</v>
      </c>
      <c r="I1020" s="18" t="s">
        <v>25</v>
      </c>
      <c r="J1020" s="18" t="s">
        <v>25</v>
      </c>
      <c r="K1020" s="18" t="s">
        <v>6121</v>
      </c>
      <c r="L1020" s="18" t="s">
        <v>6122</v>
      </c>
      <c r="M1020" s="20" t="s">
        <v>6123</v>
      </c>
      <c r="N1020" s="31" t="s">
        <v>6124</v>
      </c>
      <c r="O1020" s="17" t="s">
        <v>6125</v>
      </c>
      <c r="P1020" s="17" t="s">
        <v>6126</v>
      </c>
      <c r="Q1020" s="17"/>
      <c r="R1020" s="17" t="s">
        <v>6127</v>
      </c>
      <c r="S1020" s="17" t="s">
        <v>6128</v>
      </c>
    </row>
    <row r="1021" customFormat="false" ht="12.8" hidden="false" customHeight="false" outlineLevel="0" collapsed="false">
      <c r="A1021" s="17" t="s">
        <v>6129</v>
      </c>
      <c r="B1021" s="18" t="n">
        <v>2.89527</v>
      </c>
      <c r="C1021" s="18" t="n">
        <v>12.7941</v>
      </c>
      <c r="D1021" s="18" t="n">
        <v>45.7055</v>
      </c>
      <c r="E1021" s="18" t="n">
        <f aca="false">LOG(C1021/B1021,2)</f>
        <v>2.14370886575062</v>
      </c>
      <c r="F1021" s="18" t="n">
        <f aca="false">LOG(D1021/B1021,2)</f>
        <v>3.98059798441989</v>
      </c>
      <c r="G1021" s="18" t="n">
        <f aca="false">LOG(D1021/C1021,2)</f>
        <v>1.83688911866927</v>
      </c>
      <c r="H1021" s="18" t="s">
        <v>25</v>
      </c>
      <c r="I1021" s="18" t="s">
        <v>25</v>
      </c>
      <c r="J1021" s="18" t="s">
        <v>25</v>
      </c>
      <c r="K1021" s="18" t="s">
        <v>6121</v>
      </c>
      <c r="L1021" s="18" t="s">
        <v>6122</v>
      </c>
      <c r="M1021" s="20" t="s">
        <v>6123</v>
      </c>
      <c r="N1021" s="31" t="s">
        <v>6124</v>
      </c>
      <c r="O1021" s="17" t="s">
        <v>6125</v>
      </c>
      <c r="P1021" s="17" t="s">
        <v>6126</v>
      </c>
      <c r="Q1021" s="17"/>
      <c r="R1021" s="17" t="s">
        <v>6127</v>
      </c>
      <c r="S1021" s="17" t="s">
        <v>6128</v>
      </c>
    </row>
    <row r="1022" customFormat="false" ht="12.8" hidden="false" customHeight="false" outlineLevel="0" collapsed="false">
      <c r="A1022" s="17" t="s">
        <v>32161</v>
      </c>
      <c r="B1022" s="18" t="n">
        <v>0.548261</v>
      </c>
      <c r="C1022" s="18" t="n">
        <v>4.03575</v>
      </c>
      <c r="D1022" s="18" t="n">
        <v>0.0214923</v>
      </c>
      <c r="E1022" s="18" t="n">
        <f aca="false">LOG(C1022/B1022,2)</f>
        <v>2.87990204979098</v>
      </c>
      <c r="F1022" s="18" t="n">
        <f aca="false">LOG(D1022/B1022,2)</f>
        <v>-4.67297106635873</v>
      </c>
      <c r="G1022" s="18" t="n">
        <f aca="false">LOG(D1022/C1022,2)</f>
        <v>-7.55287311614972</v>
      </c>
      <c r="H1022" s="18" t="s">
        <v>25</v>
      </c>
      <c r="I1022" s="18" t="s">
        <v>26</v>
      </c>
      <c r="J1022" s="18" t="s">
        <v>26</v>
      </c>
      <c r="K1022" s="18" t="s">
        <v>32162</v>
      </c>
      <c r="L1022" s="18" t="s">
        <v>32163</v>
      </c>
      <c r="M1022" s="20" t="s">
        <v>32164</v>
      </c>
      <c r="N1022" s="18" t="s">
        <v>28</v>
      </c>
      <c r="O1022" s="17" t="s">
        <v>9079</v>
      </c>
      <c r="P1022" s="17" t="s">
        <v>28</v>
      </c>
      <c r="Q1022" s="17" t="s">
        <v>28</v>
      </c>
      <c r="R1022" s="17" t="s">
        <v>28</v>
      </c>
      <c r="S1022" s="17" t="s">
        <v>28</v>
      </c>
    </row>
    <row r="1023" customFormat="false" ht="12.8" hidden="false" customHeight="false" outlineLevel="0" collapsed="false">
      <c r="A1023" s="17" t="s">
        <v>32165</v>
      </c>
      <c r="B1023" s="18" t="n">
        <v>0.01</v>
      </c>
      <c r="C1023" s="18" t="n">
        <v>0.01</v>
      </c>
      <c r="D1023" s="18" t="n">
        <v>0.553046</v>
      </c>
      <c r="E1023" s="18" t="n">
        <f aca="false">LOG(C1023/B1023,2)</f>
        <v>0</v>
      </c>
      <c r="F1023" s="18" t="n">
        <f aca="false">LOG(D1023/B1023,2)</f>
        <v>5.78932757753879</v>
      </c>
      <c r="G1023" s="18" t="n">
        <f aca="false">LOG(D1023/C1023,2)</f>
        <v>5.78932757753879</v>
      </c>
      <c r="H1023" s="18" t="s">
        <v>26</v>
      </c>
      <c r="I1023" s="18" t="s">
        <v>25</v>
      </c>
      <c r="J1023" s="18" t="s">
        <v>25</v>
      </c>
      <c r="K1023" s="18" t="s">
        <v>6137</v>
      </c>
      <c r="L1023" s="18" t="s">
        <v>6138</v>
      </c>
      <c r="M1023" s="20" t="s">
        <v>6139</v>
      </c>
      <c r="N1023" s="31" t="s">
        <v>6140</v>
      </c>
      <c r="O1023" s="17" t="s">
        <v>28</v>
      </c>
      <c r="P1023" s="17" t="s">
        <v>28</v>
      </c>
      <c r="Q1023" s="17" t="s">
        <v>28</v>
      </c>
      <c r="R1023" s="17" t="s">
        <v>28</v>
      </c>
      <c r="S1023" s="17" t="s">
        <v>28</v>
      </c>
    </row>
    <row r="1024" customFormat="false" ht="12.8" hidden="false" customHeight="false" outlineLevel="0" collapsed="false">
      <c r="A1024" s="17" t="s">
        <v>6141</v>
      </c>
      <c r="B1024" s="18" t="n">
        <v>5.92968</v>
      </c>
      <c r="C1024" s="18" t="n">
        <v>0.01</v>
      </c>
      <c r="D1024" s="18" t="n">
        <v>0.01</v>
      </c>
      <c r="E1024" s="18" t="n">
        <f aca="false">LOG(C1024/B1024,2)</f>
        <v>-9.21181044043642</v>
      </c>
      <c r="F1024" s="18" t="n">
        <f aca="false">LOG(D1024/B1024,2)</f>
        <v>-9.21181044043642</v>
      </c>
      <c r="G1024" s="18" t="n">
        <f aca="false">LOG(D1024/C1024,2)</f>
        <v>0</v>
      </c>
      <c r="H1024" s="18" t="s">
        <v>25</v>
      </c>
      <c r="I1024" s="18" t="s">
        <v>25</v>
      </c>
      <c r="J1024" s="18" t="s">
        <v>26</v>
      </c>
      <c r="K1024" s="18" t="s">
        <v>6142</v>
      </c>
      <c r="L1024" s="18" t="s">
        <v>28</v>
      </c>
      <c r="M1024" s="20" t="s">
        <v>6143</v>
      </c>
      <c r="N1024" s="18" t="s">
        <v>28</v>
      </c>
      <c r="O1024" s="17" t="s">
        <v>28</v>
      </c>
      <c r="P1024" s="17" t="s">
        <v>28</v>
      </c>
      <c r="Q1024" s="17" t="s">
        <v>28</v>
      </c>
      <c r="R1024" s="17" t="s">
        <v>28</v>
      </c>
      <c r="S1024" s="17" t="s">
        <v>28</v>
      </c>
    </row>
    <row r="1025" customFormat="false" ht="12.8" hidden="false" customHeight="false" outlineLevel="0" collapsed="false">
      <c r="A1025" s="17" t="s">
        <v>6144</v>
      </c>
      <c r="B1025" s="18" t="n">
        <v>18.5832</v>
      </c>
      <c r="C1025" s="18" t="n">
        <v>3.8117</v>
      </c>
      <c r="D1025" s="18" t="n">
        <v>0.916053</v>
      </c>
      <c r="E1025" s="18" t="n">
        <f aca="false">LOG(C1025/B1025,2)</f>
        <v>-2.28549247164137</v>
      </c>
      <c r="F1025" s="18" t="n">
        <f aca="false">LOG(D1025/B1025,2)</f>
        <v>-4.34242407225375</v>
      </c>
      <c r="G1025" s="18" t="n">
        <f aca="false">LOG(D1025/C1025,2)</f>
        <v>-2.05693160061238</v>
      </c>
      <c r="H1025" s="18" t="s">
        <v>25</v>
      </c>
      <c r="I1025" s="18" t="s">
        <v>25</v>
      </c>
      <c r="J1025" s="18" t="s">
        <v>25</v>
      </c>
      <c r="K1025" s="18" t="s">
        <v>6145</v>
      </c>
      <c r="L1025" s="18" t="s">
        <v>6146</v>
      </c>
      <c r="M1025" s="20" t="s">
        <v>6147</v>
      </c>
      <c r="N1025" s="18" t="s">
        <v>28</v>
      </c>
      <c r="O1025" s="17" t="s">
        <v>6148</v>
      </c>
      <c r="P1025" s="17" t="s">
        <v>75</v>
      </c>
      <c r="Q1025" s="17" t="s">
        <v>76</v>
      </c>
      <c r="R1025" s="17" t="s">
        <v>6149</v>
      </c>
      <c r="S1025" s="17" t="s">
        <v>78</v>
      </c>
    </row>
    <row r="1026" customFormat="false" ht="12.8" hidden="false" customHeight="false" outlineLevel="0" collapsed="false">
      <c r="A1026" s="17" t="s">
        <v>6160</v>
      </c>
      <c r="B1026" s="18" t="n">
        <v>6.17132</v>
      </c>
      <c r="C1026" s="18" t="n">
        <v>7.84392</v>
      </c>
      <c r="D1026" s="18" t="n">
        <v>190.079</v>
      </c>
      <c r="E1026" s="18" t="n">
        <f aca="false">LOG(C1026/B1026,2)</f>
        <v>0.345995717334984</v>
      </c>
      <c r="F1026" s="18" t="n">
        <f aca="false">LOG(D1026/B1026,2)</f>
        <v>4.94487623682089</v>
      </c>
      <c r="G1026" s="18" t="n">
        <f aca="false">LOG(D1026/C1026,2)</f>
        <v>4.59888051948591</v>
      </c>
      <c r="H1026" s="18" t="s">
        <v>26</v>
      </c>
      <c r="I1026" s="18" t="s">
        <v>25</v>
      </c>
      <c r="J1026" s="18" t="s">
        <v>25</v>
      </c>
      <c r="K1026" s="18" t="s">
        <v>6155</v>
      </c>
      <c r="L1026" s="18" t="s">
        <v>6156</v>
      </c>
      <c r="M1026" s="20" t="s">
        <v>6157</v>
      </c>
      <c r="N1026" s="18" t="s">
        <v>28</v>
      </c>
      <c r="O1026" s="17" t="s">
        <v>6158</v>
      </c>
      <c r="P1026" s="17"/>
      <c r="Q1026" s="17" t="s">
        <v>2681</v>
      </c>
      <c r="R1026" s="17" t="s">
        <v>6159</v>
      </c>
      <c r="S1026" s="17" t="s">
        <v>6158</v>
      </c>
    </row>
    <row r="1027" customFormat="false" ht="12.8" hidden="false" customHeight="false" outlineLevel="0" collapsed="false">
      <c r="A1027" s="17" t="s">
        <v>6164</v>
      </c>
      <c r="B1027" s="18" t="n">
        <v>35.4573</v>
      </c>
      <c r="C1027" s="18" t="n">
        <v>0.01</v>
      </c>
      <c r="D1027" s="18" t="n">
        <v>0.01</v>
      </c>
      <c r="E1027" s="18" t="n">
        <f aca="false">LOG(C1027/B1027,2)</f>
        <v>-11.7918669668402</v>
      </c>
      <c r="F1027" s="18" t="n">
        <f aca="false">LOG(D1027/B1027,2)</f>
        <v>-11.7918669668402</v>
      </c>
      <c r="G1027" s="18" t="n">
        <f aca="false">LOG(D1027/C1027,2)</f>
        <v>0</v>
      </c>
      <c r="H1027" s="18" t="s">
        <v>25</v>
      </c>
      <c r="I1027" s="18" t="s">
        <v>25</v>
      </c>
      <c r="J1027" s="18" t="s">
        <v>26</v>
      </c>
      <c r="K1027" s="18" t="s">
        <v>6165</v>
      </c>
      <c r="L1027" s="18" t="s">
        <v>28</v>
      </c>
      <c r="M1027" s="20" t="s">
        <v>6166</v>
      </c>
      <c r="N1027" s="18" t="s">
        <v>28</v>
      </c>
      <c r="O1027" s="17" t="s">
        <v>28</v>
      </c>
      <c r="P1027" s="17" t="s">
        <v>28</v>
      </c>
      <c r="Q1027" s="17" t="s">
        <v>28</v>
      </c>
      <c r="R1027" s="17" t="s">
        <v>28</v>
      </c>
      <c r="S1027" s="17" t="s">
        <v>28</v>
      </c>
    </row>
    <row r="1028" customFormat="false" ht="12.8" hidden="false" customHeight="false" outlineLevel="0" collapsed="false">
      <c r="A1028" s="17" t="s">
        <v>32166</v>
      </c>
      <c r="B1028" s="18" t="n">
        <v>0.01</v>
      </c>
      <c r="C1028" s="18" t="n">
        <v>0.470251</v>
      </c>
      <c r="D1028" s="18" t="n">
        <v>1.30455</v>
      </c>
      <c r="E1028" s="18" t="n">
        <f aca="false">LOG(C1028/B1028,2)</f>
        <v>5.55535910656461</v>
      </c>
      <c r="F1028" s="18" t="n">
        <f aca="false">LOG(D1028/B1028,2)</f>
        <v>7.02740842972898</v>
      </c>
      <c r="G1028" s="18" t="n">
        <f aca="false">LOG(D1028/C1028,2)</f>
        <v>1.47204932316438</v>
      </c>
      <c r="H1028" s="18" t="s">
        <v>26</v>
      </c>
      <c r="I1028" s="18" t="s">
        <v>25</v>
      </c>
      <c r="J1028" s="18" t="s">
        <v>26</v>
      </c>
      <c r="K1028" s="18" t="s">
        <v>32167</v>
      </c>
      <c r="L1028" s="18" t="s">
        <v>28</v>
      </c>
      <c r="M1028" s="20" t="s">
        <v>32168</v>
      </c>
      <c r="N1028" s="18" t="s">
        <v>28</v>
      </c>
      <c r="O1028" s="17" t="s">
        <v>28</v>
      </c>
      <c r="P1028" s="17" t="s">
        <v>28</v>
      </c>
      <c r="Q1028" s="17" t="s">
        <v>28</v>
      </c>
      <c r="R1028" s="17" t="s">
        <v>28</v>
      </c>
      <c r="S1028" s="17" t="s">
        <v>28</v>
      </c>
    </row>
    <row r="1029" customFormat="false" ht="12.8" hidden="false" customHeight="false" outlineLevel="0" collapsed="false">
      <c r="A1029" s="17" t="s">
        <v>32169</v>
      </c>
      <c r="B1029" s="18" t="n">
        <v>1.4261</v>
      </c>
      <c r="C1029" s="18" t="n">
        <v>1.21386</v>
      </c>
      <c r="D1029" s="18" t="n">
        <v>0.01</v>
      </c>
      <c r="E1029" s="18" t="n">
        <f aca="false">LOG(C1029/B1029,2)</f>
        <v>-0.232473110393628</v>
      </c>
      <c r="F1029" s="18" t="n">
        <f aca="false">LOG(D1029/B1029,2)</f>
        <v>-7.15593133876956</v>
      </c>
      <c r="G1029" s="18" t="n">
        <f aca="false">LOG(D1029/C1029,2)</f>
        <v>-6.92345822837593</v>
      </c>
      <c r="H1029" s="18" t="s">
        <v>26</v>
      </c>
      <c r="I1029" s="18" t="s">
        <v>25</v>
      </c>
      <c r="J1029" s="18" t="s">
        <v>25</v>
      </c>
      <c r="K1029" s="18" t="s">
        <v>32170</v>
      </c>
      <c r="L1029" s="18" t="s">
        <v>28</v>
      </c>
      <c r="M1029" s="20" t="s">
        <v>32171</v>
      </c>
      <c r="N1029" s="18" t="s">
        <v>28</v>
      </c>
      <c r="O1029" s="17" t="s">
        <v>28</v>
      </c>
      <c r="P1029" s="17" t="s">
        <v>28</v>
      </c>
      <c r="Q1029" s="17" t="s">
        <v>28</v>
      </c>
      <c r="R1029" s="17" t="s">
        <v>28</v>
      </c>
      <c r="S1029" s="17" t="s">
        <v>28</v>
      </c>
    </row>
    <row r="1030" customFormat="false" ht="12.8" hidden="false" customHeight="false" outlineLevel="0" collapsed="false">
      <c r="A1030" s="17" t="s">
        <v>32172</v>
      </c>
      <c r="B1030" s="18" t="n">
        <v>2.08304</v>
      </c>
      <c r="C1030" s="18" t="n">
        <v>0.01</v>
      </c>
      <c r="D1030" s="18" t="n">
        <v>0.01</v>
      </c>
      <c r="E1030" s="18" t="n">
        <f aca="false">LOG(C1030/B1030,2)</f>
        <v>-7.70254673306474</v>
      </c>
      <c r="F1030" s="18" t="n">
        <f aca="false">LOG(D1030/B1030,2)</f>
        <v>-7.70254673306474</v>
      </c>
      <c r="G1030" s="18" t="n">
        <f aca="false">LOG(D1030/C1030,2)</f>
        <v>0</v>
      </c>
      <c r="H1030" s="18" t="s">
        <v>25</v>
      </c>
      <c r="I1030" s="18" t="s">
        <v>25</v>
      </c>
      <c r="J1030" s="18" t="s">
        <v>26</v>
      </c>
      <c r="K1030" s="18" t="s">
        <v>32173</v>
      </c>
      <c r="L1030" s="18" t="s">
        <v>32174</v>
      </c>
      <c r="M1030" s="20" t="s">
        <v>32175</v>
      </c>
      <c r="N1030" s="31" t="s">
        <v>32176</v>
      </c>
      <c r="O1030" s="17" t="s">
        <v>32177</v>
      </c>
      <c r="P1030" s="17"/>
      <c r="Q1030" s="17"/>
      <c r="R1030" s="17" t="s">
        <v>32178</v>
      </c>
      <c r="S1030" s="17" t="s">
        <v>32177</v>
      </c>
    </row>
    <row r="1031" customFormat="false" ht="12.8" hidden="false" customHeight="false" outlineLevel="0" collapsed="false">
      <c r="A1031" s="17" t="s">
        <v>32179</v>
      </c>
      <c r="B1031" s="18" t="n">
        <v>1.21793</v>
      </c>
      <c r="C1031" s="18" t="n">
        <v>0.350875</v>
      </c>
      <c r="D1031" s="18" t="n">
        <v>0.01</v>
      </c>
      <c r="E1031" s="18" t="n">
        <f aca="false">LOG(C1031/B1031,2)</f>
        <v>-1.79540215350305</v>
      </c>
      <c r="F1031" s="18" t="n">
        <f aca="false">LOG(D1031/B1031,2)</f>
        <v>-6.92828740712821</v>
      </c>
      <c r="G1031" s="18" t="n">
        <f aca="false">LOG(D1031/C1031,2)</f>
        <v>-5.13288525362516</v>
      </c>
      <c r="H1031" s="18" t="s">
        <v>26</v>
      </c>
      <c r="I1031" s="18" t="s">
        <v>25</v>
      </c>
      <c r="J1031" s="18" t="s">
        <v>26</v>
      </c>
      <c r="K1031" s="18" t="s">
        <v>32180</v>
      </c>
      <c r="L1031" s="18" t="s">
        <v>32181</v>
      </c>
      <c r="M1031" s="20" t="s">
        <v>32182</v>
      </c>
      <c r="N1031" s="18" t="s">
        <v>28</v>
      </c>
      <c r="O1031" s="17" t="s">
        <v>32183</v>
      </c>
      <c r="P1031" s="17" t="s">
        <v>28</v>
      </c>
      <c r="Q1031" s="17" t="s">
        <v>28</v>
      </c>
      <c r="R1031" s="17" t="s">
        <v>28</v>
      </c>
      <c r="S1031" s="17" t="s">
        <v>28</v>
      </c>
    </row>
    <row r="1032" customFormat="false" ht="12.8" hidden="false" customHeight="false" outlineLevel="0" collapsed="false">
      <c r="A1032" s="17" t="s">
        <v>32184</v>
      </c>
      <c r="B1032" s="18" t="n">
        <v>11.0664</v>
      </c>
      <c r="C1032" s="18" t="n">
        <v>5.56888</v>
      </c>
      <c r="D1032" s="18" t="n">
        <v>2.43938</v>
      </c>
      <c r="E1032" s="18" t="n">
        <f aca="false">LOG(C1032/B1032,2)</f>
        <v>-0.990726866266029</v>
      </c>
      <c r="F1032" s="18" t="n">
        <f aca="false">LOG(D1032/B1032,2)</f>
        <v>-2.18159955682269</v>
      </c>
      <c r="G1032" s="18" t="n">
        <f aca="false">LOG(D1032/C1032,2)</f>
        <v>-1.19087269055666</v>
      </c>
      <c r="H1032" s="18" t="s">
        <v>25</v>
      </c>
      <c r="I1032" s="18" t="s">
        <v>25</v>
      </c>
      <c r="J1032" s="18" t="s">
        <v>25</v>
      </c>
      <c r="K1032" s="18" t="s">
        <v>32185</v>
      </c>
      <c r="L1032" s="18" t="s">
        <v>32186</v>
      </c>
      <c r="M1032" s="20" t="s">
        <v>32187</v>
      </c>
      <c r="N1032" s="31" t="s">
        <v>32188</v>
      </c>
      <c r="O1032" s="17" t="s">
        <v>32189</v>
      </c>
      <c r="P1032" s="17" t="s">
        <v>28</v>
      </c>
      <c r="Q1032" s="17" t="s">
        <v>28</v>
      </c>
      <c r="R1032" s="17" t="s">
        <v>28</v>
      </c>
      <c r="S1032" s="17" t="s">
        <v>28</v>
      </c>
    </row>
    <row r="1033" customFormat="false" ht="12.8" hidden="false" customHeight="false" outlineLevel="0" collapsed="false">
      <c r="A1033" s="17" t="s">
        <v>6186</v>
      </c>
      <c r="B1033" s="18" t="n">
        <v>437.559</v>
      </c>
      <c r="C1033" s="18" t="n">
        <v>197.49</v>
      </c>
      <c r="D1033" s="18" t="n">
        <v>105.569</v>
      </c>
      <c r="E1033" s="18" t="n">
        <f aca="false">LOG(C1033/B1033,2)</f>
        <v>-1.14769795796843</v>
      </c>
      <c r="F1033" s="18" t="n">
        <f aca="false">LOG(D1033/B1033,2)</f>
        <v>-2.05129130746915</v>
      </c>
      <c r="G1033" s="18" t="n">
        <f aca="false">LOG(D1033/C1033,2)</f>
        <v>-0.903593349500724</v>
      </c>
      <c r="H1033" s="18" t="s">
        <v>26</v>
      </c>
      <c r="I1033" s="18" t="s">
        <v>25</v>
      </c>
      <c r="J1033" s="18" t="s">
        <v>26</v>
      </c>
      <c r="K1033" s="18" t="s">
        <v>6187</v>
      </c>
      <c r="L1033" s="18" t="s">
        <v>6188</v>
      </c>
      <c r="M1033" s="20" t="s">
        <v>6189</v>
      </c>
      <c r="N1033" s="31" t="s">
        <v>6190</v>
      </c>
      <c r="O1033" s="17" t="s">
        <v>6191</v>
      </c>
      <c r="P1033" s="17" t="s">
        <v>28</v>
      </c>
      <c r="Q1033" s="17" t="s">
        <v>28</v>
      </c>
      <c r="R1033" s="17" t="s">
        <v>28</v>
      </c>
      <c r="S1033" s="17" t="s">
        <v>28</v>
      </c>
    </row>
    <row r="1034" customFormat="false" ht="12.8" hidden="false" customHeight="false" outlineLevel="0" collapsed="false">
      <c r="A1034" s="17" t="s">
        <v>32190</v>
      </c>
      <c r="B1034" s="18" t="n">
        <v>5.53138</v>
      </c>
      <c r="C1034" s="18" t="n">
        <v>2.18827</v>
      </c>
      <c r="D1034" s="18" t="n">
        <v>0.960328</v>
      </c>
      <c r="E1034" s="18" t="n">
        <f aca="false">LOG(C1034/B1034,2)</f>
        <v>-1.33784870085093</v>
      </c>
      <c r="F1034" s="18" t="n">
        <f aca="false">LOG(D1034/B1034,2)</f>
        <v>-2.52604030952947</v>
      </c>
      <c r="G1034" s="18" t="n">
        <f aca="false">LOG(D1034/C1034,2)</f>
        <v>-1.18819160867855</v>
      </c>
      <c r="H1034" s="18" t="s">
        <v>25</v>
      </c>
      <c r="I1034" s="18" t="s">
        <v>25</v>
      </c>
      <c r="J1034" s="18" t="s">
        <v>26</v>
      </c>
      <c r="K1034" s="18" t="s">
        <v>32191</v>
      </c>
      <c r="L1034" s="18" t="s">
        <v>32192</v>
      </c>
      <c r="M1034" s="20" t="s">
        <v>32193</v>
      </c>
      <c r="N1034" s="18" t="s">
        <v>28</v>
      </c>
      <c r="O1034" s="17" t="s">
        <v>32194</v>
      </c>
      <c r="P1034" s="17" t="s">
        <v>28</v>
      </c>
      <c r="Q1034" s="17" t="s">
        <v>28</v>
      </c>
      <c r="R1034" s="17" t="s">
        <v>28</v>
      </c>
      <c r="S1034" s="17" t="s">
        <v>28</v>
      </c>
    </row>
    <row r="1035" customFormat="false" ht="12.8" hidden="false" customHeight="false" outlineLevel="0" collapsed="false">
      <c r="A1035" s="17" t="s">
        <v>6203</v>
      </c>
      <c r="B1035" s="18" t="n">
        <v>2.7638</v>
      </c>
      <c r="C1035" s="18" t="n">
        <v>1.2512</v>
      </c>
      <c r="D1035" s="18" t="n">
        <v>0.595097</v>
      </c>
      <c r="E1035" s="18" t="n">
        <f aca="false">LOG(C1035/B1035,2)</f>
        <v>-1.14334080236484</v>
      </c>
      <c r="F1035" s="18" t="n">
        <f aca="false">LOG(D1035/B1035,2)</f>
        <v>-2.21545647009673</v>
      </c>
      <c r="G1035" s="18" t="n">
        <f aca="false">LOG(D1035/C1035,2)</f>
        <v>-1.07211566773188</v>
      </c>
      <c r="H1035" s="18" t="s">
        <v>26</v>
      </c>
      <c r="I1035" s="18" t="s">
        <v>25</v>
      </c>
      <c r="J1035" s="18" t="s">
        <v>26</v>
      </c>
      <c r="K1035" s="18" t="s">
        <v>6204</v>
      </c>
      <c r="L1035" s="18" t="s">
        <v>6205</v>
      </c>
      <c r="M1035" s="20" t="s">
        <v>6206</v>
      </c>
      <c r="N1035" s="18" t="s">
        <v>28</v>
      </c>
      <c r="O1035" s="17" t="s">
        <v>6207</v>
      </c>
      <c r="P1035" s="17" t="s">
        <v>28</v>
      </c>
      <c r="Q1035" s="17" t="s">
        <v>28</v>
      </c>
      <c r="R1035" s="17" t="s">
        <v>28</v>
      </c>
      <c r="S1035" s="17" t="s">
        <v>28</v>
      </c>
    </row>
    <row r="1036" customFormat="false" ht="12.8" hidden="false" customHeight="false" outlineLevel="0" collapsed="false">
      <c r="A1036" s="17" t="s">
        <v>32195</v>
      </c>
      <c r="B1036" s="18" t="n">
        <v>0.835906</v>
      </c>
      <c r="C1036" s="18" t="n">
        <v>0.01</v>
      </c>
      <c r="D1036" s="18" t="n">
        <v>0.01</v>
      </c>
      <c r="E1036" s="18" t="n">
        <f aca="false">LOG(C1036/B1036,2)</f>
        <v>-6.38526881116648</v>
      </c>
      <c r="F1036" s="18" t="n">
        <f aca="false">LOG(D1036/B1036,2)</f>
        <v>-6.38526881116648</v>
      </c>
      <c r="G1036" s="18" t="n">
        <f aca="false">LOG(D1036/C1036,2)</f>
        <v>0</v>
      </c>
      <c r="H1036" s="18" t="s">
        <v>25</v>
      </c>
      <c r="I1036" s="18" t="s">
        <v>25</v>
      </c>
      <c r="J1036" s="18" t="s">
        <v>26</v>
      </c>
      <c r="K1036" s="18" t="s">
        <v>32196</v>
      </c>
      <c r="L1036" s="18" t="s">
        <v>28</v>
      </c>
      <c r="M1036" s="20" t="s">
        <v>32197</v>
      </c>
      <c r="N1036" s="18" t="s">
        <v>28</v>
      </c>
      <c r="O1036" s="17" t="s">
        <v>28</v>
      </c>
      <c r="P1036" s="17" t="s">
        <v>28</v>
      </c>
      <c r="Q1036" s="17" t="s">
        <v>28</v>
      </c>
      <c r="R1036" s="17" t="s">
        <v>28</v>
      </c>
      <c r="S1036" s="17" t="s">
        <v>28</v>
      </c>
    </row>
    <row r="1037" customFormat="false" ht="12.8" hidden="false" customHeight="false" outlineLevel="0" collapsed="false">
      <c r="A1037" s="17" t="s">
        <v>6230</v>
      </c>
      <c r="B1037" s="18" t="n">
        <v>5.49216</v>
      </c>
      <c r="C1037" s="18" t="n">
        <v>45.657</v>
      </c>
      <c r="D1037" s="18" t="n">
        <v>0.444068</v>
      </c>
      <c r="E1037" s="18" t="n">
        <f aca="false">LOG(C1037/B1037,2)</f>
        <v>3.05539050659311</v>
      </c>
      <c r="F1037" s="18" t="n">
        <f aca="false">LOG(D1037/B1037,2)</f>
        <v>-3.62852113725381</v>
      </c>
      <c r="G1037" s="18" t="n">
        <f aca="false">LOG(D1037/C1037,2)</f>
        <v>-6.68391164384692</v>
      </c>
      <c r="H1037" s="18" t="s">
        <v>25</v>
      </c>
      <c r="I1037" s="18" t="s">
        <v>26</v>
      </c>
      <c r="J1037" s="18" t="s">
        <v>26</v>
      </c>
      <c r="K1037" s="18" t="s">
        <v>6231</v>
      </c>
      <c r="L1037" s="18" t="s">
        <v>6232</v>
      </c>
      <c r="M1037" s="20" t="s">
        <v>6233</v>
      </c>
      <c r="N1037" s="18" t="s">
        <v>28</v>
      </c>
      <c r="O1037" s="17" t="s">
        <v>6234</v>
      </c>
      <c r="P1037" s="17" t="s">
        <v>28</v>
      </c>
      <c r="Q1037" s="17" t="s">
        <v>28</v>
      </c>
      <c r="R1037" s="17" t="s">
        <v>28</v>
      </c>
      <c r="S1037" s="17" t="s">
        <v>28</v>
      </c>
    </row>
    <row r="1038" customFormat="false" ht="12.8" hidden="false" customHeight="false" outlineLevel="0" collapsed="false">
      <c r="A1038" s="17" t="s">
        <v>32198</v>
      </c>
      <c r="B1038" s="18" t="n">
        <v>29.9511</v>
      </c>
      <c r="C1038" s="18" t="n">
        <v>10.6277</v>
      </c>
      <c r="D1038" s="18" t="n">
        <v>1.90227</v>
      </c>
      <c r="E1038" s="18" t="n">
        <f aca="false">LOG(C1038/B1038,2)</f>
        <v>-1.49477958022522</v>
      </c>
      <c r="F1038" s="18" t="n">
        <f aca="false">LOG(D1038/B1038,2)</f>
        <v>-3.97681505341423</v>
      </c>
      <c r="G1038" s="18" t="n">
        <f aca="false">LOG(D1038/C1038,2)</f>
        <v>-2.48203547318901</v>
      </c>
      <c r="H1038" s="18" t="s">
        <v>25</v>
      </c>
      <c r="I1038" s="18" t="s">
        <v>25</v>
      </c>
      <c r="J1038" s="18" t="s">
        <v>25</v>
      </c>
      <c r="K1038" s="18" t="s">
        <v>32199</v>
      </c>
      <c r="L1038" s="18" t="s">
        <v>32200</v>
      </c>
      <c r="M1038" s="20" t="s">
        <v>32201</v>
      </c>
      <c r="N1038" s="18" t="s">
        <v>28</v>
      </c>
      <c r="O1038" s="17" t="s">
        <v>32202</v>
      </c>
      <c r="P1038" s="17" t="s">
        <v>28</v>
      </c>
      <c r="Q1038" s="17" t="s">
        <v>28</v>
      </c>
      <c r="R1038" s="17" t="s">
        <v>28</v>
      </c>
      <c r="S1038" s="17" t="s">
        <v>28</v>
      </c>
    </row>
    <row r="1039" customFormat="false" ht="12.8" hidden="false" customHeight="false" outlineLevel="0" collapsed="false">
      <c r="A1039" s="17" t="s">
        <v>6236</v>
      </c>
      <c r="B1039" s="18" t="n">
        <v>12.8035</v>
      </c>
      <c r="C1039" s="18" t="n">
        <v>8.22072</v>
      </c>
      <c r="D1039" s="18" t="n">
        <v>44.7107</v>
      </c>
      <c r="E1039" s="18" t="n">
        <f aca="false">LOG(C1039/B1039,2)</f>
        <v>-0.639201582292174</v>
      </c>
      <c r="F1039" s="18" t="n">
        <f aca="false">LOG(D1039/B1039,2)</f>
        <v>1.80408188996381</v>
      </c>
      <c r="G1039" s="18" t="n">
        <f aca="false">LOG(D1039/C1039,2)</f>
        <v>2.44328347225598</v>
      </c>
      <c r="H1039" s="18" t="s">
        <v>26</v>
      </c>
      <c r="I1039" s="18" t="s">
        <v>25</v>
      </c>
      <c r="J1039" s="18" t="s">
        <v>25</v>
      </c>
      <c r="K1039" s="18" t="s">
        <v>6237</v>
      </c>
      <c r="L1039" s="18" t="s">
        <v>6238</v>
      </c>
      <c r="M1039" s="20" t="s">
        <v>6239</v>
      </c>
      <c r="N1039" s="18" t="s">
        <v>28</v>
      </c>
      <c r="O1039" s="17" t="s">
        <v>28</v>
      </c>
      <c r="P1039" s="17" t="s">
        <v>28</v>
      </c>
      <c r="Q1039" s="17" t="s">
        <v>28</v>
      </c>
      <c r="R1039" s="17" t="s">
        <v>28</v>
      </c>
      <c r="S1039" s="17" t="s">
        <v>28</v>
      </c>
    </row>
    <row r="1040" customFormat="false" ht="12.8" hidden="false" customHeight="false" outlineLevel="0" collapsed="false">
      <c r="A1040" s="17" t="s">
        <v>6240</v>
      </c>
      <c r="B1040" s="18" t="n">
        <v>10.4014</v>
      </c>
      <c r="C1040" s="18" t="n">
        <v>1.96128</v>
      </c>
      <c r="D1040" s="18" t="n">
        <v>1.15576</v>
      </c>
      <c r="E1040" s="18" t="n">
        <f aca="false">LOG(C1040/B1040,2)</f>
        <v>-2.40691030411339</v>
      </c>
      <c r="F1040" s="18" t="n">
        <f aca="false">LOG(D1040/B1040,2)</f>
        <v>-3.16986397385064</v>
      </c>
      <c r="G1040" s="18" t="n">
        <f aca="false">LOG(D1040/C1040,2)</f>
        <v>-0.762953669737254</v>
      </c>
      <c r="H1040" s="18" t="s">
        <v>25</v>
      </c>
      <c r="I1040" s="18" t="s">
        <v>25</v>
      </c>
      <c r="J1040" s="18" t="s">
        <v>26</v>
      </c>
      <c r="K1040" s="18" t="s">
        <v>6241</v>
      </c>
      <c r="L1040" s="18" t="s">
        <v>6242</v>
      </c>
      <c r="M1040" s="20" t="s">
        <v>6243</v>
      </c>
      <c r="N1040" s="18" t="s">
        <v>28</v>
      </c>
      <c r="O1040" s="17" t="s">
        <v>6244</v>
      </c>
      <c r="P1040" s="17" t="s">
        <v>6245</v>
      </c>
      <c r="Q1040" s="17"/>
      <c r="R1040" s="17" t="s">
        <v>6246</v>
      </c>
      <c r="S1040" s="17" t="s">
        <v>6244</v>
      </c>
    </row>
    <row r="1041" customFormat="false" ht="12.8" hidden="false" customHeight="false" outlineLevel="0" collapsed="false">
      <c r="A1041" s="17" t="s">
        <v>32203</v>
      </c>
      <c r="B1041" s="18" t="n">
        <v>8.15098</v>
      </c>
      <c r="C1041" s="18" t="n">
        <v>0.747072</v>
      </c>
      <c r="D1041" s="18" t="n">
        <v>0.0291063</v>
      </c>
      <c r="E1041" s="18" t="n">
        <f aca="false">LOG(C1041/B1041,2)</f>
        <v>-3.44765432998528</v>
      </c>
      <c r="F1041" s="18" t="n">
        <f aca="false">LOG(D1041/B1041,2)</f>
        <v>-8.1294982607612</v>
      </c>
      <c r="G1041" s="18" t="n">
        <f aca="false">LOG(D1041/C1041,2)</f>
        <v>-4.68184393077592</v>
      </c>
      <c r="H1041" s="18" t="s">
        <v>25</v>
      </c>
      <c r="I1041" s="18" t="s">
        <v>26</v>
      </c>
      <c r="J1041" s="18" t="s">
        <v>26</v>
      </c>
      <c r="K1041" s="18" t="s">
        <v>6248</v>
      </c>
      <c r="L1041" s="18" t="s">
        <v>6249</v>
      </c>
      <c r="M1041" s="20" t="s">
        <v>6250</v>
      </c>
      <c r="N1041" s="31" t="s">
        <v>6251</v>
      </c>
      <c r="O1041" s="17" t="s">
        <v>6252</v>
      </c>
      <c r="P1041" s="17"/>
      <c r="Q1041" s="17"/>
      <c r="R1041" s="17" t="s">
        <v>6253</v>
      </c>
      <c r="S1041" s="17" t="s">
        <v>6252</v>
      </c>
    </row>
    <row r="1042" customFormat="false" ht="12.8" hidden="false" customHeight="false" outlineLevel="0" collapsed="false">
      <c r="A1042" s="17" t="s">
        <v>6247</v>
      </c>
      <c r="B1042" s="18" t="n">
        <v>28.3804</v>
      </c>
      <c r="C1042" s="18" t="n">
        <v>3.6585</v>
      </c>
      <c r="D1042" s="18" t="n">
        <v>0.253215</v>
      </c>
      <c r="E1042" s="18" t="n">
        <f aca="false">LOG(C1042/B1042,2)</f>
        <v>-2.95557075925544</v>
      </c>
      <c r="F1042" s="18" t="n">
        <f aca="false">LOG(D1042/B1042,2)</f>
        <v>-6.80838824304763</v>
      </c>
      <c r="G1042" s="18" t="n">
        <f aca="false">LOG(D1042/C1042,2)</f>
        <v>-3.8528174837922</v>
      </c>
      <c r="H1042" s="18" t="s">
        <v>25</v>
      </c>
      <c r="I1042" s="18" t="s">
        <v>25</v>
      </c>
      <c r="J1042" s="18" t="s">
        <v>25</v>
      </c>
      <c r="K1042" s="18" t="s">
        <v>6248</v>
      </c>
      <c r="L1042" s="18" t="s">
        <v>6249</v>
      </c>
      <c r="M1042" s="20" t="s">
        <v>6250</v>
      </c>
      <c r="N1042" s="31" t="s">
        <v>6251</v>
      </c>
      <c r="O1042" s="17" t="s">
        <v>6252</v>
      </c>
      <c r="P1042" s="17"/>
      <c r="Q1042" s="17"/>
      <c r="R1042" s="17" t="s">
        <v>6253</v>
      </c>
      <c r="S1042" s="17" t="s">
        <v>6252</v>
      </c>
    </row>
    <row r="1043" customFormat="false" ht="12.8" hidden="false" customHeight="false" outlineLevel="0" collapsed="false">
      <c r="A1043" s="17" t="s">
        <v>32204</v>
      </c>
      <c r="B1043" s="18" t="n">
        <v>23.8177</v>
      </c>
      <c r="C1043" s="18" t="n">
        <v>6.7844</v>
      </c>
      <c r="D1043" s="18" t="n">
        <v>2.48296</v>
      </c>
      <c r="E1043" s="18" t="n">
        <f aca="false">LOG(C1043/B1043,2)</f>
        <v>-1.81174096635647</v>
      </c>
      <c r="F1043" s="18" t="n">
        <f aca="false">LOG(D1043/B1043,2)</f>
        <v>-3.26190117814897</v>
      </c>
      <c r="G1043" s="18" t="n">
        <f aca="false">LOG(D1043/C1043,2)</f>
        <v>-1.4501602117925</v>
      </c>
      <c r="H1043" s="18" t="s">
        <v>25</v>
      </c>
      <c r="I1043" s="18" t="s">
        <v>25</v>
      </c>
      <c r="J1043" s="18" t="s">
        <v>26</v>
      </c>
      <c r="K1043" s="18" t="s">
        <v>32205</v>
      </c>
      <c r="L1043" s="18" t="s">
        <v>32206</v>
      </c>
      <c r="M1043" s="20" t="s">
        <v>32207</v>
      </c>
      <c r="N1043" s="31" t="s">
        <v>32208</v>
      </c>
      <c r="O1043" s="17" t="s">
        <v>32209</v>
      </c>
      <c r="P1043" s="17" t="s">
        <v>28</v>
      </c>
      <c r="Q1043" s="17" t="s">
        <v>28</v>
      </c>
      <c r="R1043" s="17" t="s">
        <v>28</v>
      </c>
      <c r="S1043" s="17" t="s">
        <v>28</v>
      </c>
    </row>
    <row r="1044" customFormat="false" ht="12.8" hidden="false" customHeight="false" outlineLevel="0" collapsed="false">
      <c r="A1044" s="17" t="s">
        <v>32210</v>
      </c>
      <c r="B1044" s="18" t="n">
        <v>0.913078</v>
      </c>
      <c r="C1044" s="18" t="n">
        <v>1.50859</v>
      </c>
      <c r="D1044" s="18" t="n">
        <v>0.01</v>
      </c>
      <c r="E1044" s="18" t="n">
        <f aca="false">LOG(C1044/B1044,2)</f>
        <v>0.724390754564056</v>
      </c>
      <c r="F1044" s="18" t="n">
        <f aca="false">LOG(D1044/B1044,2)</f>
        <v>-6.51266620307779</v>
      </c>
      <c r="G1044" s="18" t="n">
        <f aca="false">LOG(D1044/C1044,2)</f>
        <v>-7.23705695764184</v>
      </c>
      <c r="H1044" s="18" t="s">
        <v>26</v>
      </c>
      <c r="I1044" s="18" t="s">
        <v>25</v>
      </c>
      <c r="J1044" s="18" t="s">
        <v>25</v>
      </c>
      <c r="K1044" s="18" t="s">
        <v>32211</v>
      </c>
      <c r="L1044" s="18" t="s">
        <v>28</v>
      </c>
      <c r="M1044" s="20" t="s">
        <v>32212</v>
      </c>
      <c r="N1044" s="18" t="s">
        <v>28</v>
      </c>
      <c r="O1044" s="17" t="s">
        <v>28</v>
      </c>
      <c r="P1044" s="17" t="s">
        <v>28</v>
      </c>
      <c r="Q1044" s="17" t="s">
        <v>28</v>
      </c>
      <c r="R1044" s="17" t="s">
        <v>28</v>
      </c>
      <c r="S1044" s="17" t="s">
        <v>28</v>
      </c>
    </row>
    <row r="1045" customFormat="false" ht="12.8" hidden="false" customHeight="false" outlineLevel="0" collapsed="false">
      <c r="A1045" s="17" t="s">
        <v>6254</v>
      </c>
      <c r="B1045" s="18" t="n">
        <v>3.57329</v>
      </c>
      <c r="C1045" s="18" t="n">
        <v>53.5717</v>
      </c>
      <c r="D1045" s="18" t="n">
        <v>0.0907233</v>
      </c>
      <c r="E1045" s="18" t="n">
        <f aca="false">LOG(C1045/B1045,2)</f>
        <v>3.90614616847515</v>
      </c>
      <c r="F1045" s="18" t="n">
        <f aca="false">LOG(D1045/B1045,2)</f>
        <v>-5.29963607594961</v>
      </c>
      <c r="G1045" s="18" t="n">
        <f aca="false">LOG(D1045/C1045,2)</f>
        <v>-9.20578224442476</v>
      </c>
      <c r="H1045" s="18" t="s">
        <v>25</v>
      </c>
      <c r="I1045" s="18" t="s">
        <v>26</v>
      </c>
      <c r="J1045" s="18" t="s">
        <v>26</v>
      </c>
      <c r="K1045" s="18" t="s">
        <v>6255</v>
      </c>
      <c r="L1045" s="18" t="s">
        <v>6256</v>
      </c>
      <c r="M1045" s="20" t="s">
        <v>6257</v>
      </c>
      <c r="N1045" s="31" t="s">
        <v>6258</v>
      </c>
      <c r="O1045" s="17" t="s">
        <v>6259</v>
      </c>
      <c r="P1045" s="17" t="s">
        <v>28</v>
      </c>
      <c r="Q1045" s="17" t="s">
        <v>28</v>
      </c>
      <c r="R1045" s="17" t="s">
        <v>28</v>
      </c>
      <c r="S1045" s="17" t="s">
        <v>28</v>
      </c>
    </row>
    <row r="1046" customFormat="false" ht="12.8" hidden="false" customHeight="false" outlineLevel="0" collapsed="false">
      <c r="A1046" s="17" t="s">
        <v>6261</v>
      </c>
      <c r="B1046" s="18" t="n">
        <v>13.7252</v>
      </c>
      <c r="C1046" s="18" t="n">
        <v>0.962761</v>
      </c>
      <c r="D1046" s="18" t="n">
        <v>0.0673197</v>
      </c>
      <c r="E1046" s="18" t="n">
        <f aca="false">LOG(C1046/B1046,2)</f>
        <v>-3.83350566014064</v>
      </c>
      <c r="F1046" s="18" t="n">
        <f aca="false">LOG(D1046/B1046,2)</f>
        <v>-7.6715827090867</v>
      </c>
      <c r="G1046" s="18" t="n">
        <f aca="false">LOG(D1046/C1046,2)</f>
        <v>-3.83807704894606</v>
      </c>
      <c r="H1046" s="18" t="s">
        <v>25</v>
      </c>
      <c r="I1046" s="18" t="s">
        <v>26</v>
      </c>
      <c r="J1046" s="18" t="s">
        <v>26</v>
      </c>
      <c r="K1046" s="18" t="s">
        <v>6262</v>
      </c>
      <c r="L1046" s="18" t="s">
        <v>6263</v>
      </c>
      <c r="M1046" s="20" t="s">
        <v>6264</v>
      </c>
      <c r="N1046" s="18" t="s">
        <v>28</v>
      </c>
      <c r="O1046" s="17" t="s">
        <v>6265</v>
      </c>
      <c r="P1046" s="17" t="s">
        <v>28</v>
      </c>
      <c r="Q1046" s="17" t="s">
        <v>28</v>
      </c>
      <c r="R1046" s="17" t="s">
        <v>28</v>
      </c>
      <c r="S1046" s="17" t="s">
        <v>28</v>
      </c>
    </row>
    <row r="1047" customFormat="false" ht="12.8" hidden="false" customHeight="false" outlineLevel="0" collapsed="false">
      <c r="A1047" s="17" t="s">
        <v>32213</v>
      </c>
      <c r="B1047" s="18" t="n">
        <v>3.81855</v>
      </c>
      <c r="C1047" s="18" t="n">
        <v>0.912495</v>
      </c>
      <c r="D1047" s="18" t="n">
        <v>0.548763</v>
      </c>
      <c r="E1047" s="18" t="n">
        <f aca="false">LOG(C1047/B1047,2)</f>
        <v>-2.06513635566358</v>
      </c>
      <c r="F1047" s="18" t="n">
        <f aca="false">LOG(D1047/B1047,2)</f>
        <v>-2.79876979735918</v>
      </c>
      <c r="G1047" s="18" t="n">
        <f aca="false">LOG(D1047/C1047,2)</f>
        <v>-0.733633441695602</v>
      </c>
      <c r="H1047" s="18" t="s">
        <v>26</v>
      </c>
      <c r="I1047" s="18" t="s">
        <v>25</v>
      </c>
      <c r="J1047" s="18" t="s">
        <v>26</v>
      </c>
      <c r="K1047" s="18" t="s">
        <v>6268</v>
      </c>
      <c r="L1047" s="18" t="s">
        <v>6269</v>
      </c>
      <c r="M1047" s="20" t="s">
        <v>6270</v>
      </c>
      <c r="N1047" s="31" t="s">
        <v>6271</v>
      </c>
      <c r="O1047" s="17" t="s">
        <v>6272</v>
      </c>
      <c r="P1047" s="17" t="s">
        <v>28</v>
      </c>
      <c r="Q1047" s="17" t="s">
        <v>28</v>
      </c>
      <c r="R1047" s="17" t="s">
        <v>28</v>
      </c>
      <c r="S1047" s="17" t="s">
        <v>28</v>
      </c>
    </row>
    <row r="1048" customFormat="false" ht="12.8" hidden="false" customHeight="false" outlineLevel="0" collapsed="false">
      <c r="A1048" s="17" t="s">
        <v>6274</v>
      </c>
      <c r="B1048" s="18" t="n">
        <v>37.5542</v>
      </c>
      <c r="C1048" s="18" t="n">
        <v>18.4736</v>
      </c>
      <c r="D1048" s="18" t="n">
        <v>0.558631</v>
      </c>
      <c r="E1048" s="18" t="n">
        <f aca="false">LOG(C1048/B1048,2)</f>
        <v>-1.02350922983374</v>
      </c>
      <c r="F1048" s="18" t="n">
        <f aca="false">LOG(D1048/B1048,2)</f>
        <v>-6.07093482014853</v>
      </c>
      <c r="G1048" s="18" t="n">
        <f aca="false">LOG(D1048/C1048,2)</f>
        <v>-5.04742559031479</v>
      </c>
      <c r="H1048" s="18" t="s">
        <v>26</v>
      </c>
      <c r="I1048" s="18" t="s">
        <v>25</v>
      </c>
      <c r="J1048" s="18" t="s">
        <v>25</v>
      </c>
      <c r="K1048" s="18" t="s">
        <v>6275</v>
      </c>
      <c r="L1048" s="18" t="s">
        <v>6276</v>
      </c>
      <c r="M1048" s="20" t="s">
        <v>6277</v>
      </c>
      <c r="N1048" s="31" t="s">
        <v>6278</v>
      </c>
      <c r="O1048" s="17" t="s">
        <v>6279</v>
      </c>
      <c r="P1048" s="17"/>
      <c r="Q1048" s="17" t="s">
        <v>6280</v>
      </c>
      <c r="R1048" s="17" t="s">
        <v>32214</v>
      </c>
      <c r="S1048" s="17" t="s">
        <v>32215</v>
      </c>
    </row>
    <row r="1049" customFormat="false" ht="12.8" hidden="false" customHeight="false" outlineLevel="0" collapsed="false">
      <c r="A1049" s="17" t="s">
        <v>32216</v>
      </c>
      <c r="B1049" s="18" t="n">
        <v>26.7062</v>
      </c>
      <c r="C1049" s="18" t="n">
        <v>130.49</v>
      </c>
      <c r="D1049" s="18" t="n">
        <v>327.029</v>
      </c>
      <c r="E1049" s="18" t="n">
        <f aca="false">LOG(C1049/B1049,2)</f>
        <v>2.28869263524247</v>
      </c>
      <c r="F1049" s="18" t="n">
        <f aca="false">LOG(D1049/B1049,2)</f>
        <v>3.61417195950938</v>
      </c>
      <c r="G1049" s="18" t="n">
        <f aca="false">LOG(D1049/C1049,2)</f>
        <v>1.3254793242669</v>
      </c>
      <c r="H1049" s="18" t="s">
        <v>25</v>
      </c>
      <c r="I1049" s="18" t="s">
        <v>25</v>
      </c>
      <c r="J1049" s="18" t="s">
        <v>25</v>
      </c>
      <c r="K1049" s="18" t="s">
        <v>32217</v>
      </c>
      <c r="L1049" s="18" t="s">
        <v>32218</v>
      </c>
      <c r="M1049" s="20" t="s">
        <v>32219</v>
      </c>
      <c r="N1049" s="18" t="s">
        <v>28</v>
      </c>
      <c r="O1049" s="17" t="s">
        <v>32220</v>
      </c>
      <c r="P1049" s="17"/>
      <c r="Q1049" s="17" t="s">
        <v>11901</v>
      </c>
      <c r="R1049" s="17" t="s">
        <v>32221</v>
      </c>
      <c r="S1049" s="17" t="s">
        <v>32220</v>
      </c>
    </row>
    <row r="1050" customFormat="false" ht="12.8" hidden="false" customHeight="false" outlineLevel="0" collapsed="false">
      <c r="A1050" s="17" t="s">
        <v>32222</v>
      </c>
      <c r="B1050" s="18" t="n">
        <v>10.9021</v>
      </c>
      <c r="C1050" s="18" t="n">
        <v>2.50402</v>
      </c>
      <c r="D1050" s="18" t="n">
        <v>0.102609</v>
      </c>
      <c r="E1050" s="18" t="n">
        <f aca="false">LOG(C1050/B1050,2)</f>
        <v>-2.12228806819084</v>
      </c>
      <c r="F1050" s="18" t="n">
        <f aca="false">LOG(D1050/B1050,2)</f>
        <v>-6.73130497083472</v>
      </c>
      <c r="G1050" s="18" t="n">
        <f aca="false">LOG(D1050/C1050,2)</f>
        <v>-4.60901690264388</v>
      </c>
      <c r="H1050" s="18" t="s">
        <v>25</v>
      </c>
      <c r="I1050" s="18" t="s">
        <v>26</v>
      </c>
      <c r="J1050" s="18" t="s">
        <v>26</v>
      </c>
      <c r="K1050" s="18" t="s">
        <v>32223</v>
      </c>
      <c r="L1050" s="18" t="s">
        <v>32224</v>
      </c>
      <c r="M1050" s="20" t="s">
        <v>32225</v>
      </c>
      <c r="N1050" s="18" t="s">
        <v>28</v>
      </c>
      <c r="O1050" s="17" t="s">
        <v>32226</v>
      </c>
      <c r="P1050" s="17" t="s">
        <v>28</v>
      </c>
      <c r="Q1050" s="17" t="s">
        <v>28</v>
      </c>
      <c r="R1050" s="17" t="s">
        <v>28</v>
      </c>
      <c r="S1050" s="17" t="s">
        <v>28</v>
      </c>
    </row>
    <row r="1051" customFormat="false" ht="12.8" hidden="false" customHeight="false" outlineLevel="0" collapsed="false">
      <c r="A1051" s="17" t="s">
        <v>32227</v>
      </c>
      <c r="B1051" s="18" t="n">
        <v>4.2566</v>
      </c>
      <c r="C1051" s="18" t="n">
        <v>4.1099</v>
      </c>
      <c r="D1051" s="18" t="n">
        <v>0.615326</v>
      </c>
      <c r="E1051" s="18" t="n">
        <f aca="false">LOG(C1051/B1051,2)</f>
        <v>-0.0505982325519024</v>
      </c>
      <c r="F1051" s="18" t="n">
        <f aca="false">LOG(D1051/B1051,2)</f>
        <v>-2.79027866535132</v>
      </c>
      <c r="G1051" s="18" t="n">
        <f aca="false">LOG(D1051/C1051,2)</f>
        <v>-2.73968043279942</v>
      </c>
      <c r="H1051" s="18" t="s">
        <v>26</v>
      </c>
      <c r="I1051" s="18" t="s">
        <v>25</v>
      </c>
      <c r="J1051" s="18" t="s">
        <v>25</v>
      </c>
      <c r="K1051" s="18" t="s">
        <v>32228</v>
      </c>
      <c r="L1051" s="18" t="s">
        <v>32229</v>
      </c>
      <c r="M1051" s="20" t="s">
        <v>32230</v>
      </c>
      <c r="N1051" s="18" t="s">
        <v>28</v>
      </c>
      <c r="O1051" s="17" t="s">
        <v>32231</v>
      </c>
      <c r="P1051" s="17" t="s">
        <v>6732</v>
      </c>
      <c r="Q1051" s="17"/>
      <c r="R1051" s="17" t="s">
        <v>32232</v>
      </c>
      <c r="S1051" s="17" t="s">
        <v>32231</v>
      </c>
    </row>
    <row r="1052" customFormat="false" ht="12.8" hidden="false" customHeight="false" outlineLevel="0" collapsed="false">
      <c r="A1052" s="17" t="s">
        <v>6282</v>
      </c>
      <c r="B1052" s="18" t="n">
        <v>34.9431</v>
      </c>
      <c r="C1052" s="18" t="n">
        <v>7.64429</v>
      </c>
      <c r="D1052" s="18" t="n">
        <v>19.0861</v>
      </c>
      <c r="E1052" s="18" t="n">
        <f aca="false">LOG(C1052/B1052,2)</f>
        <v>-2.19255318784956</v>
      </c>
      <c r="F1052" s="18" t="n">
        <f aca="false">LOG(D1052/B1052,2)</f>
        <v>-0.87248526695853</v>
      </c>
      <c r="G1052" s="18" t="n">
        <f aca="false">LOG(D1052/C1052,2)</f>
        <v>1.32006792089103</v>
      </c>
      <c r="H1052" s="18" t="s">
        <v>25</v>
      </c>
      <c r="I1052" s="18" t="s">
        <v>25</v>
      </c>
      <c r="J1052" s="18" t="s">
        <v>25</v>
      </c>
      <c r="K1052" s="18" t="s">
        <v>6283</v>
      </c>
      <c r="L1052" s="18" t="s">
        <v>6284</v>
      </c>
      <c r="M1052" s="20" t="s">
        <v>6285</v>
      </c>
      <c r="N1052" s="18" t="s">
        <v>28</v>
      </c>
      <c r="O1052" s="17" t="s">
        <v>6286</v>
      </c>
      <c r="P1052" s="17" t="s">
        <v>28</v>
      </c>
      <c r="Q1052" s="17" t="s">
        <v>28</v>
      </c>
      <c r="R1052" s="17" t="s">
        <v>28</v>
      </c>
      <c r="S1052" s="17" t="s">
        <v>28</v>
      </c>
    </row>
    <row r="1053" customFormat="false" ht="12.8" hidden="false" customHeight="false" outlineLevel="0" collapsed="false">
      <c r="A1053" s="17" t="s">
        <v>32233</v>
      </c>
      <c r="B1053" s="18" t="n">
        <v>6.77738</v>
      </c>
      <c r="C1053" s="18" t="n">
        <v>2.8799</v>
      </c>
      <c r="D1053" s="18" t="n">
        <v>0.895175</v>
      </c>
      <c r="E1053" s="18" t="n">
        <f aca="false">LOG(C1053/B1053,2)</f>
        <v>-1.23470894677245</v>
      </c>
      <c r="F1053" s="18" t="n">
        <f aca="false">LOG(D1053/B1053,2)</f>
        <v>-2.92048601286904</v>
      </c>
      <c r="G1053" s="18" t="n">
        <f aca="false">LOG(D1053/C1053,2)</f>
        <v>-1.68577706609659</v>
      </c>
      <c r="H1053" s="18" t="s">
        <v>25</v>
      </c>
      <c r="I1053" s="18" t="s">
        <v>25</v>
      </c>
      <c r="J1053" s="18" t="s">
        <v>25</v>
      </c>
      <c r="K1053" s="18" t="s">
        <v>32234</v>
      </c>
      <c r="L1053" s="18" t="s">
        <v>32235</v>
      </c>
      <c r="M1053" s="20" t="s">
        <v>32236</v>
      </c>
      <c r="N1053" s="31" t="s">
        <v>32237</v>
      </c>
      <c r="O1053" s="17" t="s">
        <v>32238</v>
      </c>
      <c r="P1053" s="17" t="s">
        <v>28</v>
      </c>
      <c r="Q1053" s="17" t="s">
        <v>28</v>
      </c>
      <c r="R1053" s="17" t="s">
        <v>28</v>
      </c>
      <c r="S1053" s="17" t="s">
        <v>28</v>
      </c>
    </row>
    <row r="1054" customFormat="false" ht="12.8" hidden="false" customHeight="false" outlineLevel="0" collapsed="false">
      <c r="A1054" s="17" t="s">
        <v>32239</v>
      </c>
      <c r="B1054" s="18" t="n">
        <v>0.386422</v>
      </c>
      <c r="C1054" s="18" t="n">
        <v>2.85793</v>
      </c>
      <c r="D1054" s="18" t="n">
        <v>105.477</v>
      </c>
      <c r="E1054" s="18" t="n">
        <f aca="false">LOG(C1054/B1054,2)</f>
        <v>2.88672144260309</v>
      </c>
      <c r="F1054" s="18" t="n">
        <f aca="false">LOG(D1054/B1054,2)</f>
        <v>8.09253549525413</v>
      </c>
      <c r="G1054" s="18" t="n">
        <f aca="false">LOG(D1054/C1054,2)</f>
        <v>5.20581405265103</v>
      </c>
      <c r="H1054" s="18" t="s">
        <v>25</v>
      </c>
      <c r="I1054" s="18" t="s">
        <v>25</v>
      </c>
      <c r="J1054" s="18" t="s">
        <v>25</v>
      </c>
      <c r="K1054" s="18" t="s">
        <v>32240</v>
      </c>
      <c r="L1054" s="18" t="s">
        <v>28</v>
      </c>
      <c r="M1054" s="20" t="s">
        <v>32241</v>
      </c>
      <c r="N1054" s="18" t="s">
        <v>28</v>
      </c>
      <c r="O1054" s="17" t="s">
        <v>28</v>
      </c>
      <c r="P1054" s="17" t="s">
        <v>28</v>
      </c>
      <c r="Q1054" s="17" t="s">
        <v>28</v>
      </c>
      <c r="R1054" s="17" t="s">
        <v>28</v>
      </c>
      <c r="S1054" s="17" t="s">
        <v>28</v>
      </c>
    </row>
    <row r="1055" customFormat="false" ht="12.8" hidden="false" customHeight="false" outlineLevel="0" collapsed="false">
      <c r="A1055" s="17" t="s">
        <v>32242</v>
      </c>
      <c r="B1055" s="18" t="n">
        <v>0.01</v>
      </c>
      <c r="C1055" s="18" t="n">
        <v>0.01</v>
      </c>
      <c r="D1055" s="18" t="n">
        <v>4.48762</v>
      </c>
      <c r="E1055" s="18" t="n">
        <f aca="false">LOG(C1055/B1055,2)</f>
        <v>0</v>
      </c>
      <c r="F1055" s="18" t="n">
        <f aca="false">LOG(D1055/B1055,2)</f>
        <v>8.80980670722634</v>
      </c>
      <c r="G1055" s="18" t="n">
        <f aca="false">LOG(D1055/C1055,2)</f>
        <v>8.80980670722634</v>
      </c>
      <c r="H1055" s="18" t="s">
        <v>26</v>
      </c>
      <c r="I1055" s="18" t="s">
        <v>25</v>
      </c>
      <c r="J1055" s="18" t="s">
        <v>25</v>
      </c>
      <c r="K1055" s="18" t="s">
        <v>32243</v>
      </c>
      <c r="L1055" s="18" t="s">
        <v>28</v>
      </c>
      <c r="M1055" s="20" t="s">
        <v>32244</v>
      </c>
      <c r="N1055" s="18" t="s">
        <v>28</v>
      </c>
      <c r="O1055" s="17" t="s">
        <v>28</v>
      </c>
      <c r="P1055" s="17" t="s">
        <v>28</v>
      </c>
      <c r="Q1055" s="17" t="s">
        <v>28</v>
      </c>
      <c r="R1055" s="17" t="s">
        <v>28</v>
      </c>
      <c r="S1055" s="17" t="s">
        <v>28</v>
      </c>
    </row>
    <row r="1056" customFormat="false" ht="12.8" hidden="false" customHeight="false" outlineLevel="0" collapsed="false">
      <c r="A1056" s="17" t="s">
        <v>32245</v>
      </c>
      <c r="B1056" s="18" t="n">
        <v>0.728002</v>
      </c>
      <c r="C1056" s="18" t="n">
        <v>1.31661</v>
      </c>
      <c r="D1056" s="18" t="n">
        <v>12.3003</v>
      </c>
      <c r="E1056" s="18" t="n">
        <f aca="false">LOG(C1056/B1056,2)</f>
        <v>0.854813741580693</v>
      </c>
      <c r="F1056" s="18" t="n">
        <f aca="false">LOG(D1056/B1056,2)</f>
        <v>4.07860727872761</v>
      </c>
      <c r="G1056" s="18" t="n">
        <f aca="false">LOG(D1056/C1056,2)</f>
        <v>3.22379353714692</v>
      </c>
      <c r="H1056" s="18" t="s">
        <v>26</v>
      </c>
      <c r="I1056" s="18" t="s">
        <v>25</v>
      </c>
      <c r="J1056" s="18" t="s">
        <v>25</v>
      </c>
      <c r="K1056" s="18" t="s">
        <v>32246</v>
      </c>
      <c r="L1056" s="18" t="s">
        <v>28</v>
      </c>
      <c r="M1056" s="20" t="s">
        <v>32247</v>
      </c>
      <c r="N1056" s="18" t="s">
        <v>28</v>
      </c>
      <c r="O1056" s="17" t="s">
        <v>28</v>
      </c>
      <c r="P1056" s="17" t="s">
        <v>28</v>
      </c>
      <c r="Q1056" s="17" t="s">
        <v>28</v>
      </c>
      <c r="R1056" s="17" t="s">
        <v>28</v>
      </c>
      <c r="S1056" s="17" t="s">
        <v>28</v>
      </c>
    </row>
    <row r="1057" customFormat="false" ht="12.8" hidden="false" customHeight="false" outlineLevel="0" collapsed="false">
      <c r="A1057" s="17" t="s">
        <v>6337</v>
      </c>
      <c r="B1057" s="18" t="n">
        <v>11.952</v>
      </c>
      <c r="C1057" s="18" t="n">
        <v>5.12949</v>
      </c>
      <c r="D1057" s="18" t="n">
        <v>1.50945</v>
      </c>
      <c r="E1057" s="18" t="n">
        <f aca="false">LOG(C1057/B1057,2)</f>
        <v>-1.22036475524743</v>
      </c>
      <c r="F1057" s="18" t="n">
        <f aca="false">LOG(D1057/B1057,2)</f>
        <v>-2.98515717924961</v>
      </c>
      <c r="G1057" s="18" t="n">
        <f aca="false">LOG(D1057/C1057,2)</f>
        <v>-1.76479242400218</v>
      </c>
      <c r="H1057" s="18" t="s">
        <v>25</v>
      </c>
      <c r="I1057" s="18" t="s">
        <v>25</v>
      </c>
      <c r="J1057" s="18" t="s">
        <v>25</v>
      </c>
      <c r="K1057" s="18" t="s">
        <v>6338</v>
      </c>
      <c r="L1057" s="18" t="s">
        <v>6339</v>
      </c>
      <c r="M1057" s="20" t="s">
        <v>6340</v>
      </c>
      <c r="N1057" s="18" t="s">
        <v>28</v>
      </c>
      <c r="O1057" s="17" t="s">
        <v>6341</v>
      </c>
      <c r="P1057" s="17" t="s">
        <v>28</v>
      </c>
      <c r="Q1057" s="17" t="s">
        <v>28</v>
      </c>
      <c r="R1057" s="17" t="s">
        <v>28</v>
      </c>
      <c r="S1057" s="17" t="s">
        <v>28</v>
      </c>
    </row>
    <row r="1058" customFormat="false" ht="12.8" hidden="false" customHeight="false" outlineLevel="0" collapsed="false">
      <c r="A1058" s="17" t="s">
        <v>32248</v>
      </c>
      <c r="B1058" s="18" t="n">
        <v>0.156571</v>
      </c>
      <c r="C1058" s="18" t="n">
        <v>0.35603</v>
      </c>
      <c r="D1058" s="18" t="n">
        <v>2.02723</v>
      </c>
      <c r="E1058" s="18" t="n">
        <f aca="false">LOG(C1058/B1058,2)</f>
        <v>1.18518178935418</v>
      </c>
      <c r="F1058" s="18" t="n">
        <f aca="false">LOG(D1058/B1058,2)</f>
        <v>3.69462085224546</v>
      </c>
      <c r="G1058" s="18" t="n">
        <f aca="false">LOG(D1058/C1058,2)</f>
        <v>2.50943906289128</v>
      </c>
      <c r="H1058" s="18" t="s">
        <v>26</v>
      </c>
      <c r="I1058" s="18" t="s">
        <v>25</v>
      </c>
      <c r="J1058" s="18" t="s">
        <v>25</v>
      </c>
      <c r="K1058" s="18" t="s">
        <v>32249</v>
      </c>
      <c r="L1058" s="18" t="s">
        <v>32250</v>
      </c>
      <c r="M1058" s="20" t="s">
        <v>32251</v>
      </c>
      <c r="N1058" s="31" t="s">
        <v>32252</v>
      </c>
      <c r="O1058" s="17" t="s">
        <v>32253</v>
      </c>
      <c r="P1058" s="17"/>
      <c r="Q1058" s="17"/>
      <c r="R1058" s="17" t="s">
        <v>32254</v>
      </c>
      <c r="S1058" s="17" t="s">
        <v>32253</v>
      </c>
    </row>
    <row r="1059" customFormat="false" ht="12.8" hidden="false" customHeight="false" outlineLevel="0" collapsed="false">
      <c r="A1059" s="17" t="s">
        <v>32255</v>
      </c>
      <c r="B1059" s="18" t="n">
        <v>3.45673</v>
      </c>
      <c r="C1059" s="18" t="n">
        <v>0.153643</v>
      </c>
      <c r="D1059" s="18" t="n">
        <v>0.00746469</v>
      </c>
      <c r="E1059" s="18" t="n">
        <f aca="false">LOG(C1059/B1059,2)</f>
        <v>-4.49175397713265</v>
      </c>
      <c r="F1059" s="18" t="n">
        <f aca="false">LOG(D1059/B1059,2)</f>
        <v>-8.85510985777924</v>
      </c>
      <c r="G1059" s="18" t="n">
        <f aca="false">LOG(D1059/C1059,2)</f>
        <v>-4.36335588064659</v>
      </c>
      <c r="H1059" s="18" t="s">
        <v>25</v>
      </c>
      <c r="I1059" s="18" t="s">
        <v>26</v>
      </c>
      <c r="J1059" s="18" t="s">
        <v>26</v>
      </c>
      <c r="K1059" s="18" t="s">
        <v>32256</v>
      </c>
      <c r="L1059" s="18" t="s">
        <v>32257</v>
      </c>
      <c r="M1059" s="20" t="s">
        <v>32258</v>
      </c>
      <c r="N1059" s="18" t="s">
        <v>28</v>
      </c>
      <c r="O1059" s="17" t="s">
        <v>32259</v>
      </c>
      <c r="P1059" s="17" t="s">
        <v>28</v>
      </c>
      <c r="Q1059" s="17" t="s">
        <v>28</v>
      </c>
      <c r="R1059" s="17" t="s">
        <v>28</v>
      </c>
      <c r="S1059" s="17" t="s">
        <v>28</v>
      </c>
    </row>
    <row r="1060" customFormat="false" ht="12.8" hidden="false" customHeight="false" outlineLevel="0" collapsed="false">
      <c r="A1060" s="17" t="s">
        <v>32260</v>
      </c>
      <c r="B1060" s="18" t="n">
        <v>0.514059</v>
      </c>
      <c r="C1060" s="18" t="n">
        <v>0.0291518</v>
      </c>
      <c r="D1060" s="18" t="n">
        <v>0.01</v>
      </c>
      <c r="E1060" s="18" t="n">
        <f aca="false">LOG(C1060/B1060,2)</f>
        <v>-4.14027707950913</v>
      </c>
      <c r="F1060" s="18" t="n">
        <f aca="false">LOG(D1060/B1060,2)</f>
        <v>-5.68386204598463</v>
      </c>
      <c r="G1060" s="18" t="n">
        <f aca="false">LOG(D1060/C1060,2)</f>
        <v>-1.5435849664755</v>
      </c>
      <c r="H1060" s="18" t="s">
        <v>26</v>
      </c>
      <c r="I1060" s="18" t="s">
        <v>25</v>
      </c>
      <c r="J1060" s="18" t="s">
        <v>26</v>
      </c>
      <c r="K1060" s="18" t="s">
        <v>32261</v>
      </c>
      <c r="L1060" s="18" t="s">
        <v>28</v>
      </c>
      <c r="M1060" s="20" t="s">
        <v>32262</v>
      </c>
      <c r="N1060" s="18" t="s">
        <v>28</v>
      </c>
      <c r="O1060" s="17" t="s">
        <v>28</v>
      </c>
      <c r="P1060" s="17" t="s">
        <v>28</v>
      </c>
      <c r="Q1060" s="17" t="s">
        <v>28</v>
      </c>
      <c r="R1060" s="17" t="s">
        <v>28</v>
      </c>
      <c r="S1060" s="17" t="s">
        <v>28</v>
      </c>
    </row>
    <row r="1061" customFormat="false" ht="12.8" hidden="false" customHeight="false" outlineLevel="0" collapsed="false">
      <c r="A1061" s="17" t="s">
        <v>6343</v>
      </c>
      <c r="B1061" s="18" t="n">
        <v>8.61396</v>
      </c>
      <c r="C1061" s="18" t="n">
        <v>89.0492</v>
      </c>
      <c r="D1061" s="18" t="n">
        <v>7.69684</v>
      </c>
      <c r="E1061" s="18" t="n">
        <f aca="false">LOG(C1061/B1061,2)</f>
        <v>3.36985412113149</v>
      </c>
      <c r="F1061" s="18" t="n">
        <f aca="false">LOG(D1061/B1061,2)</f>
        <v>-0.162410367031103</v>
      </c>
      <c r="G1061" s="18" t="n">
        <f aca="false">LOG(D1061/C1061,2)</f>
        <v>-3.53226448816259</v>
      </c>
      <c r="H1061" s="18" t="s">
        <v>25</v>
      </c>
      <c r="I1061" s="18" t="s">
        <v>26</v>
      </c>
      <c r="J1061" s="18" t="s">
        <v>25</v>
      </c>
      <c r="K1061" s="18" t="s">
        <v>6344</v>
      </c>
      <c r="L1061" s="18" t="s">
        <v>6345</v>
      </c>
      <c r="M1061" s="20" t="s">
        <v>6346</v>
      </c>
      <c r="N1061" s="18" t="s">
        <v>28</v>
      </c>
      <c r="O1061" s="17" t="s">
        <v>6347</v>
      </c>
      <c r="P1061" s="17"/>
      <c r="Q1061" s="17" t="s">
        <v>2681</v>
      </c>
      <c r="R1061" s="17" t="s">
        <v>6348</v>
      </c>
      <c r="S1061" s="17" t="s">
        <v>6347</v>
      </c>
    </row>
    <row r="1062" customFormat="false" ht="12.8" hidden="false" customHeight="false" outlineLevel="0" collapsed="false">
      <c r="A1062" s="17" t="s">
        <v>6349</v>
      </c>
      <c r="B1062" s="18" t="n">
        <v>3.52831</v>
      </c>
      <c r="C1062" s="18" t="n">
        <v>0.965802</v>
      </c>
      <c r="D1062" s="18" t="n">
        <v>40.8864</v>
      </c>
      <c r="E1062" s="18" t="n">
        <f aca="false">LOG(C1062/B1062,2)</f>
        <v>-1.86917796656281</v>
      </c>
      <c r="F1062" s="18" t="n">
        <f aca="false">LOG(D1062/B1062,2)</f>
        <v>3.53457181297432</v>
      </c>
      <c r="G1062" s="18" t="n">
        <f aca="false">LOG(D1062/C1062,2)</f>
        <v>5.40374977953713</v>
      </c>
      <c r="H1062" s="18" t="s">
        <v>25</v>
      </c>
      <c r="I1062" s="18" t="s">
        <v>25</v>
      </c>
      <c r="J1062" s="18" t="s">
        <v>25</v>
      </c>
      <c r="K1062" s="18" t="s">
        <v>6350</v>
      </c>
      <c r="L1062" s="18" t="s">
        <v>6351</v>
      </c>
      <c r="M1062" s="20" t="s">
        <v>6352</v>
      </c>
      <c r="N1062" s="18" t="s">
        <v>28</v>
      </c>
      <c r="O1062" s="17" t="s">
        <v>6353</v>
      </c>
      <c r="P1062" s="17" t="s">
        <v>1990</v>
      </c>
      <c r="Q1062" s="17" t="s">
        <v>1991</v>
      </c>
      <c r="R1062" s="17" t="s">
        <v>6354</v>
      </c>
      <c r="S1062" s="17" t="s">
        <v>1993</v>
      </c>
    </row>
    <row r="1063" customFormat="false" ht="12.8" hidden="false" customHeight="false" outlineLevel="0" collapsed="false">
      <c r="A1063" s="17" t="s">
        <v>6358</v>
      </c>
      <c r="B1063" s="18" t="n">
        <v>85.2092</v>
      </c>
      <c r="C1063" s="18" t="n">
        <v>47.1563</v>
      </c>
      <c r="D1063" s="18" t="n">
        <v>15.1255</v>
      </c>
      <c r="E1063" s="18" t="n">
        <f aca="false">LOG(C1063/B1063,2)</f>
        <v>-0.853558680677357</v>
      </c>
      <c r="F1063" s="18" t="n">
        <f aca="false">LOG(D1063/B1063,2)</f>
        <v>-2.49402637201541</v>
      </c>
      <c r="G1063" s="18" t="n">
        <f aca="false">LOG(D1063/C1063,2)</f>
        <v>-1.64046769133805</v>
      </c>
      <c r="H1063" s="18" t="s">
        <v>25</v>
      </c>
      <c r="I1063" s="18" t="s">
        <v>25</v>
      </c>
      <c r="J1063" s="18" t="s">
        <v>25</v>
      </c>
      <c r="K1063" s="18" t="s">
        <v>6359</v>
      </c>
      <c r="L1063" s="18" t="s">
        <v>6360</v>
      </c>
      <c r="M1063" s="20" t="s">
        <v>6361</v>
      </c>
      <c r="N1063" s="31" t="s">
        <v>6362</v>
      </c>
      <c r="O1063" s="17" t="s">
        <v>6363</v>
      </c>
      <c r="P1063" s="17" t="s">
        <v>28</v>
      </c>
      <c r="Q1063" s="17" t="s">
        <v>28</v>
      </c>
      <c r="R1063" s="17" t="s">
        <v>28</v>
      </c>
      <c r="S1063" s="17" t="s">
        <v>28</v>
      </c>
    </row>
    <row r="1064" customFormat="false" ht="12.8" hidden="false" customHeight="false" outlineLevel="0" collapsed="false">
      <c r="A1064" s="17" t="s">
        <v>32263</v>
      </c>
      <c r="B1064" s="18" t="n">
        <v>0.721822</v>
      </c>
      <c r="C1064" s="18" t="n">
        <v>0.275538</v>
      </c>
      <c r="D1064" s="18" t="n">
        <v>4.17101</v>
      </c>
      <c r="E1064" s="18" t="n">
        <f aca="false">LOG(C1064/B1064,2)</f>
        <v>-1.38939181748895</v>
      </c>
      <c r="F1064" s="18" t="n">
        <f aca="false">LOG(D1064/B1064,2)</f>
        <v>2.53068175099877</v>
      </c>
      <c r="G1064" s="18" t="n">
        <f aca="false">LOG(D1064/C1064,2)</f>
        <v>3.92007356848771</v>
      </c>
      <c r="H1064" s="18" t="s">
        <v>26</v>
      </c>
      <c r="I1064" s="18" t="s">
        <v>25</v>
      </c>
      <c r="J1064" s="18" t="s">
        <v>25</v>
      </c>
      <c r="K1064" s="18" t="s">
        <v>32264</v>
      </c>
      <c r="L1064" s="18" t="s">
        <v>28</v>
      </c>
      <c r="M1064" s="20" t="s">
        <v>32265</v>
      </c>
      <c r="N1064" s="18" t="s">
        <v>28</v>
      </c>
      <c r="O1064" s="17" t="s">
        <v>28</v>
      </c>
      <c r="P1064" s="17" t="s">
        <v>28</v>
      </c>
      <c r="Q1064" s="17" t="s">
        <v>28</v>
      </c>
      <c r="R1064" s="17" t="s">
        <v>28</v>
      </c>
      <c r="S1064" s="17" t="s">
        <v>28</v>
      </c>
    </row>
    <row r="1065" customFormat="false" ht="12.8" hidden="false" customHeight="false" outlineLevel="0" collapsed="false">
      <c r="A1065" s="17" t="s">
        <v>6365</v>
      </c>
      <c r="B1065" s="18" t="n">
        <v>4.09223</v>
      </c>
      <c r="C1065" s="18" t="n">
        <v>9.61547</v>
      </c>
      <c r="D1065" s="18" t="n">
        <v>19.6512</v>
      </c>
      <c r="E1065" s="18" t="n">
        <f aca="false">LOG(C1065/B1065,2)</f>
        <v>1.23247014489445</v>
      </c>
      <c r="F1065" s="18" t="n">
        <f aca="false">LOG(D1065/B1065,2)</f>
        <v>2.26365827549349</v>
      </c>
      <c r="G1065" s="18" t="n">
        <f aca="false">LOG(D1065/C1065,2)</f>
        <v>1.03118813059904</v>
      </c>
      <c r="H1065" s="18" t="s">
        <v>25</v>
      </c>
      <c r="I1065" s="18" t="s">
        <v>25</v>
      </c>
      <c r="J1065" s="18" t="s">
        <v>25</v>
      </c>
      <c r="K1065" s="18" t="s">
        <v>6366</v>
      </c>
      <c r="L1065" s="18" t="s">
        <v>6367</v>
      </c>
      <c r="M1065" s="20" t="s">
        <v>6368</v>
      </c>
      <c r="N1065" s="18" t="s">
        <v>28</v>
      </c>
      <c r="O1065" s="17" t="s">
        <v>6369</v>
      </c>
      <c r="P1065" s="17" t="s">
        <v>28</v>
      </c>
      <c r="Q1065" s="17" t="s">
        <v>28</v>
      </c>
      <c r="R1065" s="17" t="s">
        <v>28</v>
      </c>
      <c r="S1065" s="17" t="s">
        <v>28</v>
      </c>
    </row>
    <row r="1066" customFormat="false" ht="12.8" hidden="false" customHeight="false" outlineLevel="0" collapsed="false">
      <c r="A1066" s="17" t="s">
        <v>32266</v>
      </c>
      <c r="B1066" s="18" t="n">
        <v>50.3488</v>
      </c>
      <c r="C1066" s="18" t="n">
        <v>11.2402</v>
      </c>
      <c r="D1066" s="18" t="n">
        <v>10.2643</v>
      </c>
      <c r="E1066" s="18" t="n">
        <f aca="false">LOG(C1066/B1066,2)</f>
        <v>-2.16328968776856</v>
      </c>
      <c r="F1066" s="18" t="n">
        <f aca="false">LOG(D1066/B1066,2)</f>
        <v>-2.29432215127938</v>
      </c>
      <c r="G1066" s="18" t="n">
        <f aca="false">LOG(D1066/C1066,2)</f>
        <v>-0.131032463510817</v>
      </c>
      <c r="H1066" s="18" t="s">
        <v>25</v>
      </c>
      <c r="I1066" s="18" t="s">
        <v>25</v>
      </c>
      <c r="J1066" s="18" t="s">
        <v>26</v>
      </c>
      <c r="K1066" s="18" t="s">
        <v>32267</v>
      </c>
      <c r="L1066" s="18" t="s">
        <v>32268</v>
      </c>
      <c r="M1066" s="20" t="s">
        <v>32269</v>
      </c>
      <c r="N1066" s="18" t="s">
        <v>28</v>
      </c>
      <c r="O1066" s="17" t="s">
        <v>32270</v>
      </c>
      <c r="P1066" s="17" t="s">
        <v>32271</v>
      </c>
      <c r="Q1066" s="17" t="s">
        <v>3497</v>
      </c>
      <c r="R1066" s="17" t="s">
        <v>32272</v>
      </c>
      <c r="S1066" s="17" t="s">
        <v>32270</v>
      </c>
    </row>
    <row r="1067" customFormat="false" ht="12.8" hidden="false" customHeight="false" outlineLevel="0" collapsed="false">
      <c r="A1067" s="17" t="s">
        <v>32273</v>
      </c>
      <c r="B1067" s="18" t="n">
        <v>16.1244</v>
      </c>
      <c r="C1067" s="18" t="n">
        <v>2.10369</v>
      </c>
      <c r="D1067" s="18" t="n">
        <v>0.0864015</v>
      </c>
      <c r="E1067" s="18" t="n">
        <f aca="false">LOG(C1067/B1067,2)</f>
        <v>-2.93825144816273</v>
      </c>
      <c r="F1067" s="18" t="n">
        <f aca="false">LOG(D1067/B1067,2)</f>
        <v>-7.54397340356306</v>
      </c>
      <c r="G1067" s="18" t="n">
        <f aca="false">LOG(D1067/C1067,2)</f>
        <v>-4.60572195540032</v>
      </c>
      <c r="H1067" s="18" t="s">
        <v>25</v>
      </c>
      <c r="I1067" s="18" t="s">
        <v>25</v>
      </c>
      <c r="J1067" s="18" t="s">
        <v>25</v>
      </c>
      <c r="K1067" s="18" t="s">
        <v>32274</v>
      </c>
      <c r="L1067" s="18" t="s">
        <v>32275</v>
      </c>
      <c r="M1067" s="20" t="s">
        <v>32276</v>
      </c>
      <c r="N1067" s="18" t="s">
        <v>28</v>
      </c>
      <c r="O1067" s="17" t="s">
        <v>32277</v>
      </c>
      <c r="P1067" s="17" t="s">
        <v>764</v>
      </c>
      <c r="Q1067" s="17"/>
      <c r="R1067" s="17" t="s">
        <v>32278</v>
      </c>
      <c r="S1067" s="17" t="s">
        <v>32277</v>
      </c>
    </row>
    <row r="1068" customFormat="false" ht="12.8" hidden="false" customHeight="false" outlineLevel="0" collapsed="false">
      <c r="A1068" s="17" t="s">
        <v>32279</v>
      </c>
      <c r="B1068" s="18" t="n">
        <v>0.309471</v>
      </c>
      <c r="C1068" s="18" t="n">
        <v>1.36701</v>
      </c>
      <c r="D1068" s="18" t="n">
        <v>2.57638</v>
      </c>
      <c r="E1068" s="18" t="n">
        <f aca="false">LOG(C1068/B1068,2)</f>
        <v>2.14314766824395</v>
      </c>
      <c r="F1068" s="18" t="n">
        <f aca="false">LOG(D1068/B1068,2)</f>
        <v>3.05746926928507</v>
      </c>
      <c r="G1068" s="18" t="n">
        <f aca="false">LOG(D1068/C1068,2)</f>
        <v>0.914321601041112</v>
      </c>
      <c r="H1068" s="18" t="s">
        <v>25</v>
      </c>
      <c r="I1068" s="18" t="s">
        <v>25</v>
      </c>
      <c r="J1068" s="18" t="s">
        <v>26</v>
      </c>
      <c r="K1068" s="18" t="s">
        <v>32280</v>
      </c>
      <c r="L1068" s="18" t="s">
        <v>32281</v>
      </c>
      <c r="M1068" s="20" t="s">
        <v>32282</v>
      </c>
      <c r="N1068" s="18" t="s">
        <v>28</v>
      </c>
      <c r="O1068" s="17" t="s">
        <v>32283</v>
      </c>
      <c r="P1068" s="17" t="s">
        <v>28</v>
      </c>
      <c r="Q1068" s="17" t="s">
        <v>28</v>
      </c>
      <c r="R1068" s="17" t="s">
        <v>28</v>
      </c>
      <c r="S1068" s="17" t="s">
        <v>28</v>
      </c>
    </row>
    <row r="1069" customFormat="false" ht="12.8" hidden="false" customHeight="false" outlineLevel="0" collapsed="false">
      <c r="A1069" s="17" t="s">
        <v>6383</v>
      </c>
      <c r="B1069" s="18" t="n">
        <v>5.86295</v>
      </c>
      <c r="C1069" s="18" t="n">
        <v>13.9641</v>
      </c>
      <c r="D1069" s="18" t="n">
        <v>411.357</v>
      </c>
      <c r="E1069" s="18" t="n">
        <f aca="false">LOG(C1069/B1069,2)</f>
        <v>1.25202393508911</v>
      </c>
      <c r="F1069" s="18" t="n">
        <f aca="false">LOG(D1069/B1069,2)</f>
        <v>6.13262043031972</v>
      </c>
      <c r="G1069" s="18" t="n">
        <f aca="false">LOG(D1069/C1069,2)</f>
        <v>4.88059649523061</v>
      </c>
      <c r="H1069" s="18" t="s">
        <v>25</v>
      </c>
      <c r="I1069" s="18" t="s">
        <v>25</v>
      </c>
      <c r="J1069" s="18" t="s">
        <v>25</v>
      </c>
      <c r="K1069" s="18" t="s">
        <v>6384</v>
      </c>
      <c r="L1069" s="18" t="s">
        <v>6385</v>
      </c>
      <c r="M1069" s="20" t="s">
        <v>6386</v>
      </c>
      <c r="N1069" s="18" t="s">
        <v>28</v>
      </c>
      <c r="O1069" s="17" t="s">
        <v>6387</v>
      </c>
      <c r="P1069" s="17"/>
      <c r="Q1069" s="17"/>
      <c r="R1069" s="17" t="s">
        <v>6388</v>
      </c>
      <c r="S1069" s="17" t="s">
        <v>6387</v>
      </c>
    </row>
    <row r="1070" customFormat="false" ht="12.8" hidden="false" customHeight="false" outlineLevel="0" collapsed="false">
      <c r="A1070" s="17" t="s">
        <v>32284</v>
      </c>
      <c r="B1070" s="18" t="n">
        <v>6.60465</v>
      </c>
      <c r="C1070" s="18" t="n">
        <v>1.64839</v>
      </c>
      <c r="D1070" s="18" t="n">
        <v>0.247414</v>
      </c>
      <c r="E1070" s="18" t="n">
        <f aca="false">LOG(C1070/B1070,2)</f>
        <v>-2.00242449419564</v>
      </c>
      <c r="F1070" s="18" t="n">
        <f aca="false">LOG(D1070/B1070,2)</f>
        <v>-4.73848306771183</v>
      </c>
      <c r="G1070" s="18" t="n">
        <f aca="false">LOG(D1070/C1070,2)</f>
        <v>-2.73605857351619</v>
      </c>
      <c r="H1070" s="18" t="s">
        <v>25</v>
      </c>
      <c r="I1070" s="18" t="s">
        <v>25</v>
      </c>
      <c r="J1070" s="18" t="s">
        <v>26</v>
      </c>
      <c r="K1070" s="18" t="s">
        <v>32285</v>
      </c>
      <c r="L1070" s="18" t="s">
        <v>32286</v>
      </c>
      <c r="M1070" s="20" t="s">
        <v>32287</v>
      </c>
      <c r="N1070" s="18" t="s">
        <v>28</v>
      </c>
      <c r="O1070" s="17" t="s">
        <v>32288</v>
      </c>
      <c r="P1070" s="17" t="s">
        <v>28</v>
      </c>
      <c r="Q1070" s="17" t="s">
        <v>28</v>
      </c>
      <c r="R1070" s="17" t="s">
        <v>28</v>
      </c>
      <c r="S1070" s="17" t="s">
        <v>28</v>
      </c>
    </row>
    <row r="1071" customFormat="false" ht="12.8" hidden="false" customHeight="false" outlineLevel="0" collapsed="false">
      <c r="A1071" s="17" t="s">
        <v>32289</v>
      </c>
      <c r="B1071" s="18" t="n">
        <v>1.81724</v>
      </c>
      <c r="C1071" s="18" t="n">
        <v>0.610404</v>
      </c>
      <c r="D1071" s="18" t="n">
        <v>0.01</v>
      </c>
      <c r="E1071" s="18" t="n">
        <f aca="false">LOG(C1071/B1071,2)</f>
        <v>-1.57391264524712</v>
      </c>
      <c r="F1071" s="18" t="n">
        <f aca="false">LOG(D1071/B1071,2)</f>
        <v>-7.50560515637189</v>
      </c>
      <c r="G1071" s="18" t="n">
        <f aca="false">LOG(D1071/C1071,2)</f>
        <v>-5.93169251112477</v>
      </c>
      <c r="H1071" s="18" t="s">
        <v>26</v>
      </c>
      <c r="I1071" s="18" t="s">
        <v>25</v>
      </c>
      <c r="J1071" s="18" t="s">
        <v>25</v>
      </c>
      <c r="K1071" s="18" t="s">
        <v>32290</v>
      </c>
      <c r="L1071" s="18" t="s">
        <v>32291</v>
      </c>
      <c r="M1071" s="20" t="s">
        <v>32292</v>
      </c>
      <c r="N1071" s="18" t="s">
        <v>28</v>
      </c>
      <c r="O1071" s="17" t="s">
        <v>32293</v>
      </c>
      <c r="P1071" s="17" t="s">
        <v>4445</v>
      </c>
      <c r="Q1071" s="17"/>
      <c r="R1071" s="17" t="s">
        <v>32294</v>
      </c>
      <c r="S1071" s="17" t="s">
        <v>32293</v>
      </c>
    </row>
    <row r="1072" customFormat="false" ht="12.8" hidden="false" customHeight="false" outlineLevel="0" collapsed="false">
      <c r="A1072" s="17" t="s">
        <v>32295</v>
      </c>
      <c r="B1072" s="18" t="n">
        <v>9.80244</v>
      </c>
      <c r="C1072" s="18" t="n">
        <v>17.5876</v>
      </c>
      <c r="D1072" s="18" t="n">
        <v>3.39741</v>
      </c>
      <c r="E1072" s="18" t="n">
        <f aca="false">LOG(C1072/B1072,2)</f>
        <v>0.843345815141972</v>
      </c>
      <c r="F1072" s="18" t="n">
        <f aca="false">LOG(D1072/B1072,2)</f>
        <v>-1.52870557274146</v>
      </c>
      <c r="G1072" s="18" t="n">
        <f aca="false">LOG(D1072/C1072,2)</f>
        <v>-2.37205138788343</v>
      </c>
      <c r="H1072" s="18" t="s">
        <v>26</v>
      </c>
      <c r="I1072" s="18" t="s">
        <v>25</v>
      </c>
      <c r="J1072" s="18" t="s">
        <v>25</v>
      </c>
      <c r="K1072" s="18" t="s">
        <v>32296</v>
      </c>
      <c r="L1072" s="18" t="s">
        <v>32297</v>
      </c>
      <c r="M1072" s="20" t="s">
        <v>32298</v>
      </c>
      <c r="N1072" s="31" t="s">
        <v>32299</v>
      </c>
      <c r="O1072" s="17" t="s">
        <v>32300</v>
      </c>
      <c r="P1072" s="17" t="s">
        <v>28</v>
      </c>
      <c r="Q1072" s="17" t="s">
        <v>28</v>
      </c>
      <c r="R1072" s="17" t="s">
        <v>28</v>
      </c>
      <c r="S1072" s="17" t="s">
        <v>28</v>
      </c>
    </row>
    <row r="1073" customFormat="false" ht="12.8" hidden="false" customHeight="false" outlineLevel="0" collapsed="false">
      <c r="A1073" s="17" t="s">
        <v>32301</v>
      </c>
      <c r="B1073" s="18" t="n">
        <v>1.8272</v>
      </c>
      <c r="C1073" s="18" t="n">
        <v>9.32848</v>
      </c>
      <c r="D1073" s="18" t="n">
        <v>8.74452</v>
      </c>
      <c r="E1073" s="18" t="n">
        <f aca="false">LOG(C1073/B1073,2)</f>
        <v>2.35200746898178</v>
      </c>
      <c r="F1073" s="18" t="n">
        <f aca="false">LOG(D1073/B1073,2)</f>
        <v>2.25874463878233</v>
      </c>
      <c r="G1073" s="18" t="n">
        <f aca="false">LOG(D1073/C1073,2)</f>
        <v>-0.0932628301994494</v>
      </c>
      <c r="H1073" s="18" t="s">
        <v>25</v>
      </c>
      <c r="I1073" s="18" t="s">
        <v>25</v>
      </c>
      <c r="J1073" s="18" t="s">
        <v>26</v>
      </c>
      <c r="K1073" s="18" t="s">
        <v>32302</v>
      </c>
      <c r="L1073" s="18" t="s">
        <v>32303</v>
      </c>
      <c r="M1073" s="20" t="s">
        <v>32304</v>
      </c>
      <c r="N1073" s="31" t="s">
        <v>32305</v>
      </c>
      <c r="O1073" s="17" t="s">
        <v>21240</v>
      </c>
      <c r="P1073" s="17" t="s">
        <v>7858</v>
      </c>
      <c r="Q1073" s="17" t="s">
        <v>5145</v>
      </c>
      <c r="R1073" s="17" t="s">
        <v>32306</v>
      </c>
      <c r="S1073" s="17" t="s">
        <v>21240</v>
      </c>
    </row>
    <row r="1074" customFormat="false" ht="12.8" hidden="false" customHeight="false" outlineLevel="0" collapsed="false">
      <c r="A1074" s="17" t="s">
        <v>32307</v>
      </c>
      <c r="B1074" s="18" t="n">
        <v>4.37384</v>
      </c>
      <c r="C1074" s="18" t="n">
        <v>3.35981</v>
      </c>
      <c r="D1074" s="18" t="n">
        <v>0.438751</v>
      </c>
      <c r="E1074" s="18" t="n">
        <f aca="false">LOG(C1074/B1074,2)</f>
        <v>-0.380520796211844</v>
      </c>
      <c r="F1074" s="18" t="n">
        <f aca="false">LOG(D1074/B1074,2)</f>
        <v>-3.3174261272197</v>
      </c>
      <c r="G1074" s="18" t="n">
        <f aca="false">LOG(D1074/C1074,2)</f>
        <v>-2.93690533100786</v>
      </c>
      <c r="H1074" s="18" t="s">
        <v>26</v>
      </c>
      <c r="I1074" s="18" t="s">
        <v>25</v>
      </c>
      <c r="J1074" s="18" t="s">
        <v>25</v>
      </c>
      <c r="K1074" s="18" t="s">
        <v>32308</v>
      </c>
      <c r="L1074" s="18" t="s">
        <v>32309</v>
      </c>
      <c r="M1074" s="20" t="s">
        <v>32310</v>
      </c>
      <c r="N1074" s="18" t="s">
        <v>28</v>
      </c>
      <c r="O1074" s="17" t="s">
        <v>32311</v>
      </c>
      <c r="P1074" s="17" t="s">
        <v>32312</v>
      </c>
      <c r="Q1074" s="17"/>
      <c r="R1074" s="17" t="s">
        <v>32313</v>
      </c>
      <c r="S1074" s="17" t="s">
        <v>32311</v>
      </c>
    </row>
    <row r="1075" customFormat="false" ht="12.8" hidden="false" customHeight="false" outlineLevel="0" collapsed="false">
      <c r="A1075" s="17" t="s">
        <v>32314</v>
      </c>
      <c r="B1075" s="18" t="n">
        <v>5.6454</v>
      </c>
      <c r="C1075" s="18" t="n">
        <v>1.3525</v>
      </c>
      <c r="D1075" s="18" t="n">
        <v>0.172876</v>
      </c>
      <c r="E1075" s="18" t="n">
        <f aca="false">LOG(C1075/B1075,2)</f>
        <v>-2.06144721149387</v>
      </c>
      <c r="F1075" s="18" t="n">
        <f aca="false">LOG(D1075/B1075,2)</f>
        <v>-5.02926630377415</v>
      </c>
      <c r="G1075" s="18" t="n">
        <f aca="false">LOG(D1075/C1075,2)</f>
        <v>-2.96781909228028</v>
      </c>
      <c r="H1075" s="18" t="s">
        <v>25</v>
      </c>
      <c r="I1075" s="18" t="s">
        <v>26</v>
      </c>
      <c r="J1075" s="18" t="s">
        <v>26</v>
      </c>
      <c r="K1075" s="18" t="s">
        <v>32315</v>
      </c>
      <c r="L1075" s="18" t="s">
        <v>32316</v>
      </c>
      <c r="M1075" s="20" t="s">
        <v>32317</v>
      </c>
      <c r="N1075" s="31" t="s">
        <v>32318</v>
      </c>
      <c r="O1075" s="17" t="s">
        <v>32319</v>
      </c>
      <c r="P1075" s="17" t="s">
        <v>28</v>
      </c>
      <c r="Q1075" s="17" t="s">
        <v>28</v>
      </c>
      <c r="R1075" s="17" t="s">
        <v>28</v>
      </c>
      <c r="S1075" s="17" t="s">
        <v>28</v>
      </c>
    </row>
    <row r="1076" customFormat="false" ht="12.8" hidden="false" customHeight="false" outlineLevel="0" collapsed="false">
      <c r="A1076" s="17" t="s">
        <v>6401</v>
      </c>
      <c r="B1076" s="18" t="n">
        <v>0.01</v>
      </c>
      <c r="C1076" s="18" t="n">
        <v>20.6107</v>
      </c>
      <c r="D1076" s="18" t="n">
        <v>21.1791</v>
      </c>
      <c r="E1076" s="18" t="n">
        <f aca="false">LOG(C1076/B1076,2)</f>
        <v>11.0091777885387</v>
      </c>
      <c r="F1076" s="18" t="n">
        <f aca="false">LOG(D1076/B1076,2)</f>
        <v>11.048425568368</v>
      </c>
      <c r="G1076" s="18" t="n">
        <f aca="false">LOG(D1076/C1076,2)</f>
        <v>0.0392477798292227</v>
      </c>
      <c r="H1076" s="18" t="s">
        <v>25</v>
      </c>
      <c r="I1076" s="18" t="s">
        <v>25</v>
      </c>
      <c r="J1076" s="18" t="s">
        <v>26</v>
      </c>
      <c r="K1076" s="18" t="s">
        <v>6402</v>
      </c>
      <c r="L1076" s="18" t="s">
        <v>28</v>
      </c>
      <c r="M1076" s="20" t="s">
        <v>6403</v>
      </c>
      <c r="N1076" s="18" t="s">
        <v>28</v>
      </c>
      <c r="O1076" s="17" t="s">
        <v>28</v>
      </c>
      <c r="P1076" s="17" t="s">
        <v>28</v>
      </c>
      <c r="Q1076" s="17" t="s">
        <v>28</v>
      </c>
      <c r="R1076" s="17" t="s">
        <v>28</v>
      </c>
      <c r="S1076" s="17" t="s">
        <v>28</v>
      </c>
    </row>
    <row r="1077" customFormat="false" ht="12.8" hidden="false" customHeight="false" outlineLevel="0" collapsed="false">
      <c r="A1077" s="17" t="s">
        <v>32320</v>
      </c>
      <c r="B1077" s="18" t="n">
        <v>14.4426</v>
      </c>
      <c r="C1077" s="18" t="n">
        <v>19.9474</v>
      </c>
      <c r="D1077" s="18" t="n">
        <v>3.16429</v>
      </c>
      <c r="E1077" s="18" t="n">
        <f aca="false">LOG(C1077/B1077,2)</f>
        <v>0.465870229911364</v>
      </c>
      <c r="F1077" s="18" t="n">
        <f aca="false">LOG(D1077/B1077,2)</f>
        <v>-2.19037675316677</v>
      </c>
      <c r="G1077" s="18" t="n">
        <f aca="false">LOG(D1077/C1077,2)</f>
        <v>-2.65624698307813</v>
      </c>
      <c r="H1077" s="18" t="s">
        <v>26</v>
      </c>
      <c r="I1077" s="18" t="s">
        <v>25</v>
      </c>
      <c r="J1077" s="18" t="s">
        <v>25</v>
      </c>
      <c r="K1077" s="18" t="s">
        <v>32321</v>
      </c>
      <c r="L1077" s="18" t="s">
        <v>32322</v>
      </c>
      <c r="M1077" s="20" t="s">
        <v>32323</v>
      </c>
      <c r="N1077" s="18" t="s">
        <v>28</v>
      </c>
      <c r="O1077" s="17" t="s">
        <v>32324</v>
      </c>
      <c r="P1077" s="17" t="s">
        <v>1382</v>
      </c>
      <c r="Q1077" s="17" t="s">
        <v>1383</v>
      </c>
      <c r="R1077" s="17" t="s">
        <v>32325</v>
      </c>
      <c r="S1077" s="17" t="s">
        <v>32324</v>
      </c>
    </row>
    <row r="1078" customFormat="false" ht="12.8" hidden="false" customHeight="false" outlineLevel="0" collapsed="false">
      <c r="A1078" s="17" t="s">
        <v>6415</v>
      </c>
      <c r="B1078" s="18" t="n">
        <v>0.251351</v>
      </c>
      <c r="C1078" s="18" t="n">
        <v>0.700456</v>
      </c>
      <c r="D1078" s="18" t="n">
        <v>1.13544</v>
      </c>
      <c r="E1078" s="18" t="n">
        <f aca="false">LOG(C1078/B1078,2)</f>
        <v>1.47859100004234</v>
      </c>
      <c r="F1078" s="18" t="n">
        <f aca="false">LOG(D1078/B1078,2)</f>
        <v>2.17547613787619</v>
      </c>
      <c r="G1078" s="18" t="n">
        <f aca="false">LOG(D1078/C1078,2)</f>
        <v>0.696885137833846</v>
      </c>
      <c r="H1078" s="18" t="s">
        <v>26</v>
      </c>
      <c r="I1078" s="18" t="s">
        <v>25</v>
      </c>
      <c r="J1078" s="18" t="s">
        <v>26</v>
      </c>
      <c r="K1078" s="18" t="s">
        <v>6416</v>
      </c>
      <c r="L1078" s="18" t="s">
        <v>28</v>
      </c>
      <c r="M1078" s="20" t="s">
        <v>6417</v>
      </c>
      <c r="N1078" s="31" t="s">
        <v>6418</v>
      </c>
      <c r="O1078" s="17" t="s">
        <v>28</v>
      </c>
      <c r="P1078" s="17" t="s">
        <v>28</v>
      </c>
      <c r="Q1078" s="17" t="s">
        <v>28</v>
      </c>
      <c r="R1078" s="17" t="s">
        <v>28</v>
      </c>
      <c r="S1078" s="17" t="s">
        <v>28</v>
      </c>
    </row>
    <row r="1079" customFormat="false" ht="12.8" hidden="false" customHeight="false" outlineLevel="0" collapsed="false">
      <c r="A1079" s="17" t="s">
        <v>32326</v>
      </c>
      <c r="B1079" s="18" t="n">
        <v>0.231588</v>
      </c>
      <c r="C1079" s="18" t="n">
        <v>9.53613</v>
      </c>
      <c r="D1079" s="18" t="n">
        <v>0.293948</v>
      </c>
      <c r="E1079" s="18" t="n">
        <f aca="false">LOG(C1079/B1079,2)</f>
        <v>5.363771497814</v>
      </c>
      <c r="F1079" s="18" t="n">
        <f aca="false">LOG(D1079/B1079,2)</f>
        <v>0.344000461589286</v>
      </c>
      <c r="G1079" s="18" t="n">
        <f aca="false">LOG(D1079/C1079,2)</f>
        <v>-5.01977103622472</v>
      </c>
      <c r="H1079" s="18" t="s">
        <v>25</v>
      </c>
      <c r="I1079" s="18" t="s">
        <v>26</v>
      </c>
      <c r="J1079" s="18" t="s">
        <v>26</v>
      </c>
      <c r="K1079" s="18" t="s">
        <v>32327</v>
      </c>
      <c r="L1079" s="18" t="s">
        <v>32328</v>
      </c>
      <c r="M1079" s="20" t="s">
        <v>32329</v>
      </c>
      <c r="N1079" s="31" t="s">
        <v>32330</v>
      </c>
      <c r="O1079" s="17" t="s">
        <v>32324</v>
      </c>
      <c r="P1079" s="17" t="s">
        <v>28</v>
      </c>
      <c r="Q1079" s="17" t="s">
        <v>28</v>
      </c>
      <c r="R1079" s="17" t="s">
        <v>28</v>
      </c>
      <c r="S1079" s="17" t="s">
        <v>28</v>
      </c>
    </row>
    <row r="1080" customFormat="false" ht="12.8" hidden="false" customHeight="false" outlineLevel="0" collapsed="false">
      <c r="A1080" s="17" t="s">
        <v>32331</v>
      </c>
      <c r="B1080" s="18" t="n">
        <v>0.653448</v>
      </c>
      <c r="C1080" s="18" t="n">
        <v>0.154285</v>
      </c>
      <c r="D1080" s="18" t="n">
        <v>0.01</v>
      </c>
      <c r="E1080" s="18" t="n">
        <f aca="false">LOG(C1080/B1080,2)</f>
        <v>-2.08247462793074</v>
      </c>
      <c r="F1080" s="18" t="n">
        <f aca="false">LOG(D1080/B1080,2)</f>
        <v>-6.03000052887744</v>
      </c>
      <c r="G1080" s="18" t="n">
        <f aca="false">LOG(D1080/C1080,2)</f>
        <v>-3.9475259009467</v>
      </c>
      <c r="H1080" s="18" t="s">
        <v>26</v>
      </c>
      <c r="I1080" s="18" t="s">
        <v>25</v>
      </c>
      <c r="J1080" s="18" t="s">
        <v>26</v>
      </c>
      <c r="K1080" s="18" t="s">
        <v>32332</v>
      </c>
      <c r="L1080" s="18" t="s">
        <v>32333</v>
      </c>
      <c r="M1080" s="20" t="s">
        <v>32334</v>
      </c>
      <c r="N1080" s="18" t="s">
        <v>28</v>
      </c>
      <c r="O1080" s="17" t="s">
        <v>32335</v>
      </c>
      <c r="P1080" s="17" t="s">
        <v>28</v>
      </c>
      <c r="Q1080" s="17" t="s">
        <v>28</v>
      </c>
      <c r="R1080" s="17" t="s">
        <v>28</v>
      </c>
      <c r="S1080" s="17" t="s">
        <v>28</v>
      </c>
    </row>
    <row r="1081" customFormat="false" ht="12.8" hidden="false" customHeight="false" outlineLevel="0" collapsed="false">
      <c r="A1081" s="17" t="s">
        <v>32336</v>
      </c>
      <c r="B1081" s="18" t="n">
        <v>0.104841</v>
      </c>
      <c r="C1081" s="18" t="n">
        <v>0.621675</v>
      </c>
      <c r="D1081" s="18" t="n">
        <v>0.01</v>
      </c>
      <c r="E1081" s="18" t="n">
        <f aca="false">LOG(C1081/B1081,2)</f>
        <v>2.56795754395758</v>
      </c>
      <c r="F1081" s="18" t="n">
        <f aca="false">LOG(D1081/B1081,2)</f>
        <v>-3.3901311145225</v>
      </c>
      <c r="G1081" s="18" t="n">
        <f aca="false">LOG(D1081/C1081,2)</f>
        <v>-5.95808865848008</v>
      </c>
      <c r="H1081" s="18" t="s">
        <v>26</v>
      </c>
      <c r="I1081" s="18" t="s">
        <v>26</v>
      </c>
      <c r="J1081" s="18" t="s">
        <v>25</v>
      </c>
      <c r="K1081" s="18" t="s">
        <v>32337</v>
      </c>
      <c r="L1081" s="18" t="s">
        <v>28</v>
      </c>
      <c r="M1081" s="20" t="s">
        <v>32338</v>
      </c>
      <c r="N1081" s="18" t="s">
        <v>28</v>
      </c>
      <c r="O1081" s="17" t="s">
        <v>28</v>
      </c>
      <c r="P1081" s="17" t="s">
        <v>28</v>
      </c>
      <c r="Q1081" s="17" t="s">
        <v>28</v>
      </c>
      <c r="R1081" s="17" t="s">
        <v>28</v>
      </c>
      <c r="S1081" s="17" t="s">
        <v>28</v>
      </c>
    </row>
    <row r="1082" customFormat="false" ht="12.8" hidden="false" customHeight="false" outlineLevel="0" collapsed="false">
      <c r="A1082" s="17" t="s">
        <v>32339</v>
      </c>
      <c r="B1082" s="18" t="n">
        <v>36.1111</v>
      </c>
      <c r="C1082" s="18" t="n">
        <v>19.9455</v>
      </c>
      <c r="D1082" s="18" t="n">
        <v>1.14394</v>
      </c>
      <c r="E1082" s="18" t="n">
        <f aca="false">LOG(C1082/B1082,2)</f>
        <v>-0.856379077873338</v>
      </c>
      <c r="F1082" s="18" t="n">
        <f aca="false">LOG(D1082/B1082,2)</f>
        <v>-4.9803590782591</v>
      </c>
      <c r="G1082" s="18" t="n">
        <f aca="false">LOG(D1082/C1082,2)</f>
        <v>-4.12398000038577</v>
      </c>
      <c r="H1082" s="18" t="s">
        <v>26</v>
      </c>
      <c r="I1082" s="18" t="s">
        <v>25</v>
      </c>
      <c r="J1082" s="18" t="s">
        <v>25</v>
      </c>
      <c r="K1082" s="18" t="s">
        <v>6466</v>
      </c>
      <c r="L1082" s="18" t="s">
        <v>6467</v>
      </c>
      <c r="M1082" s="20" t="s">
        <v>6468</v>
      </c>
      <c r="N1082" s="31" t="s">
        <v>6469</v>
      </c>
      <c r="O1082" s="17" t="s">
        <v>6470</v>
      </c>
      <c r="P1082" s="17" t="s">
        <v>6471</v>
      </c>
      <c r="Q1082" s="17" t="s">
        <v>6472</v>
      </c>
      <c r="R1082" s="17" t="s">
        <v>6473</v>
      </c>
      <c r="S1082" s="17" t="s">
        <v>6474</v>
      </c>
    </row>
    <row r="1083" customFormat="false" ht="12.8" hidden="false" customHeight="false" outlineLevel="0" collapsed="false">
      <c r="A1083" s="17" t="s">
        <v>6475</v>
      </c>
      <c r="B1083" s="18" t="n">
        <v>368.764</v>
      </c>
      <c r="C1083" s="18" t="n">
        <v>129.302</v>
      </c>
      <c r="D1083" s="18" t="n">
        <v>34.5451</v>
      </c>
      <c r="E1083" s="18" t="n">
        <f aca="false">LOG(C1083/B1083,2)</f>
        <v>-1.51195323138462</v>
      </c>
      <c r="F1083" s="18" t="n">
        <f aca="false">LOG(D1083/B1083,2)</f>
        <v>-3.41614482859279</v>
      </c>
      <c r="G1083" s="18" t="n">
        <f aca="false">LOG(D1083/C1083,2)</f>
        <v>-1.90419159720817</v>
      </c>
      <c r="H1083" s="18" t="s">
        <v>25</v>
      </c>
      <c r="I1083" s="18" t="s">
        <v>25</v>
      </c>
      <c r="J1083" s="18" t="s">
        <v>25</v>
      </c>
      <c r="K1083" s="18" t="s">
        <v>6476</v>
      </c>
      <c r="L1083" s="18" t="s">
        <v>6477</v>
      </c>
      <c r="M1083" s="20" t="s">
        <v>6478</v>
      </c>
      <c r="N1083" s="18" t="s">
        <v>28</v>
      </c>
      <c r="O1083" s="17" t="s">
        <v>600</v>
      </c>
      <c r="P1083" s="17" t="s">
        <v>28</v>
      </c>
      <c r="Q1083" s="17" t="s">
        <v>28</v>
      </c>
      <c r="R1083" s="17" t="s">
        <v>28</v>
      </c>
      <c r="S1083" s="17" t="s">
        <v>28</v>
      </c>
    </row>
    <row r="1084" customFormat="false" ht="12.8" hidden="false" customHeight="false" outlineLevel="0" collapsed="false">
      <c r="A1084" s="17" t="s">
        <v>6500</v>
      </c>
      <c r="B1084" s="18" t="n">
        <v>5.6087</v>
      </c>
      <c r="C1084" s="18" t="n">
        <v>7.521</v>
      </c>
      <c r="D1084" s="18" t="n">
        <v>0.337008</v>
      </c>
      <c r="E1084" s="18" t="n">
        <f aca="false">LOG(C1084/B1084,2)</f>
        <v>0.423258079158952</v>
      </c>
      <c r="F1084" s="18" t="n">
        <f aca="false">LOG(D1084/B1084,2)</f>
        <v>-4.05681167366729</v>
      </c>
      <c r="G1084" s="18" t="n">
        <f aca="false">LOG(D1084/C1084,2)</f>
        <v>-4.48006975282624</v>
      </c>
      <c r="H1084" s="18" t="s">
        <v>26</v>
      </c>
      <c r="I1084" s="18" t="s">
        <v>25</v>
      </c>
      <c r="J1084" s="18" t="s">
        <v>25</v>
      </c>
      <c r="K1084" s="18" t="s">
        <v>6501</v>
      </c>
      <c r="L1084" s="18" t="s">
        <v>6502</v>
      </c>
      <c r="M1084" s="20" t="s">
        <v>6503</v>
      </c>
      <c r="N1084" s="31" t="s">
        <v>6504</v>
      </c>
      <c r="O1084" s="17" t="s">
        <v>6505</v>
      </c>
      <c r="P1084" s="17" t="s">
        <v>6506</v>
      </c>
      <c r="Q1084" s="17" t="s">
        <v>545</v>
      </c>
      <c r="R1084" s="17" t="s">
        <v>6507</v>
      </c>
      <c r="S1084" s="17" t="s">
        <v>547</v>
      </c>
    </row>
    <row r="1085" customFormat="false" ht="12.8" hidden="false" customHeight="false" outlineLevel="0" collapsed="false">
      <c r="A1085" s="17" t="s">
        <v>32340</v>
      </c>
      <c r="B1085" s="18" t="n">
        <v>8.4956</v>
      </c>
      <c r="C1085" s="18" t="n">
        <v>0.813443</v>
      </c>
      <c r="D1085" s="18" t="n">
        <v>0.0650595</v>
      </c>
      <c r="E1085" s="18" t="n">
        <f aca="false">LOG(C1085/B1085,2)</f>
        <v>-3.38460267977106</v>
      </c>
      <c r="F1085" s="18" t="n">
        <f aca="false">LOG(D1085/B1085,2)</f>
        <v>-7.02881229590563</v>
      </c>
      <c r="G1085" s="18" t="n">
        <f aca="false">LOG(D1085/C1085,2)</f>
        <v>-3.64420961613458</v>
      </c>
      <c r="H1085" s="18" t="s">
        <v>25</v>
      </c>
      <c r="I1085" s="18" t="s">
        <v>26</v>
      </c>
      <c r="J1085" s="18" t="s">
        <v>26</v>
      </c>
      <c r="K1085" s="18" t="s">
        <v>32341</v>
      </c>
      <c r="L1085" s="18" t="s">
        <v>32342</v>
      </c>
      <c r="M1085" s="20" t="s">
        <v>32343</v>
      </c>
      <c r="N1085" s="18" t="s">
        <v>28</v>
      </c>
      <c r="O1085" s="17" t="s">
        <v>6527</v>
      </c>
      <c r="P1085" s="17" t="s">
        <v>28</v>
      </c>
      <c r="Q1085" s="17" t="s">
        <v>28</v>
      </c>
      <c r="R1085" s="17" t="s">
        <v>28</v>
      </c>
      <c r="S1085" s="17" t="s">
        <v>28</v>
      </c>
    </row>
    <row r="1086" customFormat="false" ht="12.8" hidden="false" customHeight="false" outlineLevel="0" collapsed="false">
      <c r="A1086" s="17" t="s">
        <v>32344</v>
      </c>
      <c r="B1086" s="18" t="n">
        <v>4.94645</v>
      </c>
      <c r="C1086" s="18" t="n">
        <v>12.5386</v>
      </c>
      <c r="D1086" s="18" t="n">
        <v>1.12031</v>
      </c>
      <c r="E1086" s="18" t="n">
        <f aca="false">LOG(C1086/B1086,2)</f>
        <v>1.34191087368324</v>
      </c>
      <c r="F1086" s="18" t="n">
        <f aca="false">LOG(D1086/B1086,2)</f>
        <v>-2.14249549951267</v>
      </c>
      <c r="G1086" s="18" t="n">
        <f aca="false">LOG(D1086/C1086,2)</f>
        <v>-3.48440637319591</v>
      </c>
      <c r="H1086" s="18" t="s">
        <v>25</v>
      </c>
      <c r="I1086" s="18" t="s">
        <v>25</v>
      </c>
      <c r="J1086" s="18" t="s">
        <v>25</v>
      </c>
      <c r="K1086" s="18" t="s">
        <v>32345</v>
      </c>
      <c r="L1086" s="18" t="s">
        <v>32346</v>
      </c>
      <c r="M1086" s="20" t="s">
        <v>32347</v>
      </c>
      <c r="N1086" s="18" t="s">
        <v>28</v>
      </c>
      <c r="O1086" s="17" t="s">
        <v>32348</v>
      </c>
      <c r="P1086" s="17" t="s">
        <v>534</v>
      </c>
      <c r="Q1086" s="17"/>
      <c r="R1086" s="17" t="s">
        <v>32349</v>
      </c>
      <c r="S1086" s="17" t="s">
        <v>32348</v>
      </c>
    </row>
    <row r="1087" customFormat="false" ht="12.8" hidden="false" customHeight="false" outlineLevel="0" collapsed="false">
      <c r="A1087" s="17" t="s">
        <v>32350</v>
      </c>
      <c r="B1087" s="18" t="n">
        <v>0.01</v>
      </c>
      <c r="C1087" s="18" t="n">
        <v>0.01</v>
      </c>
      <c r="D1087" s="18" t="n">
        <v>12.8731</v>
      </c>
      <c r="E1087" s="18" t="n">
        <f aca="false">LOG(C1087/B1087,2)</f>
        <v>0</v>
      </c>
      <c r="F1087" s="18" t="n">
        <f aca="false">LOG(D1087/B1087,2)</f>
        <v>10.3301437986779</v>
      </c>
      <c r="G1087" s="18" t="n">
        <f aca="false">LOG(D1087/C1087,2)</f>
        <v>10.3301437986779</v>
      </c>
      <c r="H1087" s="18" t="s">
        <v>26</v>
      </c>
      <c r="I1087" s="18" t="s">
        <v>25</v>
      </c>
      <c r="J1087" s="18" t="s">
        <v>25</v>
      </c>
      <c r="K1087" s="18" t="s">
        <v>32351</v>
      </c>
      <c r="L1087" s="18" t="s">
        <v>28</v>
      </c>
      <c r="M1087" s="20" t="s">
        <v>32352</v>
      </c>
      <c r="N1087" s="18" t="s">
        <v>28</v>
      </c>
      <c r="O1087" s="17" t="s">
        <v>28</v>
      </c>
      <c r="P1087" s="17" t="s">
        <v>28</v>
      </c>
      <c r="Q1087" s="17" t="s">
        <v>28</v>
      </c>
      <c r="R1087" s="17" t="s">
        <v>28</v>
      </c>
      <c r="S1087" s="17" t="s">
        <v>28</v>
      </c>
    </row>
    <row r="1088" customFormat="false" ht="12.8" hidden="false" customHeight="false" outlineLevel="0" collapsed="false">
      <c r="A1088" s="17" t="s">
        <v>6523</v>
      </c>
      <c r="B1088" s="18" t="n">
        <v>23.9051</v>
      </c>
      <c r="C1088" s="18" t="n">
        <v>1.15742</v>
      </c>
      <c r="D1088" s="18" t="n">
        <v>0.106761</v>
      </c>
      <c r="E1088" s="18" t="n">
        <f aca="false">LOG(C1088/B1088,2)</f>
        <v>-4.36833405674342</v>
      </c>
      <c r="F1088" s="18" t="n">
        <f aca="false">LOG(D1088/B1088,2)</f>
        <v>-7.80678990659508</v>
      </c>
      <c r="G1088" s="18" t="n">
        <f aca="false">LOG(D1088/C1088,2)</f>
        <v>-3.43845584985166</v>
      </c>
      <c r="H1088" s="18" t="s">
        <v>25</v>
      </c>
      <c r="I1088" s="18" t="s">
        <v>25</v>
      </c>
      <c r="J1088" s="18" t="s">
        <v>26</v>
      </c>
      <c r="K1088" s="18" t="s">
        <v>6524</v>
      </c>
      <c r="L1088" s="18" t="s">
        <v>6525</v>
      </c>
      <c r="M1088" s="20" t="s">
        <v>6526</v>
      </c>
      <c r="N1088" s="18" t="s">
        <v>28</v>
      </c>
      <c r="O1088" s="17" t="s">
        <v>6527</v>
      </c>
      <c r="P1088" s="17" t="s">
        <v>28</v>
      </c>
      <c r="Q1088" s="17" t="s">
        <v>28</v>
      </c>
      <c r="R1088" s="17" t="s">
        <v>28</v>
      </c>
      <c r="S1088" s="17" t="s">
        <v>28</v>
      </c>
    </row>
    <row r="1089" customFormat="false" ht="12.8" hidden="false" customHeight="false" outlineLevel="0" collapsed="false">
      <c r="A1089" s="17" t="s">
        <v>32353</v>
      </c>
      <c r="B1089" s="18" t="n">
        <v>10.448</v>
      </c>
      <c r="C1089" s="18" t="n">
        <v>0.01</v>
      </c>
      <c r="D1089" s="18" t="n">
        <v>0.01</v>
      </c>
      <c r="E1089" s="18" t="n">
        <f aca="false">LOG(C1089/B1089,2)</f>
        <v>-10.0290110866591</v>
      </c>
      <c r="F1089" s="18" t="n">
        <f aca="false">LOG(D1089/B1089,2)</f>
        <v>-10.0290110866591</v>
      </c>
      <c r="G1089" s="18" t="n">
        <f aca="false">LOG(D1089/C1089,2)</f>
        <v>0</v>
      </c>
      <c r="H1089" s="18" t="s">
        <v>25</v>
      </c>
      <c r="I1089" s="18" t="s">
        <v>25</v>
      </c>
      <c r="J1089" s="18" t="s">
        <v>26</v>
      </c>
      <c r="K1089" s="18" t="s">
        <v>32354</v>
      </c>
      <c r="L1089" s="18" t="s">
        <v>32355</v>
      </c>
      <c r="M1089" s="20" t="s">
        <v>32356</v>
      </c>
      <c r="N1089" s="18" t="s">
        <v>28</v>
      </c>
      <c r="O1089" s="17" t="s">
        <v>32357</v>
      </c>
      <c r="P1089" s="17" t="s">
        <v>1613</v>
      </c>
      <c r="Q1089" s="17" t="s">
        <v>1614</v>
      </c>
      <c r="R1089" s="17" t="s">
        <v>32358</v>
      </c>
      <c r="S1089" s="17" t="s">
        <v>32357</v>
      </c>
    </row>
    <row r="1090" customFormat="false" ht="12.8" hidden="false" customHeight="false" outlineLevel="0" collapsed="false">
      <c r="A1090" s="17" t="s">
        <v>32359</v>
      </c>
      <c r="B1090" s="18" t="n">
        <v>0.761585</v>
      </c>
      <c r="C1090" s="18" t="n">
        <v>3.85229</v>
      </c>
      <c r="D1090" s="18" t="n">
        <v>5.35543</v>
      </c>
      <c r="E1090" s="18" t="n">
        <f aca="false">LOG(C1090/B1090,2)</f>
        <v>2.33863934415139</v>
      </c>
      <c r="F1090" s="18" t="n">
        <f aca="false">LOG(D1090/B1090,2)</f>
        <v>2.81392544793093</v>
      </c>
      <c r="G1090" s="18" t="n">
        <f aca="false">LOG(D1090/C1090,2)</f>
        <v>0.475286103779548</v>
      </c>
      <c r="H1090" s="18" t="s">
        <v>25</v>
      </c>
      <c r="I1090" s="18" t="s">
        <v>25</v>
      </c>
      <c r="J1090" s="18" t="s">
        <v>26</v>
      </c>
      <c r="K1090" s="18" t="s">
        <v>32360</v>
      </c>
      <c r="L1090" s="18" t="s">
        <v>28</v>
      </c>
      <c r="M1090" s="20" t="s">
        <v>32361</v>
      </c>
      <c r="N1090" s="18" t="s">
        <v>28</v>
      </c>
      <c r="O1090" s="17" t="s">
        <v>28</v>
      </c>
      <c r="P1090" s="17" t="s">
        <v>28</v>
      </c>
      <c r="Q1090" s="17" t="s">
        <v>28</v>
      </c>
      <c r="R1090" s="17" t="s">
        <v>28</v>
      </c>
      <c r="S1090" s="17" t="s">
        <v>28</v>
      </c>
    </row>
    <row r="1091" customFormat="false" ht="12.8" hidden="false" customHeight="false" outlineLevel="0" collapsed="false">
      <c r="A1091" s="17" t="s">
        <v>32362</v>
      </c>
      <c r="B1091" s="18" t="n">
        <v>0.01</v>
      </c>
      <c r="C1091" s="18" t="n">
        <v>0.0891628</v>
      </c>
      <c r="D1091" s="18" t="n">
        <v>0.83209</v>
      </c>
      <c r="E1091" s="18" t="n">
        <f aca="false">LOG(C1091/B1091,2)</f>
        <v>3.1564419225946</v>
      </c>
      <c r="F1091" s="18" t="n">
        <f aca="false">LOG(D1091/B1091,2)</f>
        <v>6.37866767557519</v>
      </c>
      <c r="G1091" s="18" t="n">
        <f aca="false">LOG(D1091/C1091,2)</f>
        <v>3.22222575298059</v>
      </c>
      <c r="H1091" s="18" t="s">
        <v>26</v>
      </c>
      <c r="I1091" s="18" t="s">
        <v>25</v>
      </c>
      <c r="J1091" s="18" t="s">
        <v>26</v>
      </c>
      <c r="K1091" s="18" t="s">
        <v>32363</v>
      </c>
      <c r="L1091" s="18" t="s">
        <v>28</v>
      </c>
      <c r="M1091" s="20" t="s">
        <v>32364</v>
      </c>
      <c r="N1091" s="18" t="s">
        <v>28</v>
      </c>
      <c r="O1091" s="17" t="s">
        <v>28</v>
      </c>
      <c r="P1091" s="17" t="s">
        <v>28</v>
      </c>
      <c r="Q1091" s="17" t="s">
        <v>28</v>
      </c>
      <c r="R1091" s="17" t="s">
        <v>28</v>
      </c>
      <c r="S1091" s="17" t="s">
        <v>28</v>
      </c>
    </row>
    <row r="1092" customFormat="false" ht="12.8" hidden="false" customHeight="false" outlineLevel="0" collapsed="false">
      <c r="A1092" s="17" t="s">
        <v>32365</v>
      </c>
      <c r="B1092" s="18" t="n">
        <v>1.37987</v>
      </c>
      <c r="C1092" s="18" t="n">
        <v>0.252804</v>
      </c>
      <c r="D1092" s="18" t="n">
        <v>0.01</v>
      </c>
      <c r="E1092" s="18" t="n">
        <f aca="false">LOG(C1092/B1092,2)</f>
        <v>-2.44844115864686</v>
      </c>
      <c r="F1092" s="18" t="n">
        <f aca="false">LOG(D1092/B1092,2)</f>
        <v>-7.10838854432182</v>
      </c>
      <c r="G1092" s="18" t="n">
        <f aca="false">LOG(D1092/C1092,2)</f>
        <v>-4.65994738567496</v>
      </c>
      <c r="H1092" s="18" t="s">
        <v>26</v>
      </c>
      <c r="I1092" s="18" t="s">
        <v>25</v>
      </c>
      <c r="J1092" s="18" t="s">
        <v>26</v>
      </c>
      <c r="K1092" s="18" t="s">
        <v>32366</v>
      </c>
      <c r="L1092" s="18" t="s">
        <v>32367</v>
      </c>
      <c r="M1092" s="20" t="s">
        <v>32368</v>
      </c>
      <c r="N1092" s="18" t="s">
        <v>28</v>
      </c>
      <c r="O1092" s="17" t="s">
        <v>32369</v>
      </c>
      <c r="P1092" s="17" t="s">
        <v>28</v>
      </c>
      <c r="Q1092" s="17" t="s">
        <v>28</v>
      </c>
      <c r="R1092" s="17" t="s">
        <v>28</v>
      </c>
      <c r="S1092" s="17" t="s">
        <v>28</v>
      </c>
    </row>
    <row r="1093" customFormat="false" ht="12.8" hidden="false" customHeight="false" outlineLevel="0" collapsed="false">
      <c r="A1093" s="17" t="s">
        <v>32370</v>
      </c>
      <c r="B1093" s="18" t="n">
        <v>31.0725</v>
      </c>
      <c r="C1093" s="18" t="n">
        <v>36.4702</v>
      </c>
      <c r="D1093" s="18" t="n">
        <v>133.8</v>
      </c>
      <c r="E1093" s="18" t="n">
        <f aca="false">LOG(C1093/B1093,2)</f>
        <v>0.231079790295113</v>
      </c>
      <c r="F1093" s="18" t="n">
        <f aca="false">LOG(D1093/B1093,2)</f>
        <v>2.10636788982846</v>
      </c>
      <c r="G1093" s="18" t="n">
        <f aca="false">LOG(D1093/C1093,2)</f>
        <v>1.87528809953335</v>
      </c>
      <c r="H1093" s="18" t="s">
        <v>26</v>
      </c>
      <c r="I1093" s="18" t="s">
        <v>25</v>
      </c>
      <c r="J1093" s="18" t="s">
        <v>25</v>
      </c>
      <c r="K1093" s="18" t="s">
        <v>32371</v>
      </c>
      <c r="L1093" s="18" t="s">
        <v>32372</v>
      </c>
      <c r="M1093" s="20" t="s">
        <v>32373</v>
      </c>
      <c r="N1093" s="18" t="s">
        <v>28</v>
      </c>
      <c r="O1093" s="17" t="s">
        <v>32374</v>
      </c>
      <c r="P1093" s="17" t="s">
        <v>28</v>
      </c>
      <c r="Q1093" s="17" t="s">
        <v>28</v>
      </c>
      <c r="R1093" s="17" t="s">
        <v>28</v>
      </c>
      <c r="S1093" s="17" t="s">
        <v>28</v>
      </c>
    </row>
    <row r="1094" customFormat="false" ht="12.8" hidden="false" customHeight="false" outlineLevel="0" collapsed="false">
      <c r="A1094" s="17" t="s">
        <v>32375</v>
      </c>
      <c r="B1094" s="18" t="n">
        <v>35.9317</v>
      </c>
      <c r="C1094" s="18" t="n">
        <v>50.0595</v>
      </c>
      <c r="D1094" s="18" t="n">
        <v>175.18</v>
      </c>
      <c r="E1094" s="18" t="n">
        <f aca="false">LOG(C1094/B1094,2)</f>
        <v>0.478386687576585</v>
      </c>
      <c r="F1094" s="18" t="n">
        <f aca="false">LOG(D1094/B1094,2)</f>
        <v>2.28550897549196</v>
      </c>
      <c r="G1094" s="18" t="n">
        <f aca="false">LOG(D1094/C1094,2)</f>
        <v>1.80712228791537</v>
      </c>
      <c r="H1094" s="18" t="s">
        <v>26</v>
      </c>
      <c r="I1094" s="18" t="s">
        <v>25</v>
      </c>
      <c r="J1094" s="18" t="s">
        <v>25</v>
      </c>
      <c r="K1094" s="18" t="s">
        <v>32376</v>
      </c>
      <c r="L1094" s="18" t="s">
        <v>32377</v>
      </c>
      <c r="M1094" s="20" t="s">
        <v>32378</v>
      </c>
      <c r="N1094" s="31" t="s">
        <v>32379</v>
      </c>
      <c r="O1094" s="17" t="s">
        <v>32380</v>
      </c>
      <c r="P1094" s="17" t="s">
        <v>28</v>
      </c>
      <c r="Q1094" s="17" t="s">
        <v>28</v>
      </c>
      <c r="R1094" s="17" t="s">
        <v>28</v>
      </c>
      <c r="S1094" s="17" t="s">
        <v>28</v>
      </c>
    </row>
    <row r="1095" customFormat="false" ht="12.8" hidden="false" customHeight="false" outlineLevel="0" collapsed="false">
      <c r="A1095" s="17" t="s">
        <v>32381</v>
      </c>
      <c r="B1095" s="18" t="n">
        <v>6.9512</v>
      </c>
      <c r="C1095" s="18" t="n">
        <v>1.60115</v>
      </c>
      <c r="D1095" s="18" t="n">
        <v>3.28872</v>
      </c>
      <c r="E1095" s="18" t="n">
        <f aca="false">LOG(C1095/B1095,2)</f>
        <v>-2.11815358505556</v>
      </c>
      <c r="F1095" s="18" t="n">
        <f aca="false">LOG(D1095/B1095,2)</f>
        <v>-1.07973587170094</v>
      </c>
      <c r="G1095" s="18" t="n">
        <f aca="false">LOG(D1095/C1095,2)</f>
        <v>1.03841771335462</v>
      </c>
      <c r="H1095" s="18" t="s">
        <v>25</v>
      </c>
      <c r="I1095" s="18" t="s">
        <v>25</v>
      </c>
      <c r="J1095" s="18" t="s">
        <v>26</v>
      </c>
      <c r="K1095" s="18" t="s">
        <v>32382</v>
      </c>
      <c r="L1095" s="18" t="s">
        <v>32383</v>
      </c>
      <c r="M1095" s="20" t="s">
        <v>32384</v>
      </c>
      <c r="N1095" s="31" t="s">
        <v>32385</v>
      </c>
      <c r="O1095" s="17" t="s">
        <v>32386</v>
      </c>
      <c r="P1095" s="17" t="s">
        <v>28</v>
      </c>
      <c r="Q1095" s="17" t="s">
        <v>28</v>
      </c>
      <c r="R1095" s="17" t="s">
        <v>28</v>
      </c>
      <c r="S1095" s="17" t="s">
        <v>28</v>
      </c>
    </row>
    <row r="1096" customFormat="false" ht="12.8" hidden="false" customHeight="false" outlineLevel="0" collapsed="false">
      <c r="A1096" s="17" t="s">
        <v>32387</v>
      </c>
      <c r="B1096" s="18" t="n">
        <v>1.90003</v>
      </c>
      <c r="C1096" s="18" t="n">
        <v>9.25463</v>
      </c>
      <c r="D1096" s="18" t="n">
        <v>6.11294</v>
      </c>
      <c r="E1096" s="18" t="n">
        <f aca="false">LOG(C1096/B1096,2)</f>
        <v>2.28415311454606</v>
      </c>
      <c r="F1096" s="18" t="n">
        <f aca="false">LOG(D1096/B1096,2)</f>
        <v>1.68584420899609</v>
      </c>
      <c r="G1096" s="18" t="n">
        <f aca="false">LOG(D1096/C1096,2)</f>
        <v>-0.598308905549972</v>
      </c>
      <c r="H1096" s="18" t="s">
        <v>25</v>
      </c>
      <c r="I1096" s="18" t="s">
        <v>25</v>
      </c>
      <c r="J1096" s="18" t="s">
        <v>26</v>
      </c>
      <c r="K1096" s="18" t="s">
        <v>32388</v>
      </c>
      <c r="L1096" s="18" t="s">
        <v>32389</v>
      </c>
      <c r="M1096" s="20" t="s">
        <v>32390</v>
      </c>
      <c r="N1096" s="31" t="s">
        <v>32391</v>
      </c>
      <c r="O1096" s="17" t="s">
        <v>32392</v>
      </c>
      <c r="P1096" s="17" t="s">
        <v>28</v>
      </c>
      <c r="Q1096" s="17" t="s">
        <v>28</v>
      </c>
      <c r="R1096" s="17" t="s">
        <v>28</v>
      </c>
      <c r="S1096" s="17" t="s">
        <v>28</v>
      </c>
    </row>
    <row r="1097" customFormat="false" ht="12.8" hidden="false" customHeight="false" outlineLevel="0" collapsed="false">
      <c r="A1097" s="17" t="s">
        <v>32393</v>
      </c>
      <c r="B1097" s="18" t="n">
        <v>5.21112</v>
      </c>
      <c r="C1097" s="18" t="n">
        <v>28.2604</v>
      </c>
      <c r="D1097" s="18" t="n">
        <v>13.2188</v>
      </c>
      <c r="E1097" s="18" t="n">
        <f aca="false">LOG(C1097/B1097,2)</f>
        <v>2.43911650365601</v>
      </c>
      <c r="F1097" s="18" t="n">
        <f aca="false">LOG(D1097/B1097,2)</f>
        <v>1.34292583304148</v>
      </c>
      <c r="G1097" s="18" t="n">
        <f aca="false">LOG(D1097/C1097,2)</f>
        <v>-1.09619067061452</v>
      </c>
      <c r="H1097" s="18" t="s">
        <v>25</v>
      </c>
      <c r="I1097" s="18" t="s">
        <v>25</v>
      </c>
      <c r="J1097" s="18" t="s">
        <v>26</v>
      </c>
      <c r="K1097" s="18" t="s">
        <v>32388</v>
      </c>
      <c r="L1097" s="18" t="s">
        <v>32389</v>
      </c>
      <c r="M1097" s="20" t="s">
        <v>32390</v>
      </c>
      <c r="N1097" s="31" t="s">
        <v>32391</v>
      </c>
      <c r="O1097" s="17" t="s">
        <v>32392</v>
      </c>
      <c r="P1097" s="17" t="s">
        <v>28</v>
      </c>
      <c r="Q1097" s="17" t="s">
        <v>28</v>
      </c>
      <c r="R1097" s="17" t="s">
        <v>28</v>
      </c>
      <c r="S1097" s="17" t="s">
        <v>28</v>
      </c>
    </row>
    <row r="1098" customFormat="false" ht="12.8" hidden="false" customHeight="false" outlineLevel="0" collapsed="false">
      <c r="A1098" s="17" t="s">
        <v>6559</v>
      </c>
      <c r="B1098" s="18" t="n">
        <v>805.921</v>
      </c>
      <c r="C1098" s="18" t="n">
        <v>154.895</v>
      </c>
      <c r="D1098" s="18" t="n">
        <v>71.3735</v>
      </c>
      <c r="E1098" s="18" t="n">
        <f aca="false">LOG(C1098/B1098,2)</f>
        <v>-2.37934785144761</v>
      </c>
      <c r="F1098" s="18" t="n">
        <f aca="false">LOG(D1098/B1098,2)</f>
        <v>-3.49717800029536</v>
      </c>
      <c r="G1098" s="18" t="n">
        <f aca="false">LOG(D1098/C1098,2)</f>
        <v>-1.11783014884775</v>
      </c>
      <c r="H1098" s="18" t="s">
        <v>25</v>
      </c>
      <c r="I1098" s="18" t="s">
        <v>25</v>
      </c>
      <c r="J1098" s="18" t="s">
        <v>25</v>
      </c>
      <c r="K1098" s="18" t="s">
        <v>6560</v>
      </c>
      <c r="L1098" s="18" t="s">
        <v>6561</v>
      </c>
      <c r="M1098" s="20" t="s">
        <v>6562</v>
      </c>
      <c r="N1098" s="18" t="s">
        <v>28</v>
      </c>
      <c r="O1098" s="17" t="s">
        <v>6563</v>
      </c>
      <c r="P1098" s="17" t="s">
        <v>601</v>
      </c>
      <c r="Q1098" s="17" t="s">
        <v>6564</v>
      </c>
      <c r="R1098" s="17" t="s">
        <v>6565</v>
      </c>
      <c r="S1098" s="17" t="s">
        <v>6566</v>
      </c>
    </row>
    <row r="1099" customFormat="false" ht="12.8" hidden="false" customHeight="false" outlineLevel="0" collapsed="false">
      <c r="A1099" s="17" t="s">
        <v>6567</v>
      </c>
      <c r="B1099" s="18" t="n">
        <v>109.251</v>
      </c>
      <c r="C1099" s="18" t="n">
        <v>65.4721</v>
      </c>
      <c r="D1099" s="18" t="n">
        <v>768.226</v>
      </c>
      <c r="E1099" s="18" t="n">
        <f aca="false">LOG(C1099/B1099,2)</f>
        <v>-0.738694326275386</v>
      </c>
      <c r="F1099" s="18" t="n">
        <f aca="false">LOG(D1099/B1099,2)</f>
        <v>2.81388430645325</v>
      </c>
      <c r="G1099" s="18" t="n">
        <f aca="false">LOG(D1099/C1099,2)</f>
        <v>3.55257863272864</v>
      </c>
      <c r="H1099" s="18" t="s">
        <v>26</v>
      </c>
      <c r="I1099" s="18" t="s">
        <v>25</v>
      </c>
      <c r="J1099" s="18" t="s">
        <v>25</v>
      </c>
      <c r="K1099" s="18" t="s">
        <v>6568</v>
      </c>
      <c r="L1099" s="18" t="s">
        <v>6569</v>
      </c>
      <c r="M1099" s="20" t="s">
        <v>6570</v>
      </c>
      <c r="N1099" s="18" t="s">
        <v>28</v>
      </c>
      <c r="O1099" s="17" t="s">
        <v>6571</v>
      </c>
      <c r="P1099" s="17" t="s">
        <v>734</v>
      </c>
      <c r="Q1099" s="17" t="s">
        <v>735</v>
      </c>
      <c r="R1099" s="17" t="s">
        <v>6572</v>
      </c>
      <c r="S1099" s="17" t="s">
        <v>737</v>
      </c>
    </row>
    <row r="1100" customFormat="false" ht="12.8" hidden="false" customHeight="false" outlineLevel="0" collapsed="false">
      <c r="A1100" s="17" t="s">
        <v>32394</v>
      </c>
      <c r="B1100" s="18" t="n">
        <v>22.0341</v>
      </c>
      <c r="C1100" s="18" t="n">
        <v>56.291</v>
      </c>
      <c r="D1100" s="18" t="n">
        <v>1774.74</v>
      </c>
      <c r="E1100" s="18" t="n">
        <f aca="false">LOG(C1100/B1100,2)</f>
        <v>1.35316630784974</v>
      </c>
      <c r="F1100" s="18" t="n">
        <f aca="false">LOG(D1100/B1100,2)</f>
        <v>6.33172590475462</v>
      </c>
      <c r="G1100" s="18" t="n">
        <f aca="false">LOG(D1100/C1100,2)</f>
        <v>4.97855959690488</v>
      </c>
      <c r="H1100" s="18" t="s">
        <v>25</v>
      </c>
      <c r="I1100" s="18" t="s">
        <v>25</v>
      </c>
      <c r="J1100" s="18" t="s">
        <v>25</v>
      </c>
      <c r="K1100" s="18" t="s">
        <v>32395</v>
      </c>
      <c r="L1100" s="18" t="s">
        <v>32396</v>
      </c>
      <c r="M1100" s="20" t="s">
        <v>32397</v>
      </c>
      <c r="N1100" s="18" t="s">
        <v>28</v>
      </c>
      <c r="O1100" s="17" t="s">
        <v>32398</v>
      </c>
      <c r="P1100" s="17" t="s">
        <v>26435</v>
      </c>
      <c r="Q1100" s="17" t="s">
        <v>932</v>
      </c>
      <c r="R1100" s="17" t="s">
        <v>32399</v>
      </c>
      <c r="S1100" s="17" t="s">
        <v>934</v>
      </c>
    </row>
    <row r="1101" customFormat="false" ht="12.8" hidden="false" customHeight="false" outlineLevel="0" collapsed="false">
      <c r="A1101" s="17" t="s">
        <v>32400</v>
      </c>
      <c r="B1101" s="18" t="n">
        <v>14.4991</v>
      </c>
      <c r="C1101" s="18" t="n">
        <v>3.7444</v>
      </c>
      <c r="D1101" s="18" t="n">
        <v>1.19517</v>
      </c>
      <c r="E1101" s="18" t="n">
        <f aca="false">LOG(C1101/B1101,2)</f>
        <v>-1.95315688498587</v>
      </c>
      <c r="F1101" s="18" t="n">
        <f aca="false">LOG(D1101/B1101,2)</f>
        <v>-3.60067560519929</v>
      </c>
      <c r="G1101" s="18" t="n">
        <f aca="false">LOG(D1101/C1101,2)</f>
        <v>-1.64751872021342</v>
      </c>
      <c r="H1101" s="18" t="s">
        <v>25</v>
      </c>
      <c r="I1101" s="18" t="s">
        <v>25</v>
      </c>
      <c r="J1101" s="18" t="s">
        <v>25</v>
      </c>
      <c r="K1101" s="18" t="s">
        <v>32401</v>
      </c>
      <c r="L1101" s="18" t="s">
        <v>32402</v>
      </c>
      <c r="M1101" s="20" t="s">
        <v>32403</v>
      </c>
      <c r="N1101" s="18" t="s">
        <v>28</v>
      </c>
      <c r="O1101" s="17" t="s">
        <v>32404</v>
      </c>
      <c r="P1101" s="17" t="s">
        <v>28</v>
      </c>
      <c r="Q1101" s="17" t="s">
        <v>28</v>
      </c>
      <c r="R1101" s="17" t="s">
        <v>28</v>
      </c>
      <c r="S1101" s="17" t="s">
        <v>28</v>
      </c>
    </row>
    <row r="1102" customFormat="false" ht="12.8" hidden="false" customHeight="false" outlineLevel="0" collapsed="false">
      <c r="A1102" s="17" t="s">
        <v>32405</v>
      </c>
      <c r="B1102" s="18" t="n">
        <v>7.74467</v>
      </c>
      <c r="C1102" s="18" t="n">
        <v>0.971004</v>
      </c>
      <c r="D1102" s="18" t="n">
        <v>0.0914192</v>
      </c>
      <c r="E1102" s="18" t="n">
        <f aca="false">LOG(C1102/B1102,2)</f>
        <v>-2.99565462328538</v>
      </c>
      <c r="F1102" s="18" t="n">
        <f aca="false">LOG(D1102/B1102,2)</f>
        <v>-6.4045627628144</v>
      </c>
      <c r="G1102" s="18" t="n">
        <f aca="false">LOG(D1102/C1102,2)</f>
        <v>-3.40890813952902</v>
      </c>
      <c r="H1102" s="18" t="s">
        <v>25</v>
      </c>
      <c r="I1102" s="18" t="s">
        <v>26</v>
      </c>
      <c r="J1102" s="18" t="s">
        <v>26</v>
      </c>
      <c r="K1102" s="18" t="s">
        <v>32406</v>
      </c>
      <c r="L1102" s="18" t="s">
        <v>32407</v>
      </c>
      <c r="M1102" s="20" t="s">
        <v>32408</v>
      </c>
      <c r="N1102" s="31" t="s">
        <v>32409</v>
      </c>
      <c r="O1102" s="17" t="s">
        <v>32410</v>
      </c>
      <c r="P1102" s="17" t="s">
        <v>28</v>
      </c>
      <c r="Q1102" s="17" t="s">
        <v>28</v>
      </c>
      <c r="R1102" s="17" t="s">
        <v>28</v>
      </c>
      <c r="S1102" s="17" t="s">
        <v>28</v>
      </c>
    </row>
    <row r="1103" customFormat="false" ht="12.8" hidden="false" customHeight="false" outlineLevel="0" collapsed="false">
      <c r="A1103" s="17" t="s">
        <v>6576</v>
      </c>
      <c r="B1103" s="18" t="n">
        <v>16.7144</v>
      </c>
      <c r="C1103" s="18" t="n">
        <v>256.996</v>
      </c>
      <c r="D1103" s="18" t="n">
        <v>2153.69</v>
      </c>
      <c r="E1103" s="18" t="n">
        <f aca="false">LOG(C1103/B1103,2)</f>
        <v>3.94258243254806</v>
      </c>
      <c r="F1103" s="18" t="n">
        <f aca="false">LOG(D1103/B1103,2)</f>
        <v>7.00957522732282</v>
      </c>
      <c r="G1103" s="18" t="n">
        <f aca="false">LOG(D1103/C1103,2)</f>
        <v>3.06699279477476</v>
      </c>
      <c r="H1103" s="18" t="s">
        <v>25</v>
      </c>
      <c r="I1103" s="18" t="s">
        <v>25</v>
      </c>
      <c r="J1103" s="18" t="s">
        <v>25</v>
      </c>
      <c r="K1103" s="18" t="s">
        <v>6577</v>
      </c>
      <c r="L1103" s="18" t="s">
        <v>6578</v>
      </c>
      <c r="M1103" s="20" t="s">
        <v>6579</v>
      </c>
      <c r="N1103" s="18" t="s">
        <v>28</v>
      </c>
      <c r="O1103" s="17" t="s">
        <v>6580</v>
      </c>
      <c r="P1103" s="17" t="s">
        <v>6581</v>
      </c>
      <c r="Q1103" s="17" t="s">
        <v>6582</v>
      </c>
      <c r="R1103" s="17" t="s">
        <v>6583</v>
      </c>
      <c r="S1103" s="17" t="s">
        <v>6584</v>
      </c>
    </row>
    <row r="1104" customFormat="false" ht="12.8" hidden="false" customHeight="false" outlineLevel="0" collapsed="false">
      <c r="A1104" s="17" t="s">
        <v>6585</v>
      </c>
      <c r="B1104" s="18" t="n">
        <v>0.428278</v>
      </c>
      <c r="C1104" s="18" t="n">
        <v>5.79846</v>
      </c>
      <c r="D1104" s="18" t="n">
        <v>0.0147484</v>
      </c>
      <c r="E1104" s="18" t="n">
        <f aca="false">LOG(C1104/B1104,2)</f>
        <v>3.75905031380972</v>
      </c>
      <c r="F1104" s="18" t="n">
        <f aca="false">LOG(D1104/B1104,2)</f>
        <v>-4.85991721468152</v>
      </c>
      <c r="G1104" s="18" t="n">
        <f aca="false">LOG(D1104/C1104,2)</f>
        <v>-8.61896752849124</v>
      </c>
      <c r="H1104" s="18" t="s">
        <v>25</v>
      </c>
      <c r="I1104" s="18" t="s">
        <v>26</v>
      </c>
      <c r="J1104" s="18" t="s">
        <v>26</v>
      </c>
      <c r="K1104" s="18" t="s">
        <v>6586</v>
      </c>
      <c r="L1104" s="18" t="s">
        <v>6587</v>
      </c>
      <c r="M1104" s="20" t="s">
        <v>6588</v>
      </c>
      <c r="N1104" s="18" t="s">
        <v>28</v>
      </c>
      <c r="O1104" s="17" t="s">
        <v>6589</v>
      </c>
      <c r="P1104" s="17" t="s">
        <v>28</v>
      </c>
      <c r="Q1104" s="17" t="s">
        <v>28</v>
      </c>
      <c r="R1104" s="17" t="s">
        <v>28</v>
      </c>
      <c r="S1104" s="17" t="s">
        <v>28</v>
      </c>
    </row>
    <row r="1105" customFormat="false" ht="12.8" hidden="false" customHeight="false" outlineLevel="0" collapsed="false">
      <c r="A1105" s="17" t="s">
        <v>32411</v>
      </c>
      <c r="B1105" s="18" t="n">
        <v>9.54192</v>
      </c>
      <c r="C1105" s="18" t="n">
        <v>24.1225</v>
      </c>
      <c r="D1105" s="18" t="n">
        <v>49.8489</v>
      </c>
      <c r="E1105" s="18" t="n">
        <f aca="false">LOG(C1105/B1105,2)</f>
        <v>1.3380279367089</v>
      </c>
      <c r="F1105" s="18" t="n">
        <f aca="false">LOG(D1105/B1105,2)</f>
        <v>2.38521017362866</v>
      </c>
      <c r="G1105" s="18" t="n">
        <f aca="false">LOG(D1105/C1105,2)</f>
        <v>1.04718223691976</v>
      </c>
      <c r="H1105" s="18" t="s">
        <v>25</v>
      </c>
      <c r="I1105" s="18" t="s">
        <v>25</v>
      </c>
      <c r="J1105" s="18" t="s">
        <v>25</v>
      </c>
      <c r="K1105" s="18" t="s">
        <v>32412</v>
      </c>
      <c r="L1105" s="18" t="s">
        <v>32413</v>
      </c>
      <c r="M1105" s="20" t="s">
        <v>32414</v>
      </c>
      <c r="N1105" s="18" t="s">
        <v>28</v>
      </c>
      <c r="O1105" s="17" t="s">
        <v>23674</v>
      </c>
      <c r="P1105" s="17" t="s">
        <v>28</v>
      </c>
      <c r="Q1105" s="17" t="s">
        <v>28</v>
      </c>
      <c r="R1105" s="17" t="s">
        <v>28</v>
      </c>
      <c r="S1105" s="17" t="s">
        <v>28</v>
      </c>
    </row>
    <row r="1106" customFormat="false" ht="12.8" hidden="false" customHeight="false" outlineLevel="0" collapsed="false">
      <c r="A1106" s="17" t="s">
        <v>32415</v>
      </c>
      <c r="B1106" s="18" t="n">
        <v>1.52019</v>
      </c>
      <c r="C1106" s="18" t="n">
        <v>0.0436007</v>
      </c>
      <c r="D1106" s="18" t="n">
        <v>0.01</v>
      </c>
      <c r="E1106" s="18" t="n">
        <f aca="false">LOG(C1106/B1106,2)</f>
        <v>-5.12375654170226</v>
      </c>
      <c r="F1106" s="18" t="n">
        <f aca="false">LOG(D1106/B1106,2)</f>
        <v>-7.24810783905358</v>
      </c>
      <c r="G1106" s="18" t="n">
        <f aca="false">LOG(D1106/C1106,2)</f>
        <v>-2.12435129735133</v>
      </c>
      <c r="H1106" s="18" t="s">
        <v>26</v>
      </c>
      <c r="I1106" s="18" t="s">
        <v>25</v>
      </c>
      <c r="J1106" s="18" t="s">
        <v>26</v>
      </c>
      <c r="K1106" s="18" t="s">
        <v>32416</v>
      </c>
      <c r="L1106" s="18" t="s">
        <v>28</v>
      </c>
      <c r="M1106" s="20" t="s">
        <v>32417</v>
      </c>
      <c r="N1106" s="18" t="s">
        <v>28</v>
      </c>
      <c r="O1106" s="17" t="s">
        <v>28</v>
      </c>
      <c r="P1106" s="17" t="s">
        <v>28</v>
      </c>
      <c r="Q1106" s="17" t="s">
        <v>28</v>
      </c>
      <c r="R1106" s="17" t="s">
        <v>28</v>
      </c>
      <c r="S1106" s="17" t="s">
        <v>28</v>
      </c>
    </row>
    <row r="1107" customFormat="false" ht="12.8" hidden="false" customHeight="false" outlineLevel="0" collapsed="false">
      <c r="A1107" s="17" t="s">
        <v>6591</v>
      </c>
      <c r="B1107" s="18" t="n">
        <v>5.98438</v>
      </c>
      <c r="C1107" s="18" t="n">
        <v>0.01</v>
      </c>
      <c r="D1107" s="18" t="n">
        <v>0.01</v>
      </c>
      <c r="E1107" s="18" t="n">
        <f aca="false">LOG(C1107/B1107,2)</f>
        <v>-9.22505797708407</v>
      </c>
      <c r="F1107" s="18" t="n">
        <f aca="false">LOG(D1107/B1107,2)</f>
        <v>-9.22505797708407</v>
      </c>
      <c r="G1107" s="18" t="n">
        <f aca="false">LOG(D1107/C1107,2)</f>
        <v>0</v>
      </c>
      <c r="H1107" s="18" t="s">
        <v>25</v>
      </c>
      <c r="I1107" s="18" t="s">
        <v>25</v>
      </c>
      <c r="J1107" s="18" t="s">
        <v>26</v>
      </c>
      <c r="K1107" s="18" t="s">
        <v>6592</v>
      </c>
      <c r="L1107" s="18" t="s">
        <v>28</v>
      </c>
      <c r="M1107" s="20" t="s">
        <v>6593</v>
      </c>
      <c r="N1107" s="18" t="s">
        <v>28</v>
      </c>
      <c r="O1107" s="17" t="s">
        <v>28</v>
      </c>
      <c r="P1107" s="17" t="s">
        <v>28</v>
      </c>
      <c r="Q1107" s="17" t="s">
        <v>28</v>
      </c>
      <c r="R1107" s="17" t="s">
        <v>28</v>
      </c>
      <c r="S1107" s="17" t="s">
        <v>28</v>
      </c>
    </row>
    <row r="1108" customFormat="false" ht="12.8" hidden="false" customHeight="false" outlineLevel="0" collapsed="false">
      <c r="A1108" s="17" t="s">
        <v>32418</v>
      </c>
      <c r="B1108" s="18" t="n">
        <v>37.1982</v>
      </c>
      <c r="C1108" s="18" t="n">
        <v>4.82655</v>
      </c>
      <c r="D1108" s="18" t="n">
        <v>0.829208</v>
      </c>
      <c r="E1108" s="18" t="n">
        <f aca="false">LOG(C1108/B1108,2)</f>
        <v>-2.94616858231368</v>
      </c>
      <c r="F1108" s="18" t="n">
        <f aca="false">LOG(D1108/B1108,2)</f>
        <v>-5.48735496630415</v>
      </c>
      <c r="G1108" s="18" t="n">
        <f aca="false">LOG(D1108/C1108,2)</f>
        <v>-2.54118638399046</v>
      </c>
      <c r="H1108" s="18" t="s">
        <v>25</v>
      </c>
      <c r="I1108" s="18" t="s">
        <v>25</v>
      </c>
      <c r="J1108" s="18" t="s">
        <v>25</v>
      </c>
      <c r="K1108" s="18" t="s">
        <v>32419</v>
      </c>
      <c r="L1108" s="18" t="s">
        <v>28</v>
      </c>
      <c r="M1108" s="20" t="s">
        <v>32420</v>
      </c>
      <c r="N1108" s="31" t="s">
        <v>32421</v>
      </c>
      <c r="O1108" s="17" t="s">
        <v>28</v>
      </c>
      <c r="P1108" s="17" t="s">
        <v>28</v>
      </c>
      <c r="Q1108" s="17" t="s">
        <v>28</v>
      </c>
      <c r="R1108" s="17" t="s">
        <v>28</v>
      </c>
      <c r="S1108" s="17" t="s">
        <v>28</v>
      </c>
    </row>
    <row r="1109" customFormat="false" ht="12.8" hidden="false" customHeight="false" outlineLevel="0" collapsed="false">
      <c r="A1109" s="17" t="s">
        <v>32422</v>
      </c>
      <c r="B1109" s="18" t="n">
        <v>0.578535</v>
      </c>
      <c r="C1109" s="18" t="n">
        <v>0.0378006</v>
      </c>
      <c r="D1109" s="18" t="n">
        <v>0.01</v>
      </c>
      <c r="E1109" s="18" t="n">
        <f aca="false">LOG(C1109/B1109,2)</f>
        <v>-3.93592320231429</v>
      </c>
      <c r="F1109" s="18" t="n">
        <f aca="false">LOG(D1109/B1109,2)</f>
        <v>-5.85433233650017</v>
      </c>
      <c r="G1109" s="18" t="n">
        <f aca="false">LOG(D1109/C1109,2)</f>
        <v>-1.91840913418589</v>
      </c>
      <c r="H1109" s="18" t="s">
        <v>26</v>
      </c>
      <c r="I1109" s="18" t="s">
        <v>25</v>
      </c>
      <c r="J1109" s="18" t="s">
        <v>26</v>
      </c>
      <c r="K1109" s="18" t="s">
        <v>32423</v>
      </c>
      <c r="L1109" s="18" t="s">
        <v>32424</v>
      </c>
      <c r="M1109" s="20" t="s">
        <v>32425</v>
      </c>
      <c r="N1109" s="18" t="s">
        <v>28</v>
      </c>
      <c r="O1109" s="17" t="s">
        <v>28</v>
      </c>
      <c r="P1109" s="17" t="s">
        <v>28</v>
      </c>
      <c r="Q1109" s="17" t="s">
        <v>28</v>
      </c>
      <c r="R1109" s="17" t="s">
        <v>28</v>
      </c>
      <c r="S1109" s="17" t="s">
        <v>28</v>
      </c>
    </row>
    <row r="1110" customFormat="false" ht="12.8" hidden="false" customHeight="false" outlineLevel="0" collapsed="false">
      <c r="A1110" s="17" t="s">
        <v>32426</v>
      </c>
      <c r="B1110" s="18" t="n">
        <v>3.35524</v>
      </c>
      <c r="C1110" s="18" t="n">
        <v>0.385627</v>
      </c>
      <c r="D1110" s="18" t="n">
        <v>0.01</v>
      </c>
      <c r="E1110" s="18" t="n">
        <f aca="false">LOG(C1110/B1110,2)</f>
        <v>-3.12113799422804</v>
      </c>
      <c r="F1110" s="18" t="n">
        <f aca="false">LOG(D1110/B1110,2)</f>
        <v>-8.39027215573104</v>
      </c>
      <c r="G1110" s="18" t="n">
        <f aca="false">LOG(D1110/C1110,2)</f>
        <v>-5.269134161503</v>
      </c>
      <c r="H1110" s="18" t="s">
        <v>26</v>
      </c>
      <c r="I1110" s="18" t="s">
        <v>25</v>
      </c>
      <c r="J1110" s="18" t="s">
        <v>26</v>
      </c>
      <c r="K1110" s="18" t="s">
        <v>32427</v>
      </c>
      <c r="L1110" s="18" t="s">
        <v>28</v>
      </c>
      <c r="M1110" s="20" t="s">
        <v>32428</v>
      </c>
      <c r="N1110" s="18" t="s">
        <v>28</v>
      </c>
      <c r="O1110" s="17" t="s">
        <v>28</v>
      </c>
      <c r="P1110" s="17" t="s">
        <v>28</v>
      </c>
      <c r="Q1110" s="17" t="s">
        <v>28</v>
      </c>
      <c r="R1110" s="17" t="s">
        <v>28</v>
      </c>
      <c r="S1110" s="17" t="s">
        <v>28</v>
      </c>
    </row>
    <row r="1111" customFormat="false" ht="12.8" hidden="false" customHeight="false" outlineLevel="0" collapsed="false">
      <c r="A1111" s="17" t="s">
        <v>32429</v>
      </c>
      <c r="B1111" s="18" t="n">
        <v>26.0063</v>
      </c>
      <c r="C1111" s="18" t="n">
        <v>9.44446</v>
      </c>
      <c r="D1111" s="18" t="n">
        <v>4.6389</v>
      </c>
      <c r="E1111" s="18" t="n">
        <f aca="false">LOG(C1111/B1111,2)</f>
        <v>-1.46132094100448</v>
      </c>
      <c r="F1111" s="18" t="n">
        <f aca="false">LOG(D1111/B1111,2)</f>
        <v>-2.48700650531692</v>
      </c>
      <c r="G1111" s="18" t="n">
        <f aca="false">LOG(D1111/C1111,2)</f>
        <v>-1.02568556431244</v>
      </c>
      <c r="H1111" s="18" t="s">
        <v>25</v>
      </c>
      <c r="I1111" s="18" t="s">
        <v>25</v>
      </c>
      <c r="J1111" s="18" t="s">
        <v>25</v>
      </c>
      <c r="K1111" s="18" t="s">
        <v>32430</v>
      </c>
      <c r="L1111" s="18" t="s">
        <v>32431</v>
      </c>
      <c r="M1111" s="20" t="s">
        <v>32432</v>
      </c>
      <c r="N1111" s="31" t="s">
        <v>32433</v>
      </c>
      <c r="O1111" s="17" t="s">
        <v>32434</v>
      </c>
      <c r="P1111" s="17" t="s">
        <v>28</v>
      </c>
      <c r="Q1111" s="17" t="s">
        <v>28</v>
      </c>
      <c r="R1111" s="17" t="s">
        <v>28</v>
      </c>
      <c r="S1111" s="17" t="s">
        <v>28</v>
      </c>
    </row>
    <row r="1112" customFormat="false" ht="12.8" hidden="false" customHeight="false" outlineLevel="0" collapsed="false">
      <c r="A1112" s="17" t="s">
        <v>6599</v>
      </c>
      <c r="B1112" s="18" t="n">
        <v>1.36101</v>
      </c>
      <c r="C1112" s="18" t="n">
        <v>10.0243</v>
      </c>
      <c r="D1112" s="18" t="n">
        <v>2.90101</v>
      </c>
      <c r="E1112" s="18" t="n">
        <f aca="false">LOG(C1112/B1112,2)</f>
        <v>2.88075192417913</v>
      </c>
      <c r="F1112" s="18" t="n">
        <f aca="false">LOG(D1112/B1112,2)</f>
        <v>1.09187760156254</v>
      </c>
      <c r="G1112" s="18" t="n">
        <f aca="false">LOG(D1112/C1112,2)</f>
        <v>-1.7888743226166</v>
      </c>
      <c r="H1112" s="18" t="s">
        <v>25</v>
      </c>
      <c r="I1112" s="18" t="s">
        <v>26</v>
      </c>
      <c r="J1112" s="18" t="s">
        <v>25</v>
      </c>
      <c r="K1112" s="18" t="s">
        <v>6600</v>
      </c>
      <c r="L1112" s="18" t="s">
        <v>6601</v>
      </c>
      <c r="M1112" s="20" t="s">
        <v>6602</v>
      </c>
      <c r="N1112" s="18" t="s">
        <v>28</v>
      </c>
      <c r="O1112" s="17" t="s">
        <v>6603</v>
      </c>
      <c r="P1112" s="17" t="s">
        <v>28</v>
      </c>
      <c r="Q1112" s="17" t="s">
        <v>28</v>
      </c>
      <c r="R1112" s="17" t="s">
        <v>28</v>
      </c>
      <c r="S1112" s="17" t="s">
        <v>28</v>
      </c>
    </row>
    <row r="1113" customFormat="false" ht="12.8" hidden="false" customHeight="false" outlineLevel="0" collapsed="false">
      <c r="A1113" s="17" t="s">
        <v>6605</v>
      </c>
      <c r="B1113" s="18" t="n">
        <v>21.03</v>
      </c>
      <c r="C1113" s="18" t="n">
        <v>55.9583</v>
      </c>
      <c r="D1113" s="18" t="n">
        <v>1958.52</v>
      </c>
      <c r="E1113" s="18" t="n">
        <f aca="false">LOG(C1113/B1113,2)</f>
        <v>1.4119032843625</v>
      </c>
      <c r="F1113" s="18" t="n">
        <f aca="false">LOG(D1113/B1113,2)</f>
        <v>6.54117120057143</v>
      </c>
      <c r="G1113" s="18" t="n">
        <f aca="false">LOG(D1113/C1113,2)</f>
        <v>5.12926791620892</v>
      </c>
      <c r="H1113" s="18" t="s">
        <v>25</v>
      </c>
      <c r="I1113" s="18" t="s">
        <v>25</v>
      </c>
      <c r="J1113" s="18" t="s">
        <v>25</v>
      </c>
      <c r="K1113" s="18" t="s">
        <v>6606</v>
      </c>
      <c r="L1113" s="18" t="s">
        <v>6607</v>
      </c>
      <c r="M1113" s="20" t="s">
        <v>6608</v>
      </c>
      <c r="N1113" s="18" t="s">
        <v>28</v>
      </c>
      <c r="O1113" s="17" t="s">
        <v>6609</v>
      </c>
      <c r="P1113" s="17" t="s">
        <v>6610</v>
      </c>
      <c r="Q1113" s="17"/>
      <c r="R1113" s="17" t="s">
        <v>6611</v>
      </c>
      <c r="S1113" s="17" t="s">
        <v>6612</v>
      </c>
    </row>
    <row r="1114" customFormat="false" ht="12.8" hidden="false" customHeight="false" outlineLevel="0" collapsed="false">
      <c r="A1114" s="17" t="s">
        <v>6627</v>
      </c>
      <c r="B1114" s="18" t="n">
        <v>0.01</v>
      </c>
      <c r="C1114" s="18" t="n">
        <v>1.09036</v>
      </c>
      <c r="D1114" s="18" t="n">
        <v>0.605247</v>
      </c>
      <c r="E1114" s="18" t="n">
        <f aca="false">LOG(C1114/B1114,2)</f>
        <v>6.76866073254394</v>
      </c>
      <c r="F1114" s="18" t="n">
        <f aca="false">LOG(D1114/B1114,2)</f>
        <v>5.91945211818906</v>
      </c>
      <c r="G1114" s="18" t="n">
        <f aca="false">LOG(D1114/C1114,2)</f>
        <v>-0.849208614354873</v>
      </c>
      <c r="H1114" s="18" t="s">
        <v>25</v>
      </c>
      <c r="I1114" s="18" t="s">
        <v>25</v>
      </c>
      <c r="J1114" s="18" t="s">
        <v>26</v>
      </c>
      <c r="K1114" s="18" t="s">
        <v>6628</v>
      </c>
      <c r="L1114" s="18" t="s">
        <v>6629</v>
      </c>
      <c r="M1114" s="20" t="s">
        <v>6630</v>
      </c>
      <c r="N1114" s="18" t="s">
        <v>28</v>
      </c>
      <c r="O1114" s="17" t="s">
        <v>5488</v>
      </c>
      <c r="P1114" s="17" t="s">
        <v>28</v>
      </c>
      <c r="Q1114" s="17" t="s">
        <v>28</v>
      </c>
      <c r="R1114" s="17" t="s">
        <v>28</v>
      </c>
      <c r="S1114" s="17" t="s">
        <v>28</v>
      </c>
    </row>
    <row r="1115" customFormat="false" ht="12.8" hidden="false" customHeight="false" outlineLevel="0" collapsed="false">
      <c r="A1115" s="17" t="s">
        <v>32435</v>
      </c>
      <c r="B1115" s="18" t="n">
        <v>0.01</v>
      </c>
      <c r="C1115" s="18" t="n">
        <v>0.01</v>
      </c>
      <c r="D1115" s="18" t="n">
        <v>4.87833</v>
      </c>
      <c r="E1115" s="18" t="n">
        <f aca="false">LOG(C1115/B1115,2)</f>
        <v>0</v>
      </c>
      <c r="F1115" s="18" t="n">
        <f aca="false">LOG(D1115/B1115,2)</f>
        <v>8.93024354390315</v>
      </c>
      <c r="G1115" s="18" t="n">
        <f aca="false">LOG(D1115/C1115,2)</f>
        <v>8.93024354390315</v>
      </c>
      <c r="H1115" s="18" t="s">
        <v>26</v>
      </c>
      <c r="I1115" s="18" t="s">
        <v>25</v>
      </c>
      <c r="J1115" s="18" t="s">
        <v>25</v>
      </c>
      <c r="K1115" s="18" t="s">
        <v>32436</v>
      </c>
      <c r="L1115" s="18" t="s">
        <v>28</v>
      </c>
      <c r="M1115" s="20" t="s">
        <v>32437</v>
      </c>
      <c r="N1115" s="18" t="s">
        <v>28</v>
      </c>
      <c r="O1115" s="17" t="s">
        <v>28</v>
      </c>
      <c r="P1115" s="17" t="s">
        <v>28</v>
      </c>
      <c r="Q1115" s="17" t="s">
        <v>28</v>
      </c>
      <c r="R1115" s="17" t="s">
        <v>28</v>
      </c>
      <c r="S1115" s="17" t="s">
        <v>28</v>
      </c>
    </row>
    <row r="1116" customFormat="false" ht="12.8" hidden="false" customHeight="false" outlineLevel="0" collapsed="false">
      <c r="A1116" s="17" t="s">
        <v>32438</v>
      </c>
      <c r="B1116" s="18" t="n">
        <v>22.3084</v>
      </c>
      <c r="C1116" s="18" t="n">
        <v>0.726795</v>
      </c>
      <c r="D1116" s="18" t="n">
        <v>0.01</v>
      </c>
      <c r="E1116" s="18" t="n">
        <f aca="false">LOG(C1116/B1116,2)</f>
        <v>-4.93989473973346</v>
      </c>
      <c r="F1116" s="18" t="n">
        <f aca="false">LOG(D1116/B1116,2)</f>
        <v>-11.1233713291791</v>
      </c>
      <c r="G1116" s="18" t="n">
        <f aca="false">LOG(D1116/C1116,2)</f>
        <v>-6.18347658944561</v>
      </c>
      <c r="H1116" s="18" t="s">
        <v>26</v>
      </c>
      <c r="I1116" s="18" t="s">
        <v>25</v>
      </c>
      <c r="J1116" s="18" t="s">
        <v>26</v>
      </c>
      <c r="K1116" s="18" t="s">
        <v>32439</v>
      </c>
      <c r="L1116" s="18" t="s">
        <v>28</v>
      </c>
      <c r="M1116" s="20" t="s">
        <v>32440</v>
      </c>
      <c r="N1116" s="18" t="s">
        <v>28</v>
      </c>
      <c r="O1116" s="17" t="s">
        <v>28</v>
      </c>
      <c r="P1116" s="17" t="s">
        <v>28</v>
      </c>
      <c r="Q1116" s="17" t="s">
        <v>28</v>
      </c>
      <c r="R1116" s="17" t="s">
        <v>28</v>
      </c>
      <c r="S1116" s="17" t="s">
        <v>28</v>
      </c>
    </row>
    <row r="1117" customFormat="false" ht="12.8" hidden="false" customHeight="false" outlineLevel="0" collapsed="false">
      <c r="A1117" s="17" t="s">
        <v>6648</v>
      </c>
      <c r="B1117" s="18" t="n">
        <v>4.89795</v>
      </c>
      <c r="C1117" s="18" t="n">
        <v>4.17936</v>
      </c>
      <c r="D1117" s="18" t="n">
        <v>20.0902</v>
      </c>
      <c r="E1117" s="18" t="n">
        <f aca="false">LOG(C1117/B1117,2)</f>
        <v>-0.228896012150204</v>
      </c>
      <c r="F1117" s="18" t="n">
        <f aca="false">LOG(D1117/B1117,2)</f>
        <v>2.03624197476947</v>
      </c>
      <c r="G1117" s="18" t="n">
        <f aca="false">LOG(D1117/C1117,2)</f>
        <v>2.26513798691968</v>
      </c>
      <c r="H1117" s="18" t="s">
        <v>26</v>
      </c>
      <c r="I1117" s="18" t="s">
        <v>25</v>
      </c>
      <c r="J1117" s="18" t="s">
        <v>25</v>
      </c>
      <c r="K1117" s="18" t="s">
        <v>6641</v>
      </c>
      <c r="L1117" s="18" t="s">
        <v>6642</v>
      </c>
      <c r="M1117" s="20" t="s">
        <v>6643</v>
      </c>
      <c r="N1117" s="31" t="s">
        <v>6644</v>
      </c>
      <c r="O1117" s="17" t="s">
        <v>6645</v>
      </c>
      <c r="P1117" s="17" t="s">
        <v>965</v>
      </c>
      <c r="Q1117" s="17" t="s">
        <v>1330</v>
      </c>
      <c r="R1117" s="17" t="s">
        <v>6646</v>
      </c>
      <c r="S1117" s="17" t="s">
        <v>6647</v>
      </c>
    </row>
    <row r="1118" customFormat="false" ht="12.8" hidden="false" customHeight="false" outlineLevel="0" collapsed="false">
      <c r="A1118" s="17" t="s">
        <v>32441</v>
      </c>
      <c r="B1118" s="18" t="n">
        <v>9.81841</v>
      </c>
      <c r="C1118" s="18" t="n">
        <v>0.429583</v>
      </c>
      <c r="D1118" s="18" t="n">
        <v>0.141764</v>
      </c>
      <c r="E1118" s="18" t="n">
        <f aca="false">LOG(C1118/B1118,2)</f>
        <v>-4.51448060501916</v>
      </c>
      <c r="F1118" s="18" t="n">
        <f aca="false">LOG(D1118/B1118,2)</f>
        <v>-6.11392629079473</v>
      </c>
      <c r="G1118" s="18" t="n">
        <f aca="false">LOG(D1118/C1118,2)</f>
        <v>-1.59944568577556</v>
      </c>
      <c r="H1118" s="18" t="s">
        <v>25</v>
      </c>
      <c r="I1118" s="18" t="s">
        <v>26</v>
      </c>
      <c r="J1118" s="18" t="s">
        <v>26</v>
      </c>
      <c r="K1118" s="18" t="s">
        <v>32442</v>
      </c>
      <c r="L1118" s="18" t="s">
        <v>32443</v>
      </c>
      <c r="M1118" s="20" t="s">
        <v>32444</v>
      </c>
      <c r="N1118" s="18" t="s">
        <v>28</v>
      </c>
      <c r="O1118" s="17" t="s">
        <v>32445</v>
      </c>
      <c r="P1118" s="17" t="s">
        <v>28</v>
      </c>
      <c r="Q1118" s="17" t="s">
        <v>28</v>
      </c>
      <c r="R1118" s="17" t="s">
        <v>28</v>
      </c>
      <c r="S1118" s="17" t="s">
        <v>28</v>
      </c>
    </row>
    <row r="1119" customFormat="false" ht="12.8" hidden="false" customHeight="false" outlineLevel="0" collapsed="false">
      <c r="A1119" s="17" t="s">
        <v>32446</v>
      </c>
      <c r="B1119" s="18" t="n">
        <v>28.9476</v>
      </c>
      <c r="C1119" s="18" t="n">
        <v>17.8812</v>
      </c>
      <c r="D1119" s="18" t="n">
        <v>4.39663</v>
      </c>
      <c r="E1119" s="18" t="n">
        <f aca="false">LOG(C1119/B1119,2)</f>
        <v>-0.695000183152497</v>
      </c>
      <c r="F1119" s="18" t="n">
        <f aca="false">LOG(D1119/B1119,2)</f>
        <v>-2.71897370935061</v>
      </c>
      <c r="G1119" s="18" t="n">
        <f aca="false">LOG(D1119/C1119,2)</f>
        <v>-2.02397352619811</v>
      </c>
      <c r="H1119" s="18" t="s">
        <v>26</v>
      </c>
      <c r="I1119" s="18" t="s">
        <v>25</v>
      </c>
      <c r="J1119" s="18" t="s">
        <v>25</v>
      </c>
      <c r="K1119" s="18" t="s">
        <v>32447</v>
      </c>
      <c r="L1119" s="18" t="s">
        <v>32448</v>
      </c>
      <c r="M1119" s="20" t="s">
        <v>32449</v>
      </c>
      <c r="N1119" s="31" t="s">
        <v>32450</v>
      </c>
      <c r="O1119" s="17" t="s">
        <v>4500</v>
      </c>
      <c r="P1119" s="17" t="s">
        <v>1990</v>
      </c>
      <c r="Q1119" s="17" t="s">
        <v>1991</v>
      </c>
      <c r="R1119" s="17" t="s">
        <v>32451</v>
      </c>
      <c r="S1119" s="17" t="s">
        <v>1993</v>
      </c>
    </row>
    <row r="1120" customFormat="false" ht="12.8" hidden="false" customHeight="false" outlineLevel="0" collapsed="false">
      <c r="A1120" s="17" t="s">
        <v>6678</v>
      </c>
      <c r="B1120" s="18" t="n">
        <v>2.23777</v>
      </c>
      <c r="C1120" s="18" t="n">
        <v>26.6419</v>
      </c>
      <c r="D1120" s="18" t="n">
        <v>1.44793</v>
      </c>
      <c r="E1120" s="18" t="n">
        <f aca="false">LOG(C1120/B1120,2)</f>
        <v>3.57356330609527</v>
      </c>
      <c r="F1120" s="18" t="n">
        <f aca="false">LOG(D1120/B1120,2)</f>
        <v>-0.628069905258237</v>
      </c>
      <c r="G1120" s="18" t="n">
        <f aca="false">LOG(D1120/C1120,2)</f>
        <v>-4.20163321135351</v>
      </c>
      <c r="H1120" s="18" t="s">
        <v>25</v>
      </c>
      <c r="I1120" s="18" t="s">
        <v>26</v>
      </c>
      <c r="J1120" s="18" t="s">
        <v>25</v>
      </c>
      <c r="K1120" s="18" t="s">
        <v>6679</v>
      </c>
      <c r="L1120" s="18" t="s">
        <v>6680</v>
      </c>
      <c r="M1120" s="20" t="s">
        <v>6681</v>
      </c>
      <c r="N1120" s="18" t="s">
        <v>28</v>
      </c>
      <c r="O1120" s="17" t="s">
        <v>6682</v>
      </c>
      <c r="P1120" s="17" t="s">
        <v>6683</v>
      </c>
      <c r="Q1120" s="17"/>
      <c r="R1120" s="17" t="s">
        <v>6684</v>
      </c>
      <c r="S1120" s="17" t="s">
        <v>6682</v>
      </c>
    </row>
    <row r="1121" customFormat="false" ht="12.8" hidden="false" customHeight="false" outlineLevel="0" collapsed="false">
      <c r="A1121" s="17" t="s">
        <v>32452</v>
      </c>
      <c r="B1121" s="18" t="n">
        <v>1.26562</v>
      </c>
      <c r="C1121" s="18" t="n">
        <v>7.88208</v>
      </c>
      <c r="D1121" s="18" t="n">
        <v>0.0390384</v>
      </c>
      <c r="E1121" s="18" t="n">
        <f aca="false">LOG(C1121/B1121,2)</f>
        <v>2.63873208899771</v>
      </c>
      <c r="F1121" s="18" t="n">
        <f aca="false">LOG(D1121/B1121,2)</f>
        <v>-5.01880656826891</v>
      </c>
      <c r="G1121" s="18" t="n">
        <f aca="false">LOG(D1121/C1121,2)</f>
        <v>-7.65753865726663</v>
      </c>
      <c r="H1121" s="18" t="s">
        <v>25</v>
      </c>
      <c r="I1121" s="18" t="s">
        <v>26</v>
      </c>
      <c r="J1121" s="18" t="s">
        <v>26</v>
      </c>
      <c r="K1121" s="18" t="s">
        <v>32453</v>
      </c>
      <c r="L1121" s="18" t="s">
        <v>32454</v>
      </c>
      <c r="M1121" s="20" t="s">
        <v>32455</v>
      </c>
      <c r="N1121" s="31" t="s">
        <v>32456</v>
      </c>
      <c r="O1121" s="17" t="s">
        <v>32457</v>
      </c>
      <c r="P1121" s="17" t="s">
        <v>28</v>
      </c>
      <c r="Q1121" s="17" t="s">
        <v>28</v>
      </c>
      <c r="R1121" s="17" t="s">
        <v>28</v>
      </c>
      <c r="S1121" s="17" t="s">
        <v>28</v>
      </c>
    </row>
    <row r="1122" customFormat="false" ht="12.8" hidden="false" customHeight="false" outlineLevel="0" collapsed="false">
      <c r="A1122" s="17" t="s">
        <v>6699</v>
      </c>
      <c r="B1122" s="18" t="n">
        <v>53.6743</v>
      </c>
      <c r="C1122" s="18" t="n">
        <v>4.78018</v>
      </c>
      <c r="D1122" s="18" t="n">
        <v>2.1057</v>
      </c>
      <c r="E1122" s="18" t="n">
        <f aca="false">LOG(C1122/B1122,2)</f>
        <v>-3.48909462139741</v>
      </c>
      <c r="F1122" s="18" t="n">
        <f aca="false">LOG(D1122/B1122,2)</f>
        <v>-4.67185965639834</v>
      </c>
      <c r="G1122" s="18" t="n">
        <f aca="false">LOG(D1122/C1122,2)</f>
        <v>-1.18276503500093</v>
      </c>
      <c r="H1122" s="18" t="s">
        <v>25</v>
      </c>
      <c r="I1122" s="18" t="s">
        <v>25</v>
      </c>
      <c r="J1122" s="18" t="s">
        <v>25</v>
      </c>
      <c r="K1122" s="18" t="s">
        <v>6693</v>
      </c>
      <c r="L1122" s="18" t="s">
        <v>6694</v>
      </c>
      <c r="M1122" s="20" t="s">
        <v>6695</v>
      </c>
      <c r="N1122" s="18" t="s">
        <v>28</v>
      </c>
      <c r="O1122" s="17" t="s">
        <v>6696</v>
      </c>
      <c r="P1122" s="17" t="s">
        <v>4191</v>
      </c>
      <c r="Q1122" s="17"/>
      <c r="R1122" s="17" t="s">
        <v>32458</v>
      </c>
      <c r="S1122" s="17" t="s">
        <v>32459</v>
      </c>
    </row>
    <row r="1123" customFormat="false" ht="12.8" hidden="false" customHeight="false" outlineLevel="0" collapsed="false">
      <c r="A1123" s="17" t="s">
        <v>6708</v>
      </c>
      <c r="B1123" s="18" t="n">
        <v>39.21</v>
      </c>
      <c r="C1123" s="18" t="n">
        <v>9.39583</v>
      </c>
      <c r="D1123" s="18" t="n">
        <v>0.787069</v>
      </c>
      <c r="E1123" s="18" t="n">
        <f aca="false">LOG(C1123/B1123,2)</f>
        <v>-2.06112912602859</v>
      </c>
      <c r="F1123" s="18" t="n">
        <f aca="false">LOG(D1123/B1123,2)</f>
        <v>-5.63858771356579</v>
      </c>
      <c r="G1123" s="18" t="n">
        <f aca="false">LOG(D1123/C1123,2)</f>
        <v>-3.5774585875372</v>
      </c>
      <c r="H1123" s="18" t="s">
        <v>25</v>
      </c>
      <c r="I1123" s="18" t="s">
        <v>25</v>
      </c>
      <c r="J1123" s="18" t="s">
        <v>25</v>
      </c>
      <c r="K1123" s="18" t="s">
        <v>6709</v>
      </c>
      <c r="L1123" s="18" t="s">
        <v>6710</v>
      </c>
      <c r="M1123" s="20" t="s">
        <v>6711</v>
      </c>
      <c r="N1123" s="18" t="s">
        <v>28</v>
      </c>
      <c r="O1123" s="17" t="s">
        <v>6712</v>
      </c>
      <c r="P1123" s="17" t="s">
        <v>6713</v>
      </c>
      <c r="Q1123" s="17"/>
      <c r="R1123" s="17" t="s">
        <v>6714</v>
      </c>
      <c r="S1123" s="17" t="s">
        <v>1312</v>
      </c>
    </row>
    <row r="1124" customFormat="false" ht="12.8" hidden="false" customHeight="false" outlineLevel="0" collapsed="false">
      <c r="A1124" s="17" t="s">
        <v>6718</v>
      </c>
      <c r="B1124" s="18" t="n">
        <v>14.9531</v>
      </c>
      <c r="C1124" s="18" t="n">
        <v>3.15633</v>
      </c>
      <c r="D1124" s="18" t="n">
        <v>1.19477</v>
      </c>
      <c r="E1124" s="18" t="n">
        <f aca="false">LOG(C1124/B1124,2)</f>
        <v>-2.24412465284646</v>
      </c>
      <c r="F1124" s="18" t="n">
        <f aca="false">LOG(D1124/B1124,2)</f>
        <v>-3.64563978449632</v>
      </c>
      <c r="G1124" s="18" t="n">
        <f aca="false">LOG(D1124/C1124,2)</f>
        <v>-1.40151513164986</v>
      </c>
      <c r="H1124" s="18" t="s">
        <v>25</v>
      </c>
      <c r="I1124" s="18" t="s">
        <v>25</v>
      </c>
      <c r="J1124" s="18" t="s">
        <v>26</v>
      </c>
      <c r="K1124" s="18" t="s">
        <v>6719</v>
      </c>
      <c r="L1124" s="18" t="s">
        <v>6720</v>
      </c>
      <c r="M1124" s="20" t="s">
        <v>6721</v>
      </c>
      <c r="N1124" s="18" t="s">
        <v>28</v>
      </c>
      <c r="O1124" s="17" t="s">
        <v>6722</v>
      </c>
      <c r="P1124" s="17" t="s">
        <v>6723</v>
      </c>
      <c r="Q1124" s="17" t="s">
        <v>6724</v>
      </c>
      <c r="R1124" s="17" t="s">
        <v>6725</v>
      </c>
      <c r="S1124" s="17" t="s">
        <v>6726</v>
      </c>
    </row>
    <row r="1125" customFormat="false" ht="12.8" hidden="false" customHeight="false" outlineLevel="0" collapsed="false">
      <c r="A1125" s="17" t="s">
        <v>6727</v>
      </c>
      <c r="B1125" s="18" t="n">
        <v>13.3903</v>
      </c>
      <c r="C1125" s="18" t="n">
        <v>1.77291</v>
      </c>
      <c r="D1125" s="18" t="n">
        <v>1.76217</v>
      </c>
      <c r="E1125" s="18" t="n">
        <f aca="false">LOG(C1125/B1125,2)</f>
        <v>-2.91699707732502</v>
      </c>
      <c r="F1125" s="18" t="n">
        <f aca="false">LOG(D1125/B1125,2)</f>
        <v>-2.92576326785642</v>
      </c>
      <c r="G1125" s="18" t="n">
        <f aca="false">LOG(D1125/C1125,2)</f>
        <v>-0.00876619053140492</v>
      </c>
      <c r="H1125" s="18" t="s">
        <v>25</v>
      </c>
      <c r="I1125" s="18" t="s">
        <v>25</v>
      </c>
      <c r="J1125" s="18" t="s">
        <v>26</v>
      </c>
      <c r="K1125" s="18" t="s">
        <v>6728</v>
      </c>
      <c r="L1125" s="18" t="s">
        <v>6729</v>
      </c>
      <c r="M1125" s="20" t="s">
        <v>6730</v>
      </c>
      <c r="N1125" s="18" t="s">
        <v>28</v>
      </c>
      <c r="O1125" s="17" t="s">
        <v>6731</v>
      </c>
      <c r="P1125" s="17" t="s">
        <v>6732</v>
      </c>
      <c r="Q1125" s="17"/>
      <c r="R1125" s="17" t="s">
        <v>6733</v>
      </c>
      <c r="S1125" s="17" t="s">
        <v>6731</v>
      </c>
    </row>
    <row r="1126" customFormat="false" ht="12.8" hidden="false" customHeight="false" outlineLevel="0" collapsed="false">
      <c r="A1126" s="17" t="s">
        <v>32460</v>
      </c>
      <c r="B1126" s="18" t="n">
        <v>16.1562</v>
      </c>
      <c r="C1126" s="18" t="n">
        <v>26.1859</v>
      </c>
      <c r="D1126" s="18" t="n">
        <v>66.801</v>
      </c>
      <c r="E1126" s="18" t="n">
        <f aca="false">LOG(C1126/B1126,2)</f>
        <v>0.696702279950576</v>
      </c>
      <c r="F1126" s="18" t="n">
        <f aca="false">LOG(D1126/B1126,2)</f>
        <v>2.0477817891684</v>
      </c>
      <c r="G1126" s="18" t="n">
        <f aca="false">LOG(D1126/C1126,2)</f>
        <v>1.35107950921783</v>
      </c>
      <c r="H1126" s="18" t="s">
        <v>26</v>
      </c>
      <c r="I1126" s="18" t="s">
        <v>25</v>
      </c>
      <c r="J1126" s="18" t="s">
        <v>26</v>
      </c>
      <c r="K1126" s="18" t="s">
        <v>32461</v>
      </c>
      <c r="L1126" s="18" t="s">
        <v>32462</v>
      </c>
      <c r="M1126" s="20" t="s">
        <v>32463</v>
      </c>
      <c r="N1126" s="18" t="s">
        <v>28</v>
      </c>
      <c r="O1126" s="17" t="s">
        <v>32464</v>
      </c>
      <c r="P1126" s="17" t="s">
        <v>28</v>
      </c>
      <c r="Q1126" s="17" t="s">
        <v>28</v>
      </c>
      <c r="R1126" s="17" t="s">
        <v>28</v>
      </c>
      <c r="S1126" s="17" t="s">
        <v>28</v>
      </c>
    </row>
    <row r="1127" customFormat="false" ht="12.8" hidden="false" customHeight="false" outlineLevel="0" collapsed="false">
      <c r="A1127" s="17" t="s">
        <v>6734</v>
      </c>
      <c r="B1127" s="18" t="n">
        <v>4.09999</v>
      </c>
      <c r="C1127" s="18" t="n">
        <v>27.8775</v>
      </c>
      <c r="D1127" s="18" t="n">
        <v>0.01</v>
      </c>
      <c r="E1127" s="18" t="n">
        <f aca="false">LOG(C1127/B1127,2)</f>
        <v>2.76540889285015</v>
      </c>
      <c r="F1127" s="18" t="n">
        <f aca="false">LOG(D1127/B1127,2)</f>
        <v>-8.67947658073276</v>
      </c>
      <c r="G1127" s="18" t="n">
        <f aca="false">LOG(D1127/C1127,2)</f>
        <v>-11.4448854735829</v>
      </c>
      <c r="H1127" s="18" t="s">
        <v>25</v>
      </c>
      <c r="I1127" s="18" t="s">
        <v>26</v>
      </c>
      <c r="J1127" s="18" t="s">
        <v>26</v>
      </c>
      <c r="K1127" s="18" t="s">
        <v>6735</v>
      </c>
      <c r="L1127" s="18" t="s">
        <v>6736</v>
      </c>
      <c r="M1127" s="20" t="s">
        <v>6737</v>
      </c>
      <c r="N1127" s="31" t="s">
        <v>6738</v>
      </c>
      <c r="O1127" s="17" t="s">
        <v>6739</v>
      </c>
      <c r="P1127" s="17" t="s">
        <v>28</v>
      </c>
      <c r="Q1127" s="17" t="s">
        <v>28</v>
      </c>
      <c r="R1127" s="17" t="s">
        <v>28</v>
      </c>
      <c r="S1127" s="17" t="s">
        <v>28</v>
      </c>
    </row>
    <row r="1128" customFormat="false" ht="12.8" hidden="false" customHeight="false" outlineLevel="0" collapsed="false">
      <c r="A1128" s="17" t="s">
        <v>32465</v>
      </c>
      <c r="B1128" s="18" t="n">
        <v>7.38854</v>
      </c>
      <c r="C1128" s="18" t="n">
        <v>3.77652</v>
      </c>
      <c r="D1128" s="18" t="n">
        <v>1.66935</v>
      </c>
      <c r="E1128" s="18" t="n">
        <f aca="false">LOG(C1128/B1128,2)</f>
        <v>-0.968231883966202</v>
      </c>
      <c r="F1128" s="18" t="n">
        <f aca="false">LOG(D1128/B1128,2)</f>
        <v>-2.14600284582939</v>
      </c>
      <c r="G1128" s="18" t="n">
        <f aca="false">LOG(D1128/C1128,2)</f>
        <v>-1.17777096186319</v>
      </c>
      <c r="H1128" s="18" t="s">
        <v>26</v>
      </c>
      <c r="I1128" s="18" t="s">
        <v>25</v>
      </c>
      <c r="J1128" s="18" t="s">
        <v>26</v>
      </c>
      <c r="K1128" s="18" t="s">
        <v>32466</v>
      </c>
      <c r="L1128" s="18" t="s">
        <v>28</v>
      </c>
      <c r="M1128" s="20" t="s">
        <v>32467</v>
      </c>
      <c r="N1128" s="18" t="s">
        <v>28</v>
      </c>
      <c r="O1128" s="17" t="s">
        <v>28</v>
      </c>
      <c r="P1128" s="17" t="s">
        <v>28</v>
      </c>
      <c r="Q1128" s="17" t="s">
        <v>28</v>
      </c>
      <c r="R1128" s="17" t="s">
        <v>28</v>
      </c>
      <c r="S1128" s="17" t="s">
        <v>28</v>
      </c>
    </row>
    <row r="1129" customFormat="false" ht="12.8" hidden="false" customHeight="false" outlineLevel="0" collapsed="false">
      <c r="A1129" s="17" t="s">
        <v>6744</v>
      </c>
      <c r="B1129" s="18" t="n">
        <v>37.8936</v>
      </c>
      <c r="C1129" s="18" t="n">
        <v>16.6024</v>
      </c>
      <c r="D1129" s="18" t="n">
        <v>4.94367</v>
      </c>
      <c r="E1129" s="18" t="n">
        <f aca="false">LOG(C1129/B1129,2)</f>
        <v>-1.19056239758732</v>
      </c>
      <c r="F1129" s="18" t="n">
        <f aca="false">LOG(D1129/B1129,2)</f>
        <v>-2.93829985774956</v>
      </c>
      <c r="G1129" s="18" t="n">
        <f aca="false">LOG(D1129/C1129,2)</f>
        <v>-1.74773746016224</v>
      </c>
      <c r="H1129" s="18" t="s">
        <v>25</v>
      </c>
      <c r="I1129" s="18" t="s">
        <v>25</v>
      </c>
      <c r="J1129" s="18" t="s">
        <v>25</v>
      </c>
      <c r="K1129" s="18" t="s">
        <v>6745</v>
      </c>
      <c r="L1129" s="18" t="s">
        <v>6746</v>
      </c>
      <c r="M1129" s="20" t="s">
        <v>6747</v>
      </c>
      <c r="N1129" s="18" t="s">
        <v>28</v>
      </c>
      <c r="O1129" s="17" t="s">
        <v>6748</v>
      </c>
      <c r="P1129" s="17" t="s">
        <v>28</v>
      </c>
      <c r="Q1129" s="17" t="s">
        <v>28</v>
      </c>
      <c r="R1129" s="17" t="s">
        <v>28</v>
      </c>
      <c r="S1129" s="17" t="s">
        <v>28</v>
      </c>
    </row>
    <row r="1130" customFormat="false" ht="12.8" hidden="false" customHeight="false" outlineLevel="0" collapsed="false">
      <c r="A1130" s="17" t="s">
        <v>32468</v>
      </c>
      <c r="B1130" s="18" t="n">
        <v>9.44977</v>
      </c>
      <c r="C1130" s="18" t="n">
        <v>4.57865</v>
      </c>
      <c r="D1130" s="18" t="n">
        <v>1.1784</v>
      </c>
      <c r="E1130" s="18" t="n">
        <f aca="false">LOG(C1130/B1130,2)</f>
        <v>-1.04535692859521</v>
      </c>
      <c r="F1130" s="18" t="n">
        <f aca="false">LOG(D1130/B1130,2)</f>
        <v>-3.00344988020736</v>
      </c>
      <c r="G1130" s="18" t="n">
        <f aca="false">LOG(D1130/C1130,2)</f>
        <v>-1.95809295161216</v>
      </c>
      <c r="H1130" s="18" t="s">
        <v>26</v>
      </c>
      <c r="I1130" s="18" t="s">
        <v>25</v>
      </c>
      <c r="J1130" s="18" t="s">
        <v>25</v>
      </c>
      <c r="K1130" s="18" t="s">
        <v>32469</v>
      </c>
      <c r="L1130" s="18" t="s">
        <v>32470</v>
      </c>
      <c r="M1130" s="20" t="s">
        <v>32471</v>
      </c>
      <c r="N1130" s="18" t="s">
        <v>28</v>
      </c>
      <c r="O1130" s="17" t="s">
        <v>32472</v>
      </c>
      <c r="P1130" s="17" t="s">
        <v>28</v>
      </c>
      <c r="Q1130" s="17" t="s">
        <v>28</v>
      </c>
      <c r="R1130" s="17" t="s">
        <v>28</v>
      </c>
      <c r="S1130" s="17" t="s">
        <v>28</v>
      </c>
    </row>
    <row r="1131" customFormat="false" ht="12.8" hidden="false" customHeight="false" outlineLevel="0" collapsed="false">
      <c r="A1131" s="17" t="s">
        <v>6755</v>
      </c>
      <c r="B1131" s="18" t="n">
        <v>64.8696</v>
      </c>
      <c r="C1131" s="18" t="n">
        <v>131.063</v>
      </c>
      <c r="D1131" s="18" t="n">
        <v>1.1917</v>
      </c>
      <c r="E1131" s="18" t="n">
        <f aca="false">LOG(C1131/B1131,2)</f>
        <v>1.01464601216879</v>
      </c>
      <c r="F1131" s="18" t="n">
        <f aca="false">LOG(D1131/B1131,2)</f>
        <v>-5.76644954204953</v>
      </c>
      <c r="G1131" s="18" t="n">
        <f aca="false">LOG(D1131/C1131,2)</f>
        <v>-6.78109555421832</v>
      </c>
      <c r="H1131" s="18" t="s">
        <v>25</v>
      </c>
      <c r="I1131" s="18" t="s">
        <v>25</v>
      </c>
      <c r="J1131" s="18" t="s">
        <v>25</v>
      </c>
      <c r="K1131" s="18" t="s">
        <v>6756</v>
      </c>
      <c r="L1131" s="18" t="s">
        <v>6757</v>
      </c>
      <c r="M1131" s="20" t="s">
        <v>6758</v>
      </c>
      <c r="N1131" s="18" t="s">
        <v>28</v>
      </c>
      <c r="O1131" s="17" t="s">
        <v>6759</v>
      </c>
      <c r="P1131" s="17"/>
      <c r="Q1131" s="17"/>
      <c r="R1131" s="17" t="s">
        <v>6760</v>
      </c>
      <c r="S1131" s="17" t="s">
        <v>6759</v>
      </c>
    </row>
    <row r="1132" customFormat="false" ht="12.8" hidden="false" customHeight="false" outlineLevel="0" collapsed="false">
      <c r="A1132" s="17" t="s">
        <v>6761</v>
      </c>
      <c r="B1132" s="18" t="n">
        <v>163.113</v>
      </c>
      <c r="C1132" s="18" t="n">
        <v>27.182</v>
      </c>
      <c r="D1132" s="18" t="n">
        <v>0.599472</v>
      </c>
      <c r="E1132" s="18" t="n">
        <f aca="false">LOG(C1132/B1132,2)</f>
        <v>-2.5851482526005</v>
      </c>
      <c r="F1132" s="18" t="n">
        <f aca="false">LOG(D1132/B1132,2)</f>
        <v>-8.08796368300473</v>
      </c>
      <c r="G1132" s="18" t="n">
        <f aca="false">LOG(D1132/C1132,2)</f>
        <v>-5.50281543040423</v>
      </c>
      <c r="H1132" s="18" t="s">
        <v>25</v>
      </c>
      <c r="I1132" s="18" t="s">
        <v>25</v>
      </c>
      <c r="J1132" s="18" t="s">
        <v>25</v>
      </c>
      <c r="K1132" s="18" t="s">
        <v>6762</v>
      </c>
      <c r="L1132" s="18" t="s">
        <v>6763</v>
      </c>
      <c r="M1132" s="20" t="s">
        <v>6764</v>
      </c>
      <c r="N1132" s="18" t="s">
        <v>28</v>
      </c>
      <c r="O1132" s="17" t="s">
        <v>6759</v>
      </c>
      <c r="P1132" s="17"/>
      <c r="Q1132" s="17"/>
      <c r="R1132" s="17" t="s">
        <v>6765</v>
      </c>
      <c r="S1132" s="17" t="s">
        <v>6759</v>
      </c>
    </row>
    <row r="1133" customFormat="false" ht="12.8" hidden="false" customHeight="false" outlineLevel="0" collapsed="false">
      <c r="A1133" s="17" t="s">
        <v>32473</v>
      </c>
      <c r="B1133" s="18" t="n">
        <v>0.01</v>
      </c>
      <c r="C1133" s="18" t="n">
        <v>0.337823</v>
      </c>
      <c r="D1133" s="18" t="n">
        <v>0.841813</v>
      </c>
      <c r="E1133" s="18" t="n">
        <f aca="false">LOG(C1133/B1133,2)</f>
        <v>5.07819564936281</v>
      </c>
      <c r="F1133" s="18" t="n">
        <f aca="false">LOG(D1133/B1133,2)</f>
        <v>6.39542788407538</v>
      </c>
      <c r="G1133" s="18" t="n">
        <f aca="false">LOG(D1133/C1133,2)</f>
        <v>1.31723223471257</v>
      </c>
      <c r="H1133" s="18" t="s">
        <v>26</v>
      </c>
      <c r="I1133" s="18" t="s">
        <v>25</v>
      </c>
      <c r="J1133" s="18" t="s">
        <v>26</v>
      </c>
      <c r="K1133" s="18" t="s">
        <v>32474</v>
      </c>
      <c r="L1133" s="18" t="s">
        <v>28</v>
      </c>
      <c r="M1133" s="20" t="s">
        <v>32475</v>
      </c>
      <c r="N1133" s="18" t="s">
        <v>28</v>
      </c>
      <c r="O1133" s="17" t="s">
        <v>28</v>
      </c>
      <c r="P1133" s="17" t="s">
        <v>28</v>
      </c>
      <c r="Q1133" s="17" t="s">
        <v>28</v>
      </c>
      <c r="R1133" s="17" t="s">
        <v>28</v>
      </c>
      <c r="S1133" s="17" t="s">
        <v>28</v>
      </c>
    </row>
    <row r="1134" customFormat="false" ht="12.8" hidden="false" customHeight="false" outlineLevel="0" collapsed="false">
      <c r="A1134" s="17" t="s">
        <v>6773</v>
      </c>
      <c r="B1134" s="18" t="n">
        <v>0.232437</v>
      </c>
      <c r="C1134" s="18" t="n">
        <v>11.6133</v>
      </c>
      <c r="D1134" s="18" t="n">
        <v>68.4224</v>
      </c>
      <c r="E1134" s="18" t="n">
        <f aca="false">LOG(C1134/B1134,2)</f>
        <v>5.64279443263898</v>
      </c>
      <c r="F1134" s="18" t="n">
        <f aca="false">LOG(D1134/B1134,2)</f>
        <v>8.20148515964482</v>
      </c>
      <c r="G1134" s="18" t="n">
        <f aca="false">LOG(D1134/C1134,2)</f>
        <v>2.55869072700585</v>
      </c>
      <c r="H1134" s="18" t="s">
        <v>25</v>
      </c>
      <c r="I1134" s="18" t="s">
        <v>25</v>
      </c>
      <c r="J1134" s="18" t="s">
        <v>25</v>
      </c>
      <c r="K1134" s="18" t="s">
        <v>6774</v>
      </c>
      <c r="L1134" s="18" t="s">
        <v>6775</v>
      </c>
      <c r="M1134" s="20" t="s">
        <v>6776</v>
      </c>
      <c r="N1134" s="31" t="s">
        <v>6777</v>
      </c>
      <c r="O1134" s="17" t="s">
        <v>6778</v>
      </c>
      <c r="P1134" s="17" t="s">
        <v>6779</v>
      </c>
      <c r="Q1134" s="17" t="s">
        <v>6780</v>
      </c>
      <c r="R1134" s="17" t="s">
        <v>6781</v>
      </c>
      <c r="S1134" s="17" t="s">
        <v>6782</v>
      </c>
    </row>
    <row r="1135" customFormat="false" ht="12.8" hidden="false" customHeight="false" outlineLevel="0" collapsed="false">
      <c r="A1135" s="17" t="s">
        <v>32476</v>
      </c>
      <c r="B1135" s="18" t="n">
        <v>0.106378</v>
      </c>
      <c r="C1135" s="18" t="n">
        <v>1.41812</v>
      </c>
      <c r="D1135" s="18" t="n">
        <v>0.01</v>
      </c>
      <c r="E1135" s="18" t="n">
        <f aca="false">LOG(C1135/B1135,2)</f>
        <v>3.73670789375819</v>
      </c>
      <c r="F1135" s="18" t="n">
        <f aca="false">LOG(D1135/B1135,2)</f>
        <v>-3.41112791327656</v>
      </c>
      <c r="G1135" s="18" t="n">
        <f aca="false">LOG(D1135/C1135,2)</f>
        <v>-7.14783580703476</v>
      </c>
      <c r="H1135" s="18" t="s">
        <v>26</v>
      </c>
      <c r="I1135" s="18" t="s">
        <v>26</v>
      </c>
      <c r="J1135" s="18" t="s">
        <v>25</v>
      </c>
      <c r="K1135" s="18" t="s">
        <v>32477</v>
      </c>
      <c r="L1135" s="18" t="s">
        <v>28</v>
      </c>
      <c r="M1135" s="20" t="s">
        <v>32478</v>
      </c>
      <c r="N1135" s="18" t="s">
        <v>28</v>
      </c>
      <c r="O1135" s="17" t="s">
        <v>28</v>
      </c>
      <c r="P1135" s="17" t="s">
        <v>28</v>
      </c>
      <c r="Q1135" s="17" t="s">
        <v>28</v>
      </c>
      <c r="R1135" s="17" t="s">
        <v>28</v>
      </c>
      <c r="S1135" s="17" t="s">
        <v>28</v>
      </c>
    </row>
    <row r="1136" customFormat="false" ht="12.8" hidden="false" customHeight="false" outlineLevel="0" collapsed="false">
      <c r="A1136" s="17" t="s">
        <v>32479</v>
      </c>
      <c r="B1136" s="18" t="n">
        <v>0.195806</v>
      </c>
      <c r="C1136" s="18" t="n">
        <v>1.36907</v>
      </c>
      <c r="D1136" s="18" t="n">
        <v>9.25749</v>
      </c>
      <c r="E1136" s="18" t="n">
        <f aca="false">LOG(C1136/B1136,2)</f>
        <v>2.80569933427819</v>
      </c>
      <c r="F1136" s="18" t="n">
        <f aca="false">LOG(D1136/B1136,2)</f>
        <v>5.56312420736705</v>
      </c>
      <c r="G1136" s="18" t="n">
        <f aca="false">LOG(D1136/C1136,2)</f>
        <v>2.75742487308886</v>
      </c>
      <c r="H1136" s="18" t="s">
        <v>26</v>
      </c>
      <c r="I1136" s="18" t="s">
        <v>25</v>
      </c>
      <c r="J1136" s="18" t="s">
        <v>25</v>
      </c>
      <c r="K1136" s="18" t="s">
        <v>32480</v>
      </c>
      <c r="L1136" s="18" t="s">
        <v>28</v>
      </c>
      <c r="M1136" s="20" t="s">
        <v>32481</v>
      </c>
      <c r="N1136" s="18" t="s">
        <v>28</v>
      </c>
      <c r="O1136" s="17" t="s">
        <v>28</v>
      </c>
      <c r="P1136" s="17" t="s">
        <v>28</v>
      </c>
      <c r="Q1136" s="17" t="s">
        <v>28</v>
      </c>
      <c r="R1136" s="17" t="s">
        <v>28</v>
      </c>
      <c r="S1136" s="17" t="s">
        <v>28</v>
      </c>
    </row>
    <row r="1137" customFormat="false" ht="12.8" hidden="false" customHeight="false" outlineLevel="0" collapsed="false">
      <c r="A1137" s="17" t="s">
        <v>6794</v>
      </c>
      <c r="B1137" s="18" t="n">
        <v>5.17995</v>
      </c>
      <c r="C1137" s="18" t="n">
        <v>2.01084</v>
      </c>
      <c r="D1137" s="18" t="n">
        <v>0.435511</v>
      </c>
      <c r="E1137" s="18" t="n">
        <f aca="false">LOG(C1137/B1137,2)</f>
        <v>-1.36513987942972</v>
      </c>
      <c r="F1137" s="18" t="n">
        <f aca="false">LOG(D1137/B1137,2)</f>
        <v>-3.5721571086818</v>
      </c>
      <c r="G1137" s="18" t="n">
        <f aca="false">LOG(D1137/C1137,2)</f>
        <v>-2.20701722925207</v>
      </c>
      <c r="H1137" s="18" t="s">
        <v>25</v>
      </c>
      <c r="I1137" s="18" t="s">
        <v>25</v>
      </c>
      <c r="J1137" s="18" t="s">
        <v>25</v>
      </c>
      <c r="K1137" s="18" t="s">
        <v>6795</v>
      </c>
      <c r="L1137" s="18" t="s">
        <v>6796</v>
      </c>
      <c r="M1137" s="20" t="s">
        <v>6797</v>
      </c>
      <c r="N1137" s="31" t="s">
        <v>6798</v>
      </c>
      <c r="O1137" s="17" t="s">
        <v>6799</v>
      </c>
      <c r="P1137" s="17" t="s">
        <v>28</v>
      </c>
      <c r="Q1137" s="17" t="s">
        <v>28</v>
      </c>
      <c r="R1137" s="17" t="s">
        <v>28</v>
      </c>
      <c r="S1137" s="17" t="s">
        <v>28</v>
      </c>
    </row>
    <row r="1138" customFormat="false" ht="12.8" hidden="false" customHeight="false" outlineLevel="0" collapsed="false">
      <c r="A1138" s="17" t="s">
        <v>32482</v>
      </c>
      <c r="B1138" s="18" t="n">
        <v>29.7474</v>
      </c>
      <c r="C1138" s="18" t="n">
        <v>3.86541</v>
      </c>
      <c r="D1138" s="18" t="n">
        <v>0.451982</v>
      </c>
      <c r="E1138" s="18" t="n">
        <f aca="false">LOG(C1138/B1138,2)</f>
        <v>-2.94407022610366</v>
      </c>
      <c r="F1138" s="18" t="n">
        <f aca="false">LOG(D1138/B1138,2)</f>
        <v>-6.04035444937385</v>
      </c>
      <c r="G1138" s="18" t="n">
        <f aca="false">LOG(D1138/C1138,2)</f>
        <v>-3.0962842232702</v>
      </c>
      <c r="H1138" s="18" t="s">
        <v>25</v>
      </c>
      <c r="I1138" s="18" t="s">
        <v>25</v>
      </c>
      <c r="J1138" s="18" t="s">
        <v>25</v>
      </c>
      <c r="K1138" s="18" t="s">
        <v>32483</v>
      </c>
      <c r="L1138" s="18" t="s">
        <v>32484</v>
      </c>
      <c r="M1138" s="20" t="s">
        <v>32485</v>
      </c>
      <c r="N1138" s="18" t="s">
        <v>28</v>
      </c>
      <c r="O1138" s="17" t="s">
        <v>32486</v>
      </c>
      <c r="P1138" s="17"/>
      <c r="Q1138" s="17"/>
      <c r="R1138" s="17" t="s">
        <v>32487</v>
      </c>
      <c r="S1138" s="17" t="s">
        <v>32486</v>
      </c>
    </row>
    <row r="1139" customFormat="false" ht="12.8" hidden="false" customHeight="false" outlineLevel="0" collapsed="false">
      <c r="A1139" s="17" t="s">
        <v>32488</v>
      </c>
      <c r="B1139" s="18" t="n">
        <v>7.90883</v>
      </c>
      <c r="C1139" s="18" t="n">
        <v>17.4362</v>
      </c>
      <c r="D1139" s="18" t="n">
        <v>2.38018</v>
      </c>
      <c r="E1139" s="18" t="n">
        <f aca="false">LOG(C1139/B1139,2)</f>
        <v>1.14054946798765</v>
      </c>
      <c r="F1139" s="18" t="n">
        <f aca="false">LOG(D1139/B1139,2)</f>
        <v>-1.73239360327575</v>
      </c>
      <c r="G1139" s="18" t="n">
        <f aca="false">LOG(D1139/C1139,2)</f>
        <v>-2.87294307126341</v>
      </c>
      <c r="H1139" s="18" t="s">
        <v>25</v>
      </c>
      <c r="I1139" s="18" t="s">
        <v>25</v>
      </c>
      <c r="J1139" s="18" t="s">
        <v>25</v>
      </c>
      <c r="K1139" s="18" t="s">
        <v>32489</v>
      </c>
      <c r="L1139" s="18" t="s">
        <v>32490</v>
      </c>
      <c r="M1139" s="20" t="s">
        <v>32491</v>
      </c>
      <c r="N1139" s="31" t="s">
        <v>32492</v>
      </c>
      <c r="O1139" s="17" t="s">
        <v>32493</v>
      </c>
      <c r="P1139" s="17" t="s">
        <v>28</v>
      </c>
      <c r="Q1139" s="17" t="s">
        <v>28</v>
      </c>
      <c r="R1139" s="17" t="s">
        <v>28</v>
      </c>
      <c r="S1139" s="17" t="s">
        <v>28</v>
      </c>
    </row>
    <row r="1140" customFormat="false" ht="12.8" hidden="false" customHeight="false" outlineLevel="0" collapsed="false">
      <c r="A1140" s="17" t="s">
        <v>32494</v>
      </c>
      <c r="B1140" s="18" t="n">
        <v>0.01</v>
      </c>
      <c r="C1140" s="18" t="n">
        <v>0.0356519</v>
      </c>
      <c r="D1140" s="18" t="n">
        <v>0.672359</v>
      </c>
      <c r="E1140" s="18" t="n">
        <f aca="false">LOG(C1140/B1140,2)</f>
        <v>1.83397896439806</v>
      </c>
      <c r="F1140" s="18" t="n">
        <f aca="false">LOG(D1140/B1140,2)</f>
        <v>6.07115984756954</v>
      </c>
      <c r="G1140" s="18" t="n">
        <f aca="false">LOG(D1140/C1140,2)</f>
        <v>4.23718088317148</v>
      </c>
      <c r="H1140" s="18" t="s">
        <v>26</v>
      </c>
      <c r="I1140" s="18" t="s">
        <v>25</v>
      </c>
      <c r="J1140" s="18" t="s">
        <v>26</v>
      </c>
      <c r="K1140" s="18" t="s">
        <v>32495</v>
      </c>
      <c r="L1140" s="18" t="s">
        <v>28</v>
      </c>
      <c r="M1140" s="20" t="s">
        <v>32496</v>
      </c>
      <c r="N1140" s="31" t="s">
        <v>32497</v>
      </c>
      <c r="O1140" s="17" t="s">
        <v>28</v>
      </c>
      <c r="P1140" s="17" t="s">
        <v>28</v>
      </c>
      <c r="Q1140" s="17" t="s">
        <v>28</v>
      </c>
      <c r="R1140" s="17" t="s">
        <v>28</v>
      </c>
      <c r="S1140" s="17" t="s">
        <v>28</v>
      </c>
    </row>
    <row r="1141" customFormat="false" ht="12.8" hidden="false" customHeight="false" outlineLevel="0" collapsed="false">
      <c r="A1141" s="17" t="s">
        <v>6830</v>
      </c>
      <c r="B1141" s="18" t="n">
        <v>2.79215</v>
      </c>
      <c r="C1141" s="18" t="n">
        <v>11.9472</v>
      </c>
      <c r="D1141" s="18" t="n">
        <v>0.01</v>
      </c>
      <c r="E1141" s="18" t="n">
        <f aca="false">LOG(C1141/B1141,2)</f>
        <v>2.09722418799945</v>
      </c>
      <c r="F1141" s="18" t="n">
        <f aca="false">LOG(D1141/B1141,2)</f>
        <v>-8.12523263792802</v>
      </c>
      <c r="G1141" s="18" t="n">
        <f aca="false">LOG(D1141/C1141,2)</f>
        <v>-10.2224568259275</v>
      </c>
      <c r="H1141" s="18" t="s">
        <v>26</v>
      </c>
      <c r="I1141" s="18" t="s">
        <v>26</v>
      </c>
      <c r="J1141" s="18" t="s">
        <v>25</v>
      </c>
      <c r="K1141" s="18" t="s">
        <v>6831</v>
      </c>
      <c r="L1141" s="18" t="s">
        <v>28</v>
      </c>
      <c r="M1141" s="20" t="s">
        <v>6832</v>
      </c>
      <c r="N1141" s="18" t="s">
        <v>28</v>
      </c>
      <c r="O1141" s="17" t="s">
        <v>28</v>
      </c>
      <c r="P1141" s="17" t="s">
        <v>28</v>
      </c>
      <c r="Q1141" s="17" t="s">
        <v>28</v>
      </c>
      <c r="R1141" s="17" t="s">
        <v>28</v>
      </c>
      <c r="S1141" s="17" t="s">
        <v>28</v>
      </c>
    </row>
    <row r="1142" customFormat="false" ht="12.8" hidden="false" customHeight="false" outlineLevel="0" collapsed="false">
      <c r="A1142" s="17" t="s">
        <v>6833</v>
      </c>
      <c r="B1142" s="18" t="n">
        <v>0.925855</v>
      </c>
      <c r="C1142" s="18" t="n">
        <v>1.26883</v>
      </c>
      <c r="D1142" s="18" t="n">
        <v>9.78587</v>
      </c>
      <c r="E1142" s="18" t="n">
        <f aca="false">LOG(C1142/B1142,2)</f>
        <v>0.45464061445479</v>
      </c>
      <c r="F1142" s="18" t="n">
        <f aca="false">LOG(D1142/B1142,2)</f>
        <v>3.40184194453512</v>
      </c>
      <c r="G1142" s="18" t="n">
        <f aca="false">LOG(D1142/C1142,2)</f>
        <v>2.94720133008033</v>
      </c>
      <c r="H1142" s="18" t="s">
        <v>26</v>
      </c>
      <c r="I1142" s="18" t="s">
        <v>25</v>
      </c>
      <c r="J1142" s="18" t="s">
        <v>25</v>
      </c>
      <c r="K1142" s="18" t="s">
        <v>6834</v>
      </c>
      <c r="L1142" s="18" t="s">
        <v>6835</v>
      </c>
      <c r="M1142" s="20" t="s">
        <v>6836</v>
      </c>
      <c r="N1142" s="18" t="s">
        <v>28</v>
      </c>
      <c r="O1142" s="17" t="s">
        <v>6837</v>
      </c>
      <c r="P1142" s="17" t="s">
        <v>67</v>
      </c>
      <c r="Q1142" s="17"/>
      <c r="R1142" s="17" t="s">
        <v>6838</v>
      </c>
      <c r="S1142" s="17" t="s">
        <v>6837</v>
      </c>
    </row>
    <row r="1143" customFormat="false" ht="12.8" hidden="false" customHeight="false" outlineLevel="0" collapsed="false">
      <c r="A1143" s="17" t="s">
        <v>6839</v>
      </c>
      <c r="B1143" s="18" t="n">
        <v>8.6953</v>
      </c>
      <c r="C1143" s="18" t="n">
        <v>2.3417</v>
      </c>
      <c r="D1143" s="18" t="n">
        <v>0.411871</v>
      </c>
      <c r="E1143" s="18" t="n">
        <f aca="false">LOG(C1143/B1143,2)</f>
        <v>-1.89267954233488</v>
      </c>
      <c r="F1143" s="18" t="n">
        <f aca="false">LOG(D1143/B1143,2)</f>
        <v>-4.39997134921892</v>
      </c>
      <c r="G1143" s="18" t="n">
        <f aca="false">LOG(D1143/C1143,2)</f>
        <v>-2.50729180688404</v>
      </c>
      <c r="H1143" s="18" t="s">
        <v>25</v>
      </c>
      <c r="I1143" s="18" t="s">
        <v>25</v>
      </c>
      <c r="J1143" s="18" t="s">
        <v>25</v>
      </c>
      <c r="K1143" s="18" t="s">
        <v>6840</v>
      </c>
      <c r="L1143" s="18" t="s">
        <v>6841</v>
      </c>
      <c r="M1143" s="20" t="s">
        <v>6842</v>
      </c>
      <c r="N1143" s="18" t="s">
        <v>28</v>
      </c>
      <c r="O1143" s="17" t="s">
        <v>6843</v>
      </c>
      <c r="P1143" s="17"/>
      <c r="Q1143" s="17"/>
      <c r="R1143" s="17" t="s">
        <v>6844</v>
      </c>
      <c r="S1143" s="17" t="s">
        <v>6843</v>
      </c>
    </row>
    <row r="1144" customFormat="false" ht="12.8" hidden="false" customHeight="false" outlineLevel="0" collapsed="false">
      <c r="A1144" s="17" t="s">
        <v>32498</v>
      </c>
      <c r="B1144" s="18" t="n">
        <v>7.91349</v>
      </c>
      <c r="C1144" s="18" t="n">
        <v>19.407</v>
      </c>
      <c r="D1144" s="18" t="n">
        <v>33.6965</v>
      </c>
      <c r="E1144" s="18" t="n">
        <f aca="false">LOG(C1144/B1144,2)</f>
        <v>1.29419112240814</v>
      </c>
      <c r="F1144" s="18" t="n">
        <f aca="false">LOG(D1144/B1144,2)</f>
        <v>2.09021275265166</v>
      </c>
      <c r="G1144" s="18" t="n">
        <f aca="false">LOG(D1144/C1144,2)</f>
        <v>0.796021630243512</v>
      </c>
      <c r="H1144" s="18" t="s">
        <v>25</v>
      </c>
      <c r="I1144" s="18" t="s">
        <v>25</v>
      </c>
      <c r="J1144" s="18" t="s">
        <v>26</v>
      </c>
      <c r="K1144" s="18" t="s">
        <v>32499</v>
      </c>
      <c r="L1144" s="18" t="s">
        <v>32500</v>
      </c>
      <c r="M1144" s="20" t="s">
        <v>32501</v>
      </c>
      <c r="N1144" s="18" t="s">
        <v>28</v>
      </c>
      <c r="O1144" s="17" t="s">
        <v>32502</v>
      </c>
      <c r="P1144" s="17" t="s">
        <v>28</v>
      </c>
      <c r="Q1144" s="17" t="s">
        <v>28</v>
      </c>
      <c r="R1144" s="17" t="s">
        <v>28</v>
      </c>
      <c r="S1144" s="17" t="s">
        <v>28</v>
      </c>
    </row>
    <row r="1145" customFormat="false" ht="12.8" hidden="false" customHeight="false" outlineLevel="0" collapsed="false">
      <c r="A1145" s="17" t="s">
        <v>6848</v>
      </c>
      <c r="B1145" s="18" t="n">
        <v>8.98424</v>
      </c>
      <c r="C1145" s="18" t="n">
        <v>11.6051</v>
      </c>
      <c r="D1145" s="18" t="n">
        <v>43.1763</v>
      </c>
      <c r="E1145" s="18" t="n">
        <f aca="false">LOG(C1145/B1145,2)</f>
        <v>0.369290581576202</v>
      </c>
      <c r="F1145" s="18" t="n">
        <f aca="false">LOG(D1145/B1145,2)</f>
        <v>2.2647712439526</v>
      </c>
      <c r="G1145" s="18" t="n">
        <f aca="false">LOG(D1145/C1145,2)</f>
        <v>1.8954806623764</v>
      </c>
      <c r="H1145" s="18" t="s">
        <v>26</v>
      </c>
      <c r="I1145" s="18" t="s">
        <v>25</v>
      </c>
      <c r="J1145" s="18" t="s">
        <v>25</v>
      </c>
      <c r="K1145" s="18" t="s">
        <v>6849</v>
      </c>
      <c r="L1145" s="18" t="s">
        <v>6850</v>
      </c>
      <c r="M1145" s="20" t="s">
        <v>6851</v>
      </c>
      <c r="N1145" s="18" t="s">
        <v>28</v>
      </c>
      <c r="O1145" s="17" t="s">
        <v>6852</v>
      </c>
      <c r="P1145" s="17" t="s">
        <v>28</v>
      </c>
      <c r="Q1145" s="17" t="s">
        <v>28</v>
      </c>
      <c r="R1145" s="17" t="s">
        <v>28</v>
      </c>
      <c r="S1145" s="17" t="s">
        <v>28</v>
      </c>
    </row>
    <row r="1146" customFormat="false" ht="12.8" hidden="false" customHeight="false" outlineLevel="0" collapsed="false">
      <c r="A1146" s="17" t="s">
        <v>6857</v>
      </c>
      <c r="B1146" s="18" t="n">
        <v>28.5857</v>
      </c>
      <c r="C1146" s="18" t="n">
        <v>63.5772</v>
      </c>
      <c r="D1146" s="18" t="n">
        <v>116.304</v>
      </c>
      <c r="E1146" s="18" t="n">
        <f aca="false">LOG(C1146/B1146,2)</f>
        <v>1.15321586113511</v>
      </c>
      <c r="F1146" s="18" t="n">
        <f aca="false">LOG(D1146/B1146,2)</f>
        <v>2.02453519153685</v>
      </c>
      <c r="G1146" s="18" t="n">
        <f aca="false">LOG(D1146/C1146,2)</f>
        <v>0.87131933040174</v>
      </c>
      <c r="H1146" s="18" t="s">
        <v>25</v>
      </c>
      <c r="I1146" s="18" t="s">
        <v>25</v>
      </c>
      <c r="J1146" s="18" t="s">
        <v>25</v>
      </c>
      <c r="K1146" s="18" t="s">
        <v>6858</v>
      </c>
      <c r="L1146" s="18" t="s">
        <v>6859</v>
      </c>
      <c r="M1146" s="20" t="s">
        <v>6860</v>
      </c>
      <c r="N1146" s="31" t="s">
        <v>6861</v>
      </c>
      <c r="O1146" s="17" t="s">
        <v>6862</v>
      </c>
      <c r="P1146" s="17" t="s">
        <v>28</v>
      </c>
      <c r="Q1146" s="17" t="s">
        <v>28</v>
      </c>
      <c r="R1146" s="17" t="s">
        <v>28</v>
      </c>
      <c r="S1146" s="17" t="s">
        <v>28</v>
      </c>
    </row>
    <row r="1147" customFormat="false" ht="12.8" hidden="false" customHeight="false" outlineLevel="0" collapsed="false">
      <c r="A1147" s="17" t="s">
        <v>6873</v>
      </c>
      <c r="B1147" s="18" t="n">
        <v>1.98653</v>
      </c>
      <c r="C1147" s="18" t="n">
        <v>0.809329</v>
      </c>
      <c r="D1147" s="18" t="n">
        <v>5.52082</v>
      </c>
      <c r="E1147" s="18" t="n">
        <f aca="false">LOG(C1147/B1147,2)</f>
        <v>-1.29545238438013</v>
      </c>
      <c r="F1147" s="18" t="n">
        <f aca="false">LOG(D1147/B1147,2)</f>
        <v>1.4746319837279</v>
      </c>
      <c r="G1147" s="18" t="n">
        <f aca="false">LOG(D1147/C1147,2)</f>
        <v>2.77008436810803</v>
      </c>
      <c r="H1147" s="18" t="s">
        <v>26</v>
      </c>
      <c r="I1147" s="18" t="s">
        <v>25</v>
      </c>
      <c r="J1147" s="18" t="s">
        <v>25</v>
      </c>
      <c r="K1147" s="18" t="s">
        <v>6874</v>
      </c>
      <c r="L1147" s="18" t="s">
        <v>28</v>
      </c>
      <c r="M1147" s="20" t="s">
        <v>6875</v>
      </c>
      <c r="N1147" s="18" t="s">
        <v>28</v>
      </c>
      <c r="O1147" s="17" t="s">
        <v>28</v>
      </c>
      <c r="P1147" s="17" t="s">
        <v>28</v>
      </c>
      <c r="Q1147" s="17" t="s">
        <v>28</v>
      </c>
      <c r="R1147" s="17" t="s">
        <v>28</v>
      </c>
      <c r="S1147" s="17" t="s">
        <v>28</v>
      </c>
    </row>
    <row r="1148" customFormat="false" ht="12.8" hidden="false" customHeight="false" outlineLevel="0" collapsed="false">
      <c r="A1148" s="17" t="s">
        <v>6876</v>
      </c>
      <c r="B1148" s="18" t="n">
        <v>0.203721</v>
      </c>
      <c r="C1148" s="18" t="n">
        <v>0.823513</v>
      </c>
      <c r="D1148" s="18" t="n">
        <v>7.79245</v>
      </c>
      <c r="E1148" s="18" t="n">
        <f aca="false">LOG(C1148/B1148,2)</f>
        <v>2.0151967204717</v>
      </c>
      <c r="F1148" s="18" t="n">
        <f aca="false">LOG(D1148/B1148,2)</f>
        <v>5.25741038367699</v>
      </c>
      <c r="G1148" s="18" t="n">
        <f aca="false">LOG(D1148/C1148,2)</f>
        <v>3.24221366320529</v>
      </c>
      <c r="H1148" s="18" t="s">
        <v>26</v>
      </c>
      <c r="I1148" s="18" t="s">
        <v>25</v>
      </c>
      <c r="J1148" s="18" t="s">
        <v>25</v>
      </c>
      <c r="K1148" s="18" t="s">
        <v>6877</v>
      </c>
      <c r="L1148" s="18" t="s">
        <v>6878</v>
      </c>
      <c r="M1148" s="20" t="s">
        <v>6879</v>
      </c>
      <c r="N1148" s="18" t="s">
        <v>28</v>
      </c>
      <c r="O1148" s="17" t="s">
        <v>6880</v>
      </c>
      <c r="P1148" s="17" t="s">
        <v>2866</v>
      </c>
      <c r="Q1148" s="17"/>
      <c r="R1148" s="17" t="s">
        <v>6881</v>
      </c>
      <c r="S1148" s="17" t="s">
        <v>6880</v>
      </c>
    </row>
    <row r="1149" customFormat="false" ht="12.8" hidden="false" customHeight="false" outlineLevel="0" collapsed="false">
      <c r="A1149" s="17" t="s">
        <v>6900</v>
      </c>
      <c r="B1149" s="18" t="n">
        <v>57.5716</v>
      </c>
      <c r="C1149" s="18" t="n">
        <v>39.2725</v>
      </c>
      <c r="D1149" s="18" t="n">
        <v>12.7935</v>
      </c>
      <c r="E1149" s="18" t="n">
        <f aca="false">LOG(C1149/B1149,2)</f>
        <v>-0.551837867757715</v>
      </c>
      <c r="F1149" s="18" t="n">
        <f aca="false">LOG(D1149/B1149,2)</f>
        <v>-2.16994630187234</v>
      </c>
      <c r="G1149" s="18" t="n">
        <f aca="false">LOG(D1149/C1149,2)</f>
        <v>-1.61810843411463</v>
      </c>
      <c r="H1149" s="18" t="s">
        <v>26</v>
      </c>
      <c r="I1149" s="18" t="s">
        <v>25</v>
      </c>
      <c r="J1149" s="18" t="s">
        <v>25</v>
      </c>
      <c r="K1149" s="18" t="s">
        <v>6893</v>
      </c>
      <c r="L1149" s="18" t="s">
        <v>6894</v>
      </c>
      <c r="M1149" s="20" t="s">
        <v>6895</v>
      </c>
      <c r="N1149" s="31" t="s">
        <v>6896</v>
      </c>
      <c r="O1149" s="17" t="s">
        <v>6897</v>
      </c>
      <c r="P1149" s="17" t="s">
        <v>28</v>
      </c>
      <c r="Q1149" s="17" t="s">
        <v>28</v>
      </c>
      <c r="R1149" s="17" t="s">
        <v>28</v>
      </c>
      <c r="S1149" s="17" t="s">
        <v>28</v>
      </c>
    </row>
    <row r="1150" customFormat="false" ht="12.8" hidden="false" customHeight="false" outlineLevel="0" collapsed="false">
      <c r="A1150" s="17" t="s">
        <v>6906</v>
      </c>
      <c r="B1150" s="18" t="n">
        <v>4.3498</v>
      </c>
      <c r="C1150" s="18" t="n">
        <v>27.8286</v>
      </c>
      <c r="D1150" s="18" t="n">
        <v>97.1223</v>
      </c>
      <c r="E1150" s="18" t="n">
        <f aca="false">LOG(C1150/B1150,2)</f>
        <v>2.67754735771303</v>
      </c>
      <c r="F1150" s="18" t="n">
        <f aca="false">LOG(D1150/B1150,2)</f>
        <v>4.48078161341216</v>
      </c>
      <c r="G1150" s="18" t="n">
        <f aca="false">LOG(D1150/C1150,2)</f>
        <v>1.80323425569914</v>
      </c>
      <c r="H1150" s="18" t="s">
        <v>25</v>
      </c>
      <c r="I1150" s="18" t="s">
        <v>25</v>
      </c>
      <c r="J1150" s="18" t="s">
        <v>26</v>
      </c>
      <c r="K1150" s="18" t="s">
        <v>6907</v>
      </c>
      <c r="L1150" s="18" t="s">
        <v>6908</v>
      </c>
      <c r="M1150" s="20" t="s">
        <v>6909</v>
      </c>
      <c r="N1150" s="31" t="s">
        <v>6910</v>
      </c>
      <c r="O1150" s="17" t="s">
        <v>6911</v>
      </c>
      <c r="P1150" s="17"/>
      <c r="Q1150" s="17"/>
      <c r="R1150" s="17" t="s">
        <v>6912</v>
      </c>
      <c r="S1150" s="17" t="s">
        <v>6911</v>
      </c>
    </row>
    <row r="1151" customFormat="false" ht="12.8" hidden="false" customHeight="false" outlineLevel="0" collapsed="false">
      <c r="A1151" s="17" t="s">
        <v>32503</v>
      </c>
      <c r="B1151" s="18" t="n">
        <v>1.65944</v>
      </c>
      <c r="C1151" s="18" t="n">
        <v>20.7608</v>
      </c>
      <c r="D1151" s="18" t="n">
        <v>38.1322</v>
      </c>
      <c r="E1151" s="18" t="n">
        <f aca="false">LOG(C1151/B1151,2)</f>
        <v>3.6450936655385</v>
      </c>
      <c r="F1151" s="18" t="n">
        <f aca="false">LOG(D1151/B1151,2)</f>
        <v>4.52224139607443</v>
      </c>
      <c r="G1151" s="18" t="n">
        <f aca="false">LOG(D1151/C1151,2)</f>
        <v>0.877147730535924</v>
      </c>
      <c r="H1151" s="18" t="s">
        <v>25</v>
      </c>
      <c r="I1151" s="18" t="s">
        <v>26</v>
      </c>
      <c r="J1151" s="18" t="s">
        <v>26</v>
      </c>
      <c r="K1151" s="18" t="s">
        <v>6907</v>
      </c>
      <c r="L1151" s="18" t="s">
        <v>6908</v>
      </c>
      <c r="M1151" s="20" t="s">
        <v>6909</v>
      </c>
      <c r="N1151" s="31" t="s">
        <v>6910</v>
      </c>
      <c r="O1151" s="17" t="s">
        <v>6911</v>
      </c>
      <c r="P1151" s="17"/>
      <c r="Q1151" s="17"/>
      <c r="R1151" s="17" t="s">
        <v>6912</v>
      </c>
      <c r="S1151" s="17" t="s">
        <v>6911</v>
      </c>
    </row>
    <row r="1152" customFormat="false" ht="12.8" hidden="false" customHeight="false" outlineLevel="0" collapsed="false">
      <c r="A1152" s="17" t="s">
        <v>32504</v>
      </c>
      <c r="B1152" s="18" t="n">
        <v>14.3498</v>
      </c>
      <c r="C1152" s="18" t="n">
        <v>1.44073</v>
      </c>
      <c r="D1152" s="18" t="n">
        <v>0.128772</v>
      </c>
      <c r="E1152" s="18" t="n">
        <f aca="false">LOG(C1152/B1152,2)</f>
        <v>-3.31615873181505</v>
      </c>
      <c r="F1152" s="18" t="n">
        <f aca="false">LOG(D1152/B1152,2)</f>
        <v>-6.80006788928688</v>
      </c>
      <c r="G1152" s="18" t="n">
        <f aca="false">LOG(D1152/C1152,2)</f>
        <v>-3.48390915747183</v>
      </c>
      <c r="H1152" s="18" t="s">
        <v>25</v>
      </c>
      <c r="I1152" s="18" t="s">
        <v>26</v>
      </c>
      <c r="J1152" s="18" t="s">
        <v>26</v>
      </c>
      <c r="K1152" s="18" t="s">
        <v>32505</v>
      </c>
      <c r="L1152" s="18" t="s">
        <v>32506</v>
      </c>
      <c r="M1152" s="20" t="s">
        <v>32507</v>
      </c>
      <c r="N1152" s="18" t="s">
        <v>28</v>
      </c>
      <c r="O1152" s="17" t="s">
        <v>28</v>
      </c>
      <c r="P1152" s="17" t="s">
        <v>28</v>
      </c>
      <c r="Q1152" s="17" t="s">
        <v>28</v>
      </c>
      <c r="R1152" s="17" t="s">
        <v>28</v>
      </c>
      <c r="S1152" s="17" t="s">
        <v>28</v>
      </c>
    </row>
    <row r="1153" customFormat="false" ht="12.8" hidden="false" customHeight="false" outlineLevel="0" collapsed="false">
      <c r="A1153" s="17" t="s">
        <v>32508</v>
      </c>
      <c r="B1153" s="18" t="n">
        <v>1.00315</v>
      </c>
      <c r="C1153" s="18" t="n">
        <v>0.606712</v>
      </c>
      <c r="D1153" s="18" t="n">
        <v>0.01</v>
      </c>
      <c r="E1153" s="18" t="n">
        <f aca="false">LOG(C1153/B1153,2)</f>
        <v>-0.725453595345123</v>
      </c>
      <c r="F1153" s="18" t="n">
        <f aca="false">LOG(D1153/B1153,2)</f>
        <v>-6.64839353657823</v>
      </c>
      <c r="G1153" s="18" t="n">
        <f aca="false">LOG(D1153/C1153,2)</f>
        <v>-5.92293994123311</v>
      </c>
      <c r="H1153" s="18" t="s">
        <v>26</v>
      </c>
      <c r="I1153" s="18" t="s">
        <v>25</v>
      </c>
      <c r="J1153" s="18" t="s">
        <v>25</v>
      </c>
      <c r="K1153" s="18" t="s">
        <v>32509</v>
      </c>
      <c r="L1153" s="18" t="s">
        <v>32510</v>
      </c>
      <c r="M1153" s="20" t="s">
        <v>32511</v>
      </c>
      <c r="N1153" s="31" t="s">
        <v>32512</v>
      </c>
      <c r="O1153" s="17" t="s">
        <v>32513</v>
      </c>
      <c r="P1153" s="17" t="s">
        <v>4372</v>
      </c>
      <c r="Q1153" s="17" t="s">
        <v>1383</v>
      </c>
      <c r="R1153" s="17" t="s">
        <v>32514</v>
      </c>
      <c r="S1153" s="17" t="s">
        <v>32513</v>
      </c>
    </row>
    <row r="1154" customFormat="false" ht="12.8" hidden="false" customHeight="false" outlineLevel="0" collapsed="false">
      <c r="A1154" s="17" t="s">
        <v>6933</v>
      </c>
      <c r="B1154" s="18" t="n">
        <v>387.522</v>
      </c>
      <c r="C1154" s="18" t="n">
        <v>234.105</v>
      </c>
      <c r="D1154" s="18" t="n">
        <v>4.63538</v>
      </c>
      <c r="E1154" s="18" t="n">
        <f aca="false">LOG(C1154/B1154,2)</f>
        <v>-0.727122468139568</v>
      </c>
      <c r="F1154" s="18" t="n">
        <f aca="false">LOG(D1154/B1154,2)</f>
        <v>-6.38544679247645</v>
      </c>
      <c r="G1154" s="18" t="n">
        <f aca="false">LOG(D1154/C1154,2)</f>
        <v>-5.65832432433688</v>
      </c>
      <c r="H1154" s="18" t="s">
        <v>26</v>
      </c>
      <c r="I1154" s="18" t="s">
        <v>25</v>
      </c>
      <c r="J1154" s="18" t="s">
        <v>25</v>
      </c>
      <c r="K1154" s="18" t="s">
        <v>6934</v>
      </c>
      <c r="L1154" s="18" t="s">
        <v>6935</v>
      </c>
      <c r="M1154" s="20" t="s">
        <v>6936</v>
      </c>
      <c r="N1154" s="18" t="s">
        <v>28</v>
      </c>
      <c r="O1154" s="17" t="s">
        <v>6937</v>
      </c>
      <c r="P1154" s="17" t="s">
        <v>6938</v>
      </c>
      <c r="Q1154" s="17"/>
      <c r="R1154" s="17" t="s">
        <v>6939</v>
      </c>
      <c r="S1154" s="17" t="s">
        <v>6937</v>
      </c>
    </row>
    <row r="1155" customFormat="false" ht="12.8" hidden="false" customHeight="false" outlineLevel="0" collapsed="false">
      <c r="A1155" s="17" t="s">
        <v>32515</v>
      </c>
      <c r="B1155" s="18" t="n">
        <v>0.01</v>
      </c>
      <c r="C1155" s="18" t="n">
        <v>1.23071</v>
      </c>
      <c r="D1155" s="18" t="n">
        <v>0.01</v>
      </c>
      <c r="E1155" s="18" t="n">
        <f aca="false">LOG(C1155/B1155,2)</f>
        <v>6.94334704026408</v>
      </c>
      <c r="F1155" s="18" t="n">
        <f aca="false">LOG(D1155/B1155,2)</f>
        <v>0</v>
      </c>
      <c r="G1155" s="18" t="n">
        <f aca="false">LOG(D1155/C1155,2)</f>
        <v>-6.94334704026408</v>
      </c>
      <c r="H1155" s="18" t="s">
        <v>25</v>
      </c>
      <c r="I1155" s="18" t="s">
        <v>26</v>
      </c>
      <c r="J1155" s="18" t="s">
        <v>25</v>
      </c>
      <c r="K1155" s="18" t="s">
        <v>32516</v>
      </c>
      <c r="L1155" s="18" t="s">
        <v>28</v>
      </c>
      <c r="M1155" s="20" t="s">
        <v>32517</v>
      </c>
      <c r="N1155" s="18" t="s">
        <v>28</v>
      </c>
      <c r="O1155" s="17" t="s">
        <v>28</v>
      </c>
      <c r="P1155" s="17" t="s">
        <v>28</v>
      </c>
      <c r="Q1155" s="17" t="s">
        <v>28</v>
      </c>
      <c r="R1155" s="17" t="s">
        <v>28</v>
      </c>
      <c r="S1155" s="17" t="s">
        <v>28</v>
      </c>
    </row>
    <row r="1156" customFormat="false" ht="12.8" hidden="false" customHeight="false" outlineLevel="0" collapsed="false">
      <c r="A1156" s="17" t="s">
        <v>32518</v>
      </c>
      <c r="B1156" s="18" t="n">
        <v>0.596364</v>
      </c>
      <c r="C1156" s="18" t="n">
        <v>0.136682</v>
      </c>
      <c r="D1156" s="18" t="n">
        <v>0.01</v>
      </c>
      <c r="E1156" s="18" t="n">
        <f aca="false">LOG(C1156/B1156,2)</f>
        <v>-2.1253699075091</v>
      </c>
      <c r="F1156" s="18" t="n">
        <f aca="false">LOG(D1156/B1156,2)</f>
        <v>-5.89812126567262</v>
      </c>
      <c r="G1156" s="18" t="n">
        <f aca="false">LOG(D1156/C1156,2)</f>
        <v>-3.77275135816352</v>
      </c>
      <c r="H1156" s="18" t="s">
        <v>26</v>
      </c>
      <c r="I1156" s="18" t="s">
        <v>25</v>
      </c>
      <c r="J1156" s="18" t="s">
        <v>26</v>
      </c>
      <c r="K1156" s="18" t="s">
        <v>32519</v>
      </c>
      <c r="L1156" s="18" t="s">
        <v>28</v>
      </c>
      <c r="M1156" s="20" t="s">
        <v>32520</v>
      </c>
      <c r="N1156" s="18" t="s">
        <v>28</v>
      </c>
      <c r="O1156" s="17" t="s">
        <v>28</v>
      </c>
      <c r="P1156" s="17" t="s">
        <v>28</v>
      </c>
      <c r="Q1156" s="17" t="s">
        <v>28</v>
      </c>
      <c r="R1156" s="17" t="s">
        <v>28</v>
      </c>
      <c r="S1156" s="17" t="s">
        <v>28</v>
      </c>
    </row>
    <row r="1157" customFormat="false" ht="12.8" hidden="false" customHeight="false" outlineLevel="0" collapsed="false">
      <c r="A1157" s="17" t="s">
        <v>6943</v>
      </c>
      <c r="B1157" s="18" t="n">
        <v>7.97651</v>
      </c>
      <c r="C1157" s="18" t="n">
        <v>4.40644</v>
      </c>
      <c r="D1157" s="18" t="n">
        <v>0.632023</v>
      </c>
      <c r="E1157" s="18" t="n">
        <f aca="false">LOG(C1157/B1157,2)</f>
        <v>-0.8561440944552</v>
      </c>
      <c r="F1157" s="18" t="n">
        <f aca="false">LOG(D1157/B1157,2)</f>
        <v>-3.65770868963949</v>
      </c>
      <c r="G1157" s="18" t="n">
        <f aca="false">LOG(D1157/C1157,2)</f>
        <v>-2.80156459518429</v>
      </c>
      <c r="H1157" s="18" t="s">
        <v>26</v>
      </c>
      <c r="I1157" s="18" t="s">
        <v>25</v>
      </c>
      <c r="J1157" s="18" t="s">
        <v>25</v>
      </c>
      <c r="K1157" s="18" t="s">
        <v>6944</v>
      </c>
      <c r="L1157" s="18" t="s">
        <v>6945</v>
      </c>
      <c r="M1157" s="20" t="s">
        <v>6946</v>
      </c>
      <c r="N1157" s="18" t="s">
        <v>28</v>
      </c>
      <c r="O1157" s="17" t="s">
        <v>6947</v>
      </c>
      <c r="P1157" s="17" t="s">
        <v>1382</v>
      </c>
      <c r="Q1157" s="17" t="s">
        <v>1383</v>
      </c>
      <c r="R1157" s="17" t="s">
        <v>6948</v>
      </c>
      <c r="S1157" s="17" t="s">
        <v>6947</v>
      </c>
    </row>
    <row r="1158" customFormat="false" ht="12.8" hidden="false" customHeight="false" outlineLevel="0" collapsed="false">
      <c r="A1158" s="17" t="s">
        <v>32521</v>
      </c>
      <c r="B1158" s="18" t="n">
        <v>32.1801</v>
      </c>
      <c r="C1158" s="18" t="n">
        <v>88.4529</v>
      </c>
      <c r="D1158" s="18" t="n">
        <v>134.512</v>
      </c>
      <c r="E1158" s="18" t="n">
        <f aca="false">LOG(C1158/B1158,2)</f>
        <v>1.45874063435869</v>
      </c>
      <c r="F1158" s="18" t="n">
        <f aca="false">LOG(D1158/B1158,2)</f>
        <v>2.06349416895541</v>
      </c>
      <c r="G1158" s="18" t="n">
        <f aca="false">LOG(D1158/C1158,2)</f>
        <v>0.604753534596722</v>
      </c>
      <c r="H1158" s="18" t="s">
        <v>25</v>
      </c>
      <c r="I1158" s="18" t="s">
        <v>25</v>
      </c>
      <c r="J1158" s="18" t="s">
        <v>26</v>
      </c>
      <c r="K1158" s="18" t="s">
        <v>32522</v>
      </c>
      <c r="L1158" s="18" t="s">
        <v>32523</v>
      </c>
      <c r="M1158" s="20" t="s">
        <v>32524</v>
      </c>
      <c r="N1158" s="18" t="s">
        <v>28</v>
      </c>
      <c r="O1158" s="17" t="s">
        <v>32525</v>
      </c>
      <c r="P1158" s="17" t="s">
        <v>28</v>
      </c>
      <c r="Q1158" s="17" t="s">
        <v>28</v>
      </c>
      <c r="R1158" s="17" t="s">
        <v>28</v>
      </c>
      <c r="S1158" s="17" t="s">
        <v>28</v>
      </c>
    </row>
    <row r="1159" customFormat="false" ht="12.8" hidden="false" customHeight="false" outlineLevel="0" collapsed="false">
      <c r="A1159" s="17" t="s">
        <v>6968</v>
      </c>
      <c r="B1159" s="18" t="n">
        <v>0.393448</v>
      </c>
      <c r="C1159" s="18" t="n">
        <v>3.27958</v>
      </c>
      <c r="D1159" s="18" t="n">
        <v>50.0649</v>
      </c>
      <c r="E1159" s="18" t="n">
        <f aca="false">LOG(C1159/B1159,2)</f>
        <v>3.05926618781842</v>
      </c>
      <c r="F1159" s="18" t="n">
        <f aca="false">LOG(D1159/B1159,2)</f>
        <v>6.99148271380349</v>
      </c>
      <c r="G1159" s="18" t="n">
        <f aca="false">LOG(D1159/C1159,2)</f>
        <v>3.93221652598507</v>
      </c>
      <c r="H1159" s="18" t="s">
        <v>25</v>
      </c>
      <c r="I1159" s="18" t="s">
        <v>25</v>
      </c>
      <c r="J1159" s="18" t="s">
        <v>25</v>
      </c>
      <c r="K1159" s="18" t="s">
        <v>6969</v>
      </c>
      <c r="L1159" s="18" t="s">
        <v>6970</v>
      </c>
      <c r="M1159" s="20" t="s">
        <v>6971</v>
      </c>
      <c r="N1159" s="18" t="s">
        <v>28</v>
      </c>
      <c r="O1159" s="17" t="s">
        <v>4407</v>
      </c>
      <c r="P1159" s="17" t="s">
        <v>3243</v>
      </c>
      <c r="Q1159" s="17" t="s">
        <v>1393</v>
      </c>
      <c r="R1159" s="17" t="s">
        <v>6972</v>
      </c>
      <c r="S1159" s="17" t="s">
        <v>4407</v>
      </c>
    </row>
    <row r="1160" customFormat="false" ht="12.8" hidden="false" customHeight="false" outlineLevel="0" collapsed="false">
      <c r="A1160" s="17" t="s">
        <v>32526</v>
      </c>
      <c r="B1160" s="18" t="n">
        <v>0.703394</v>
      </c>
      <c r="C1160" s="18" t="n">
        <v>0.880687</v>
      </c>
      <c r="D1160" s="18" t="n">
        <v>0.01</v>
      </c>
      <c r="E1160" s="18" t="n">
        <f aca="false">LOG(C1160/B1160,2)</f>
        <v>0.324296341404659</v>
      </c>
      <c r="F1160" s="18" t="n">
        <f aca="false">LOG(D1160/B1160,2)</f>
        <v>-6.1362611236135</v>
      </c>
      <c r="G1160" s="18" t="n">
        <f aca="false">LOG(D1160/C1160,2)</f>
        <v>-6.46055746501816</v>
      </c>
      <c r="H1160" s="18" t="s">
        <v>26</v>
      </c>
      <c r="I1160" s="18" t="s">
        <v>25</v>
      </c>
      <c r="J1160" s="18" t="s">
        <v>25</v>
      </c>
      <c r="K1160" s="18" t="s">
        <v>32527</v>
      </c>
      <c r="L1160" s="18" t="s">
        <v>28</v>
      </c>
      <c r="M1160" s="20" t="s">
        <v>32528</v>
      </c>
      <c r="N1160" s="18" t="s">
        <v>28</v>
      </c>
      <c r="O1160" s="17" t="s">
        <v>28</v>
      </c>
      <c r="P1160" s="17" t="s">
        <v>28</v>
      </c>
      <c r="Q1160" s="17" t="s">
        <v>28</v>
      </c>
      <c r="R1160" s="17" t="s">
        <v>28</v>
      </c>
      <c r="S1160" s="17" t="s">
        <v>28</v>
      </c>
    </row>
    <row r="1161" customFormat="false" ht="12.8" hidden="false" customHeight="false" outlineLevel="0" collapsed="false">
      <c r="A1161" s="17" t="s">
        <v>32529</v>
      </c>
      <c r="B1161" s="18" t="n">
        <v>85.2147</v>
      </c>
      <c r="C1161" s="18" t="n">
        <v>139.243</v>
      </c>
      <c r="D1161" s="18" t="n">
        <v>379.723</v>
      </c>
      <c r="E1161" s="18" t="n">
        <f aca="false">LOG(C1161/B1161,2)</f>
        <v>0.708430572686305</v>
      </c>
      <c r="F1161" s="18" t="n">
        <f aca="false">LOG(D1161/B1161,2)</f>
        <v>2.15577315653153</v>
      </c>
      <c r="G1161" s="18" t="n">
        <f aca="false">LOG(D1161/C1161,2)</f>
        <v>1.44734258384523</v>
      </c>
      <c r="H1161" s="18" t="s">
        <v>26</v>
      </c>
      <c r="I1161" s="18" t="s">
        <v>25</v>
      </c>
      <c r="J1161" s="18" t="s">
        <v>25</v>
      </c>
      <c r="K1161" s="18" t="s">
        <v>32530</v>
      </c>
      <c r="L1161" s="18" t="s">
        <v>32531</v>
      </c>
      <c r="M1161" s="20" t="s">
        <v>32532</v>
      </c>
      <c r="N1161" s="18" t="s">
        <v>28</v>
      </c>
      <c r="O1161" s="17" t="s">
        <v>32533</v>
      </c>
      <c r="P1161" s="17" t="s">
        <v>28</v>
      </c>
      <c r="Q1161" s="17" t="s">
        <v>28</v>
      </c>
      <c r="R1161" s="17" t="s">
        <v>28</v>
      </c>
      <c r="S1161" s="17" t="s">
        <v>28</v>
      </c>
    </row>
    <row r="1162" customFormat="false" ht="12.8" hidden="false" customHeight="false" outlineLevel="0" collapsed="false">
      <c r="A1162" s="17" t="s">
        <v>32534</v>
      </c>
      <c r="B1162" s="18" t="n">
        <v>0.793916</v>
      </c>
      <c r="C1162" s="18" t="n">
        <v>0.346281</v>
      </c>
      <c r="D1162" s="18" t="n">
        <v>0.01</v>
      </c>
      <c r="E1162" s="18" t="n">
        <f aca="false">LOG(C1162/B1162,2)</f>
        <v>-1.19704314075059</v>
      </c>
      <c r="F1162" s="18" t="n">
        <f aca="false">LOG(D1162/B1162,2)</f>
        <v>-6.31091446649458</v>
      </c>
      <c r="G1162" s="18" t="n">
        <f aca="false">LOG(D1162/C1162,2)</f>
        <v>-5.11387132574398</v>
      </c>
      <c r="H1162" s="18" t="s">
        <v>26</v>
      </c>
      <c r="I1162" s="18" t="s">
        <v>25</v>
      </c>
      <c r="J1162" s="18" t="s">
        <v>26</v>
      </c>
      <c r="K1162" s="18" t="s">
        <v>32535</v>
      </c>
      <c r="L1162" s="18" t="s">
        <v>28</v>
      </c>
      <c r="M1162" s="20" t="s">
        <v>32536</v>
      </c>
      <c r="N1162" s="18" t="s">
        <v>28</v>
      </c>
      <c r="O1162" s="17" t="s">
        <v>28</v>
      </c>
      <c r="P1162" s="17" t="s">
        <v>28</v>
      </c>
      <c r="Q1162" s="17" t="s">
        <v>28</v>
      </c>
      <c r="R1162" s="17" t="s">
        <v>28</v>
      </c>
      <c r="S1162" s="17" t="s">
        <v>28</v>
      </c>
    </row>
    <row r="1163" customFormat="false" ht="12.8" hidden="false" customHeight="false" outlineLevel="0" collapsed="false">
      <c r="A1163" s="17" t="s">
        <v>32537</v>
      </c>
      <c r="B1163" s="18" t="n">
        <v>18.2955</v>
      </c>
      <c r="C1163" s="18" t="n">
        <v>12.2055</v>
      </c>
      <c r="D1163" s="18" t="n">
        <v>3.03846</v>
      </c>
      <c r="E1163" s="18" t="n">
        <f aca="false">LOG(C1163/B1163,2)</f>
        <v>-0.583957447276344</v>
      </c>
      <c r="F1163" s="18" t="n">
        <f aca="false">LOG(D1163/B1163,2)</f>
        <v>-2.59007663913841</v>
      </c>
      <c r="G1163" s="18" t="n">
        <f aca="false">LOG(D1163/C1163,2)</f>
        <v>-2.00611919186207</v>
      </c>
      <c r="H1163" s="18" t="s">
        <v>26</v>
      </c>
      <c r="I1163" s="18" t="s">
        <v>25</v>
      </c>
      <c r="J1163" s="18" t="s">
        <v>25</v>
      </c>
      <c r="K1163" s="18" t="s">
        <v>32538</v>
      </c>
      <c r="L1163" s="18" t="s">
        <v>32539</v>
      </c>
      <c r="M1163" s="20" t="s">
        <v>32540</v>
      </c>
      <c r="N1163" s="31" t="s">
        <v>32541</v>
      </c>
      <c r="O1163" s="17" t="s">
        <v>32542</v>
      </c>
      <c r="P1163" s="17" t="s">
        <v>1054</v>
      </c>
      <c r="Q1163" s="17"/>
      <c r="R1163" s="17" t="s">
        <v>32543</v>
      </c>
      <c r="S1163" s="17" t="s">
        <v>871</v>
      </c>
    </row>
    <row r="1164" customFormat="false" ht="12.8" hidden="false" customHeight="false" outlineLevel="0" collapsed="false">
      <c r="A1164" s="17" t="s">
        <v>7005</v>
      </c>
      <c r="B1164" s="18" t="n">
        <v>0.078284</v>
      </c>
      <c r="C1164" s="18" t="n">
        <v>0.828263</v>
      </c>
      <c r="D1164" s="18" t="n">
        <v>0.01</v>
      </c>
      <c r="E1164" s="18" t="n">
        <f aca="false">LOG(C1164/B1164,2)</f>
        <v>3.40329956338058</v>
      </c>
      <c r="F1164" s="18" t="n">
        <f aca="false">LOG(D1164/B1164,2)</f>
        <v>-2.96871747380745</v>
      </c>
      <c r="G1164" s="18" t="n">
        <f aca="false">LOG(D1164/C1164,2)</f>
        <v>-6.37201703718803</v>
      </c>
      <c r="H1164" s="18" t="s">
        <v>25</v>
      </c>
      <c r="I1164" s="18" t="s">
        <v>26</v>
      </c>
      <c r="J1164" s="18" t="s">
        <v>25</v>
      </c>
      <c r="K1164" s="18" t="s">
        <v>7006</v>
      </c>
      <c r="L1164" s="18" t="s">
        <v>28</v>
      </c>
      <c r="M1164" s="20" t="s">
        <v>7007</v>
      </c>
      <c r="N1164" s="18" t="s">
        <v>28</v>
      </c>
      <c r="O1164" s="17" t="s">
        <v>28</v>
      </c>
      <c r="P1164" s="17" t="s">
        <v>28</v>
      </c>
      <c r="Q1164" s="17" t="s">
        <v>28</v>
      </c>
      <c r="R1164" s="17" t="s">
        <v>28</v>
      </c>
      <c r="S1164" s="17" t="s">
        <v>28</v>
      </c>
    </row>
    <row r="1165" customFormat="false" ht="12.8" hidden="false" customHeight="false" outlineLevel="0" collapsed="false">
      <c r="A1165" s="17" t="s">
        <v>7032</v>
      </c>
      <c r="B1165" s="18" t="n">
        <v>4.69185</v>
      </c>
      <c r="C1165" s="18" t="n">
        <v>24.4496</v>
      </c>
      <c r="D1165" s="18" t="n">
        <v>316.35</v>
      </c>
      <c r="E1165" s="18" t="n">
        <f aca="false">LOG(C1165/B1165,2)</f>
        <v>2.38158206683401</v>
      </c>
      <c r="F1165" s="18" t="n">
        <f aca="false">LOG(D1165/B1165,2)</f>
        <v>6.07522089496255</v>
      </c>
      <c r="G1165" s="18" t="n">
        <f aca="false">LOG(D1165/C1165,2)</f>
        <v>3.69363882812854</v>
      </c>
      <c r="H1165" s="18" t="s">
        <v>25</v>
      </c>
      <c r="I1165" s="18" t="s">
        <v>25</v>
      </c>
      <c r="J1165" s="18" t="s">
        <v>25</v>
      </c>
      <c r="K1165" s="18" t="s">
        <v>7033</v>
      </c>
      <c r="L1165" s="18" t="s">
        <v>7034</v>
      </c>
      <c r="M1165" s="20" t="s">
        <v>7035</v>
      </c>
      <c r="N1165" s="31" t="s">
        <v>7036</v>
      </c>
      <c r="O1165" s="17" t="s">
        <v>7037</v>
      </c>
      <c r="P1165" s="17"/>
      <c r="Q1165" s="17" t="s">
        <v>7038</v>
      </c>
      <c r="R1165" s="17" t="s">
        <v>7039</v>
      </c>
      <c r="S1165" s="17" t="s">
        <v>7037</v>
      </c>
    </row>
    <row r="1166" customFormat="false" ht="12.8" hidden="false" customHeight="false" outlineLevel="0" collapsed="false">
      <c r="A1166" s="17" t="s">
        <v>7050</v>
      </c>
      <c r="B1166" s="18" t="n">
        <v>4.20687</v>
      </c>
      <c r="C1166" s="18" t="n">
        <v>7.22415</v>
      </c>
      <c r="D1166" s="18" t="n">
        <v>18.787</v>
      </c>
      <c r="E1166" s="18" t="n">
        <f aca="false">LOG(C1166/B1166,2)</f>
        <v>0.78008061192784</v>
      </c>
      <c r="F1166" s="18" t="n">
        <f aca="false">LOG(D1166/B1166,2)</f>
        <v>2.15891556656817</v>
      </c>
      <c r="G1166" s="18" t="n">
        <f aca="false">LOG(D1166/C1166,2)</f>
        <v>1.37883495464033</v>
      </c>
      <c r="H1166" s="18" t="s">
        <v>26</v>
      </c>
      <c r="I1166" s="18" t="s">
        <v>25</v>
      </c>
      <c r="J1166" s="18" t="s">
        <v>26</v>
      </c>
      <c r="K1166" s="18" t="s">
        <v>7051</v>
      </c>
      <c r="L1166" s="18" t="s">
        <v>7052</v>
      </c>
      <c r="M1166" s="20" t="s">
        <v>7053</v>
      </c>
      <c r="N1166" s="31" t="s">
        <v>7054</v>
      </c>
      <c r="O1166" s="17" t="s">
        <v>7055</v>
      </c>
      <c r="P1166" s="17" t="s">
        <v>28</v>
      </c>
      <c r="Q1166" s="17" t="s">
        <v>28</v>
      </c>
      <c r="R1166" s="17" t="s">
        <v>28</v>
      </c>
      <c r="S1166" s="17" t="s">
        <v>28</v>
      </c>
    </row>
    <row r="1167" customFormat="false" ht="12.8" hidden="false" customHeight="false" outlineLevel="0" collapsed="false">
      <c r="A1167" s="17" t="s">
        <v>32544</v>
      </c>
      <c r="B1167" s="18" t="n">
        <v>7.39995</v>
      </c>
      <c r="C1167" s="18" t="n">
        <v>8.07018</v>
      </c>
      <c r="D1167" s="18" t="n">
        <v>31.4445</v>
      </c>
      <c r="E1167" s="18" t="n">
        <f aca="false">LOG(C1167/B1167,2)</f>
        <v>0.125085329446541</v>
      </c>
      <c r="F1167" s="18" t="n">
        <f aca="false">LOG(D1167/B1167,2)</f>
        <v>2.0872202675493</v>
      </c>
      <c r="G1167" s="18" t="n">
        <f aca="false">LOG(D1167/C1167,2)</f>
        <v>1.96213493810276</v>
      </c>
      <c r="H1167" s="18" t="s">
        <v>26</v>
      </c>
      <c r="I1167" s="18" t="s">
        <v>25</v>
      </c>
      <c r="J1167" s="18" t="s">
        <v>25</v>
      </c>
      <c r="K1167" s="18" t="s">
        <v>7051</v>
      </c>
      <c r="L1167" s="18" t="s">
        <v>7052</v>
      </c>
      <c r="M1167" s="20" t="s">
        <v>7053</v>
      </c>
      <c r="N1167" s="31" t="s">
        <v>7054</v>
      </c>
      <c r="O1167" s="17" t="s">
        <v>7055</v>
      </c>
      <c r="P1167" s="17" t="s">
        <v>28</v>
      </c>
      <c r="Q1167" s="17" t="s">
        <v>28</v>
      </c>
      <c r="R1167" s="17" t="s">
        <v>28</v>
      </c>
      <c r="S1167" s="17" t="s">
        <v>28</v>
      </c>
    </row>
    <row r="1168" customFormat="false" ht="12.8" hidden="false" customHeight="false" outlineLevel="0" collapsed="false">
      <c r="A1168" s="17" t="s">
        <v>32545</v>
      </c>
      <c r="B1168" s="18" t="n">
        <v>6.48331</v>
      </c>
      <c r="C1168" s="18" t="n">
        <v>29.4076</v>
      </c>
      <c r="D1168" s="18" t="n">
        <v>12.7473</v>
      </c>
      <c r="E1168" s="18" t="n">
        <f aca="false">LOG(C1168/B1168,2)</f>
        <v>2.1813865861795</v>
      </c>
      <c r="F1168" s="18" t="n">
        <f aca="false">LOG(D1168/B1168,2)</f>
        <v>0.975389240577924</v>
      </c>
      <c r="G1168" s="18" t="n">
        <f aca="false">LOG(D1168/C1168,2)</f>
        <v>-1.20599734560157</v>
      </c>
      <c r="H1168" s="18" t="s">
        <v>25</v>
      </c>
      <c r="I1168" s="18" t="s">
        <v>25</v>
      </c>
      <c r="J1168" s="18" t="s">
        <v>25</v>
      </c>
      <c r="K1168" s="18" t="s">
        <v>32546</v>
      </c>
      <c r="L1168" s="18" t="s">
        <v>28</v>
      </c>
      <c r="M1168" s="20" t="s">
        <v>32547</v>
      </c>
      <c r="N1168" s="18" t="s">
        <v>28</v>
      </c>
      <c r="O1168" s="17" t="s">
        <v>28</v>
      </c>
      <c r="P1168" s="17" t="s">
        <v>28</v>
      </c>
      <c r="Q1168" s="17" t="s">
        <v>28</v>
      </c>
      <c r="R1168" s="17" t="s">
        <v>28</v>
      </c>
      <c r="S1168" s="17" t="s">
        <v>28</v>
      </c>
    </row>
    <row r="1169" customFormat="false" ht="12.8" hidden="false" customHeight="false" outlineLevel="0" collapsed="false">
      <c r="A1169" s="17" t="s">
        <v>7071</v>
      </c>
      <c r="B1169" s="18" t="n">
        <v>4.63915</v>
      </c>
      <c r="C1169" s="18" t="n">
        <v>0.78878</v>
      </c>
      <c r="D1169" s="18" t="n">
        <v>0.680321</v>
      </c>
      <c r="E1169" s="18" t="n">
        <f aca="false">LOG(C1169/B1169,2)</f>
        <v>-2.55616561745967</v>
      </c>
      <c r="F1169" s="18" t="n">
        <f aca="false">LOG(D1169/B1169,2)</f>
        <v>-2.76957296663037</v>
      </c>
      <c r="G1169" s="18" t="n">
        <f aca="false">LOG(D1169/C1169,2)</f>
        <v>-0.213407349170699</v>
      </c>
      <c r="H1169" s="18" t="s">
        <v>25</v>
      </c>
      <c r="I1169" s="18" t="s">
        <v>25</v>
      </c>
      <c r="J1169" s="18" t="s">
        <v>26</v>
      </c>
      <c r="K1169" s="18" t="s">
        <v>7072</v>
      </c>
      <c r="L1169" s="18" t="s">
        <v>7073</v>
      </c>
      <c r="M1169" s="20" t="s">
        <v>7074</v>
      </c>
      <c r="N1169" s="31" t="s">
        <v>7075</v>
      </c>
      <c r="O1169" s="17" t="s">
        <v>7076</v>
      </c>
      <c r="P1169" s="17" t="s">
        <v>7077</v>
      </c>
      <c r="Q1169" s="17" t="s">
        <v>3307</v>
      </c>
      <c r="R1169" s="17" t="s">
        <v>7078</v>
      </c>
      <c r="S1169" s="17" t="s">
        <v>7079</v>
      </c>
    </row>
    <row r="1170" customFormat="false" ht="12.8" hidden="false" customHeight="false" outlineLevel="0" collapsed="false">
      <c r="A1170" s="17" t="s">
        <v>32548</v>
      </c>
      <c r="B1170" s="18" t="n">
        <v>4.68426</v>
      </c>
      <c r="C1170" s="18" t="n">
        <v>0.307388</v>
      </c>
      <c r="D1170" s="18" t="n">
        <v>0.096616</v>
      </c>
      <c r="E1170" s="18" t="n">
        <f aca="false">LOG(C1170/B1170,2)</f>
        <v>-3.92968840446282</v>
      </c>
      <c r="F1170" s="18" t="n">
        <f aca="false">LOG(D1170/B1170,2)</f>
        <v>-5.59941521969602</v>
      </c>
      <c r="G1170" s="18" t="n">
        <f aca="false">LOG(D1170/C1170,2)</f>
        <v>-1.66972681523319</v>
      </c>
      <c r="H1170" s="18" t="s">
        <v>25</v>
      </c>
      <c r="I1170" s="18" t="s">
        <v>26</v>
      </c>
      <c r="J1170" s="18" t="s">
        <v>26</v>
      </c>
      <c r="K1170" s="18" t="s">
        <v>32549</v>
      </c>
      <c r="L1170" s="18" t="s">
        <v>32550</v>
      </c>
      <c r="M1170" s="20" t="s">
        <v>32551</v>
      </c>
      <c r="N1170" s="18" t="s">
        <v>28</v>
      </c>
      <c r="O1170" s="17" t="s">
        <v>4500</v>
      </c>
      <c r="P1170" s="17" t="s">
        <v>28</v>
      </c>
      <c r="Q1170" s="17" t="s">
        <v>28</v>
      </c>
      <c r="R1170" s="17" t="s">
        <v>28</v>
      </c>
      <c r="S1170" s="17" t="s">
        <v>28</v>
      </c>
    </row>
    <row r="1171" customFormat="false" ht="12.8" hidden="false" customHeight="false" outlineLevel="0" collapsed="false">
      <c r="A1171" s="17" t="s">
        <v>32552</v>
      </c>
      <c r="B1171" s="18" t="n">
        <v>2.74672</v>
      </c>
      <c r="C1171" s="18" t="n">
        <v>7.98595</v>
      </c>
      <c r="D1171" s="18" t="n">
        <v>21.0012</v>
      </c>
      <c r="E1171" s="18" t="n">
        <f aca="false">LOG(C1171/B1171,2)</f>
        <v>1.53975418938023</v>
      </c>
      <c r="F1171" s="18" t="n">
        <f aca="false">LOG(D1171/B1171,2)</f>
        <v>2.93469001022875</v>
      </c>
      <c r="G1171" s="18" t="n">
        <f aca="false">LOG(D1171/C1171,2)</f>
        <v>1.39493582084851</v>
      </c>
      <c r="H1171" s="18" t="s">
        <v>25</v>
      </c>
      <c r="I1171" s="18" t="s">
        <v>25</v>
      </c>
      <c r="J1171" s="18" t="s">
        <v>25</v>
      </c>
      <c r="K1171" s="18" t="s">
        <v>32553</v>
      </c>
      <c r="L1171" s="18" t="s">
        <v>32554</v>
      </c>
      <c r="M1171" s="20" t="s">
        <v>32555</v>
      </c>
      <c r="N1171" s="18" t="s">
        <v>28</v>
      </c>
      <c r="O1171" s="17" t="s">
        <v>568</v>
      </c>
      <c r="P1171" s="17" t="s">
        <v>28</v>
      </c>
      <c r="Q1171" s="17" t="s">
        <v>28</v>
      </c>
      <c r="R1171" s="17" t="s">
        <v>28</v>
      </c>
      <c r="S1171" s="17" t="s">
        <v>28</v>
      </c>
    </row>
    <row r="1172" customFormat="false" ht="12.8" hidden="false" customHeight="false" outlineLevel="0" collapsed="false">
      <c r="A1172" s="17" t="s">
        <v>32556</v>
      </c>
      <c r="B1172" s="18" t="n">
        <v>0.01</v>
      </c>
      <c r="C1172" s="18" t="n">
        <v>0.670712</v>
      </c>
      <c r="D1172" s="18" t="n">
        <v>0.784508</v>
      </c>
      <c r="E1172" s="18" t="n">
        <f aca="false">LOG(C1172/B1172,2)</f>
        <v>6.06762150905517</v>
      </c>
      <c r="F1172" s="18" t="n">
        <f aca="false">LOG(D1172/B1172,2)</f>
        <v>6.29371625400104</v>
      </c>
      <c r="G1172" s="18" t="n">
        <f aca="false">LOG(D1172/C1172,2)</f>
        <v>0.226094744945868</v>
      </c>
      <c r="H1172" s="18" t="s">
        <v>25</v>
      </c>
      <c r="I1172" s="18" t="s">
        <v>25</v>
      </c>
      <c r="J1172" s="18" t="s">
        <v>26</v>
      </c>
      <c r="K1172" s="18" t="s">
        <v>32557</v>
      </c>
      <c r="L1172" s="18" t="s">
        <v>28</v>
      </c>
      <c r="M1172" s="20" t="s">
        <v>32558</v>
      </c>
      <c r="N1172" s="18" t="s">
        <v>28</v>
      </c>
      <c r="O1172" s="17" t="s">
        <v>28</v>
      </c>
      <c r="P1172" s="17" t="s">
        <v>28</v>
      </c>
      <c r="Q1172" s="17" t="s">
        <v>28</v>
      </c>
      <c r="R1172" s="17" t="s">
        <v>28</v>
      </c>
      <c r="S1172" s="17" t="s">
        <v>28</v>
      </c>
    </row>
    <row r="1173" customFormat="false" ht="12.8" hidden="false" customHeight="false" outlineLevel="0" collapsed="false">
      <c r="A1173" s="17" t="s">
        <v>32559</v>
      </c>
      <c r="B1173" s="18" t="n">
        <v>0.01</v>
      </c>
      <c r="C1173" s="18" t="n">
        <v>0.022065</v>
      </c>
      <c r="D1173" s="18" t="n">
        <v>0.571552</v>
      </c>
      <c r="E1173" s="18" t="n">
        <f aca="false">LOG(C1173/B1173,2)</f>
        <v>1.1417597473139</v>
      </c>
      <c r="F1173" s="18" t="n">
        <f aca="false">LOG(D1173/B1173,2)</f>
        <v>5.83681285619561</v>
      </c>
      <c r="G1173" s="18" t="n">
        <f aca="false">LOG(D1173/C1173,2)</f>
        <v>4.69505310888171</v>
      </c>
      <c r="H1173" s="18" t="s">
        <v>26</v>
      </c>
      <c r="I1173" s="18" t="s">
        <v>25</v>
      </c>
      <c r="J1173" s="18" t="s">
        <v>26</v>
      </c>
      <c r="K1173" s="18" t="s">
        <v>32560</v>
      </c>
      <c r="L1173" s="18" t="s">
        <v>28</v>
      </c>
      <c r="M1173" s="20" t="s">
        <v>32561</v>
      </c>
      <c r="N1173" s="18" t="s">
        <v>28</v>
      </c>
      <c r="O1173" s="17" t="s">
        <v>28</v>
      </c>
      <c r="P1173" s="17" t="s">
        <v>28</v>
      </c>
      <c r="Q1173" s="17" t="s">
        <v>28</v>
      </c>
      <c r="R1173" s="17" t="s">
        <v>28</v>
      </c>
      <c r="S1173" s="17" t="s">
        <v>28</v>
      </c>
    </row>
    <row r="1174" customFormat="false" ht="12.8" hidden="false" customHeight="false" outlineLevel="0" collapsed="false">
      <c r="A1174" s="17" t="s">
        <v>32562</v>
      </c>
      <c r="B1174" s="18" t="n">
        <v>6.57267</v>
      </c>
      <c r="C1174" s="18" t="n">
        <v>98.6709</v>
      </c>
      <c r="D1174" s="18" t="n">
        <v>26.0261</v>
      </c>
      <c r="E1174" s="18" t="n">
        <f aca="false">LOG(C1174/B1174,2)</f>
        <v>3.90807321082544</v>
      </c>
      <c r="F1174" s="18" t="n">
        <f aca="false">LOG(D1174/B1174,2)</f>
        <v>1.98540768341806</v>
      </c>
      <c r="G1174" s="18" t="n">
        <f aca="false">LOG(D1174/C1174,2)</f>
        <v>-1.92266552740738</v>
      </c>
      <c r="H1174" s="18" t="s">
        <v>25</v>
      </c>
      <c r="I1174" s="18" t="s">
        <v>25</v>
      </c>
      <c r="J1174" s="18" t="s">
        <v>25</v>
      </c>
      <c r="K1174" s="18" t="s">
        <v>32563</v>
      </c>
      <c r="L1174" s="18" t="s">
        <v>32564</v>
      </c>
      <c r="M1174" s="20" t="s">
        <v>32565</v>
      </c>
      <c r="N1174" s="18" t="s">
        <v>28</v>
      </c>
      <c r="O1174" s="17" t="s">
        <v>32566</v>
      </c>
      <c r="P1174" s="17" t="s">
        <v>28</v>
      </c>
      <c r="Q1174" s="17" t="s">
        <v>28</v>
      </c>
      <c r="R1174" s="17" t="s">
        <v>28</v>
      </c>
      <c r="S1174" s="17" t="s">
        <v>28</v>
      </c>
    </row>
    <row r="1175" customFormat="false" ht="12.8" hidden="false" customHeight="false" outlineLevel="0" collapsed="false">
      <c r="A1175" s="17" t="s">
        <v>32567</v>
      </c>
      <c r="B1175" s="18" t="n">
        <v>0.822796</v>
      </c>
      <c r="C1175" s="18" t="n">
        <v>0.01</v>
      </c>
      <c r="D1175" s="18" t="n">
        <v>0.01</v>
      </c>
      <c r="E1175" s="18" t="n">
        <f aca="false">LOG(C1175/B1175,2)</f>
        <v>-6.36246287514521</v>
      </c>
      <c r="F1175" s="18" t="n">
        <f aca="false">LOG(D1175/B1175,2)</f>
        <v>-6.36246287514521</v>
      </c>
      <c r="G1175" s="18" t="n">
        <f aca="false">LOG(D1175/C1175,2)</f>
        <v>0</v>
      </c>
      <c r="H1175" s="18" t="s">
        <v>25</v>
      </c>
      <c r="I1175" s="18" t="s">
        <v>25</v>
      </c>
      <c r="J1175" s="18" t="s">
        <v>26</v>
      </c>
      <c r="K1175" s="18" t="s">
        <v>32568</v>
      </c>
      <c r="L1175" s="18" t="s">
        <v>28</v>
      </c>
      <c r="M1175" s="20" t="s">
        <v>32569</v>
      </c>
      <c r="N1175" s="18" t="s">
        <v>28</v>
      </c>
      <c r="O1175" s="17" t="s">
        <v>28</v>
      </c>
      <c r="P1175" s="17" t="s">
        <v>28</v>
      </c>
      <c r="Q1175" s="17" t="s">
        <v>28</v>
      </c>
      <c r="R1175" s="17" t="s">
        <v>28</v>
      </c>
      <c r="S1175" s="17" t="s">
        <v>28</v>
      </c>
    </row>
    <row r="1176" customFormat="false" ht="12.8" hidden="false" customHeight="false" outlineLevel="0" collapsed="false">
      <c r="A1176" s="17" t="s">
        <v>7103</v>
      </c>
      <c r="B1176" s="18" t="n">
        <v>8.70961</v>
      </c>
      <c r="C1176" s="18" t="n">
        <v>29.0787</v>
      </c>
      <c r="D1176" s="18" t="n">
        <v>115.003</v>
      </c>
      <c r="E1176" s="18" t="n">
        <f aca="false">LOG(C1176/B1176,2)</f>
        <v>1.73928274899066</v>
      </c>
      <c r="F1176" s="18" t="n">
        <f aca="false">LOG(D1176/B1176,2)</f>
        <v>3.72291956688384</v>
      </c>
      <c r="G1176" s="18" t="n">
        <f aca="false">LOG(D1176/C1176,2)</f>
        <v>1.98363681789318</v>
      </c>
      <c r="H1176" s="18" t="s">
        <v>25</v>
      </c>
      <c r="I1176" s="18" t="s">
        <v>25</v>
      </c>
      <c r="J1176" s="18" t="s">
        <v>25</v>
      </c>
      <c r="K1176" s="18" t="s">
        <v>7104</v>
      </c>
      <c r="L1176" s="18" t="s">
        <v>7105</v>
      </c>
      <c r="M1176" s="20" t="s">
        <v>7106</v>
      </c>
      <c r="N1176" s="18" t="s">
        <v>28</v>
      </c>
      <c r="O1176" s="17" t="s">
        <v>28</v>
      </c>
      <c r="P1176" s="17" t="s">
        <v>28</v>
      </c>
      <c r="Q1176" s="17" t="s">
        <v>28</v>
      </c>
      <c r="R1176" s="17" t="s">
        <v>28</v>
      </c>
      <c r="S1176" s="17" t="s">
        <v>28</v>
      </c>
    </row>
    <row r="1177" customFormat="false" ht="12.8" hidden="false" customHeight="false" outlineLevel="0" collapsed="false">
      <c r="A1177" s="17" t="s">
        <v>7107</v>
      </c>
      <c r="B1177" s="18" t="n">
        <v>33.195</v>
      </c>
      <c r="C1177" s="18" t="n">
        <v>3.30278</v>
      </c>
      <c r="D1177" s="18" t="n">
        <v>0.897857</v>
      </c>
      <c r="E1177" s="18" t="n">
        <f aca="false">LOG(C1177/B1177,2)</f>
        <v>-3.32921317263706</v>
      </c>
      <c r="F1177" s="18" t="n">
        <f aca="false">LOG(D1177/B1177,2)</f>
        <v>-5.20833645370503</v>
      </c>
      <c r="G1177" s="18" t="n">
        <f aca="false">LOG(D1177/C1177,2)</f>
        <v>-1.87912328106797</v>
      </c>
      <c r="H1177" s="18" t="s">
        <v>25</v>
      </c>
      <c r="I1177" s="18" t="s">
        <v>25</v>
      </c>
      <c r="J1177" s="18" t="s">
        <v>25</v>
      </c>
      <c r="K1177" s="18" t="s">
        <v>7108</v>
      </c>
      <c r="L1177" s="18" t="s">
        <v>7109</v>
      </c>
      <c r="M1177" s="20" t="s">
        <v>7110</v>
      </c>
      <c r="N1177" s="18" t="s">
        <v>28</v>
      </c>
      <c r="O1177" s="17" t="s">
        <v>7111</v>
      </c>
      <c r="P1177" s="17" t="s">
        <v>1792</v>
      </c>
      <c r="Q1177" s="17" t="s">
        <v>1393</v>
      </c>
      <c r="R1177" s="17" t="s">
        <v>7112</v>
      </c>
      <c r="S1177" s="17" t="s">
        <v>7111</v>
      </c>
    </row>
    <row r="1178" customFormat="false" ht="12.8" hidden="false" customHeight="false" outlineLevel="0" collapsed="false">
      <c r="A1178" s="17" t="s">
        <v>32570</v>
      </c>
      <c r="B1178" s="18" t="n">
        <v>0.364303</v>
      </c>
      <c r="C1178" s="18" t="n">
        <v>1.43595</v>
      </c>
      <c r="D1178" s="18" t="n">
        <v>5.72949</v>
      </c>
      <c r="E1178" s="18" t="n">
        <f aca="false">LOG(C1178/B1178,2)</f>
        <v>1.97879473447568</v>
      </c>
      <c r="F1178" s="18" t="n">
        <f aca="false">LOG(D1178/B1178,2)</f>
        <v>3.97519594515886</v>
      </c>
      <c r="G1178" s="18" t="n">
        <f aca="false">LOG(D1178/C1178,2)</f>
        <v>1.99640121068318</v>
      </c>
      <c r="H1178" s="18" t="s">
        <v>25</v>
      </c>
      <c r="I1178" s="18" t="s">
        <v>25</v>
      </c>
      <c r="J1178" s="18" t="s">
        <v>25</v>
      </c>
      <c r="K1178" s="18" t="s">
        <v>32571</v>
      </c>
      <c r="L1178" s="18" t="s">
        <v>28</v>
      </c>
      <c r="M1178" s="20" t="s">
        <v>32572</v>
      </c>
      <c r="N1178" s="18" t="s">
        <v>28</v>
      </c>
      <c r="O1178" s="17" t="s">
        <v>28</v>
      </c>
      <c r="P1178" s="17" t="s">
        <v>28</v>
      </c>
      <c r="Q1178" s="17" t="s">
        <v>28</v>
      </c>
      <c r="R1178" s="17" t="s">
        <v>28</v>
      </c>
      <c r="S1178" s="17" t="s">
        <v>28</v>
      </c>
    </row>
    <row r="1179" customFormat="false" ht="12.8" hidden="false" customHeight="false" outlineLevel="0" collapsed="false">
      <c r="A1179" s="17" t="s">
        <v>32573</v>
      </c>
      <c r="B1179" s="18" t="n">
        <v>0.01</v>
      </c>
      <c r="C1179" s="18" t="n">
        <v>0.01</v>
      </c>
      <c r="D1179" s="18" t="n">
        <v>2.06568</v>
      </c>
      <c r="E1179" s="18" t="n">
        <f aca="false">LOG(C1179/B1179,2)</f>
        <v>0</v>
      </c>
      <c r="F1179" s="18" t="n">
        <f aca="false">LOG(D1179/B1179,2)</f>
        <v>7.69047296954889</v>
      </c>
      <c r="G1179" s="18" t="n">
        <f aca="false">LOG(D1179/C1179,2)</f>
        <v>7.69047296954889</v>
      </c>
      <c r="H1179" s="18" t="s">
        <v>26</v>
      </c>
      <c r="I1179" s="18" t="s">
        <v>26</v>
      </c>
      <c r="J1179" s="18" t="s">
        <v>25</v>
      </c>
      <c r="K1179" s="18" t="s">
        <v>32574</v>
      </c>
      <c r="L1179" s="18" t="s">
        <v>28</v>
      </c>
      <c r="M1179" s="20" t="s">
        <v>32575</v>
      </c>
      <c r="N1179" s="18" t="s">
        <v>28</v>
      </c>
      <c r="O1179" s="17" t="s">
        <v>28</v>
      </c>
      <c r="P1179" s="17" t="s">
        <v>28</v>
      </c>
      <c r="Q1179" s="17" t="s">
        <v>28</v>
      </c>
      <c r="R1179" s="17" t="s">
        <v>28</v>
      </c>
      <c r="S1179" s="17" t="s">
        <v>28</v>
      </c>
    </row>
    <row r="1180" customFormat="false" ht="12.8" hidden="false" customHeight="false" outlineLevel="0" collapsed="false">
      <c r="A1180" s="17" t="s">
        <v>32576</v>
      </c>
      <c r="B1180" s="18" t="n">
        <v>0.01</v>
      </c>
      <c r="C1180" s="18" t="n">
        <v>0.01</v>
      </c>
      <c r="D1180" s="18" t="n">
        <v>4.18735</v>
      </c>
      <c r="E1180" s="18" t="n">
        <f aca="false">LOG(C1180/B1180,2)</f>
        <v>0</v>
      </c>
      <c r="F1180" s="18" t="n">
        <f aca="false">LOG(D1180/B1180,2)</f>
        <v>8.70989370067856</v>
      </c>
      <c r="G1180" s="18" t="n">
        <f aca="false">LOG(D1180/C1180,2)</f>
        <v>8.70989370067856</v>
      </c>
      <c r="H1180" s="18" t="s">
        <v>26</v>
      </c>
      <c r="I1180" s="18" t="s">
        <v>26</v>
      </c>
      <c r="J1180" s="18" t="s">
        <v>25</v>
      </c>
      <c r="K1180" s="18" t="s">
        <v>32574</v>
      </c>
      <c r="L1180" s="18" t="s">
        <v>28</v>
      </c>
      <c r="M1180" s="20" t="s">
        <v>32575</v>
      </c>
      <c r="N1180" s="18" t="s">
        <v>28</v>
      </c>
      <c r="O1180" s="17" t="s">
        <v>28</v>
      </c>
      <c r="P1180" s="17" t="s">
        <v>28</v>
      </c>
      <c r="Q1180" s="17" t="s">
        <v>28</v>
      </c>
      <c r="R1180" s="17" t="s">
        <v>28</v>
      </c>
      <c r="S1180" s="17" t="s">
        <v>28</v>
      </c>
    </row>
    <row r="1181" customFormat="false" ht="12.8" hidden="false" customHeight="false" outlineLevel="0" collapsed="false">
      <c r="A1181" s="17" t="s">
        <v>7116</v>
      </c>
      <c r="B1181" s="18" t="n">
        <v>0.01</v>
      </c>
      <c r="C1181" s="18" t="n">
        <v>0.0799044</v>
      </c>
      <c r="D1181" s="18" t="n">
        <v>0.940724</v>
      </c>
      <c r="E1181" s="18" t="n">
        <f aca="false">LOG(C1181/B1181,2)</f>
        <v>2.99827494850246</v>
      </c>
      <c r="F1181" s="18" t="n">
        <f aca="false">LOG(D1181/B1181,2)</f>
        <v>6.55569960611178</v>
      </c>
      <c r="G1181" s="18" t="n">
        <f aca="false">LOG(D1181/C1181,2)</f>
        <v>3.55742465760932</v>
      </c>
      <c r="H1181" s="18" t="s">
        <v>26</v>
      </c>
      <c r="I1181" s="18" t="s">
        <v>25</v>
      </c>
      <c r="J1181" s="18" t="s">
        <v>26</v>
      </c>
      <c r="K1181" s="18" t="s">
        <v>7117</v>
      </c>
      <c r="L1181" s="18" t="s">
        <v>7118</v>
      </c>
      <c r="M1181" s="20" t="s">
        <v>7119</v>
      </c>
      <c r="N1181" s="31" t="s">
        <v>7120</v>
      </c>
      <c r="O1181" s="17" t="s">
        <v>28</v>
      </c>
      <c r="P1181" s="17" t="s">
        <v>28</v>
      </c>
      <c r="Q1181" s="17" t="s">
        <v>28</v>
      </c>
      <c r="R1181" s="17" t="s">
        <v>28</v>
      </c>
      <c r="S1181" s="17" t="s">
        <v>28</v>
      </c>
    </row>
    <row r="1182" customFormat="false" ht="12.8" hidden="false" customHeight="false" outlineLevel="0" collapsed="false">
      <c r="A1182" s="17" t="s">
        <v>32577</v>
      </c>
      <c r="B1182" s="18" t="n">
        <v>0.01</v>
      </c>
      <c r="C1182" s="18" t="n">
        <v>0.260185</v>
      </c>
      <c r="D1182" s="18" t="n">
        <v>2.82604</v>
      </c>
      <c r="E1182" s="18" t="n">
        <f aca="false">LOG(C1182/B1182,2)</f>
        <v>4.70146588611524</v>
      </c>
      <c r="F1182" s="18" t="n">
        <f aca="false">LOG(D1182/B1182,2)</f>
        <v>8.14263807561403</v>
      </c>
      <c r="G1182" s="18" t="n">
        <f aca="false">LOG(D1182/C1182,2)</f>
        <v>3.44117218949879</v>
      </c>
      <c r="H1182" s="18" t="s">
        <v>26</v>
      </c>
      <c r="I1182" s="18" t="s">
        <v>25</v>
      </c>
      <c r="J1182" s="18" t="s">
        <v>26</v>
      </c>
      <c r="K1182" s="18" t="s">
        <v>7117</v>
      </c>
      <c r="L1182" s="18" t="s">
        <v>7118</v>
      </c>
      <c r="M1182" s="20" t="s">
        <v>7119</v>
      </c>
      <c r="N1182" s="31" t="s">
        <v>7120</v>
      </c>
      <c r="O1182" s="17" t="s">
        <v>28</v>
      </c>
      <c r="P1182" s="17" t="s">
        <v>28</v>
      </c>
      <c r="Q1182" s="17" t="s">
        <v>28</v>
      </c>
      <c r="R1182" s="17" t="s">
        <v>28</v>
      </c>
      <c r="S1182" s="17" t="s">
        <v>28</v>
      </c>
    </row>
    <row r="1183" customFormat="false" ht="12.8" hidden="false" customHeight="false" outlineLevel="0" collapsed="false">
      <c r="A1183" s="17" t="s">
        <v>32578</v>
      </c>
      <c r="B1183" s="18" t="n">
        <v>1.56772</v>
      </c>
      <c r="C1183" s="18" t="n">
        <v>0.01</v>
      </c>
      <c r="D1183" s="18" t="n">
        <v>0.01</v>
      </c>
      <c r="E1183" s="18" t="n">
        <f aca="false">LOG(C1183/B1183,2)</f>
        <v>-7.29252410210851</v>
      </c>
      <c r="F1183" s="18" t="n">
        <f aca="false">LOG(D1183/B1183,2)</f>
        <v>-7.29252410210851</v>
      </c>
      <c r="G1183" s="18" t="n">
        <f aca="false">LOG(D1183/C1183,2)</f>
        <v>0</v>
      </c>
      <c r="H1183" s="18" t="s">
        <v>25</v>
      </c>
      <c r="I1183" s="18" t="s">
        <v>25</v>
      </c>
      <c r="J1183" s="18" t="s">
        <v>26</v>
      </c>
      <c r="K1183" s="18" t="s">
        <v>32579</v>
      </c>
      <c r="L1183" s="18" t="s">
        <v>28</v>
      </c>
      <c r="M1183" s="20" t="s">
        <v>32580</v>
      </c>
      <c r="N1183" s="18" t="s">
        <v>28</v>
      </c>
      <c r="O1183" s="17" t="s">
        <v>28</v>
      </c>
      <c r="P1183" s="17" t="s">
        <v>28</v>
      </c>
      <c r="Q1183" s="17" t="s">
        <v>28</v>
      </c>
      <c r="R1183" s="17" t="s">
        <v>28</v>
      </c>
      <c r="S1183" s="17" t="s">
        <v>28</v>
      </c>
    </row>
    <row r="1184" customFormat="false" ht="12.8" hidden="false" customHeight="false" outlineLevel="0" collapsed="false">
      <c r="A1184" s="17" t="s">
        <v>32581</v>
      </c>
      <c r="B1184" s="18" t="n">
        <v>0.01</v>
      </c>
      <c r="C1184" s="18" t="n">
        <v>0.226329</v>
      </c>
      <c r="D1184" s="18" t="n">
        <v>1.49658</v>
      </c>
      <c r="E1184" s="18" t="n">
        <f aca="false">LOG(C1184/B1184,2)</f>
        <v>4.50034954681725</v>
      </c>
      <c r="F1184" s="18" t="n">
        <f aca="false">LOG(D1184/B1184,2)</f>
        <v>7.22552559024016</v>
      </c>
      <c r="G1184" s="18" t="n">
        <f aca="false">LOG(D1184/C1184,2)</f>
        <v>2.72517604342291</v>
      </c>
      <c r="H1184" s="18" t="s">
        <v>26</v>
      </c>
      <c r="I1184" s="18" t="s">
        <v>25</v>
      </c>
      <c r="J1184" s="18" t="s">
        <v>26</v>
      </c>
      <c r="K1184" s="18" t="s">
        <v>32582</v>
      </c>
      <c r="L1184" s="18" t="s">
        <v>28</v>
      </c>
      <c r="M1184" s="20" t="s">
        <v>32583</v>
      </c>
      <c r="N1184" s="31" t="s">
        <v>32584</v>
      </c>
      <c r="O1184" s="17" t="s">
        <v>28</v>
      </c>
      <c r="P1184" s="17" t="s">
        <v>28</v>
      </c>
      <c r="Q1184" s="17" t="s">
        <v>28</v>
      </c>
      <c r="R1184" s="17" t="s">
        <v>28</v>
      </c>
      <c r="S1184" s="17" t="s">
        <v>28</v>
      </c>
    </row>
    <row r="1185" customFormat="false" ht="12.8" hidden="false" customHeight="false" outlineLevel="0" collapsed="false">
      <c r="A1185" s="17" t="s">
        <v>32585</v>
      </c>
      <c r="B1185" s="18" t="n">
        <v>0.01</v>
      </c>
      <c r="C1185" s="18" t="n">
        <v>0.267701</v>
      </c>
      <c r="D1185" s="18" t="n">
        <v>6.4343</v>
      </c>
      <c r="E1185" s="18" t="n">
        <f aca="false">LOG(C1185/B1185,2)</f>
        <v>4.74255062307915</v>
      </c>
      <c r="F1185" s="18" t="n">
        <f aca="false">LOG(D1185/B1185,2)</f>
        <v>9.32963939316081</v>
      </c>
      <c r="G1185" s="18" t="n">
        <f aca="false">LOG(D1185/C1185,2)</f>
        <v>4.58708877008166</v>
      </c>
      <c r="H1185" s="18" t="s">
        <v>26</v>
      </c>
      <c r="I1185" s="18" t="s">
        <v>25</v>
      </c>
      <c r="J1185" s="18" t="s">
        <v>26</v>
      </c>
      <c r="K1185" s="18" t="s">
        <v>32582</v>
      </c>
      <c r="L1185" s="18" t="s">
        <v>28</v>
      </c>
      <c r="M1185" s="20" t="s">
        <v>32583</v>
      </c>
      <c r="N1185" s="31" t="s">
        <v>32584</v>
      </c>
      <c r="O1185" s="17" t="s">
        <v>28</v>
      </c>
      <c r="P1185" s="17" t="s">
        <v>28</v>
      </c>
      <c r="Q1185" s="17" t="s">
        <v>28</v>
      </c>
      <c r="R1185" s="17" t="s">
        <v>28</v>
      </c>
      <c r="S1185" s="17" t="s">
        <v>28</v>
      </c>
    </row>
    <row r="1186" customFormat="false" ht="12.8" hidden="false" customHeight="false" outlineLevel="0" collapsed="false">
      <c r="A1186" s="17" t="s">
        <v>7121</v>
      </c>
      <c r="B1186" s="18" t="n">
        <v>24.5866</v>
      </c>
      <c r="C1186" s="18" t="n">
        <v>14.0335</v>
      </c>
      <c r="D1186" s="18" t="n">
        <v>0.758092</v>
      </c>
      <c r="E1186" s="18" t="n">
        <f aca="false">LOG(C1186/B1186,2)</f>
        <v>-0.808997376563734</v>
      </c>
      <c r="F1186" s="18" t="n">
        <f aca="false">LOG(D1186/B1186,2)</f>
        <v>-5.01935549235349</v>
      </c>
      <c r="G1186" s="18" t="n">
        <f aca="false">LOG(D1186/C1186,2)</f>
        <v>-4.21035811578976</v>
      </c>
      <c r="H1186" s="18" t="s">
        <v>25</v>
      </c>
      <c r="I1186" s="18" t="s">
        <v>25</v>
      </c>
      <c r="J1186" s="18" t="s">
        <v>25</v>
      </c>
      <c r="K1186" s="18" t="s">
        <v>7122</v>
      </c>
      <c r="L1186" s="18" t="s">
        <v>7123</v>
      </c>
      <c r="M1186" s="20" t="s">
        <v>7124</v>
      </c>
      <c r="N1186" s="18" t="s">
        <v>28</v>
      </c>
      <c r="O1186" s="17" t="s">
        <v>7125</v>
      </c>
      <c r="P1186" s="17" t="s">
        <v>6683</v>
      </c>
      <c r="Q1186" s="17" t="s">
        <v>7126</v>
      </c>
      <c r="R1186" s="17" t="s">
        <v>7127</v>
      </c>
      <c r="S1186" s="17" t="s">
        <v>7125</v>
      </c>
    </row>
    <row r="1187" customFormat="false" ht="12.8" hidden="false" customHeight="false" outlineLevel="0" collapsed="false">
      <c r="A1187" s="17" t="s">
        <v>32586</v>
      </c>
      <c r="B1187" s="18" t="n">
        <v>0.431142</v>
      </c>
      <c r="C1187" s="18" t="n">
        <v>0.66927</v>
      </c>
      <c r="D1187" s="18" t="n">
        <v>0.01</v>
      </c>
      <c r="E1187" s="18" t="n">
        <f aca="false">LOG(C1187/B1187,2)</f>
        <v>0.634425236496657</v>
      </c>
      <c r="F1187" s="18" t="n">
        <f aca="false">LOG(D1187/B1187,2)</f>
        <v>-5.43009120539787</v>
      </c>
      <c r="G1187" s="18" t="n">
        <f aca="false">LOG(D1187/C1187,2)</f>
        <v>-6.06451644189453</v>
      </c>
      <c r="H1187" s="18" t="s">
        <v>26</v>
      </c>
      <c r="I1187" s="18" t="s">
        <v>26</v>
      </c>
      <c r="J1187" s="18" t="s">
        <v>25</v>
      </c>
      <c r="K1187" s="18" t="s">
        <v>32587</v>
      </c>
      <c r="L1187" s="18" t="s">
        <v>28</v>
      </c>
      <c r="M1187" s="20" t="s">
        <v>32588</v>
      </c>
      <c r="N1187" s="18" t="s">
        <v>28</v>
      </c>
      <c r="O1187" s="17" t="s">
        <v>28</v>
      </c>
      <c r="P1187" s="17" t="s">
        <v>28</v>
      </c>
      <c r="Q1187" s="17" t="s">
        <v>28</v>
      </c>
      <c r="R1187" s="17" t="s">
        <v>28</v>
      </c>
      <c r="S1187" s="17" t="s">
        <v>28</v>
      </c>
    </row>
    <row r="1188" customFormat="false" ht="12.8" hidden="false" customHeight="false" outlineLevel="0" collapsed="false">
      <c r="A1188" s="17" t="s">
        <v>7128</v>
      </c>
      <c r="B1188" s="18" t="n">
        <v>786.878</v>
      </c>
      <c r="C1188" s="18" t="n">
        <v>233.881</v>
      </c>
      <c r="D1188" s="18" t="n">
        <v>152.275</v>
      </c>
      <c r="E1188" s="18" t="n">
        <f aca="false">LOG(C1188/B1188,2)</f>
        <v>-1.75036530822445</v>
      </c>
      <c r="F1188" s="18" t="n">
        <f aca="false">LOG(D1188/B1188,2)</f>
        <v>-2.36946086874604</v>
      </c>
      <c r="G1188" s="18" t="n">
        <f aca="false">LOG(D1188/C1188,2)</f>
        <v>-0.61909556052159</v>
      </c>
      <c r="H1188" s="18" t="s">
        <v>25</v>
      </c>
      <c r="I1188" s="18" t="s">
        <v>25</v>
      </c>
      <c r="J1188" s="18" t="s">
        <v>26</v>
      </c>
      <c r="K1188" s="18" t="s">
        <v>7129</v>
      </c>
      <c r="L1188" s="18" t="s">
        <v>7130</v>
      </c>
      <c r="M1188" s="20" t="s">
        <v>7131</v>
      </c>
      <c r="N1188" s="18" t="s">
        <v>28</v>
      </c>
      <c r="O1188" s="17" t="s">
        <v>7132</v>
      </c>
      <c r="P1188" s="17" t="s">
        <v>28</v>
      </c>
      <c r="Q1188" s="17" t="s">
        <v>28</v>
      </c>
      <c r="R1188" s="17" t="s">
        <v>28</v>
      </c>
      <c r="S1188" s="17" t="s">
        <v>28</v>
      </c>
    </row>
    <row r="1189" customFormat="false" ht="12.8" hidden="false" customHeight="false" outlineLevel="0" collapsed="false">
      <c r="A1189" s="17" t="s">
        <v>32589</v>
      </c>
      <c r="B1189" s="18" t="n">
        <v>2.15201</v>
      </c>
      <c r="C1189" s="18" t="n">
        <v>0.01</v>
      </c>
      <c r="D1189" s="18" t="n">
        <v>0.01</v>
      </c>
      <c r="E1189" s="18" t="n">
        <f aca="false">LOG(C1189/B1189,2)</f>
        <v>-7.74954097162692</v>
      </c>
      <c r="F1189" s="18" t="n">
        <f aca="false">LOG(D1189/B1189,2)</f>
        <v>-7.74954097162692</v>
      </c>
      <c r="G1189" s="18" t="n">
        <f aca="false">LOG(D1189/C1189,2)</f>
        <v>0</v>
      </c>
      <c r="H1189" s="18" t="s">
        <v>25</v>
      </c>
      <c r="I1189" s="18" t="s">
        <v>25</v>
      </c>
      <c r="J1189" s="18" t="s">
        <v>26</v>
      </c>
      <c r="K1189" s="18" t="s">
        <v>32590</v>
      </c>
      <c r="L1189" s="18" t="s">
        <v>32591</v>
      </c>
      <c r="M1189" s="20" t="s">
        <v>32592</v>
      </c>
      <c r="N1189" s="18" t="s">
        <v>28</v>
      </c>
      <c r="O1189" s="17" t="s">
        <v>28</v>
      </c>
      <c r="P1189" s="17" t="s">
        <v>28</v>
      </c>
      <c r="Q1189" s="17" t="s">
        <v>28</v>
      </c>
      <c r="R1189" s="17" t="s">
        <v>28</v>
      </c>
      <c r="S1189" s="17" t="s">
        <v>28</v>
      </c>
    </row>
    <row r="1190" customFormat="false" ht="12.8" hidden="false" customHeight="false" outlineLevel="0" collapsed="false">
      <c r="A1190" s="17" t="s">
        <v>32593</v>
      </c>
      <c r="B1190" s="18" t="n">
        <v>0.657168</v>
      </c>
      <c r="C1190" s="18" t="n">
        <v>0.957287</v>
      </c>
      <c r="D1190" s="18" t="n">
        <v>3.68021</v>
      </c>
      <c r="E1190" s="18" t="n">
        <f aca="false">LOG(C1190/B1190,2)</f>
        <v>0.542689285898402</v>
      </c>
      <c r="F1190" s="18" t="n">
        <f aca="false">LOG(D1190/B1190,2)</f>
        <v>2.48545395481661</v>
      </c>
      <c r="G1190" s="18" t="n">
        <f aca="false">LOG(D1190/C1190,2)</f>
        <v>1.94276466891821</v>
      </c>
      <c r="H1190" s="18" t="s">
        <v>26</v>
      </c>
      <c r="I1190" s="18" t="s">
        <v>25</v>
      </c>
      <c r="J1190" s="18" t="s">
        <v>25</v>
      </c>
      <c r="K1190" s="18" t="s">
        <v>32594</v>
      </c>
      <c r="L1190" s="18" t="s">
        <v>28</v>
      </c>
      <c r="M1190" s="20" t="s">
        <v>32595</v>
      </c>
      <c r="N1190" s="18" t="s">
        <v>28</v>
      </c>
      <c r="O1190" s="17" t="s">
        <v>28</v>
      </c>
      <c r="P1190" s="17" t="s">
        <v>28</v>
      </c>
      <c r="Q1190" s="17" t="s">
        <v>28</v>
      </c>
      <c r="R1190" s="17" t="s">
        <v>28</v>
      </c>
      <c r="S1190" s="17" t="s">
        <v>28</v>
      </c>
    </row>
    <row r="1191" customFormat="false" ht="12.8" hidden="false" customHeight="false" outlineLevel="0" collapsed="false">
      <c r="A1191" s="17" t="s">
        <v>32596</v>
      </c>
      <c r="B1191" s="18" t="n">
        <v>0.163785</v>
      </c>
      <c r="C1191" s="18" t="n">
        <v>0.601408</v>
      </c>
      <c r="D1191" s="18" t="n">
        <v>6.88595</v>
      </c>
      <c r="E1191" s="18" t="n">
        <f aca="false">LOG(C1191/B1191,2)</f>
        <v>1.87654082293994</v>
      </c>
      <c r="F1191" s="18" t="n">
        <f aca="false">LOG(D1191/B1191,2)</f>
        <v>5.39378056419165</v>
      </c>
      <c r="G1191" s="18" t="n">
        <f aca="false">LOG(D1191/C1191,2)</f>
        <v>3.5172397412517</v>
      </c>
      <c r="H1191" s="18" t="s">
        <v>26</v>
      </c>
      <c r="I1191" s="18" t="s">
        <v>26</v>
      </c>
      <c r="J1191" s="18" t="s">
        <v>25</v>
      </c>
      <c r="K1191" s="18" t="s">
        <v>7147</v>
      </c>
      <c r="L1191" s="18" t="s">
        <v>28</v>
      </c>
      <c r="M1191" s="20" t="s">
        <v>7148</v>
      </c>
      <c r="N1191" s="31" t="s">
        <v>7149</v>
      </c>
      <c r="O1191" s="17" t="s">
        <v>28</v>
      </c>
      <c r="P1191" s="17" t="s">
        <v>28</v>
      </c>
      <c r="Q1191" s="17" t="s">
        <v>28</v>
      </c>
      <c r="R1191" s="17" t="s">
        <v>28</v>
      </c>
      <c r="S1191" s="17" t="s">
        <v>28</v>
      </c>
    </row>
    <row r="1192" customFormat="false" ht="12.8" hidden="false" customHeight="false" outlineLevel="0" collapsed="false">
      <c r="A1192" s="17" t="s">
        <v>7150</v>
      </c>
      <c r="B1192" s="18" t="n">
        <v>6.88262</v>
      </c>
      <c r="C1192" s="18" t="n">
        <v>16.4181</v>
      </c>
      <c r="D1192" s="18" t="n">
        <v>3.36336</v>
      </c>
      <c r="E1192" s="18" t="n">
        <f aca="false">LOG(C1192/B1192,2)</f>
        <v>1.25425741568128</v>
      </c>
      <c r="F1192" s="18" t="n">
        <f aca="false">LOG(D1192/B1192,2)</f>
        <v>-1.03305465156889</v>
      </c>
      <c r="G1192" s="18" t="n">
        <f aca="false">LOG(D1192/C1192,2)</f>
        <v>-2.28731206725017</v>
      </c>
      <c r="H1192" s="18" t="s">
        <v>25</v>
      </c>
      <c r="I1192" s="18" t="s">
        <v>26</v>
      </c>
      <c r="J1192" s="18" t="s">
        <v>25</v>
      </c>
      <c r="K1192" s="18" t="s">
        <v>7151</v>
      </c>
      <c r="L1192" s="18" t="s">
        <v>28</v>
      </c>
      <c r="M1192" s="20" t="s">
        <v>7152</v>
      </c>
      <c r="N1192" s="18" t="s">
        <v>28</v>
      </c>
      <c r="O1192" s="17" t="s">
        <v>28</v>
      </c>
      <c r="P1192" s="17" t="s">
        <v>28</v>
      </c>
      <c r="Q1192" s="17" t="s">
        <v>28</v>
      </c>
      <c r="R1192" s="17" t="s">
        <v>28</v>
      </c>
      <c r="S1192" s="17" t="s">
        <v>28</v>
      </c>
    </row>
    <row r="1193" customFormat="false" ht="12.8" hidden="false" customHeight="false" outlineLevel="0" collapsed="false">
      <c r="A1193" s="17" t="s">
        <v>32597</v>
      </c>
      <c r="B1193" s="18" t="n">
        <v>0.220472</v>
      </c>
      <c r="C1193" s="18" t="n">
        <v>0.754356</v>
      </c>
      <c r="D1193" s="18" t="n">
        <v>0.01</v>
      </c>
      <c r="E1193" s="18" t="n">
        <f aca="false">LOG(C1193/B1193,2)</f>
        <v>1.77465008431768</v>
      </c>
      <c r="F1193" s="18" t="n">
        <f aca="false">LOG(D1193/B1193,2)</f>
        <v>-4.4625235396672</v>
      </c>
      <c r="G1193" s="18" t="n">
        <f aca="false">LOG(D1193/C1193,2)</f>
        <v>-6.23717362398488</v>
      </c>
      <c r="H1193" s="18" t="s">
        <v>26</v>
      </c>
      <c r="I1193" s="18" t="s">
        <v>26</v>
      </c>
      <c r="J1193" s="18" t="s">
        <v>25</v>
      </c>
      <c r="K1193" s="18" t="s">
        <v>32598</v>
      </c>
      <c r="L1193" s="18" t="s">
        <v>28</v>
      </c>
      <c r="M1193" s="20" t="s">
        <v>32599</v>
      </c>
      <c r="N1193" s="18" t="s">
        <v>28</v>
      </c>
      <c r="O1193" s="17" t="s">
        <v>28</v>
      </c>
      <c r="P1193" s="17" t="s">
        <v>28</v>
      </c>
      <c r="Q1193" s="17" t="s">
        <v>28</v>
      </c>
      <c r="R1193" s="17" t="s">
        <v>28</v>
      </c>
      <c r="S1193" s="17" t="s">
        <v>28</v>
      </c>
    </row>
    <row r="1194" customFormat="false" ht="12.8" hidden="false" customHeight="false" outlineLevel="0" collapsed="false">
      <c r="A1194" s="17" t="s">
        <v>7159</v>
      </c>
      <c r="B1194" s="18" t="n">
        <v>3.20996</v>
      </c>
      <c r="C1194" s="18" t="n">
        <v>93.1738</v>
      </c>
      <c r="D1194" s="18" t="n">
        <v>2.59003</v>
      </c>
      <c r="E1194" s="18" t="n">
        <f aca="false">LOG(C1194/B1194,2)</f>
        <v>4.85929710853791</v>
      </c>
      <c r="F1194" s="18" t="n">
        <f aca="false">LOG(D1194/B1194,2)</f>
        <v>-0.309586511158851</v>
      </c>
      <c r="G1194" s="18" t="n">
        <f aca="false">LOG(D1194/C1194,2)</f>
        <v>-5.16888361969676</v>
      </c>
      <c r="H1194" s="18" t="s">
        <v>25</v>
      </c>
      <c r="I1194" s="18" t="s">
        <v>26</v>
      </c>
      <c r="J1194" s="18" t="s">
        <v>25</v>
      </c>
      <c r="K1194" s="18" t="s">
        <v>7160</v>
      </c>
      <c r="L1194" s="18" t="s">
        <v>28</v>
      </c>
      <c r="M1194" s="20" t="s">
        <v>7161</v>
      </c>
      <c r="N1194" s="18" t="s">
        <v>28</v>
      </c>
      <c r="O1194" s="17" t="s">
        <v>28</v>
      </c>
      <c r="P1194" s="17" t="s">
        <v>28</v>
      </c>
      <c r="Q1194" s="17" t="s">
        <v>28</v>
      </c>
      <c r="R1194" s="17" t="s">
        <v>28</v>
      </c>
      <c r="S1194" s="17" t="s">
        <v>28</v>
      </c>
    </row>
    <row r="1195" customFormat="false" ht="12.8" hidden="false" customHeight="false" outlineLevel="0" collapsed="false">
      <c r="A1195" s="17" t="s">
        <v>32600</v>
      </c>
      <c r="B1195" s="18" t="n">
        <v>0.01</v>
      </c>
      <c r="C1195" s="18" t="n">
        <v>0.528512</v>
      </c>
      <c r="D1195" s="18" t="n">
        <v>2.47662</v>
      </c>
      <c r="E1195" s="18" t="n">
        <f aca="false">LOG(C1195/B1195,2)</f>
        <v>5.72386432362673</v>
      </c>
      <c r="F1195" s="18" t="n">
        <f aca="false">LOG(D1195/B1195,2)</f>
        <v>7.95222871553633</v>
      </c>
      <c r="G1195" s="18" t="n">
        <f aca="false">LOG(D1195/C1195,2)</f>
        <v>2.2283643919096</v>
      </c>
      <c r="H1195" s="18" t="s">
        <v>26</v>
      </c>
      <c r="I1195" s="18" t="s">
        <v>25</v>
      </c>
      <c r="J1195" s="18" t="s">
        <v>25</v>
      </c>
      <c r="K1195" s="18" t="s">
        <v>32601</v>
      </c>
      <c r="L1195" s="18" t="s">
        <v>32602</v>
      </c>
      <c r="M1195" s="20" t="s">
        <v>32603</v>
      </c>
      <c r="N1195" s="31" t="s">
        <v>32604</v>
      </c>
      <c r="O1195" s="17" t="s">
        <v>32605</v>
      </c>
      <c r="P1195" s="17" t="s">
        <v>28</v>
      </c>
      <c r="Q1195" s="17" t="s">
        <v>28</v>
      </c>
      <c r="R1195" s="17" t="s">
        <v>28</v>
      </c>
      <c r="S1195" s="17" t="s">
        <v>28</v>
      </c>
    </row>
    <row r="1196" customFormat="false" ht="12.8" hidden="false" customHeight="false" outlineLevel="0" collapsed="false">
      <c r="A1196" s="17" t="s">
        <v>32606</v>
      </c>
      <c r="B1196" s="18" t="n">
        <v>0.451974</v>
      </c>
      <c r="C1196" s="18" t="n">
        <v>1.66258</v>
      </c>
      <c r="D1196" s="18" t="n">
        <v>3.12541</v>
      </c>
      <c r="E1196" s="18" t="n">
        <f aca="false">LOG(C1196/B1196,2)</f>
        <v>1.87911207337948</v>
      </c>
      <c r="F1196" s="18" t="n">
        <f aca="false">LOG(D1196/B1196,2)</f>
        <v>2.78973377046497</v>
      </c>
      <c r="G1196" s="18" t="n">
        <f aca="false">LOG(D1196/C1196,2)</f>
        <v>0.910621697085487</v>
      </c>
      <c r="H1196" s="18" t="s">
        <v>26</v>
      </c>
      <c r="I1196" s="18" t="s">
        <v>25</v>
      </c>
      <c r="J1196" s="18" t="s">
        <v>26</v>
      </c>
      <c r="K1196" s="18" t="s">
        <v>32607</v>
      </c>
      <c r="L1196" s="18" t="s">
        <v>28</v>
      </c>
      <c r="M1196" s="20" t="s">
        <v>32608</v>
      </c>
      <c r="N1196" s="18" t="s">
        <v>28</v>
      </c>
      <c r="O1196" s="17" t="s">
        <v>28</v>
      </c>
      <c r="P1196" s="17" t="s">
        <v>28</v>
      </c>
      <c r="Q1196" s="17" t="s">
        <v>28</v>
      </c>
      <c r="R1196" s="17" t="s">
        <v>28</v>
      </c>
      <c r="S1196" s="17" t="s">
        <v>28</v>
      </c>
    </row>
    <row r="1197" customFormat="false" ht="12.8" hidden="false" customHeight="false" outlineLevel="0" collapsed="false">
      <c r="A1197" s="17" t="s">
        <v>7176</v>
      </c>
      <c r="B1197" s="18" t="n">
        <v>0.270588</v>
      </c>
      <c r="C1197" s="18" t="n">
        <v>0.479741</v>
      </c>
      <c r="D1197" s="18" t="n">
        <v>3.30784</v>
      </c>
      <c r="E1197" s="18" t="n">
        <f aca="false">LOG(C1197/B1197,2)</f>
        <v>0.826157881249911</v>
      </c>
      <c r="F1197" s="18" t="n">
        <f aca="false">LOG(D1197/B1197,2)</f>
        <v>3.61171968773267</v>
      </c>
      <c r="G1197" s="18" t="n">
        <f aca="false">LOG(D1197/C1197,2)</f>
        <v>2.78556180648276</v>
      </c>
      <c r="H1197" s="18" t="s">
        <v>26</v>
      </c>
      <c r="I1197" s="18" t="s">
        <v>25</v>
      </c>
      <c r="J1197" s="18" t="s">
        <v>25</v>
      </c>
      <c r="K1197" s="18" t="s">
        <v>7177</v>
      </c>
      <c r="L1197" s="18" t="s">
        <v>28</v>
      </c>
      <c r="M1197" s="20" t="s">
        <v>7178</v>
      </c>
      <c r="N1197" s="18" t="s">
        <v>28</v>
      </c>
      <c r="O1197" s="17" t="s">
        <v>28</v>
      </c>
      <c r="P1197" s="17" t="s">
        <v>28</v>
      </c>
      <c r="Q1197" s="17" t="s">
        <v>28</v>
      </c>
      <c r="R1197" s="17" t="s">
        <v>28</v>
      </c>
      <c r="S1197" s="17" t="s">
        <v>28</v>
      </c>
    </row>
    <row r="1198" customFormat="false" ht="12.8" hidden="false" customHeight="false" outlineLevel="0" collapsed="false">
      <c r="A1198" s="17" t="s">
        <v>7182</v>
      </c>
      <c r="B1198" s="18" t="n">
        <v>17.2886</v>
      </c>
      <c r="C1198" s="18" t="n">
        <v>1.25999</v>
      </c>
      <c r="D1198" s="18" t="n">
        <v>0.297618</v>
      </c>
      <c r="E1198" s="18" t="n">
        <f aca="false">LOG(C1198/B1198,2)</f>
        <v>-3.77833685800652</v>
      </c>
      <c r="F1198" s="18" t="n">
        <f aca="false">LOG(D1198/B1198,2)</f>
        <v>-5.86021545302515</v>
      </c>
      <c r="G1198" s="18" t="n">
        <f aca="false">LOG(D1198/C1198,2)</f>
        <v>-2.08187859501863</v>
      </c>
      <c r="H1198" s="18" t="s">
        <v>25</v>
      </c>
      <c r="I1198" s="18" t="s">
        <v>25</v>
      </c>
      <c r="J1198" s="18" t="s">
        <v>26</v>
      </c>
      <c r="K1198" s="18" t="s">
        <v>7183</v>
      </c>
      <c r="L1198" s="18" t="s">
        <v>7184</v>
      </c>
      <c r="M1198" s="20" t="s">
        <v>7185</v>
      </c>
      <c r="N1198" s="18" t="s">
        <v>28</v>
      </c>
      <c r="O1198" s="17" t="s">
        <v>7186</v>
      </c>
      <c r="P1198" s="17"/>
      <c r="Q1198" s="17"/>
      <c r="R1198" s="17" t="s">
        <v>7187</v>
      </c>
      <c r="S1198" s="17" t="s">
        <v>7186</v>
      </c>
    </row>
    <row r="1199" customFormat="false" ht="12.8" hidden="false" customHeight="false" outlineLevel="0" collapsed="false">
      <c r="A1199" s="17" t="s">
        <v>32609</v>
      </c>
      <c r="B1199" s="18" t="n">
        <v>1.006</v>
      </c>
      <c r="C1199" s="18" t="n">
        <v>1.50803</v>
      </c>
      <c r="D1199" s="18" t="n">
        <v>5.87484</v>
      </c>
      <c r="E1199" s="18" t="n">
        <f aca="false">LOG(C1199/B1199,2)</f>
        <v>0.584034824007381</v>
      </c>
      <c r="F1199" s="18" t="n">
        <f aca="false">LOG(D1199/B1199,2)</f>
        <v>2.54591925558103</v>
      </c>
      <c r="G1199" s="18" t="n">
        <f aca="false">LOG(D1199/C1199,2)</f>
        <v>1.96188443157365</v>
      </c>
      <c r="H1199" s="18" t="s">
        <v>26</v>
      </c>
      <c r="I1199" s="18" t="s">
        <v>25</v>
      </c>
      <c r="J1199" s="18" t="s">
        <v>26</v>
      </c>
      <c r="K1199" s="18" t="s">
        <v>32610</v>
      </c>
      <c r="L1199" s="18" t="s">
        <v>32611</v>
      </c>
      <c r="M1199" s="20" t="s">
        <v>32612</v>
      </c>
      <c r="N1199" s="31" t="s">
        <v>32613</v>
      </c>
      <c r="O1199" s="17" t="s">
        <v>32614</v>
      </c>
      <c r="P1199" s="17" t="s">
        <v>28</v>
      </c>
      <c r="Q1199" s="17" t="s">
        <v>28</v>
      </c>
      <c r="R1199" s="17" t="s">
        <v>28</v>
      </c>
      <c r="S1199" s="17" t="s">
        <v>28</v>
      </c>
    </row>
    <row r="1200" customFormat="false" ht="12.8" hidden="false" customHeight="false" outlineLevel="0" collapsed="false">
      <c r="A1200" s="17" t="s">
        <v>32615</v>
      </c>
      <c r="B1200" s="18" t="n">
        <v>2.319</v>
      </c>
      <c r="C1200" s="18" t="n">
        <v>1.66549</v>
      </c>
      <c r="D1200" s="18" t="n">
        <v>0.01</v>
      </c>
      <c r="E1200" s="18" t="n">
        <f aca="false">LOG(C1200/B1200,2)</f>
        <v>-0.477556128231466</v>
      </c>
      <c r="F1200" s="18" t="n">
        <f aca="false">LOG(D1200/B1200,2)</f>
        <v>-7.85735900975864</v>
      </c>
      <c r="G1200" s="18" t="n">
        <f aca="false">LOG(D1200/C1200,2)</f>
        <v>-7.37980288152717</v>
      </c>
      <c r="H1200" s="18" t="s">
        <v>26</v>
      </c>
      <c r="I1200" s="18" t="s">
        <v>25</v>
      </c>
      <c r="J1200" s="18" t="s">
        <v>25</v>
      </c>
      <c r="K1200" s="18" t="s">
        <v>32616</v>
      </c>
      <c r="L1200" s="18" t="s">
        <v>32617</v>
      </c>
      <c r="M1200" s="20" t="s">
        <v>32618</v>
      </c>
      <c r="N1200" s="31" t="s">
        <v>32619</v>
      </c>
      <c r="O1200" s="17" t="s">
        <v>28</v>
      </c>
      <c r="P1200" s="17" t="s">
        <v>28</v>
      </c>
      <c r="Q1200" s="17" t="s">
        <v>28</v>
      </c>
      <c r="R1200" s="17" t="s">
        <v>28</v>
      </c>
      <c r="S1200" s="17" t="s">
        <v>28</v>
      </c>
    </row>
    <row r="1201" customFormat="false" ht="12.8" hidden="false" customHeight="false" outlineLevel="0" collapsed="false">
      <c r="A1201" s="17" t="s">
        <v>32620</v>
      </c>
      <c r="B1201" s="18" t="n">
        <v>0.01</v>
      </c>
      <c r="C1201" s="18" t="n">
        <v>0.840001</v>
      </c>
      <c r="D1201" s="18" t="n">
        <v>0.01</v>
      </c>
      <c r="E1201" s="18" t="n">
        <f aca="false">LOG(C1201/B1201,2)</f>
        <v>6.39231914027183</v>
      </c>
      <c r="F1201" s="18" t="n">
        <f aca="false">LOG(D1201/B1201,2)</f>
        <v>0</v>
      </c>
      <c r="G1201" s="18" t="n">
        <f aca="false">LOG(D1201/C1201,2)</f>
        <v>-6.39231914027183</v>
      </c>
      <c r="H1201" s="18" t="s">
        <v>25</v>
      </c>
      <c r="I1201" s="18" t="s">
        <v>26</v>
      </c>
      <c r="J1201" s="18" t="s">
        <v>25</v>
      </c>
      <c r="K1201" s="18" t="s">
        <v>32621</v>
      </c>
      <c r="L1201" s="18" t="s">
        <v>32622</v>
      </c>
      <c r="M1201" s="20" t="s">
        <v>32623</v>
      </c>
      <c r="N1201" s="18" t="s">
        <v>28</v>
      </c>
      <c r="O1201" s="17" t="s">
        <v>32624</v>
      </c>
      <c r="P1201" s="17" t="s">
        <v>28</v>
      </c>
      <c r="Q1201" s="17" t="s">
        <v>28</v>
      </c>
      <c r="R1201" s="17" t="s">
        <v>28</v>
      </c>
      <c r="S1201" s="17" t="s">
        <v>28</v>
      </c>
    </row>
    <row r="1202" customFormat="false" ht="12.8" hidden="false" customHeight="false" outlineLevel="0" collapsed="false">
      <c r="A1202" s="17" t="s">
        <v>32625</v>
      </c>
      <c r="B1202" s="18" t="n">
        <v>1.53663</v>
      </c>
      <c r="C1202" s="18" t="n">
        <v>8.34144</v>
      </c>
      <c r="D1202" s="18" t="n">
        <v>0.01</v>
      </c>
      <c r="E1202" s="18" t="n">
        <f aca="false">LOG(C1202/B1202,2)</f>
        <v>2.44052663546269</v>
      </c>
      <c r="F1202" s="18" t="n">
        <f aca="false">LOG(D1202/B1202,2)</f>
        <v>-7.26362601490387</v>
      </c>
      <c r="G1202" s="18" t="n">
        <f aca="false">LOG(D1202/C1202,2)</f>
        <v>-9.70415265036657</v>
      </c>
      <c r="H1202" s="18" t="s">
        <v>26</v>
      </c>
      <c r="I1202" s="18" t="s">
        <v>26</v>
      </c>
      <c r="J1202" s="18" t="s">
        <v>25</v>
      </c>
      <c r="K1202" s="18" t="s">
        <v>32626</v>
      </c>
      <c r="L1202" s="18" t="s">
        <v>28</v>
      </c>
      <c r="M1202" s="20" t="s">
        <v>32627</v>
      </c>
      <c r="N1202" s="18" t="s">
        <v>28</v>
      </c>
      <c r="O1202" s="17" t="s">
        <v>28</v>
      </c>
      <c r="P1202" s="17" t="s">
        <v>28</v>
      </c>
      <c r="Q1202" s="17" t="s">
        <v>28</v>
      </c>
      <c r="R1202" s="17" t="s">
        <v>28</v>
      </c>
      <c r="S1202" s="17" t="s">
        <v>28</v>
      </c>
    </row>
    <row r="1203" customFormat="false" ht="12.8" hidden="false" customHeight="false" outlineLevel="0" collapsed="false">
      <c r="A1203" s="17" t="s">
        <v>32628</v>
      </c>
      <c r="B1203" s="18" t="n">
        <v>0.01</v>
      </c>
      <c r="C1203" s="18" t="n">
        <v>0.72736</v>
      </c>
      <c r="D1203" s="18" t="n">
        <v>0.01</v>
      </c>
      <c r="E1203" s="18" t="n">
        <f aca="false">LOG(C1203/B1203,2)</f>
        <v>6.18459768415576</v>
      </c>
      <c r="F1203" s="18" t="n">
        <f aca="false">LOG(D1203/B1203,2)</f>
        <v>0</v>
      </c>
      <c r="G1203" s="18" t="n">
        <f aca="false">LOG(D1203/C1203,2)</f>
        <v>-6.18459768415576</v>
      </c>
      <c r="H1203" s="18" t="s">
        <v>25</v>
      </c>
      <c r="I1203" s="18" t="s">
        <v>26</v>
      </c>
      <c r="J1203" s="18" t="s">
        <v>25</v>
      </c>
      <c r="K1203" s="18" t="s">
        <v>32629</v>
      </c>
      <c r="L1203" s="18" t="s">
        <v>28</v>
      </c>
      <c r="M1203" s="20" t="s">
        <v>32630</v>
      </c>
      <c r="N1203" s="18" t="s">
        <v>28</v>
      </c>
      <c r="O1203" s="17" t="s">
        <v>28</v>
      </c>
      <c r="P1203" s="17" t="s">
        <v>28</v>
      </c>
      <c r="Q1203" s="17" t="s">
        <v>28</v>
      </c>
      <c r="R1203" s="17" t="s">
        <v>28</v>
      </c>
      <c r="S1203" s="17" t="s">
        <v>28</v>
      </c>
    </row>
    <row r="1204" customFormat="false" ht="12.8" hidden="false" customHeight="false" outlineLevel="0" collapsed="false">
      <c r="A1204" s="17" t="s">
        <v>7199</v>
      </c>
      <c r="B1204" s="18" t="n">
        <v>3.66956</v>
      </c>
      <c r="C1204" s="18" t="n">
        <v>4.56414</v>
      </c>
      <c r="D1204" s="18" t="n">
        <v>26.5631</v>
      </c>
      <c r="E1204" s="18" t="n">
        <f aca="false">LOG(C1204/B1204,2)</f>
        <v>0.314735958860791</v>
      </c>
      <c r="F1204" s="18" t="n">
        <f aca="false">LOG(D1204/B1204,2)</f>
        <v>2.85574453205588</v>
      </c>
      <c r="G1204" s="18" t="n">
        <f aca="false">LOG(D1204/C1204,2)</f>
        <v>2.54100857319509</v>
      </c>
      <c r="H1204" s="18" t="s">
        <v>26</v>
      </c>
      <c r="I1204" s="18" t="s">
        <v>25</v>
      </c>
      <c r="J1204" s="18" t="s">
        <v>25</v>
      </c>
      <c r="K1204" s="18" t="s">
        <v>7200</v>
      </c>
      <c r="L1204" s="18" t="s">
        <v>7201</v>
      </c>
      <c r="M1204" s="20" t="s">
        <v>7202</v>
      </c>
      <c r="N1204" s="18" t="s">
        <v>28</v>
      </c>
      <c r="O1204" s="17" t="s">
        <v>7203</v>
      </c>
      <c r="P1204" s="17" t="s">
        <v>2207</v>
      </c>
      <c r="Q1204" s="17"/>
      <c r="R1204" s="17" t="s">
        <v>7204</v>
      </c>
      <c r="S1204" s="17" t="s">
        <v>7203</v>
      </c>
    </row>
    <row r="1205" customFormat="false" ht="12.8" hidden="false" customHeight="false" outlineLevel="0" collapsed="false">
      <c r="A1205" s="17" t="s">
        <v>7208</v>
      </c>
      <c r="B1205" s="18" t="n">
        <v>0.596604</v>
      </c>
      <c r="C1205" s="18" t="n">
        <v>1.46121</v>
      </c>
      <c r="D1205" s="18" t="n">
        <v>3.43872</v>
      </c>
      <c r="E1205" s="18" t="n">
        <f aca="false">LOG(C1205/B1205,2)</f>
        <v>1.29231797660389</v>
      </c>
      <c r="F1205" s="18" t="n">
        <f aca="false">LOG(D1205/B1205,2)</f>
        <v>2.52702609273761</v>
      </c>
      <c r="G1205" s="18" t="n">
        <f aca="false">LOG(D1205/C1205,2)</f>
        <v>1.23470811613373</v>
      </c>
      <c r="H1205" s="18" t="s">
        <v>26</v>
      </c>
      <c r="I1205" s="18" t="s">
        <v>25</v>
      </c>
      <c r="J1205" s="18" t="s">
        <v>26</v>
      </c>
      <c r="K1205" s="18" t="s">
        <v>7209</v>
      </c>
      <c r="L1205" s="18" t="s">
        <v>7210</v>
      </c>
      <c r="M1205" s="20" t="s">
        <v>7211</v>
      </c>
      <c r="N1205" s="18" t="s">
        <v>28</v>
      </c>
      <c r="O1205" s="17" t="s">
        <v>7212</v>
      </c>
      <c r="P1205" s="17" t="s">
        <v>28</v>
      </c>
      <c r="Q1205" s="17" t="s">
        <v>28</v>
      </c>
      <c r="R1205" s="17" t="s">
        <v>28</v>
      </c>
      <c r="S1205" s="17" t="s">
        <v>28</v>
      </c>
    </row>
    <row r="1206" customFormat="false" ht="12.8" hidden="false" customHeight="false" outlineLevel="0" collapsed="false">
      <c r="A1206" s="17" t="s">
        <v>7219</v>
      </c>
      <c r="B1206" s="18" t="n">
        <v>15.6458</v>
      </c>
      <c r="C1206" s="18" t="n">
        <v>4.21398</v>
      </c>
      <c r="D1206" s="18" t="n">
        <v>3.65432</v>
      </c>
      <c r="E1206" s="18" t="n">
        <f aca="false">LOG(C1206/B1206,2)</f>
        <v>-1.8925200561522</v>
      </c>
      <c r="F1206" s="18" t="n">
        <f aca="false">LOG(D1206/B1206,2)</f>
        <v>-2.09810055031193</v>
      </c>
      <c r="G1206" s="18" t="n">
        <f aca="false">LOG(D1206/C1206,2)</f>
        <v>-0.205580494159733</v>
      </c>
      <c r="H1206" s="18" t="s">
        <v>25</v>
      </c>
      <c r="I1206" s="18" t="s">
        <v>25</v>
      </c>
      <c r="J1206" s="18" t="s">
        <v>26</v>
      </c>
      <c r="K1206" s="18" t="s">
        <v>7220</v>
      </c>
      <c r="L1206" s="18" t="s">
        <v>7221</v>
      </c>
      <c r="M1206" s="20" t="s">
        <v>7222</v>
      </c>
      <c r="N1206" s="18" t="s">
        <v>28</v>
      </c>
      <c r="O1206" s="17" t="s">
        <v>7223</v>
      </c>
      <c r="P1206" s="17" t="s">
        <v>28</v>
      </c>
      <c r="Q1206" s="17" t="s">
        <v>28</v>
      </c>
      <c r="R1206" s="17" t="s">
        <v>28</v>
      </c>
      <c r="S1206" s="17" t="s">
        <v>28</v>
      </c>
    </row>
    <row r="1207" customFormat="false" ht="12.8" hidden="false" customHeight="false" outlineLevel="0" collapsed="false">
      <c r="A1207" s="17" t="s">
        <v>7235</v>
      </c>
      <c r="B1207" s="18" t="n">
        <v>1.93586</v>
      </c>
      <c r="C1207" s="18" t="n">
        <v>0.13333</v>
      </c>
      <c r="D1207" s="18" t="n">
        <v>0.01</v>
      </c>
      <c r="E1207" s="18" t="n">
        <f aca="false">LOG(C1207/B1207,2)</f>
        <v>-3.85990128515483</v>
      </c>
      <c r="F1207" s="18" t="n">
        <f aca="false">LOG(D1207/B1207,2)</f>
        <v>-7.59683081149417</v>
      </c>
      <c r="G1207" s="18" t="n">
        <f aca="false">LOG(D1207/C1207,2)</f>
        <v>-3.73692952633933</v>
      </c>
      <c r="H1207" s="18" t="s">
        <v>26</v>
      </c>
      <c r="I1207" s="18" t="s">
        <v>25</v>
      </c>
      <c r="J1207" s="18" t="s">
        <v>26</v>
      </c>
      <c r="K1207" s="18" t="s">
        <v>7236</v>
      </c>
      <c r="L1207" s="18" t="s">
        <v>7237</v>
      </c>
      <c r="M1207" s="20" t="s">
        <v>7238</v>
      </c>
      <c r="N1207" s="31" t="s">
        <v>7239</v>
      </c>
      <c r="O1207" s="17" t="s">
        <v>7240</v>
      </c>
      <c r="P1207" s="17" t="s">
        <v>28</v>
      </c>
      <c r="Q1207" s="17" t="s">
        <v>28</v>
      </c>
      <c r="R1207" s="17" t="s">
        <v>28</v>
      </c>
      <c r="S1207" s="17" t="s">
        <v>28</v>
      </c>
    </row>
    <row r="1208" customFormat="false" ht="12.8" hidden="false" customHeight="false" outlineLevel="0" collapsed="false">
      <c r="A1208" s="17" t="s">
        <v>32631</v>
      </c>
      <c r="B1208" s="18" t="n">
        <v>0.591198</v>
      </c>
      <c r="C1208" s="18" t="n">
        <v>1.09868</v>
      </c>
      <c r="D1208" s="18" t="n">
        <v>0.01</v>
      </c>
      <c r="E1208" s="18" t="n">
        <f aca="false">LOG(C1208/B1208,2)</f>
        <v>0.894057956105343</v>
      </c>
      <c r="F1208" s="18" t="n">
        <f aca="false">LOG(D1208/B1208,2)</f>
        <v>-5.88556948379808</v>
      </c>
      <c r="G1208" s="18" t="n">
        <f aca="false">LOG(D1208/C1208,2)</f>
        <v>-6.77962743990342</v>
      </c>
      <c r="H1208" s="18" t="s">
        <v>26</v>
      </c>
      <c r="I1208" s="18" t="s">
        <v>25</v>
      </c>
      <c r="J1208" s="18" t="s">
        <v>25</v>
      </c>
      <c r="K1208" s="18" t="s">
        <v>32632</v>
      </c>
      <c r="L1208" s="18" t="s">
        <v>28</v>
      </c>
      <c r="M1208" s="20" t="s">
        <v>32633</v>
      </c>
      <c r="N1208" s="18" t="s">
        <v>28</v>
      </c>
      <c r="O1208" s="17" t="s">
        <v>28</v>
      </c>
      <c r="P1208" s="17" t="s">
        <v>28</v>
      </c>
      <c r="Q1208" s="17" t="s">
        <v>28</v>
      </c>
      <c r="R1208" s="17" t="s">
        <v>28</v>
      </c>
      <c r="S1208" s="17" t="s">
        <v>28</v>
      </c>
    </row>
    <row r="1209" customFormat="false" ht="12.8" hidden="false" customHeight="false" outlineLevel="0" collapsed="false">
      <c r="A1209" s="17" t="s">
        <v>7242</v>
      </c>
      <c r="B1209" s="18" t="n">
        <v>26.6909</v>
      </c>
      <c r="C1209" s="18" t="n">
        <v>41.2119</v>
      </c>
      <c r="D1209" s="18" t="n">
        <v>176.409</v>
      </c>
      <c r="E1209" s="18" t="n">
        <f aca="false">LOG(C1209/B1209,2)</f>
        <v>0.626713024943347</v>
      </c>
      <c r="F1209" s="18" t="n">
        <f aca="false">LOG(D1209/B1209,2)</f>
        <v>2.72450430774501</v>
      </c>
      <c r="G1209" s="18" t="n">
        <f aca="false">LOG(D1209/C1209,2)</f>
        <v>2.09779128280166</v>
      </c>
      <c r="H1209" s="18" t="s">
        <v>26</v>
      </c>
      <c r="I1209" s="18" t="s">
        <v>25</v>
      </c>
      <c r="J1209" s="18" t="s">
        <v>25</v>
      </c>
      <c r="K1209" s="18" t="s">
        <v>7243</v>
      </c>
      <c r="L1209" s="18" t="s">
        <v>28</v>
      </c>
      <c r="M1209" s="20" t="s">
        <v>7244</v>
      </c>
      <c r="N1209" s="18" t="s">
        <v>28</v>
      </c>
      <c r="O1209" s="17" t="s">
        <v>28</v>
      </c>
      <c r="P1209" s="17" t="s">
        <v>28</v>
      </c>
      <c r="Q1209" s="17" t="s">
        <v>28</v>
      </c>
      <c r="R1209" s="17" t="s">
        <v>28</v>
      </c>
      <c r="S1209" s="17" t="s">
        <v>28</v>
      </c>
    </row>
    <row r="1210" customFormat="false" ht="12.8" hidden="false" customHeight="false" outlineLevel="0" collapsed="false">
      <c r="A1210" s="17" t="s">
        <v>32634</v>
      </c>
      <c r="B1210" s="18" t="n">
        <v>55.5739</v>
      </c>
      <c r="C1210" s="18" t="n">
        <v>102.089</v>
      </c>
      <c r="D1210" s="18" t="n">
        <v>258.769</v>
      </c>
      <c r="E1210" s="18" t="n">
        <f aca="false">LOG(C1210/B1210,2)</f>
        <v>0.877348032752665</v>
      </c>
      <c r="F1210" s="18" t="n">
        <f aca="false">LOG(D1210/B1210,2)</f>
        <v>2.21918540303497</v>
      </c>
      <c r="G1210" s="18" t="n">
        <f aca="false">LOG(D1210/C1210,2)</f>
        <v>1.3418373702823</v>
      </c>
      <c r="H1210" s="18" t="s">
        <v>25</v>
      </c>
      <c r="I1210" s="18" t="s">
        <v>25</v>
      </c>
      <c r="J1210" s="18" t="s">
        <v>25</v>
      </c>
      <c r="K1210" s="18" t="s">
        <v>32635</v>
      </c>
      <c r="L1210" s="18" t="s">
        <v>32636</v>
      </c>
      <c r="M1210" s="20" t="s">
        <v>32637</v>
      </c>
      <c r="N1210" s="31" t="s">
        <v>32638</v>
      </c>
      <c r="O1210" s="17" t="s">
        <v>28</v>
      </c>
      <c r="P1210" s="17" t="s">
        <v>28</v>
      </c>
      <c r="Q1210" s="17" t="s">
        <v>28</v>
      </c>
      <c r="R1210" s="17" t="s">
        <v>28</v>
      </c>
      <c r="S1210" s="17" t="s">
        <v>28</v>
      </c>
    </row>
    <row r="1211" customFormat="false" ht="12.8" hidden="false" customHeight="false" outlineLevel="0" collapsed="false">
      <c r="A1211" s="17" t="s">
        <v>32639</v>
      </c>
      <c r="B1211" s="18" t="n">
        <v>3.57502</v>
      </c>
      <c r="C1211" s="18" t="n">
        <v>0.552095</v>
      </c>
      <c r="D1211" s="18" t="n">
        <v>0.59835</v>
      </c>
      <c r="E1211" s="18" t="n">
        <f aca="false">LOG(C1211/B1211,2)</f>
        <v>-2.69496287222925</v>
      </c>
      <c r="F1211" s="18" t="n">
        <f aca="false">LOG(D1211/B1211,2)</f>
        <v>-2.57888978363079</v>
      </c>
      <c r="G1211" s="18" t="n">
        <f aca="false">LOG(D1211/C1211,2)</f>
        <v>0.116073088598464</v>
      </c>
      <c r="H1211" s="18" t="s">
        <v>25</v>
      </c>
      <c r="I1211" s="18" t="s">
        <v>25</v>
      </c>
      <c r="J1211" s="18" t="s">
        <v>26</v>
      </c>
      <c r="K1211" s="18" t="s">
        <v>32640</v>
      </c>
      <c r="L1211" s="18" t="s">
        <v>32641</v>
      </c>
      <c r="M1211" s="20" t="s">
        <v>32642</v>
      </c>
      <c r="N1211" s="18" t="s">
        <v>28</v>
      </c>
      <c r="O1211" s="17" t="s">
        <v>1275</v>
      </c>
      <c r="P1211" s="17" t="s">
        <v>22183</v>
      </c>
      <c r="Q1211" s="17" t="s">
        <v>1586</v>
      </c>
      <c r="R1211" s="17" t="s">
        <v>32643</v>
      </c>
      <c r="S1211" s="17" t="s">
        <v>16418</v>
      </c>
    </row>
    <row r="1212" customFormat="false" ht="12.8" hidden="false" customHeight="false" outlineLevel="0" collapsed="false">
      <c r="A1212" s="17" t="s">
        <v>32644</v>
      </c>
      <c r="B1212" s="18" t="n">
        <v>0.156112</v>
      </c>
      <c r="C1212" s="18" t="n">
        <v>0.782191</v>
      </c>
      <c r="D1212" s="18" t="n">
        <v>2.50064</v>
      </c>
      <c r="E1212" s="18" t="n">
        <f aca="false">LOG(C1212/B1212,2)</f>
        <v>2.32493949781213</v>
      </c>
      <c r="F1212" s="18" t="n">
        <f aca="false">LOG(D1212/B1212,2)</f>
        <v>4.00164403393748</v>
      </c>
      <c r="G1212" s="18" t="n">
        <f aca="false">LOG(D1212/C1212,2)</f>
        <v>1.67670453612535</v>
      </c>
      <c r="H1212" s="18" t="s">
        <v>26</v>
      </c>
      <c r="I1212" s="18" t="s">
        <v>25</v>
      </c>
      <c r="J1212" s="18" t="s">
        <v>25</v>
      </c>
      <c r="K1212" s="18" t="s">
        <v>32645</v>
      </c>
      <c r="L1212" s="18" t="s">
        <v>32646</v>
      </c>
      <c r="M1212" s="20" t="s">
        <v>32647</v>
      </c>
      <c r="N1212" s="18" t="s">
        <v>28</v>
      </c>
      <c r="O1212" s="17" t="s">
        <v>22393</v>
      </c>
      <c r="P1212" s="17" t="s">
        <v>28</v>
      </c>
      <c r="Q1212" s="17" t="s">
        <v>28</v>
      </c>
      <c r="R1212" s="17" t="s">
        <v>28</v>
      </c>
      <c r="S1212" s="17" t="s">
        <v>28</v>
      </c>
    </row>
    <row r="1213" customFormat="false" ht="12.8" hidden="false" customHeight="false" outlineLevel="0" collapsed="false">
      <c r="A1213" s="17" t="s">
        <v>32648</v>
      </c>
      <c r="B1213" s="18" t="n">
        <v>0.01</v>
      </c>
      <c r="C1213" s="18" t="n">
        <v>0.106895</v>
      </c>
      <c r="D1213" s="18" t="n">
        <v>0.561968</v>
      </c>
      <c r="E1213" s="18" t="n">
        <f aca="false">LOG(C1213/B1213,2)</f>
        <v>3.4181224676473</v>
      </c>
      <c r="F1213" s="18" t="n">
        <f aca="false">LOG(D1213/B1213,2)</f>
        <v>5.81241607665794</v>
      </c>
      <c r="G1213" s="18" t="n">
        <f aca="false">LOG(D1213/C1213,2)</f>
        <v>2.39429360901065</v>
      </c>
      <c r="H1213" s="18" t="s">
        <v>26</v>
      </c>
      <c r="I1213" s="18" t="s">
        <v>25</v>
      </c>
      <c r="J1213" s="18" t="s">
        <v>26</v>
      </c>
      <c r="K1213" s="18" t="s">
        <v>32649</v>
      </c>
      <c r="L1213" s="18" t="s">
        <v>28</v>
      </c>
      <c r="M1213" s="20" t="s">
        <v>32650</v>
      </c>
      <c r="N1213" s="18" t="s">
        <v>28</v>
      </c>
      <c r="O1213" s="17" t="s">
        <v>28</v>
      </c>
      <c r="P1213" s="17" t="s">
        <v>28</v>
      </c>
      <c r="Q1213" s="17" t="s">
        <v>28</v>
      </c>
      <c r="R1213" s="17" t="s">
        <v>28</v>
      </c>
      <c r="S1213" s="17" t="s">
        <v>28</v>
      </c>
    </row>
    <row r="1214" customFormat="false" ht="12.8" hidden="false" customHeight="false" outlineLevel="0" collapsed="false">
      <c r="A1214" s="17" t="s">
        <v>7258</v>
      </c>
      <c r="B1214" s="18" t="n">
        <v>25.1622</v>
      </c>
      <c r="C1214" s="18" t="n">
        <v>3.4003</v>
      </c>
      <c r="D1214" s="18" t="n">
        <v>0.740308</v>
      </c>
      <c r="E1214" s="18" t="n">
        <f aca="false">LOG(C1214/B1214,2)</f>
        <v>-2.8875241240259</v>
      </c>
      <c r="F1214" s="18" t="n">
        <f aca="false">LOG(D1214/B1214,2)</f>
        <v>-5.08698863739779</v>
      </c>
      <c r="G1214" s="18" t="n">
        <f aca="false">LOG(D1214/C1214,2)</f>
        <v>-2.19946451337189</v>
      </c>
      <c r="H1214" s="18" t="s">
        <v>25</v>
      </c>
      <c r="I1214" s="18" t="s">
        <v>26</v>
      </c>
      <c r="J1214" s="18" t="s">
        <v>26</v>
      </c>
      <c r="K1214" s="18" t="s">
        <v>7259</v>
      </c>
      <c r="L1214" s="18" t="s">
        <v>7260</v>
      </c>
      <c r="M1214" s="20" t="s">
        <v>7261</v>
      </c>
      <c r="N1214" s="18" t="s">
        <v>28</v>
      </c>
      <c r="O1214" s="17" t="s">
        <v>28</v>
      </c>
      <c r="P1214" s="17" t="s">
        <v>28</v>
      </c>
      <c r="Q1214" s="17" t="s">
        <v>28</v>
      </c>
      <c r="R1214" s="17" t="s">
        <v>28</v>
      </c>
      <c r="S1214" s="17" t="s">
        <v>28</v>
      </c>
    </row>
    <row r="1215" customFormat="false" ht="12.8" hidden="false" customHeight="false" outlineLevel="0" collapsed="false">
      <c r="A1215" s="17" t="s">
        <v>7262</v>
      </c>
      <c r="B1215" s="18" t="n">
        <v>17.8291</v>
      </c>
      <c r="C1215" s="18" t="n">
        <v>57.207</v>
      </c>
      <c r="D1215" s="18" t="n">
        <v>92.1925</v>
      </c>
      <c r="E1215" s="18" t="n">
        <f aca="false">LOG(C1215/B1215,2)</f>
        <v>1.68195781118573</v>
      </c>
      <c r="F1215" s="18" t="n">
        <f aca="false">LOG(D1215/B1215,2)</f>
        <v>2.3704155113893</v>
      </c>
      <c r="G1215" s="18" t="n">
        <f aca="false">LOG(D1215/C1215,2)</f>
        <v>0.688457700203567</v>
      </c>
      <c r="H1215" s="18" t="s">
        <v>25</v>
      </c>
      <c r="I1215" s="18" t="s">
        <v>25</v>
      </c>
      <c r="J1215" s="18" t="s">
        <v>26</v>
      </c>
      <c r="K1215" s="18" t="s">
        <v>7263</v>
      </c>
      <c r="L1215" s="18" t="s">
        <v>7264</v>
      </c>
      <c r="M1215" s="20" t="s">
        <v>7265</v>
      </c>
      <c r="N1215" s="31" t="s">
        <v>7266</v>
      </c>
      <c r="O1215" s="17" t="s">
        <v>7267</v>
      </c>
      <c r="P1215" s="17" t="s">
        <v>28</v>
      </c>
      <c r="Q1215" s="17" t="s">
        <v>28</v>
      </c>
      <c r="R1215" s="17" t="s">
        <v>28</v>
      </c>
      <c r="S1215" s="17" t="s">
        <v>28</v>
      </c>
    </row>
    <row r="1216" customFormat="false" ht="12.8" hidden="false" customHeight="false" outlineLevel="0" collapsed="false">
      <c r="A1216" s="17" t="s">
        <v>7279</v>
      </c>
      <c r="B1216" s="18" t="n">
        <v>5.97824</v>
      </c>
      <c r="C1216" s="18" t="n">
        <v>1.45309</v>
      </c>
      <c r="D1216" s="18" t="n">
        <v>0.682942</v>
      </c>
      <c r="E1216" s="18" t="n">
        <f aca="false">LOG(C1216/B1216,2)</f>
        <v>-2.04059675412322</v>
      </c>
      <c r="F1216" s="18" t="n">
        <f aca="false">LOG(D1216/B1216,2)</f>
        <v>-3.12988585050559</v>
      </c>
      <c r="G1216" s="18" t="n">
        <f aca="false">LOG(D1216/C1216,2)</f>
        <v>-1.08928909638237</v>
      </c>
      <c r="H1216" s="18" t="s">
        <v>25</v>
      </c>
      <c r="I1216" s="18" t="s">
        <v>25</v>
      </c>
      <c r="J1216" s="18" t="s">
        <v>26</v>
      </c>
      <c r="K1216" s="18" t="s">
        <v>7280</v>
      </c>
      <c r="L1216" s="18" t="s">
        <v>7281</v>
      </c>
      <c r="M1216" s="20" t="s">
        <v>7282</v>
      </c>
      <c r="N1216" s="18" t="s">
        <v>28</v>
      </c>
      <c r="O1216" s="17" t="s">
        <v>7283</v>
      </c>
      <c r="P1216" s="17" t="s">
        <v>7284</v>
      </c>
      <c r="Q1216" s="17" t="s">
        <v>7285</v>
      </c>
      <c r="R1216" s="17" t="s">
        <v>7286</v>
      </c>
      <c r="S1216" s="17" t="s">
        <v>129</v>
      </c>
    </row>
    <row r="1217" customFormat="false" ht="12.8" hidden="false" customHeight="false" outlineLevel="0" collapsed="false">
      <c r="A1217" s="17" t="s">
        <v>32651</v>
      </c>
      <c r="B1217" s="18" t="n">
        <v>32.0168</v>
      </c>
      <c r="C1217" s="18" t="n">
        <v>35.2875</v>
      </c>
      <c r="D1217" s="18" t="n">
        <v>6.76815</v>
      </c>
      <c r="E1217" s="18" t="n">
        <f aca="false">LOG(C1217/B1217,2)</f>
        <v>0.140328102417714</v>
      </c>
      <c r="F1217" s="18" t="n">
        <f aca="false">LOG(D1217/B1217,2)</f>
        <v>-2.24199567341694</v>
      </c>
      <c r="G1217" s="18" t="n">
        <f aca="false">LOG(D1217/C1217,2)</f>
        <v>-2.38232377583466</v>
      </c>
      <c r="H1217" s="18" t="s">
        <v>26</v>
      </c>
      <c r="I1217" s="18" t="s">
        <v>25</v>
      </c>
      <c r="J1217" s="18" t="s">
        <v>25</v>
      </c>
      <c r="K1217" s="18" t="s">
        <v>32652</v>
      </c>
      <c r="L1217" s="18" t="s">
        <v>32653</v>
      </c>
      <c r="M1217" s="20" t="s">
        <v>32654</v>
      </c>
      <c r="N1217" s="18" t="s">
        <v>28</v>
      </c>
      <c r="O1217" s="17" t="s">
        <v>7283</v>
      </c>
      <c r="P1217" s="17" t="s">
        <v>28676</v>
      </c>
      <c r="Q1217" s="17" t="s">
        <v>7285</v>
      </c>
      <c r="R1217" s="17" t="s">
        <v>32655</v>
      </c>
      <c r="S1217" s="17" t="s">
        <v>129</v>
      </c>
    </row>
    <row r="1218" customFormat="false" ht="12.8" hidden="false" customHeight="false" outlineLevel="0" collapsed="false">
      <c r="A1218" s="17" t="s">
        <v>7290</v>
      </c>
      <c r="B1218" s="18" t="n">
        <v>35.9388</v>
      </c>
      <c r="C1218" s="18" t="n">
        <v>23.6319</v>
      </c>
      <c r="D1218" s="18" t="n">
        <v>1.23297</v>
      </c>
      <c r="E1218" s="18" t="n">
        <f aca="false">LOG(C1218/B1218,2)</f>
        <v>-0.604806611559846</v>
      </c>
      <c r="F1218" s="18" t="n">
        <f aca="false">LOG(D1218/B1218,2)</f>
        <v>-4.86533263556821</v>
      </c>
      <c r="G1218" s="18" t="n">
        <f aca="false">LOG(D1218/C1218,2)</f>
        <v>-4.26052602400836</v>
      </c>
      <c r="H1218" s="18" t="s">
        <v>26</v>
      </c>
      <c r="I1218" s="18" t="s">
        <v>25</v>
      </c>
      <c r="J1218" s="18" t="s">
        <v>25</v>
      </c>
      <c r="K1218" s="18" t="s">
        <v>7291</v>
      </c>
      <c r="L1218" s="18" t="s">
        <v>7292</v>
      </c>
      <c r="M1218" s="20" t="s">
        <v>7293</v>
      </c>
      <c r="N1218" s="18" t="s">
        <v>28</v>
      </c>
      <c r="O1218" s="17" t="s">
        <v>7294</v>
      </c>
      <c r="P1218" s="17"/>
      <c r="Q1218" s="17"/>
      <c r="R1218" s="17" t="s">
        <v>7295</v>
      </c>
      <c r="S1218" s="17" t="s">
        <v>7294</v>
      </c>
    </row>
    <row r="1219" customFormat="false" ht="12.8" hidden="false" customHeight="false" outlineLevel="0" collapsed="false">
      <c r="A1219" s="17" t="s">
        <v>32656</v>
      </c>
      <c r="B1219" s="18" t="n">
        <v>0.125657</v>
      </c>
      <c r="C1219" s="18" t="n">
        <v>1.0232</v>
      </c>
      <c r="D1219" s="18" t="n">
        <v>0.01</v>
      </c>
      <c r="E1219" s="18" t="n">
        <f aca="false">LOG(C1219/B1219,2)</f>
        <v>3.02552522225692</v>
      </c>
      <c r="F1219" s="18" t="n">
        <f aca="false">LOG(D1219/B1219,2)</f>
        <v>-3.65141913684999</v>
      </c>
      <c r="G1219" s="18" t="n">
        <f aca="false">LOG(D1219/C1219,2)</f>
        <v>-6.67694435910691</v>
      </c>
      <c r="H1219" s="18" t="s">
        <v>26</v>
      </c>
      <c r="I1219" s="18" t="s">
        <v>26</v>
      </c>
      <c r="J1219" s="18" t="s">
        <v>25</v>
      </c>
      <c r="K1219" s="18" t="s">
        <v>32657</v>
      </c>
      <c r="L1219" s="18" t="s">
        <v>28</v>
      </c>
      <c r="M1219" s="20" t="s">
        <v>32658</v>
      </c>
      <c r="N1219" s="18" t="s">
        <v>28</v>
      </c>
      <c r="O1219" s="17" t="s">
        <v>28</v>
      </c>
      <c r="P1219" s="17" t="s">
        <v>28</v>
      </c>
      <c r="Q1219" s="17" t="s">
        <v>28</v>
      </c>
      <c r="R1219" s="17" t="s">
        <v>28</v>
      </c>
      <c r="S1219" s="17" t="s">
        <v>28</v>
      </c>
    </row>
    <row r="1220" customFormat="false" ht="12.8" hidden="false" customHeight="false" outlineLevel="0" collapsed="false">
      <c r="A1220" s="17" t="s">
        <v>32659</v>
      </c>
      <c r="B1220" s="18" t="n">
        <v>0.132039</v>
      </c>
      <c r="C1220" s="18" t="n">
        <v>0.603605</v>
      </c>
      <c r="D1220" s="18" t="n">
        <v>0.01</v>
      </c>
      <c r="E1220" s="18" t="n">
        <f aca="false">LOG(C1220/B1220,2)</f>
        <v>2.19264063913445</v>
      </c>
      <c r="F1220" s="18" t="n">
        <f aca="false">LOG(D1220/B1220,2)</f>
        <v>-3.72289221232216</v>
      </c>
      <c r="G1220" s="18" t="n">
        <f aca="false">LOG(D1220/C1220,2)</f>
        <v>-5.91553285145661</v>
      </c>
      <c r="H1220" s="18" t="s">
        <v>26</v>
      </c>
      <c r="I1220" s="18" t="s">
        <v>26</v>
      </c>
      <c r="J1220" s="18" t="s">
        <v>25</v>
      </c>
      <c r="K1220" s="18" t="s">
        <v>32660</v>
      </c>
      <c r="L1220" s="18" t="s">
        <v>28</v>
      </c>
      <c r="M1220" s="20" t="s">
        <v>32661</v>
      </c>
      <c r="N1220" s="18" t="s">
        <v>28</v>
      </c>
      <c r="O1220" s="17" t="s">
        <v>28</v>
      </c>
      <c r="P1220" s="17" t="s">
        <v>28</v>
      </c>
      <c r="Q1220" s="17" t="s">
        <v>28</v>
      </c>
      <c r="R1220" s="17" t="s">
        <v>28</v>
      </c>
      <c r="S1220" s="17" t="s">
        <v>28</v>
      </c>
    </row>
    <row r="1221" customFormat="false" ht="12.8" hidden="false" customHeight="false" outlineLevel="0" collapsed="false">
      <c r="A1221" s="17" t="s">
        <v>32662</v>
      </c>
      <c r="B1221" s="18" t="n">
        <v>0.48336</v>
      </c>
      <c r="C1221" s="18" t="n">
        <v>1.02634</v>
      </c>
      <c r="D1221" s="18" t="n">
        <v>6.17849</v>
      </c>
      <c r="E1221" s="18" t="n">
        <f aca="false">LOG(C1221/B1221,2)</f>
        <v>1.08633874353222</v>
      </c>
      <c r="F1221" s="18" t="n">
        <f aca="false">LOG(D1221/B1221,2)</f>
        <v>3.67608429760956</v>
      </c>
      <c r="G1221" s="18" t="n">
        <f aca="false">LOG(D1221/C1221,2)</f>
        <v>2.58974555407734</v>
      </c>
      <c r="H1221" s="18" t="s">
        <v>26</v>
      </c>
      <c r="I1221" s="18" t="s">
        <v>26</v>
      </c>
      <c r="J1221" s="18" t="s">
        <v>25</v>
      </c>
      <c r="K1221" s="18" t="s">
        <v>32663</v>
      </c>
      <c r="L1221" s="18" t="s">
        <v>32664</v>
      </c>
      <c r="M1221" s="20" t="s">
        <v>32665</v>
      </c>
      <c r="N1221" s="31" t="s">
        <v>32666</v>
      </c>
      <c r="O1221" s="17" t="s">
        <v>32667</v>
      </c>
      <c r="P1221" s="17" t="s">
        <v>28</v>
      </c>
      <c r="Q1221" s="17" t="s">
        <v>28</v>
      </c>
      <c r="R1221" s="17" t="s">
        <v>28</v>
      </c>
      <c r="S1221" s="17" t="s">
        <v>28</v>
      </c>
    </row>
    <row r="1222" customFormat="false" ht="12.8" hidden="false" customHeight="false" outlineLevel="0" collapsed="false">
      <c r="A1222" s="17" t="s">
        <v>7302</v>
      </c>
      <c r="B1222" s="18" t="n">
        <v>0.869123</v>
      </c>
      <c r="C1222" s="18" t="n">
        <v>1.86517</v>
      </c>
      <c r="D1222" s="18" t="n">
        <v>9.42519</v>
      </c>
      <c r="E1222" s="18" t="n">
        <f aca="false">LOG(C1222/B1222,2)</f>
        <v>1.1016748605546</v>
      </c>
      <c r="F1222" s="18" t="n">
        <f aca="false">LOG(D1222/B1222,2)</f>
        <v>3.43888943194871</v>
      </c>
      <c r="G1222" s="18" t="n">
        <f aca="false">LOG(D1222/C1222,2)</f>
        <v>2.33721457139411</v>
      </c>
      <c r="H1222" s="18" t="s">
        <v>26</v>
      </c>
      <c r="I1222" s="18" t="s">
        <v>25</v>
      </c>
      <c r="J1222" s="18" t="s">
        <v>25</v>
      </c>
      <c r="K1222" s="18" t="s">
        <v>7303</v>
      </c>
      <c r="L1222" s="18" t="s">
        <v>7304</v>
      </c>
      <c r="M1222" s="20" t="s">
        <v>7305</v>
      </c>
      <c r="N1222" s="31" t="s">
        <v>7306</v>
      </c>
      <c r="O1222" s="17" t="s">
        <v>7307</v>
      </c>
      <c r="P1222" s="17" t="s">
        <v>7308</v>
      </c>
      <c r="Q1222" s="17"/>
      <c r="R1222" s="17" t="s">
        <v>7309</v>
      </c>
      <c r="S1222" s="17" t="s">
        <v>7307</v>
      </c>
    </row>
    <row r="1223" customFormat="false" ht="12.8" hidden="false" customHeight="false" outlineLevel="0" collapsed="false">
      <c r="A1223" s="17" t="s">
        <v>7320</v>
      </c>
      <c r="B1223" s="18" t="n">
        <v>1.42736</v>
      </c>
      <c r="C1223" s="18" t="n">
        <v>6.42202</v>
      </c>
      <c r="D1223" s="18" t="n">
        <v>5.38644</v>
      </c>
      <c r="E1223" s="18" t="n">
        <f aca="false">LOG(C1223/B1223,2)</f>
        <v>2.16967790961632</v>
      </c>
      <c r="F1223" s="18" t="n">
        <f aca="false">LOG(D1223/B1223,2)</f>
        <v>1.91598283509627</v>
      </c>
      <c r="G1223" s="18" t="n">
        <f aca="false">LOG(D1223/C1223,2)</f>
        <v>-0.253695074520054</v>
      </c>
      <c r="H1223" s="18" t="s">
        <v>25</v>
      </c>
      <c r="I1223" s="18" t="s">
        <v>25</v>
      </c>
      <c r="J1223" s="18" t="s">
        <v>26</v>
      </c>
      <c r="K1223" s="18" t="s">
        <v>7321</v>
      </c>
      <c r="L1223" s="18" t="s">
        <v>7322</v>
      </c>
      <c r="M1223" s="20" t="s">
        <v>7323</v>
      </c>
      <c r="N1223" s="18" t="s">
        <v>28</v>
      </c>
      <c r="O1223" s="17" t="s">
        <v>7324</v>
      </c>
      <c r="P1223" s="17" t="s">
        <v>28</v>
      </c>
      <c r="Q1223" s="17" t="s">
        <v>28</v>
      </c>
      <c r="R1223" s="17" t="s">
        <v>28</v>
      </c>
      <c r="S1223" s="17" t="s">
        <v>28</v>
      </c>
    </row>
    <row r="1224" customFormat="false" ht="12.8" hidden="false" customHeight="false" outlineLevel="0" collapsed="false">
      <c r="A1224" s="17" t="s">
        <v>7328</v>
      </c>
      <c r="B1224" s="18" t="n">
        <v>12.7668</v>
      </c>
      <c r="C1224" s="18" t="n">
        <v>7.3547</v>
      </c>
      <c r="D1224" s="18" t="n">
        <v>0.981094</v>
      </c>
      <c r="E1224" s="18" t="n">
        <f aca="false">LOG(C1224/B1224,2)</f>
        <v>-0.795658558749863</v>
      </c>
      <c r="F1224" s="18" t="n">
        <f aca="false">LOG(D1224/B1224,2)</f>
        <v>-3.70186177872264</v>
      </c>
      <c r="G1224" s="18" t="n">
        <f aca="false">LOG(D1224/C1224,2)</f>
        <v>-2.90620321997278</v>
      </c>
      <c r="H1224" s="18" t="s">
        <v>26</v>
      </c>
      <c r="I1224" s="18" t="s">
        <v>25</v>
      </c>
      <c r="J1224" s="18" t="s">
        <v>25</v>
      </c>
      <c r="K1224" s="18" t="s">
        <v>7329</v>
      </c>
      <c r="L1224" s="18" t="s">
        <v>28</v>
      </c>
      <c r="M1224" s="20" t="s">
        <v>7330</v>
      </c>
      <c r="N1224" s="18" t="s">
        <v>28</v>
      </c>
      <c r="O1224" s="17" t="s">
        <v>28</v>
      </c>
      <c r="P1224" s="17" t="s">
        <v>28</v>
      </c>
      <c r="Q1224" s="17" t="s">
        <v>28</v>
      </c>
      <c r="R1224" s="17" t="s">
        <v>28</v>
      </c>
      <c r="S1224" s="17" t="s">
        <v>28</v>
      </c>
    </row>
    <row r="1225" customFormat="false" ht="12.8" hidden="false" customHeight="false" outlineLevel="0" collapsed="false">
      <c r="A1225" s="17" t="s">
        <v>32668</v>
      </c>
      <c r="B1225" s="18" t="n">
        <v>0.01</v>
      </c>
      <c r="C1225" s="18" t="n">
        <v>0.276652</v>
      </c>
      <c r="D1225" s="18" t="n">
        <v>3.81261</v>
      </c>
      <c r="E1225" s="18" t="n">
        <f aca="false">LOG(C1225/B1225,2)</f>
        <v>4.79000044837948</v>
      </c>
      <c r="F1225" s="18" t="n">
        <f aca="false">LOG(D1225/B1225,2)</f>
        <v>8.57463515203667</v>
      </c>
      <c r="G1225" s="18" t="n">
        <f aca="false">LOG(D1225/C1225,2)</f>
        <v>3.78463470365719</v>
      </c>
      <c r="H1225" s="18" t="s">
        <v>26</v>
      </c>
      <c r="I1225" s="18" t="s">
        <v>25</v>
      </c>
      <c r="J1225" s="18" t="s">
        <v>26</v>
      </c>
      <c r="K1225" s="18" t="s">
        <v>32669</v>
      </c>
      <c r="L1225" s="18" t="s">
        <v>28</v>
      </c>
      <c r="M1225" s="20" t="s">
        <v>32670</v>
      </c>
      <c r="N1225" s="18" t="s">
        <v>28</v>
      </c>
      <c r="O1225" s="17" t="s">
        <v>28</v>
      </c>
      <c r="P1225" s="17" t="s">
        <v>28</v>
      </c>
      <c r="Q1225" s="17" t="s">
        <v>28</v>
      </c>
      <c r="R1225" s="17" t="s">
        <v>28</v>
      </c>
      <c r="S1225" s="17" t="s">
        <v>28</v>
      </c>
    </row>
    <row r="1226" customFormat="false" ht="12.8" hidden="false" customHeight="false" outlineLevel="0" collapsed="false">
      <c r="A1226" s="17" t="s">
        <v>32671</v>
      </c>
      <c r="B1226" s="18" t="n">
        <v>0.01</v>
      </c>
      <c r="C1226" s="18" t="n">
        <v>0.0131237</v>
      </c>
      <c r="D1226" s="18" t="n">
        <v>0.654414</v>
      </c>
      <c r="E1226" s="18" t="n">
        <f aca="false">LOG(C1226/B1226,2)</f>
        <v>0.392174520192751</v>
      </c>
      <c r="F1226" s="18" t="n">
        <f aca="false">LOG(D1226/B1226,2)</f>
        <v>6.03213170733959</v>
      </c>
      <c r="G1226" s="18" t="n">
        <f aca="false">LOG(D1226/C1226,2)</f>
        <v>5.63995718714683</v>
      </c>
      <c r="H1226" s="18" t="s">
        <v>26</v>
      </c>
      <c r="I1226" s="18" t="s">
        <v>25</v>
      </c>
      <c r="J1226" s="18" t="s">
        <v>26</v>
      </c>
      <c r="K1226" s="18" t="s">
        <v>32672</v>
      </c>
      <c r="L1226" s="18" t="s">
        <v>28</v>
      </c>
      <c r="M1226" s="20" t="s">
        <v>32673</v>
      </c>
      <c r="N1226" s="18" t="s">
        <v>28</v>
      </c>
      <c r="O1226" s="17" t="s">
        <v>28</v>
      </c>
      <c r="P1226" s="17" t="s">
        <v>28</v>
      </c>
      <c r="Q1226" s="17" t="s">
        <v>28</v>
      </c>
      <c r="R1226" s="17" t="s">
        <v>28</v>
      </c>
      <c r="S1226" s="17" t="s">
        <v>28</v>
      </c>
    </row>
    <row r="1227" customFormat="false" ht="12.8" hidden="false" customHeight="false" outlineLevel="0" collapsed="false">
      <c r="A1227" s="17" t="s">
        <v>32674</v>
      </c>
      <c r="B1227" s="18" t="n">
        <v>1.24471</v>
      </c>
      <c r="C1227" s="18" t="n">
        <v>2.52919</v>
      </c>
      <c r="D1227" s="18" t="n">
        <v>14.7466</v>
      </c>
      <c r="E1227" s="18" t="n">
        <f aca="false">LOG(C1227/B1227,2)</f>
        <v>1.02286576675593</v>
      </c>
      <c r="F1227" s="18" t="n">
        <f aca="false">LOG(D1227/B1227,2)</f>
        <v>3.56650080389289</v>
      </c>
      <c r="G1227" s="18" t="n">
        <f aca="false">LOG(D1227/C1227,2)</f>
        <v>2.54363503713696</v>
      </c>
      <c r="H1227" s="18" t="s">
        <v>26</v>
      </c>
      <c r="I1227" s="18" t="s">
        <v>25</v>
      </c>
      <c r="J1227" s="18" t="s">
        <v>25</v>
      </c>
      <c r="K1227" s="18" t="s">
        <v>32675</v>
      </c>
      <c r="L1227" s="18" t="s">
        <v>32676</v>
      </c>
      <c r="M1227" s="20" t="s">
        <v>32677</v>
      </c>
      <c r="N1227" s="31" t="s">
        <v>32678</v>
      </c>
      <c r="O1227" s="17" t="s">
        <v>28</v>
      </c>
      <c r="P1227" s="17" t="s">
        <v>28</v>
      </c>
      <c r="Q1227" s="17" t="s">
        <v>28</v>
      </c>
      <c r="R1227" s="17" t="s">
        <v>28</v>
      </c>
      <c r="S1227" s="17" t="s">
        <v>28</v>
      </c>
    </row>
    <row r="1228" customFormat="false" ht="12.8" hidden="false" customHeight="false" outlineLevel="0" collapsed="false">
      <c r="A1228" s="17" t="s">
        <v>32679</v>
      </c>
      <c r="B1228" s="18" t="n">
        <v>17.8478</v>
      </c>
      <c r="C1228" s="18" t="n">
        <v>53.9972</v>
      </c>
      <c r="D1228" s="18" t="n">
        <v>85.4436</v>
      </c>
      <c r="E1228" s="18" t="n">
        <f aca="false">LOG(C1228/B1228,2)</f>
        <v>1.59713834678466</v>
      </c>
      <c r="F1228" s="18" t="n">
        <f aca="false">LOG(D1228/B1228,2)</f>
        <v>2.25922618131483</v>
      </c>
      <c r="G1228" s="18" t="n">
        <f aca="false">LOG(D1228/C1228,2)</f>
        <v>0.662087834530174</v>
      </c>
      <c r="H1228" s="18" t="s">
        <v>25</v>
      </c>
      <c r="I1228" s="18" t="s">
        <v>25</v>
      </c>
      <c r="J1228" s="18" t="s">
        <v>26</v>
      </c>
      <c r="K1228" s="18" t="s">
        <v>32680</v>
      </c>
      <c r="L1228" s="18" t="s">
        <v>32681</v>
      </c>
      <c r="M1228" s="20" t="s">
        <v>32682</v>
      </c>
      <c r="N1228" s="31" t="s">
        <v>32683</v>
      </c>
      <c r="O1228" s="17" t="s">
        <v>18476</v>
      </c>
      <c r="P1228" s="17" t="s">
        <v>28</v>
      </c>
      <c r="Q1228" s="17" t="s">
        <v>28</v>
      </c>
      <c r="R1228" s="17" t="s">
        <v>28</v>
      </c>
      <c r="S1228" s="17" t="s">
        <v>28</v>
      </c>
    </row>
    <row r="1229" customFormat="false" ht="12.8" hidden="false" customHeight="false" outlineLevel="0" collapsed="false">
      <c r="A1229" s="17" t="s">
        <v>7343</v>
      </c>
      <c r="B1229" s="18" t="n">
        <v>18.326</v>
      </c>
      <c r="C1229" s="18" t="n">
        <v>10.6144</v>
      </c>
      <c r="D1229" s="18" t="n">
        <v>2.7867</v>
      </c>
      <c r="E1229" s="18" t="n">
        <f aca="false">LOG(C1229/B1229,2)</f>
        <v>-0.787869102102185</v>
      </c>
      <c r="F1229" s="18" t="n">
        <f aca="false">LOG(D1229/B1229,2)</f>
        <v>-2.71726232074125</v>
      </c>
      <c r="G1229" s="18" t="n">
        <f aca="false">LOG(D1229/C1229,2)</f>
        <v>-1.92939321863907</v>
      </c>
      <c r="H1229" s="18" t="s">
        <v>25</v>
      </c>
      <c r="I1229" s="18" t="s">
        <v>25</v>
      </c>
      <c r="J1229" s="18" t="s">
        <v>25</v>
      </c>
      <c r="K1229" s="18" t="s">
        <v>7344</v>
      </c>
      <c r="L1229" s="18" t="s">
        <v>7345</v>
      </c>
      <c r="M1229" s="20" t="s">
        <v>7346</v>
      </c>
      <c r="N1229" s="31" t="s">
        <v>7347</v>
      </c>
      <c r="O1229" s="17" t="s">
        <v>7348</v>
      </c>
      <c r="P1229" s="17" t="s">
        <v>28</v>
      </c>
      <c r="Q1229" s="17" t="s">
        <v>28</v>
      </c>
      <c r="R1229" s="17" t="s">
        <v>28</v>
      </c>
      <c r="S1229" s="17" t="s">
        <v>28</v>
      </c>
    </row>
    <row r="1230" customFormat="false" ht="12.8" hidden="false" customHeight="false" outlineLevel="0" collapsed="false">
      <c r="A1230" s="17" t="s">
        <v>7358</v>
      </c>
      <c r="B1230" s="18" t="n">
        <v>695.007</v>
      </c>
      <c r="C1230" s="18" t="n">
        <v>24.2231</v>
      </c>
      <c r="D1230" s="18" t="n">
        <v>0.377099</v>
      </c>
      <c r="E1230" s="18" t="n">
        <f aca="false">LOG(C1230/B1230,2)</f>
        <v>-4.84257209474121</v>
      </c>
      <c r="F1230" s="18" t="n">
        <f aca="false">LOG(D1230/B1230,2)</f>
        <v>-10.8478684684545</v>
      </c>
      <c r="G1230" s="18" t="n">
        <f aca="false">LOG(D1230/C1230,2)</f>
        <v>-6.00529637371327</v>
      </c>
      <c r="H1230" s="18" t="s">
        <v>25</v>
      </c>
      <c r="I1230" s="18" t="s">
        <v>25</v>
      </c>
      <c r="J1230" s="18" t="s">
        <v>25</v>
      </c>
      <c r="K1230" s="18" t="s">
        <v>7359</v>
      </c>
      <c r="L1230" s="18" t="s">
        <v>7360</v>
      </c>
      <c r="M1230" s="20" t="s">
        <v>7361</v>
      </c>
      <c r="N1230" s="18" t="s">
        <v>28</v>
      </c>
      <c r="O1230" s="17" t="s">
        <v>7362</v>
      </c>
      <c r="P1230" s="17" t="s">
        <v>2069</v>
      </c>
      <c r="Q1230" s="17" t="s">
        <v>2070</v>
      </c>
      <c r="R1230" s="17" t="s">
        <v>7363</v>
      </c>
      <c r="S1230" s="17" t="s">
        <v>7362</v>
      </c>
    </row>
    <row r="1231" customFormat="false" ht="12.8" hidden="false" customHeight="false" outlineLevel="0" collapsed="false">
      <c r="A1231" s="17" t="s">
        <v>7368</v>
      </c>
      <c r="B1231" s="18" t="n">
        <v>0.01</v>
      </c>
      <c r="C1231" s="18" t="n">
        <v>0.0531652</v>
      </c>
      <c r="D1231" s="18" t="n">
        <v>1.41106</v>
      </c>
      <c r="E1231" s="18" t="n">
        <f aca="false">LOG(C1231/B1231,2)</f>
        <v>2.41048221912351</v>
      </c>
      <c r="F1231" s="18" t="n">
        <f aca="false">LOG(D1231/B1231,2)</f>
        <v>7.14063552417487</v>
      </c>
      <c r="G1231" s="18" t="n">
        <f aca="false">LOG(D1231/C1231,2)</f>
        <v>4.73015330505136</v>
      </c>
      <c r="H1231" s="18" t="s">
        <v>26</v>
      </c>
      <c r="I1231" s="18" t="s">
        <v>25</v>
      </c>
      <c r="J1231" s="18" t="s">
        <v>26</v>
      </c>
      <c r="K1231" s="18" t="s">
        <v>7369</v>
      </c>
      <c r="L1231" s="18" t="s">
        <v>28</v>
      </c>
      <c r="M1231" s="20" t="s">
        <v>7370</v>
      </c>
      <c r="N1231" s="18" t="s">
        <v>28</v>
      </c>
      <c r="O1231" s="17" t="s">
        <v>28</v>
      </c>
      <c r="P1231" s="17" t="s">
        <v>28</v>
      </c>
      <c r="Q1231" s="17" t="s">
        <v>28</v>
      </c>
      <c r="R1231" s="17" t="s">
        <v>28</v>
      </c>
      <c r="S1231" s="17" t="s">
        <v>28</v>
      </c>
    </row>
    <row r="1232" customFormat="false" ht="12.8" hidden="false" customHeight="false" outlineLevel="0" collapsed="false">
      <c r="A1232" s="17" t="s">
        <v>32684</v>
      </c>
      <c r="B1232" s="18" t="n">
        <v>0.239617</v>
      </c>
      <c r="C1232" s="18" t="n">
        <v>1.28635</v>
      </c>
      <c r="D1232" s="18" t="n">
        <v>3.74146</v>
      </c>
      <c r="E1232" s="18" t="n">
        <f aca="false">LOG(C1232/B1232,2)</f>
        <v>2.42448106452977</v>
      </c>
      <c r="F1232" s="18" t="n">
        <f aca="false">LOG(D1232/B1232,2)</f>
        <v>3.96479918021667</v>
      </c>
      <c r="G1232" s="18" t="n">
        <f aca="false">LOG(D1232/C1232,2)</f>
        <v>1.5403181156869</v>
      </c>
      <c r="H1232" s="18" t="s">
        <v>25</v>
      </c>
      <c r="I1232" s="18" t="s">
        <v>25</v>
      </c>
      <c r="J1232" s="18" t="s">
        <v>25</v>
      </c>
      <c r="K1232" s="18" t="s">
        <v>32685</v>
      </c>
      <c r="L1232" s="18" t="s">
        <v>32686</v>
      </c>
      <c r="M1232" s="20" t="s">
        <v>32687</v>
      </c>
      <c r="N1232" s="18" t="s">
        <v>28</v>
      </c>
      <c r="O1232" s="17" t="s">
        <v>26397</v>
      </c>
      <c r="P1232" s="17" t="s">
        <v>28</v>
      </c>
      <c r="Q1232" s="17" t="s">
        <v>28</v>
      </c>
      <c r="R1232" s="17" t="s">
        <v>28</v>
      </c>
      <c r="S1232" s="17" t="s">
        <v>28</v>
      </c>
    </row>
    <row r="1233" customFormat="false" ht="12.8" hidden="false" customHeight="false" outlineLevel="0" collapsed="false">
      <c r="A1233" s="17" t="s">
        <v>32688</v>
      </c>
      <c r="B1233" s="18" t="n">
        <v>6.87687</v>
      </c>
      <c r="C1233" s="18" t="n">
        <v>12.7547</v>
      </c>
      <c r="D1233" s="18" t="n">
        <v>37.8348</v>
      </c>
      <c r="E1233" s="18" t="n">
        <f aca="false">LOG(C1233/B1233,2)</f>
        <v>0.891204987752589</v>
      </c>
      <c r="F1233" s="18" t="n">
        <f aca="false">LOG(D1233/B1233,2)</f>
        <v>2.45988984053434</v>
      </c>
      <c r="G1233" s="18" t="n">
        <f aca="false">LOG(D1233/C1233,2)</f>
        <v>1.56868485278175</v>
      </c>
      <c r="H1233" s="18" t="s">
        <v>26</v>
      </c>
      <c r="I1233" s="18" t="s">
        <v>25</v>
      </c>
      <c r="J1233" s="18" t="s">
        <v>25</v>
      </c>
      <c r="K1233" s="18" t="s">
        <v>32689</v>
      </c>
      <c r="L1233" s="18" t="s">
        <v>32690</v>
      </c>
      <c r="M1233" s="20" t="s">
        <v>32691</v>
      </c>
      <c r="N1233" s="18" t="s">
        <v>28</v>
      </c>
      <c r="O1233" s="17" t="s">
        <v>32692</v>
      </c>
      <c r="P1233" s="17" t="s">
        <v>28</v>
      </c>
      <c r="Q1233" s="17" t="s">
        <v>28</v>
      </c>
      <c r="R1233" s="17" t="s">
        <v>28</v>
      </c>
      <c r="S1233" s="17" t="s">
        <v>28</v>
      </c>
    </row>
    <row r="1234" customFormat="false" ht="12.8" hidden="false" customHeight="false" outlineLevel="0" collapsed="false">
      <c r="A1234" s="17" t="s">
        <v>32693</v>
      </c>
      <c r="B1234" s="18" t="n">
        <v>0.207571</v>
      </c>
      <c r="C1234" s="18" t="n">
        <v>3.78895</v>
      </c>
      <c r="D1234" s="18" t="n">
        <v>59.2379</v>
      </c>
      <c r="E1234" s="18" t="n">
        <f aca="false">LOG(C1234/B1234,2)</f>
        <v>4.19012129959504</v>
      </c>
      <c r="F1234" s="18" t="n">
        <f aca="false">LOG(D1234/B1234,2)</f>
        <v>8.15677179029427</v>
      </c>
      <c r="G1234" s="18" t="n">
        <f aca="false">LOG(D1234/C1234,2)</f>
        <v>3.96665049069923</v>
      </c>
      <c r="H1234" s="18" t="s">
        <v>26</v>
      </c>
      <c r="I1234" s="18" t="s">
        <v>26</v>
      </c>
      <c r="J1234" s="18" t="s">
        <v>25</v>
      </c>
      <c r="K1234" s="18" t="s">
        <v>32694</v>
      </c>
      <c r="L1234" s="18" t="s">
        <v>28</v>
      </c>
      <c r="M1234" s="20" t="s">
        <v>32695</v>
      </c>
      <c r="N1234" s="18" t="s">
        <v>28</v>
      </c>
      <c r="O1234" s="17" t="s">
        <v>28</v>
      </c>
      <c r="P1234" s="17" t="s">
        <v>28</v>
      </c>
      <c r="Q1234" s="17" t="s">
        <v>28</v>
      </c>
      <c r="R1234" s="17" t="s">
        <v>28</v>
      </c>
      <c r="S1234" s="17" t="s">
        <v>28</v>
      </c>
    </row>
    <row r="1235" customFormat="false" ht="12.8" hidden="false" customHeight="false" outlineLevel="0" collapsed="false">
      <c r="A1235" s="17" t="s">
        <v>7383</v>
      </c>
      <c r="B1235" s="18" t="n">
        <v>41.9232</v>
      </c>
      <c r="C1235" s="18" t="n">
        <v>2.82022</v>
      </c>
      <c r="D1235" s="18" t="n">
        <v>2.01684</v>
      </c>
      <c r="E1235" s="18" t="n">
        <f aca="false">LOG(C1235/B1235,2)</f>
        <v>-3.89386922804099</v>
      </c>
      <c r="F1235" s="18" t="n">
        <f aca="false">LOG(D1235/B1235,2)</f>
        <v>-4.3775803003796</v>
      </c>
      <c r="G1235" s="18" t="n">
        <f aca="false">LOG(D1235/C1235,2)</f>
        <v>-0.483711072338606</v>
      </c>
      <c r="H1235" s="18" t="s">
        <v>25</v>
      </c>
      <c r="I1235" s="18" t="s">
        <v>25</v>
      </c>
      <c r="J1235" s="18" t="s">
        <v>26</v>
      </c>
      <c r="K1235" s="18" t="s">
        <v>7384</v>
      </c>
      <c r="L1235" s="18" t="s">
        <v>7385</v>
      </c>
      <c r="M1235" s="20" t="s">
        <v>7386</v>
      </c>
      <c r="N1235" s="18" t="s">
        <v>28</v>
      </c>
      <c r="O1235" s="17" t="s">
        <v>6148</v>
      </c>
      <c r="P1235" s="17" t="s">
        <v>75</v>
      </c>
      <c r="Q1235" s="17" t="s">
        <v>76</v>
      </c>
      <c r="R1235" s="17" t="s">
        <v>7387</v>
      </c>
      <c r="S1235" s="17" t="s">
        <v>78</v>
      </c>
    </row>
    <row r="1236" customFormat="false" ht="12.8" hidden="false" customHeight="false" outlineLevel="0" collapsed="false">
      <c r="A1236" s="17" t="s">
        <v>7404</v>
      </c>
      <c r="B1236" s="18" t="n">
        <v>2.71994</v>
      </c>
      <c r="C1236" s="18" t="n">
        <v>6.80762</v>
      </c>
      <c r="D1236" s="18" t="n">
        <v>17.798</v>
      </c>
      <c r="E1236" s="18" t="n">
        <f aca="false">LOG(C1236/B1236,2)</f>
        <v>1.32357568135068</v>
      </c>
      <c r="F1236" s="18" t="n">
        <f aca="false">LOG(D1236/B1236,2)</f>
        <v>2.71006839943589</v>
      </c>
      <c r="G1236" s="18" t="n">
        <f aca="false">LOG(D1236/C1236,2)</f>
        <v>1.38649271808521</v>
      </c>
      <c r="H1236" s="18" t="s">
        <v>25</v>
      </c>
      <c r="I1236" s="18" t="s">
        <v>25</v>
      </c>
      <c r="J1236" s="18" t="s">
        <v>25</v>
      </c>
      <c r="K1236" s="18" t="s">
        <v>7405</v>
      </c>
      <c r="L1236" s="18" t="s">
        <v>7406</v>
      </c>
      <c r="M1236" s="20" t="s">
        <v>7407</v>
      </c>
      <c r="N1236" s="31" t="s">
        <v>7408</v>
      </c>
      <c r="O1236" s="17" t="s">
        <v>7409</v>
      </c>
      <c r="P1236" s="17" t="s">
        <v>28</v>
      </c>
      <c r="Q1236" s="17" t="s">
        <v>28</v>
      </c>
      <c r="R1236" s="17" t="s">
        <v>28</v>
      </c>
      <c r="S1236" s="17" t="s">
        <v>28</v>
      </c>
    </row>
    <row r="1237" customFormat="false" ht="12.8" hidden="false" customHeight="false" outlineLevel="0" collapsed="false">
      <c r="A1237" s="17" t="s">
        <v>7418</v>
      </c>
      <c r="B1237" s="18" t="n">
        <v>5.63038</v>
      </c>
      <c r="C1237" s="18" t="n">
        <v>1.32236</v>
      </c>
      <c r="D1237" s="18" t="n">
        <v>0.910714</v>
      </c>
      <c r="E1237" s="18" t="n">
        <f aca="false">LOG(C1237/B1237,2)</f>
        <v>-2.09011730413404</v>
      </c>
      <c r="F1237" s="18" t="n">
        <f aca="false">LOG(D1237/B1237,2)</f>
        <v>-2.62816232722481</v>
      </c>
      <c r="G1237" s="18" t="n">
        <f aca="false">LOG(D1237/C1237,2)</f>
        <v>-0.538045023090775</v>
      </c>
      <c r="H1237" s="18" t="s">
        <v>25</v>
      </c>
      <c r="I1237" s="18" t="s">
        <v>25</v>
      </c>
      <c r="J1237" s="18" t="s">
        <v>26</v>
      </c>
      <c r="K1237" s="18" t="s">
        <v>7419</v>
      </c>
      <c r="L1237" s="18" t="s">
        <v>7420</v>
      </c>
      <c r="M1237" s="20" t="s">
        <v>7421</v>
      </c>
      <c r="N1237" s="18" t="s">
        <v>28</v>
      </c>
      <c r="O1237" s="17" t="s">
        <v>7422</v>
      </c>
      <c r="P1237" s="17"/>
      <c r="Q1237" s="17"/>
      <c r="R1237" s="17" t="s">
        <v>7423</v>
      </c>
      <c r="S1237" s="17" t="s">
        <v>7422</v>
      </c>
    </row>
    <row r="1238" customFormat="false" ht="12.8" hidden="false" customHeight="false" outlineLevel="0" collapsed="false">
      <c r="A1238" s="17" t="s">
        <v>7433</v>
      </c>
      <c r="B1238" s="18" t="n">
        <v>4.21833</v>
      </c>
      <c r="C1238" s="18" t="n">
        <v>7.87476</v>
      </c>
      <c r="D1238" s="18" t="n">
        <v>21.846</v>
      </c>
      <c r="E1238" s="18" t="n">
        <f aca="false">LOG(C1238/B1238,2)</f>
        <v>0.900563993386486</v>
      </c>
      <c r="F1238" s="18" t="n">
        <f aca="false">LOG(D1238/B1238,2)</f>
        <v>2.37262527990902</v>
      </c>
      <c r="G1238" s="18" t="n">
        <f aca="false">LOG(D1238/C1238,2)</f>
        <v>1.47206128652253</v>
      </c>
      <c r="H1238" s="18" t="s">
        <v>26</v>
      </c>
      <c r="I1238" s="18" t="s">
        <v>25</v>
      </c>
      <c r="J1238" s="18" t="s">
        <v>25</v>
      </c>
      <c r="K1238" s="18" t="s">
        <v>7434</v>
      </c>
      <c r="L1238" s="18" t="s">
        <v>7435</v>
      </c>
      <c r="M1238" s="20" t="s">
        <v>7436</v>
      </c>
      <c r="N1238" s="31" t="s">
        <v>7437</v>
      </c>
      <c r="O1238" s="17" t="s">
        <v>7438</v>
      </c>
      <c r="P1238" s="17" t="s">
        <v>28</v>
      </c>
      <c r="Q1238" s="17" t="s">
        <v>28</v>
      </c>
      <c r="R1238" s="17" t="s">
        <v>28</v>
      </c>
      <c r="S1238" s="17" t="s">
        <v>28</v>
      </c>
    </row>
    <row r="1239" customFormat="false" ht="12.8" hidden="false" customHeight="false" outlineLevel="0" collapsed="false">
      <c r="A1239" s="17" t="s">
        <v>32696</v>
      </c>
      <c r="B1239" s="18" t="n">
        <v>0.01</v>
      </c>
      <c r="C1239" s="18" t="n">
        <v>0.0216244</v>
      </c>
      <c r="D1239" s="18" t="n">
        <v>0.636317</v>
      </c>
      <c r="E1239" s="18" t="n">
        <f aca="false">LOG(C1239/B1239,2)</f>
        <v>1.11266010366112</v>
      </c>
      <c r="F1239" s="18" t="n">
        <f aca="false">LOG(D1239/B1239,2)</f>
        <v>5.99167376038406</v>
      </c>
      <c r="G1239" s="18" t="n">
        <f aca="false">LOG(D1239/C1239,2)</f>
        <v>4.87901365672295</v>
      </c>
      <c r="H1239" s="18" t="s">
        <v>26</v>
      </c>
      <c r="I1239" s="18" t="s">
        <v>25</v>
      </c>
      <c r="J1239" s="18" t="s">
        <v>26</v>
      </c>
      <c r="K1239" s="18" t="s">
        <v>32697</v>
      </c>
      <c r="L1239" s="18" t="s">
        <v>28</v>
      </c>
      <c r="M1239" s="20" t="s">
        <v>32698</v>
      </c>
      <c r="N1239" s="18" t="s">
        <v>28</v>
      </c>
      <c r="O1239" s="17" t="s">
        <v>28</v>
      </c>
      <c r="P1239" s="17" t="s">
        <v>28</v>
      </c>
      <c r="Q1239" s="17" t="s">
        <v>28</v>
      </c>
      <c r="R1239" s="17" t="s">
        <v>28</v>
      </c>
      <c r="S1239" s="17" t="s">
        <v>28</v>
      </c>
    </row>
    <row r="1240" customFormat="false" ht="12.8" hidden="false" customHeight="false" outlineLevel="0" collapsed="false">
      <c r="A1240" s="17" t="s">
        <v>7441</v>
      </c>
      <c r="B1240" s="18" t="n">
        <v>5.62728</v>
      </c>
      <c r="C1240" s="18" t="n">
        <v>24.9197</v>
      </c>
      <c r="D1240" s="18" t="n">
        <v>402.021</v>
      </c>
      <c r="E1240" s="18" t="n">
        <f aca="false">LOG(C1240/B1240,2)</f>
        <v>2.14677704498918</v>
      </c>
      <c r="F1240" s="18" t="n">
        <f aca="false">LOG(D1240/B1240,2)</f>
        <v>6.15868930363911</v>
      </c>
      <c r="G1240" s="18" t="n">
        <f aca="false">LOG(D1240/C1240,2)</f>
        <v>4.01191225864993</v>
      </c>
      <c r="H1240" s="18" t="s">
        <v>25</v>
      </c>
      <c r="I1240" s="18" t="s">
        <v>25</v>
      </c>
      <c r="J1240" s="18" t="s">
        <v>25</v>
      </c>
      <c r="K1240" s="18" t="s">
        <v>7442</v>
      </c>
      <c r="L1240" s="18" t="s">
        <v>7443</v>
      </c>
      <c r="M1240" s="20" t="s">
        <v>7444</v>
      </c>
      <c r="N1240" s="31" t="s">
        <v>7445</v>
      </c>
      <c r="O1240" s="17" t="s">
        <v>7446</v>
      </c>
      <c r="P1240" s="17" t="s">
        <v>2207</v>
      </c>
      <c r="Q1240" s="17"/>
      <c r="R1240" s="17" t="s">
        <v>32699</v>
      </c>
      <c r="S1240" s="17" t="s">
        <v>32700</v>
      </c>
    </row>
    <row r="1241" customFormat="false" ht="12.8" hidden="false" customHeight="false" outlineLevel="0" collapsed="false">
      <c r="A1241" s="17" t="s">
        <v>32701</v>
      </c>
      <c r="B1241" s="18" t="n">
        <v>1.09141</v>
      </c>
      <c r="C1241" s="18" t="n">
        <v>3.00989</v>
      </c>
      <c r="D1241" s="18" t="n">
        <v>7.899</v>
      </c>
      <c r="E1241" s="18" t="n">
        <f aca="false">LOG(C1241/B1241,2)</f>
        <v>1.46351759542826</v>
      </c>
      <c r="F1241" s="18" t="n">
        <f aca="false">LOG(D1241/B1241,2)</f>
        <v>2.8554768545864</v>
      </c>
      <c r="G1241" s="18" t="n">
        <f aca="false">LOG(D1241/C1241,2)</f>
        <v>1.39195925915814</v>
      </c>
      <c r="H1241" s="18" t="s">
        <v>26</v>
      </c>
      <c r="I1241" s="18" t="s">
        <v>25</v>
      </c>
      <c r="J1241" s="18" t="s">
        <v>25</v>
      </c>
      <c r="K1241" s="18" t="s">
        <v>32702</v>
      </c>
      <c r="L1241" s="18" t="s">
        <v>32703</v>
      </c>
      <c r="M1241" s="20" t="s">
        <v>32704</v>
      </c>
      <c r="N1241" s="18" t="s">
        <v>28</v>
      </c>
      <c r="O1241" s="17" t="s">
        <v>24600</v>
      </c>
      <c r="P1241" s="17" t="s">
        <v>28</v>
      </c>
      <c r="Q1241" s="17" t="s">
        <v>28</v>
      </c>
      <c r="R1241" s="17" t="s">
        <v>28</v>
      </c>
      <c r="S1241" s="17" t="s">
        <v>28</v>
      </c>
    </row>
    <row r="1242" customFormat="false" ht="12.8" hidden="false" customHeight="false" outlineLevel="0" collapsed="false">
      <c r="A1242" s="17" t="s">
        <v>32705</v>
      </c>
      <c r="B1242" s="18" t="n">
        <v>0.01</v>
      </c>
      <c r="C1242" s="18" t="n">
        <v>0.01</v>
      </c>
      <c r="D1242" s="18" t="n">
        <v>0.576029</v>
      </c>
      <c r="E1242" s="18" t="n">
        <f aca="false">LOG(C1242/B1242,2)</f>
        <v>0</v>
      </c>
      <c r="F1242" s="18" t="n">
        <f aca="false">LOG(D1242/B1242,2)</f>
        <v>5.84806954041433</v>
      </c>
      <c r="G1242" s="18" t="n">
        <f aca="false">LOG(D1242/C1242,2)</f>
        <v>5.84806954041433</v>
      </c>
      <c r="H1242" s="18" t="s">
        <v>26</v>
      </c>
      <c r="I1242" s="18" t="s">
        <v>25</v>
      </c>
      <c r="J1242" s="18" t="s">
        <v>25</v>
      </c>
      <c r="K1242" s="18" t="s">
        <v>32706</v>
      </c>
      <c r="L1242" s="18" t="s">
        <v>28</v>
      </c>
      <c r="M1242" s="20" t="s">
        <v>32707</v>
      </c>
      <c r="N1242" s="18" t="s">
        <v>28</v>
      </c>
      <c r="O1242" s="17" t="s">
        <v>28</v>
      </c>
      <c r="P1242" s="17" t="s">
        <v>28</v>
      </c>
      <c r="Q1242" s="17" t="s">
        <v>28</v>
      </c>
      <c r="R1242" s="17" t="s">
        <v>28</v>
      </c>
      <c r="S1242" s="17" t="s">
        <v>28</v>
      </c>
    </row>
    <row r="1243" customFormat="false" ht="12.8" hidden="false" customHeight="false" outlineLevel="0" collapsed="false">
      <c r="A1243" s="17" t="s">
        <v>7455</v>
      </c>
      <c r="B1243" s="18" t="n">
        <v>146.302</v>
      </c>
      <c r="C1243" s="18" t="n">
        <v>9.15898</v>
      </c>
      <c r="D1243" s="18" t="n">
        <v>4.08567</v>
      </c>
      <c r="E1243" s="18" t="n">
        <f aca="false">LOG(C1243/B1243,2)</f>
        <v>-3.99761874160725</v>
      </c>
      <c r="F1243" s="18" t="n">
        <f aca="false">LOG(D1243/B1243,2)</f>
        <v>-5.16223299939148</v>
      </c>
      <c r="G1243" s="18" t="n">
        <f aca="false">LOG(D1243/C1243,2)</f>
        <v>-1.16461425778423</v>
      </c>
      <c r="H1243" s="18" t="s">
        <v>25</v>
      </c>
      <c r="I1243" s="18" t="s">
        <v>25</v>
      </c>
      <c r="J1243" s="18" t="s">
        <v>26</v>
      </c>
      <c r="K1243" s="18" t="s">
        <v>7456</v>
      </c>
      <c r="L1243" s="18" t="s">
        <v>7457</v>
      </c>
      <c r="M1243" s="20" t="s">
        <v>7458</v>
      </c>
      <c r="N1243" s="18" t="s">
        <v>28</v>
      </c>
      <c r="O1243" s="17" t="s">
        <v>28</v>
      </c>
      <c r="P1243" s="17" t="s">
        <v>28</v>
      </c>
      <c r="Q1243" s="17" t="s">
        <v>28</v>
      </c>
      <c r="R1243" s="17" t="s">
        <v>28</v>
      </c>
      <c r="S1243" s="17" t="s">
        <v>28</v>
      </c>
    </row>
    <row r="1244" customFormat="false" ht="12.8" hidden="false" customHeight="false" outlineLevel="0" collapsed="false">
      <c r="A1244" s="17" t="s">
        <v>7459</v>
      </c>
      <c r="B1244" s="18" t="n">
        <v>1.18231</v>
      </c>
      <c r="C1244" s="18" t="n">
        <v>0.338247</v>
      </c>
      <c r="D1244" s="18" t="n">
        <v>0.145167</v>
      </c>
      <c r="E1244" s="18" t="n">
        <f aca="false">LOG(C1244/B1244,2)</f>
        <v>-1.80545931396639</v>
      </c>
      <c r="F1244" s="18" t="n">
        <f aca="false">LOG(D1244/B1244,2)</f>
        <v>-3.02582292175827</v>
      </c>
      <c r="G1244" s="18" t="n">
        <f aca="false">LOG(D1244/C1244,2)</f>
        <v>-1.22036360779188</v>
      </c>
      <c r="H1244" s="18" t="s">
        <v>25</v>
      </c>
      <c r="I1244" s="18" t="s">
        <v>25</v>
      </c>
      <c r="J1244" s="18" t="s">
        <v>26</v>
      </c>
      <c r="K1244" s="18" t="s">
        <v>7460</v>
      </c>
      <c r="L1244" s="18" t="s">
        <v>28</v>
      </c>
      <c r="M1244" s="20" t="s">
        <v>7461</v>
      </c>
      <c r="N1244" s="18" t="s">
        <v>28</v>
      </c>
      <c r="O1244" s="17" t="s">
        <v>28</v>
      </c>
      <c r="P1244" s="17" t="s">
        <v>28</v>
      </c>
      <c r="Q1244" s="17" t="s">
        <v>28</v>
      </c>
      <c r="R1244" s="17" t="s">
        <v>28</v>
      </c>
      <c r="S1244" s="17" t="s">
        <v>28</v>
      </c>
    </row>
    <row r="1245" customFormat="false" ht="12.8" hidden="false" customHeight="false" outlineLevel="0" collapsed="false">
      <c r="A1245" s="17" t="s">
        <v>7465</v>
      </c>
      <c r="B1245" s="18" t="n">
        <v>15.3383</v>
      </c>
      <c r="C1245" s="18" t="n">
        <v>8.12765</v>
      </c>
      <c r="D1245" s="18" t="n">
        <v>3.28895</v>
      </c>
      <c r="E1245" s="18" t="n">
        <f aca="false">LOG(C1245/B1245,2)</f>
        <v>-0.91622841056292</v>
      </c>
      <c r="F1245" s="18" t="n">
        <f aca="false">LOG(D1245/B1245,2)</f>
        <v>-2.22143961152641</v>
      </c>
      <c r="G1245" s="18" t="n">
        <f aca="false">LOG(D1245/C1245,2)</f>
        <v>-1.30521120096349</v>
      </c>
      <c r="H1245" s="18" t="s">
        <v>25</v>
      </c>
      <c r="I1245" s="18" t="s">
        <v>25</v>
      </c>
      <c r="J1245" s="18" t="s">
        <v>25</v>
      </c>
      <c r="K1245" s="18" t="s">
        <v>7466</v>
      </c>
      <c r="L1245" s="18" t="s">
        <v>7467</v>
      </c>
      <c r="M1245" s="20" t="s">
        <v>7468</v>
      </c>
      <c r="N1245" s="18" t="s">
        <v>28</v>
      </c>
      <c r="O1245" s="17" t="s">
        <v>7469</v>
      </c>
      <c r="P1245" s="17" t="s">
        <v>28</v>
      </c>
      <c r="Q1245" s="17" t="s">
        <v>28</v>
      </c>
      <c r="R1245" s="17" t="s">
        <v>28</v>
      </c>
      <c r="S1245" s="17" t="s">
        <v>28</v>
      </c>
    </row>
    <row r="1246" customFormat="false" ht="12.8" hidden="false" customHeight="false" outlineLevel="0" collapsed="false">
      <c r="A1246" s="17" t="s">
        <v>7472</v>
      </c>
      <c r="B1246" s="18" t="n">
        <v>3.79366</v>
      </c>
      <c r="C1246" s="18" t="n">
        <v>22.6944</v>
      </c>
      <c r="D1246" s="18" t="n">
        <v>9.66877</v>
      </c>
      <c r="E1246" s="18" t="n">
        <f aca="false">LOG(C1246/B1246,2)</f>
        <v>2.58067405577172</v>
      </c>
      <c r="F1246" s="18" t="n">
        <f aca="false">LOG(D1246/B1246,2)</f>
        <v>1.3497419852242</v>
      </c>
      <c r="G1246" s="18" t="n">
        <f aca="false">LOG(D1246/C1246,2)</f>
        <v>-1.23093207054752</v>
      </c>
      <c r="H1246" s="18" t="s">
        <v>25</v>
      </c>
      <c r="I1246" s="18" t="s">
        <v>25</v>
      </c>
      <c r="J1246" s="18" t="s">
        <v>25</v>
      </c>
      <c r="K1246" s="18" t="s">
        <v>7473</v>
      </c>
      <c r="L1246" s="18" t="s">
        <v>28</v>
      </c>
      <c r="M1246" s="20" t="s">
        <v>7474</v>
      </c>
      <c r="N1246" s="18" t="s">
        <v>28</v>
      </c>
      <c r="O1246" s="17" t="s">
        <v>28</v>
      </c>
      <c r="P1246" s="17" t="s">
        <v>28</v>
      </c>
      <c r="Q1246" s="17" t="s">
        <v>28</v>
      </c>
      <c r="R1246" s="17" t="s">
        <v>28</v>
      </c>
      <c r="S1246" s="17" t="s">
        <v>28</v>
      </c>
    </row>
    <row r="1247" customFormat="false" ht="12.8" hidden="false" customHeight="false" outlineLevel="0" collapsed="false">
      <c r="A1247" s="17" t="s">
        <v>32708</v>
      </c>
      <c r="B1247" s="18" t="n">
        <v>0.01</v>
      </c>
      <c r="C1247" s="18" t="n">
        <v>0.265959</v>
      </c>
      <c r="D1247" s="18" t="n">
        <v>0.906166</v>
      </c>
      <c r="E1247" s="18" t="n">
        <f aca="false">LOG(C1247/B1247,2)</f>
        <v>4.73313195318625</v>
      </c>
      <c r="F1247" s="18" t="n">
        <f aca="false">LOG(D1247/B1247,2)</f>
        <v>6.50170345579869</v>
      </c>
      <c r="G1247" s="18" t="n">
        <f aca="false">LOG(D1247/C1247,2)</f>
        <v>1.76857150261244</v>
      </c>
      <c r="H1247" s="18" t="s">
        <v>26</v>
      </c>
      <c r="I1247" s="18" t="s">
        <v>25</v>
      </c>
      <c r="J1247" s="18" t="s">
        <v>26</v>
      </c>
      <c r="K1247" s="18" t="s">
        <v>32709</v>
      </c>
      <c r="L1247" s="18" t="s">
        <v>28</v>
      </c>
      <c r="M1247" s="20" t="s">
        <v>32710</v>
      </c>
      <c r="N1247" s="31" t="s">
        <v>32711</v>
      </c>
      <c r="O1247" s="17" t="s">
        <v>28</v>
      </c>
      <c r="P1247" s="17" t="s">
        <v>28</v>
      </c>
      <c r="Q1247" s="17" t="s">
        <v>28</v>
      </c>
      <c r="R1247" s="17" t="s">
        <v>28</v>
      </c>
      <c r="S1247" s="17" t="s">
        <v>28</v>
      </c>
    </row>
    <row r="1248" customFormat="false" ht="12.8" hidden="false" customHeight="false" outlineLevel="0" collapsed="false">
      <c r="A1248" s="17" t="s">
        <v>7475</v>
      </c>
      <c r="B1248" s="18" t="n">
        <v>4.5675</v>
      </c>
      <c r="C1248" s="18" t="n">
        <v>9.32441</v>
      </c>
      <c r="D1248" s="18" t="n">
        <v>34.2784</v>
      </c>
      <c r="E1248" s="18" t="n">
        <f aca="false">LOG(C1248/B1248,2)</f>
        <v>1.02960771319039</v>
      </c>
      <c r="F1248" s="18" t="n">
        <f aca="false">LOG(D1248/B1248,2)</f>
        <v>2.9078231369221</v>
      </c>
      <c r="G1248" s="18" t="n">
        <f aca="false">LOG(D1248/C1248,2)</f>
        <v>1.8782154237317</v>
      </c>
      <c r="H1248" s="18" t="s">
        <v>26</v>
      </c>
      <c r="I1248" s="18" t="s">
        <v>25</v>
      </c>
      <c r="J1248" s="18" t="s">
        <v>25</v>
      </c>
      <c r="K1248" s="18" t="s">
        <v>7476</v>
      </c>
      <c r="L1248" s="18" t="s">
        <v>7477</v>
      </c>
      <c r="M1248" s="20" t="s">
        <v>7478</v>
      </c>
      <c r="N1248" s="18" t="s">
        <v>28</v>
      </c>
      <c r="O1248" s="17" t="s">
        <v>7479</v>
      </c>
      <c r="P1248" s="17" t="s">
        <v>28</v>
      </c>
      <c r="Q1248" s="17" t="s">
        <v>28</v>
      </c>
      <c r="R1248" s="17" t="s">
        <v>28</v>
      </c>
      <c r="S1248" s="17" t="s">
        <v>28</v>
      </c>
    </row>
    <row r="1249" customFormat="false" ht="12.8" hidden="false" customHeight="false" outlineLevel="0" collapsed="false">
      <c r="A1249" s="17" t="s">
        <v>32712</v>
      </c>
      <c r="B1249" s="18" t="n">
        <v>0.0853425</v>
      </c>
      <c r="C1249" s="18" t="n">
        <v>123.838</v>
      </c>
      <c r="D1249" s="18" t="n">
        <v>1.94326</v>
      </c>
      <c r="E1249" s="18" t="n">
        <f aca="false">LOG(C1249/B1249,2)</f>
        <v>10.5029020835433</v>
      </c>
      <c r="F1249" s="18" t="n">
        <f aca="false">LOG(D1249/B1249,2)</f>
        <v>4.50907075705536</v>
      </c>
      <c r="G1249" s="18" t="n">
        <f aca="false">LOG(D1249/C1249,2)</f>
        <v>-5.99383132648793</v>
      </c>
      <c r="H1249" s="18" t="s">
        <v>26</v>
      </c>
      <c r="I1249" s="18" t="s">
        <v>26</v>
      </c>
      <c r="J1249" s="18" t="s">
        <v>25</v>
      </c>
      <c r="K1249" s="18" t="s">
        <v>32713</v>
      </c>
      <c r="L1249" s="18" t="s">
        <v>28</v>
      </c>
      <c r="M1249" s="20" t="s">
        <v>32714</v>
      </c>
      <c r="N1249" s="18" t="s">
        <v>28</v>
      </c>
      <c r="O1249" s="17" t="s">
        <v>28</v>
      </c>
      <c r="P1249" s="17" t="s">
        <v>28</v>
      </c>
      <c r="Q1249" s="17" t="s">
        <v>28</v>
      </c>
      <c r="R1249" s="17" t="s">
        <v>28</v>
      </c>
      <c r="S1249" s="17" t="s">
        <v>28</v>
      </c>
    </row>
    <row r="1250" customFormat="false" ht="12.8" hidden="false" customHeight="false" outlineLevel="0" collapsed="false">
      <c r="A1250" s="17" t="s">
        <v>32715</v>
      </c>
      <c r="B1250" s="18" t="n">
        <v>0.01</v>
      </c>
      <c r="C1250" s="18" t="n">
        <v>1.08714</v>
      </c>
      <c r="D1250" s="18" t="n">
        <v>15.4618</v>
      </c>
      <c r="E1250" s="18" t="n">
        <f aca="false">LOG(C1250/B1250,2)</f>
        <v>6.76439392986398</v>
      </c>
      <c r="F1250" s="18" t="n">
        <f aca="false">LOG(D1250/B1250,2)</f>
        <v>10.5944925664029</v>
      </c>
      <c r="G1250" s="18" t="n">
        <f aca="false">LOG(D1250/C1250,2)</f>
        <v>3.8300986365389</v>
      </c>
      <c r="H1250" s="18" t="s">
        <v>25</v>
      </c>
      <c r="I1250" s="18" t="s">
        <v>25</v>
      </c>
      <c r="J1250" s="18" t="s">
        <v>25</v>
      </c>
      <c r="K1250" s="18" t="s">
        <v>32716</v>
      </c>
      <c r="L1250" s="18" t="s">
        <v>32717</v>
      </c>
      <c r="M1250" s="20" t="s">
        <v>32718</v>
      </c>
      <c r="N1250" s="18" t="s">
        <v>28</v>
      </c>
      <c r="O1250" s="17" t="s">
        <v>28</v>
      </c>
      <c r="P1250" s="17" t="s">
        <v>28</v>
      </c>
      <c r="Q1250" s="17" t="s">
        <v>28</v>
      </c>
      <c r="R1250" s="17" t="s">
        <v>28</v>
      </c>
      <c r="S1250" s="17" t="s">
        <v>28</v>
      </c>
    </row>
    <row r="1251" customFormat="false" ht="12.8" hidden="false" customHeight="false" outlineLevel="0" collapsed="false">
      <c r="A1251" s="17" t="s">
        <v>32719</v>
      </c>
      <c r="B1251" s="18" t="n">
        <v>0.01</v>
      </c>
      <c r="C1251" s="18" t="n">
        <v>3.37033</v>
      </c>
      <c r="D1251" s="18" t="n">
        <v>47.8221</v>
      </c>
      <c r="E1251" s="18" t="n">
        <f aca="false">LOG(C1251/B1251,2)</f>
        <v>8.39674604707355</v>
      </c>
      <c r="F1251" s="18" t="n">
        <f aca="false">LOG(D1251/B1251,2)</f>
        <v>12.2234617688117</v>
      </c>
      <c r="G1251" s="18" t="n">
        <f aca="false">LOG(D1251/C1251,2)</f>
        <v>3.82671572173813</v>
      </c>
      <c r="H1251" s="18" t="s">
        <v>25</v>
      </c>
      <c r="I1251" s="18" t="s">
        <v>25</v>
      </c>
      <c r="J1251" s="18" t="s">
        <v>26</v>
      </c>
      <c r="K1251" s="18" t="s">
        <v>32720</v>
      </c>
      <c r="L1251" s="18" t="s">
        <v>28</v>
      </c>
      <c r="M1251" s="20" t="s">
        <v>32721</v>
      </c>
      <c r="N1251" s="18" t="s">
        <v>28</v>
      </c>
      <c r="O1251" s="17" t="s">
        <v>28</v>
      </c>
      <c r="P1251" s="17" t="s">
        <v>28</v>
      </c>
      <c r="Q1251" s="17" t="s">
        <v>28</v>
      </c>
      <c r="R1251" s="17" t="s">
        <v>28</v>
      </c>
      <c r="S1251" s="17" t="s">
        <v>28</v>
      </c>
    </row>
    <row r="1252" customFormat="false" ht="12.8" hidden="false" customHeight="false" outlineLevel="0" collapsed="false">
      <c r="A1252" s="17" t="s">
        <v>7484</v>
      </c>
      <c r="B1252" s="18" t="n">
        <v>5.44331</v>
      </c>
      <c r="C1252" s="18" t="n">
        <v>5.84572</v>
      </c>
      <c r="D1252" s="18" t="n">
        <v>1.37787</v>
      </c>
      <c r="E1252" s="18" t="n">
        <f aca="false">LOG(C1252/B1252,2)</f>
        <v>0.10289652735967</v>
      </c>
      <c r="F1252" s="18" t="n">
        <f aca="false">LOG(D1252/B1252,2)</f>
        <v>-1.98204442249563</v>
      </c>
      <c r="G1252" s="18" t="n">
        <f aca="false">LOG(D1252/C1252,2)</f>
        <v>-2.0849409498553</v>
      </c>
      <c r="H1252" s="18" t="s">
        <v>26</v>
      </c>
      <c r="I1252" s="18" t="s">
        <v>25</v>
      </c>
      <c r="J1252" s="18" t="s">
        <v>25</v>
      </c>
      <c r="K1252" s="18" t="s">
        <v>7485</v>
      </c>
      <c r="L1252" s="18" t="s">
        <v>7486</v>
      </c>
      <c r="M1252" s="20" t="s">
        <v>7487</v>
      </c>
      <c r="N1252" s="18" t="s">
        <v>28</v>
      </c>
      <c r="O1252" s="17" t="s">
        <v>7488</v>
      </c>
      <c r="P1252" s="17" t="s">
        <v>28</v>
      </c>
      <c r="Q1252" s="17" t="s">
        <v>28</v>
      </c>
      <c r="R1252" s="17" t="s">
        <v>28</v>
      </c>
      <c r="S1252" s="17" t="s">
        <v>28</v>
      </c>
    </row>
    <row r="1253" customFormat="false" ht="12.8" hidden="false" customHeight="false" outlineLevel="0" collapsed="false">
      <c r="A1253" s="17" t="s">
        <v>7493</v>
      </c>
      <c r="B1253" s="18" t="n">
        <v>50.9459</v>
      </c>
      <c r="C1253" s="18" t="n">
        <v>6.1064</v>
      </c>
      <c r="D1253" s="18" t="n">
        <v>14.8818</v>
      </c>
      <c r="E1253" s="18" t="n">
        <f aca="false">LOG(C1253/B1253,2)</f>
        <v>-3.06057204498017</v>
      </c>
      <c r="F1253" s="18" t="n">
        <f aca="false">LOG(D1253/B1253,2)</f>
        <v>-1.77541701108227</v>
      </c>
      <c r="G1253" s="18" t="n">
        <f aca="false">LOG(D1253/C1253,2)</f>
        <v>1.2851550338979</v>
      </c>
      <c r="H1253" s="18" t="s">
        <v>25</v>
      </c>
      <c r="I1253" s="18" t="s">
        <v>25</v>
      </c>
      <c r="J1253" s="18" t="s">
        <v>25</v>
      </c>
      <c r="K1253" s="18" t="s">
        <v>7494</v>
      </c>
      <c r="L1253" s="18" t="s">
        <v>7495</v>
      </c>
      <c r="M1253" s="20" t="s">
        <v>7496</v>
      </c>
      <c r="N1253" s="18" t="s">
        <v>28</v>
      </c>
      <c r="O1253" s="17" t="s">
        <v>7497</v>
      </c>
      <c r="P1253" s="17" t="s">
        <v>28</v>
      </c>
      <c r="Q1253" s="17" t="s">
        <v>28</v>
      </c>
      <c r="R1253" s="17" t="s">
        <v>28</v>
      </c>
      <c r="S1253" s="17" t="s">
        <v>28</v>
      </c>
    </row>
    <row r="1254" customFormat="false" ht="12.8" hidden="false" customHeight="false" outlineLevel="0" collapsed="false">
      <c r="A1254" s="17" t="s">
        <v>7499</v>
      </c>
      <c r="B1254" s="18" t="n">
        <v>38.1673</v>
      </c>
      <c r="C1254" s="18" t="n">
        <v>12.4603</v>
      </c>
      <c r="D1254" s="18" t="n">
        <v>8.46243</v>
      </c>
      <c r="E1254" s="18" t="n">
        <f aca="false">LOG(C1254/B1254,2)</f>
        <v>-1.6149983284281</v>
      </c>
      <c r="F1254" s="18" t="n">
        <f aca="false">LOG(D1254/B1254,2)</f>
        <v>-2.17319323212311</v>
      </c>
      <c r="G1254" s="18" t="n">
        <f aca="false">LOG(D1254/C1254,2)</f>
        <v>-0.558194903695006</v>
      </c>
      <c r="H1254" s="18" t="s">
        <v>25</v>
      </c>
      <c r="I1254" s="18" t="s">
        <v>25</v>
      </c>
      <c r="J1254" s="18" t="s">
        <v>26</v>
      </c>
      <c r="K1254" s="18" t="s">
        <v>7500</v>
      </c>
      <c r="L1254" s="18" t="s">
        <v>7501</v>
      </c>
      <c r="M1254" s="20" t="s">
        <v>7502</v>
      </c>
      <c r="N1254" s="31" t="s">
        <v>7503</v>
      </c>
      <c r="O1254" s="17" t="s">
        <v>7504</v>
      </c>
      <c r="P1254" s="17" t="s">
        <v>28</v>
      </c>
      <c r="Q1254" s="17" t="s">
        <v>28</v>
      </c>
      <c r="R1254" s="17" t="s">
        <v>28</v>
      </c>
      <c r="S1254" s="17" t="s">
        <v>28</v>
      </c>
    </row>
    <row r="1255" customFormat="false" ht="12.8" hidden="false" customHeight="false" outlineLevel="0" collapsed="false">
      <c r="A1255" s="17" t="s">
        <v>32722</v>
      </c>
      <c r="B1255" s="18" t="n">
        <v>0.658317</v>
      </c>
      <c r="C1255" s="18" t="n">
        <v>13.8363</v>
      </c>
      <c r="D1255" s="18" t="n">
        <v>0.01</v>
      </c>
      <c r="E1255" s="18" t="n">
        <f aca="false">LOG(C1255/B1255,2)</f>
        <v>4.39353193602594</v>
      </c>
      <c r="F1255" s="18" t="n">
        <f aca="false">LOG(D1255/B1255,2)</f>
        <v>-6.0407105484527</v>
      </c>
      <c r="G1255" s="18" t="n">
        <f aca="false">LOG(D1255/C1255,2)</f>
        <v>-10.4342424844786</v>
      </c>
      <c r="H1255" s="18" t="s">
        <v>25</v>
      </c>
      <c r="I1255" s="18" t="s">
        <v>25</v>
      </c>
      <c r="J1255" s="18" t="s">
        <v>25</v>
      </c>
      <c r="K1255" s="18" t="s">
        <v>32723</v>
      </c>
      <c r="L1255" s="18" t="s">
        <v>28</v>
      </c>
      <c r="M1255" s="20" t="s">
        <v>32724</v>
      </c>
      <c r="N1255" s="18" t="s">
        <v>28</v>
      </c>
      <c r="O1255" s="17" t="s">
        <v>28</v>
      </c>
      <c r="P1255" s="17" t="s">
        <v>28</v>
      </c>
      <c r="Q1255" s="17" t="s">
        <v>28</v>
      </c>
      <c r="R1255" s="17" t="s">
        <v>28</v>
      </c>
      <c r="S1255" s="17" t="s">
        <v>28</v>
      </c>
    </row>
    <row r="1256" customFormat="false" ht="12.8" hidden="false" customHeight="false" outlineLevel="0" collapsed="false">
      <c r="A1256" s="17" t="s">
        <v>32725</v>
      </c>
      <c r="B1256" s="18" t="n">
        <v>1.2467</v>
      </c>
      <c r="C1256" s="18" t="n">
        <v>0.01</v>
      </c>
      <c r="D1256" s="18" t="n">
        <v>0.01</v>
      </c>
      <c r="E1256" s="18" t="n">
        <f aca="false">LOG(C1256/B1256,2)</f>
        <v>-6.9619705333845</v>
      </c>
      <c r="F1256" s="18" t="n">
        <f aca="false">LOG(D1256/B1256,2)</f>
        <v>-6.9619705333845</v>
      </c>
      <c r="G1256" s="18" t="n">
        <f aca="false">LOG(D1256/C1256,2)</f>
        <v>0</v>
      </c>
      <c r="H1256" s="18" t="s">
        <v>25</v>
      </c>
      <c r="I1256" s="18" t="s">
        <v>25</v>
      </c>
      <c r="J1256" s="18" t="s">
        <v>26</v>
      </c>
      <c r="K1256" s="18" t="s">
        <v>32726</v>
      </c>
      <c r="L1256" s="18" t="s">
        <v>28</v>
      </c>
      <c r="M1256" s="20" t="s">
        <v>32727</v>
      </c>
      <c r="N1256" s="18" t="s">
        <v>28</v>
      </c>
      <c r="O1256" s="17" t="s">
        <v>28</v>
      </c>
      <c r="P1256" s="17" t="s">
        <v>28</v>
      </c>
      <c r="Q1256" s="17" t="s">
        <v>28</v>
      </c>
      <c r="R1256" s="17" t="s">
        <v>28</v>
      </c>
      <c r="S1256" s="17" t="s">
        <v>28</v>
      </c>
    </row>
    <row r="1257" customFormat="false" ht="12.8" hidden="false" customHeight="false" outlineLevel="0" collapsed="false">
      <c r="A1257" s="17" t="s">
        <v>32728</v>
      </c>
      <c r="B1257" s="18" t="n">
        <v>0.177069</v>
      </c>
      <c r="C1257" s="18" t="n">
        <v>0.544117</v>
      </c>
      <c r="D1257" s="18" t="n">
        <v>0.01</v>
      </c>
      <c r="E1257" s="18" t="n">
        <f aca="false">LOG(C1257/B1257,2)</f>
        <v>1.6196052463711</v>
      </c>
      <c r="F1257" s="18" t="n">
        <f aca="false">LOG(D1257/B1257,2)</f>
        <v>-4.14623975214387</v>
      </c>
      <c r="G1257" s="18" t="n">
        <f aca="false">LOG(D1257/C1257,2)</f>
        <v>-5.76584499851497</v>
      </c>
      <c r="H1257" s="18" t="s">
        <v>26</v>
      </c>
      <c r="I1257" s="18" t="s">
        <v>26</v>
      </c>
      <c r="J1257" s="18" t="s">
        <v>25</v>
      </c>
      <c r="K1257" s="18" t="s">
        <v>32729</v>
      </c>
      <c r="L1257" s="18" t="s">
        <v>28</v>
      </c>
      <c r="M1257" s="20" t="s">
        <v>32730</v>
      </c>
      <c r="N1257" s="18" t="s">
        <v>28</v>
      </c>
      <c r="O1257" s="17" t="s">
        <v>28</v>
      </c>
      <c r="P1257" s="17" t="s">
        <v>28</v>
      </c>
      <c r="Q1257" s="17" t="s">
        <v>28</v>
      </c>
      <c r="R1257" s="17" t="s">
        <v>28</v>
      </c>
      <c r="S1257" s="17" t="s">
        <v>28</v>
      </c>
    </row>
    <row r="1258" customFormat="false" ht="12.8" hidden="false" customHeight="false" outlineLevel="0" collapsed="false">
      <c r="A1258" s="17" t="s">
        <v>32731</v>
      </c>
      <c r="B1258" s="18" t="n">
        <v>0.01</v>
      </c>
      <c r="C1258" s="18" t="n">
        <v>0.01</v>
      </c>
      <c r="D1258" s="18" t="n">
        <v>9.89072</v>
      </c>
      <c r="E1258" s="18" t="n">
        <f aca="false">LOG(C1258/B1258,2)</f>
        <v>0</v>
      </c>
      <c r="F1258" s="18" t="n">
        <f aca="false">LOG(D1258/B1258,2)</f>
        <v>9.94993173630215</v>
      </c>
      <c r="G1258" s="18" t="n">
        <f aca="false">LOG(D1258/C1258,2)</f>
        <v>9.94993173630215</v>
      </c>
      <c r="H1258" s="18" t="s">
        <v>26</v>
      </c>
      <c r="I1258" s="18" t="s">
        <v>25</v>
      </c>
      <c r="J1258" s="18" t="s">
        <v>25</v>
      </c>
      <c r="K1258" s="18" t="s">
        <v>32732</v>
      </c>
      <c r="L1258" s="18" t="s">
        <v>28</v>
      </c>
      <c r="M1258" s="20" t="s">
        <v>32733</v>
      </c>
      <c r="N1258" s="18" t="s">
        <v>28</v>
      </c>
      <c r="O1258" s="17" t="s">
        <v>28</v>
      </c>
      <c r="P1258" s="17" t="s">
        <v>28</v>
      </c>
      <c r="Q1258" s="17" t="s">
        <v>28</v>
      </c>
      <c r="R1258" s="17" t="s">
        <v>28</v>
      </c>
      <c r="S1258" s="17" t="s">
        <v>28</v>
      </c>
    </row>
    <row r="1259" customFormat="false" ht="12.8" hidden="false" customHeight="false" outlineLevel="0" collapsed="false">
      <c r="A1259" s="17" t="s">
        <v>7551</v>
      </c>
      <c r="B1259" s="18" t="n">
        <v>103.313</v>
      </c>
      <c r="C1259" s="18" t="n">
        <v>261.515</v>
      </c>
      <c r="D1259" s="18" t="n">
        <v>1873.11</v>
      </c>
      <c r="E1259" s="18" t="n">
        <f aca="false">LOG(C1259/B1259,2)</f>
        <v>1.33987189738165</v>
      </c>
      <c r="F1259" s="18" t="n">
        <f aca="false">LOG(D1259/B1259,2)</f>
        <v>4.18034191877566</v>
      </c>
      <c r="G1259" s="18" t="n">
        <f aca="false">LOG(D1259/C1259,2)</f>
        <v>2.84047002139401</v>
      </c>
      <c r="H1259" s="18" t="s">
        <v>26</v>
      </c>
      <c r="I1259" s="18" t="s">
        <v>25</v>
      </c>
      <c r="J1259" s="18" t="s">
        <v>25</v>
      </c>
      <c r="K1259" s="18" t="s">
        <v>7552</v>
      </c>
      <c r="L1259" s="18" t="s">
        <v>7553</v>
      </c>
      <c r="M1259" s="20" t="s">
        <v>7554</v>
      </c>
      <c r="N1259" s="18" t="s">
        <v>28</v>
      </c>
      <c r="O1259" s="17" t="s">
        <v>7555</v>
      </c>
      <c r="P1259" s="17" t="s">
        <v>28</v>
      </c>
      <c r="Q1259" s="17" t="s">
        <v>28</v>
      </c>
      <c r="R1259" s="17" t="s">
        <v>28</v>
      </c>
      <c r="S1259" s="17" t="s">
        <v>28</v>
      </c>
    </row>
    <row r="1260" customFormat="false" ht="12.8" hidden="false" customHeight="false" outlineLevel="0" collapsed="false">
      <c r="A1260" s="17" t="s">
        <v>7557</v>
      </c>
      <c r="B1260" s="18" t="n">
        <v>605.654</v>
      </c>
      <c r="C1260" s="18" t="n">
        <v>113.191</v>
      </c>
      <c r="D1260" s="18" t="n">
        <v>0.745284</v>
      </c>
      <c r="E1260" s="18" t="n">
        <f aca="false">LOG(C1260/B1260,2)</f>
        <v>-2.41973458977731</v>
      </c>
      <c r="F1260" s="18" t="n">
        <f aca="false">LOG(D1260/B1260,2)</f>
        <v>-9.66648783840258</v>
      </c>
      <c r="G1260" s="18" t="n">
        <f aca="false">LOG(D1260/C1260,2)</f>
        <v>-7.24675324862527</v>
      </c>
      <c r="H1260" s="18" t="s">
        <v>25</v>
      </c>
      <c r="I1260" s="18" t="s">
        <v>25</v>
      </c>
      <c r="J1260" s="18" t="s">
        <v>25</v>
      </c>
      <c r="K1260" s="18" t="s">
        <v>7558</v>
      </c>
      <c r="L1260" s="18" t="s">
        <v>7559</v>
      </c>
      <c r="M1260" s="20" t="s">
        <v>7560</v>
      </c>
      <c r="N1260" s="18" t="s">
        <v>28</v>
      </c>
      <c r="O1260" s="17" t="s">
        <v>7561</v>
      </c>
      <c r="P1260" s="17" t="s">
        <v>6938</v>
      </c>
      <c r="Q1260" s="17"/>
      <c r="R1260" s="17" t="s">
        <v>7562</v>
      </c>
      <c r="S1260" s="17" t="s">
        <v>7561</v>
      </c>
    </row>
    <row r="1261" customFormat="false" ht="12.8" hidden="false" customHeight="false" outlineLevel="0" collapsed="false">
      <c r="A1261" s="17" t="s">
        <v>7563</v>
      </c>
      <c r="B1261" s="18" t="n">
        <v>100.263</v>
      </c>
      <c r="C1261" s="18" t="n">
        <v>34.4145</v>
      </c>
      <c r="D1261" s="18" t="n">
        <v>8.30001</v>
      </c>
      <c r="E1261" s="18" t="n">
        <f aca="false">LOG(C1261/B1261,2)</f>
        <v>-1.54270085255191</v>
      </c>
      <c r="F1261" s="18" t="n">
        <f aca="false">LOG(D1261/B1261,2)</f>
        <v>-3.5945324223293</v>
      </c>
      <c r="G1261" s="18" t="n">
        <f aca="false">LOG(D1261/C1261,2)</f>
        <v>-2.05183156977739</v>
      </c>
      <c r="H1261" s="18" t="s">
        <v>25</v>
      </c>
      <c r="I1261" s="18" t="s">
        <v>25</v>
      </c>
      <c r="J1261" s="18" t="s">
        <v>25</v>
      </c>
      <c r="K1261" s="18" t="s">
        <v>7564</v>
      </c>
      <c r="L1261" s="18" t="s">
        <v>7565</v>
      </c>
      <c r="M1261" s="20" t="s">
        <v>7566</v>
      </c>
      <c r="N1261" s="18" t="s">
        <v>28</v>
      </c>
      <c r="O1261" s="17" t="s">
        <v>7567</v>
      </c>
      <c r="P1261" s="17" t="s">
        <v>7568</v>
      </c>
      <c r="Q1261" s="17" t="s">
        <v>827</v>
      </c>
      <c r="R1261" s="17" t="s">
        <v>7569</v>
      </c>
      <c r="S1261" s="17" t="s">
        <v>7567</v>
      </c>
    </row>
    <row r="1262" customFormat="false" ht="12.8" hidden="false" customHeight="false" outlineLevel="0" collapsed="false">
      <c r="A1262" s="17" t="s">
        <v>32734</v>
      </c>
      <c r="B1262" s="18" t="n">
        <v>11.1978</v>
      </c>
      <c r="C1262" s="18" t="n">
        <v>2.23106</v>
      </c>
      <c r="D1262" s="18" t="n">
        <v>1.67702</v>
      </c>
      <c r="E1262" s="18" t="n">
        <f aca="false">LOG(C1262/B1262,2)</f>
        <v>-2.32741410023972</v>
      </c>
      <c r="F1262" s="18" t="n">
        <f aca="false">LOG(D1262/B1262,2)</f>
        <v>-2.73924351834307</v>
      </c>
      <c r="G1262" s="18" t="n">
        <f aca="false">LOG(D1262/C1262,2)</f>
        <v>-0.41182941810335</v>
      </c>
      <c r="H1262" s="18" t="s">
        <v>25</v>
      </c>
      <c r="I1262" s="18" t="s">
        <v>25</v>
      </c>
      <c r="J1262" s="18" t="s">
        <v>26</v>
      </c>
      <c r="K1262" s="18" t="s">
        <v>32735</v>
      </c>
      <c r="L1262" s="18" t="s">
        <v>32736</v>
      </c>
      <c r="M1262" s="20" t="s">
        <v>32737</v>
      </c>
      <c r="N1262" s="31" t="s">
        <v>32738</v>
      </c>
      <c r="O1262" s="17" t="s">
        <v>32739</v>
      </c>
      <c r="P1262" s="17" t="s">
        <v>32740</v>
      </c>
      <c r="Q1262" s="17"/>
      <c r="R1262" s="17" t="s">
        <v>32741</v>
      </c>
      <c r="S1262" s="17" t="s">
        <v>32739</v>
      </c>
    </row>
    <row r="1263" customFormat="false" ht="12.8" hidden="false" customHeight="false" outlineLevel="0" collapsed="false">
      <c r="A1263" s="17" t="s">
        <v>32742</v>
      </c>
      <c r="B1263" s="18" t="n">
        <v>0.01</v>
      </c>
      <c r="C1263" s="18" t="n">
        <v>0.01</v>
      </c>
      <c r="D1263" s="18" t="n">
        <v>38.3595</v>
      </c>
      <c r="E1263" s="18" t="n">
        <f aca="false">LOG(C1263/B1263,2)</f>
        <v>0</v>
      </c>
      <c r="F1263" s="18" t="n">
        <f aca="false">LOG(D1263/B1263,2)</f>
        <v>11.9053682002157</v>
      </c>
      <c r="G1263" s="18" t="n">
        <f aca="false">LOG(D1263/C1263,2)</f>
        <v>11.9053682002157</v>
      </c>
      <c r="H1263" s="18" t="s">
        <v>26</v>
      </c>
      <c r="I1263" s="18" t="s">
        <v>25</v>
      </c>
      <c r="J1263" s="18" t="s">
        <v>25</v>
      </c>
      <c r="K1263" s="18" t="s">
        <v>32743</v>
      </c>
      <c r="L1263" s="18" t="s">
        <v>28</v>
      </c>
      <c r="M1263" s="20" t="s">
        <v>32744</v>
      </c>
      <c r="N1263" s="18" t="s">
        <v>28</v>
      </c>
      <c r="O1263" s="17" t="s">
        <v>28</v>
      </c>
      <c r="P1263" s="17" t="s">
        <v>28</v>
      </c>
      <c r="Q1263" s="17" t="s">
        <v>28</v>
      </c>
      <c r="R1263" s="17" t="s">
        <v>28</v>
      </c>
      <c r="S1263" s="17" t="s">
        <v>28</v>
      </c>
    </row>
    <row r="1264" customFormat="false" ht="12.8" hidden="false" customHeight="false" outlineLevel="0" collapsed="false">
      <c r="A1264" s="17" t="s">
        <v>7590</v>
      </c>
      <c r="B1264" s="18" t="n">
        <v>7.16642</v>
      </c>
      <c r="C1264" s="18" t="n">
        <v>3.77227</v>
      </c>
      <c r="D1264" s="18" t="n">
        <v>0.974679</v>
      </c>
      <c r="E1264" s="18" t="n">
        <f aca="false">LOG(C1264/B1264,2)</f>
        <v>-0.925819657056106</v>
      </c>
      <c r="F1264" s="18" t="n">
        <f aca="false">LOG(D1264/B1264,2)</f>
        <v>-2.87825353140545</v>
      </c>
      <c r="G1264" s="18" t="n">
        <f aca="false">LOG(D1264/C1264,2)</f>
        <v>-1.95243387434934</v>
      </c>
      <c r="H1264" s="18" t="s">
        <v>25</v>
      </c>
      <c r="I1264" s="18" t="s">
        <v>25</v>
      </c>
      <c r="J1264" s="18" t="s">
        <v>25</v>
      </c>
      <c r="K1264" s="18" t="s">
        <v>7591</v>
      </c>
      <c r="L1264" s="18" t="s">
        <v>7592</v>
      </c>
      <c r="M1264" s="20" t="s">
        <v>7593</v>
      </c>
      <c r="N1264" s="18" t="s">
        <v>28</v>
      </c>
      <c r="O1264" s="17" t="s">
        <v>7594</v>
      </c>
      <c r="P1264" s="17" t="s">
        <v>28</v>
      </c>
      <c r="Q1264" s="17" t="s">
        <v>28</v>
      </c>
      <c r="R1264" s="17" t="s">
        <v>28</v>
      </c>
      <c r="S1264" s="17" t="s">
        <v>28</v>
      </c>
    </row>
    <row r="1265" customFormat="false" ht="12.8" hidden="false" customHeight="false" outlineLevel="0" collapsed="false">
      <c r="A1265" s="17" t="s">
        <v>7606</v>
      </c>
      <c r="B1265" s="18" t="n">
        <v>0.177337</v>
      </c>
      <c r="C1265" s="18" t="n">
        <v>0.281439</v>
      </c>
      <c r="D1265" s="18" t="n">
        <v>2.18878</v>
      </c>
      <c r="E1265" s="18" t="n">
        <f aca="false">LOG(C1265/B1265,2)</f>
        <v>0.666328686936477</v>
      </c>
      <c r="F1265" s="18" t="n">
        <f aca="false">LOG(D1265/B1265,2)</f>
        <v>3.62556147278557</v>
      </c>
      <c r="G1265" s="18" t="n">
        <f aca="false">LOG(D1265/C1265,2)</f>
        <v>2.95923278584909</v>
      </c>
      <c r="H1265" s="18" t="s">
        <v>26</v>
      </c>
      <c r="I1265" s="18" t="s">
        <v>25</v>
      </c>
      <c r="J1265" s="18" t="s">
        <v>25</v>
      </c>
      <c r="K1265" s="18" t="s">
        <v>7607</v>
      </c>
      <c r="L1265" s="18" t="s">
        <v>28</v>
      </c>
      <c r="M1265" s="20" t="s">
        <v>7608</v>
      </c>
      <c r="N1265" s="18" t="s">
        <v>28</v>
      </c>
      <c r="O1265" s="17" t="s">
        <v>28</v>
      </c>
      <c r="P1265" s="17" t="s">
        <v>28</v>
      </c>
      <c r="Q1265" s="17" t="s">
        <v>28</v>
      </c>
      <c r="R1265" s="17" t="s">
        <v>28</v>
      </c>
      <c r="S1265" s="17" t="s">
        <v>28</v>
      </c>
    </row>
    <row r="1266" customFormat="false" ht="12.8" hidden="false" customHeight="false" outlineLevel="0" collapsed="false">
      <c r="A1266" s="17" t="s">
        <v>7609</v>
      </c>
      <c r="B1266" s="18" t="n">
        <v>4.44835</v>
      </c>
      <c r="C1266" s="18" t="n">
        <v>0.25826</v>
      </c>
      <c r="D1266" s="18" t="n">
        <v>0.01</v>
      </c>
      <c r="E1266" s="18" t="n">
        <f aca="false">LOG(C1266/B1266,2)</f>
        <v>-4.10637418761087</v>
      </c>
      <c r="F1266" s="18" t="n">
        <f aca="false">LOG(D1266/B1266,2)</f>
        <v>-8.79712649478738</v>
      </c>
      <c r="G1266" s="18" t="n">
        <f aca="false">LOG(D1266/C1266,2)</f>
        <v>-4.69075230717652</v>
      </c>
      <c r="H1266" s="18" t="s">
        <v>25</v>
      </c>
      <c r="I1266" s="18" t="s">
        <v>25</v>
      </c>
      <c r="J1266" s="18" t="s">
        <v>26</v>
      </c>
      <c r="K1266" s="18" t="s">
        <v>7610</v>
      </c>
      <c r="L1266" s="18" t="s">
        <v>7611</v>
      </c>
      <c r="M1266" s="20" t="s">
        <v>7612</v>
      </c>
      <c r="N1266" s="18" t="s">
        <v>28</v>
      </c>
      <c r="O1266" s="17" t="s">
        <v>7613</v>
      </c>
      <c r="P1266" s="17" t="s">
        <v>2509</v>
      </c>
      <c r="Q1266" s="17"/>
      <c r="R1266" s="17" t="s">
        <v>7614</v>
      </c>
      <c r="S1266" s="17" t="s">
        <v>7613</v>
      </c>
    </row>
    <row r="1267" customFormat="false" ht="12.8" hidden="false" customHeight="false" outlineLevel="0" collapsed="false">
      <c r="A1267" s="17" t="s">
        <v>7625</v>
      </c>
      <c r="B1267" s="18" t="n">
        <v>8.99398</v>
      </c>
      <c r="C1267" s="18" t="n">
        <v>11.0978</v>
      </c>
      <c r="D1267" s="18" t="n">
        <v>36.1408</v>
      </c>
      <c r="E1267" s="18" t="n">
        <f aca="false">LOG(C1267/B1267,2)</f>
        <v>0.303242127689362</v>
      </c>
      <c r="F1267" s="18" t="n">
        <f aca="false">LOG(D1267/B1267,2)</f>
        <v>2.00659686055621</v>
      </c>
      <c r="G1267" s="18" t="n">
        <f aca="false">LOG(D1267/C1267,2)</f>
        <v>1.70335473286685</v>
      </c>
      <c r="H1267" s="18" t="s">
        <v>26</v>
      </c>
      <c r="I1267" s="18" t="s">
        <v>25</v>
      </c>
      <c r="J1267" s="18" t="s">
        <v>25</v>
      </c>
      <c r="K1267" s="18" t="s">
        <v>7616</v>
      </c>
      <c r="L1267" s="18" t="s">
        <v>7617</v>
      </c>
      <c r="M1267" s="20" t="s">
        <v>7618</v>
      </c>
      <c r="N1267" s="31" t="s">
        <v>7619</v>
      </c>
      <c r="O1267" s="17" t="s">
        <v>7620</v>
      </c>
      <c r="P1267" s="17" t="s">
        <v>28</v>
      </c>
      <c r="Q1267" s="17" t="s">
        <v>28</v>
      </c>
      <c r="R1267" s="17" t="s">
        <v>28</v>
      </c>
      <c r="S1267" s="17" t="s">
        <v>28</v>
      </c>
    </row>
    <row r="1268" customFormat="false" ht="12.8" hidden="false" customHeight="false" outlineLevel="0" collapsed="false">
      <c r="A1268" s="17" t="s">
        <v>32745</v>
      </c>
      <c r="B1268" s="18" t="n">
        <v>0.01</v>
      </c>
      <c r="C1268" s="18" t="n">
        <v>0.946665</v>
      </c>
      <c r="D1268" s="18" t="n">
        <v>0.01</v>
      </c>
      <c r="E1268" s="18" t="n">
        <f aca="false">LOG(C1268/B1268,2)</f>
        <v>6.56478207882523</v>
      </c>
      <c r="F1268" s="18" t="n">
        <f aca="false">LOG(D1268/B1268,2)</f>
        <v>0</v>
      </c>
      <c r="G1268" s="18" t="n">
        <f aca="false">LOG(D1268/C1268,2)</f>
        <v>-6.56478207882523</v>
      </c>
      <c r="H1268" s="18" t="s">
        <v>25</v>
      </c>
      <c r="I1268" s="18" t="s">
        <v>26</v>
      </c>
      <c r="J1268" s="18" t="s">
        <v>25</v>
      </c>
      <c r="K1268" s="18" t="s">
        <v>32746</v>
      </c>
      <c r="L1268" s="18" t="s">
        <v>28</v>
      </c>
      <c r="M1268" s="20" t="s">
        <v>32747</v>
      </c>
      <c r="N1268" s="18" t="s">
        <v>28</v>
      </c>
      <c r="O1268" s="17" t="s">
        <v>28</v>
      </c>
      <c r="P1268" s="17" t="s">
        <v>28</v>
      </c>
      <c r="Q1268" s="17" t="s">
        <v>28</v>
      </c>
      <c r="R1268" s="17" t="s">
        <v>28</v>
      </c>
      <c r="S1268" s="17" t="s">
        <v>28</v>
      </c>
    </row>
    <row r="1269" customFormat="false" ht="12.8" hidden="false" customHeight="false" outlineLevel="0" collapsed="false">
      <c r="A1269" s="17" t="s">
        <v>32748</v>
      </c>
      <c r="B1269" s="18" t="n">
        <v>9.19659</v>
      </c>
      <c r="C1269" s="18" t="n">
        <v>5.8065</v>
      </c>
      <c r="D1269" s="18" t="n">
        <v>1.8784</v>
      </c>
      <c r="E1269" s="18" t="n">
        <f aca="false">LOG(C1269/B1269,2)</f>
        <v>-0.663430215639666</v>
      </c>
      <c r="F1269" s="18" t="n">
        <f aca="false">LOG(D1269/B1269,2)</f>
        <v>-2.29159471043044</v>
      </c>
      <c r="G1269" s="18" t="n">
        <f aca="false">LOG(D1269/C1269,2)</f>
        <v>-1.62816449479078</v>
      </c>
      <c r="H1269" s="18" t="s">
        <v>26</v>
      </c>
      <c r="I1269" s="18" t="s">
        <v>25</v>
      </c>
      <c r="J1269" s="18" t="s">
        <v>25</v>
      </c>
      <c r="K1269" s="18" t="s">
        <v>32749</v>
      </c>
      <c r="L1269" s="18" t="s">
        <v>32750</v>
      </c>
      <c r="M1269" s="20" t="s">
        <v>32751</v>
      </c>
      <c r="N1269" s="31" t="s">
        <v>32752</v>
      </c>
      <c r="O1269" s="17" t="s">
        <v>32753</v>
      </c>
      <c r="P1269" s="17" t="s">
        <v>28</v>
      </c>
      <c r="Q1269" s="17" t="s">
        <v>28</v>
      </c>
      <c r="R1269" s="17" t="s">
        <v>28</v>
      </c>
      <c r="S1269" s="17" t="s">
        <v>28</v>
      </c>
    </row>
    <row r="1270" customFormat="false" ht="12.8" hidden="false" customHeight="false" outlineLevel="0" collapsed="false">
      <c r="A1270" s="17" t="s">
        <v>32754</v>
      </c>
      <c r="B1270" s="18" t="n">
        <v>0.254401</v>
      </c>
      <c r="C1270" s="18" t="n">
        <v>1.32488</v>
      </c>
      <c r="D1270" s="18" t="n">
        <v>2.93294</v>
      </c>
      <c r="E1270" s="18" t="n">
        <f aca="false">LOG(C1270/B1270,2)</f>
        <v>2.38068544789049</v>
      </c>
      <c r="F1270" s="18" t="n">
        <f aca="false">LOG(D1270/B1270,2)</f>
        <v>3.52717131107312</v>
      </c>
      <c r="G1270" s="18" t="n">
        <f aca="false">LOG(D1270/C1270,2)</f>
        <v>1.14648586318263</v>
      </c>
      <c r="H1270" s="18" t="s">
        <v>25</v>
      </c>
      <c r="I1270" s="18" t="s">
        <v>25</v>
      </c>
      <c r="J1270" s="18" t="s">
        <v>26</v>
      </c>
      <c r="K1270" s="18" t="s">
        <v>32755</v>
      </c>
      <c r="L1270" s="18" t="s">
        <v>32756</v>
      </c>
      <c r="M1270" s="20" t="s">
        <v>32757</v>
      </c>
      <c r="N1270" s="18" t="s">
        <v>28</v>
      </c>
      <c r="O1270" s="17" t="s">
        <v>32542</v>
      </c>
      <c r="P1270" s="17" t="s">
        <v>28</v>
      </c>
      <c r="Q1270" s="17" t="s">
        <v>28</v>
      </c>
      <c r="R1270" s="17" t="s">
        <v>28</v>
      </c>
      <c r="S1270" s="17" t="s">
        <v>28</v>
      </c>
    </row>
    <row r="1271" customFormat="false" ht="12.8" hidden="false" customHeight="false" outlineLevel="0" collapsed="false">
      <c r="A1271" s="17" t="s">
        <v>32758</v>
      </c>
      <c r="B1271" s="18" t="n">
        <v>0.01</v>
      </c>
      <c r="C1271" s="18" t="n">
        <v>0.739084</v>
      </c>
      <c r="D1271" s="18" t="n">
        <v>0.01</v>
      </c>
      <c r="E1271" s="18" t="n">
        <f aca="false">LOG(C1271/B1271,2)</f>
        <v>6.20766643692659</v>
      </c>
      <c r="F1271" s="18" t="n">
        <f aca="false">LOG(D1271/B1271,2)</f>
        <v>0</v>
      </c>
      <c r="G1271" s="18" t="n">
        <f aca="false">LOG(D1271/C1271,2)</f>
        <v>-6.20766643692659</v>
      </c>
      <c r="H1271" s="18" t="s">
        <v>25</v>
      </c>
      <c r="I1271" s="18" t="s">
        <v>26</v>
      </c>
      <c r="J1271" s="18" t="s">
        <v>25</v>
      </c>
      <c r="K1271" s="18" t="s">
        <v>32759</v>
      </c>
      <c r="L1271" s="18" t="s">
        <v>28</v>
      </c>
      <c r="M1271" s="20" t="s">
        <v>32760</v>
      </c>
      <c r="N1271" s="18" t="s">
        <v>28</v>
      </c>
      <c r="O1271" s="17" t="s">
        <v>28</v>
      </c>
      <c r="P1271" s="17" t="s">
        <v>28</v>
      </c>
      <c r="Q1271" s="17" t="s">
        <v>28</v>
      </c>
      <c r="R1271" s="17" t="s">
        <v>28</v>
      </c>
      <c r="S1271" s="17" t="s">
        <v>28</v>
      </c>
    </row>
    <row r="1272" customFormat="false" ht="12.8" hidden="false" customHeight="false" outlineLevel="0" collapsed="false">
      <c r="A1272" s="17" t="s">
        <v>32761</v>
      </c>
      <c r="B1272" s="18" t="n">
        <v>0.750972</v>
      </c>
      <c r="C1272" s="18" t="n">
        <v>4.84498</v>
      </c>
      <c r="D1272" s="18" t="n">
        <v>14.4836</v>
      </c>
      <c r="E1272" s="18" t="n">
        <f aca="false">LOG(C1272/B1272,2)</f>
        <v>2.68965968727747</v>
      </c>
      <c r="F1272" s="18" t="n">
        <f aca="false">LOG(D1272/B1272,2)</f>
        <v>4.26951731086285</v>
      </c>
      <c r="G1272" s="18" t="n">
        <f aca="false">LOG(D1272/C1272,2)</f>
        <v>1.57985762358538</v>
      </c>
      <c r="H1272" s="18" t="s">
        <v>25</v>
      </c>
      <c r="I1272" s="18" t="s">
        <v>25</v>
      </c>
      <c r="J1272" s="18" t="s">
        <v>25</v>
      </c>
      <c r="K1272" s="18" t="s">
        <v>32762</v>
      </c>
      <c r="L1272" s="18" t="s">
        <v>32763</v>
      </c>
      <c r="M1272" s="20" t="s">
        <v>32764</v>
      </c>
      <c r="N1272" s="31" t="s">
        <v>32765</v>
      </c>
      <c r="O1272" s="17" t="s">
        <v>32766</v>
      </c>
      <c r="P1272" s="17" t="s">
        <v>460</v>
      </c>
      <c r="Q1272" s="17"/>
      <c r="R1272" s="17" t="s">
        <v>32767</v>
      </c>
      <c r="S1272" s="17" t="s">
        <v>32768</v>
      </c>
    </row>
    <row r="1273" customFormat="false" ht="12.8" hidden="false" customHeight="false" outlineLevel="0" collapsed="false">
      <c r="A1273" s="17" t="s">
        <v>7678</v>
      </c>
      <c r="B1273" s="18" t="n">
        <v>16.138</v>
      </c>
      <c r="C1273" s="18" t="n">
        <v>226.293</v>
      </c>
      <c r="D1273" s="18" t="n">
        <v>0.364135</v>
      </c>
      <c r="E1273" s="18" t="n">
        <f aca="false">LOG(C1273/B1273,2)</f>
        <v>3.80965825787667</v>
      </c>
      <c r="F1273" s="18" t="n">
        <f aca="false">LOG(D1273/B1273,2)</f>
        <v>-5.46984456799879</v>
      </c>
      <c r="G1273" s="18" t="n">
        <f aca="false">LOG(D1273/C1273,2)</f>
        <v>-9.27950282587546</v>
      </c>
      <c r="H1273" s="18" t="s">
        <v>25</v>
      </c>
      <c r="I1273" s="18" t="s">
        <v>26</v>
      </c>
      <c r="J1273" s="18" t="s">
        <v>26</v>
      </c>
      <c r="K1273" s="18" t="s">
        <v>7679</v>
      </c>
      <c r="L1273" s="18" t="s">
        <v>7680</v>
      </c>
      <c r="M1273" s="20" t="s">
        <v>7681</v>
      </c>
      <c r="N1273" s="18" t="s">
        <v>28</v>
      </c>
      <c r="O1273" s="17" t="s">
        <v>28</v>
      </c>
      <c r="P1273" s="17" t="s">
        <v>28</v>
      </c>
      <c r="Q1273" s="17" t="s">
        <v>28</v>
      </c>
      <c r="R1273" s="17" t="s">
        <v>28</v>
      </c>
      <c r="S1273" s="17" t="s">
        <v>28</v>
      </c>
    </row>
    <row r="1274" customFormat="false" ht="12.8" hidden="false" customHeight="false" outlineLevel="0" collapsed="false">
      <c r="A1274" s="17" t="s">
        <v>32769</v>
      </c>
      <c r="B1274" s="18" t="n">
        <v>0.678618</v>
      </c>
      <c r="C1274" s="18" t="n">
        <v>0.580025</v>
      </c>
      <c r="D1274" s="18" t="n">
        <v>0.01</v>
      </c>
      <c r="E1274" s="18" t="n">
        <f aca="false">LOG(C1274/B1274,2)</f>
        <v>-0.226484613283212</v>
      </c>
      <c r="F1274" s="18" t="n">
        <f aca="false">LOG(D1274/B1274,2)</f>
        <v>-6.0845277922017</v>
      </c>
      <c r="G1274" s="18" t="n">
        <f aca="false">LOG(D1274/C1274,2)</f>
        <v>-5.85804317891849</v>
      </c>
      <c r="H1274" s="18" t="s">
        <v>26</v>
      </c>
      <c r="I1274" s="18" t="s">
        <v>25</v>
      </c>
      <c r="J1274" s="18" t="s">
        <v>25</v>
      </c>
      <c r="K1274" s="18" t="s">
        <v>32770</v>
      </c>
      <c r="L1274" s="18" t="s">
        <v>28</v>
      </c>
      <c r="M1274" s="20" t="s">
        <v>32771</v>
      </c>
      <c r="N1274" s="18" t="s">
        <v>28</v>
      </c>
      <c r="O1274" s="17" t="s">
        <v>28</v>
      </c>
      <c r="P1274" s="17" t="s">
        <v>28</v>
      </c>
      <c r="Q1274" s="17" t="s">
        <v>28</v>
      </c>
      <c r="R1274" s="17" t="s">
        <v>28</v>
      </c>
      <c r="S1274" s="17" t="s">
        <v>28</v>
      </c>
    </row>
    <row r="1275" customFormat="false" ht="12.8" hidden="false" customHeight="false" outlineLevel="0" collapsed="false">
      <c r="A1275" s="17" t="s">
        <v>7689</v>
      </c>
      <c r="B1275" s="18" t="n">
        <v>46.1272</v>
      </c>
      <c r="C1275" s="18" t="n">
        <v>19.1141</v>
      </c>
      <c r="D1275" s="18" t="n">
        <v>0.19725</v>
      </c>
      <c r="E1275" s="18" t="n">
        <f aca="false">LOG(C1275/B1275,2)</f>
        <v>-1.27098044947819</v>
      </c>
      <c r="F1275" s="18" t="n">
        <f aca="false">LOG(D1275/B1275,2)</f>
        <v>-7.86944861053883</v>
      </c>
      <c r="G1275" s="18" t="n">
        <f aca="false">LOG(D1275/C1275,2)</f>
        <v>-6.59846816106064</v>
      </c>
      <c r="H1275" s="18" t="s">
        <v>25</v>
      </c>
      <c r="I1275" s="18" t="s">
        <v>25</v>
      </c>
      <c r="J1275" s="18" t="s">
        <v>25</v>
      </c>
      <c r="K1275" s="18" t="s">
        <v>7690</v>
      </c>
      <c r="L1275" s="18" t="s">
        <v>7691</v>
      </c>
      <c r="M1275" s="20" t="s">
        <v>7692</v>
      </c>
      <c r="N1275" s="18" t="s">
        <v>28</v>
      </c>
      <c r="O1275" s="17" t="s">
        <v>7693</v>
      </c>
      <c r="P1275" s="17" t="s">
        <v>5489</v>
      </c>
      <c r="Q1275" s="17" t="s">
        <v>2131</v>
      </c>
      <c r="R1275" s="17" t="s">
        <v>7694</v>
      </c>
      <c r="S1275" s="17" t="s">
        <v>7693</v>
      </c>
    </row>
    <row r="1276" customFormat="false" ht="12.8" hidden="false" customHeight="false" outlineLevel="0" collapsed="false">
      <c r="A1276" s="17" t="s">
        <v>32772</v>
      </c>
      <c r="B1276" s="18" t="n">
        <v>0.01</v>
      </c>
      <c r="C1276" s="18" t="n">
        <v>0.01</v>
      </c>
      <c r="D1276" s="18" t="n">
        <v>12.2046</v>
      </c>
      <c r="E1276" s="18" t="n">
        <f aca="false">LOG(C1276/B1276,2)</f>
        <v>0</v>
      </c>
      <c r="F1276" s="18" t="n">
        <f aca="false">LOG(D1276/B1276,2)</f>
        <v>10.2532092969075</v>
      </c>
      <c r="G1276" s="18" t="n">
        <f aca="false">LOG(D1276/C1276,2)</f>
        <v>10.2532092969075</v>
      </c>
      <c r="H1276" s="18" t="s">
        <v>26</v>
      </c>
      <c r="I1276" s="18" t="s">
        <v>25</v>
      </c>
      <c r="J1276" s="18" t="s">
        <v>25</v>
      </c>
      <c r="K1276" s="18" t="s">
        <v>32773</v>
      </c>
      <c r="L1276" s="18" t="s">
        <v>28</v>
      </c>
      <c r="M1276" s="20" t="s">
        <v>32774</v>
      </c>
      <c r="N1276" s="18" t="s">
        <v>28</v>
      </c>
      <c r="O1276" s="17" t="s">
        <v>28</v>
      </c>
      <c r="P1276" s="17" t="s">
        <v>28</v>
      </c>
      <c r="Q1276" s="17" t="s">
        <v>28</v>
      </c>
      <c r="R1276" s="17" t="s">
        <v>28</v>
      </c>
      <c r="S1276" s="17" t="s">
        <v>28</v>
      </c>
    </row>
    <row r="1277" customFormat="false" ht="12.8" hidden="false" customHeight="false" outlineLevel="0" collapsed="false">
      <c r="A1277" s="17" t="s">
        <v>7695</v>
      </c>
      <c r="B1277" s="18" t="n">
        <v>11.975</v>
      </c>
      <c r="C1277" s="18" t="n">
        <v>4.8769</v>
      </c>
      <c r="D1277" s="18" t="n">
        <v>2.48266</v>
      </c>
      <c r="E1277" s="18" t="n">
        <f aca="false">LOG(C1277/B1277,2)</f>
        <v>-1.2959893603867</v>
      </c>
      <c r="F1277" s="18" t="n">
        <f aca="false">LOG(D1277/B1277,2)</f>
        <v>-2.2700670527253</v>
      </c>
      <c r="G1277" s="18" t="n">
        <f aca="false">LOG(D1277/C1277,2)</f>
        <v>-0.9740776923386</v>
      </c>
      <c r="H1277" s="18" t="s">
        <v>25</v>
      </c>
      <c r="I1277" s="18" t="s">
        <v>25</v>
      </c>
      <c r="J1277" s="18" t="s">
        <v>26</v>
      </c>
      <c r="K1277" s="18" t="s">
        <v>7696</v>
      </c>
      <c r="L1277" s="18" t="s">
        <v>7697</v>
      </c>
      <c r="M1277" s="20" t="s">
        <v>7698</v>
      </c>
      <c r="N1277" s="31" t="s">
        <v>7699</v>
      </c>
      <c r="O1277" s="17" t="s">
        <v>7700</v>
      </c>
      <c r="P1277" s="17" t="s">
        <v>28</v>
      </c>
      <c r="Q1277" s="17" t="s">
        <v>28</v>
      </c>
      <c r="R1277" s="17" t="s">
        <v>28</v>
      </c>
      <c r="S1277" s="17" t="s">
        <v>28</v>
      </c>
    </row>
    <row r="1278" customFormat="false" ht="12.8" hidden="false" customHeight="false" outlineLevel="0" collapsed="false">
      <c r="A1278" s="17" t="s">
        <v>32775</v>
      </c>
      <c r="B1278" s="18" t="n">
        <v>3.49342</v>
      </c>
      <c r="C1278" s="18" t="n">
        <v>0.0502505</v>
      </c>
      <c r="D1278" s="18" t="n">
        <v>0.01</v>
      </c>
      <c r="E1278" s="18" t="n">
        <f aca="false">LOG(C1278/B1278,2)</f>
        <v>-6.11935834103017</v>
      </c>
      <c r="F1278" s="18" t="n">
        <f aca="false">LOG(D1278/B1278,2)</f>
        <v>-8.44849629242486</v>
      </c>
      <c r="G1278" s="18" t="n">
        <f aca="false">LOG(D1278/C1278,2)</f>
        <v>-2.32913795139468</v>
      </c>
      <c r="H1278" s="18" t="s">
        <v>26</v>
      </c>
      <c r="I1278" s="18" t="s">
        <v>25</v>
      </c>
      <c r="J1278" s="18" t="s">
        <v>26</v>
      </c>
      <c r="K1278" s="18" t="s">
        <v>32776</v>
      </c>
      <c r="L1278" s="18" t="s">
        <v>28</v>
      </c>
      <c r="M1278" s="20" t="s">
        <v>32777</v>
      </c>
      <c r="N1278" s="18" t="s">
        <v>28</v>
      </c>
      <c r="O1278" s="17" t="s">
        <v>28</v>
      </c>
      <c r="P1278" s="17" t="s">
        <v>28</v>
      </c>
      <c r="Q1278" s="17" t="s">
        <v>28</v>
      </c>
      <c r="R1278" s="17" t="s">
        <v>28</v>
      </c>
      <c r="S1278" s="17" t="s">
        <v>28</v>
      </c>
    </row>
    <row r="1279" customFormat="false" ht="12.8" hidden="false" customHeight="false" outlineLevel="0" collapsed="false">
      <c r="A1279" s="17" t="s">
        <v>7710</v>
      </c>
      <c r="B1279" s="18" t="n">
        <v>10.5771</v>
      </c>
      <c r="C1279" s="18" t="n">
        <v>23.7822</v>
      </c>
      <c r="D1279" s="18" t="n">
        <v>73.2029</v>
      </c>
      <c r="E1279" s="18" t="n">
        <f aca="false">LOG(C1279/B1279,2)</f>
        <v>1.16893805190004</v>
      </c>
      <c r="F1279" s="18" t="n">
        <f aca="false">LOG(D1279/B1279,2)</f>
        <v>2.79095667579309</v>
      </c>
      <c r="G1279" s="18" t="n">
        <f aca="false">LOG(D1279/C1279,2)</f>
        <v>1.62201862389305</v>
      </c>
      <c r="H1279" s="18" t="s">
        <v>25</v>
      </c>
      <c r="I1279" s="18" t="s">
        <v>25</v>
      </c>
      <c r="J1279" s="18" t="s">
        <v>25</v>
      </c>
      <c r="K1279" s="18" t="s">
        <v>7711</v>
      </c>
      <c r="L1279" s="18" t="s">
        <v>7712</v>
      </c>
      <c r="M1279" s="20" t="s">
        <v>7713</v>
      </c>
      <c r="N1279" s="18" t="s">
        <v>28</v>
      </c>
      <c r="O1279" s="17" t="s">
        <v>7714</v>
      </c>
      <c r="P1279" s="17" t="s">
        <v>28</v>
      </c>
      <c r="Q1279" s="17" t="s">
        <v>28</v>
      </c>
      <c r="R1279" s="17" t="s">
        <v>28</v>
      </c>
      <c r="S1279" s="17" t="s">
        <v>28</v>
      </c>
    </row>
    <row r="1280" customFormat="false" ht="12.8" hidden="false" customHeight="false" outlineLevel="0" collapsed="false">
      <c r="A1280" s="17" t="s">
        <v>7717</v>
      </c>
      <c r="B1280" s="18" t="n">
        <v>4.36557</v>
      </c>
      <c r="C1280" s="18" t="n">
        <v>2.79487</v>
      </c>
      <c r="D1280" s="18" t="n">
        <v>44.0935</v>
      </c>
      <c r="E1280" s="18" t="n">
        <f aca="false">LOG(C1280/B1280,2)</f>
        <v>-0.643388855309075</v>
      </c>
      <c r="F1280" s="18" t="n">
        <f aca="false">LOG(D1280/B1280,2)</f>
        <v>3.33632405814945</v>
      </c>
      <c r="G1280" s="18" t="n">
        <f aca="false">LOG(D1280/C1280,2)</f>
        <v>3.97971291345853</v>
      </c>
      <c r="H1280" s="18" t="s">
        <v>26</v>
      </c>
      <c r="I1280" s="18" t="s">
        <v>25</v>
      </c>
      <c r="J1280" s="18" t="s">
        <v>25</v>
      </c>
      <c r="K1280" s="18" t="s">
        <v>7718</v>
      </c>
      <c r="L1280" s="18" t="s">
        <v>7719</v>
      </c>
      <c r="M1280" s="20" t="s">
        <v>7720</v>
      </c>
      <c r="N1280" s="31" t="s">
        <v>7721</v>
      </c>
      <c r="O1280" s="17" t="s">
        <v>7722</v>
      </c>
      <c r="P1280" s="17" t="s">
        <v>6732</v>
      </c>
      <c r="Q1280" s="17"/>
      <c r="R1280" s="17" t="s">
        <v>7723</v>
      </c>
      <c r="S1280" s="17" t="s">
        <v>7722</v>
      </c>
    </row>
    <row r="1281" customFormat="false" ht="12.8" hidden="false" customHeight="false" outlineLevel="0" collapsed="false">
      <c r="A1281" s="17" t="s">
        <v>7725</v>
      </c>
      <c r="B1281" s="18" t="n">
        <v>10.711</v>
      </c>
      <c r="C1281" s="18" t="n">
        <v>18.0954</v>
      </c>
      <c r="D1281" s="18" t="n">
        <v>169.226</v>
      </c>
      <c r="E1281" s="18" t="n">
        <f aca="false">LOG(C1281/B1281,2)</f>
        <v>0.756529819712019</v>
      </c>
      <c r="F1281" s="18" t="n">
        <f aca="false">LOG(D1281/B1281,2)</f>
        <v>3.98178615782221</v>
      </c>
      <c r="G1281" s="18" t="n">
        <f aca="false">LOG(D1281/C1281,2)</f>
        <v>3.22525633811019</v>
      </c>
      <c r="H1281" s="18" t="s">
        <v>26</v>
      </c>
      <c r="I1281" s="18" t="s">
        <v>25</v>
      </c>
      <c r="J1281" s="18" t="s">
        <v>25</v>
      </c>
      <c r="K1281" s="18" t="s">
        <v>7718</v>
      </c>
      <c r="L1281" s="18" t="s">
        <v>7719</v>
      </c>
      <c r="M1281" s="20" t="s">
        <v>7720</v>
      </c>
      <c r="N1281" s="31" t="s">
        <v>7721</v>
      </c>
      <c r="O1281" s="17" t="s">
        <v>7722</v>
      </c>
      <c r="P1281" s="17" t="s">
        <v>6732</v>
      </c>
      <c r="Q1281" s="17"/>
      <c r="R1281" s="17" t="s">
        <v>7723</v>
      </c>
      <c r="S1281" s="17" t="s">
        <v>7722</v>
      </c>
    </row>
    <row r="1282" customFormat="false" ht="12.8" hidden="false" customHeight="false" outlineLevel="0" collapsed="false">
      <c r="A1282" s="17" t="s">
        <v>7727</v>
      </c>
      <c r="B1282" s="18" t="n">
        <v>1.75575</v>
      </c>
      <c r="C1282" s="18" t="n">
        <v>14.4159</v>
      </c>
      <c r="D1282" s="18" t="n">
        <v>0.278026</v>
      </c>
      <c r="E1282" s="18" t="n">
        <f aca="false">LOG(C1282/B1282,2)</f>
        <v>3.03750156834965</v>
      </c>
      <c r="F1282" s="18" t="n">
        <f aca="false">LOG(D1282/B1282,2)</f>
        <v>-2.65879572510569</v>
      </c>
      <c r="G1282" s="18" t="n">
        <f aca="false">LOG(D1282/C1282,2)</f>
        <v>-5.69629729345534</v>
      </c>
      <c r="H1282" s="18" t="s">
        <v>25</v>
      </c>
      <c r="I1282" s="18" t="s">
        <v>26</v>
      </c>
      <c r="J1282" s="18" t="s">
        <v>26</v>
      </c>
      <c r="K1282" s="18" t="s">
        <v>7728</v>
      </c>
      <c r="L1282" s="18" t="s">
        <v>28</v>
      </c>
      <c r="M1282" s="20" t="s">
        <v>7729</v>
      </c>
      <c r="N1282" s="18" t="s">
        <v>28</v>
      </c>
      <c r="O1282" s="17" t="s">
        <v>28</v>
      </c>
      <c r="P1282" s="17" t="s">
        <v>28</v>
      </c>
      <c r="Q1282" s="17" t="s">
        <v>28</v>
      </c>
      <c r="R1282" s="17" t="s">
        <v>28</v>
      </c>
      <c r="S1282" s="17" t="s">
        <v>28</v>
      </c>
    </row>
    <row r="1283" customFormat="false" ht="12.8" hidden="false" customHeight="false" outlineLevel="0" collapsed="false">
      <c r="A1283" s="17" t="s">
        <v>7740</v>
      </c>
      <c r="B1283" s="18" t="n">
        <v>11.9969</v>
      </c>
      <c r="C1283" s="18" t="n">
        <v>206.203</v>
      </c>
      <c r="D1283" s="18" t="n">
        <v>517.968</v>
      </c>
      <c r="E1283" s="18" t="n">
        <f aca="false">LOG(C1283/B1283,2)</f>
        <v>4.10333175571758</v>
      </c>
      <c r="F1283" s="18" t="n">
        <f aca="false">LOG(D1283/B1283,2)</f>
        <v>5.43212940456157</v>
      </c>
      <c r="G1283" s="18" t="n">
        <f aca="false">LOG(D1283/C1283,2)</f>
        <v>1.32879764884398</v>
      </c>
      <c r="H1283" s="18" t="s">
        <v>25</v>
      </c>
      <c r="I1283" s="18" t="s">
        <v>25</v>
      </c>
      <c r="J1283" s="18" t="s">
        <v>25</v>
      </c>
      <c r="K1283" s="18" t="s">
        <v>7741</v>
      </c>
      <c r="L1283" s="18" t="s">
        <v>7742</v>
      </c>
      <c r="M1283" s="20" t="s">
        <v>7743</v>
      </c>
      <c r="N1283" s="18" t="s">
        <v>28</v>
      </c>
      <c r="O1283" s="17" t="s">
        <v>7744</v>
      </c>
      <c r="P1283" s="17" t="s">
        <v>5332</v>
      </c>
      <c r="Q1283" s="17" t="s">
        <v>5333</v>
      </c>
      <c r="R1283" s="17" t="s">
        <v>7745</v>
      </c>
      <c r="S1283" s="17" t="s">
        <v>7744</v>
      </c>
    </row>
    <row r="1284" customFormat="false" ht="12.8" hidden="false" customHeight="false" outlineLevel="0" collapsed="false">
      <c r="A1284" s="17" t="s">
        <v>32778</v>
      </c>
      <c r="B1284" s="18" t="n">
        <v>0.11194</v>
      </c>
      <c r="C1284" s="18" t="n">
        <v>1.00679</v>
      </c>
      <c r="D1284" s="18" t="n">
        <v>0.01</v>
      </c>
      <c r="E1284" s="18" t="n">
        <f aca="false">LOG(C1284/B1284,2)</f>
        <v>3.16896523407178</v>
      </c>
      <c r="F1284" s="18" t="n">
        <f aca="false">LOG(D1284/B1284,2)</f>
        <v>-3.48465374773357</v>
      </c>
      <c r="G1284" s="18" t="n">
        <f aca="false">LOG(D1284/C1284,2)</f>
        <v>-6.65361898180535</v>
      </c>
      <c r="H1284" s="18" t="s">
        <v>26</v>
      </c>
      <c r="I1284" s="18" t="s">
        <v>26</v>
      </c>
      <c r="J1284" s="18" t="s">
        <v>25</v>
      </c>
      <c r="K1284" s="18" t="s">
        <v>32779</v>
      </c>
      <c r="L1284" s="18" t="s">
        <v>28</v>
      </c>
      <c r="M1284" s="20" t="s">
        <v>32780</v>
      </c>
      <c r="N1284" s="18" t="s">
        <v>28</v>
      </c>
      <c r="O1284" s="17" t="s">
        <v>28</v>
      </c>
      <c r="P1284" s="17" t="s">
        <v>28</v>
      </c>
      <c r="Q1284" s="17" t="s">
        <v>28</v>
      </c>
      <c r="R1284" s="17" t="s">
        <v>28</v>
      </c>
      <c r="S1284" s="17" t="s">
        <v>28</v>
      </c>
    </row>
    <row r="1285" customFormat="false" ht="12.8" hidden="false" customHeight="false" outlineLevel="0" collapsed="false">
      <c r="A1285" s="17" t="s">
        <v>32781</v>
      </c>
      <c r="B1285" s="18" t="n">
        <v>1.79133</v>
      </c>
      <c r="C1285" s="18" t="n">
        <v>0.01</v>
      </c>
      <c r="D1285" s="18" t="n">
        <v>0.01</v>
      </c>
      <c r="E1285" s="18" t="n">
        <f aca="false">LOG(C1285/B1285,2)</f>
        <v>-7.4848873258189</v>
      </c>
      <c r="F1285" s="18" t="n">
        <f aca="false">LOG(D1285/B1285,2)</f>
        <v>-7.4848873258189</v>
      </c>
      <c r="G1285" s="18" t="n">
        <f aca="false">LOG(D1285/C1285,2)</f>
        <v>0</v>
      </c>
      <c r="H1285" s="18" t="s">
        <v>25</v>
      </c>
      <c r="I1285" s="18" t="s">
        <v>25</v>
      </c>
      <c r="J1285" s="18" t="s">
        <v>26</v>
      </c>
      <c r="K1285" s="18" t="s">
        <v>32782</v>
      </c>
      <c r="L1285" s="18" t="s">
        <v>28</v>
      </c>
      <c r="M1285" s="20" t="s">
        <v>32783</v>
      </c>
      <c r="N1285" s="18" t="s">
        <v>28</v>
      </c>
      <c r="O1285" s="17" t="s">
        <v>28</v>
      </c>
      <c r="P1285" s="17" t="s">
        <v>28</v>
      </c>
      <c r="Q1285" s="17" t="s">
        <v>28</v>
      </c>
      <c r="R1285" s="17" t="s">
        <v>28</v>
      </c>
      <c r="S1285" s="17" t="s">
        <v>28</v>
      </c>
    </row>
    <row r="1286" customFormat="false" ht="12.8" hidden="false" customHeight="false" outlineLevel="0" collapsed="false">
      <c r="A1286" s="17" t="s">
        <v>32784</v>
      </c>
      <c r="B1286" s="18" t="n">
        <v>7.42059</v>
      </c>
      <c r="C1286" s="18" t="n">
        <v>0.01</v>
      </c>
      <c r="D1286" s="18" t="n">
        <v>0.01</v>
      </c>
      <c r="E1286" s="18" t="n">
        <f aca="false">LOG(C1286/B1286,2)</f>
        <v>-9.53539008770366</v>
      </c>
      <c r="F1286" s="18" t="n">
        <f aca="false">LOG(D1286/B1286,2)</f>
        <v>-9.53539008770366</v>
      </c>
      <c r="G1286" s="18" t="n">
        <f aca="false">LOG(D1286/C1286,2)</f>
        <v>0</v>
      </c>
      <c r="H1286" s="18" t="s">
        <v>25</v>
      </c>
      <c r="I1286" s="18" t="s">
        <v>25</v>
      </c>
      <c r="J1286" s="18" t="s">
        <v>26</v>
      </c>
      <c r="K1286" s="18" t="s">
        <v>32785</v>
      </c>
      <c r="L1286" s="18" t="s">
        <v>28</v>
      </c>
      <c r="M1286" s="20" t="s">
        <v>32786</v>
      </c>
      <c r="N1286" s="18" t="s">
        <v>28</v>
      </c>
      <c r="O1286" s="17" t="s">
        <v>28</v>
      </c>
      <c r="P1286" s="17" t="s">
        <v>28</v>
      </c>
      <c r="Q1286" s="17" t="s">
        <v>28</v>
      </c>
      <c r="R1286" s="17" t="s">
        <v>28</v>
      </c>
      <c r="S1286" s="17" t="s">
        <v>28</v>
      </c>
    </row>
    <row r="1287" customFormat="false" ht="12.8" hidden="false" customHeight="false" outlineLevel="0" collapsed="false">
      <c r="A1287" s="17" t="s">
        <v>32787</v>
      </c>
      <c r="B1287" s="18" t="n">
        <v>8.11199</v>
      </c>
      <c r="C1287" s="18" t="n">
        <v>2.89494</v>
      </c>
      <c r="D1287" s="18" t="n">
        <v>2.02541</v>
      </c>
      <c r="E1287" s="18" t="n">
        <f aca="false">LOG(C1287/B1287,2)</f>
        <v>-1.48652242638064</v>
      </c>
      <c r="F1287" s="18" t="n">
        <f aca="false">LOG(D1287/B1287,2)</f>
        <v>-2.00184189422127</v>
      </c>
      <c r="G1287" s="18" t="n">
        <f aca="false">LOG(D1287/C1287,2)</f>
        <v>-0.515319467840636</v>
      </c>
      <c r="H1287" s="18" t="s">
        <v>25</v>
      </c>
      <c r="I1287" s="18" t="s">
        <v>25</v>
      </c>
      <c r="J1287" s="18" t="s">
        <v>26</v>
      </c>
      <c r="K1287" s="18" t="s">
        <v>32788</v>
      </c>
      <c r="L1287" s="18" t="s">
        <v>32789</v>
      </c>
      <c r="M1287" s="20" t="s">
        <v>32790</v>
      </c>
      <c r="N1287" s="31" t="s">
        <v>32791</v>
      </c>
      <c r="O1287" s="17" t="s">
        <v>32792</v>
      </c>
      <c r="P1287" s="17" t="s">
        <v>28</v>
      </c>
      <c r="Q1287" s="17" t="s">
        <v>28</v>
      </c>
      <c r="R1287" s="17" t="s">
        <v>28</v>
      </c>
      <c r="S1287" s="17" t="s">
        <v>28</v>
      </c>
    </row>
    <row r="1288" customFormat="false" ht="12.8" hidden="false" customHeight="false" outlineLevel="0" collapsed="false">
      <c r="A1288" s="17" t="s">
        <v>32793</v>
      </c>
      <c r="B1288" s="18" t="n">
        <v>11.43</v>
      </c>
      <c r="C1288" s="18" t="n">
        <v>8.31099</v>
      </c>
      <c r="D1288" s="18" t="n">
        <v>1.77444</v>
      </c>
      <c r="E1288" s="18" t="n">
        <f aca="false">LOG(C1288/B1288,2)</f>
        <v>-0.459733158264844</v>
      </c>
      <c r="F1288" s="18" t="n">
        <f aca="false">LOG(D1288/B1288,2)</f>
        <v>-2.68738970576302</v>
      </c>
      <c r="G1288" s="18" t="n">
        <f aca="false">LOG(D1288/C1288,2)</f>
        <v>-2.22765654749818</v>
      </c>
      <c r="H1288" s="18" t="s">
        <v>26</v>
      </c>
      <c r="I1288" s="18" t="s">
        <v>25</v>
      </c>
      <c r="J1288" s="18" t="s">
        <v>25</v>
      </c>
      <c r="K1288" s="18" t="s">
        <v>32794</v>
      </c>
      <c r="L1288" s="18" t="s">
        <v>32795</v>
      </c>
      <c r="M1288" s="20" t="s">
        <v>32796</v>
      </c>
      <c r="N1288" s="31" t="s">
        <v>32797</v>
      </c>
      <c r="O1288" s="17" t="s">
        <v>32798</v>
      </c>
      <c r="P1288" s="17" t="s">
        <v>32799</v>
      </c>
      <c r="Q1288" s="17"/>
      <c r="R1288" s="17" t="s">
        <v>32800</v>
      </c>
      <c r="S1288" s="17" t="s">
        <v>32798</v>
      </c>
    </row>
    <row r="1289" customFormat="false" ht="12.8" hidden="false" customHeight="false" outlineLevel="0" collapsed="false">
      <c r="A1289" s="17" t="s">
        <v>7753</v>
      </c>
      <c r="B1289" s="18" t="n">
        <v>13.3333</v>
      </c>
      <c r="C1289" s="18" t="n">
        <v>50.0092</v>
      </c>
      <c r="D1289" s="18" t="n">
        <v>299.61</v>
      </c>
      <c r="E1289" s="18" t="n">
        <f aca="false">LOG(C1289/B1289,2)</f>
        <v>1.90715963381921</v>
      </c>
      <c r="F1289" s="18" t="n">
        <f aca="false">LOG(D1289/B1289,2)</f>
        <v>4.48997997938376</v>
      </c>
      <c r="G1289" s="18" t="n">
        <f aca="false">LOG(D1289/C1289,2)</f>
        <v>2.58282034556455</v>
      </c>
      <c r="H1289" s="18" t="s">
        <v>25</v>
      </c>
      <c r="I1289" s="18" t="s">
        <v>25</v>
      </c>
      <c r="J1289" s="18" t="s">
        <v>25</v>
      </c>
      <c r="K1289" s="18" t="s">
        <v>7754</v>
      </c>
      <c r="L1289" s="18" t="s">
        <v>7755</v>
      </c>
      <c r="M1289" s="20" t="s">
        <v>7756</v>
      </c>
      <c r="N1289" s="31" t="s">
        <v>7757</v>
      </c>
      <c r="O1289" s="17" t="s">
        <v>7758</v>
      </c>
      <c r="P1289" s="17" t="s">
        <v>7759</v>
      </c>
      <c r="Q1289" s="17" t="s">
        <v>7760</v>
      </c>
      <c r="R1289" s="17" t="s">
        <v>7761</v>
      </c>
      <c r="S1289" s="17" t="s">
        <v>7762</v>
      </c>
    </row>
    <row r="1290" customFormat="false" ht="12.8" hidden="false" customHeight="false" outlineLevel="0" collapsed="false">
      <c r="A1290" s="17" t="s">
        <v>7763</v>
      </c>
      <c r="B1290" s="18" t="n">
        <v>69.2665</v>
      </c>
      <c r="C1290" s="18" t="n">
        <v>14.1318</v>
      </c>
      <c r="D1290" s="18" t="n">
        <v>0.299338</v>
      </c>
      <c r="E1290" s="18" t="n">
        <f aca="false">LOG(C1290/B1290,2)</f>
        <v>-2.2932125402747</v>
      </c>
      <c r="F1290" s="18" t="n">
        <f aca="false">LOG(D1290/B1290,2)</f>
        <v>-7.8542385308493</v>
      </c>
      <c r="G1290" s="18" t="n">
        <f aca="false">LOG(D1290/C1290,2)</f>
        <v>-5.56102599057461</v>
      </c>
      <c r="H1290" s="18" t="s">
        <v>25</v>
      </c>
      <c r="I1290" s="18" t="s">
        <v>25</v>
      </c>
      <c r="J1290" s="18" t="s">
        <v>25</v>
      </c>
      <c r="K1290" s="18" t="s">
        <v>7764</v>
      </c>
      <c r="L1290" s="18" t="s">
        <v>7765</v>
      </c>
      <c r="M1290" s="20" t="s">
        <v>7766</v>
      </c>
      <c r="N1290" s="18" t="s">
        <v>28</v>
      </c>
      <c r="O1290" s="17" t="s">
        <v>7767</v>
      </c>
      <c r="P1290" s="17" t="s">
        <v>67</v>
      </c>
      <c r="Q1290" s="17"/>
      <c r="R1290" s="17" t="s">
        <v>7768</v>
      </c>
      <c r="S1290" s="17" t="s">
        <v>7767</v>
      </c>
    </row>
    <row r="1291" customFormat="false" ht="12.8" hidden="false" customHeight="false" outlineLevel="0" collapsed="false">
      <c r="A1291" s="17" t="s">
        <v>7769</v>
      </c>
      <c r="B1291" s="18" t="n">
        <v>2.512</v>
      </c>
      <c r="C1291" s="18" t="n">
        <v>0.0618526</v>
      </c>
      <c r="D1291" s="18" t="n">
        <v>0.01</v>
      </c>
      <c r="E1291" s="18" t="n">
        <f aca="false">LOG(C1291/B1291,2)</f>
        <v>-5.34385841323645</v>
      </c>
      <c r="F1291" s="18" t="n">
        <f aca="false">LOG(D1291/B1291,2)</f>
        <v>-7.97269265400426</v>
      </c>
      <c r="G1291" s="18" t="n">
        <f aca="false">LOG(D1291/C1291,2)</f>
        <v>-2.62883424076782</v>
      </c>
      <c r="H1291" s="18" t="s">
        <v>26</v>
      </c>
      <c r="I1291" s="18" t="s">
        <v>25</v>
      </c>
      <c r="J1291" s="18" t="s">
        <v>26</v>
      </c>
      <c r="K1291" s="18" t="s">
        <v>7770</v>
      </c>
      <c r="L1291" s="18" t="s">
        <v>28</v>
      </c>
      <c r="M1291" s="20" t="s">
        <v>7771</v>
      </c>
      <c r="N1291" s="18" t="s">
        <v>28</v>
      </c>
      <c r="O1291" s="17" t="s">
        <v>28</v>
      </c>
      <c r="P1291" s="17" t="s">
        <v>28</v>
      </c>
      <c r="Q1291" s="17" t="s">
        <v>28</v>
      </c>
      <c r="R1291" s="17" t="s">
        <v>28</v>
      </c>
      <c r="S1291" s="17" t="s">
        <v>28</v>
      </c>
    </row>
    <row r="1292" customFormat="false" ht="12.8" hidden="false" customHeight="false" outlineLevel="0" collapsed="false">
      <c r="A1292" s="17" t="s">
        <v>32801</v>
      </c>
      <c r="B1292" s="18" t="n">
        <v>0.0478736</v>
      </c>
      <c r="C1292" s="18" t="n">
        <v>0.79377</v>
      </c>
      <c r="D1292" s="18" t="n">
        <v>0.01</v>
      </c>
      <c r="E1292" s="18" t="n">
        <f aca="false">LOG(C1292/B1292,2)</f>
        <v>4.05141883462312</v>
      </c>
      <c r="F1292" s="18" t="n">
        <f aca="false">LOG(D1292/B1292,2)</f>
        <v>-2.25923029794956</v>
      </c>
      <c r="G1292" s="18" t="n">
        <f aca="false">LOG(D1292/C1292,2)</f>
        <v>-6.31064913257268</v>
      </c>
      <c r="H1292" s="18" t="s">
        <v>26</v>
      </c>
      <c r="I1292" s="18" t="s">
        <v>26</v>
      </c>
      <c r="J1292" s="18" t="s">
        <v>25</v>
      </c>
      <c r="K1292" s="18" t="s">
        <v>32802</v>
      </c>
      <c r="L1292" s="18" t="s">
        <v>28</v>
      </c>
      <c r="M1292" s="20" t="s">
        <v>32803</v>
      </c>
      <c r="N1292" s="18" t="s">
        <v>28</v>
      </c>
      <c r="O1292" s="17" t="s">
        <v>28</v>
      </c>
      <c r="P1292" s="17" t="s">
        <v>28</v>
      </c>
      <c r="Q1292" s="17" t="s">
        <v>28</v>
      </c>
      <c r="R1292" s="17" t="s">
        <v>28</v>
      </c>
      <c r="S1292" s="17" t="s">
        <v>28</v>
      </c>
    </row>
    <row r="1293" customFormat="false" ht="12.8" hidden="false" customHeight="false" outlineLevel="0" collapsed="false">
      <c r="A1293" s="17" t="s">
        <v>7790</v>
      </c>
      <c r="B1293" s="18" t="n">
        <v>36.9768</v>
      </c>
      <c r="C1293" s="18" t="n">
        <v>97.3766</v>
      </c>
      <c r="D1293" s="18" t="n">
        <v>6.1123</v>
      </c>
      <c r="E1293" s="18" t="n">
        <f aca="false">LOG(C1293/B1293,2)</f>
        <v>1.39695475013311</v>
      </c>
      <c r="F1293" s="18" t="n">
        <f aca="false">LOG(D1293/B1293,2)</f>
        <v>-2.59683311857399</v>
      </c>
      <c r="G1293" s="18" t="n">
        <f aca="false">LOG(D1293/C1293,2)</f>
        <v>-3.99378786870711</v>
      </c>
      <c r="H1293" s="18" t="s">
        <v>25</v>
      </c>
      <c r="I1293" s="18" t="s">
        <v>25</v>
      </c>
      <c r="J1293" s="18" t="s">
        <v>25</v>
      </c>
      <c r="K1293" s="18" t="s">
        <v>7791</v>
      </c>
      <c r="L1293" s="18" t="s">
        <v>7792</v>
      </c>
      <c r="M1293" s="20" t="s">
        <v>7793</v>
      </c>
      <c r="N1293" s="31" t="s">
        <v>7794</v>
      </c>
      <c r="O1293" s="17" t="s">
        <v>7795</v>
      </c>
      <c r="P1293" s="17" t="s">
        <v>7796</v>
      </c>
      <c r="Q1293" s="17" t="s">
        <v>7797</v>
      </c>
      <c r="R1293" s="17" t="s">
        <v>7798</v>
      </c>
      <c r="S1293" s="17" t="s">
        <v>7799</v>
      </c>
    </row>
    <row r="1294" customFormat="false" ht="12.8" hidden="false" customHeight="false" outlineLevel="0" collapsed="false">
      <c r="A1294" s="17" t="s">
        <v>7809</v>
      </c>
      <c r="B1294" s="18" t="n">
        <v>8.14909</v>
      </c>
      <c r="C1294" s="18" t="n">
        <v>9.48601</v>
      </c>
      <c r="D1294" s="18" t="n">
        <v>2.11969</v>
      </c>
      <c r="E1294" s="18" t="n">
        <f aca="false">LOG(C1294/B1294,2)</f>
        <v>0.219162425129136</v>
      </c>
      <c r="F1294" s="18" t="n">
        <f aca="false">LOG(D1294/B1294,2)</f>
        <v>-1.94278567491604</v>
      </c>
      <c r="G1294" s="18" t="n">
        <f aca="false">LOG(D1294/C1294,2)</f>
        <v>-2.16194810004518</v>
      </c>
      <c r="H1294" s="18" t="s">
        <v>26</v>
      </c>
      <c r="I1294" s="18" t="s">
        <v>25</v>
      </c>
      <c r="J1294" s="18" t="s">
        <v>25</v>
      </c>
      <c r="K1294" s="18" t="s">
        <v>7810</v>
      </c>
      <c r="L1294" s="18" t="s">
        <v>7811</v>
      </c>
      <c r="M1294" s="20" t="s">
        <v>7812</v>
      </c>
      <c r="N1294" s="31" t="s">
        <v>7813</v>
      </c>
      <c r="O1294" s="17" t="s">
        <v>7814</v>
      </c>
      <c r="P1294" s="17" t="s">
        <v>28</v>
      </c>
      <c r="Q1294" s="17" t="s">
        <v>28</v>
      </c>
      <c r="R1294" s="17" t="s">
        <v>28</v>
      </c>
      <c r="S1294" s="17" t="s">
        <v>28</v>
      </c>
    </row>
    <row r="1295" customFormat="false" ht="12.8" hidden="false" customHeight="false" outlineLevel="0" collapsed="false">
      <c r="A1295" s="17" t="s">
        <v>32804</v>
      </c>
      <c r="B1295" s="18" t="n">
        <v>19.5274</v>
      </c>
      <c r="C1295" s="18" t="n">
        <v>4.3384</v>
      </c>
      <c r="D1295" s="18" t="n">
        <v>0.01</v>
      </c>
      <c r="E1295" s="18" t="n">
        <f aca="false">LOG(C1295/B1295,2)</f>
        <v>-2.17026489200465</v>
      </c>
      <c r="F1295" s="18" t="n">
        <f aca="false">LOG(D1295/B1295,2)</f>
        <v>-10.9312841572451</v>
      </c>
      <c r="G1295" s="18" t="n">
        <f aca="false">LOG(D1295/C1295,2)</f>
        <v>-8.76101926524049</v>
      </c>
      <c r="H1295" s="18" t="s">
        <v>26</v>
      </c>
      <c r="I1295" s="18" t="s">
        <v>25</v>
      </c>
      <c r="J1295" s="18" t="s">
        <v>26</v>
      </c>
      <c r="K1295" s="18" t="s">
        <v>32805</v>
      </c>
      <c r="L1295" s="18" t="s">
        <v>28</v>
      </c>
      <c r="M1295" s="20" t="s">
        <v>32806</v>
      </c>
      <c r="N1295" s="18" t="s">
        <v>28</v>
      </c>
      <c r="O1295" s="17" t="s">
        <v>28</v>
      </c>
      <c r="P1295" s="17" t="s">
        <v>28</v>
      </c>
      <c r="Q1295" s="17" t="s">
        <v>28</v>
      </c>
      <c r="R1295" s="17" t="s">
        <v>28</v>
      </c>
      <c r="S1295" s="17" t="s">
        <v>28</v>
      </c>
    </row>
    <row r="1296" customFormat="false" ht="12.8" hidden="false" customHeight="false" outlineLevel="0" collapsed="false">
      <c r="A1296" s="17" t="s">
        <v>7820</v>
      </c>
      <c r="B1296" s="18" t="n">
        <v>124.69</v>
      </c>
      <c r="C1296" s="18" t="n">
        <v>29.0812</v>
      </c>
      <c r="D1296" s="18" t="n">
        <v>4.66884</v>
      </c>
      <c r="E1296" s="18" t="n">
        <f aca="false">LOG(C1296/B1296,2)</f>
        <v>-2.10018706062402</v>
      </c>
      <c r="F1296" s="18" t="n">
        <f aca="false">LOG(D1296/B1296,2)</f>
        <v>-4.73913780841352</v>
      </c>
      <c r="G1296" s="18" t="n">
        <f aca="false">LOG(D1296/C1296,2)</f>
        <v>-2.6389507477895</v>
      </c>
      <c r="H1296" s="18" t="s">
        <v>25</v>
      </c>
      <c r="I1296" s="18" t="s">
        <v>25</v>
      </c>
      <c r="J1296" s="18" t="s">
        <v>25</v>
      </c>
      <c r="K1296" s="18" t="s">
        <v>7821</v>
      </c>
      <c r="L1296" s="18" t="s">
        <v>7822</v>
      </c>
      <c r="M1296" s="20" t="s">
        <v>7823</v>
      </c>
      <c r="N1296" s="31" t="s">
        <v>7824</v>
      </c>
      <c r="O1296" s="17" t="s">
        <v>7825</v>
      </c>
      <c r="P1296" s="17"/>
      <c r="Q1296" s="17"/>
      <c r="R1296" s="17" t="s">
        <v>7826</v>
      </c>
      <c r="S1296" s="17" t="s">
        <v>7825</v>
      </c>
    </row>
    <row r="1297" customFormat="false" ht="12.8" hidden="false" customHeight="false" outlineLevel="0" collapsed="false">
      <c r="A1297" s="17" t="s">
        <v>32807</v>
      </c>
      <c r="B1297" s="18" t="n">
        <v>2.64943</v>
      </c>
      <c r="C1297" s="18" t="n">
        <v>0.228458</v>
      </c>
      <c r="D1297" s="18" t="n">
        <v>0.01</v>
      </c>
      <c r="E1297" s="18" t="n">
        <f aca="false">LOG(C1297/B1297,2)</f>
        <v>-3.53568114282017</v>
      </c>
      <c r="F1297" s="18" t="n">
        <f aca="false">LOG(D1297/B1297,2)</f>
        <v>-8.04953820053512</v>
      </c>
      <c r="G1297" s="18" t="n">
        <f aca="false">LOG(D1297/C1297,2)</f>
        <v>-4.51385705771495</v>
      </c>
      <c r="H1297" s="18" t="s">
        <v>26</v>
      </c>
      <c r="I1297" s="18" t="s">
        <v>25</v>
      </c>
      <c r="J1297" s="18" t="s">
        <v>26</v>
      </c>
      <c r="K1297" s="18" t="s">
        <v>32808</v>
      </c>
      <c r="L1297" s="18" t="s">
        <v>32809</v>
      </c>
      <c r="M1297" s="20" t="s">
        <v>32810</v>
      </c>
      <c r="N1297" s="31" t="s">
        <v>32811</v>
      </c>
      <c r="O1297" s="17" t="s">
        <v>32812</v>
      </c>
      <c r="P1297" s="17" t="s">
        <v>28</v>
      </c>
      <c r="Q1297" s="17" t="s">
        <v>28</v>
      </c>
      <c r="R1297" s="17" t="s">
        <v>28</v>
      </c>
      <c r="S1297" s="17" t="s">
        <v>28</v>
      </c>
    </row>
    <row r="1298" customFormat="false" ht="12.8" hidden="false" customHeight="false" outlineLevel="0" collapsed="false">
      <c r="A1298" s="17" t="s">
        <v>32813</v>
      </c>
      <c r="B1298" s="18" t="n">
        <v>3.95205</v>
      </c>
      <c r="C1298" s="18" t="n">
        <v>0.889322</v>
      </c>
      <c r="D1298" s="18" t="n">
        <v>0.01</v>
      </c>
      <c r="E1298" s="18" t="n">
        <f aca="false">LOG(C1298/B1298,2)</f>
        <v>-2.15182341901278</v>
      </c>
      <c r="F1298" s="18" t="n">
        <f aca="false">LOG(D1298/B1298,2)</f>
        <v>-8.62645738930251</v>
      </c>
      <c r="G1298" s="18" t="n">
        <f aca="false">LOG(D1298/C1298,2)</f>
        <v>-6.47463397028973</v>
      </c>
      <c r="H1298" s="18" t="s">
        <v>26</v>
      </c>
      <c r="I1298" s="18" t="s">
        <v>25</v>
      </c>
      <c r="J1298" s="18" t="s">
        <v>26</v>
      </c>
      <c r="K1298" s="18" t="s">
        <v>32814</v>
      </c>
      <c r="L1298" s="18" t="s">
        <v>28</v>
      </c>
      <c r="M1298" s="20" t="s">
        <v>32815</v>
      </c>
      <c r="N1298" s="18" t="s">
        <v>28</v>
      </c>
      <c r="O1298" s="17" t="s">
        <v>28</v>
      </c>
      <c r="P1298" s="17" t="s">
        <v>28</v>
      </c>
      <c r="Q1298" s="17" t="s">
        <v>28</v>
      </c>
      <c r="R1298" s="17" t="s">
        <v>28</v>
      </c>
      <c r="S1298" s="17" t="s">
        <v>28</v>
      </c>
    </row>
    <row r="1299" customFormat="false" ht="12.8" hidden="false" customHeight="false" outlineLevel="0" collapsed="false">
      <c r="A1299" s="17" t="s">
        <v>32816</v>
      </c>
      <c r="B1299" s="18" t="n">
        <v>0.904915</v>
      </c>
      <c r="C1299" s="18" t="n">
        <v>0.476495</v>
      </c>
      <c r="D1299" s="18" t="n">
        <v>0.01</v>
      </c>
      <c r="E1299" s="18" t="n">
        <f aca="false">LOG(C1299/B1299,2)</f>
        <v>-0.925321208490071</v>
      </c>
      <c r="F1299" s="18" t="n">
        <f aca="false">LOG(D1299/B1299,2)</f>
        <v>-6.49971037897529</v>
      </c>
      <c r="G1299" s="18" t="n">
        <f aca="false">LOG(D1299/C1299,2)</f>
        <v>-5.57438917048522</v>
      </c>
      <c r="H1299" s="18" t="s">
        <v>26</v>
      </c>
      <c r="I1299" s="18" t="s">
        <v>25</v>
      </c>
      <c r="J1299" s="18" t="s">
        <v>26</v>
      </c>
      <c r="K1299" s="18" t="s">
        <v>32817</v>
      </c>
      <c r="L1299" s="18" t="s">
        <v>28</v>
      </c>
      <c r="M1299" s="20" t="s">
        <v>32818</v>
      </c>
      <c r="N1299" s="18" t="s">
        <v>28</v>
      </c>
      <c r="O1299" s="17" t="s">
        <v>28</v>
      </c>
      <c r="P1299" s="17" t="s">
        <v>28</v>
      </c>
      <c r="Q1299" s="17" t="s">
        <v>28</v>
      </c>
      <c r="R1299" s="17" t="s">
        <v>28</v>
      </c>
      <c r="S1299" s="17" t="s">
        <v>28</v>
      </c>
    </row>
    <row r="1300" customFormat="false" ht="12.8" hidden="false" customHeight="false" outlineLevel="0" collapsed="false">
      <c r="A1300" s="17" t="s">
        <v>7853</v>
      </c>
      <c r="B1300" s="18" t="n">
        <v>1.46382</v>
      </c>
      <c r="C1300" s="18" t="n">
        <v>0.0192212</v>
      </c>
      <c r="D1300" s="18" t="n">
        <v>0.0946256</v>
      </c>
      <c r="E1300" s="18" t="n">
        <f aca="false">LOG(C1300/B1300,2)</f>
        <v>-6.25089594404122</v>
      </c>
      <c r="F1300" s="18" t="n">
        <f aca="false">LOG(D1300/B1300,2)</f>
        <v>-3.95136380901591</v>
      </c>
      <c r="G1300" s="18" t="n">
        <f aca="false">LOG(D1300/C1300,2)</f>
        <v>2.29953213502531</v>
      </c>
      <c r="H1300" s="18" t="s">
        <v>26</v>
      </c>
      <c r="I1300" s="18" t="s">
        <v>25</v>
      </c>
      <c r="J1300" s="18" t="s">
        <v>26</v>
      </c>
      <c r="K1300" s="18" t="s">
        <v>7854</v>
      </c>
      <c r="L1300" s="18" t="s">
        <v>7855</v>
      </c>
      <c r="M1300" s="20" t="s">
        <v>7856</v>
      </c>
      <c r="N1300" s="18" t="s">
        <v>28</v>
      </c>
      <c r="O1300" s="17" t="s">
        <v>7857</v>
      </c>
      <c r="P1300" s="17" t="s">
        <v>28</v>
      </c>
      <c r="Q1300" s="17" t="s">
        <v>28</v>
      </c>
      <c r="R1300" s="17" t="s">
        <v>28</v>
      </c>
      <c r="S1300" s="17" t="s">
        <v>28</v>
      </c>
    </row>
    <row r="1301" customFormat="false" ht="12.8" hidden="false" customHeight="false" outlineLevel="0" collapsed="false">
      <c r="A1301" s="17" t="s">
        <v>7860</v>
      </c>
      <c r="B1301" s="18" t="n">
        <v>10.4944</v>
      </c>
      <c r="C1301" s="18" t="n">
        <v>1.41535</v>
      </c>
      <c r="D1301" s="18" t="n">
        <v>4.73025</v>
      </c>
      <c r="E1301" s="18" t="n">
        <f aca="false">LOG(C1301/B1301,2)</f>
        <v>-2.89038892087287</v>
      </c>
      <c r="F1301" s="18" t="n">
        <f aca="false">LOG(D1301/B1301,2)</f>
        <v>-1.14963134623713</v>
      </c>
      <c r="G1301" s="18" t="n">
        <f aca="false">LOG(D1301/C1301,2)</f>
        <v>1.74075757463574</v>
      </c>
      <c r="H1301" s="18" t="s">
        <v>25</v>
      </c>
      <c r="I1301" s="18" t="s">
        <v>25</v>
      </c>
      <c r="J1301" s="18" t="s">
        <v>25</v>
      </c>
      <c r="K1301" s="18" t="s">
        <v>7861</v>
      </c>
      <c r="L1301" s="18" t="s">
        <v>7862</v>
      </c>
      <c r="M1301" s="20" t="s">
        <v>7863</v>
      </c>
      <c r="N1301" s="18" t="s">
        <v>28</v>
      </c>
      <c r="O1301" s="17" t="s">
        <v>7864</v>
      </c>
      <c r="P1301" s="17" t="s">
        <v>28</v>
      </c>
      <c r="Q1301" s="17" t="s">
        <v>28</v>
      </c>
      <c r="R1301" s="17" t="s">
        <v>28</v>
      </c>
      <c r="S1301" s="17" t="s">
        <v>28</v>
      </c>
    </row>
    <row r="1302" customFormat="false" ht="12.8" hidden="false" customHeight="false" outlineLevel="0" collapsed="false">
      <c r="A1302" s="17" t="s">
        <v>7866</v>
      </c>
      <c r="B1302" s="18" t="n">
        <v>41.648</v>
      </c>
      <c r="C1302" s="18" t="n">
        <v>16.134</v>
      </c>
      <c r="D1302" s="18" t="n">
        <v>7.67634</v>
      </c>
      <c r="E1302" s="18" t="n">
        <f aca="false">LOG(C1302/B1302,2)</f>
        <v>-1.36814305581008</v>
      </c>
      <c r="F1302" s="18" t="n">
        <f aca="false">LOG(D1302/B1302,2)</f>
        <v>-2.43975669902963</v>
      </c>
      <c r="G1302" s="18" t="n">
        <f aca="false">LOG(D1302/C1302,2)</f>
        <v>-1.07161364321955</v>
      </c>
      <c r="H1302" s="18" t="s">
        <v>25</v>
      </c>
      <c r="I1302" s="18" t="s">
        <v>25</v>
      </c>
      <c r="J1302" s="18" t="s">
        <v>26</v>
      </c>
      <c r="K1302" s="18" t="s">
        <v>7867</v>
      </c>
      <c r="L1302" s="18" t="s">
        <v>7868</v>
      </c>
      <c r="M1302" s="20" t="s">
        <v>7869</v>
      </c>
      <c r="N1302" s="31" t="s">
        <v>7870</v>
      </c>
      <c r="O1302" s="17" t="s">
        <v>7871</v>
      </c>
      <c r="P1302" s="17" t="s">
        <v>28</v>
      </c>
      <c r="Q1302" s="17" t="s">
        <v>28</v>
      </c>
      <c r="R1302" s="17" t="s">
        <v>28</v>
      </c>
      <c r="S1302" s="17" t="s">
        <v>28</v>
      </c>
    </row>
    <row r="1303" customFormat="false" ht="12.8" hidden="false" customHeight="false" outlineLevel="0" collapsed="false">
      <c r="A1303" s="17" t="s">
        <v>32819</v>
      </c>
      <c r="B1303" s="18" t="n">
        <v>1.82475</v>
      </c>
      <c r="C1303" s="18" t="n">
        <v>14.7991</v>
      </c>
      <c r="D1303" s="18" t="n">
        <v>0.230523</v>
      </c>
      <c r="E1303" s="18" t="n">
        <f aca="false">LOG(C1303/B1303,2)</f>
        <v>3.01973871562128</v>
      </c>
      <c r="F1303" s="18" t="n">
        <f aca="false">LOG(D1303/B1303,2)</f>
        <v>-2.98471621585693</v>
      </c>
      <c r="G1303" s="18" t="n">
        <f aca="false">LOG(D1303/C1303,2)</f>
        <v>-6.00445493147821</v>
      </c>
      <c r="H1303" s="18" t="s">
        <v>25</v>
      </c>
      <c r="I1303" s="18" t="s">
        <v>26</v>
      </c>
      <c r="J1303" s="18" t="s">
        <v>26</v>
      </c>
      <c r="K1303" s="18" t="s">
        <v>32820</v>
      </c>
      <c r="L1303" s="18" t="s">
        <v>32821</v>
      </c>
      <c r="M1303" s="20" t="s">
        <v>32822</v>
      </c>
      <c r="N1303" s="31" t="s">
        <v>32823</v>
      </c>
      <c r="O1303" s="17" t="s">
        <v>32824</v>
      </c>
      <c r="P1303" s="17" t="s">
        <v>28</v>
      </c>
      <c r="Q1303" s="17" t="s">
        <v>28</v>
      </c>
      <c r="R1303" s="17" t="s">
        <v>28</v>
      </c>
      <c r="S1303" s="17" t="s">
        <v>28</v>
      </c>
    </row>
    <row r="1304" customFormat="false" ht="12.8" hidden="false" customHeight="false" outlineLevel="0" collapsed="false">
      <c r="A1304" s="17" t="s">
        <v>32825</v>
      </c>
      <c r="B1304" s="18" t="n">
        <v>44.9554</v>
      </c>
      <c r="C1304" s="18" t="n">
        <v>141.021</v>
      </c>
      <c r="D1304" s="18" t="n">
        <v>200.173</v>
      </c>
      <c r="E1304" s="18" t="n">
        <f aca="false">LOG(C1304/B1304,2)</f>
        <v>1.64934368967803</v>
      </c>
      <c r="F1304" s="18" t="n">
        <f aca="false">LOG(D1304/B1304,2)</f>
        <v>2.15468106537028</v>
      </c>
      <c r="G1304" s="18" t="n">
        <f aca="false">LOG(D1304/C1304,2)</f>
        <v>0.505337375692249</v>
      </c>
      <c r="H1304" s="18" t="s">
        <v>25</v>
      </c>
      <c r="I1304" s="18" t="s">
        <v>25</v>
      </c>
      <c r="J1304" s="18" t="s">
        <v>26</v>
      </c>
      <c r="K1304" s="18" t="s">
        <v>32826</v>
      </c>
      <c r="L1304" s="18" t="s">
        <v>32827</v>
      </c>
      <c r="M1304" s="20" t="s">
        <v>32828</v>
      </c>
      <c r="N1304" s="18" t="s">
        <v>28</v>
      </c>
      <c r="O1304" s="17" t="s">
        <v>32829</v>
      </c>
      <c r="P1304" s="17" t="s">
        <v>28</v>
      </c>
      <c r="Q1304" s="17" t="s">
        <v>28</v>
      </c>
      <c r="R1304" s="17" t="s">
        <v>28</v>
      </c>
      <c r="S1304" s="17" t="s">
        <v>28</v>
      </c>
    </row>
    <row r="1305" customFormat="false" ht="12.8" hidden="false" customHeight="false" outlineLevel="0" collapsed="false">
      <c r="A1305" s="17" t="s">
        <v>32830</v>
      </c>
      <c r="B1305" s="18" t="n">
        <v>0.01</v>
      </c>
      <c r="C1305" s="18" t="n">
        <v>0.410059</v>
      </c>
      <c r="D1305" s="18" t="n">
        <v>2.45527</v>
      </c>
      <c r="E1305" s="18" t="n">
        <f aca="false">LOG(C1305/B1305,2)</f>
        <v>5.35775959701707</v>
      </c>
      <c r="F1305" s="18" t="n">
        <f aca="false">LOG(D1305/B1305,2)</f>
        <v>7.93973787266197</v>
      </c>
      <c r="G1305" s="18" t="n">
        <f aca="false">LOG(D1305/C1305,2)</f>
        <v>2.5819782756449</v>
      </c>
      <c r="H1305" s="18" t="s">
        <v>26</v>
      </c>
      <c r="I1305" s="18" t="s">
        <v>25</v>
      </c>
      <c r="J1305" s="18" t="s">
        <v>26</v>
      </c>
      <c r="K1305" s="18" t="s">
        <v>32831</v>
      </c>
      <c r="L1305" s="18" t="s">
        <v>28</v>
      </c>
      <c r="M1305" s="20" t="s">
        <v>32832</v>
      </c>
      <c r="N1305" s="18" t="s">
        <v>28</v>
      </c>
      <c r="O1305" s="17" t="s">
        <v>28</v>
      </c>
      <c r="P1305" s="17" t="s">
        <v>28</v>
      </c>
      <c r="Q1305" s="17" t="s">
        <v>28</v>
      </c>
      <c r="R1305" s="17" t="s">
        <v>28</v>
      </c>
      <c r="S1305" s="17" t="s">
        <v>28</v>
      </c>
    </row>
    <row r="1306" customFormat="false" ht="12.8" hidden="false" customHeight="false" outlineLevel="0" collapsed="false">
      <c r="A1306" s="17" t="s">
        <v>32833</v>
      </c>
      <c r="B1306" s="18" t="n">
        <v>117.803</v>
      </c>
      <c r="C1306" s="18" t="n">
        <v>65.063</v>
      </c>
      <c r="D1306" s="18" t="n">
        <v>26.3946</v>
      </c>
      <c r="E1306" s="18" t="n">
        <f aca="false">LOG(C1306/B1306,2)</f>
        <v>-0.856467029185155</v>
      </c>
      <c r="F1306" s="18" t="n">
        <f aca="false">LOG(D1306/B1306,2)</f>
        <v>-2.15806157186184</v>
      </c>
      <c r="G1306" s="18" t="n">
        <f aca="false">LOG(D1306/C1306,2)</f>
        <v>-1.30159454267669</v>
      </c>
      <c r="H1306" s="18" t="s">
        <v>26</v>
      </c>
      <c r="I1306" s="18" t="s">
        <v>25</v>
      </c>
      <c r="J1306" s="18" t="s">
        <v>25</v>
      </c>
      <c r="K1306" s="18" t="s">
        <v>32834</v>
      </c>
      <c r="L1306" s="18" t="s">
        <v>32835</v>
      </c>
      <c r="M1306" s="20" t="s">
        <v>32836</v>
      </c>
      <c r="N1306" s="31" t="s">
        <v>32837</v>
      </c>
      <c r="O1306" s="17" t="s">
        <v>12405</v>
      </c>
      <c r="P1306" s="17" t="s">
        <v>28</v>
      </c>
      <c r="Q1306" s="17" t="s">
        <v>28</v>
      </c>
      <c r="R1306" s="17" t="s">
        <v>28</v>
      </c>
      <c r="S1306" s="17" t="s">
        <v>28</v>
      </c>
    </row>
    <row r="1307" customFormat="false" ht="12.8" hidden="false" customHeight="false" outlineLevel="0" collapsed="false">
      <c r="A1307" s="17" t="s">
        <v>32838</v>
      </c>
      <c r="B1307" s="18" t="n">
        <v>3.28746</v>
      </c>
      <c r="C1307" s="18" t="n">
        <v>0.321231</v>
      </c>
      <c r="D1307" s="18" t="n">
        <v>0.01</v>
      </c>
      <c r="E1307" s="18" t="n">
        <f aca="false">LOG(C1307/B1307,2)</f>
        <v>-3.35529031040905</v>
      </c>
      <c r="F1307" s="18" t="n">
        <f aca="false">LOG(D1307/B1307,2)</f>
        <v>-8.36082953036896</v>
      </c>
      <c r="G1307" s="18" t="n">
        <f aca="false">LOG(D1307/C1307,2)</f>
        <v>-5.00553921995991</v>
      </c>
      <c r="H1307" s="18" t="s">
        <v>25</v>
      </c>
      <c r="I1307" s="18" t="s">
        <v>25</v>
      </c>
      <c r="J1307" s="18" t="s">
        <v>26</v>
      </c>
      <c r="K1307" s="18" t="s">
        <v>32839</v>
      </c>
      <c r="L1307" s="18" t="s">
        <v>28</v>
      </c>
      <c r="M1307" s="20" t="s">
        <v>32840</v>
      </c>
      <c r="N1307" s="18" t="s">
        <v>28</v>
      </c>
      <c r="O1307" s="17" t="s">
        <v>28</v>
      </c>
      <c r="P1307" s="17" t="s">
        <v>28</v>
      </c>
      <c r="Q1307" s="17" t="s">
        <v>28</v>
      </c>
      <c r="R1307" s="17" t="s">
        <v>28</v>
      </c>
      <c r="S1307" s="17" t="s">
        <v>28</v>
      </c>
    </row>
    <row r="1308" customFormat="false" ht="12.8" hidden="false" customHeight="false" outlineLevel="0" collapsed="false">
      <c r="A1308" s="17" t="s">
        <v>7905</v>
      </c>
      <c r="B1308" s="18" t="n">
        <v>126.769</v>
      </c>
      <c r="C1308" s="18" t="n">
        <v>5.09898</v>
      </c>
      <c r="D1308" s="18" t="n">
        <v>1.07616</v>
      </c>
      <c r="E1308" s="18" t="n">
        <f aca="false">LOG(C1308/B1308,2)</f>
        <v>-4.63584950355629</v>
      </c>
      <c r="F1308" s="18" t="n">
        <f aca="false">LOG(D1308/B1308,2)</f>
        <v>-6.88016559368472</v>
      </c>
      <c r="G1308" s="18" t="n">
        <f aca="false">LOG(D1308/C1308,2)</f>
        <v>-2.24431609012844</v>
      </c>
      <c r="H1308" s="18" t="s">
        <v>25</v>
      </c>
      <c r="I1308" s="18" t="s">
        <v>25</v>
      </c>
      <c r="J1308" s="18" t="s">
        <v>25</v>
      </c>
      <c r="K1308" s="18" t="s">
        <v>7906</v>
      </c>
      <c r="L1308" s="18" t="s">
        <v>7907</v>
      </c>
      <c r="M1308" s="20" t="s">
        <v>7908</v>
      </c>
      <c r="N1308" s="18" t="s">
        <v>28</v>
      </c>
      <c r="O1308" s="17" t="s">
        <v>7909</v>
      </c>
      <c r="P1308" s="17" t="s">
        <v>7910</v>
      </c>
      <c r="Q1308" s="17" t="s">
        <v>7911</v>
      </c>
      <c r="R1308" s="17" t="s">
        <v>7912</v>
      </c>
      <c r="S1308" s="17" t="s">
        <v>7913</v>
      </c>
    </row>
    <row r="1309" customFormat="false" ht="12.8" hidden="false" customHeight="false" outlineLevel="0" collapsed="false">
      <c r="A1309" s="17" t="s">
        <v>7921</v>
      </c>
      <c r="B1309" s="18" t="n">
        <v>2.04374</v>
      </c>
      <c r="C1309" s="18" t="n">
        <v>3.0528</v>
      </c>
      <c r="D1309" s="18" t="n">
        <v>11.9699</v>
      </c>
      <c r="E1309" s="18" t="n">
        <f aca="false">LOG(C1309/B1309,2)</f>
        <v>0.578921404920916</v>
      </c>
      <c r="F1309" s="18" t="n">
        <f aca="false">LOG(D1309/B1309,2)</f>
        <v>2.55012752299314</v>
      </c>
      <c r="G1309" s="18" t="n">
        <f aca="false">LOG(D1309/C1309,2)</f>
        <v>1.97120611807222</v>
      </c>
      <c r="H1309" s="18" t="s">
        <v>26</v>
      </c>
      <c r="I1309" s="18" t="s">
        <v>25</v>
      </c>
      <c r="J1309" s="18" t="s">
        <v>25</v>
      </c>
      <c r="K1309" s="18" t="s">
        <v>7915</v>
      </c>
      <c r="L1309" s="18" t="s">
        <v>7916</v>
      </c>
      <c r="M1309" s="20" t="s">
        <v>7917</v>
      </c>
      <c r="N1309" s="31" t="s">
        <v>7918</v>
      </c>
      <c r="O1309" s="17" t="s">
        <v>7919</v>
      </c>
      <c r="P1309" s="17" t="s">
        <v>28</v>
      </c>
      <c r="Q1309" s="17" t="s">
        <v>28</v>
      </c>
      <c r="R1309" s="17" t="s">
        <v>28</v>
      </c>
      <c r="S1309" s="17" t="s">
        <v>28</v>
      </c>
    </row>
    <row r="1310" customFormat="false" ht="12.8" hidden="false" customHeight="false" outlineLevel="0" collapsed="false">
      <c r="A1310" s="17" t="s">
        <v>32841</v>
      </c>
      <c r="B1310" s="18" t="n">
        <v>3.76505</v>
      </c>
      <c r="C1310" s="18" t="n">
        <v>1.18397</v>
      </c>
      <c r="D1310" s="18" t="n">
        <v>0.525301</v>
      </c>
      <c r="E1310" s="18" t="n">
        <f aca="false">LOG(C1310/B1310,2)</f>
        <v>-1.66903649833593</v>
      </c>
      <c r="F1310" s="18" t="n">
        <f aca="false">LOG(D1310/B1310,2)</f>
        <v>-2.84145278804286</v>
      </c>
      <c r="G1310" s="18" t="n">
        <f aca="false">LOG(D1310/C1310,2)</f>
        <v>-1.17241628970693</v>
      </c>
      <c r="H1310" s="18" t="s">
        <v>25</v>
      </c>
      <c r="I1310" s="18" t="s">
        <v>25</v>
      </c>
      <c r="J1310" s="18" t="s">
        <v>26</v>
      </c>
      <c r="K1310" s="18" t="s">
        <v>32842</v>
      </c>
      <c r="L1310" s="18" t="s">
        <v>32843</v>
      </c>
      <c r="M1310" s="20" t="s">
        <v>32844</v>
      </c>
      <c r="N1310" s="18" t="s">
        <v>28</v>
      </c>
      <c r="O1310" s="17" t="s">
        <v>7926</v>
      </c>
      <c r="P1310" s="17" t="s">
        <v>28</v>
      </c>
      <c r="Q1310" s="17" t="s">
        <v>28</v>
      </c>
      <c r="R1310" s="17" t="s">
        <v>28</v>
      </c>
      <c r="S1310" s="17" t="s">
        <v>28</v>
      </c>
    </row>
    <row r="1311" customFormat="false" ht="12.8" hidden="false" customHeight="false" outlineLevel="0" collapsed="false">
      <c r="A1311" s="17" t="s">
        <v>32845</v>
      </c>
      <c r="B1311" s="18" t="n">
        <v>2.34615</v>
      </c>
      <c r="C1311" s="18" t="n">
        <v>4.16171</v>
      </c>
      <c r="D1311" s="18" t="n">
        <v>11.4756</v>
      </c>
      <c r="E1311" s="18" t="n">
        <f aca="false">LOG(C1311/B1311,2)</f>
        <v>0.826881183062996</v>
      </c>
      <c r="F1311" s="18" t="n">
        <f aca="false">LOG(D1311/B1311,2)</f>
        <v>2.29020242724316</v>
      </c>
      <c r="G1311" s="18" t="n">
        <f aca="false">LOG(D1311/C1311,2)</f>
        <v>1.46332124418016</v>
      </c>
      <c r="H1311" s="18" t="s">
        <v>26</v>
      </c>
      <c r="I1311" s="18" t="s">
        <v>25</v>
      </c>
      <c r="J1311" s="18" t="s">
        <v>25</v>
      </c>
      <c r="K1311" s="18" t="s">
        <v>32846</v>
      </c>
      <c r="L1311" s="18" t="s">
        <v>32847</v>
      </c>
      <c r="M1311" s="20" t="s">
        <v>32848</v>
      </c>
      <c r="N1311" s="31" t="s">
        <v>32849</v>
      </c>
      <c r="O1311" s="17" t="s">
        <v>32850</v>
      </c>
      <c r="P1311" s="17" t="s">
        <v>28</v>
      </c>
      <c r="Q1311" s="17" t="s">
        <v>28</v>
      </c>
      <c r="R1311" s="17" t="s">
        <v>28</v>
      </c>
      <c r="S1311" s="17" t="s">
        <v>28</v>
      </c>
    </row>
    <row r="1312" customFormat="false" ht="12.8" hidden="false" customHeight="false" outlineLevel="0" collapsed="false">
      <c r="A1312" s="17" t="s">
        <v>7929</v>
      </c>
      <c r="B1312" s="18" t="n">
        <v>1.42472</v>
      </c>
      <c r="C1312" s="18" t="n">
        <v>14.2412</v>
      </c>
      <c r="D1312" s="18" t="n">
        <v>4.53394</v>
      </c>
      <c r="E1312" s="18" t="n">
        <f aca="false">LOG(C1312/B1312,2)</f>
        <v>3.32132039699114</v>
      </c>
      <c r="F1312" s="18" t="n">
        <f aca="false">LOG(D1312/B1312,2)</f>
        <v>1.67008688476374</v>
      </c>
      <c r="G1312" s="18" t="n">
        <f aca="false">LOG(D1312/C1312,2)</f>
        <v>-1.65123351222741</v>
      </c>
      <c r="H1312" s="18" t="s">
        <v>25</v>
      </c>
      <c r="I1312" s="18" t="s">
        <v>26</v>
      </c>
      <c r="J1312" s="18" t="s">
        <v>25</v>
      </c>
      <c r="K1312" s="18" t="s">
        <v>7930</v>
      </c>
      <c r="L1312" s="18" t="s">
        <v>7931</v>
      </c>
      <c r="M1312" s="20" t="s">
        <v>7932</v>
      </c>
      <c r="N1312" s="31" t="s">
        <v>7933</v>
      </c>
      <c r="O1312" s="17" t="s">
        <v>7934</v>
      </c>
      <c r="P1312" s="17" t="s">
        <v>28</v>
      </c>
      <c r="Q1312" s="17" t="s">
        <v>28</v>
      </c>
      <c r="R1312" s="17" t="s">
        <v>28</v>
      </c>
      <c r="S1312" s="17" t="s">
        <v>28</v>
      </c>
    </row>
    <row r="1313" customFormat="false" ht="12.8" hidden="false" customHeight="false" outlineLevel="0" collapsed="false">
      <c r="A1313" s="17" t="s">
        <v>32851</v>
      </c>
      <c r="B1313" s="18" t="n">
        <v>7.32917</v>
      </c>
      <c r="C1313" s="18" t="n">
        <v>10.8843</v>
      </c>
      <c r="D1313" s="18" t="n">
        <v>2.30619</v>
      </c>
      <c r="E1313" s="18" t="n">
        <f aca="false">LOG(C1313/B1313,2)</f>
        <v>0.570526893607435</v>
      </c>
      <c r="F1313" s="18" t="n">
        <f aca="false">LOG(D1313/B1313,2)</f>
        <v>-1.66813845085131</v>
      </c>
      <c r="G1313" s="18" t="n">
        <f aca="false">LOG(D1313/C1313,2)</f>
        <v>-2.23866534445875</v>
      </c>
      <c r="H1313" s="18" t="s">
        <v>26</v>
      </c>
      <c r="I1313" s="18" t="s">
        <v>25</v>
      </c>
      <c r="J1313" s="18" t="s">
        <v>25</v>
      </c>
      <c r="K1313" s="18" t="s">
        <v>7937</v>
      </c>
      <c r="L1313" s="18" t="s">
        <v>7938</v>
      </c>
      <c r="M1313" s="20" t="s">
        <v>7939</v>
      </c>
      <c r="N1313" s="31" t="s">
        <v>7940</v>
      </c>
      <c r="O1313" s="17" t="s">
        <v>7941</v>
      </c>
      <c r="P1313" s="17" t="s">
        <v>28</v>
      </c>
      <c r="Q1313" s="17" t="s">
        <v>28</v>
      </c>
      <c r="R1313" s="17" t="s">
        <v>28</v>
      </c>
      <c r="S1313" s="17" t="s">
        <v>28</v>
      </c>
    </row>
    <row r="1314" customFormat="false" ht="12.8" hidden="false" customHeight="false" outlineLevel="0" collapsed="false">
      <c r="A1314" s="17" t="s">
        <v>32852</v>
      </c>
      <c r="B1314" s="18" t="n">
        <v>0.825166</v>
      </c>
      <c r="C1314" s="18" t="n">
        <v>0.172048</v>
      </c>
      <c r="D1314" s="18" t="n">
        <v>0.01</v>
      </c>
      <c r="E1314" s="18" t="n">
        <f aca="false">LOG(C1314/B1314,2)</f>
        <v>-2.26187325655823</v>
      </c>
      <c r="F1314" s="18" t="n">
        <f aca="false">LOG(D1314/B1314,2)</f>
        <v>-6.36661247277447</v>
      </c>
      <c r="G1314" s="18" t="n">
        <f aca="false">LOG(D1314/C1314,2)</f>
        <v>-4.10473921621624</v>
      </c>
      <c r="H1314" s="18" t="s">
        <v>26</v>
      </c>
      <c r="I1314" s="18" t="s">
        <v>25</v>
      </c>
      <c r="J1314" s="18" t="s">
        <v>26</v>
      </c>
      <c r="K1314" s="18" t="s">
        <v>32853</v>
      </c>
      <c r="L1314" s="18" t="s">
        <v>32854</v>
      </c>
      <c r="M1314" s="20" t="s">
        <v>32855</v>
      </c>
      <c r="N1314" s="31" t="s">
        <v>32856</v>
      </c>
      <c r="O1314" s="17" t="s">
        <v>32857</v>
      </c>
      <c r="P1314" s="17" t="s">
        <v>28</v>
      </c>
      <c r="Q1314" s="17" t="s">
        <v>28</v>
      </c>
      <c r="R1314" s="17" t="s">
        <v>28</v>
      </c>
      <c r="S1314" s="17" t="s">
        <v>28</v>
      </c>
    </row>
    <row r="1315" customFormat="false" ht="12.8" hidden="false" customHeight="false" outlineLevel="0" collapsed="false">
      <c r="A1315" s="17" t="s">
        <v>32858</v>
      </c>
      <c r="B1315" s="18" t="n">
        <v>3.92689</v>
      </c>
      <c r="C1315" s="18" t="n">
        <v>11.8074</v>
      </c>
      <c r="D1315" s="18" t="n">
        <v>23.3705</v>
      </c>
      <c r="E1315" s="18" t="n">
        <f aca="false">LOG(C1315/B1315,2)</f>
        <v>1.5882322260484</v>
      </c>
      <c r="F1315" s="18" t="n">
        <f aca="false">LOG(D1315/B1315,2)</f>
        <v>2.5732295092548</v>
      </c>
      <c r="G1315" s="18" t="n">
        <f aca="false">LOG(D1315/C1315,2)</f>
        <v>0.984997283206408</v>
      </c>
      <c r="H1315" s="18" t="s">
        <v>25</v>
      </c>
      <c r="I1315" s="18" t="s">
        <v>25</v>
      </c>
      <c r="J1315" s="18" t="s">
        <v>26</v>
      </c>
      <c r="K1315" s="18" t="s">
        <v>32859</v>
      </c>
      <c r="L1315" s="18" t="s">
        <v>32860</v>
      </c>
      <c r="M1315" s="20" t="s">
        <v>32861</v>
      </c>
      <c r="N1315" s="31" t="s">
        <v>32862</v>
      </c>
      <c r="O1315" s="17" t="s">
        <v>32863</v>
      </c>
      <c r="P1315" s="17" t="s">
        <v>28</v>
      </c>
      <c r="Q1315" s="17" t="s">
        <v>28</v>
      </c>
      <c r="R1315" s="17" t="s">
        <v>28</v>
      </c>
      <c r="S1315" s="17" t="s">
        <v>28</v>
      </c>
    </row>
    <row r="1316" customFormat="false" ht="12.8" hidden="false" customHeight="false" outlineLevel="0" collapsed="false">
      <c r="A1316" s="17" t="s">
        <v>7946</v>
      </c>
      <c r="B1316" s="18" t="n">
        <v>0.0294322</v>
      </c>
      <c r="C1316" s="18" t="n">
        <v>5.79057</v>
      </c>
      <c r="D1316" s="18" t="n">
        <v>1.37773</v>
      </c>
      <c r="E1316" s="18" t="n">
        <f aca="false">LOG(C1316/B1316,2)</f>
        <v>7.62016617300004</v>
      </c>
      <c r="F1316" s="18" t="n">
        <f aca="false">LOG(D1316/B1316,2)</f>
        <v>5.5487539890519</v>
      </c>
      <c r="G1316" s="18" t="n">
        <f aca="false">LOG(D1316/C1316,2)</f>
        <v>-2.07141218394813</v>
      </c>
      <c r="H1316" s="18" t="s">
        <v>26</v>
      </c>
      <c r="I1316" s="18" t="s">
        <v>26</v>
      </c>
      <c r="J1316" s="18" t="s">
        <v>25</v>
      </c>
      <c r="K1316" s="18" t="s">
        <v>7947</v>
      </c>
      <c r="L1316" s="18" t="s">
        <v>7948</v>
      </c>
      <c r="M1316" s="20" t="s">
        <v>7949</v>
      </c>
      <c r="N1316" s="18" t="s">
        <v>28</v>
      </c>
      <c r="O1316" s="17" t="s">
        <v>7950</v>
      </c>
      <c r="P1316" s="17" t="s">
        <v>28</v>
      </c>
      <c r="Q1316" s="17" t="s">
        <v>28</v>
      </c>
      <c r="R1316" s="17" t="s">
        <v>28</v>
      </c>
      <c r="S1316" s="17" t="s">
        <v>28</v>
      </c>
    </row>
    <row r="1317" customFormat="false" ht="12.8" hidden="false" customHeight="false" outlineLevel="0" collapsed="false">
      <c r="A1317" s="17" t="s">
        <v>7961</v>
      </c>
      <c r="B1317" s="18" t="n">
        <v>124.331</v>
      </c>
      <c r="C1317" s="18" t="n">
        <v>77.9894</v>
      </c>
      <c r="D1317" s="18" t="n">
        <v>1.73314</v>
      </c>
      <c r="E1317" s="18" t="n">
        <f aca="false">LOG(C1317/B1317,2)</f>
        <v>-0.67283609759189</v>
      </c>
      <c r="F1317" s="18" t="n">
        <f aca="false">LOG(D1317/B1317,2)</f>
        <v>-6.16465404700175</v>
      </c>
      <c r="G1317" s="18" t="n">
        <f aca="false">LOG(D1317/C1317,2)</f>
        <v>-5.49181794940986</v>
      </c>
      <c r="H1317" s="18" t="s">
        <v>26</v>
      </c>
      <c r="I1317" s="18" t="s">
        <v>25</v>
      </c>
      <c r="J1317" s="18" t="s">
        <v>25</v>
      </c>
      <c r="K1317" s="18" t="s">
        <v>7962</v>
      </c>
      <c r="L1317" s="18" t="s">
        <v>7963</v>
      </c>
      <c r="M1317" s="20" t="s">
        <v>7964</v>
      </c>
      <c r="N1317" s="31" t="s">
        <v>7965</v>
      </c>
      <c r="O1317" s="17" t="s">
        <v>7966</v>
      </c>
      <c r="P1317" s="17" t="s">
        <v>509</v>
      </c>
      <c r="Q1317" s="17" t="s">
        <v>510</v>
      </c>
      <c r="R1317" s="17" t="s">
        <v>7967</v>
      </c>
      <c r="S1317" s="17" t="s">
        <v>7966</v>
      </c>
    </row>
    <row r="1318" customFormat="false" ht="12.8" hidden="false" customHeight="false" outlineLevel="0" collapsed="false">
      <c r="A1318" s="17" t="s">
        <v>32864</v>
      </c>
      <c r="B1318" s="18" t="n">
        <v>0.528899</v>
      </c>
      <c r="C1318" s="18" t="n">
        <v>2.9675</v>
      </c>
      <c r="D1318" s="18" t="n">
        <v>0.578933</v>
      </c>
      <c r="E1318" s="18" t="n">
        <f aca="false">LOG(C1318/B1318,2)</f>
        <v>2.48818387710531</v>
      </c>
      <c r="F1318" s="18" t="n">
        <f aca="false">LOG(D1318/B1318,2)</f>
        <v>0.130404146919689</v>
      </c>
      <c r="G1318" s="18" t="n">
        <f aca="false">LOG(D1318/C1318,2)</f>
        <v>-2.35777973018562</v>
      </c>
      <c r="H1318" s="18" t="s">
        <v>25</v>
      </c>
      <c r="I1318" s="18" t="s">
        <v>26</v>
      </c>
      <c r="J1318" s="18" t="s">
        <v>26</v>
      </c>
      <c r="K1318" s="18" t="s">
        <v>32865</v>
      </c>
      <c r="L1318" s="18" t="s">
        <v>32866</v>
      </c>
      <c r="M1318" s="20" t="s">
        <v>32867</v>
      </c>
      <c r="N1318" s="31" t="s">
        <v>32868</v>
      </c>
      <c r="O1318" s="17" t="s">
        <v>7966</v>
      </c>
      <c r="P1318" s="17" t="s">
        <v>28</v>
      </c>
      <c r="Q1318" s="17" t="s">
        <v>28</v>
      </c>
      <c r="R1318" s="17" t="s">
        <v>28</v>
      </c>
      <c r="S1318" s="17" t="s">
        <v>28</v>
      </c>
    </row>
    <row r="1319" customFormat="false" ht="12.8" hidden="false" customHeight="false" outlineLevel="0" collapsed="false">
      <c r="A1319" s="17" t="s">
        <v>7974</v>
      </c>
      <c r="B1319" s="18" t="n">
        <v>7.80377</v>
      </c>
      <c r="C1319" s="18" t="n">
        <v>812.048</v>
      </c>
      <c r="D1319" s="18" t="n">
        <v>15.1275</v>
      </c>
      <c r="E1319" s="18" t="n">
        <f aca="false">LOG(C1319/B1319,2)</f>
        <v>6.70124993901262</v>
      </c>
      <c r="F1319" s="18" t="n">
        <f aca="false">LOG(D1319/B1319,2)</f>
        <v>0.954930421441927</v>
      </c>
      <c r="G1319" s="18" t="n">
        <f aca="false">LOG(D1319/C1319,2)</f>
        <v>-5.74631951757069</v>
      </c>
      <c r="H1319" s="18" t="s">
        <v>25</v>
      </c>
      <c r="I1319" s="18" t="s">
        <v>26</v>
      </c>
      <c r="J1319" s="18" t="s">
        <v>25</v>
      </c>
      <c r="K1319" s="18" t="s">
        <v>7975</v>
      </c>
      <c r="L1319" s="18" t="s">
        <v>7976</v>
      </c>
      <c r="M1319" s="20" t="s">
        <v>7977</v>
      </c>
      <c r="N1319" s="18" t="s">
        <v>28</v>
      </c>
      <c r="O1319" s="17" t="s">
        <v>7978</v>
      </c>
      <c r="P1319" s="17" t="s">
        <v>2968</v>
      </c>
      <c r="Q1319" s="17"/>
      <c r="R1319" s="17" t="s">
        <v>7979</v>
      </c>
      <c r="S1319" s="17" t="s">
        <v>7978</v>
      </c>
    </row>
    <row r="1320" customFormat="false" ht="12.8" hidden="false" customHeight="false" outlineLevel="0" collapsed="false">
      <c r="A1320" s="17" t="s">
        <v>7986</v>
      </c>
      <c r="B1320" s="18" t="n">
        <v>4.41759</v>
      </c>
      <c r="C1320" s="18" t="n">
        <v>806.506</v>
      </c>
      <c r="D1320" s="18" t="n">
        <v>1.29222</v>
      </c>
      <c r="E1320" s="18" t="n">
        <f aca="false">LOG(C1320/B1320,2)</f>
        <v>7.51228192887713</v>
      </c>
      <c r="F1320" s="18" t="n">
        <f aca="false">LOG(D1320/B1320,2)</f>
        <v>-1.77340781798056</v>
      </c>
      <c r="G1320" s="18" t="n">
        <f aca="false">LOG(D1320/C1320,2)</f>
        <v>-9.28568974685769</v>
      </c>
      <c r="H1320" s="18" t="s">
        <v>25</v>
      </c>
      <c r="I1320" s="18" t="s">
        <v>26</v>
      </c>
      <c r="J1320" s="18" t="s">
        <v>25</v>
      </c>
      <c r="K1320" s="18" t="s">
        <v>7987</v>
      </c>
      <c r="L1320" s="18" t="s">
        <v>7988</v>
      </c>
      <c r="M1320" s="20" t="s">
        <v>7989</v>
      </c>
      <c r="N1320" s="18" t="s">
        <v>28</v>
      </c>
      <c r="O1320" s="17" t="s">
        <v>7978</v>
      </c>
      <c r="P1320" s="17" t="s">
        <v>28</v>
      </c>
      <c r="Q1320" s="17" t="s">
        <v>28</v>
      </c>
      <c r="R1320" s="17" t="s">
        <v>28</v>
      </c>
      <c r="S1320" s="17" t="s">
        <v>28</v>
      </c>
    </row>
    <row r="1321" customFormat="false" ht="12.8" hidden="false" customHeight="false" outlineLevel="0" collapsed="false">
      <c r="A1321" s="17" t="s">
        <v>7991</v>
      </c>
      <c r="B1321" s="18" t="n">
        <v>3.6069</v>
      </c>
      <c r="C1321" s="18" t="n">
        <v>0.270185</v>
      </c>
      <c r="D1321" s="18" t="n">
        <v>0.01</v>
      </c>
      <c r="E1321" s="18" t="n">
        <f aca="false">LOG(C1321/B1321,2)</f>
        <v>-3.73873993832612</v>
      </c>
      <c r="F1321" s="18" t="n">
        <f aca="false">LOG(D1321/B1321,2)</f>
        <v>-8.49461561525563</v>
      </c>
      <c r="G1321" s="18" t="n">
        <f aca="false">LOG(D1321/C1321,2)</f>
        <v>-4.75587567692952</v>
      </c>
      <c r="H1321" s="18" t="s">
        <v>26</v>
      </c>
      <c r="I1321" s="18" t="s">
        <v>25</v>
      </c>
      <c r="J1321" s="18" t="s">
        <v>26</v>
      </c>
      <c r="K1321" s="18" t="s">
        <v>7992</v>
      </c>
      <c r="L1321" s="18" t="s">
        <v>7993</v>
      </c>
      <c r="M1321" s="20" t="s">
        <v>7994</v>
      </c>
      <c r="N1321" s="18" t="s">
        <v>28</v>
      </c>
      <c r="O1321" s="17" t="s">
        <v>7995</v>
      </c>
      <c r="P1321" s="17" t="s">
        <v>28</v>
      </c>
      <c r="Q1321" s="17" t="s">
        <v>28</v>
      </c>
      <c r="R1321" s="17" t="s">
        <v>28</v>
      </c>
      <c r="S1321" s="17" t="s">
        <v>28</v>
      </c>
    </row>
    <row r="1322" customFormat="false" ht="12.8" hidden="false" customHeight="false" outlineLevel="0" collapsed="false">
      <c r="A1322" s="17" t="s">
        <v>7997</v>
      </c>
      <c r="B1322" s="18" t="n">
        <v>1762.63</v>
      </c>
      <c r="C1322" s="18" t="n">
        <v>1248.31</v>
      </c>
      <c r="D1322" s="18" t="n">
        <v>310.104</v>
      </c>
      <c r="E1322" s="18" t="n">
        <f aca="false">LOG(C1322/B1322,2)</f>
        <v>-0.497753413687943</v>
      </c>
      <c r="F1322" s="18" t="n">
        <f aca="false">LOG(D1322/B1322,2)</f>
        <v>-2.50690562477635</v>
      </c>
      <c r="G1322" s="18" t="n">
        <f aca="false">LOG(D1322/C1322,2)</f>
        <v>-2.0091522110884</v>
      </c>
      <c r="H1322" s="18" t="s">
        <v>26</v>
      </c>
      <c r="I1322" s="18" t="s">
        <v>25</v>
      </c>
      <c r="J1322" s="18" t="s">
        <v>25</v>
      </c>
      <c r="K1322" s="18" t="s">
        <v>7998</v>
      </c>
      <c r="L1322" s="18" t="s">
        <v>7999</v>
      </c>
      <c r="M1322" s="20" t="s">
        <v>8000</v>
      </c>
      <c r="N1322" s="31" t="s">
        <v>8001</v>
      </c>
      <c r="O1322" s="17" t="s">
        <v>8002</v>
      </c>
      <c r="P1322" s="17"/>
      <c r="Q1322" s="17"/>
      <c r="R1322" s="17" t="s">
        <v>8003</v>
      </c>
      <c r="S1322" s="17" t="s">
        <v>8002</v>
      </c>
    </row>
    <row r="1323" customFormat="false" ht="12.8" hidden="false" customHeight="false" outlineLevel="0" collapsed="false">
      <c r="A1323" s="17" t="s">
        <v>8009</v>
      </c>
      <c r="B1323" s="18" t="n">
        <v>8.16087</v>
      </c>
      <c r="C1323" s="18" t="n">
        <v>10.4398</v>
      </c>
      <c r="D1323" s="18" t="n">
        <v>43.2563</v>
      </c>
      <c r="E1323" s="18" t="n">
        <f aca="false">LOG(C1323/B1323,2)</f>
        <v>0.355299207946147</v>
      </c>
      <c r="F1323" s="18" t="n">
        <f aca="false">LOG(D1323/B1323,2)</f>
        <v>2.40611540138212</v>
      </c>
      <c r="G1323" s="18" t="n">
        <f aca="false">LOG(D1323/C1323,2)</f>
        <v>2.05081619343597</v>
      </c>
      <c r="H1323" s="18" t="s">
        <v>26</v>
      </c>
      <c r="I1323" s="18" t="s">
        <v>25</v>
      </c>
      <c r="J1323" s="18" t="s">
        <v>25</v>
      </c>
      <c r="K1323" s="18" t="s">
        <v>8010</v>
      </c>
      <c r="L1323" s="18" t="s">
        <v>8011</v>
      </c>
      <c r="M1323" s="20" t="s">
        <v>8012</v>
      </c>
      <c r="N1323" s="31" t="s">
        <v>8013</v>
      </c>
      <c r="O1323" s="17" t="s">
        <v>8014</v>
      </c>
      <c r="P1323" s="17" t="s">
        <v>8015</v>
      </c>
      <c r="Q1323" s="17" t="s">
        <v>2955</v>
      </c>
      <c r="R1323" s="17" t="s">
        <v>8016</v>
      </c>
      <c r="S1323" s="17" t="s">
        <v>2957</v>
      </c>
    </row>
    <row r="1324" customFormat="false" ht="12.8" hidden="false" customHeight="false" outlineLevel="0" collapsed="false">
      <c r="A1324" s="17" t="s">
        <v>8017</v>
      </c>
      <c r="B1324" s="18" t="n">
        <v>208.178</v>
      </c>
      <c r="C1324" s="18" t="n">
        <v>112.109</v>
      </c>
      <c r="D1324" s="18" t="n">
        <v>6.96945</v>
      </c>
      <c r="E1324" s="18" t="n">
        <f aca="false">LOG(C1324/B1324,2)</f>
        <v>-0.892915513492482</v>
      </c>
      <c r="F1324" s="18" t="n">
        <f aca="false">LOG(D1324/B1324,2)</f>
        <v>-4.9006289951003</v>
      </c>
      <c r="G1324" s="18" t="n">
        <f aca="false">LOG(D1324/C1324,2)</f>
        <v>-4.00771348160782</v>
      </c>
      <c r="H1324" s="18" t="s">
        <v>25</v>
      </c>
      <c r="I1324" s="18" t="s">
        <v>25</v>
      </c>
      <c r="J1324" s="18" t="s">
        <v>25</v>
      </c>
      <c r="K1324" s="18" t="s">
        <v>8018</v>
      </c>
      <c r="L1324" s="18" t="s">
        <v>8019</v>
      </c>
      <c r="M1324" s="20" t="s">
        <v>8020</v>
      </c>
      <c r="N1324" s="18" t="s">
        <v>28</v>
      </c>
      <c r="O1324" s="17" t="s">
        <v>8021</v>
      </c>
      <c r="P1324" s="17" t="s">
        <v>1578</v>
      </c>
      <c r="Q1324" s="17"/>
      <c r="R1324" s="17" t="s">
        <v>8022</v>
      </c>
      <c r="S1324" s="17" t="s">
        <v>8021</v>
      </c>
    </row>
    <row r="1325" customFormat="false" ht="12.8" hidden="false" customHeight="false" outlineLevel="0" collapsed="false">
      <c r="A1325" s="17" t="s">
        <v>32869</v>
      </c>
      <c r="B1325" s="18" t="n">
        <v>7.36251</v>
      </c>
      <c r="C1325" s="18" t="n">
        <v>1.29654</v>
      </c>
      <c r="D1325" s="18" t="n">
        <v>3.86059E-005</v>
      </c>
      <c r="E1325" s="18" t="n">
        <f aca="false">LOG(C1325/B1325,2)</f>
        <v>-2.50553097250258</v>
      </c>
      <c r="F1325" s="18" t="n">
        <f aca="false">LOG(D1325/B1325,2)</f>
        <v>-17.541016816691</v>
      </c>
      <c r="G1325" s="18" t="n">
        <f aca="false">LOG(D1325/C1325,2)</f>
        <v>-15.0354858441884</v>
      </c>
      <c r="H1325" s="18" t="s">
        <v>25</v>
      </c>
      <c r="I1325" s="18" t="s">
        <v>26</v>
      </c>
      <c r="J1325" s="18" t="s">
        <v>26</v>
      </c>
      <c r="K1325" s="18" t="s">
        <v>32870</v>
      </c>
      <c r="L1325" s="18" t="s">
        <v>32871</v>
      </c>
      <c r="M1325" s="20" t="s">
        <v>32872</v>
      </c>
      <c r="N1325" s="31" t="s">
        <v>32873</v>
      </c>
      <c r="O1325" s="17" t="s">
        <v>32874</v>
      </c>
      <c r="P1325" s="17" t="s">
        <v>28</v>
      </c>
      <c r="Q1325" s="17" t="s">
        <v>28</v>
      </c>
      <c r="R1325" s="17" t="s">
        <v>28</v>
      </c>
      <c r="S1325" s="17" t="s">
        <v>28</v>
      </c>
    </row>
    <row r="1326" customFormat="false" ht="12.8" hidden="false" customHeight="false" outlineLevel="0" collapsed="false">
      <c r="A1326" s="17" t="s">
        <v>32875</v>
      </c>
      <c r="B1326" s="18" t="n">
        <v>1.60422</v>
      </c>
      <c r="C1326" s="18" t="n">
        <v>0.153176</v>
      </c>
      <c r="D1326" s="18" t="n">
        <v>0.01</v>
      </c>
      <c r="E1326" s="18" t="n">
        <f aca="false">LOG(C1326/B1326,2)</f>
        <v>-3.38860982909889</v>
      </c>
      <c r="F1326" s="18" t="n">
        <f aca="false">LOG(D1326/B1326,2)</f>
        <v>-7.32572819387718</v>
      </c>
      <c r="G1326" s="18" t="n">
        <f aca="false">LOG(D1326/C1326,2)</f>
        <v>-3.9371183647783</v>
      </c>
      <c r="H1326" s="18" t="s">
        <v>26</v>
      </c>
      <c r="I1326" s="18" t="s">
        <v>25</v>
      </c>
      <c r="J1326" s="18" t="s">
        <v>26</v>
      </c>
      <c r="K1326" s="18" t="s">
        <v>32876</v>
      </c>
      <c r="L1326" s="18" t="s">
        <v>32877</v>
      </c>
      <c r="M1326" s="20" t="s">
        <v>32878</v>
      </c>
      <c r="N1326" s="18" t="s">
        <v>28</v>
      </c>
      <c r="O1326" s="17" t="s">
        <v>32879</v>
      </c>
      <c r="P1326" s="17" t="s">
        <v>28</v>
      </c>
      <c r="Q1326" s="17" t="s">
        <v>28</v>
      </c>
      <c r="R1326" s="17" t="s">
        <v>28</v>
      </c>
      <c r="S1326" s="17" t="s">
        <v>28</v>
      </c>
    </row>
    <row r="1327" customFormat="false" ht="12.8" hidden="false" customHeight="false" outlineLevel="0" collapsed="false">
      <c r="A1327" s="17" t="s">
        <v>8045</v>
      </c>
      <c r="B1327" s="18" t="n">
        <v>5.62911</v>
      </c>
      <c r="C1327" s="18" t="n">
        <v>2.04459</v>
      </c>
      <c r="D1327" s="18" t="n">
        <v>0.978799</v>
      </c>
      <c r="E1327" s="18" t="n">
        <f aca="false">LOG(C1327/B1327,2)</f>
        <v>-1.46109527089973</v>
      </c>
      <c r="F1327" s="18" t="n">
        <f aca="false">LOG(D1327/B1327,2)</f>
        <v>-2.52382230799862</v>
      </c>
      <c r="G1327" s="18" t="n">
        <f aca="false">LOG(D1327/C1327,2)</f>
        <v>-1.06272703709889</v>
      </c>
      <c r="H1327" s="18" t="s">
        <v>25</v>
      </c>
      <c r="I1327" s="18" t="s">
        <v>25</v>
      </c>
      <c r="J1327" s="18" t="s">
        <v>26</v>
      </c>
      <c r="K1327" s="18" t="s">
        <v>8046</v>
      </c>
      <c r="L1327" s="18" t="s">
        <v>8047</v>
      </c>
      <c r="M1327" s="20" t="s">
        <v>8048</v>
      </c>
      <c r="N1327" s="31" t="s">
        <v>8049</v>
      </c>
      <c r="O1327" s="17" t="s">
        <v>8050</v>
      </c>
      <c r="P1327" s="17" t="s">
        <v>28</v>
      </c>
      <c r="Q1327" s="17" t="s">
        <v>28</v>
      </c>
      <c r="R1327" s="17" t="s">
        <v>28</v>
      </c>
      <c r="S1327" s="17" t="s">
        <v>28</v>
      </c>
    </row>
    <row r="1328" customFormat="false" ht="12.8" hidden="false" customHeight="false" outlineLevel="0" collapsed="false">
      <c r="A1328" s="17" t="s">
        <v>32880</v>
      </c>
      <c r="B1328" s="18" t="n">
        <v>1.48119</v>
      </c>
      <c r="C1328" s="18" t="n">
        <v>0.145161</v>
      </c>
      <c r="D1328" s="18" t="n">
        <v>0.01</v>
      </c>
      <c r="E1328" s="18" t="n">
        <f aca="false">LOG(C1328/B1328,2)</f>
        <v>-3.3510309088847</v>
      </c>
      <c r="F1328" s="18" t="n">
        <f aca="false">LOG(D1328/B1328,2)</f>
        <v>-7.21061290432189</v>
      </c>
      <c r="G1328" s="18" t="n">
        <f aca="false">LOG(D1328/C1328,2)</f>
        <v>-3.85958199543719</v>
      </c>
      <c r="H1328" s="18" t="s">
        <v>26</v>
      </c>
      <c r="I1328" s="18" t="s">
        <v>25</v>
      </c>
      <c r="J1328" s="18" t="s">
        <v>26</v>
      </c>
      <c r="K1328" s="18" t="s">
        <v>32881</v>
      </c>
      <c r="L1328" s="18" t="s">
        <v>32882</v>
      </c>
      <c r="M1328" s="20" t="s">
        <v>32883</v>
      </c>
      <c r="N1328" s="18" t="s">
        <v>28</v>
      </c>
      <c r="O1328" s="17" t="s">
        <v>27201</v>
      </c>
      <c r="P1328" s="17" t="s">
        <v>28</v>
      </c>
      <c r="Q1328" s="17" t="s">
        <v>28</v>
      </c>
      <c r="R1328" s="17" t="s">
        <v>28</v>
      </c>
      <c r="S1328" s="17" t="s">
        <v>28</v>
      </c>
    </row>
    <row r="1329" customFormat="false" ht="12.8" hidden="false" customHeight="false" outlineLevel="0" collapsed="false">
      <c r="A1329" s="17" t="s">
        <v>32884</v>
      </c>
      <c r="B1329" s="18" t="n">
        <v>0.01</v>
      </c>
      <c r="C1329" s="18" t="n">
        <v>1.98573</v>
      </c>
      <c r="D1329" s="18" t="n">
        <v>0.01</v>
      </c>
      <c r="E1329" s="18" t="n">
        <f aca="false">LOG(C1329/B1329,2)</f>
        <v>7.63352566251921</v>
      </c>
      <c r="F1329" s="18" t="n">
        <f aca="false">LOG(D1329/B1329,2)</f>
        <v>0</v>
      </c>
      <c r="G1329" s="18" t="n">
        <f aca="false">LOG(D1329/C1329,2)</f>
        <v>-7.63352566251921</v>
      </c>
      <c r="H1329" s="18" t="s">
        <v>25</v>
      </c>
      <c r="I1329" s="18" t="s">
        <v>26</v>
      </c>
      <c r="J1329" s="18" t="s">
        <v>25</v>
      </c>
      <c r="K1329" s="18" t="s">
        <v>32885</v>
      </c>
      <c r="L1329" s="18" t="s">
        <v>28</v>
      </c>
      <c r="M1329" s="20" t="s">
        <v>32886</v>
      </c>
      <c r="N1329" s="18" t="s">
        <v>28</v>
      </c>
      <c r="O1329" s="17" t="s">
        <v>28</v>
      </c>
      <c r="P1329" s="17" t="s">
        <v>28</v>
      </c>
      <c r="Q1329" s="17" t="s">
        <v>28</v>
      </c>
      <c r="R1329" s="17" t="s">
        <v>28</v>
      </c>
      <c r="S1329" s="17" t="s">
        <v>28</v>
      </c>
    </row>
    <row r="1330" customFormat="false" ht="12.8" hidden="false" customHeight="false" outlineLevel="0" collapsed="false">
      <c r="A1330" s="17" t="s">
        <v>8053</v>
      </c>
      <c r="B1330" s="18" t="n">
        <v>1.44085</v>
      </c>
      <c r="C1330" s="18" t="n">
        <v>90.2425</v>
      </c>
      <c r="D1330" s="18" t="n">
        <v>0.444774</v>
      </c>
      <c r="E1330" s="18" t="n">
        <f aca="false">LOG(C1330/B1330,2)</f>
        <v>5.96881497909898</v>
      </c>
      <c r="F1330" s="18" t="n">
        <f aca="false">LOG(D1330/B1330,2)</f>
        <v>-1.69577579073809</v>
      </c>
      <c r="G1330" s="18" t="n">
        <f aca="false">LOG(D1330/C1330,2)</f>
        <v>-7.66459076983707</v>
      </c>
      <c r="H1330" s="18" t="s">
        <v>25</v>
      </c>
      <c r="I1330" s="18" t="s">
        <v>26</v>
      </c>
      <c r="J1330" s="18" t="s">
        <v>25</v>
      </c>
      <c r="K1330" s="18" t="s">
        <v>8054</v>
      </c>
      <c r="L1330" s="18" t="s">
        <v>8055</v>
      </c>
      <c r="M1330" s="20" t="s">
        <v>8056</v>
      </c>
      <c r="N1330" s="18" t="s">
        <v>28</v>
      </c>
      <c r="O1330" s="17" t="s">
        <v>8057</v>
      </c>
      <c r="P1330" s="17"/>
      <c r="Q1330" s="17"/>
      <c r="R1330" s="17" t="s">
        <v>8058</v>
      </c>
      <c r="S1330" s="17" t="s">
        <v>8057</v>
      </c>
    </row>
    <row r="1331" customFormat="false" ht="12.8" hidden="false" customHeight="false" outlineLevel="0" collapsed="false">
      <c r="A1331" s="17" t="s">
        <v>8059</v>
      </c>
      <c r="B1331" s="18" t="n">
        <v>0.01</v>
      </c>
      <c r="C1331" s="18" t="n">
        <v>0.835725</v>
      </c>
      <c r="D1331" s="18" t="n">
        <v>1.52543</v>
      </c>
      <c r="E1331" s="18" t="n">
        <f aca="false">LOG(C1331/B1331,2)</f>
        <v>6.38495638838487</v>
      </c>
      <c r="F1331" s="18" t="n">
        <f aca="false">LOG(D1331/B1331,2)</f>
        <v>7.25307216780998</v>
      </c>
      <c r="G1331" s="18" t="n">
        <f aca="false">LOG(D1331/C1331,2)</f>
        <v>0.868115779425112</v>
      </c>
      <c r="H1331" s="18" t="s">
        <v>25</v>
      </c>
      <c r="I1331" s="18" t="s">
        <v>25</v>
      </c>
      <c r="J1331" s="18" t="s">
        <v>26</v>
      </c>
      <c r="K1331" s="18" t="s">
        <v>8060</v>
      </c>
      <c r="L1331" s="18" t="s">
        <v>8061</v>
      </c>
      <c r="M1331" s="20" t="s">
        <v>8062</v>
      </c>
      <c r="N1331" s="18" t="s">
        <v>28</v>
      </c>
      <c r="O1331" s="17" t="s">
        <v>8063</v>
      </c>
      <c r="P1331" s="17" t="s">
        <v>28</v>
      </c>
      <c r="Q1331" s="17" t="s">
        <v>28</v>
      </c>
      <c r="R1331" s="17" t="s">
        <v>28</v>
      </c>
      <c r="S1331" s="17" t="s">
        <v>28</v>
      </c>
    </row>
    <row r="1332" customFormat="false" ht="12.8" hidden="false" customHeight="false" outlineLevel="0" collapsed="false">
      <c r="A1332" s="17" t="s">
        <v>32887</v>
      </c>
      <c r="B1332" s="18" t="n">
        <v>34.174</v>
      </c>
      <c r="C1332" s="18" t="n">
        <v>110.027</v>
      </c>
      <c r="D1332" s="18" t="n">
        <v>426.38</v>
      </c>
      <c r="E1332" s="18" t="n">
        <f aca="false">LOG(C1332/B1332,2)</f>
        <v>1.68688656895089</v>
      </c>
      <c r="F1332" s="18" t="n">
        <f aca="false">LOG(D1332/B1332,2)</f>
        <v>3.64116874048519</v>
      </c>
      <c r="G1332" s="18" t="n">
        <f aca="false">LOG(D1332/C1332,2)</f>
        <v>1.95428217153429</v>
      </c>
      <c r="H1332" s="18" t="s">
        <v>25</v>
      </c>
      <c r="I1332" s="18" t="s">
        <v>25</v>
      </c>
      <c r="J1332" s="18" t="s">
        <v>25</v>
      </c>
      <c r="K1332" s="18" t="s">
        <v>32888</v>
      </c>
      <c r="L1332" s="18" t="s">
        <v>32889</v>
      </c>
      <c r="M1332" s="20" t="s">
        <v>32890</v>
      </c>
      <c r="N1332" s="31" t="s">
        <v>32891</v>
      </c>
      <c r="O1332" s="17" t="s">
        <v>32892</v>
      </c>
      <c r="P1332" s="17" t="s">
        <v>28</v>
      </c>
      <c r="Q1332" s="17" t="s">
        <v>28</v>
      </c>
      <c r="R1332" s="17" t="s">
        <v>28</v>
      </c>
      <c r="S1332" s="17" t="s">
        <v>28</v>
      </c>
    </row>
    <row r="1333" customFormat="false" ht="12.8" hidden="false" customHeight="false" outlineLevel="0" collapsed="false">
      <c r="A1333" s="17" t="s">
        <v>32893</v>
      </c>
      <c r="B1333" s="18" t="n">
        <v>22.103</v>
      </c>
      <c r="C1333" s="18" t="n">
        <v>16.8498</v>
      </c>
      <c r="D1333" s="18" t="n">
        <v>3.38846</v>
      </c>
      <c r="E1333" s="18" t="n">
        <f aca="false">LOG(C1333/B1333,2)</f>
        <v>-0.391510729952554</v>
      </c>
      <c r="F1333" s="18" t="n">
        <f aca="false">LOG(D1333/B1333,2)</f>
        <v>-2.70554055130299</v>
      </c>
      <c r="G1333" s="18" t="n">
        <f aca="false">LOG(D1333/C1333,2)</f>
        <v>-2.31402982135044</v>
      </c>
      <c r="H1333" s="18" t="s">
        <v>26</v>
      </c>
      <c r="I1333" s="18" t="s">
        <v>25</v>
      </c>
      <c r="J1333" s="18" t="s">
        <v>25</v>
      </c>
      <c r="K1333" s="18" t="s">
        <v>32894</v>
      </c>
      <c r="L1333" s="18" t="s">
        <v>32895</v>
      </c>
      <c r="M1333" s="20" t="s">
        <v>32896</v>
      </c>
      <c r="N1333" s="31" t="s">
        <v>32897</v>
      </c>
      <c r="O1333" s="17" t="s">
        <v>32898</v>
      </c>
      <c r="P1333" s="17" t="s">
        <v>534</v>
      </c>
      <c r="Q1333" s="17"/>
      <c r="R1333" s="17" t="s">
        <v>32899</v>
      </c>
      <c r="S1333" s="17" t="s">
        <v>32900</v>
      </c>
    </row>
    <row r="1334" customFormat="false" ht="12.8" hidden="false" customHeight="false" outlineLevel="0" collapsed="false">
      <c r="A1334" s="17" t="s">
        <v>8081</v>
      </c>
      <c r="B1334" s="18" t="n">
        <v>16.3507</v>
      </c>
      <c r="C1334" s="18" t="n">
        <v>2.64053</v>
      </c>
      <c r="D1334" s="18" t="n">
        <v>0.01</v>
      </c>
      <c r="E1334" s="18" t="n">
        <f aca="false">LOG(C1334/B1334,2)</f>
        <v>-2.63045296357501</v>
      </c>
      <c r="F1334" s="18" t="n">
        <f aca="false">LOG(D1334/B1334,2)</f>
        <v>-10.6751366858234</v>
      </c>
      <c r="G1334" s="18" t="n">
        <f aca="false">LOG(D1334/C1334,2)</f>
        <v>-8.04468372224841</v>
      </c>
      <c r="H1334" s="18" t="s">
        <v>25</v>
      </c>
      <c r="I1334" s="18" t="s">
        <v>26</v>
      </c>
      <c r="J1334" s="18" t="s">
        <v>26</v>
      </c>
      <c r="K1334" s="18" t="s">
        <v>8082</v>
      </c>
      <c r="L1334" s="18" t="s">
        <v>8083</v>
      </c>
      <c r="M1334" s="20" t="s">
        <v>8084</v>
      </c>
      <c r="N1334" s="31" t="s">
        <v>8085</v>
      </c>
      <c r="O1334" s="17" t="s">
        <v>8086</v>
      </c>
      <c r="P1334" s="17" t="s">
        <v>28</v>
      </c>
      <c r="Q1334" s="17" t="s">
        <v>28</v>
      </c>
      <c r="R1334" s="17" t="s">
        <v>28</v>
      </c>
      <c r="S1334" s="17" t="s">
        <v>28</v>
      </c>
    </row>
    <row r="1335" customFormat="false" ht="12.8" hidden="false" customHeight="false" outlineLevel="0" collapsed="false">
      <c r="A1335" s="17" t="s">
        <v>8088</v>
      </c>
      <c r="B1335" s="18" t="n">
        <v>1.47681</v>
      </c>
      <c r="C1335" s="18" t="n">
        <v>78.5728</v>
      </c>
      <c r="D1335" s="18" t="n">
        <v>0.119003</v>
      </c>
      <c r="E1335" s="18" t="n">
        <f aca="false">LOG(C1335/B1335,2)</f>
        <v>5.73347384059581</v>
      </c>
      <c r="F1335" s="18" t="n">
        <f aca="false">LOG(D1335/B1335,2)</f>
        <v>-3.63341437847438</v>
      </c>
      <c r="G1335" s="18" t="n">
        <f aca="false">LOG(D1335/C1335,2)</f>
        <v>-9.36688821907019</v>
      </c>
      <c r="H1335" s="18" t="s">
        <v>25</v>
      </c>
      <c r="I1335" s="18" t="s">
        <v>26</v>
      </c>
      <c r="J1335" s="18" t="s">
        <v>26</v>
      </c>
      <c r="K1335" s="18" t="s">
        <v>8089</v>
      </c>
      <c r="L1335" s="18" t="s">
        <v>28</v>
      </c>
      <c r="M1335" s="20" t="s">
        <v>8090</v>
      </c>
      <c r="N1335" s="18" t="s">
        <v>28</v>
      </c>
      <c r="O1335" s="17" t="s">
        <v>28</v>
      </c>
      <c r="P1335" s="17" t="s">
        <v>28</v>
      </c>
      <c r="Q1335" s="17" t="s">
        <v>28</v>
      </c>
      <c r="R1335" s="17" t="s">
        <v>28</v>
      </c>
      <c r="S1335" s="17" t="s">
        <v>28</v>
      </c>
    </row>
    <row r="1336" customFormat="false" ht="12.8" hidden="false" customHeight="false" outlineLevel="0" collapsed="false">
      <c r="A1336" s="17" t="s">
        <v>8110</v>
      </c>
      <c r="B1336" s="18" t="n">
        <v>3.53533</v>
      </c>
      <c r="C1336" s="18" t="n">
        <v>4.73056</v>
      </c>
      <c r="D1336" s="18" t="n">
        <v>38.133</v>
      </c>
      <c r="E1336" s="18" t="n">
        <f aca="false">LOG(C1336/B1336,2)</f>
        <v>0.420166091293143</v>
      </c>
      <c r="F1336" s="18" t="n">
        <f aca="false">LOG(D1336/B1336,2)</f>
        <v>3.43112324265035</v>
      </c>
      <c r="G1336" s="18" t="n">
        <f aca="false">LOG(D1336/C1336,2)</f>
        <v>3.01095715135721</v>
      </c>
      <c r="H1336" s="18" t="s">
        <v>26</v>
      </c>
      <c r="I1336" s="18" t="s">
        <v>25</v>
      </c>
      <c r="J1336" s="18" t="s">
        <v>25</v>
      </c>
      <c r="K1336" s="18" t="s">
        <v>8111</v>
      </c>
      <c r="L1336" s="18" t="s">
        <v>8112</v>
      </c>
      <c r="M1336" s="20" t="s">
        <v>8113</v>
      </c>
      <c r="N1336" s="18" t="s">
        <v>28</v>
      </c>
      <c r="O1336" s="17" t="s">
        <v>8114</v>
      </c>
      <c r="P1336" s="17" t="s">
        <v>8115</v>
      </c>
      <c r="Q1336" s="17"/>
      <c r="R1336" s="17" t="s">
        <v>8116</v>
      </c>
      <c r="S1336" s="17" t="s">
        <v>8114</v>
      </c>
    </row>
    <row r="1337" customFormat="false" ht="12.8" hidden="false" customHeight="false" outlineLevel="0" collapsed="false">
      <c r="A1337" s="17" t="s">
        <v>8117</v>
      </c>
      <c r="B1337" s="18" t="n">
        <v>1.5842</v>
      </c>
      <c r="C1337" s="18" t="n">
        <v>3.26512</v>
      </c>
      <c r="D1337" s="18" t="n">
        <v>7.26428</v>
      </c>
      <c r="E1337" s="18" t="n">
        <f aca="false">LOG(C1337/B1337,2)</f>
        <v>1.04338153242773</v>
      </c>
      <c r="F1337" s="18" t="n">
        <f aca="false">LOG(D1337/B1337,2)</f>
        <v>2.19706532966539</v>
      </c>
      <c r="G1337" s="18" t="n">
        <f aca="false">LOG(D1337/C1337,2)</f>
        <v>1.15368379723766</v>
      </c>
      <c r="H1337" s="18" t="s">
        <v>26</v>
      </c>
      <c r="I1337" s="18" t="s">
        <v>25</v>
      </c>
      <c r="J1337" s="18" t="s">
        <v>25</v>
      </c>
      <c r="K1337" s="18" t="s">
        <v>8118</v>
      </c>
      <c r="L1337" s="18" t="s">
        <v>8119</v>
      </c>
      <c r="M1337" s="20" t="s">
        <v>8120</v>
      </c>
      <c r="N1337" s="18" t="s">
        <v>28</v>
      </c>
      <c r="O1337" s="17" t="s">
        <v>8121</v>
      </c>
      <c r="P1337" s="17" t="s">
        <v>28</v>
      </c>
      <c r="Q1337" s="17" t="s">
        <v>28</v>
      </c>
      <c r="R1337" s="17" t="s">
        <v>28</v>
      </c>
      <c r="S1337" s="17" t="s">
        <v>28</v>
      </c>
    </row>
    <row r="1338" customFormat="false" ht="12.8" hidden="false" customHeight="false" outlineLevel="0" collapsed="false">
      <c r="A1338" s="17" t="s">
        <v>32901</v>
      </c>
      <c r="B1338" s="18" t="n">
        <v>7.02853</v>
      </c>
      <c r="C1338" s="18" t="n">
        <v>0.947594</v>
      </c>
      <c r="D1338" s="18" t="n">
        <v>0.438279</v>
      </c>
      <c r="E1338" s="18" t="n">
        <f aca="false">LOG(C1338/B1338,2)</f>
        <v>-2.8908820158527</v>
      </c>
      <c r="F1338" s="18" t="n">
        <f aca="false">LOG(D1338/B1338,2)</f>
        <v>-4.00330152532538</v>
      </c>
      <c r="G1338" s="18" t="n">
        <f aca="false">LOG(D1338/C1338,2)</f>
        <v>-1.11241950947268</v>
      </c>
      <c r="H1338" s="18" t="s">
        <v>25</v>
      </c>
      <c r="I1338" s="18" t="s">
        <v>25</v>
      </c>
      <c r="J1338" s="18" t="s">
        <v>26</v>
      </c>
      <c r="K1338" s="18" t="s">
        <v>32902</v>
      </c>
      <c r="L1338" s="18" t="s">
        <v>32903</v>
      </c>
      <c r="M1338" s="20" t="s">
        <v>32904</v>
      </c>
      <c r="N1338" s="18" t="s">
        <v>28</v>
      </c>
      <c r="O1338" s="17" t="s">
        <v>32905</v>
      </c>
      <c r="P1338" s="17" t="s">
        <v>4372</v>
      </c>
      <c r="Q1338" s="17" t="s">
        <v>4373</v>
      </c>
      <c r="R1338" s="17" t="s">
        <v>32906</v>
      </c>
      <c r="S1338" s="17" t="s">
        <v>4375</v>
      </c>
    </row>
    <row r="1339" customFormat="false" ht="12.8" hidden="false" customHeight="false" outlineLevel="0" collapsed="false">
      <c r="A1339" s="17" t="s">
        <v>8123</v>
      </c>
      <c r="B1339" s="18" t="n">
        <v>1.98832</v>
      </c>
      <c r="C1339" s="18" t="n">
        <v>0.610998</v>
      </c>
      <c r="D1339" s="18" t="n">
        <v>0.01</v>
      </c>
      <c r="E1339" s="18" t="n">
        <f aca="false">LOG(C1339/B1339,2)</f>
        <v>-1.70231040002308</v>
      </c>
      <c r="F1339" s="18" t="n">
        <f aca="false">LOG(D1339/B1339,2)</f>
        <v>-7.63540615254069</v>
      </c>
      <c r="G1339" s="18" t="n">
        <f aca="false">LOG(D1339/C1339,2)</f>
        <v>-5.93309575251761</v>
      </c>
      <c r="H1339" s="18" t="s">
        <v>26</v>
      </c>
      <c r="I1339" s="18" t="s">
        <v>25</v>
      </c>
      <c r="J1339" s="18" t="s">
        <v>25</v>
      </c>
      <c r="K1339" s="18" t="s">
        <v>8124</v>
      </c>
      <c r="L1339" s="18" t="s">
        <v>8125</v>
      </c>
      <c r="M1339" s="20" t="s">
        <v>8126</v>
      </c>
      <c r="N1339" s="18" t="s">
        <v>28</v>
      </c>
      <c r="O1339" s="17" t="s">
        <v>8127</v>
      </c>
      <c r="P1339" s="17" t="s">
        <v>228</v>
      </c>
      <c r="Q1339" s="17"/>
      <c r="R1339" s="17" t="s">
        <v>8128</v>
      </c>
      <c r="S1339" s="17" t="s">
        <v>8127</v>
      </c>
    </row>
    <row r="1340" customFormat="false" ht="12.8" hidden="false" customHeight="false" outlineLevel="0" collapsed="false">
      <c r="A1340" s="17" t="s">
        <v>8129</v>
      </c>
      <c r="B1340" s="18" t="n">
        <v>6.12303</v>
      </c>
      <c r="C1340" s="18" t="n">
        <v>2.18487</v>
      </c>
      <c r="D1340" s="18" t="n">
        <v>0.230081</v>
      </c>
      <c r="E1340" s="18" t="n">
        <f aca="false">LOG(C1340/B1340,2)</f>
        <v>-1.48669830987457</v>
      </c>
      <c r="F1340" s="18" t="n">
        <f aca="false">LOG(D1340/B1340,2)</f>
        <v>-4.73403199524902</v>
      </c>
      <c r="G1340" s="18" t="n">
        <f aca="false">LOG(D1340/C1340,2)</f>
        <v>-3.24733368537444</v>
      </c>
      <c r="H1340" s="18" t="s">
        <v>25</v>
      </c>
      <c r="I1340" s="18" t="s">
        <v>25</v>
      </c>
      <c r="J1340" s="18" t="s">
        <v>25</v>
      </c>
      <c r="K1340" s="18" t="s">
        <v>8130</v>
      </c>
      <c r="L1340" s="18" t="s">
        <v>8131</v>
      </c>
      <c r="M1340" s="20" t="s">
        <v>8132</v>
      </c>
      <c r="N1340" s="18" t="s">
        <v>28</v>
      </c>
      <c r="O1340" s="17" t="s">
        <v>8133</v>
      </c>
      <c r="P1340" s="17" t="s">
        <v>3099</v>
      </c>
      <c r="Q1340" s="17" t="s">
        <v>3100</v>
      </c>
      <c r="R1340" s="17" t="s">
        <v>8134</v>
      </c>
      <c r="S1340" s="17" t="s">
        <v>8133</v>
      </c>
    </row>
    <row r="1341" customFormat="false" ht="12.8" hidden="false" customHeight="false" outlineLevel="0" collapsed="false">
      <c r="A1341" s="17" t="s">
        <v>32907</v>
      </c>
      <c r="B1341" s="18" t="n">
        <v>0.624675</v>
      </c>
      <c r="C1341" s="18" t="n">
        <v>0.01</v>
      </c>
      <c r="D1341" s="18" t="n">
        <v>0.01</v>
      </c>
      <c r="E1341" s="18" t="n">
        <f aca="false">LOG(C1341/B1341,2)</f>
        <v>-5.96503388812081</v>
      </c>
      <c r="F1341" s="18" t="n">
        <f aca="false">LOG(D1341/B1341,2)</f>
        <v>-5.96503388812081</v>
      </c>
      <c r="G1341" s="18" t="n">
        <f aca="false">LOG(D1341/C1341,2)</f>
        <v>0</v>
      </c>
      <c r="H1341" s="18" t="s">
        <v>25</v>
      </c>
      <c r="I1341" s="18" t="s">
        <v>25</v>
      </c>
      <c r="J1341" s="18" t="s">
        <v>26</v>
      </c>
      <c r="K1341" s="18" t="s">
        <v>32908</v>
      </c>
      <c r="L1341" s="18" t="s">
        <v>28</v>
      </c>
      <c r="M1341" s="20" t="s">
        <v>32909</v>
      </c>
      <c r="N1341" s="18" t="s">
        <v>28</v>
      </c>
      <c r="O1341" s="17" t="s">
        <v>28</v>
      </c>
      <c r="P1341" s="17" t="s">
        <v>28</v>
      </c>
      <c r="Q1341" s="17" t="s">
        <v>28</v>
      </c>
      <c r="R1341" s="17" t="s">
        <v>28</v>
      </c>
      <c r="S1341" s="17" t="s">
        <v>28</v>
      </c>
    </row>
    <row r="1342" customFormat="false" ht="12.8" hidden="false" customHeight="false" outlineLevel="0" collapsed="false">
      <c r="A1342" s="17" t="s">
        <v>8135</v>
      </c>
      <c r="B1342" s="18" t="n">
        <v>4.45463</v>
      </c>
      <c r="C1342" s="18" t="n">
        <v>1.85729</v>
      </c>
      <c r="D1342" s="18" t="n">
        <v>0.310927</v>
      </c>
      <c r="E1342" s="18" t="n">
        <f aca="false">LOG(C1342/B1342,2)</f>
        <v>-1.26210650958778</v>
      </c>
      <c r="F1342" s="18" t="n">
        <f aca="false">LOG(D1342/B1342,2)</f>
        <v>-3.84065780029149</v>
      </c>
      <c r="G1342" s="18" t="n">
        <f aca="false">LOG(D1342/C1342,2)</f>
        <v>-2.57855129070372</v>
      </c>
      <c r="H1342" s="18" t="s">
        <v>25</v>
      </c>
      <c r="I1342" s="18" t="s">
        <v>25</v>
      </c>
      <c r="J1342" s="18" t="s">
        <v>25</v>
      </c>
      <c r="K1342" s="18" t="s">
        <v>8136</v>
      </c>
      <c r="L1342" s="18" t="s">
        <v>8137</v>
      </c>
      <c r="M1342" s="20" t="s">
        <v>8138</v>
      </c>
      <c r="N1342" s="18" t="s">
        <v>28</v>
      </c>
      <c r="O1342" s="17" t="s">
        <v>8139</v>
      </c>
      <c r="P1342" s="17" t="s">
        <v>8140</v>
      </c>
      <c r="Q1342" s="17"/>
      <c r="R1342" s="17" t="s">
        <v>8141</v>
      </c>
      <c r="S1342" s="17" t="s">
        <v>8139</v>
      </c>
    </row>
    <row r="1343" customFormat="false" ht="12.8" hidden="false" customHeight="false" outlineLevel="0" collapsed="false">
      <c r="A1343" s="17" t="s">
        <v>8142</v>
      </c>
      <c r="B1343" s="18" t="n">
        <v>3.8224</v>
      </c>
      <c r="C1343" s="18" t="n">
        <v>20.0028</v>
      </c>
      <c r="D1343" s="18" t="n">
        <v>4.53267</v>
      </c>
      <c r="E1343" s="18" t="n">
        <f aca="false">LOG(C1343/B1343,2)</f>
        <v>2.38765129914911</v>
      </c>
      <c r="F1343" s="18" t="n">
        <f aca="false">LOG(D1343/B1343,2)</f>
        <v>0.245882371058718</v>
      </c>
      <c r="G1343" s="18" t="n">
        <f aca="false">LOG(D1343/C1343,2)</f>
        <v>-2.14176892809039</v>
      </c>
      <c r="H1343" s="18" t="s">
        <v>25</v>
      </c>
      <c r="I1343" s="18" t="s">
        <v>26</v>
      </c>
      <c r="J1343" s="18" t="s">
        <v>25</v>
      </c>
      <c r="K1343" s="18" t="s">
        <v>8143</v>
      </c>
      <c r="L1343" s="18" t="s">
        <v>28</v>
      </c>
      <c r="M1343" s="20" t="s">
        <v>8144</v>
      </c>
      <c r="N1343" s="18" t="s">
        <v>28</v>
      </c>
      <c r="O1343" s="17" t="s">
        <v>28</v>
      </c>
      <c r="P1343" s="17" t="s">
        <v>28</v>
      </c>
      <c r="Q1343" s="17" t="s">
        <v>28</v>
      </c>
      <c r="R1343" s="17" t="s">
        <v>28</v>
      </c>
      <c r="S1343" s="17" t="s">
        <v>28</v>
      </c>
    </row>
    <row r="1344" customFormat="false" ht="12.8" hidden="false" customHeight="false" outlineLevel="0" collapsed="false">
      <c r="A1344" s="17" t="s">
        <v>8148</v>
      </c>
      <c r="B1344" s="18" t="n">
        <v>3.58833</v>
      </c>
      <c r="C1344" s="18" t="n">
        <v>6.61336</v>
      </c>
      <c r="D1344" s="18" t="n">
        <v>27.7588</v>
      </c>
      <c r="E1344" s="18" t="n">
        <f aca="false">LOG(C1344/B1344,2)</f>
        <v>0.88207086369914</v>
      </c>
      <c r="F1344" s="18" t="n">
        <f aca="false">LOG(D1344/B1344,2)</f>
        <v>2.95156072361778</v>
      </c>
      <c r="G1344" s="18" t="n">
        <f aca="false">LOG(D1344/C1344,2)</f>
        <v>2.06948985991864</v>
      </c>
      <c r="H1344" s="18" t="s">
        <v>26</v>
      </c>
      <c r="I1344" s="18" t="s">
        <v>25</v>
      </c>
      <c r="J1344" s="18" t="s">
        <v>25</v>
      </c>
      <c r="K1344" s="18" t="s">
        <v>8149</v>
      </c>
      <c r="L1344" s="18" t="s">
        <v>8150</v>
      </c>
      <c r="M1344" s="20" t="s">
        <v>8151</v>
      </c>
      <c r="N1344" s="31" t="s">
        <v>8152</v>
      </c>
      <c r="O1344" s="17" t="s">
        <v>4401</v>
      </c>
      <c r="P1344" s="17" t="s">
        <v>1684</v>
      </c>
      <c r="Q1344" s="17" t="s">
        <v>472</v>
      </c>
      <c r="R1344" s="17" t="s">
        <v>8153</v>
      </c>
      <c r="S1344" s="17" t="s">
        <v>4401</v>
      </c>
    </row>
    <row r="1345" customFormat="false" ht="12.8" hidden="false" customHeight="false" outlineLevel="0" collapsed="false">
      <c r="A1345" s="17" t="s">
        <v>8154</v>
      </c>
      <c r="B1345" s="18" t="n">
        <v>13.1763</v>
      </c>
      <c r="C1345" s="18" t="n">
        <v>11.9342</v>
      </c>
      <c r="D1345" s="18" t="n">
        <v>0.01</v>
      </c>
      <c r="E1345" s="18" t="n">
        <f aca="false">LOG(C1345/B1345,2)</f>
        <v>-0.142843448352068</v>
      </c>
      <c r="F1345" s="18" t="n">
        <f aca="false">LOG(D1345/B1345,2)</f>
        <v>-10.3637295927128</v>
      </c>
      <c r="G1345" s="18" t="n">
        <f aca="false">LOG(D1345/C1345,2)</f>
        <v>-10.2208861443607</v>
      </c>
      <c r="H1345" s="18" t="s">
        <v>26</v>
      </c>
      <c r="I1345" s="18" t="s">
        <v>25</v>
      </c>
      <c r="J1345" s="18" t="s">
        <v>25</v>
      </c>
      <c r="K1345" s="18" t="s">
        <v>8155</v>
      </c>
      <c r="L1345" s="18" t="s">
        <v>28</v>
      </c>
      <c r="M1345" s="20" t="s">
        <v>8156</v>
      </c>
      <c r="N1345" s="18" t="s">
        <v>28</v>
      </c>
      <c r="O1345" s="17" t="s">
        <v>28</v>
      </c>
      <c r="P1345" s="17" t="s">
        <v>28</v>
      </c>
      <c r="Q1345" s="17" t="s">
        <v>28</v>
      </c>
      <c r="R1345" s="17" t="s">
        <v>28</v>
      </c>
      <c r="S1345" s="17" t="s">
        <v>28</v>
      </c>
    </row>
    <row r="1346" customFormat="false" ht="12.8" hidden="false" customHeight="false" outlineLevel="0" collapsed="false">
      <c r="A1346" s="17" t="s">
        <v>32910</v>
      </c>
      <c r="B1346" s="18" t="n">
        <v>3.91967</v>
      </c>
      <c r="C1346" s="18" t="n">
        <v>1.60798</v>
      </c>
      <c r="D1346" s="18" t="n">
        <v>0.119109</v>
      </c>
      <c r="E1346" s="18" t="n">
        <f aca="false">LOG(C1346/B1346,2)</f>
        <v>-1.28548273542277</v>
      </c>
      <c r="F1346" s="18" t="n">
        <f aca="false">LOG(D1346/B1346,2)</f>
        <v>-5.04037786388772</v>
      </c>
      <c r="G1346" s="18" t="n">
        <f aca="false">LOG(D1346/C1346,2)</f>
        <v>-3.75489512846495</v>
      </c>
      <c r="H1346" s="18" t="s">
        <v>25</v>
      </c>
      <c r="I1346" s="18" t="s">
        <v>25</v>
      </c>
      <c r="J1346" s="18" t="s">
        <v>25</v>
      </c>
      <c r="K1346" s="18" t="s">
        <v>32911</v>
      </c>
      <c r="L1346" s="18" t="s">
        <v>32912</v>
      </c>
      <c r="M1346" s="20" t="s">
        <v>32913</v>
      </c>
      <c r="N1346" s="18" t="s">
        <v>28</v>
      </c>
      <c r="O1346" s="17" t="s">
        <v>32914</v>
      </c>
      <c r="P1346" s="17" t="s">
        <v>28</v>
      </c>
      <c r="Q1346" s="17" t="s">
        <v>28</v>
      </c>
      <c r="R1346" s="17" t="s">
        <v>28</v>
      </c>
      <c r="S1346" s="17" t="s">
        <v>28</v>
      </c>
    </row>
    <row r="1347" customFormat="false" ht="12.8" hidden="false" customHeight="false" outlineLevel="0" collapsed="false">
      <c r="A1347" s="17" t="s">
        <v>8166</v>
      </c>
      <c r="B1347" s="18" t="n">
        <v>119.743</v>
      </c>
      <c r="C1347" s="18" t="n">
        <v>25.2599</v>
      </c>
      <c r="D1347" s="18" t="n">
        <v>2.35586</v>
      </c>
      <c r="E1347" s="18" t="n">
        <f aca="false">LOG(C1347/B1347,2)</f>
        <v>-2.24502048774724</v>
      </c>
      <c r="F1347" s="18" t="n">
        <f aca="false">LOG(D1347/B1347,2)</f>
        <v>-5.66754370265318</v>
      </c>
      <c r="G1347" s="18" t="n">
        <f aca="false">LOG(D1347/C1347,2)</f>
        <v>-3.42252321490593</v>
      </c>
      <c r="H1347" s="18" t="s">
        <v>25</v>
      </c>
      <c r="I1347" s="18" t="s">
        <v>25</v>
      </c>
      <c r="J1347" s="18" t="s">
        <v>25</v>
      </c>
      <c r="K1347" s="18" t="s">
        <v>8167</v>
      </c>
      <c r="L1347" s="18" t="s">
        <v>8168</v>
      </c>
      <c r="M1347" s="20" t="s">
        <v>8169</v>
      </c>
      <c r="N1347" s="18" t="s">
        <v>28</v>
      </c>
      <c r="O1347" s="17" t="s">
        <v>8170</v>
      </c>
      <c r="P1347" s="17" t="s">
        <v>534</v>
      </c>
      <c r="Q1347" s="17"/>
      <c r="R1347" s="17" t="s">
        <v>8171</v>
      </c>
      <c r="S1347" s="17" t="s">
        <v>8170</v>
      </c>
    </row>
    <row r="1348" customFormat="false" ht="12.8" hidden="false" customHeight="false" outlineLevel="0" collapsed="false">
      <c r="A1348" s="17" t="s">
        <v>32915</v>
      </c>
      <c r="B1348" s="18" t="n">
        <v>1.89928</v>
      </c>
      <c r="C1348" s="18" t="n">
        <v>10.082</v>
      </c>
      <c r="D1348" s="18" t="n">
        <v>247.581</v>
      </c>
      <c r="E1348" s="18" t="n">
        <f aca="false">LOG(C1348/B1348,2)</f>
        <v>2.40825734489271</v>
      </c>
      <c r="F1348" s="18" t="n">
        <f aca="false">LOG(D1348/B1348,2)</f>
        <v>7.02630418300823</v>
      </c>
      <c r="G1348" s="18" t="n">
        <f aca="false">LOG(D1348/C1348,2)</f>
        <v>4.61804683811552</v>
      </c>
      <c r="H1348" s="18" t="s">
        <v>25</v>
      </c>
      <c r="I1348" s="18" t="s">
        <v>25</v>
      </c>
      <c r="J1348" s="18" t="s">
        <v>25</v>
      </c>
      <c r="K1348" s="18" t="s">
        <v>8173</v>
      </c>
      <c r="L1348" s="18" t="s">
        <v>8174</v>
      </c>
      <c r="M1348" s="20" t="s">
        <v>8175</v>
      </c>
      <c r="N1348" s="31" t="s">
        <v>8176</v>
      </c>
      <c r="O1348" s="17" t="s">
        <v>8177</v>
      </c>
      <c r="P1348" s="17" t="s">
        <v>228</v>
      </c>
      <c r="Q1348" s="17"/>
      <c r="R1348" s="17" t="s">
        <v>32916</v>
      </c>
      <c r="S1348" s="17" t="s">
        <v>8177</v>
      </c>
    </row>
    <row r="1349" customFormat="false" ht="12.8" hidden="false" customHeight="false" outlineLevel="0" collapsed="false">
      <c r="A1349" s="17" t="s">
        <v>8172</v>
      </c>
      <c r="B1349" s="18" t="n">
        <v>1.21051</v>
      </c>
      <c r="C1349" s="18" t="n">
        <v>7.41749</v>
      </c>
      <c r="D1349" s="18" t="n">
        <v>191.952</v>
      </c>
      <c r="E1349" s="18" t="n">
        <f aca="false">LOG(C1349/B1349,2)</f>
        <v>2.61531607925371</v>
      </c>
      <c r="F1349" s="18" t="n">
        <f aca="false">LOG(D1349/B1349,2)</f>
        <v>7.30898678440693</v>
      </c>
      <c r="G1349" s="18" t="n">
        <f aca="false">LOG(D1349/C1349,2)</f>
        <v>4.69367070515323</v>
      </c>
      <c r="H1349" s="18" t="s">
        <v>26</v>
      </c>
      <c r="I1349" s="18" t="s">
        <v>26</v>
      </c>
      <c r="J1349" s="18" t="s">
        <v>25</v>
      </c>
      <c r="K1349" s="18" t="s">
        <v>8173</v>
      </c>
      <c r="L1349" s="18" t="s">
        <v>8174</v>
      </c>
      <c r="M1349" s="20" t="s">
        <v>8175</v>
      </c>
      <c r="N1349" s="31" t="s">
        <v>8176</v>
      </c>
      <c r="O1349" s="17" t="s">
        <v>8177</v>
      </c>
      <c r="P1349" s="17" t="s">
        <v>228</v>
      </c>
      <c r="Q1349" s="17"/>
      <c r="R1349" s="17" t="s">
        <v>32916</v>
      </c>
      <c r="S1349" s="17" t="s">
        <v>8177</v>
      </c>
    </row>
    <row r="1350" customFormat="false" ht="12.8" hidden="false" customHeight="false" outlineLevel="0" collapsed="false">
      <c r="A1350" s="17" t="s">
        <v>32917</v>
      </c>
      <c r="B1350" s="18" t="n">
        <v>0.01</v>
      </c>
      <c r="C1350" s="18" t="n">
        <v>0.305004</v>
      </c>
      <c r="D1350" s="18" t="n">
        <v>1.29452</v>
      </c>
      <c r="E1350" s="18" t="n">
        <f aca="false">LOG(C1350/B1350,2)</f>
        <v>4.93075625802952</v>
      </c>
      <c r="F1350" s="18" t="n">
        <f aca="false">LOG(D1350/B1350,2)</f>
        <v>7.01627344445108</v>
      </c>
      <c r="G1350" s="18" t="n">
        <f aca="false">LOG(D1350/C1350,2)</f>
        <v>2.08551718642157</v>
      </c>
      <c r="H1350" s="18" t="s">
        <v>26</v>
      </c>
      <c r="I1350" s="18" t="s">
        <v>25</v>
      </c>
      <c r="J1350" s="18" t="s">
        <v>26</v>
      </c>
      <c r="K1350" s="18" t="s">
        <v>32918</v>
      </c>
      <c r="L1350" s="18" t="s">
        <v>28</v>
      </c>
      <c r="M1350" s="20" t="s">
        <v>32919</v>
      </c>
      <c r="N1350" s="18" t="s">
        <v>28</v>
      </c>
      <c r="O1350" s="17" t="s">
        <v>28</v>
      </c>
      <c r="P1350" s="17" t="s">
        <v>28</v>
      </c>
      <c r="Q1350" s="17" t="s">
        <v>28</v>
      </c>
      <c r="R1350" s="17" t="s">
        <v>28</v>
      </c>
      <c r="S1350" s="17" t="s">
        <v>28</v>
      </c>
    </row>
    <row r="1351" customFormat="false" ht="12.8" hidden="false" customHeight="false" outlineLevel="0" collapsed="false">
      <c r="A1351" s="17" t="s">
        <v>32920</v>
      </c>
      <c r="B1351" s="18" t="n">
        <v>15.0094</v>
      </c>
      <c r="C1351" s="18" t="n">
        <v>0.706139</v>
      </c>
      <c r="D1351" s="18" t="n">
        <v>0.196678</v>
      </c>
      <c r="E1351" s="18" t="n">
        <f aca="false">LOG(C1351/B1351,2)</f>
        <v>-4.40977029732902</v>
      </c>
      <c r="F1351" s="18" t="n">
        <f aca="false">LOG(D1351/B1351,2)</f>
        <v>-6.25388690650909</v>
      </c>
      <c r="G1351" s="18" t="n">
        <f aca="false">LOG(D1351/C1351,2)</f>
        <v>-1.84411660918007</v>
      </c>
      <c r="H1351" s="18" t="s">
        <v>25</v>
      </c>
      <c r="I1351" s="18" t="s">
        <v>25</v>
      </c>
      <c r="J1351" s="18" t="s">
        <v>26</v>
      </c>
      <c r="K1351" s="18" t="s">
        <v>32921</v>
      </c>
      <c r="L1351" s="18" t="s">
        <v>32922</v>
      </c>
      <c r="M1351" s="20" t="s">
        <v>32923</v>
      </c>
      <c r="N1351" s="18" t="s">
        <v>28</v>
      </c>
      <c r="O1351" s="17" t="s">
        <v>32924</v>
      </c>
      <c r="P1351" s="17" t="s">
        <v>15933</v>
      </c>
      <c r="Q1351" s="17" t="s">
        <v>15934</v>
      </c>
      <c r="R1351" s="17" t="s">
        <v>32925</v>
      </c>
      <c r="S1351" s="17" t="s">
        <v>15936</v>
      </c>
    </row>
    <row r="1352" customFormat="false" ht="12.8" hidden="false" customHeight="false" outlineLevel="0" collapsed="false">
      <c r="A1352" s="17" t="s">
        <v>8183</v>
      </c>
      <c r="B1352" s="18" t="n">
        <v>16.3013</v>
      </c>
      <c r="C1352" s="18" t="n">
        <v>9.68708</v>
      </c>
      <c r="D1352" s="18" t="n">
        <v>3.91556</v>
      </c>
      <c r="E1352" s="18" t="n">
        <f aca="false">LOG(C1352/B1352,2)</f>
        <v>-0.750853260215775</v>
      </c>
      <c r="F1352" s="18" t="n">
        <f aca="false">LOG(D1352/B1352,2)</f>
        <v>-2.05769646105553</v>
      </c>
      <c r="G1352" s="18" t="n">
        <f aca="false">LOG(D1352/C1352,2)</f>
        <v>-1.30684320083976</v>
      </c>
      <c r="H1352" s="18" t="s">
        <v>26</v>
      </c>
      <c r="I1352" s="18" t="s">
        <v>25</v>
      </c>
      <c r="J1352" s="18" t="s">
        <v>25</v>
      </c>
      <c r="K1352" s="18" t="s">
        <v>8184</v>
      </c>
      <c r="L1352" s="18" t="s">
        <v>8185</v>
      </c>
      <c r="M1352" s="20" t="s">
        <v>8186</v>
      </c>
      <c r="N1352" s="18" t="s">
        <v>28</v>
      </c>
      <c r="O1352" s="17" t="s">
        <v>8187</v>
      </c>
      <c r="P1352" s="17" t="s">
        <v>28</v>
      </c>
      <c r="Q1352" s="17" t="s">
        <v>28</v>
      </c>
      <c r="R1352" s="17" t="s">
        <v>28</v>
      </c>
      <c r="S1352" s="17" t="s">
        <v>28</v>
      </c>
    </row>
    <row r="1353" customFormat="false" ht="12.8" hidden="false" customHeight="false" outlineLevel="0" collapsed="false">
      <c r="A1353" s="17" t="s">
        <v>32926</v>
      </c>
      <c r="B1353" s="18" t="n">
        <v>3.80046</v>
      </c>
      <c r="C1353" s="18" t="n">
        <v>7.2434</v>
      </c>
      <c r="D1353" s="18" t="n">
        <v>26.8396</v>
      </c>
      <c r="E1353" s="18" t="n">
        <f aca="false">LOG(C1353/B1353,2)</f>
        <v>0.930492996977685</v>
      </c>
      <c r="F1353" s="18" t="n">
        <f aca="false">LOG(D1353/B1353,2)</f>
        <v>2.82011721557609</v>
      </c>
      <c r="G1353" s="18" t="n">
        <f aca="false">LOG(D1353/C1353,2)</f>
        <v>1.88962421859841</v>
      </c>
      <c r="H1353" s="18" t="s">
        <v>26</v>
      </c>
      <c r="I1353" s="18" t="s">
        <v>25</v>
      </c>
      <c r="J1353" s="18" t="s">
        <v>25</v>
      </c>
      <c r="K1353" s="18" t="s">
        <v>32927</v>
      </c>
      <c r="L1353" s="18" t="s">
        <v>32928</v>
      </c>
      <c r="M1353" s="20" t="s">
        <v>32929</v>
      </c>
      <c r="N1353" s="18" t="s">
        <v>28</v>
      </c>
      <c r="O1353" s="17" t="s">
        <v>32930</v>
      </c>
      <c r="P1353" s="17" t="s">
        <v>28</v>
      </c>
      <c r="Q1353" s="17" t="s">
        <v>28</v>
      </c>
      <c r="R1353" s="17" t="s">
        <v>28</v>
      </c>
      <c r="S1353" s="17" t="s">
        <v>28</v>
      </c>
    </row>
    <row r="1354" customFormat="false" ht="12.8" hidden="false" customHeight="false" outlineLevel="0" collapsed="false">
      <c r="A1354" s="17" t="s">
        <v>8193</v>
      </c>
      <c r="B1354" s="18" t="n">
        <v>0.68444</v>
      </c>
      <c r="C1354" s="18" t="n">
        <v>2.94973</v>
      </c>
      <c r="D1354" s="18" t="n">
        <v>17.8386</v>
      </c>
      <c r="E1354" s="18" t="n">
        <f aca="false">LOG(C1354/B1354,2)</f>
        <v>2.10758692385869</v>
      </c>
      <c r="F1354" s="18" t="n">
        <f aca="false">LOG(D1354/B1354,2)</f>
        <v>4.70393450842664</v>
      </c>
      <c r="G1354" s="18" t="n">
        <f aca="false">LOG(D1354/C1354,2)</f>
        <v>2.59634758456795</v>
      </c>
      <c r="H1354" s="18" t="s">
        <v>26</v>
      </c>
      <c r="I1354" s="18" t="s">
        <v>25</v>
      </c>
      <c r="J1354" s="18" t="s">
        <v>25</v>
      </c>
      <c r="K1354" s="18" t="s">
        <v>8194</v>
      </c>
      <c r="L1354" s="18" t="s">
        <v>8195</v>
      </c>
      <c r="M1354" s="20" t="s">
        <v>8196</v>
      </c>
      <c r="N1354" s="31" t="s">
        <v>8197</v>
      </c>
      <c r="O1354" s="17" t="s">
        <v>8198</v>
      </c>
      <c r="P1354" s="17" t="s">
        <v>6732</v>
      </c>
      <c r="Q1354" s="17"/>
      <c r="R1354" s="17" t="s">
        <v>8199</v>
      </c>
      <c r="S1354" s="17" t="s">
        <v>8198</v>
      </c>
    </row>
    <row r="1355" customFormat="false" ht="12.8" hidden="false" customHeight="false" outlineLevel="0" collapsed="false">
      <c r="A1355" s="17" t="s">
        <v>8203</v>
      </c>
      <c r="B1355" s="18" t="n">
        <v>16.4159</v>
      </c>
      <c r="C1355" s="18" t="n">
        <v>19.7535</v>
      </c>
      <c r="D1355" s="18" t="n">
        <v>4.89781</v>
      </c>
      <c r="E1355" s="18" t="n">
        <f aca="false">LOG(C1355/B1355,2)</f>
        <v>0.267014450430084</v>
      </c>
      <c r="F1355" s="18" t="n">
        <f aca="false">LOG(D1355/B1355,2)</f>
        <v>-1.74488513383357</v>
      </c>
      <c r="G1355" s="18" t="n">
        <f aca="false">LOG(D1355/C1355,2)</f>
        <v>-2.01189958426366</v>
      </c>
      <c r="H1355" s="18" t="s">
        <v>26</v>
      </c>
      <c r="I1355" s="18" t="s">
        <v>25</v>
      </c>
      <c r="J1355" s="18" t="s">
        <v>25</v>
      </c>
      <c r="K1355" s="18" t="s">
        <v>8204</v>
      </c>
      <c r="L1355" s="18" t="s">
        <v>8205</v>
      </c>
      <c r="M1355" s="20" t="s">
        <v>8206</v>
      </c>
      <c r="N1355" s="31" t="s">
        <v>8207</v>
      </c>
      <c r="O1355" s="17" t="s">
        <v>8208</v>
      </c>
      <c r="P1355" s="17" t="s">
        <v>28</v>
      </c>
      <c r="Q1355" s="17" t="s">
        <v>28</v>
      </c>
      <c r="R1355" s="17" t="s">
        <v>28</v>
      </c>
      <c r="S1355" s="17" t="s">
        <v>28</v>
      </c>
    </row>
    <row r="1356" customFormat="false" ht="12.8" hidden="false" customHeight="false" outlineLevel="0" collapsed="false">
      <c r="A1356" s="17" t="s">
        <v>32931</v>
      </c>
      <c r="B1356" s="18" t="n">
        <v>0.01</v>
      </c>
      <c r="C1356" s="18" t="n">
        <v>38.5496</v>
      </c>
      <c r="D1356" s="18" t="n">
        <v>8.62967</v>
      </c>
      <c r="E1356" s="18" t="n">
        <f aca="false">LOG(C1356/B1356,2)</f>
        <v>11.9125001751264</v>
      </c>
      <c r="F1356" s="18" t="n">
        <f aca="false">LOG(D1356/B1356,2)</f>
        <v>9.75316158133814</v>
      </c>
      <c r="G1356" s="18" t="n">
        <f aca="false">LOG(D1356/C1356,2)</f>
        <v>-2.15933859378825</v>
      </c>
      <c r="H1356" s="18" t="s">
        <v>25</v>
      </c>
      <c r="I1356" s="18" t="s">
        <v>26</v>
      </c>
      <c r="J1356" s="18" t="s">
        <v>26</v>
      </c>
      <c r="K1356" s="18" t="s">
        <v>32932</v>
      </c>
      <c r="L1356" s="18" t="s">
        <v>28</v>
      </c>
      <c r="M1356" s="20" t="s">
        <v>32933</v>
      </c>
      <c r="N1356" s="18" t="s">
        <v>28</v>
      </c>
      <c r="O1356" s="17" t="s">
        <v>28</v>
      </c>
      <c r="P1356" s="17" t="s">
        <v>28</v>
      </c>
      <c r="Q1356" s="17" t="s">
        <v>28</v>
      </c>
      <c r="R1356" s="17" t="s">
        <v>28</v>
      </c>
      <c r="S1356" s="17" t="s">
        <v>28</v>
      </c>
    </row>
    <row r="1357" customFormat="false" ht="12.8" hidden="false" customHeight="false" outlineLevel="0" collapsed="false">
      <c r="A1357" s="17" t="s">
        <v>8216</v>
      </c>
      <c r="B1357" s="18" t="n">
        <v>18.6883</v>
      </c>
      <c r="C1357" s="18" t="n">
        <v>1.93281</v>
      </c>
      <c r="D1357" s="18" t="n">
        <v>1.26319</v>
      </c>
      <c r="E1357" s="18" t="n">
        <f aca="false">LOG(C1357/B1357,2)</f>
        <v>-3.27336360970295</v>
      </c>
      <c r="F1357" s="18" t="n">
        <f aca="false">LOG(D1357/B1357,2)</f>
        <v>-3.88699177842357</v>
      </c>
      <c r="G1357" s="18" t="n">
        <f aca="false">LOG(D1357/C1357,2)</f>
        <v>-0.61362816872062</v>
      </c>
      <c r="H1357" s="18" t="s">
        <v>25</v>
      </c>
      <c r="I1357" s="18" t="s">
        <v>25</v>
      </c>
      <c r="J1357" s="18" t="s">
        <v>26</v>
      </c>
      <c r="K1357" s="18" t="s">
        <v>8217</v>
      </c>
      <c r="L1357" s="18" t="s">
        <v>8218</v>
      </c>
      <c r="M1357" s="20" t="s">
        <v>8219</v>
      </c>
      <c r="N1357" s="18" t="s">
        <v>28</v>
      </c>
      <c r="O1357" s="17" t="s">
        <v>8220</v>
      </c>
      <c r="P1357" s="17" t="s">
        <v>8221</v>
      </c>
      <c r="Q1357" s="17" t="s">
        <v>191</v>
      </c>
      <c r="R1357" s="17" t="s">
        <v>8222</v>
      </c>
      <c r="S1357" s="17" t="s">
        <v>8220</v>
      </c>
    </row>
    <row r="1358" customFormat="false" ht="12.8" hidden="false" customHeight="false" outlineLevel="0" collapsed="false">
      <c r="A1358" s="17" t="s">
        <v>32934</v>
      </c>
      <c r="B1358" s="18" t="n">
        <v>2.09705</v>
      </c>
      <c r="C1358" s="18" t="n">
        <v>2.10074</v>
      </c>
      <c r="D1358" s="18" t="n">
        <v>0.01</v>
      </c>
      <c r="E1358" s="18" t="n">
        <f aca="false">LOG(C1358/B1358,2)</f>
        <v>0.00253635654573013</v>
      </c>
      <c r="F1358" s="18" t="n">
        <f aca="false">LOG(D1358/B1358,2)</f>
        <v>-7.71221744982253</v>
      </c>
      <c r="G1358" s="18" t="n">
        <f aca="false">LOG(D1358/C1358,2)</f>
        <v>-7.71475380636826</v>
      </c>
      <c r="H1358" s="18" t="s">
        <v>26</v>
      </c>
      <c r="I1358" s="18" t="s">
        <v>25</v>
      </c>
      <c r="J1358" s="18" t="s">
        <v>25</v>
      </c>
      <c r="K1358" s="18" t="s">
        <v>32935</v>
      </c>
      <c r="L1358" s="18" t="s">
        <v>28</v>
      </c>
      <c r="M1358" s="20" t="s">
        <v>32936</v>
      </c>
      <c r="N1358" s="18" t="s">
        <v>28</v>
      </c>
      <c r="O1358" s="17" t="s">
        <v>28</v>
      </c>
      <c r="P1358" s="17" t="s">
        <v>28</v>
      </c>
      <c r="Q1358" s="17" t="s">
        <v>28</v>
      </c>
      <c r="R1358" s="17" t="s">
        <v>28</v>
      </c>
      <c r="S1358" s="17" t="s">
        <v>28</v>
      </c>
    </row>
    <row r="1359" customFormat="false" ht="12.8" hidden="false" customHeight="false" outlineLevel="0" collapsed="false">
      <c r="A1359" s="17" t="s">
        <v>8227</v>
      </c>
      <c r="B1359" s="18" t="n">
        <v>71.3861</v>
      </c>
      <c r="C1359" s="18" t="n">
        <v>342.576</v>
      </c>
      <c r="D1359" s="18" t="n">
        <v>44.5271</v>
      </c>
      <c r="E1359" s="18" t="n">
        <f aca="false">LOG(C1359/B1359,2)</f>
        <v>2.26270899220514</v>
      </c>
      <c r="F1359" s="18" t="n">
        <f aca="false">LOG(D1359/B1359,2)</f>
        <v>-0.680959532379633</v>
      </c>
      <c r="G1359" s="18" t="n">
        <f aca="false">LOG(D1359/C1359,2)</f>
        <v>-2.94366852458477</v>
      </c>
      <c r="H1359" s="18" t="s">
        <v>25</v>
      </c>
      <c r="I1359" s="18" t="s">
        <v>26</v>
      </c>
      <c r="J1359" s="18" t="s">
        <v>25</v>
      </c>
      <c r="K1359" s="18" t="s">
        <v>8228</v>
      </c>
      <c r="L1359" s="18" t="s">
        <v>8229</v>
      </c>
      <c r="M1359" s="20" t="s">
        <v>8230</v>
      </c>
      <c r="N1359" s="18" t="s">
        <v>28</v>
      </c>
      <c r="O1359" s="17" t="s">
        <v>8231</v>
      </c>
      <c r="P1359" s="17" t="s">
        <v>1416</v>
      </c>
      <c r="Q1359" s="17"/>
      <c r="R1359" s="17" t="s">
        <v>8232</v>
      </c>
      <c r="S1359" s="17" t="s">
        <v>8231</v>
      </c>
    </row>
    <row r="1360" customFormat="false" ht="12.8" hidden="false" customHeight="false" outlineLevel="0" collapsed="false">
      <c r="A1360" s="17" t="s">
        <v>8239</v>
      </c>
      <c r="B1360" s="18" t="n">
        <v>4.14356</v>
      </c>
      <c r="C1360" s="18" t="n">
        <v>2.40988</v>
      </c>
      <c r="D1360" s="18" t="n">
        <v>19.5951</v>
      </c>
      <c r="E1360" s="18" t="n">
        <f aca="false">LOG(C1360/B1360,2)</f>
        <v>-0.781909503756738</v>
      </c>
      <c r="F1360" s="18" t="n">
        <f aca="false">LOG(D1360/B1360,2)</f>
        <v>2.24155021739013</v>
      </c>
      <c r="G1360" s="18" t="n">
        <f aca="false">LOG(D1360/C1360,2)</f>
        <v>3.02345972114686</v>
      </c>
      <c r="H1360" s="18" t="s">
        <v>26</v>
      </c>
      <c r="I1360" s="18" t="s">
        <v>25</v>
      </c>
      <c r="J1360" s="18" t="s">
        <v>25</v>
      </c>
      <c r="K1360" s="18" t="s">
        <v>8240</v>
      </c>
      <c r="L1360" s="18" t="s">
        <v>8241</v>
      </c>
      <c r="M1360" s="20" t="s">
        <v>8242</v>
      </c>
      <c r="N1360" s="18" t="s">
        <v>28</v>
      </c>
      <c r="O1360" s="17" t="s">
        <v>8243</v>
      </c>
      <c r="P1360" s="17" t="s">
        <v>8244</v>
      </c>
      <c r="Q1360" s="17"/>
      <c r="R1360" s="17" t="s">
        <v>8245</v>
      </c>
      <c r="S1360" s="17" t="s">
        <v>8243</v>
      </c>
    </row>
    <row r="1361" customFormat="false" ht="12.8" hidden="false" customHeight="false" outlineLevel="0" collapsed="false">
      <c r="A1361" s="17" t="s">
        <v>8246</v>
      </c>
      <c r="B1361" s="18" t="n">
        <v>12.1519</v>
      </c>
      <c r="C1361" s="18" t="n">
        <v>5.75631</v>
      </c>
      <c r="D1361" s="18" t="n">
        <v>2.47574</v>
      </c>
      <c r="E1361" s="18" t="n">
        <f aca="false">LOG(C1361/B1361,2)</f>
        <v>-1.07796570872292</v>
      </c>
      <c r="F1361" s="18" t="n">
        <f aca="false">LOG(D1361/B1361,2)</f>
        <v>-2.29525018574733</v>
      </c>
      <c r="G1361" s="18" t="n">
        <f aca="false">LOG(D1361/C1361,2)</f>
        <v>-1.2172844770244</v>
      </c>
      <c r="H1361" s="18" t="s">
        <v>25</v>
      </c>
      <c r="I1361" s="18" t="s">
        <v>25</v>
      </c>
      <c r="J1361" s="18" t="s">
        <v>26</v>
      </c>
      <c r="K1361" s="18" t="s">
        <v>8247</v>
      </c>
      <c r="L1361" s="18" t="s">
        <v>8248</v>
      </c>
      <c r="M1361" s="20" t="s">
        <v>8249</v>
      </c>
      <c r="N1361" s="31" t="s">
        <v>8250</v>
      </c>
      <c r="O1361" s="17" t="s">
        <v>8251</v>
      </c>
      <c r="P1361" s="17" t="s">
        <v>28</v>
      </c>
      <c r="Q1361" s="17" t="s">
        <v>28</v>
      </c>
      <c r="R1361" s="17" t="s">
        <v>28</v>
      </c>
      <c r="S1361" s="17" t="s">
        <v>28</v>
      </c>
    </row>
    <row r="1362" customFormat="false" ht="12.8" hidden="false" customHeight="false" outlineLevel="0" collapsed="false">
      <c r="A1362" s="17" t="s">
        <v>8253</v>
      </c>
      <c r="B1362" s="18" t="n">
        <v>108.456</v>
      </c>
      <c r="C1362" s="18" t="n">
        <v>1.38194</v>
      </c>
      <c r="D1362" s="18" t="n">
        <v>0.136266</v>
      </c>
      <c r="E1362" s="18" t="n">
        <f aca="false">LOG(C1362/B1362,2)</f>
        <v>-6.29427107845944</v>
      </c>
      <c r="F1362" s="18" t="n">
        <f aca="false">LOG(D1362/B1362,2)</f>
        <v>-9.63646851527524</v>
      </c>
      <c r="G1362" s="18" t="n">
        <f aca="false">LOG(D1362/C1362,2)</f>
        <v>-3.34219743681579</v>
      </c>
      <c r="H1362" s="18" t="s">
        <v>25</v>
      </c>
      <c r="I1362" s="18" t="s">
        <v>25</v>
      </c>
      <c r="J1362" s="18" t="s">
        <v>26</v>
      </c>
      <c r="K1362" s="18" t="s">
        <v>8254</v>
      </c>
      <c r="L1362" s="18" t="s">
        <v>8255</v>
      </c>
      <c r="M1362" s="20" t="s">
        <v>8256</v>
      </c>
      <c r="N1362" s="18" t="s">
        <v>28</v>
      </c>
      <c r="O1362" s="17" t="s">
        <v>8257</v>
      </c>
      <c r="P1362" s="17" t="s">
        <v>28</v>
      </c>
      <c r="Q1362" s="17" t="s">
        <v>28</v>
      </c>
      <c r="R1362" s="17" t="s">
        <v>28</v>
      </c>
      <c r="S1362" s="17" t="s">
        <v>28</v>
      </c>
    </row>
    <row r="1363" customFormat="false" ht="12.8" hidden="false" customHeight="false" outlineLevel="0" collapsed="false">
      <c r="A1363" s="17" t="s">
        <v>32937</v>
      </c>
      <c r="B1363" s="18" t="n">
        <v>0.297416</v>
      </c>
      <c r="C1363" s="18" t="n">
        <v>4.22757</v>
      </c>
      <c r="D1363" s="18" t="n">
        <v>0.0489519</v>
      </c>
      <c r="E1363" s="18" t="n">
        <f aca="false">LOG(C1363/B1363,2)</f>
        <v>3.82927447611575</v>
      </c>
      <c r="F1363" s="18" t="n">
        <f aca="false">LOG(D1363/B1363,2)</f>
        <v>-2.60304549948129</v>
      </c>
      <c r="G1363" s="18" t="n">
        <f aca="false">LOG(D1363/C1363,2)</f>
        <v>-6.43231997559704</v>
      </c>
      <c r="H1363" s="18" t="s">
        <v>25</v>
      </c>
      <c r="I1363" s="18" t="s">
        <v>26</v>
      </c>
      <c r="J1363" s="18" t="s">
        <v>26</v>
      </c>
      <c r="K1363" s="18" t="s">
        <v>32938</v>
      </c>
      <c r="L1363" s="18" t="s">
        <v>32939</v>
      </c>
      <c r="M1363" s="20" t="s">
        <v>32940</v>
      </c>
      <c r="N1363" s="31" t="s">
        <v>32941</v>
      </c>
      <c r="O1363" s="17" t="s">
        <v>32942</v>
      </c>
      <c r="P1363" s="17" t="s">
        <v>28</v>
      </c>
      <c r="Q1363" s="17" t="s">
        <v>28</v>
      </c>
      <c r="R1363" s="17" t="s">
        <v>28</v>
      </c>
      <c r="S1363" s="17" t="s">
        <v>28</v>
      </c>
    </row>
    <row r="1364" customFormat="false" ht="12.8" hidden="false" customHeight="false" outlineLevel="0" collapsed="false">
      <c r="A1364" s="17" t="s">
        <v>8267</v>
      </c>
      <c r="B1364" s="18" t="n">
        <v>16.4426</v>
      </c>
      <c r="C1364" s="18" t="n">
        <v>10.9184</v>
      </c>
      <c r="D1364" s="18" t="n">
        <v>1.17172</v>
      </c>
      <c r="E1364" s="18" t="n">
        <f aca="false">LOG(C1364/B1364,2)</f>
        <v>-0.590676987547186</v>
      </c>
      <c r="F1364" s="18" t="n">
        <f aca="false">LOG(D1364/B1364,2)</f>
        <v>-3.81073868190493</v>
      </c>
      <c r="G1364" s="18" t="n">
        <f aca="false">LOG(D1364/C1364,2)</f>
        <v>-3.22006169435774</v>
      </c>
      <c r="H1364" s="18" t="s">
        <v>26</v>
      </c>
      <c r="I1364" s="18" t="s">
        <v>25</v>
      </c>
      <c r="J1364" s="18" t="s">
        <v>25</v>
      </c>
      <c r="K1364" s="18" t="s">
        <v>8268</v>
      </c>
      <c r="L1364" s="18" t="s">
        <v>8269</v>
      </c>
      <c r="M1364" s="20" t="s">
        <v>8270</v>
      </c>
      <c r="N1364" s="18" t="s">
        <v>28</v>
      </c>
      <c r="O1364" s="17" t="s">
        <v>8271</v>
      </c>
      <c r="P1364" s="17" t="s">
        <v>3546</v>
      </c>
      <c r="Q1364" s="17" t="s">
        <v>5145</v>
      </c>
      <c r="R1364" s="17" t="s">
        <v>8272</v>
      </c>
      <c r="S1364" s="17" t="s">
        <v>8271</v>
      </c>
    </row>
    <row r="1365" customFormat="false" ht="12.8" hidden="false" customHeight="false" outlineLevel="0" collapsed="false">
      <c r="A1365" s="17" t="s">
        <v>32943</v>
      </c>
      <c r="B1365" s="18" t="n">
        <v>0.784207</v>
      </c>
      <c r="C1365" s="18" t="n">
        <v>0.835133</v>
      </c>
      <c r="D1365" s="18" t="n">
        <v>0.01</v>
      </c>
      <c r="E1365" s="18" t="n">
        <f aca="false">LOG(C1365/B1365,2)</f>
        <v>0.0907714541095128</v>
      </c>
      <c r="F1365" s="18" t="n">
        <f aca="false">LOG(D1365/B1365,2)</f>
        <v>-6.29316261460493</v>
      </c>
      <c r="G1365" s="18" t="n">
        <f aca="false">LOG(D1365/C1365,2)</f>
        <v>-6.38393406871444</v>
      </c>
      <c r="H1365" s="18" t="s">
        <v>26</v>
      </c>
      <c r="I1365" s="18" t="s">
        <v>25</v>
      </c>
      <c r="J1365" s="18" t="s">
        <v>25</v>
      </c>
      <c r="K1365" s="18" t="s">
        <v>32944</v>
      </c>
      <c r="L1365" s="18" t="s">
        <v>32945</v>
      </c>
      <c r="M1365" s="20" t="s">
        <v>32946</v>
      </c>
      <c r="N1365" s="18" t="s">
        <v>28</v>
      </c>
      <c r="O1365" s="17" t="s">
        <v>28</v>
      </c>
      <c r="P1365" s="17" t="s">
        <v>28</v>
      </c>
      <c r="Q1365" s="17" t="s">
        <v>28</v>
      </c>
      <c r="R1365" s="17" t="s">
        <v>28</v>
      </c>
      <c r="S1365" s="17" t="s">
        <v>28</v>
      </c>
    </row>
    <row r="1366" customFormat="false" ht="12.8" hidden="false" customHeight="false" outlineLevel="0" collapsed="false">
      <c r="A1366" s="17" t="s">
        <v>32947</v>
      </c>
      <c r="B1366" s="18" t="n">
        <v>0.01</v>
      </c>
      <c r="C1366" s="18" t="n">
        <v>118.041</v>
      </c>
      <c r="D1366" s="18" t="n">
        <v>0.01</v>
      </c>
      <c r="E1366" s="18" t="n">
        <f aca="false">LOG(C1366/B1366,2)</f>
        <v>13.5270004274663</v>
      </c>
      <c r="F1366" s="18" t="n">
        <f aca="false">LOG(D1366/B1366,2)</f>
        <v>0</v>
      </c>
      <c r="G1366" s="18" t="n">
        <f aca="false">LOG(D1366/C1366,2)</f>
        <v>-13.5270004274663</v>
      </c>
      <c r="H1366" s="18" t="s">
        <v>25</v>
      </c>
      <c r="I1366" s="18" t="s">
        <v>26</v>
      </c>
      <c r="J1366" s="18" t="s">
        <v>25</v>
      </c>
      <c r="K1366" s="18" t="s">
        <v>32948</v>
      </c>
      <c r="L1366" s="18" t="s">
        <v>28</v>
      </c>
      <c r="M1366" s="20" t="s">
        <v>32949</v>
      </c>
      <c r="N1366" s="18" t="s">
        <v>28</v>
      </c>
      <c r="O1366" s="17" t="s">
        <v>28</v>
      </c>
      <c r="P1366" s="17" t="s">
        <v>28</v>
      </c>
      <c r="Q1366" s="17" t="s">
        <v>28</v>
      </c>
      <c r="R1366" s="17" t="s">
        <v>28</v>
      </c>
      <c r="S1366" s="17" t="s">
        <v>28</v>
      </c>
    </row>
    <row r="1367" customFormat="false" ht="12.8" hidden="false" customHeight="false" outlineLevel="0" collapsed="false">
      <c r="A1367" s="17" t="s">
        <v>32950</v>
      </c>
      <c r="B1367" s="18" t="n">
        <v>5.56614</v>
      </c>
      <c r="C1367" s="18" t="n">
        <v>47.6113</v>
      </c>
      <c r="D1367" s="18" t="n">
        <v>5.47173</v>
      </c>
      <c r="E1367" s="18" t="n">
        <f aca="false">LOG(C1367/B1367,2)</f>
        <v>3.09655492039578</v>
      </c>
      <c r="F1367" s="18" t="n">
        <f aca="false">LOG(D1367/B1367,2)</f>
        <v>-0.0246801530503674</v>
      </c>
      <c r="G1367" s="18" t="n">
        <f aca="false">LOG(D1367/C1367,2)</f>
        <v>-3.12123507344614</v>
      </c>
      <c r="H1367" s="18" t="s">
        <v>25</v>
      </c>
      <c r="I1367" s="18" t="s">
        <v>26</v>
      </c>
      <c r="J1367" s="18" t="s">
        <v>25</v>
      </c>
      <c r="K1367" s="18" t="s">
        <v>32951</v>
      </c>
      <c r="L1367" s="18" t="s">
        <v>32952</v>
      </c>
      <c r="M1367" s="20" t="s">
        <v>32953</v>
      </c>
      <c r="N1367" s="18" t="s">
        <v>28</v>
      </c>
      <c r="O1367" s="17" t="s">
        <v>32954</v>
      </c>
      <c r="P1367" s="17" t="s">
        <v>2968</v>
      </c>
      <c r="Q1367" s="17"/>
      <c r="R1367" s="17" t="s">
        <v>32955</v>
      </c>
      <c r="S1367" s="17" t="s">
        <v>32954</v>
      </c>
    </row>
    <row r="1368" customFormat="false" ht="12.8" hidden="false" customHeight="false" outlineLevel="0" collapsed="false">
      <c r="A1368" s="17" t="s">
        <v>32956</v>
      </c>
      <c r="B1368" s="18" t="n">
        <v>0.01</v>
      </c>
      <c r="C1368" s="18" t="n">
        <v>0.0383554</v>
      </c>
      <c r="D1368" s="18" t="n">
        <v>0.638183</v>
      </c>
      <c r="E1368" s="18" t="n">
        <f aca="false">LOG(C1368/B1368,2)</f>
        <v>1.93942970692729</v>
      </c>
      <c r="F1368" s="18" t="n">
        <f aca="false">LOG(D1368/B1368,2)</f>
        <v>5.99589827332227</v>
      </c>
      <c r="G1368" s="18" t="n">
        <f aca="false">LOG(D1368/C1368,2)</f>
        <v>4.05646856639498</v>
      </c>
      <c r="H1368" s="18" t="s">
        <v>26</v>
      </c>
      <c r="I1368" s="18" t="s">
        <v>25</v>
      </c>
      <c r="J1368" s="18" t="s">
        <v>26</v>
      </c>
      <c r="K1368" s="18" t="s">
        <v>32957</v>
      </c>
      <c r="L1368" s="18" t="s">
        <v>32958</v>
      </c>
      <c r="M1368" s="20" t="s">
        <v>32959</v>
      </c>
      <c r="N1368" s="18" t="s">
        <v>28</v>
      </c>
      <c r="O1368" s="17" t="s">
        <v>4401</v>
      </c>
      <c r="P1368" s="17" t="s">
        <v>28</v>
      </c>
      <c r="Q1368" s="17" t="s">
        <v>28</v>
      </c>
      <c r="R1368" s="17" t="s">
        <v>28</v>
      </c>
      <c r="S1368" s="17" t="s">
        <v>28</v>
      </c>
    </row>
    <row r="1369" customFormat="false" ht="12.8" hidden="false" customHeight="false" outlineLevel="0" collapsed="false">
      <c r="A1369" s="17" t="s">
        <v>8279</v>
      </c>
      <c r="B1369" s="18" t="n">
        <v>9.2418</v>
      </c>
      <c r="C1369" s="18" t="n">
        <v>12.7169</v>
      </c>
      <c r="D1369" s="18" t="n">
        <v>41.9244</v>
      </c>
      <c r="E1369" s="18" t="n">
        <f aca="false">LOG(C1369/B1369,2)</f>
        <v>0.460501253692889</v>
      </c>
      <c r="F1369" s="18" t="n">
        <f aca="false">LOG(D1369/B1369,2)</f>
        <v>2.18154436297189</v>
      </c>
      <c r="G1369" s="18" t="n">
        <f aca="false">LOG(D1369/C1369,2)</f>
        <v>1.72104310927901</v>
      </c>
      <c r="H1369" s="18" t="s">
        <v>26</v>
      </c>
      <c r="I1369" s="18" t="s">
        <v>25</v>
      </c>
      <c r="J1369" s="18" t="s">
        <v>25</v>
      </c>
      <c r="K1369" s="18" t="s">
        <v>8280</v>
      </c>
      <c r="L1369" s="18" t="s">
        <v>8281</v>
      </c>
      <c r="M1369" s="20" t="s">
        <v>8282</v>
      </c>
      <c r="N1369" s="31" t="s">
        <v>8283</v>
      </c>
      <c r="O1369" s="17" t="s">
        <v>8284</v>
      </c>
      <c r="P1369" s="17" t="s">
        <v>28</v>
      </c>
      <c r="Q1369" s="17" t="s">
        <v>28</v>
      </c>
      <c r="R1369" s="17" t="s">
        <v>28</v>
      </c>
      <c r="S1369" s="17" t="s">
        <v>28</v>
      </c>
    </row>
    <row r="1370" customFormat="false" ht="12.8" hidden="false" customHeight="false" outlineLevel="0" collapsed="false">
      <c r="A1370" s="17" t="s">
        <v>32960</v>
      </c>
      <c r="B1370" s="18" t="n">
        <v>0.01</v>
      </c>
      <c r="C1370" s="18" t="n">
        <v>58.7754</v>
      </c>
      <c r="D1370" s="18" t="n">
        <v>476.627</v>
      </c>
      <c r="E1370" s="18" t="n">
        <f aca="false">LOG(C1370/B1370,2)</f>
        <v>12.5209967369335</v>
      </c>
      <c r="F1370" s="18" t="n">
        <f aca="false">LOG(D1370/B1370,2)</f>
        <v>15.5405730592832</v>
      </c>
      <c r="G1370" s="18" t="n">
        <f aca="false">LOG(D1370/C1370,2)</f>
        <v>3.01957632234977</v>
      </c>
      <c r="H1370" s="18" t="s">
        <v>26</v>
      </c>
      <c r="I1370" s="18" t="s">
        <v>25</v>
      </c>
      <c r="J1370" s="18" t="s">
        <v>26</v>
      </c>
      <c r="K1370" s="18" t="s">
        <v>32961</v>
      </c>
      <c r="L1370" s="18" t="s">
        <v>28</v>
      </c>
      <c r="M1370" s="20" t="s">
        <v>32962</v>
      </c>
      <c r="N1370" s="18" t="s">
        <v>28</v>
      </c>
      <c r="O1370" s="17" t="s">
        <v>28</v>
      </c>
      <c r="P1370" s="17" t="s">
        <v>28</v>
      </c>
      <c r="Q1370" s="17" t="s">
        <v>28</v>
      </c>
      <c r="R1370" s="17" t="s">
        <v>28</v>
      </c>
      <c r="S1370" s="17" t="s">
        <v>28</v>
      </c>
    </row>
    <row r="1371" customFormat="false" ht="12.8" hidden="false" customHeight="false" outlineLevel="0" collapsed="false">
      <c r="A1371" s="17" t="s">
        <v>32963</v>
      </c>
      <c r="B1371" s="18" t="n">
        <v>5.35253</v>
      </c>
      <c r="C1371" s="18" t="n">
        <v>8.18457</v>
      </c>
      <c r="D1371" s="18" t="n">
        <v>1.8853</v>
      </c>
      <c r="E1371" s="18" t="n">
        <f aca="false">LOG(C1371/B1371,2)</f>
        <v>0.612685645855537</v>
      </c>
      <c r="F1371" s="18" t="n">
        <f aca="false">LOG(D1371/B1371,2)</f>
        <v>-1.50542686482571</v>
      </c>
      <c r="G1371" s="18" t="n">
        <f aca="false">LOG(D1371/C1371,2)</f>
        <v>-2.11811251068124</v>
      </c>
      <c r="H1371" s="18" t="s">
        <v>26</v>
      </c>
      <c r="I1371" s="18" t="s">
        <v>25</v>
      </c>
      <c r="J1371" s="18" t="s">
        <v>25</v>
      </c>
      <c r="K1371" s="18" t="s">
        <v>32964</v>
      </c>
      <c r="L1371" s="18" t="s">
        <v>28</v>
      </c>
      <c r="M1371" s="20" t="s">
        <v>32965</v>
      </c>
      <c r="N1371" s="18" t="s">
        <v>28</v>
      </c>
      <c r="O1371" s="17" t="s">
        <v>28</v>
      </c>
      <c r="P1371" s="17" t="s">
        <v>28</v>
      </c>
      <c r="Q1371" s="17" t="s">
        <v>28</v>
      </c>
      <c r="R1371" s="17" t="s">
        <v>28</v>
      </c>
      <c r="S1371" s="17" t="s">
        <v>28</v>
      </c>
    </row>
    <row r="1372" customFormat="false" ht="12.8" hidden="false" customHeight="false" outlineLevel="0" collapsed="false">
      <c r="A1372" s="17" t="s">
        <v>8302</v>
      </c>
      <c r="B1372" s="18" t="n">
        <v>1.02938</v>
      </c>
      <c r="C1372" s="18" t="n">
        <v>104</v>
      </c>
      <c r="D1372" s="18" t="n">
        <v>915.653</v>
      </c>
      <c r="E1372" s="18" t="n">
        <f aca="false">LOG(C1372/B1372,2)</f>
        <v>6.6586640605803</v>
      </c>
      <c r="F1372" s="18" t="n">
        <f aca="false">LOG(D1372/B1372,2)</f>
        <v>9.79688150387141</v>
      </c>
      <c r="G1372" s="18" t="n">
        <f aca="false">LOG(D1372/C1372,2)</f>
        <v>3.13821744329111</v>
      </c>
      <c r="H1372" s="18" t="s">
        <v>25</v>
      </c>
      <c r="I1372" s="18" t="s">
        <v>25</v>
      </c>
      <c r="J1372" s="18" t="s">
        <v>25</v>
      </c>
      <c r="K1372" s="18" t="s">
        <v>8303</v>
      </c>
      <c r="L1372" s="18" t="s">
        <v>8304</v>
      </c>
      <c r="M1372" s="20" t="s">
        <v>8305</v>
      </c>
      <c r="N1372" s="18" t="s">
        <v>28</v>
      </c>
      <c r="O1372" s="17" t="s">
        <v>8306</v>
      </c>
      <c r="P1372" s="17"/>
      <c r="Q1372" s="17"/>
      <c r="R1372" s="17" t="s">
        <v>8307</v>
      </c>
      <c r="S1372" s="17" t="s">
        <v>8306</v>
      </c>
    </row>
    <row r="1373" customFormat="false" ht="12.8" hidden="false" customHeight="false" outlineLevel="0" collapsed="false">
      <c r="A1373" s="17" t="s">
        <v>32966</v>
      </c>
      <c r="B1373" s="18" t="n">
        <v>2.10126</v>
      </c>
      <c r="C1373" s="18" t="n">
        <v>10.7568</v>
      </c>
      <c r="D1373" s="18" t="n">
        <v>3.14304</v>
      </c>
      <c r="E1373" s="18" t="n">
        <f aca="false">LOG(C1373/B1373,2)</f>
        <v>2.35592236934745</v>
      </c>
      <c r="F1373" s="18" t="n">
        <f aca="false">LOG(D1373/B1373,2)</f>
        <v>0.580905947423847</v>
      </c>
      <c r="G1373" s="18" t="n">
        <f aca="false">LOG(D1373/C1373,2)</f>
        <v>-1.7750164219236</v>
      </c>
      <c r="H1373" s="18" t="s">
        <v>25</v>
      </c>
      <c r="I1373" s="18" t="s">
        <v>26</v>
      </c>
      <c r="J1373" s="18" t="s">
        <v>25</v>
      </c>
      <c r="K1373" s="18" t="s">
        <v>32967</v>
      </c>
      <c r="L1373" s="18" t="s">
        <v>32968</v>
      </c>
      <c r="M1373" s="20" t="s">
        <v>32969</v>
      </c>
      <c r="N1373" s="18" t="s">
        <v>28</v>
      </c>
      <c r="O1373" s="17" t="s">
        <v>32970</v>
      </c>
      <c r="P1373" s="17" t="s">
        <v>28</v>
      </c>
      <c r="Q1373" s="17" t="s">
        <v>28</v>
      </c>
      <c r="R1373" s="17" t="s">
        <v>28</v>
      </c>
      <c r="S1373" s="17" t="s">
        <v>28</v>
      </c>
    </row>
    <row r="1374" customFormat="false" ht="12.8" hidden="false" customHeight="false" outlineLevel="0" collapsed="false">
      <c r="A1374" s="17" t="s">
        <v>32971</v>
      </c>
      <c r="B1374" s="18" t="n">
        <v>1.06632</v>
      </c>
      <c r="C1374" s="18" t="n">
        <v>0.799527</v>
      </c>
      <c r="D1374" s="18" t="n">
        <v>0.01</v>
      </c>
      <c r="E1374" s="18" t="n">
        <f aca="false">LOG(C1374/B1374,2)</f>
        <v>-0.415421792890262</v>
      </c>
      <c r="F1374" s="18" t="n">
        <f aca="false">LOG(D1374/B1374,2)</f>
        <v>-6.73649664206907</v>
      </c>
      <c r="G1374" s="18" t="n">
        <f aca="false">LOG(D1374/C1374,2)</f>
        <v>-6.32107484917881</v>
      </c>
      <c r="H1374" s="18" t="s">
        <v>26</v>
      </c>
      <c r="I1374" s="18" t="s">
        <v>25</v>
      </c>
      <c r="J1374" s="18" t="s">
        <v>25</v>
      </c>
      <c r="K1374" s="18" t="s">
        <v>32972</v>
      </c>
      <c r="L1374" s="18" t="s">
        <v>32973</v>
      </c>
      <c r="M1374" s="20" t="s">
        <v>32974</v>
      </c>
      <c r="N1374" s="31" t="s">
        <v>32975</v>
      </c>
      <c r="O1374" s="17" t="s">
        <v>32976</v>
      </c>
      <c r="P1374" s="17" t="s">
        <v>28</v>
      </c>
      <c r="Q1374" s="17" t="s">
        <v>28</v>
      </c>
      <c r="R1374" s="17" t="s">
        <v>28</v>
      </c>
      <c r="S1374" s="17" t="s">
        <v>28</v>
      </c>
    </row>
    <row r="1375" customFormat="false" ht="12.8" hidden="false" customHeight="false" outlineLevel="0" collapsed="false">
      <c r="A1375" s="17" t="s">
        <v>32977</v>
      </c>
      <c r="B1375" s="18" t="n">
        <v>1.00259</v>
      </c>
      <c r="C1375" s="18" t="n">
        <v>1.02599</v>
      </c>
      <c r="D1375" s="18" t="n">
        <v>0.01</v>
      </c>
      <c r="E1375" s="18" t="n">
        <f aca="false">LOG(C1375/B1375,2)</f>
        <v>0.0332849198977449</v>
      </c>
      <c r="F1375" s="18" t="n">
        <f aca="false">LOG(D1375/B1375,2)</f>
        <v>-6.64758793939825</v>
      </c>
      <c r="G1375" s="18" t="n">
        <f aca="false">LOG(D1375/C1375,2)</f>
        <v>-6.68087285929599</v>
      </c>
      <c r="H1375" s="18" t="s">
        <v>26</v>
      </c>
      <c r="I1375" s="18" t="s">
        <v>25</v>
      </c>
      <c r="J1375" s="18" t="s">
        <v>25</v>
      </c>
      <c r="K1375" s="18" t="s">
        <v>32972</v>
      </c>
      <c r="L1375" s="18" t="s">
        <v>32973</v>
      </c>
      <c r="M1375" s="20" t="s">
        <v>32974</v>
      </c>
      <c r="N1375" s="31" t="s">
        <v>32975</v>
      </c>
      <c r="O1375" s="17" t="s">
        <v>32976</v>
      </c>
      <c r="P1375" s="17" t="s">
        <v>28</v>
      </c>
      <c r="Q1375" s="17" t="s">
        <v>28</v>
      </c>
      <c r="R1375" s="17" t="s">
        <v>28</v>
      </c>
      <c r="S1375" s="17" t="s">
        <v>28</v>
      </c>
    </row>
    <row r="1376" customFormat="false" ht="12.8" hidden="false" customHeight="false" outlineLevel="0" collapsed="false">
      <c r="A1376" s="17" t="s">
        <v>32978</v>
      </c>
      <c r="B1376" s="18" t="n">
        <v>115.677</v>
      </c>
      <c r="C1376" s="18" t="n">
        <v>3.5018</v>
      </c>
      <c r="D1376" s="18" t="n">
        <v>0.614229</v>
      </c>
      <c r="E1376" s="18" t="n">
        <f aca="false">LOG(C1376/B1376,2)</f>
        <v>-5.04586154361723</v>
      </c>
      <c r="F1376" s="18" t="n">
        <f aca="false">LOG(D1376/B1376,2)</f>
        <v>-7.55710969845121</v>
      </c>
      <c r="G1376" s="18" t="n">
        <f aca="false">LOG(D1376/C1376,2)</f>
        <v>-2.51124815483398</v>
      </c>
      <c r="H1376" s="18" t="s">
        <v>25</v>
      </c>
      <c r="I1376" s="18" t="s">
        <v>26</v>
      </c>
      <c r="J1376" s="18" t="s">
        <v>26</v>
      </c>
      <c r="K1376" s="18" t="s">
        <v>32979</v>
      </c>
      <c r="L1376" s="18" t="s">
        <v>32980</v>
      </c>
      <c r="M1376" s="20" t="s">
        <v>32981</v>
      </c>
      <c r="N1376" s="31" t="s">
        <v>32982</v>
      </c>
      <c r="O1376" s="17" t="s">
        <v>13839</v>
      </c>
      <c r="P1376" s="17" t="s">
        <v>28</v>
      </c>
      <c r="Q1376" s="17" t="s">
        <v>28</v>
      </c>
      <c r="R1376" s="17" t="s">
        <v>28</v>
      </c>
      <c r="S1376" s="17" t="s">
        <v>28</v>
      </c>
    </row>
    <row r="1377" customFormat="false" ht="12.8" hidden="false" customHeight="false" outlineLevel="0" collapsed="false">
      <c r="A1377" s="17" t="s">
        <v>8311</v>
      </c>
      <c r="B1377" s="18" t="n">
        <v>10.3449</v>
      </c>
      <c r="C1377" s="18" t="n">
        <v>7.50569</v>
      </c>
      <c r="D1377" s="18" t="n">
        <v>1.1439</v>
      </c>
      <c r="E1377" s="18" t="n">
        <f aca="false">LOG(C1377/B1377,2)</f>
        <v>-0.462863088931848</v>
      </c>
      <c r="F1377" s="18" t="n">
        <f aca="false">LOG(D1377/B1377,2)</f>
        <v>-3.17688685730043</v>
      </c>
      <c r="G1377" s="18" t="n">
        <f aca="false">LOG(D1377/C1377,2)</f>
        <v>-2.71402376836858</v>
      </c>
      <c r="H1377" s="18" t="s">
        <v>26</v>
      </c>
      <c r="I1377" s="18" t="s">
        <v>25</v>
      </c>
      <c r="J1377" s="18" t="s">
        <v>25</v>
      </c>
      <c r="K1377" s="18" t="s">
        <v>8312</v>
      </c>
      <c r="L1377" s="18" t="s">
        <v>8313</v>
      </c>
      <c r="M1377" s="20" t="s">
        <v>8314</v>
      </c>
      <c r="N1377" s="18" t="s">
        <v>28</v>
      </c>
      <c r="O1377" s="17" t="s">
        <v>8315</v>
      </c>
      <c r="P1377" s="17" t="s">
        <v>8316</v>
      </c>
      <c r="Q1377" s="17"/>
      <c r="R1377" s="17" t="s">
        <v>8317</v>
      </c>
      <c r="S1377" s="17" t="s">
        <v>8315</v>
      </c>
    </row>
    <row r="1378" customFormat="false" ht="12.8" hidden="false" customHeight="false" outlineLevel="0" collapsed="false">
      <c r="A1378" s="17" t="s">
        <v>8322</v>
      </c>
      <c r="B1378" s="18" t="n">
        <v>28.0772</v>
      </c>
      <c r="C1378" s="18" t="n">
        <v>6.58546</v>
      </c>
      <c r="D1378" s="18" t="n">
        <v>0.126102</v>
      </c>
      <c r="E1378" s="18" t="n">
        <f aca="false">LOG(C1378/B1378,2)</f>
        <v>-2.09204294739598</v>
      </c>
      <c r="F1378" s="18" t="n">
        <f aca="false">LOG(D1378/B1378,2)</f>
        <v>-7.7986641025186</v>
      </c>
      <c r="G1378" s="18" t="n">
        <f aca="false">LOG(D1378/C1378,2)</f>
        <v>-5.70662115512262</v>
      </c>
      <c r="H1378" s="18" t="s">
        <v>25</v>
      </c>
      <c r="I1378" s="18" t="s">
        <v>26</v>
      </c>
      <c r="J1378" s="18" t="s">
        <v>26</v>
      </c>
      <c r="K1378" s="18" t="s">
        <v>8323</v>
      </c>
      <c r="L1378" s="18" t="s">
        <v>8324</v>
      </c>
      <c r="M1378" s="20" t="s">
        <v>8325</v>
      </c>
      <c r="N1378" s="18" t="s">
        <v>28</v>
      </c>
      <c r="O1378" s="17" t="s">
        <v>8326</v>
      </c>
      <c r="P1378" s="17" t="s">
        <v>28</v>
      </c>
      <c r="Q1378" s="17" t="s">
        <v>28</v>
      </c>
      <c r="R1378" s="17" t="s">
        <v>28</v>
      </c>
      <c r="S1378" s="17" t="s">
        <v>28</v>
      </c>
    </row>
    <row r="1379" customFormat="false" ht="12.8" hidden="false" customHeight="false" outlineLevel="0" collapsed="false">
      <c r="A1379" s="17" t="s">
        <v>32983</v>
      </c>
      <c r="B1379" s="18" t="n">
        <v>9.61284</v>
      </c>
      <c r="C1379" s="18" t="n">
        <v>1.95808</v>
      </c>
      <c r="D1379" s="18" t="n">
        <v>0.698935</v>
      </c>
      <c r="E1379" s="18" t="n">
        <f aca="false">LOG(C1379/B1379,2)</f>
        <v>-2.29552301177942</v>
      </c>
      <c r="F1379" s="18" t="n">
        <f aca="false">LOG(D1379/B1379,2)</f>
        <v>-3.78173252289321</v>
      </c>
      <c r="G1379" s="18" t="n">
        <f aca="false">LOG(D1379/C1379,2)</f>
        <v>-1.48620951111379</v>
      </c>
      <c r="H1379" s="18" t="s">
        <v>25</v>
      </c>
      <c r="I1379" s="18" t="s">
        <v>25</v>
      </c>
      <c r="J1379" s="18" t="s">
        <v>26</v>
      </c>
      <c r="K1379" s="18" t="s">
        <v>32984</v>
      </c>
      <c r="L1379" s="18" t="s">
        <v>32985</v>
      </c>
      <c r="M1379" s="20" t="s">
        <v>32986</v>
      </c>
      <c r="N1379" s="31" t="s">
        <v>32987</v>
      </c>
      <c r="O1379" s="17" t="s">
        <v>22982</v>
      </c>
      <c r="P1379" s="17" t="s">
        <v>2207</v>
      </c>
      <c r="Q1379" s="17"/>
      <c r="R1379" s="17" t="s">
        <v>32988</v>
      </c>
      <c r="S1379" s="17" t="s">
        <v>22982</v>
      </c>
    </row>
    <row r="1380" customFormat="false" ht="12.8" hidden="false" customHeight="false" outlineLevel="0" collapsed="false">
      <c r="A1380" s="17" t="s">
        <v>32989</v>
      </c>
      <c r="B1380" s="18" t="n">
        <v>1.72323</v>
      </c>
      <c r="C1380" s="18" t="n">
        <v>0.70739</v>
      </c>
      <c r="D1380" s="18" t="n">
        <v>0.01</v>
      </c>
      <c r="E1380" s="18" t="n">
        <f aca="false">LOG(C1380/B1380,2)</f>
        <v>-1.28453754165786</v>
      </c>
      <c r="F1380" s="18" t="n">
        <f aca="false">LOG(D1380/B1380,2)</f>
        <v>-7.42897146110797</v>
      </c>
      <c r="G1380" s="18" t="n">
        <f aca="false">LOG(D1380/C1380,2)</f>
        <v>-6.14443391945011</v>
      </c>
      <c r="H1380" s="18" t="s">
        <v>26</v>
      </c>
      <c r="I1380" s="18" t="s">
        <v>25</v>
      </c>
      <c r="J1380" s="18" t="s">
        <v>25</v>
      </c>
      <c r="K1380" s="18" t="s">
        <v>32990</v>
      </c>
      <c r="L1380" s="18" t="s">
        <v>28</v>
      </c>
      <c r="M1380" s="20" t="s">
        <v>32991</v>
      </c>
      <c r="N1380" s="18" t="s">
        <v>28</v>
      </c>
      <c r="O1380" s="17" t="s">
        <v>28</v>
      </c>
      <c r="P1380" s="17" t="s">
        <v>28</v>
      </c>
      <c r="Q1380" s="17" t="s">
        <v>28</v>
      </c>
      <c r="R1380" s="17" t="s">
        <v>28</v>
      </c>
      <c r="S1380" s="17" t="s">
        <v>28</v>
      </c>
    </row>
    <row r="1381" customFormat="false" ht="12.8" hidden="false" customHeight="false" outlineLevel="0" collapsed="false">
      <c r="A1381" s="17" t="s">
        <v>32992</v>
      </c>
      <c r="B1381" s="18" t="n">
        <v>1.06745</v>
      </c>
      <c r="C1381" s="18" t="n">
        <v>0.650344</v>
      </c>
      <c r="D1381" s="18" t="n">
        <v>0.01</v>
      </c>
      <c r="E1381" s="18" t="n">
        <f aca="false">LOG(C1381/B1381,2)</f>
        <v>-0.714893554832513</v>
      </c>
      <c r="F1381" s="18" t="n">
        <f aca="false">LOG(D1381/B1381,2)</f>
        <v>-6.73802468449971</v>
      </c>
      <c r="G1381" s="18" t="n">
        <f aca="false">LOG(D1381/C1381,2)</f>
        <v>-6.0231311296672</v>
      </c>
      <c r="H1381" s="18" t="s">
        <v>26</v>
      </c>
      <c r="I1381" s="18" t="s">
        <v>25</v>
      </c>
      <c r="J1381" s="18" t="s">
        <v>25</v>
      </c>
      <c r="K1381" s="18" t="s">
        <v>32993</v>
      </c>
      <c r="L1381" s="18" t="s">
        <v>28</v>
      </c>
      <c r="M1381" s="20" t="s">
        <v>32994</v>
      </c>
      <c r="N1381" s="18" t="s">
        <v>28</v>
      </c>
      <c r="O1381" s="17" t="s">
        <v>28</v>
      </c>
      <c r="P1381" s="17" t="s">
        <v>28</v>
      </c>
      <c r="Q1381" s="17" t="s">
        <v>28</v>
      </c>
      <c r="R1381" s="17" t="s">
        <v>28</v>
      </c>
      <c r="S1381" s="17" t="s">
        <v>28</v>
      </c>
    </row>
    <row r="1382" customFormat="false" ht="12.8" hidden="false" customHeight="false" outlineLevel="0" collapsed="false">
      <c r="A1382" s="17" t="s">
        <v>8349</v>
      </c>
      <c r="B1382" s="18" t="n">
        <v>13.9307</v>
      </c>
      <c r="C1382" s="18" t="n">
        <v>19.6887</v>
      </c>
      <c r="D1382" s="18" t="n">
        <v>4.52848</v>
      </c>
      <c r="E1382" s="18" t="n">
        <f aca="false">LOG(C1382/B1382,2)</f>
        <v>0.499100103161887</v>
      </c>
      <c r="F1382" s="18" t="n">
        <f aca="false">LOG(D1382/B1382,2)</f>
        <v>-1.621168962309</v>
      </c>
      <c r="G1382" s="18" t="n">
        <f aca="false">LOG(D1382/C1382,2)</f>
        <v>-2.12026906547089</v>
      </c>
      <c r="H1382" s="18" t="s">
        <v>26</v>
      </c>
      <c r="I1382" s="18" t="s">
        <v>25</v>
      </c>
      <c r="J1382" s="18" t="s">
        <v>25</v>
      </c>
      <c r="K1382" s="18" t="s">
        <v>8350</v>
      </c>
      <c r="L1382" s="18" t="s">
        <v>8351</v>
      </c>
      <c r="M1382" s="20" t="s">
        <v>8352</v>
      </c>
      <c r="N1382" s="18" t="s">
        <v>28</v>
      </c>
      <c r="O1382" s="17" t="s">
        <v>8353</v>
      </c>
      <c r="P1382" s="17" t="s">
        <v>28</v>
      </c>
      <c r="Q1382" s="17" t="s">
        <v>28</v>
      </c>
      <c r="R1382" s="17" t="s">
        <v>28</v>
      </c>
      <c r="S1382" s="17" t="s">
        <v>28</v>
      </c>
    </row>
    <row r="1383" customFormat="false" ht="12.8" hidden="false" customHeight="false" outlineLevel="0" collapsed="false">
      <c r="A1383" s="17" t="s">
        <v>32995</v>
      </c>
      <c r="B1383" s="18" t="n">
        <v>6.96224</v>
      </c>
      <c r="C1383" s="18" t="n">
        <v>5.06248</v>
      </c>
      <c r="D1383" s="18" t="n">
        <v>1.46784</v>
      </c>
      <c r="E1383" s="18" t="n">
        <f aca="false">LOG(C1383/B1383,2)</f>
        <v>-0.459707243680512</v>
      </c>
      <c r="F1383" s="18" t="n">
        <f aca="false">LOG(D1383/B1383,2)</f>
        <v>-2.24585682937277</v>
      </c>
      <c r="G1383" s="18" t="n">
        <f aca="false">LOG(D1383/C1383,2)</f>
        <v>-1.78614958569225</v>
      </c>
      <c r="H1383" s="18" t="s">
        <v>26</v>
      </c>
      <c r="I1383" s="18" t="s">
        <v>25</v>
      </c>
      <c r="J1383" s="18" t="s">
        <v>25</v>
      </c>
      <c r="K1383" s="18" t="s">
        <v>32996</v>
      </c>
      <c r="L1383" s="18" t="s">
        <v>32997</v>
      </c>
      <c r="M1383" s="20" t="s">
        <v>32998</v>
      </c>
      <c r="N1383" s="18" t="s">
        <v>28</v>
      </c>
      <c r="O1383" s="17" t="s">
        <v>32999</v>
      </c>
      <c r="P1383" s="17" t="s">
        <v>28</v>
      </c>
      <c r="Q1383" s="17" t="s">
        <v>28</v>
      </c>
      <c r="R1383" s="17" t="s">
        <v>28</v>
      </c>
      <c r="S1383" s="17" t="s">
        <v>28</v>
      </c>
    </row>
    <row r="1384" customFormat="false" ht="12.8" hidden="false" customHeight="false" outlineLevel="0" collapsed="false">
      <c r="A1384" s="17" t="s">
        <v>8362</v>
      </c>
      <c r="B1384" s="18" t="n">
        <v>6.00064</v>
      </c>
      <c r="C1384" s="18" t="n">
        <v>44.0512</v>
      </c>
      <c r="D1384" s="18" t="n">
        <v>1.23177</v>
      </c>
      <c r="E1384" s="18" t="n">
        <f aca="false">LOG(C1384/B1384,2)</f>
        <v>2.87599303507982</v>
      </c>
      <c r="F1384" s="18" t="n">
        <f aca="false">LOG(D1384/B1384,2)</f>
        <v>-2.284383483398</v>
      </c>
      <c r="G1384" s="18" t="n">
        <f aca="false">LOG(D1384/C1384,2)</f>
        <v>-5.16037651847782</v>
      </c>
      <c r="H1384" s="18" t="s">
        <v>25</v>
      </c>
      <c r="I1384" s="18" t="s">
        <v>25</v>
      </c>
      <c r="J1384" s="18" t="s">
        <v>25</v>
      </c>
      <c r="K1384" s="18" t="s">
        <v>8363</v>
      </c>
      <c r="L1384" s="18" t="s">
        <v>8364</v>
      </c>
      <c r="M1384" s="20" t="s">
        <v>8365</v>
      </c>
      <c r="N1384" s="18" t="s">
        <v>28</v>
      </c>
      <c r="O1384" s="17" t="s">
        <v>8366</v>
      </c>
      <c r="P1384" s="17" t="s">
        <v>8367</v>
      </c>
      <c r="Q1384" s="17" t="s">
        <v>8368</v>
      </c>
      <c r="R1384" s="17" t="s">
        <v>8369</v>
      </c>
      <c r="S1384" s="17" t="s">
        <v>8370</v>
      </c>
    </row>
    <row r="1385" customFormat="false" ht="12.8" hidden="false" customHeight="false" outlineLevel="0" collapsed="false">
      <c r="A1385" s="17" t="s">
        <v>33000</v>
      </c>
      <c r="B1385" s="18" t="n">
        <v>7.10235</v>
      </c>
      <c r="C1385" s="18" t="n">
        <v>1.8941</v>
      </c>
      <c r="D1385" s="18" t="n">
        <v>0.63448</v>
      </c>
      <c r="E1385" s="18" t="n">
        <f aca="false">LOG(C1385/B1385,2)</f>
        <v>-1.90678395669265</v>
      </c>
      <c r="F1385" s="18" t="n">
        <f aca="false">LOG(D1385/B1385,2)</f>
        <v>-3.4846498639075</v>
      </c>
      <c r="G1385" s="18" t="n">
        <f aca="false">LOG(D1385/C1385,2)</f>
        <v>-1.57786590721485</v>
      </c>
      <c r="H1385" s="18" t="s">
        <v>25</v>
      </c>
      <c r="I1385" s="18" t="s">
        <v>25</v>
      </c>
      <c r="J1385" s="18" t="s">
        <v>26</v>
      </c>
      <c r="K1385" s="18" t="s">
        <v>33001</v>
      </c>
      <c r="L1385" s="18" t="s">
        <v>33002</v>
      </c>
      <c r="M1385" s="20" t="s">
        <v>33003</v>
      </c>
      <c r="N1385" s="31" t="s">
        <v>33004</v>
      </c>
      <c r="O1385" s="17" t="s">
        <v>33005</v>
      </c>
      <c r="P1385" s="17" t="s">
        <v>28</v>
      </c>
      <c r="Q1385" s="17" t="s">
        <v>28</v>
      </c>
      <c r="R1385" s="17" t="s">
        <v>28</v>
      </c>
      <c r="S1385" s="17" t="s">
        <v>28</v>
      </c>
    </row>
    <row r="1386" customFormat="false" ht="12.8" hidden="false" customHeight="false" outlineLevel="0" collapsed="false">
      <c r="A1386" s="17" t="s">
        <v>33006</v>
      </c>
      <c r="B1386" s="18" t="n">
        <v>0.01</v>
      </c>
      <c r="C1386" s="18" t="n">
        <v>5.20707</v>
      </c>
      <c r="D1386" s="18" t="n">
        <v>7.84433</v>
      </c>
      <c r="E1386" s="18" t="n">
        <f aca="false">LOG(C1386/B1386,2)</f>
        <v>9.02432799115894</v>
      </c>
      <c r="F1386" s="18" t="n">
        <f aca="false">LOG(D1386/B1386,2)</f>
        <v>9.61550641874553</v>
      </c>
      <c r="G1386" s="18" t="n">
        <f aca="false">LOG(D1386/C1386,2)</f>
        <v>0.591178427586587</v>
      </c>
      <c r="H1386" s="18" t="s">
        <v>25</v>
      </c>
      <c r="I1386" s="18" t="s">
        <v>25</v>
      </c>
      <c r="J1386" s="18" t="s">
        <v>26</v>
      </c>
      <c r="K1386" s="18" t="s">
        <v>33007</v>
      </c>
      <c r="L1386" s="18" t="s">
        <v>28</v>
      </c>
      <c r="M1386" s="20" t="s">
        <v>33008</v>
      </c>
      <c r="N1386" s="18" t="s">
        <v>28</v>
      </c>
      <c r="O1386" s="17" t="s">
        <v>28</v>
      </c>
      <c r="P1386" s="17" t="s">
        <v>28</v>
      </c>
      <c r="Q1386" s="17" t="s">
        <v>28</v>
      </c>
      <c r="R1386" s="17" t="s">
        <v>28</v>
      </c>
      <c r="S1386" s="17" t="s">
        <v>28</v>
      </c>
    </row>
    <row r="1387" customFormat="false" ht="12.8" hidden="false" customHeight="false" outlineLevel="0" collapsed="false">
      <c r="A1387" s="17" t="s">
        <v>33009</v>
      </c>
      <c r="B1387" s="18" t="n">
        <v>2.29804</v>
      </c>
      <c r="C1387" s="18" t="n">
        <v>2.80195</v>
      </c>
      <c r="D1387" s="18" t="n">
        <v>0.01</v>
      </c>
      <c r="E1387" s="18" t="n">
        <f aca="false">LOG(C1387/B1387,2)</f>
        <v>0.286027301565487</v>
      </c>
      <c r="F1387" s="18" t="n">
        <f aca="false">LOG(D1387/B1387,2)</f>
        <v>-7.84426009972542</v>
      </c>
      <c r="G1387" s="18" t="n">
        <f aca="false">LOG(D1387/C1387,2)</f>
        <v>-8.1302874012909</v>
      </c>
      <c r="H1387" s="18" t="s">
        <v>26</v>
      </c>
      <c r="I1387" s="18" t="s">
        <v>25</v>
      </c>
      <c r="J1387" s="18" t="s">
        <v>25</v>
      </c>
      <c r="K1387" s="18" t="s">
        <v>33010</v>
      </c>
      <c r="L1387" s="18" t="s">
        <v>33011</v>
      </c>
      <c r="M1387" s="20" t="s">
        <v>33012</v>
      </c>
      <c r="N1387" s="18" t="s">
        <v>28</v>
      </c>
      <c r="O1387" s="17" t="s">
        <v>28</v>
      </c>
      <c r="P1387" s="17" t="s">
        <v>28</v>
      </c>
      <c r="Q1387" s="17" t="s">
        <v>28</v>
      </c>
      <c r="R1387" s="17" t="s">
        <v>28</v>
      </c>
      <c r="S1387" s="17" t="s">
        <v>28</v>
      </c>
    </row>
    <row r="1388" customFormat="false" ht="12.8" hidden="false" customHeight="false" outlineLevel="0" collapsed="false">
      <c r="A1388" s="17" t="s">
        <v>8371</v>
      </c>
      <c r="B1388" s="18" t="n">
        <v>15.7876</v>
      </c>
      <c r="C1388" s="18" t="n">
        <v>0.306138</v>
      </c>
      <c r="D1388" s="18" t="n">
        <v>3.75157</v>
      </c>
      <c r="E1388" s="18" t="n">
        <f aca="false">LOG(C1388/B1388,2)</f>
        <v>-5.68846592854221</v>
      </c>
      <c r="F1388" s="18" t="n">
        <f aca="false">LOG(D1388/B1388,2)</f>
        <v>-2.07322548955361</v>
      </c>
      <c r="G1388" s="18" t="n">
        <f aca="false">LOG(D1388/C1388,2)</f>
        <v>3.6152404389886</v>
      </c>
      <c r="H1388" s="18" t="s">
        <v>25</v>
      </c>
      <c r="I1388" s="18" t="s">
        <v>25</v>
      </c>
      <c r="J1388" s="18" t="s">
        <v>25</v>
      </c>
      <c r="K1388" s="18" t="s">
        <v>8372</v>
      </c>
      <c r="L1388" s="18" t="s">
        <v>8373</v>
      </c>
      <c r="M1388" s="20" t="s">
        <v>8374</v>
      </c>
      <c r="N1388" s="18" t="s">
        <v>28</v>
      </c>
      <c r="O1388" s="17" t="s">
        <v>8375</v>
      </c>
      <c r="P1388" s="17" t="s">
        <v>8335</v>
      </c>
      <c r="Q1388" s="17" t="s">
        <v>8336</v>
      </c>
      <c r="R1388" s="17" t="s">
        <v>8376</v>
      </c>
      <c r="S1388" s="17" t="s">
        <v>8375</v>
      </c>
    </row>
    <row r="1389" customFormat="false" ht="12.8" hidden="false" customHeight="false" outlineLevel="0" collapsed="false">
      <c r="A1389" s="17" t="s">
        <v>8377</v>
      </c>
      <c r="B1389" s="18" t="n">
        <v>79.0054</v>
      </c>
      <c r="C1389" s="18" t="n">
        <v>6.00867</v>
      </c>
      <c r="D1389" s="18" t="n">
        <v>2.61593</v>
      </c>
      <c r="E1389" s="18" t="n">
        <f aca="false">LOG(C1389/B1389,2)</f>
        <v>-3.71683366909164</v>
      </c>
      <c r="F1389" s="18" t="n">
        <f aca="false">LOG(D1389/B1389,2)</f>
        <v>-4.91655542331022</v>
      </c>
      <c r="G1389" s="18" t="n">
        <f aca="false">LOG(D1389/C1389,2)</f>
        <v>-1.19972175421859</v>
      </c>
      <c r="H1389" s="18" t="s">
        <v>25</v>
      </c>
      <c r="I1389" s="18" t="s">
        <v>25</v>
      </c>
      <c r="J1389" s="18" t="s">
        <v>25</v>
      </c>
      <c r="K1389" s="18" t="s">
        <v>8378</v>
      </c>
      <c r="L1389" s="18" t="s">
        <v>8379</v>
      </c>
      <c r="M1389" s="20" t="s">
        <v>8380</v>
      </c>
      <c r="N1389" s="18" t="s">
        <v>28</v>
      </c>
      <c r="O1389" s="17" t="s">
        <v>8381</v>
      </c>
      <c r="P1389" s="17" t="s">
        <v>381</v>
      </c>
      <c r="Q1389" s="17" t="s">
        <v>382</v>
      </c>
      <c r="R1389" s="17" t="s">
        <v>8382</v>
      </c>
      <c r="S1389" s="17" t="s">
        <v>8381</v>
      </c>
    </row>
    <row r="1390" customFormat="false" ht="12.8" hidden="false" customHeight="false" outlineLevel="0" collapsed="false">
      <c r="A1390" s="17" t="s">
        <v>33013</v>
      </c>
      <c r="B1390" s="18" t="n">
        <v>3.02945</v>
      </c>
      <c r="C1390" s="18" t="n">
        <v>0.75882</v>
      </c>
      <c r="D1390" s="18" t="n">
        <v>0.01</v>
      </c>
      <c r="E1390" s="18" t="n">
        <f aca="false">LOG(C1390/B1390,2)</f>
        <v>-1.99722628552988</v>
      </c>
      <c r="F1390" s="18" t="n">
        <f aca="false">LOG(D1390/B1390,2)</f>
        <v>-8.24291208436506</v>
      </c>
      <c r="G1390" s="18" t="n">
        <f aca="false">LOG(D1390/C1390,2)</f>
        <v>-6.24568579883518</v>
      </c>
      <c r="H1390" s="18" t="s">
        <v>25</v>
      </c>
      <c r="I1390" s="18" t="s">
        <v>25</v>
      </c>
      <c r="J1390" s="18" t="s">
        <v>25</v>
      </c>
      <c r="K1390" s="18" t="s">
        <v>33014</v>
      </c>
      <c r="L1390" s="18" t="s">
        <v>33015</v>
      </c>
      <c r="M1390" s="20" t="s">
        <v>33016</v>
      </c>
      <c r="N1390" s="18" t="s">
        <v>28</v>
      </c>
      <c r="O1390" s="17" t="s">
        <v>33017</v>
      </c>
      <c r="P1390" s="17" t="s">
        <v>8399</v>
      </c>
      <c r="Q1390" s="17" t="s">
        <v>8400</v>
      </c>
      <c r="R1390" s="17" t="s">
        <v>33018</v>
      </c>
      <c r="S1390" s="17" t="s">
        <v>33017</v>
      </c>
    </row>
    <row r="1391" customFormat="false" ht="12.8" hidden="false" customHeight="false" outlineLevel="0" collapsed="false">
      <c r="A1391" s="17" t="s">
        <v>33019</v>
      </c>
      <c r="B1391" s="18" t="n">
        <v>9.23005</v>
      </c>
      <c r="C1391" s="18" t="n">
        <v>3.50723</v>
      </c>
      <c r="D1391" s="18" t="n">
        <v>1.58349</v>
      </c>
      <c r="E1391" s="18" t="n">
        <f aca="false">LOG(C1391/B1391,2)</f>
        <v>-1.39600641916982</v>
      </c>
      <c r="F1391" s="18" t="n">
        <f aca="false">LOG(D1391/B1391,2)</f>
        <v>-2.54323070656108</v>
      </c>
      <c r="G1391" s="18" t="n">
        <f aca="false">LOG(D1391/C1391,2)</f>
        <v>-1.14722428739126</v>
      </c>
      <c r="H1391" s="18" t="s">
        <v>25</v>
      </c>
      <c r="I1391" s="18" t="s">
        <v>25</v>
      </c>
      <c r="J1391" s="18" t="s">
        <v>26</v>
      </c>
      <c r="K1391" s="18" t="s">
        <v>33020</v>
      </c>
      <c r="L1391" s="18" t="s">
        <v>33021</v>
      </c>
      <c r="M1391" s="20" t="s">
        <v>33022</v>
      </c>
      <c r="N1391" s="31" t="s">
        <v>33023</v>
      </c>
      <c r="O1391" s="17" t="s">
        <v>33024</v>
      </c>
      <c r="P1391" s="17" t="s">
        <v>28</v>
      </c>
      <c r="Q1391" s="17" t="s">
        <v>28</v>
      </c>
      <c r="R1391" s="17" t="s">
        <v>28</v>
      </c>
      <c r="S1391" s="17" t="s">
        <v>28</v>
      </c>
    </row>
    <row r="1392" customFormat="false" ht="12.8" hidden="false" customHeight="false" outlineLevel="0" collapsed="false">
      <c r="A1392" s="17" t="s">
        <v>33025</v>
      </c>
      <c r="B1392" s="18" t="n">
        <v>18.834</v>
      </c>
      <c r="C1392" s="18" t="n">
        <v>0.01</v>
      </c>
      <c r="D1392" s="18" t="n">
        <v>0.01</v>
      </c>
      <c r="E1392" s="18" t="n">
        <f aca="false">LOG(C1392/B1392,2)</f>
        <v>-10.8791237194159</v>
      </c>
      <c r="F1392" s="18" t="n">
        <f aca="false">LOG(D1392/B1392,2)</f>
        <v>-10.8791237194159</v>
      </c>
      <c r="G1392" s="18" t="n">
        <f aca="false">LOG(D1392/C1392,2)</f>
        <v>0</v>
      </c>
      <c r="H1392" s="18" t="s">
        <v>25</v>
      </c>
      <c r="I1392" s="18" t="s">
        <v>25</v>
      </c>
      <c r="J1392" s="18" t="s">
        <v>26</v>
      </c>
      <c r="K1392" s="18" t="s">
        <v>33026</v>
      </c>
      <c r="L1392" s="18" t="s">
        <v>28</v>
      </c>
      <c r="M1392" s="20" t="s">
        <v>33027</v>
      </c>
      <c r="N1392" s="18" t="s">
        <v>28</v>
      </c>
      <c r="O1392" s="17" t="s">
        <v>28</v>
      </c>
      <c r="P1392" s="17" t="s">
        <v>28</v>
      </c>
      <c r="Q1392" s="17" t="s">
        <v>28</v>
      </c>
      <c r="R1392" s="17" t="s">
        <v>28</v>
      </c>
      <c r="S1392" s="17" t="s">
        <v>28</v>
      </c>
    </row>
    <row r="1393" customFormat="false" ht="12.8" hidden="false" customHeight="false" outlineLevel="0" collapsed="false">
      <c r="A1393" s="17" t="s">
        <v>8436</v>
      </c>
      <c r="B1393" s="18" t="n">
        <v>2.57048</v>
      </c>
      <c r="C1393" s="18" t="n">
        <v>0.176095</v>
      </c>
      <c r="D1393" s="18" t="n">
        <v>9.9208</v>
      </c>
      <c r="E1393" s="18" t="n">
        <f aca="false">LOG(C1393/B1393,2)</f>
        <v>-3.86761193570993</v>
      </c>
      <c r="F1393" s="18" t="n">
        <f aca="false">LOG(D1393/B1393,2)</f>
        <v>1.94841867526562</v>
      </c>
      <c r="G1393" s="18" t="n">
        <f aca="false">LOG(D1393/C1393,2)</f>
        <v>5.81603061097555</v>
      </c>
      <c r="H1393" s="18" t="s">
        <v>25</v>
      </c>
      <c r="I1393" s="18" t="s">
        <v>25</v>
      </c>
      <c r="J1393" s="18" t="s">
        <v>25</v>
      </c>
      <c r="K1393" s="18" t="s">
        <v>8437</v>
      </c>
      <c r="L1393" s="18" t="s">
        <v>8438</v>
      </c>
      <c r="M1393" s="20" t="s">
        <v>8439</v>
      </c>
      <c r="N1393" s="18" t="s">
        <v>28</v>
      </c>
      <c r="O1393" s="17" t="s">
        <v>8334</v>
      </c>
      <c r="P1393" s="17" t="s">
        <v>28</v>
      </c>
      <c r="Q1393" s="17" t="s">
        <v>28</v>
      </c>
      <c r="R1393" s="17" t="s">
        <v>28</v>
      </c>
      <c r="S1393" s="17" t="s">
        <v>28</v>
      </c>
    </row>
    <row r="1394" customFormat="false" ht="12.8" hidden="false" customHeight="false" outlineLevel="0" collapsed="false">
      <c r="A1394" s="17" t="s">
        <v>8441</v>
      </c>
      <c r="B1394" s="18" t="n">
        <v>4.63422</v>
      </c>
      <c r="C1394" s="18" t="n">
        <v>3.03508</v>
      </c>
      <c r="D1394" s="18" t="n">
        <v>0.642706</v>
      </c>
      <c r="E1394" s="18" t="n">
        <f aca="false">LOG(C1394/B1394,2)</f>
        <v>-0.61059199060351</v>
      </c>
      <c r="F1394" s="18" t="n">
        <f aca="false">LOG(D1394/B1394,2)</f>
        <v>-2.85009568891834</v>
      </c>
      <c r="G1394" s="18" t="n">
        <f aca="false">LOG(D1394/C1394,2)</f>
        <v>-2.23950369831483</v>
      </c>
      <c r="H1394" s="18" t="s">
        <v>26</v>
      </c>
      <c r="I1394" s="18" t="s">
        <v>25</v>
      </c>
      <c r="J1394" s="18" t="s">
        <v>25</v>
      </c>
      <c r="K1394" s="18" t="s">
        <v>8442</v>
      </c>
      <c r="L1394" s="18" t="s">
        <v>8443</v>
      </c>
      <c r="M1394" s="20" t="s">
        <v>8444</v>
      </c>
      <c r="N1394" s="31" t="s">
        <v>8445</v>
      </c>
      <c r="O1394" s="17" t="s">
        <v>8446</v>
      </c>
      <c r="P1394" s="17" t="s">
        <v>8447</v>
      </c>
      <c r="Q1394" s="17" t="s">
        <v>2247</v>
      </c>
      <c r="R1394" s="17" t="s">
        <v>8448</v>
      </c>
      <c r="S1394" s="17" t="s">
        <v>8449</v>
      </c>
    </row>
    <row r="1395" customFormat="false" ht="12.8" hidden="false" customHeight="false" outlineLevel="0" collapsed="false">
      <c r="A1395" s="17" t="s">
        <v>8453</v>
      </c>
      <c r="B1395" s="18" t="n">
        <v>5.55428</v>
      </c>
      <c r="C1395" s="18" t="n">
        <v>1.08226</v>
      </c>
      <c r="D1395" s="18" t="n">
        <v>3.51821E-005</v>
      </c>
      <c r="E1395" s="18" t="n">
        <f aca="false">LOG(C1395/B1395,2)</f>
        <v>-2.35955277651434</v>
      </c>
      <c r="F1395" s="18" t="n">
        <f aca="false">LOG(D1395/B1395,2)</f>
        <v>-17.26839878291</v>
      </c>
      <c r="G1395" s="18" t="n">
        <f aca="false">LOG(D1395/C1395,2)</f>
        <v>-14.9088460063956</v>
      </c>
      <c r="H1395" s="18" t="s">
        <v>25</v>
      </c>
      <c r="I1395" s="18" t="s">
        <v>26</v>
      </c>
      <c r="J1395" s="18" t="s">
        <v>26</v>
      </c>
      <c r="K1395" s="18" t="s">
        <v>8454</v>
      </c>
      <c r="L1395" s="18" t="s">
        <v>8455</v>
      </c>
      <c r="M1395" s="20" t="s">
        <v>8456</v>
      </c>
      <c r="N1395" s="31" t="s">
        <v>8457</v>
      </c>
      <c r="O1395" s="17" t="s">
        <v>8458</v>
      </c>
      <c r="P1395" s="17" t="s">
        <v>28</v>
      </c>
      <c r="Q1395" s="17" t="s">
        <v>28</v>
      </c>
      <c r="R1395" s="17" t="s">
        <v>28</v>
      </c>
      <c r="S1395" s="17" t="s">
        <v>28</v>
      </c>
    </row>
    <row r="1396" customFormat="false" ht="12.8" hidden="false" customHeight="false" outlineLevel="0" collapsed="false">
      <c r="A1396" s="17" t="s">
        <v>8460</v>
      </c>
      <c r="B1396" s="18" t="n">
        <v>0.315919</v>
      </c>
      <c r="C1396" s="18" t="n">
        <v>11.8277</v>
      </c>
      <c r="D1396" s="18" t="n">
        <v>228.2</v>
      </c>
      <c r="E1396" s="18" t="n">
        <f aca="false">LOG(C1396/B1396,2)</f>
        <v>5.22647103976528</v>
      </c>
      <c r="F1396" s="18" t="n">
        <f aca="false">LOG(D1396/B1396,2)</f>
        <v>9.49652837003176</v>
      </c>
      <c r="G1396" s="18" t="n">
        <f aca="false">LOG(D1396/C1396,2)</f>
        <v>4.27005733026648</v>
      </c>
      <c r="H1396" s="18" t="s">
        <v>26</v>
      </c>
      <c r="I1396" s="18" t="s">
        <v>26</v>
      </c>
      <c r="J1396" s="18" t="s">
        <v>25</v>
      </c>
      <c r="K1396" s="18" t="s">
        <v>8461</v>
      </c>
      <c r="L1396" s="18" t="s">
        <v>8462</v>
      </c>
      <c r="M1396" s="20" t="s">
        <v>8463</v>
      </c>
      <c r="N1396" s="31" t="s">
        <v>8464</v>
      </c>
      <c r="O1396" s="17" t="s">
        <v>8465</v>
      </c>
      <c r="P1396" s="17" t="s">
        <v>28</v>
      </c>
      <c r="Q1396" s="17" t="s">
        <v>28</v>
      </c>
      <c r="R1396" s="17" t="s">
        <v>28</v>
      </c>
      <c r="S1396" s="17" t="s">
        <v>28</v>
      </c>
    </row>
    <row r="1397" customFormat="false" ht="12.8" hidden="false" customHeight="false" outlineLevel="0" collapsed="false">
      <c r="A1397" s="17" t="s">
        <v>8467</v>
      </c>
      <c r="B1397" s="18" t="n">
        <v>0.0349347</v>
      </c>
      <c r="C1397" s="18" t="n">
        <v>3.43901</v>
      </c>
      <c r="D1397" s="18" t="n">
        <v>50.1906</v>
      </c>
      <c r="E1397" s="18" t="n">
        <f aca="false">LOG(C1397/B1397,2)</f>
        <v>6.6211887494826</v>
      </c>
      <c r="F1397" s="18" t="n">
        <f aca="false">LOG(D1397/B1397,2)</f>
        <v>10.4885407262079</v>
      </c>
      <c r="G1397" s="18" t="n">
        <f aca="false">LOG(D1397/C1397,2)</f>
        <v>3.86735197672529</v>
      </c>
      <c r="H1397" s="18" t="s">
        <v>26</v>
      </c>
      <c r="I1397" s="18" t="s">
        <v>26</v>
      </c>
      <c r="J1397" s="18" t="s">
        <v>25</v>
      </c>
      <c r="K1397" s="18" t="s">
        <v>8461</v>
      </c>
      <c r="L1397" s="18" t="s">
        <v>8462</v>
      </c>
      <c r="M1397" s="20" t="s">
        <v>8463</v>
      </c>
      <c r="N1397" s="31" t="s">
        <v>8464</v>
      </c>
      <c r="O1397" s="17" t="s">
        <v>8465</v>
      </c>
      <c r="P1397" s="17" t="s">
        <v>28</v>
      </c>
      <c r="Q1397" s="17" t="s">
        <v>28</v>
      </c>
      <c r="R1397" s="17" t="s">
        <v>28</v>
      </c>
      <c r="S1397" s="17" t="s">
        <v>28</v>
      </c>
    </row>
    <row r="1398" customFormat="false" ht="12.8" hidden="false" customHeight="false" outlineLevel="0" collapsed="false">
      <c r="A1398" s="17" t="s">
        <v>33028</v>
      </c>
      <c r="B1398" s="18" t="n">
        <v>0.01</v>
      </c>
      <c r="C1398" s="18" t="n">
        <v>5.85066</v>
      </c>
      <c r="D1398" s="18" t="n">
        <v>4.86736</v>
      </c>
      <c r="E1398" s="18" t="n">
        <f aca="false">LOG(C1398/B1398,2)</f>
        <v>9.19245557088417</v>
      </c>
      <c r="F1398" s="18" t="n">
        <f aca="false">LOG(D1398/B1398,2)</f>
        <v>8.92699567304275</v>
      </c>
      <c r="G1398" s="18" t="n">
        <f aca="false">LOG(D1398/C1398,2)</f>
        <v>-0.265459897841413</v>
      </c>
      <c r="H1398" s="18" t="s">
        <v>25</v>
      </c>
      <c r="I1398" s="18" t="s">
        <v>25</v>
      </c>
      <c r="J1398" s="18" t="s">
        <v>26</v>
      </c>
      <c r="K1398" s="18" t="s">
        <v>33029</v>
      </c>
      <c r="L1398" s="18" t="s">
        <v>28</v>
      </c>
      <c r="M1398" s="20" t="s">
        <v>33030</v>
      </c>
      <c r="N1398" s="18" t="s">
        <v>28</v>
      </c>
      <c r="O1398" s="17" t="s">
        <v>28</v>
      </c>
      <c r="P1398" s="17" t="s">
        <v>28</v>
      </c>
      <c r="Q1398" s="17" t="s">
        <v>28</v>
      </c>
      <c r="R1398" s="17" t="s">
        <v>28</v>
      </c>
      <c r="S1398" s="17" t="s">
        <v>28</v>
      </c>
    </row>
    <row r="1399" customFormat="false" ht="12.8" hidden="false" customHeight="false" outlineLevel="0" collapsed="false">
      <c r="A1399" s="17" t="s">
        <v>8479</v>
      </c>
      <c r="B1399" s="18" t="n">
        <v>58.215</v>
      </c>
      <c r="C1399" s="18" t="n">
        <v>0.370542</v>
      </c>
      <c r="D1399" s="18" t="n">
        <v>0.0968733</v>
      </c>
      <c r="E1399" s="18" t="n">
        <f aca="false">LOG(C1399/B1399,2)</f>
        <v>-7.29561004598005</v>
      </c>
      <c r="F1399" s="18" t="n">
        <f aca="false">LOG(D1399/B1399,2)</f>
        <v>-9.23107613042555</v>
      </c>
      <c r="G1399" s="18" t="n">
        <f aca="false">LOG(D1399/C1399,2)</f>
        <v>-1.9354660844455</v>
      </c>
      <c r="H1399" s="18" t="s">
        <v>25</v>
      </c>
      <c r="I1399" s="18" t="s">
        <v>26</v>
      </c>
      <c r="J1399" s="18" t="s">
        <v>26</v>
      </c>
      <c r="K1399" s="18" t="s">
        <v>8480</v>
      </c>
      <c r="L1399" s="18" t="s">
        <v>8481</v>
      </c>
      <c r="M1399" s="20" t="s">
        <v>8482</v>
      </c>
      <c r="N1399" s="18" t="s">
        <v>28</v>
      </c>
      <c r="O1399" s="17" t="s">
        <v>1690</v>
      </c>
      <c r="P1399" s="17" t="s">
        <v>28</v>
      </c>
      <c r="Q1399" s="17" t="s">
        <v>28</v>
      </c>
      <c r="R1399" s="17" t="s">
        <v>28</v>
      </c>
      <c r="S1399" s="17" t="s">
        <v>28</v>
      </c>
    </row>
    <row r="1400" customFormat="false" ht="12.8" hidden="false" customHeight="false" outlineLevel="0" collapsed="false">
      <c r="A1400" s="17" t="s">
        <v>8490</v>
      </c>
      <c r="B1400" s="18" t="n">
        <v>14.8055</v>
      </c>
      <c r="C1400" s="18" t="n">
        <v>2.24706</v>
      </c>
      <c r="D1400" s="18" t="n">
        <v>0.01</v>
      </c>
      <c r="E1400" s="18" t="n">
        <f aca="false">LOG(C1400/B1400,2)</f>
        <v>-2.72002266058131</v>
      </c>
      <c r="F1400" s="18" t="n">
        <f aca="false">LOG(D1400/B1400,2)</f>
        <v>-10.5319174975916</v>
      </c>
      <c r="G1400" s="18" t="n">
        <f aca="false">LOG(D1400/C1400,2)</f>
        <v>-7.81189483701029</v>
      </c>
      <c r="H1400" s="18" t="s">
        <v>25</v>
      </c>
      <c r="I1400" s="18" t="s">
        <v>25</v>
      </c>
      <c r="J1400" s="18" t="s">
        <v>25</v>
      </c>
      <c r="K1400" s="18" t="s">
        <v>8491</v>
      </c>
      <c r="L1400" s="18" t="s">
        <v>28</v>
      </c>
      <c r="M1400" s="20" t="s">
        <v>8492</v>
      </c>
      <c r="N1400" s="18" t="s">
        <v>28</v>
      </c>
      <c r="O1400" s="17" t="s">
        <v>28</v>
      </c>
      <c r="P1400" s="17" t="s">
        <v>28</v>
      </c>
      <c r="Q1400" s="17" t="s">
        <v>28</v>
      </c>
      <c r="R1400" s="17" t="s">
        <v>28</v>
      </c>
      <c r="S1400" s="17" t="s">
        <v>28</v>
      </c>
    </row>
    <row r="1401" customFormat="false" ht="12.8" hidden="false" customHeight="false" outlineLevel="0" collapsed="false">
      <c r="A1401" s="17" t="s">
        <v>33031</v>
      </c>
      <c r="B1401" s="18" t="n">
        <v>0.0331256</v>
      </c>
      <c r="C1401" s="18" t="n">
        <v>0.896646</v>
      </c>
      <c r="D1401" s="18" t="n">
        <v>0.01</v>
      </c>
      <c r="E1401" s="18" t="n">
        <f aca="false">LOG(C1401/B1401,2)</f>
        <v>4.75852002358376</v>
      </c>
      <c r="F1401" s="18" t="n">
        <f aca="false">LOG(D1401/B1401,2)</f>
        <v>-1.72794658616124</v>
      </c>
      <c r="G1401" s="18" t="n">
        <f aca="false">LOG(D1401/C1401,2)</f>
        <v>-6.486466609745</v>
      </c>
      <c r="H1401" s="18" t="s">
        <v>26</v>
      </c>
      <c r="I1401" s="18" t="s">
        <v>26</v>
      </c>
      <c r="J1401" s="18" t="s">
        <v>25</v>
      </c>
      <c r="K1401" s="18" t="s">
        <v>33032</v>
      </c>
      <c r="L1401" s="18" t="s">
        <v>28</v>
      </c>
      <c r="M1401" s="20" t="s">
        <v>33033</v>
      </c>
      <c r="N1401" s="18" t="s">
        <v>28</v>
      </c>
      <c r="O1401" s="17" t="s">
        <v>28</v>
      </c>
      <c r="P1401" s="17" t="s">
        <v>28</v>
      </c>
      <c r="Q1401" s="17" t="s">
        <v>28</v>
      </c>
      <c r="R1401" s="17" t="s">
        <v>28</v>
      </c>
      <c r="S1401" s="17" t="s">
        <v>28</v>
      </c>
    </row>
    <row r="1402" customFormat="false" ht="12.8" hidden="false" customHeight="false" outlineLevel="0" collapsed="false">
      <c r="A1402" s="17" t="s">
        <v>8511</v>
      </c>
      <c r="B1402" s="18" t="n">
        <v>0.229566</v>
      </c>
      <c r="C1402" s="18" t="n">
        <v>0.225851</v>
      </c>
      <c r="D1402" s="18" t="n">
        <v>10.2316</v>
      </c>
      <c r="E1402" s="18" t="n">
        <f aca="false">LOG(C1402/B1402,2)</f>
        <v>-0.0235376850768595</v>
      </c>
      <c r="F1402" s="18" t="n">
        <f aca="false">LOG(D1402/B1402,2)</f>
        <v>5.47797897198321</v>
      </c>
      <c r="G1402" s="18" t="n">
        <f aca="false">LOG(D1402/C1402,2)</f>
        <v>5.50151665706007</v>
      </c>
      <c r="H1402" s="18" t="s">
        <v>26</v>
      </c>
      <c r="I1402" s="18" t="s">
        <v>25</v>
      </c>
      <c r="J1402" s="18" t="s">
        <v>25</v>
      </c>
      <c r="K1402" s="18" t="s">
        <v>8512</v>
      </c>
      <c r="L1402" s="18" t="s">
        <v>8513</v>
      </c>
      <c r="M1402" s="20" t="s">
        <v>8514</v>
      </c>
      <c r="N1402" s="18" t="s">
        <v>28</v>
      </c>
      <c r="O1402" s="17" t="s">
        <v>8515</v>
      </c>
      <c r="P1402" s="17" t="s">
        <v>28</v>
      </c>
      <c r="Q1402" s="17" t="s">
        <v>28</v>
      </c>
      <c r="R1402" s="17" t="s">
        <v>28</v>
      </c>
      <c r="S1402" s="17" t="s">
        <v>28</v>
      </c>
    </row>
    <row r="1403" customFormat="false" ht="12.8" hidden="false" customHeight="false" outlineLevel="0" collapsed="false">
      <c r="A1403" s="17" t="s">
        <v>8517</v>
      </c>
      <c r="B1403" s="18" t="n">
        <v>0.01</v>
      </c>
      <c r="C1403" s="18" t="n">
        <v>0.12272</v>
      </c>
      <c r="D1403" s="18" t="n">
        <v>1.47367</v>
      </c>
      <c r="E1403" s="18" t="n">
        <f aca="false">LOG(C1403/B1403,2)</f>
        <v>3.61729848284085</v>
      </c>
      <c r="F1403" s="18" t="n">
        <f aca="false">LOG(D1403/B1403,2)</f>
        <v>7.20326968661949</v>
      </c>
      <c r="G1403" s="18" t="n">
        <f aca="false">LOG(D1403/C1403,2)</f>
        <v>3.58597120377864</v>
      </c>
      <c r="H1403" s="18" t="s">
        <v>26</v>
      </c>
      <c r="I1403" s="18" t="s">
        <v>25</v>
      </c>
      <c r="J1403" s="18" t="s">
        <v>26</v>
      </c>
      <c r="K1403" s="18" t="s">
        <v>8518</v>
      </c>
      <c r="L1403" s="18" t="s">
        <v>8519</v>
      </c>
      <c r="M1403" s="20" t="s">
        <v>8520</v>
      </c>
      <c r="N1403" s="18" t="s">
        <v>28</v>
      </c>
      <c r="O1403" s="17" t="s">
        <v>8521</v>
      </c>
      <c r="P1403" s="17" t="s">
        <v>28</v>
      </c>
      <c r="Q1403" s="17" t="s">
        <v>28</v>
      </c>
      <c r="R1403" s="17" t="s">
        <v>28</v>
      </c>
      <c r="S1403" s="17" t="s">
        <v>28</v>
      </c>
    </row>
    <row r="1404" customFormat="false" ht="12.8" hidden="false" customHeight="false" outlineLevel="0" collapsed="false">
      <c r="A1404" s="17" t="s">
        <v>8523</v>
      </c>
      <c r="B1404" s="18" t="n">
        <v>0.233557</v>
      </c>
      <c r="C1404" s="18" t="n">
        <v>0.614772</v>
      </c>
      <c r="D1404" s="18" t="n">
        <v>0.01</v>
      </c>
      <c r="E1404" s="18" t="n">
        <f aca="false">LOG(C1404/B1404,2)</f>
        <v>1.39627677329902</v>
      </c>
      <c r="F1404" s="18" t="n">
        <f aca="false">LOG(D1404/B1404,2)</f>
        <v>-4.54570278007662</v>
      </c>
      <c r="G1404" s="18" t="n">
        <f aca="false">LOG(D1404/C1404,2)</f>
        <v>-5.94197955337564</v>
      </c>
      <c r="H1404" s="18" t="s">
        <v>26</v>
      </c>
      <c r="I1404" s="18" t="s">
        <v>26</v>
      </c>
      <c r="J1404" s="18" t="s">
        <v>25</v>
      </c>
      <c r="K1404" s="18" t="s">
        <v>8524</v>
      </c>
      <c r="L1404" s="18" t="s">
        <v>28</v>
      </c>
      <c r="M1404" s="20" t="s">
        <v>8525</v>
      </c>
      <c r="N1404" s="18" t="s">
        <v>28</v>
      </c>
      <c r="O1404" s="17" t="s">
        <v>28</v>
      </c>
      <c r="P1404" s="17" t="s">
        <v>28</v>
      </c>
      <c r="Q1404" s="17" t="s">
        <v>28</v>
      </c>
      <c r="R1404" s="17" t="s">
        <v>28</v>
      </c>
      <c r="S1404" s="17" t="s">
        <v>28</v>
      </c>
    </row>
    <row r="1405" customFormat="false" ht="12.8" hidden="false" customHeight="false" outlineLevel="0" collapsed="false">
      <c r="A1405" s="17" t="s">
        <v>33034</v>
      </c>
      <c r="B1405" s="18" t="n">
        <v>5.4411</v>
      </c>
      <c r="C1405" s="18" t="n">
        <v>7.07338</v>
      </c>
      <c r="D1405" s="18" t="n">
        <v>1.68276</v>
      </c>
      <c r="E1405" s="18" t="n">
        <f aca="false">LOG(C1405/B1405,2)</f>
        <v>0.378501425229999</v>
      </c>
      <c r="F1405" s="18" t="n">
        <f aca="false">LOG(D1405/B1405,2)</f>
        <v>-1.69306891332502</v>
      </c>
      <c r="G1405" s="18" t="n">
        <f aca="false">LOG(D1405/C1405,2)</f>
        <v>-2.07157033855502</v>
      </c>
      <c r="H1405" s="18" t="s">
        <v>26</v>
      </c>
      <c r="I1405" s="18" t="s">
        <v>25</v>
      </c>
      <c r="J1405" s="18" t="s">
        <v>25</v>
      </c>
      <c r="K1405" s="18" t="s">
        <v>33035</v>
      </c>
      <c r="L1405" s="18" t="s">
        <v>33036</v>
      </c>
      <c r="M1405" s="20" t="s">
        <v>33037</v>
      </c>
      <c r="N1405" s="31" t="s">
        <v>33038</v>
      </c>
      <c r="O1405" s="17" t="s">
        <v>33039</v>
      </c>
      <c r="P1405" s="17" t="s">
        <v>28</v>
      </c>
      <c r="Q1405" s="17" t="s">
        <v>28</v>
      </c>
      <c r="R1405" s="17" t="s">
        <v>28</v>
      </c>
      <c r="S1405" s="17" t="s">
        <v>28</v>
      </c>
    </row>
    <row r="1406" customFormat="false" ht="12.8" hidden="false" customHeight="false" outlineLevel="0" collapsed="false">
      <c r="A1406" s="17" t="s">
        <v>33040</v>
      </c>
      <c r="B1406" s="18" t="n">
        <v>0.980735</v>
      </c>
      <c r="C1406" s="18" t="n">
        <v>2.72808</v>
      </c>
      <c r="D1406" s="18" t="n">
        <v>4.39371</v>
      </c>
      <c r="E1406" s="18" t="n">
        <f aca="false">LOG(C1406/B1406,2)</f>
        <v>1.47595068144827</v>
      </c>
      <c r="F1406" s="18" t="n">
        <f aca="false">LOG(D1406/B1406,2)</f>
        <v>2.16350437999365</v>
      </c>
      <c r="G1406" s="18" t="n">
        <f aca="false">LOG(D1406/C1406,2)</f>
        <v>0.687553698545372</v>
      </c>
      <c r="H1406" s="18" t="s">
        <v>25</v>
      </c>
      <c r="I1406" s="18" t="s">
        <v>25</v>
      </c>
      <c r="J1406" s="18" t="s">
        <v>26</v>
      </c>
      <c r="K1406" s="18" t="s">
        <v>33041</v>
      </c>
      <c r="L1406" s="18" t="s">
        <v>28</v>
      </c>
      <c r="M1406" s="20" t="s">
        <v>33042</v>
      </c>
      <c r="N1406" s="18" t="s">
        <v>28</v>
      </c>
      <c r="O1406" s="17" t="s">
        <v>28</v>
      </c>
      <c r="P1406" s="17" t="s">
        <v>28</v>
      </c>
      <c r="Q1406" s="17" t="s">
        <v>28</v>
      </c>
      <c r="R1406" s="17" t="s">
        <v>28</v>
      </c>
      <c r="S1406" s="17" t="s">
        <v>28</v>
      </c>
    </row>
    <row r="1407" customFormat="false" ht="12.8" hidden="false" customHeight="false" outlineLevel="0" collapsed="false">
      <c r="A1407" s="17" t="s">
        <v>33043</v>
      </c>
      <c r="B1407" s="18" t="n">
        <v>1.11222</v>
      </c>
      <c r="C1407" s="18" t="n">
        <v>4.16473</v>
      </c>
      <c r="D1407" s="18" t="n">
        <v>5.29065</v>
      </c>
      <c r="E1407" s="18" t="n">
        <f aca="false">LOG(C1407/B1407,2)</f>
        <v>1.90478078340253</v>
      </c>
      <c r="F1407" s="18" t="n">
        <f aca="false">LOG(D1407/B1407,2)</f>
        <v>2.25000279510773</v>
      </c>
      <c r="G1407" s="18" t="n">
        <f aca="false">LOG(D1407/C1407,2)</f>
        <v>0.345222011705198</v>
      </c>
      <c r="H1407" s="18" t="s">
        <v>25</v>
      </c>
      <c r="I1407" s="18" t="s">
        <v>25</v>
      </c>
      <c r="J1407" s="18" t="s">
        <v>26</v>
      </c>
      <c r="K1407" s="18" t="s">
        <v>33044</v>
      </c>
      <c r="L1407" s="18" t="s">
        <v>33045</v>
      </c>
      <c r="M1407" s="20" t="s">
        <v>33046</v>
      </c>
      <c r="N1407" s="31" t="s">
        <v>33047</v>
      </c>
      <c r="O1407" s="17" t="s">
        <v>33048</v>
      </c>
      <c r="P1407" s="17" t="s">
        <v>28</v>
      </c>
      <c r="Q1407" s="17" t="s">
        <v>28</v>
      </c>
      <c r="R1407" s="17" t="s">
        <v>28</v>
      </c>
      <c r="S1407" s="17" t="s">
        <v>28</v>
      </c>
    </row>
    <row r="1408" customFormat="false" ht="12.8" hidden="false" customHeight="false" outlineLevel="0" collapsed="false">
      <c r="A1408" s="17" t="s">
        <v>33049</v>
      </c>
      <c r="B1408" s="18" t="n">
        <v>1.1899</v>
      </c>
      <c r="C1408" s="18" t="n">
        <v>6.37939</v>
      </c>
      <c r="D1408" s="18" t="n">
        <v>3.43099</v>
      </c>
      <c r="E1408" s="18" t="n">
        <f aca="false">LOG(C1408/B1408,2)</f>
        <v>2.42257814590676</v>
      </c>
      <c r="F1408" s="18" t="n">
        <f aca="false">LOG(D1408/B1408,2)</f>
        <v>1.52778458744572</v>
      </c>
      <c r="G1408" s="18" t="n">
        <f aca="false">LOG(D1408/C1408,2)</f>
        <v>-0.894793558461044</v>
      </c>
      <c r="H1408" s="18" t="s">
        <v>25</v>
      </c>
      <c r="I1408" s="18" t="s">
        <v>26</v>
      </c>
      <c r="J1408" s="18" t="s">
        <v>26</v>
      </c>
      <c r="K1408" s="18" t="s">
        <v>33050</v>
      </c>
      <c r="L1408" s="18" t="s">
        <v>33051</v>
      </c>
      <c r="M1408" s="20" t="s">
        <v>33052</v>
      </c>
      <c r="N1408" s="18" t="s">
        <v>28</v>
      </c>
      <c r="O1408" s="17" t="s">
        <v>8563</v>
      </c>
      <c r="P1408" s="17" t="s">
        <v>28</v>
      </c>
      <c r="Q1408" s="17" t="s">
        <v>28</v>
      </c>
      <c r="R1408" s="17" t="s">
        <v>28</v>
      </c>
      <c r="S1408" s="17" t="s">
        <v>28</v>
      </c>
    </row>
    <row r="1409" customFormat="false" ht="12.8" hidden="false" customHeight="false" outlineLevel="0" collapsed="false">
      <c r="A1409" s="17" t="s">
        <v>8565</v>
      </c>
      <c r="B1409" s="18" t="n">
        <v>2047.43</v>
      </c>
      <c r="C1409" s="18" t="n">
        <v>225.931</v>
      </c>
      <c r="D1409" s="18" t="n">
        <v>3.92713</v>
      </c>
      <c r="E1409" s="18" t="n">
        <f aca="false">LOG(C1409/B1409,2)</f>
        <v>-3.17985998645598</v>
      </c>
      <c r="F1409" s="18" t="n">
        <f aca="false">LOG(D1409/B1409,2)</f>
        <v>-9.02612305636991</v>
      </c>
      <c r="G1409" s="18" t="n">
        <f aca="false">LOG(D1409/C1409,2)</f>
        <v>-5.84626306991393</v>
      </c>
      <c r="H1409" s="18" t="s">
        <v>25</v>
      </c>
      <c r="I1409" s="18" t="s">
        <v>25</v>
      </c>
      <c r="J1409" s="18" t="s">
        <v>25</v>
      </c>
      <c r="K1409" s="18" t="s">
        <v>8566</v>
      </c>
      <c r="L1409" s="18" t="s">
        <v>8567</v>
      </c>
      <c r="M1409" s="20" t="s">
        <v>8568</v>
      </c>
      <c r="N1409" s="18" t="s">
        <v>28</v>
      </c>
      <c r="O1409" s="17" t="s">
        <v>28</v>
      </c>
      <c r="P1409" s="17" t="s">
        <v>28</v>
      </c>
      <c r="Q1409" s="17" t="s">
        <v>28</v>
      </c>
      <c r="R1409" s="17" t="s">
        <v>28</v>
      </c>
      <c r="S1409" s="17" t="s">
        <v>28</v>
      </c>
    </row>
    <row r="1410" customFormat="false" ht="12.8" hidden="false" customHeight="false" outlineLevel="0" collapsed="false">
      <c r="A1410" s="17" t="s">
        <v>8569</v>
      </c>
      <c r="B1410" s="18" t="n">
        <v>4.39745</v>
      </c>
      <c r="C1410" s="18" t="n">
        <v>0.843703</v>
      </c>
      <c r="D1410" s="18" t="n">
        <v>0.128753</v>
      </c>
      <c r="E1410" s="18" t="n">
        <f aca="false">LOG(C1410/B1410,2)</f>
        <v>-2.38186003755391</v>
      </c>
      <c r="F1410" s="18" t="n">
        <f aca="false">LOG(D1410/B1410,2)</f>
        <v>-5.09398922080995</v>
      </c>
      <c r="G1410" s="18" t="n">
        <f aca="false">LOG(D1410/C1410,2)</f>
        <v>-2.71212918325604</v>
      </c>
      <c r="H1410" s="18" t="s">
        <v>25</v>
      </c>
      <c r="I1410" s="18" t="s">
        <v>25</v>
      </c>
      <c r="J1410" s="18" t="s">
        <v>25</v>
      </c>
      <c r="K1410" s="18" t="s">
        <v>8570</v>
      </c>
      <c r="L1410" s="18" t="s">
        <v>8571</v>
      </c>
      <c r="M1410" s="20" t="s">
        <v>8572</v>
      </c>
      <c r="N1410" s="18" t="s">
        <v>28</v>
      </c>
      <c r="O1410" s="17" t="s">
        <v>8573</v>
      </c>
      <c r="P1410" s="17"/>
      <c r="Q1410" s="17"/>
      <c r="R1410" s="17" t="s">
        <v>8574</v>
      </c>
      <c r="S1410" s="17" t="s">
        <v>8573</v>
      </c>
    </row>
    <row r="1411" customFormat="false" ht="12.8" hidden="false" customHeight="false" outlineLevel="0" collapsed="false">
      <c r="A1411" s="17" t="s">
        <v>33053</v>
      </c>
      <c r="B1411" s="18" t="n">
        <v>0.01</v>
      </c>
      <c r="C1411" s="18" t="n">
        <v>0.121251</v>
      </c>
      <c r="D1411" s="18" t="n">
        <v>0.699082</v>
      </c>
      <c r="E1411" s="18" t="n">
        <f aca="false">LOG(C1411/B1411,2)</f>
        <v>3.59992474065386</v>
      </c>
      <c r="F1411" s="18" t="n">
        <f aca="false">LOG(D1411/B1411,2)</f>
        <v>6.12738978375692</v>
      </c>
      <c r="G1411" s="18" t="n">
        <f aca="false">LOG(D1411/C1411,2)</f>
        <v>2.52746504310306</v>
      </c>
      <c r="H1411" s="18" t="s">
        <v>26</v>
      </c>
      <c r="I1411" s="18" t="s">
        <v>25</v>
      </c>
      <c r="J1411" s="18" t="s">
        <v>26</v>
      </c>
      <c r="K1411" s="18" t="s">
        <v>33054</v>
      </c>
      <c r="L1411" s="18" t="s">
        <v>28</v>
      </c>
      <c r="M1411" s="20" t="s">
        <v>33055</v>
      </c>
      <c r="N1411" s="18" t="s">
        <v>28</v>
      </c>
      <c r="O1411" s="17" t="s">
        <v>28</v>
      </c>
      <c r="P1411" s="17" t="s">
        <v>28</v>
      </c>
      <c r="Q1411" s="17" t="s">
        <v>28</v>
      </c>
      <c r="R1411" s="17" t="s">
        <v>28</v>
      </c>
      <c r="S1411" s="17" t="s">
        <v>28</v>
      </c>
    </row>
    <row r="1412" customFormat="false" ht="12.8" hidden="false" customHeight="false" outlineLevel="0" collapsed="false">
      <c r="A1412" s="17" t="s">
        <v>33056</v>
      </c>
      <c r="B1412" s="18" t="n">
        <v>0.01</v>
      </c>
      <c r="C1412" s="18" t="n">
        <v>0.0167985</v>
      </c>
      <c r="D1412" s="18" t="n">
        <v>0.596917</v>
      </c>
      <c r="E1412" s="18" t="n">
        <f aca="false">LOG(C1412/B1412,2)</f>
        <v>0.748332415195933</v>
      </c>
      <c r="F1412" s="18" t="n">
        <f aca="false">LOG(D1412/B1412,2)</f>
        <v>5.89945843674083</v>
      </c>
      <c r="G1412" s="18" t="n">
        <f aca="false">LOG(D1412/C1412,2)</f>
        <v>5.1511260215449</v>
      </c>
      <c r="H1412" s="18" t="s">
        <v>26</v>
      </c>
      <c r="I1412" s="18" t="s">
        <v>25</v>
      </c>
      <c r="J1412" s="18" t="s">
        <v>26</v>
      </c>
      <c r="K1412" s="18" t="s">
        <v>33054</v>
      </c>
      <c r="L1412" s="18" t="s">
        <v>28</v>
      </c>
      <c r="M1412" s="20" t="s">
        <v>33055</v>
      </c>
      <c r="N1412" s="18" t="s">
        <v>28</v>
      </c>
      <c r="O1412" s="17" t="s">
        <v>28</v>
      </c>
      <c r="P1412" s="17" t="s">
        <v>28</v>
      </c>
      <c r="Q1412" s="17" t="s">
        <v>28</v>
      </c>
      <c r="R1412" s="17" t="s">
        <v>28</v>
      </c>
      <c r="S1412" s="17" t="s">
        <v>28</v>
      </c>
    </row>
    <row r="1413" customFormat="false" ht="12.8" hidden="false" customHeight="false" outlineLevel="0" collapsed="false">
      <c r="A1413" s="17" t="s">
        <v>8578</v>
      </c>
      <c r="B1413" s="18" t="n">
        <v>0.517767</v>
      </c>
      <c r="C1413" s="18" t="n">
        <v>0.239528</v>
      </c>
      <c r="D1413" s="18" t="n">
        <v>0.01</v>
      </c>
      <c r="E1413" s="18" t="n">
        <f aca="false">LOG(C1413/B1413,2)</f>
        <v>-1.11210870575325</v>
      </c>
      <c r="F1413" s="18" t="n">
        <f aca="false">LOG(D1413/B1413,2)</f>
        <v>-5.694231112552</v>
      </c>
      <c r="G1413" s="18" t="n">
        <f aca="false">LOG(D1413/C1413,2)</f>
        <v>-4.58212240679875</v>
      </c>
      <c r="H1413" s="18" t="s">
        <v>26</v>
      </c>
      <c r="I1413" s="18" t="s">
        <v>25</v>
      </c>
      <c r="J1413" s="18" t="s">
        <v>26</v>
      </c>
      <c r="K1413" s="18" t="s">
        <v>8579</v>
      </c>
      <c r="L1413" s="18" t="s">
        <v>8580</v>
      </c>
      <c r="M1413" s="20" t="s">
        <v>8581</v>
      </c>
      <c r="N1413" s="18" t="s">
        <v>28</v>
      </c>
      <c r="O1413" s="17" t="s">
        <v>8582</v>
      </c>
      <c r="P1413" s="17" t="s">
        <v>28</v>
      </c>
      <c r="Q1413" s="17" t="s">
        <v>28</v>
      </c>
      <c r="R1413" s="17" t="s">
        <v>28</v>
      </c>
      <c r="S1413" s="17" t="s">
        <v>28</v>
      </c>
    </row>
    <row r="1414" customFormat="false" ht="12.8" hidden="false" customHeight="false" outlineLevel="0" collapsed="false">
      <c r="A1414" s="17" t="s">
        <v>33057</v>
      </c>
      <c r="B1414" s="18" t="n">
        <v>584.386</v>
      </c>
      <c r="C1414" s="18" t="n">
        <v>3.23641</v>
      </c>
      <c r="D1414" s="18" t="n">
        <v>0.206117</v>
      </c>
      <c r="E1414" s="18" t="n">
        <f aca="false">LOG(C1414/B1414,2)</f>
        <v>-7.49638342090339</v>
      </c>
      <c r="F1414" s="18" t="n">
        <f aca="false">LOG(D1414/B1414,2)</f>
        <v>-11.4692424013461</v>
      </c>
      <c r="G1414" s="18" t="n">
        <f aca="false">LOG(D1414/C1414,2)</f>
        <v>-3.97285898044268</v>
      </c>
      <c r="H1414" s="18" t="s">
        <v>25</v>
      </c>
      <c r="I1414" s="18" t="s">
        <v>25</v>
      </c>
      <c r="J1414" s="18" t="s">
        <v>25</v>
      </c>
      <c r="K1414" s="18" t="s">
        <v>33058</v>
      </c>
      <c r="L1414" s="18" t="s">
        <v>28</v>
      </c>
      <c r="M1414" s="20" t="s">
        <v>33059</v>
      </c>
      <c r="N1414" s="18" t="s">
        <v>28</v>
      </c>
      <c r="O1414" s="17" t="s">
        <v>28</v>
      </c>
      <c r="P1414" s="17" t="s">
        <v>28</v>
      </c>
      <c r="Q1414" s="17" t="s">
        <v>28</v>
      </c>
      <c r="R1414" s="17" t="s">
        <v>28</v>
      </c>
      <c r="S1414" s="17" t="s">
        <v>28</v>
      </c>
    </row>
    <row r="1415" customFormat="false" ht="12.8" hidden="false" customHeight="false" outlineLevel="0" collapsed="false">
      <c r="A1415" s="17" t="s">
        <v>33060</v>
      </c>
      <c r="B1415" s="18" t="n">
        <v>0.620107</v>
      </c>
      <c r="C1415" s="18" t="n">
        <v>0.163701</v>
      </c>
      <c r="D1415" s="18" t="n">
        <v>0.01</v>
      </c>
      <c r="E1415" s="18" t="n">
        <f aca="false">LOG(C1415/B1415,2)</f>
        <v>-1.92145404043069</v>
      </c>
      <c r="F1415" s="18" t="n">
        <f aca="false">LOG(D1415/B1415,2)</f>
        <v>-5.9544452701456</v>
      </c>
      <c r="G1415" s="18" t="n">
        <f aca="false">LOG(D1415/C1415,2)</f>
        <v>-4.03299122971491</v>
      </c>
      <c r="H1415" s="18" t="s">
        <v>26</v>
      </c>
      <c r="I1415" s="18" t="s">
        <v>25</v>
      </c>
      <c r="J1415" s="18" t="s">
        <v>26</v>
      </c>
      <c r="K1415" s="18" t="s">
        <v>33061</v>
      </c>
      <c r="L1415" s="18" t="s">
        <v>28</v>
      </c>
      <c r="M1415" s="20" t="s">
        <v>33062</v>
      </c>
      <c r="N1415" s="18" t="s">
        <v>28</v>
      </c>
      <c r="O1415" s="17" t="s">
        <v>28</v>
      </c>
      <c r="P1415" s="17" t="s">
        <v>28</v>
      </c>
      <c r="Q1415" s="17" t="s">
        <v>28</v>
      </c>
      <c r="R1415" s="17" t="s">
        <v>28</v>
      </c>
      <c r="S1415" s="17" t="s">
        <v>28</v>
      </c>
    </row>
    <row r="1416" customFormat="false" ht="12.8" hidden="false" customHeight="false" outlineLevel="0" collapsed="false">
      <c r="A1416" s="17" t="s">
        <v>8601</v>
      </c>
      <c r="B1416" s="18" t="n">
        <v>1.29336</v>
      </c>
      <c r="C1416" s="18" t="n">
        <v>0.26241</v>
      </c>
      <c r="D1416" s="18" t="n">
        <v>0.16226</v>
      </c>
      <c r="E1416" s="18" t="n">
        <f aca="false">LOG(C1416/B1416,2)</f>
        <v>-2.30122929289695</v>
      </c>
      <c r="F1416" s="18" t="n">
        <f aca="false">LOG(D1416/B1416,2)</f>
        <v>-2.99474459904683</v>
      </c>
      <c r="G1416" s="18" t="n">
        <f aca="false">LOG(D1416/C1416,2)</f>
        <v>-0.693515306149877</v>
      </c>
      <c r="H1416" s="18" t="s">
        <v>25</v>
      </c>
      <c r="I1416" s="18" t="s">
        <v>25</v>
      </c>
      <c r="J1416" s="18" t="s">
        <v>26</v>
      </c>
      <c r="K1416" s="18" t="s">
        <v>8602</v>
      </c>
      <c r="L1416" s="18" t="s">
        <v>8603</v>
      </c>
      <c r="M1416" s="20" t="s">
        <v>8604</v>
      </c>
      <c r="N1416" s="18" t="s">
        <v>28</v>
      </c>
      <c r="O1416" s="17" t="s">
        <v>8605</v>
      </c>
      <c r="P1416" s="17" t="s">
        <v>28</v>
      </c>
      <c r="Q1416" s="17" t="s">
        <v>28</v>
      </c>
      <c r="R1416" s="17" t="s">
        <v>28</v>
      </c>
      <c r="S1416" s="17" t="s">
        <v>28</v>
      </c>
    </row>
    <row r="1417" customFormat="false" ht="12.8" hidden="false" customHeight="false" outlineLevel="0" collapsed="false">
      <c r="A1417" s="17" t="s">
        <v>33063</v>
      </c>
      <c r="B1417" s="18" t="n">
        <v>5.73919</v>
      </c>
      <c r="C1417" s="18" t="n">
        <v>0.150301</v>
      </c>
      <c r="D1417" s="18" t="n">
        <v>0.00430327</v>
      </c>
      <c r="E1417" s="18" t="n">
        <f aca="false">LOG(C1417/B1417,2)</f>
        <v>-5.25492062354516</v>
      </c>
      <c r="F1417" s="18" t="n">
        <f aca="false">LOG(D1417/B1417,2)</f>
        <v>-10.381198059194</v>
      </c>
      <c r="G1417" s="18" t="n">
        <f aca="false">LOG(D1417/C1417,2)</f>
        <v>-5.1262774356488</v>
      </c>
      <c r="H1417" s="18" t="s">
        <v>25</v>
      </c>
      <c r="I1417" s="18" t="s">
        <v>26</v>
      </c>
      <c r="J1417" s="18" t="s">
        <v>26</v>
      </c>
      <c r="K1417" s="18" t="s">
        <v>33064</v>
      </c>
      <c r="L1417" s="18" t="s">
        <v>33065</v>
      </c>
      <c r="M1417" s="20" t="s">
        <v>33066</v>
      </c>
      <c r="N1417" s="31" t="s">
        <v>33067</v>
      </c>
      <c r="O1417" s="17" t="s">
        <v>28</v>
      </c>
      <c r="P1417" s="17" t="s">
        <v>28</v>
      </c>
      <c r="Q1417" s="17" t="s">
        <v>28</v>
      </c>
      <c r="R1417" s="17" t="s">
        <v>28</v>
      </c>
      <c r="S1417" s="17" t="s">
        <v>28</v>
      </c>
    </row>
    <row r="1418" customFormat="false" ht="12.8" hidden="false" customHeight="false" outlineLevel="0" collapsed="false">
      <c r="A1418" s="17" t="s">
        <v>8607</v>
      </c>
      <c r="B1418" s="18" t="n">
        <v>24.9474</v>
      </c>
      <c r="C1418" s="18" t="n">
        <v>262.505</v>
      </c>
      <c r="D1418" s="18" t="n">
        <v>86.0327</v>
      </c>
      <c r="E1418" s="18" t="n">
        <f aca="false">LOG(C1418/B1418,2)</f>
        <v>3.39538353054754</v>
      </c>
      <c r="F1418" s="18" t="n">
        <f aca="false">LOG(D1418/B1418,2)</f>
        <v>1.78599564841465</v>
      </c>
      <c r="G1418" s="18" t="n">
        <f aca="false">LOG(D1418/C1418,2)</f>
        <v>-1.60938788213289</v>
      </c>
      <c r="H1418" s="18" t="s">
        <v>25</v>
      </c>
      <c r="I1418" s="18" t="s">
        <v>25</v>
      </c>
      <c r="J1418" s="18" t="s">
        <v>25</v>
      </c>
      <c r="K1418" s="18" t="s">
        <v>8608</v>
      </c>
      <c r="L1418" s="18" t="s">
        <v>8609</v>
      </c>
      <c r="M1418" s="20" t="s">
        <v>8610</v>
      </c>
      <c r="N1418" s="18" t="s">
        <v>28</v>
      </c>
      <c r="O1418" s="17" t="s">
        <v>8611</v>
      </c>
      <c r="P1418" s="17" t="s">
        <v>28</v>
      </c>
      <c r="Q1418" s="17" t="s">
        <v>28</v>
      </c>
      <c r="R1418" s="17" t="s">
        <v>28</v>
      </c>
      <c r="S1418" s="17" t="s">
        <v>28</v>
      </c>
    </row>
    <row r="1419" customFormat="false" ht="12.8" hidden="false" customHeight="false" outlineLevel="0" collapsed="false">
      <c r="A1419" s="17" t="s">
        <v>8630</v>
      </c>
      <c r="B1419" s="18" t="n">
        <v>3.77102</v>
      </c>
      <c r="C1419" s="18" t="n">
        <v>11.0059</v>
      </c>
      <c r="D1419" s="18" t="n">
        <v>1.01037</v>
      </c>
      <c r="E1419" s="18" t="n">
        <f aca="false">LOG(C1419/B1419,2)</f>
        <v>1.54525041836392</v>
      </c>
      <c r="F1419" s="18" t="n">
        <f aca="false">LOG(D1419/B1419,2)</f>
        <v>-1.90007109374557</v>
      </c>
      <c r="G1419" s="18" t="n">
        <f aca="false">LOG(D1419/C1419,2)</f>
        <v>-3.44532151210949</v>
      </c>
      <c r="H1419" s="18" t="s">
        <v>25</v>
      </c>
      <c r="I1419" s="18" t="s">
        <v>25</v>
      </c>
      <c r="J1419" s="18" t="s">
        <v>25</v>
      </c>
      <c r="K1419" s="18" t="s">
        <v>8631</v>
      </c>
      <c r="L1419" s="18" t="s">
        <v>28</v>
      </c>
      <c r="M1419" s="20" t="s">
        <v>8632</v>
      </c>
      <c r="N1419" s="18" t="s">
        <v>28</v>
      </c>
      <c r="O1419" s="17" t="s">
        <v>28</v>
      </c>
      <c r="P1419" s="17" t="s">
        <v>28</v>
      </c>
      <c r="Q1419" s="17" t="s">
        <v>28</v>
      </c>
      <c r="R1419" s="17" t="s">
        <v>28</v>
      </c>
      <c r="S1419" s="17" t="s">
        <v>28</v>
      </c>
    </row>
    <row r="1420" customFormat="false" ht="12.8" hidden="false" customHeight="false" outlineLevel="0" collapsed="false">
      <c r="A1420" s="17" t="s">
        <v>8633</v>
      </c>
      <c r="B1420" s="18" t="n">
        <v>10.0736</v>
      </c>
      <c r="C1420" s="18" t="n">
        <v>7.19645</v>
      </c>
      <c r="D1420" s="18" t="n">
        <v>0.34045</v>
      </c>
      <c r="E1420" s="18" t="n">
        <f aca="false">LOG(C1420/B1420,2)</f>
        <v>-0.485222043627943</v>
      </c>
      <c r="F1420" s="18" t="n">
        <f aca="false">LOG(D1420/B1420,2)</f>
        <v>-4.88699260765593</v>
      </c>
      <c r="G1420" s="18" t="n">
        <f aca="false">LOG(D1420/C1420,2)</f>
        <v>-4.40177056402798</v>
      </c>
      <c r="H1420" s="18" t="s">
        <v>26</v>
      </c>
      <c r="I1420" s="18" t="s">
        <v>25</v>
      </c>
      <c r="J1420" s="18" t="s">
        <v>25</v>
      </c>
      <c r="K1420" s="18" t="s">
        <v>8634</v>
      </c>
      <c r="L1420" s="18" t="s">
        <v>8635</v>
      </c>
      <c r="M1420" s="20" t="s">
        <v>8636</v>
      </c>
      <c r="N1420" s="18" t="s">
        <v>28</v>
      </c>
      <c r="O1420" s="17" t="s">
        <v>8637</v>
      </c>
      <c r="P1420" s="17"/>
      <c r="Q1420" s="17"/>
      <c r="R1420" s="17" t="s">
        <v>8638</v>
      </c>
      <c r="S1420" s="17" t="s">
        <v>8637</v>
      </c>
    </row>
    <row r="1421" customFormat="false" ht="12.8" hidden="false" customHeight="false" outlineLevel="0" collapsed="false">
      <c r="A1421" s="17" t="s">
        <v>33068</v>
      </c>
      <c r="B1421" s="18" t="n">
        <v>15.0432</v>
      </c>
      <c r="C1421" s="18" t="n">
        <v>5.60337</v>
      </c>
      <c r="D1421" s="18" t="n">
        <v>2.49773</v>
      </c>
      <c r="E1421" s="18" t="n">
        <f aca="false">LOG(C1421/B1421,2)</f>
        <v>-1.42474482633676</v>
      </c>
      <c r="F1421" s="18" t="n">
        <f aca="false">LOG(D1421/B1421,2)</f>
        <v>-2.59042205293937</v>
      </c>
      <c r="G1421" s="18" t="n">
        <f aca="false">LOG(D1421/C1421,2)</f>
        <v>-1.1656772266026</v>
      </c>
      <c r="H1421" s="18" t="s">
        <v>25</v>
      </c>
      <c r="I1421" s="18" t="s">
        <v>25</v>
      </c>
      <c r="J1421" s="18" t="s">
        <v>25</v>
      </c>
      <c r="K1421" s="18" t="s">
        <v>33069</v>
      </c>
      <c r="L1421" s="18" t="s">
        <v>33070</v>
      </c>
      <c r="M1421" s="20" t="s">
        <v>33071</v>
      </c>
      <c r="N1421" s="31" t="s">
        <v>33072</v>
      </c>
      <c r="O1421" s="17" t="s">
        <v>33073</v>
      </c>
      <c r="P1421" s="17" t="s">
        <v>28</v>
      </c>
      <c r="Q1421" s="17" t="s">
        <v>28</v>
      </c>
      <c r="R1421" s="17" t="s">
        <v>28</v>
      </c>
      <c r="S1421" s="17" t="s">
        <v>28</v>
      </c>
    </row>
    <row r="1422" customFormat="false" ht="12.8" hidden="false" customHeight="false" outlineLevel="0" collapsed="false">
      <c r="A1422" s="17" t="s">
        <v>8649</v>
      </c>
      <c r="B1422" s="18" t="n">
        <v>2.93314</v>
      </c>
      <c r="C1422" s="18" t="n">
        <v>7.19945</v>
      </c>
      <c r="D1422" s="18" t="n">
        <v>0.966616</v>
      </c>
      <c r="E1422" s="18" t="n">
        <f aca="false">LOG(C1422/B1422,2)</f>
        <v>1.29544076329781</v>
      </c>
      <c r="F1422" s="18" t="n">
        <f aca="false">LOG(D1422/B1422,2)</f>
        <v>-1.60143115275859</v>
      </c>
      <c r="G1422" s="18" t="n">
        <f aca="false">LOG(D1422/C1422,2)</f>
        <v>-2.89687191605639</v>
      </c>
      <c r="H1422" s="18" t="s">
        <v>25</v>
      </c>
      <c r="I1422" s="18" t="s">
        <v>26</v>
      </c>
      <c r="J1422" s="18" t="s">
        <v>25</v>
      </c>
      <c r="K1422" s="18" t="s">
        <v>8640</v>
      </c>
      <c r="L1422" s="18" t="s">
        <v>8641</v>
      </c>
      <c r="M1422" s="20" t="s">
        <v>8642</v>
      </c>
      <c r="N1422" s="31" t="s">
        <v>8643</v>
      </c>
      <c r="O1422" s="17" t="s">
        <v>8644</v>
      </c>
      <c r="P1422" s="17" t="s">
        <v>28</v>
      </c>
      <c r="Q1422" s="17" t="s">
        <v>28</v>
      </c>
      <c r="R1422" s="17" t="s">
        <v>28</v>
      </c>
      <c r="S1422" s="17" t="s">
        <v>28</v>
      </c>
    </row>
    <row r="1423" customFormat="false" ht="12.8" hidden="false" customHeight="false" outlineLevel="0" collapsed="false">
      <c r="A1423" s="17" t="s">
        <v>33074</v>
      </c>
      <c r="B1423" s="18" t="n">
        <v>0.451561</v>
      </c>
      <c r="C1423" s="18" t="n">
        <v>5.52393</v>
      </c>
      <c r="D1423" s="18" t="n">
        <v>0.780814</v>
      </c>
      <c r="E1423" s="18" t="n">
        <f aca="false">LOG(C1423/B1423,2)</f>
        <v>3.61270224242003</v>
      </c>
      <c r="F1423" s="18" t="n">
        <f aca="false">LOG(D1423/B1423,2)</f>
        <v>0.790058030514658</v>
      </c>
      <c r="G1423" s="18" t="n">
        <f aca="false">LOG(D1423/C1423,2)</f>
        <v>-2.82264421190537</v>
      </c>
      <c r="H1423" s="18" t="s">
        <v>26</v>
      </c>
      <c r="I1423" s="18" t="s">
        <v>26</v>
      </c>
      <c r="J1423" s="18" t="s">
        <v>25</v>
      </c>
      <c r="K1423" s="18" t="s">
        <v>33075</v>
      </c>
      <c r="L1423" s="18" t="s">
        <v>33076</v>
      </c>
      <c r="M1423" s="20" t="s">
        <v>33077</v>
      </c>
      <c r="N1423" s="31" t="s">
        <v>33078</v>
      </c>
      <c r="O1423" s="17" t="s">
        <v>8508</v>
      </c>
      <c r="P1423" s="17" t="s">
        <v>28</v>
      </c>
      <c r="Q1423" s="17" t="s">
        <v>28</v>
      </c>
      <c r="R1423" s="17" t="s">
        <v>28</v>
      </c>
      <c r="S1423" s="17" t="s">
        <v>28</v>
      </c>
    </row>
    <row r="1424" customFormat="false" ht="12.8" hidden="false" customHeight="false" outlineLevel="0" collapsed="false">
      <c r="A1424" s="17" t="s">
        <v>33079</v>
      </c>
      <c r="B1424" s="18" t="n">
        <v>0.01</v>
      </c>
      <c r="C1424" s="18" t="n">
        <v>0.0818293</v>
      </c>
      <c r="D1424" s="18" t="n">
        <v>2.15088</v>
      </c>
      <c r="E1424" s="18" t="n">
        <f aca="false">LOG(C1424/B1424,2)</f>
        <v>3.03261751059944</v>
      </c>
      <c r="F1424" s="18" t="n">
        <f aca="false">LOG(D1424/B1424,2)</f>
        <v>7.74878322721158</v>
      </c>
      <c r="G1424" s="18" t="n">
        <f aca="false">LOG(D1424/C1424,2)</f>
        <v>4.71616571661213</v>
      </c>
      <c r="H1424" s="18" t="s">
        <v>26</v>
      </c>
      <c r="I1424" s="18" t="s">
        <v>25</v>
      </c>
      <c r="J1424" s="18" t="s">
        <v>26</v>
      </c>
      <c r="K1424" s="18" t="s">
        <v>33080</v>
      </c>
      <c r="L1424" s="18" t="s">
        <v>28</v>
      </c>
      <c r="M1424" s="20" t="s">
        <v>33081</v>
      </c>
      <c r="N1424" s="18" t="s">
        <v>28</v>
      </c>
      <c r="O1424" s="17" t="s">
        <v>28</v>
      </c>
      <c r="P1424" s="17" t="s">
        <v>28</v>
      </c>
      <c r="Q1424" s="17" t="s">
        <v>28</v>
      </c>
      <c r="R1424" s="17" t="s">
        <v>28</v>
      </c>
      <c r="S1424" s="17" t="s">
        <v>28</v>
      </c>
    </row>
    <row r="1425" customFormat="false" ht="12.8" hidden="false" customHeight="false" outlineLevel="0" collapsed="false">
      <c r="A1425" s="17" t="s">
        <v>33082</v>
      </c>
      <c r="B1425" s="18" t="n">
        <v>7.73377</v>
      </c>
      <c r="C1425" s="18" t="n">
        <v>1.36084</v>
      </c>
      <c r="D1425" s="18" t="n">
        <v>0.116523</v>
      </c>
      <c r="E1425" s="18" t="n">
        <f aca="false">LOG(C1425/B1425,2)</f>
        <v>-2.50667440698862</v>
      </c>
      <c r="F1425" s="18" t="n">
        <f aca="false">LOG(D1425/B1425,2)</f>
        <v>-6.05248520394705</v>
      </c>
      <c r="G1425" s="18" t="n">
        <f aca="false">LOG(D1425/C1425,2)</f>
        <v>-3.54581079695844</v>
      </c>
      <c r="H1425" s="18" t="s">
        <v>25</v>
      </c>
      <c r="I1425" s="18" t="s">
        <v>26</v>
      </c>
      <c r="J1425" s="18" t="s">
        <v>26</v>
      </c>
      <c r="K1425" s="18" t="s">
        <v>33083</v>
      </c>
      <c r="L1425" s="18" t="s">
        <v>33084</v>
      </c>
      <c r="M1425" s="20" t="s">
        <v>33085</v>
      </c>
      <c r="N1425" s="18" t="s">
        <v>28</v>
      </c>
      <c r="O1425" s="17" t="s">
        <v>8665</v>
      </c>
      <c r="P1425" s="17" t="s">
        <v>28</v>
      </c>
      <c r="Q1425" s="17" t="s">
        <v>28</v>
      </c>
      <c r="R1425" s="17" t="s">
        <v>28</v>
      </c>
      <c r="S1425" s="17" t="s">
        <v>28</v>
      </c>
    </row>
    <row r="1426" customFormat="false" ht="12.8" hidden="false" customHeight="false" outlineLevel="0" collapsed="false">
      <c r="A1426" s="17" t="s">
        <v>8661</v>
      </c>
      <c r="B1426" s="18" t="n">
        <v>18.3484</v>
      </c>
      <c r="C1426" s="18" t="n">
        <v>2.26088</v>
      </c>
      <c r="D1426" s="18" t="n">
        <v>0.167056</v>
      </c>
      <c r="E1426" s="18" t="n">
        <f aca="false">LOG(C1426/B1426,2)</f>
        <v>-3.02069793823709</v>
      </c>
      <c r="F1426" s="18" t="n">
        <f aca="false">LOG(D1426/B1426,2)</f>
        <v>-6.77917865420289</v>
      </c>
      <c r="G1426" s="18" t="n">
        <f aca="false">LOG(D1426/C1426,2)</f>
        <v>-3.75848071596581</v>
      </c>
      <c r="H1426" s="18" t="s">
        <v>25</v>
      </c>
      <c r="I1426" s="18" t="s">
        <v>25</v>
      </c>
      <c r="J1426" s="18" t="s">
        <v>25</v>
      </c>
      <c r="K1426" s="18" t="s">
        <v>8662</v>
      </c>
      <c r="L1426" s="18" t="s">
        <v>8663</v>
      </c>
      <c r="M1426" s="20" t="s">
        <v>8664</v>
      </c>
      <c r="N1426" s="18" t="s">
        <v>28</v>
      </c>
      <c r="O1426" s="17" t="s">
        <v>8665</v>
      </c>
      <c r="P1426" s="17" t="s">
        <v>1990</v>
      </c>
      <c r="Q1426" s="17" t="s">
        <v>1991</v>
      </c>
      <c r="R1426" s="17" t="s">
        <v>8666</v>
      </c>
      <c r="S1426" s="17" t="s">
        <v>1993</v>
      </c>
    </row>
    <row r="1427" customFormat="false" ht="12.8" hidden="false" customHeight="false" outlineLevel="0" collapsed="false">
      <c r="A1427" s="17" t="s">
        <v>8667</v>
      </c>
      <c r="B1427" s="18" t="n">
        <v>36.7682</v>
      </c>
      <c r="C1427" s="18" t="n">
        <v>6.61344</v>
      </c>
      <c r="D1427" s="18" t="n">
        <v>0.664811</v>
      </c>
      <c r="E1427" s="18" t="n">
        <f aca="false">LOG(C1427/B1427,2)</f>
        <v>-2.47498575654237</v>
      </c>
      <c r="F1427" s="18" t="n">
        <f aca="false">LOG(D1427/B1427,2)</f>
        <v>-5.78937048718932</v>
      </c>
      <c r="G1427" s="18" t="n">
        <f aca="false">LOG(D1427/C1427,2)</f>
        <v>-3.31438473064695</v>
      </c>
      <c r="H1427" s="18" t="s">
        <v>25</v>
      </c>
      <c r="I1427" s="18" t="s">
        <v>25</v>
      </c>
      <c r="J1427" s="18" t="s">
        <v>25</v>
      </c>
      <c r="K1427" s="18" t="s">
        <v>8668</v>
      </c>
      <c r="L1427" s="18" t="s">
        <v>8669</v>
      </c>
      <c r="M1427" s="20" t="s">
        <v>8670</v>
      </c>
      <c r="N1427" s="18" t="s">
        <v>28</v>
      </c>
      <c r="O1427" s="17" t="s">
        <v>8665</v>
      </c>
      <c r="P1427" s="17" t="s">
        <v>1990</v>
      </c>
      <c r="Q1427" s="17" t="s">
        <v>1991</v>
      </c>
      <c r="R1427" s="17" t="s">
        <v>8671</v>
      </c>
      <c r="S1427" s="17" t="s">
        <v>1993</v>
      </c>
    </row>
    <row r="1428" customFormat="false" ht="12.8" hidden="false" customHeight="false" outlineLevel="0" collapsed="false">
      <c r="A1428" s="17" t="s">
        <v>8677</v>
      </c>
      <c r="B1428" s="18" t="n">
        <v>126.925</v>
      </c>
      <c r="C1428" s="18" t="n">
        <v>11.0762</v>
      </c>
      <c r="D1428" s="18" t="n">
        <v>0.592395</v>
      </c>
      <c r="E1428" s="18" t="n">
        <f aca="false">LOG(C1428/B1428,2)</f>
        <v>-3.51844134554125</v>
      </c>
      <c r="F1428" s="18" t="n">
        <f aca="false">LOG(D1428/B1428,2)</f>
        <v>-7.74320108085108</v>
      </c>
      <c r="G1428" s="18" t="n">
        <f aca="false">LOG(D1428/C1428,2)</f>
        <v>-4.22475973530983</v>
      </c>
      <c r="H1428" s="18" t="s">
        <v>25</v>
      </c>
      <c r="I1428" s="18" t="s">
        <v>25</v>
      </c>
      <c r="J1428" s="18" t="s">
        <v>25</v>
      </c>
      <c r="K1428" s="18" t="s">
        <v>8678</v>
      </c>
      <c r="L1428" s="18" t="s">
        <v>8679</v>
      </c>
      <c r="M1428" s="20" t="s">
        <v>8680</v>
      </c>
      <c r="N1428" s="18" t="s">
        <v>28</v>
      </c>
      <c r="O1428" s="17" t="s">
        <v>8665</v>
      </c>
      <c r="P1428" s="17" t="s">
        <v>1990</v>
      </c>
      <c r="Q1428" s="17" t="s">
        <v>1991</v>
      </c>
      <c r="R1428" s="17" t="s">
        <v>8681</v>
      </c>
      <c r="S1428" s="17" t="s">
        <v>1993</v>
      </c>
    </row>
    <row r="1429" customFormat="false" ht="12.8" hidden="false" customHeight="false" outlineLevel="0" collapsed="false">
      <c r="A1429" s="17" t="s">
        <v>33086</v>
      </c>
      <c r="B1429" s="18" t="n">
        <v>0.01</v>
      </c>
      <c r="C1429" s="18" t="n">
        <v>0.22863</v>
      </c>
      <c r="D1429" s="18" t="n">
        <v>0.771604</v>
      </c>
      <c r="E1429" s="18" t="n">
        <f aca="false">LOG(C1429/B1429,2)</f>
        <v>4.51494281607547</v>
      </c>
      <c r="F1429" s="18" t="n">
        <f aca="false">LOG(D1429/B1429,2)</f>
        <v>6.26978871723395</v>
      </c>
      <c r="G1429" s="18" t="n">
        <f aca="false">LOG(D1429/C1429,2)</f>
        <v>1.75484590115848</v>
      </c>
      <c r="H1429" s="18" t="s">
        <v>26</v>
      </c>
      <c r="I1429" s="18" t="s">
        <v>25</v>
      </c>
      <c r="J1429" s="18" t="s">
        <v>26</v>
      </c>
      <c r="K1429" s="18" t="s">
        <v>33087</v>
      </c>
      <c r="L1429" s="18" t="s">
        <v>28</v>
      </c>
      <c r="M1429" s="20" t="s">
        <v>33088</v>
      </c>
      <c r="N1429" s="18" t="s">
        <v>28</v>
      </c>
      <c r="O1429" s="17" t="s">
        <v>28</v>
      </c>
      <c r="P1429" s="17" t="s">
        <v>28</v>
      </c>
      <c r="Q1429" s="17" t="s">
        <v>28</v>
      </c>
      <c r="R1429" s="17" t="s">
        <v>28</v>
      </c>
      <c r="S1429" s="17" t="s">
        <v>28</v>
      </c>
    </row>
    <row r="1430" customFormat="false" ht="12.8" hidden="false" customHeight="false" outlineLevel="0" collapsed="false">
      <c r="A1430" s="17" t="s">
        <v>33089</v>
      </c>
      <c r="B1430" s="18" t="n">
        <v>5.36274</v>
      </c>
      <c r="C1430" s="18" t="n">
        <v>0.207703</v>
      </c>
      <c r="D1430" s="18" t="n">
        <v>0.01</v>
      </c>
      <c r="E1430" s="18" t="n">
        <f aca="false">LOG(C1430/B1430,2)</f>
        <v>-4.69037635003571</v>
      </c>
      <c r="F1430" s="18" t="n">
        <f aca="false">LOG(D1430/B1430,2)</f>
        <v>-9.06682649911173</v>
      </c>
      <c r="G1430" s="18" t="n">
        <f aca="false">LOG(D1430/C1430,2)</f>
        <v>-4.37645014907602</v>
      </c>
      <c r="H1430" s="18" t="s">
        <v>26</v>
      </c>
      <c r="I1430" s="18" t="s">
        <v>25</v>
      </c>
      <c r="J1430" s="18" t="s">
        <v>26</v>
      </c>
      <c r="K1430" s="18" t="s">
        <v>33090</v>
      </c>
      <c r="L1430" s="18" t="s">
        <v>28</v>
      </c>
      <c r="M1430" s="20" t="s">
        <v>33091</v>
      </c>
      <c r="N1430" s="18" t="s">
        <v>28</v>
      </c>
      <c r="O1430" s="17" t="s">
        <v>28</v>
      </c>
      <c r="P1430" s="17" t="s">
        <v>28</v>
      </c>
      <c r="Q1430" s="17" t="s">
        <v>28</v>
      </c>
      <c r="R1430" s="17" t="s">
        <v>28</v>
      </c>
      <c r="S1430" s="17" t="s">
        <v>28</v>
      </c>
    </row>
    <row r="1431" customFormat="false" ht="12.8" hidden="false" customHeight="false" outlineLevel="0" collapsed="false">
      <c r="A1431" s="17" t="s">
        <v>33092</v>
      </c>
      <c r="B1431" s="18" t="n">
        <v>5.99945</v>
      </c>
      <c r="C1431" s="18" t="n">
        <v>0.910969</v>
      </c>
      <c r="D1431" s="18" t="n">
        <v>0.01</v>
      </c>
      <c r="E1431" s="18" t="n">
        <f aca="false">LOG(C1431/B1431,2)</f>
        <v>-2.71935638211538</v>
      </c>
      <c r="F1431" s="18" t="n">
        <f aca="false">LOG(D1431/B1431,2)</f>
        <v>-9.22868643738877</v>
      </c>
      <c r="G1431" s="18" t="n">
        <f aca="false">LOG(D1431/C1431,2)</f>
        <v>-6.50933005527339</v>
      </c>
      <c r="H1431" s="18" t="s">
        <v>26</v>
      </c>
      <c r="I1431" s="18" t="s">
        <v>25</v>
      </c>
      <c r="J1431" s="18" t="s">
        <v>25</v>
      </c>
      <c r="K1431" s="18" t="s">
        <v>33093</v>
      </c>
      <c r="L1431" s="18" t="s">
        <v>28</v>
      </c>
      <c r="M1431" s="20" t="s">
        <v>33094</v>
      </c>
      <c r="N1431" s="18" t="s">
        <v>28</v>
      </c>
      <c r="O1431" s="17" t="s">
        <v>28</v>
      </c>
      <c r="P1431" s="17" t="s">
        <v>28</v>
      </c>
      <c r="Q1431" s="17" t="s">
        <v>28</v>
      </c>
      <c r="R1431" s="17" t="s">
        <v>28</v>
      </c>
      <c r="S1431" s="17" t="s">
        <v>28</v>
      </c>
    </row>
    <row r="1432" customFormat="false" ht="12.8" hidden="false" customHeight="false" outlineLevel="0" collapsed="false">
      <c r="A1432" s="17" t="s">
        <v>33095</v>
      </c>
      <c r="B1432" s="18" t="n">
        <v>1.95379</v>
      </c>
      <c r="C1432" s="18" t="n">
        <v>1.33098</v>
      </c>
      <c r="D1432" s="18" t="n">
        <v>0.01</v>
      </c>
      <c r="E1432" s="18" t="n">
        <f aca="false">LOG(C1432/B1432,2)</f>
        <v>-0.553786517141016</v>
      </c>
      <c r="F1432" s="18" t="n">
        <f aca="false">LOG(D1432/B1432,2)</f>
        <v>-7.61013159963992</v>
      </c>
      <c r="G1432" s="18" t="n">
        <f aca="false">LOG(D1432/C1432,2)</f>
        <v>-7.05634508249891</v>
      </c>
      <c r="H1432" s="18" t="s">
        <v>26</v>
      </c>
      <c r="I1432" s="18" t="s">
        <v>25</v>
      </c>
      <c r="J1432" s="18" t="s">
        <v>25</v>
      </c>
      <c r="K1432" s="18" t="s">
        <v>33096</v>
      </c>
      <c r="L1432" s="18" t="s">
        <v>33097</v>
      </c>
      <c r="M1432" s="20" t="s">
        <v>33098</v>
      </c>
      <c r="N1432" s="18" t="s">
        <v>28</v>
      </c>
      <c r="O1432" s="17" t="s">
        <v>8214</v>
      </c>
      <c r="P1432" s="17" t="s">
        <v>2130</v>
      </c>
      <c r="Q1432" s="17" t="s">
        <v>2131</v>
      </c>
      <c r="R1432" s="17" t="s">
        <v>33099</v>
      </c>
      <c r="S1432" s="17" t="s">
        <v>8214</v>
      </c>
    </row>
    <row r="1433" customFormat="false" ht="12.8" hidden="false" customHeight="false" outlineLevel="0" collapsed="false">
      <c r="A1433" s="17" t="s">
        <v>33100</v>
      </c>
      <c r="B1433" s="18" t="n">
        <v>15.247</v>
      </c>
      <c r="C1433" s="18" t="n">
        <v>8.44594</v>
      </c>
      <c r="D1433" s="18" t="n">
        <v>3.78636</v>
      </c>
      <c r="E1433" s="18" t="n">
        <f aca="false">LOG(C1433/B1433,2)</f>
        <v>-0.852195502520263</v>
      </c>
      <c r="F1433" s="18" t="n">
        <f aca="false">LOG(D1433/B1433,2)</f>
        <v>-2.00964191448433</v>
      </c>
      <c r="G1433" s="18" t="n">
        <f aca="false">LOG(D1433/C1433,2)</f>
        <v>-1.15744641196407</v>
      </c>
      <c r="H1433" s="18" t="s">
        <v>26</v>
      </c>
      <c r="I1433" s="18" t="s">
        <v>25</v>
      </c>
      <c r="J1433" s="18" t="s">
        <v>26</v>
      </c>
      <c r="K1433" s="18" t="s">
        <v>33101</v>
      </c>
      <c r="L1433" s="18" t="s">
        <v>33102</v>
      </c>
      <c r="M1433" s="20" t="s">
        <v>33103</v>
      </c>
      <c r="N1433" s="31" t="s">
        <v>33104</v>
      </c>
      <c r="O1433" s="17" t="s">
        <v>33105</v>
      </c>
      <c r="P1433" s="17" t="s">
        <v>28</v>
      </c>
      <c r="Q1433" s="17" t="s">
        <v>28</v>
      </c>
      <c r="R1433" s="17" t="s">
        <v>28</v>
      </c>
      <c r="S1433" s="17" t="s">
        <v>28</v>
      </c>
    </row>
    <row r="1434" customFormat="false" ht="12.8" hidden="false" customHeight="false" outlineLevel="0" collapsed="false">
      <c r="A1434" s="17" t="s">
        <v>33106</v>
      </c>
      <c r="B1434" s="18" t="n">
        <v>0.608606</v>
      </c>
      <c r="C1434" s="18" t="n">
        <v>2.94791</v>
      </c>
      <c r="D1434" s="18" t="n">
        <v>1.82092</v>
      </c>
      <c r="E1434" s="18" t="n">
        <f aca="false">LOG(C1434/B1434,2)</f>
        <v>2.27611201749393</v>
      </c>
      <c r="F1434" s="18" t="n">
        <f aca="false">LOG(D1434/B1434,2)</f>
        <v>1.58108707859902</v>
      </c>
      <c r="G1434" s="18" t="n">
        <f aca="false">LOG(D1434/C1434,2)</f>
        <v>-0.69502493889491</v>
      </c>
      <c r="H1434" s="18" t="s">
        <v>25</v>
      </c>
      <c r="I1434" s="18" t="s">
        <v>25</v>
      </c>
      <c r="J1434" s="18" t="s">
        <v>26</v>
      </c>
      <c r="K1434" s="18" t="s">
        <v>33107</v>
      </c>
      <c r="L1434" s="18" t="s">
        <v>33108</v>
      </c>
      <c r="M1434" s="20" t="s">
        <v>33109</v>
      </c>
      <c r="N1434" s="31" t="s">
        <v>33110</v>
      </c>
      <c r="O1434" s="17" t="s">
        <v>28</v>
      </c>
      <c r="P1434" s="17" t="s">
        <v>28</v>
      </c>
      <c r="Q1434" s="17" t="s">
        <v>28</v>
      </c>
      <c r="R1434" s="17" t="s">
        <v>28</v>
      </c>
      <c r="S1434" s="17" t="s">
        <v>28</v>
      </c>
    </row>
    <row r="1435" customFormat="false" ht="12.8" hidden="false" customHeight="false" outlineLevel="0" collapsed="false">
      <c r="A1435" s="17" t="s">
        <v>8708</v>
      </c>
      <c r="B1435" s="18" t="n">
        <v>4.60493</v>
      </c>
      <c r="C1435" s="18" t="n">
        <v>34.784</v>
      </c>
      <c r="D1435" s="18" t="n">
        <v>82.9478</v>
      </c>
      <c r="E1435" s="18" t="n">
        <f aca="false">LOG(C1435/B1435,2)</f>
        <v>2.91717271443307</v>
      </c>
      <c r="F1435" s="18" t="n">
        <f aca="false">LOG(D1435/B1435,2)</f>
        <v>4.17095258646932</v>
      </c>
      <c r="G1435" s="18" t="n">
        <f aca="false">LOG(D1435/C1435,2)</f>
        <v>1.25377987203625</v>
      </c>
      <c r="H1435" s="18" t="s">
        <v>25</v>
      </c>
      <c r="I1435" s="18" t="s">
        <v>25</v>
      </c>
      <c r="J1435" s="18" t="s">
        <v>25</v>
      </c>
      <c r="K1435" s="18" t="s">
        <v>8709</v>
      </c>
      <c r="L1435" s="18" t="s">
        <v>8710</v>
      </c>
      <c r="M1435" s="20" t="s">
        <v>8711</v>
      </c>
      <c r="N1435" s="18" t="s">
        <v>28</v>
      </c>
      <c r="O1435" s="17" t="s">
        <v>8712</v>
      </c>
      <c r="P1435" s="17"/>
      <c r="Q1435" s="17"/>
      <c r="R1435" s="17" t="s">
        <v>8713</v>
      </c>
      <c r="S1435" s="17" t="s">
        <v>8712</v>
      </c>
    </row>
    <row r="1436" customFormat="false" ht="12.8" hidden="false" customHeight="false" outlineLevel="0" collapsed="false">
      <c r="A1436" s="17" t="s">
        <v>8756</v>
      </c>
      <c r="B1436" s="18" t="n">
        <v>8.51978</v>
      </c>
      <c r="C1436" s="18" t="n">
        <v>36.4709</v>
      </c>
      <c r="D1436" s="18" t="n">
        <v>2.46627</v>
      </c>
      <c r="E1436" s="18" t="n">
        <f aca="false">LOG(C1436/B1436,2)</f>
        <v>2.09785771940556</v>
      </c>
      <c r="F1436" s="18" t="n">
        <f aca="false">LOG(D1436/B1436,2)</f>
        <v>-1.78848542687627</v>
      </c>
      <c r="G1436" s="18" t="n">
        <f aca="false">LOG(D1436/C1436,2)</f>
        <v>-3.88634314628184</v>
      </c>
      <c r="H1436" s="18" t="s">
        <v>25</v>
      </c>
      <c r="I1436" s="18" t="s">
        <v>25</v>
      </c>
      <c r="J1436" s="18" t="s">
        <v>25</v>
      </c>
      <c r="K1436" s="18" t="s">
        <v>8757</v>
      </c>
      <c r="L1436" s="18" t="s">
        <v>8758</v>
      </c>
      <c r="M1436" s="20" t="s">
        <v>8759</v>
      </c>
      <c r="N1436" s="18" t="s">
        <v>28</v>
      </c>
      <c r="O1436" s="17" t="s">
        <v>8760</v>
      </c>
      <c r="P1436" s="17" t="s">
        <v>67</v>
      </c>
      <c r="Q1436" s="17"/>
      <c r="R1436" s="17" t="s">
        <v>8761</v>
      </c>
      <c r="S1436" s="17" t="s">
        <v>8760</v>
      </c>
    </row>
    <row r="1437" customFormat="false" ht="12.8" hidden="false" customHeight="false" outlineLevel="0" collapsed="false">
      <c r="A1437" s="17" t="s">
        <v>33111</v>
      </c>
      <c r="B1437" s="18" t="n">
        <v>0.0380074</v>
      </c>
      <c r="C1437" s="18" t="n">
        <v>1.6596</v>
      </c>
      <c r="D1437" s="18" t="n">
        <v>0.01</v>
      </c>
      <c r="E1437" s="18" t="n">
        <f aca="false">LOG(C1437/B1437,2)</f>
        <v>5.44841141501602</v>
      </c>
      <c r="F1437" s="18" t="n">
        <f aca="false">LOG(D1437/B1437,2)</f>
        <v>-1.9262803370809</v>
      </c>
      <c r="G1437" s="18" t="n">
        <f aca="false">LOG(D1437/C1437,2)</f>
        <v>-7.37469175209693</v>
      </c>
      <c r="H1437" s="18" t="s">
        <v>26</v>
      </c>
      <c r="I1437" s="18" t="s">
        <v>26</v>
      </c>
      <c r="J1437" s="18" t="s">
        <v>25</v>
      </c>
      <c r="K1437" s="18" t="s">
        <v>33112</v>
      </c>
      <c r="L1437" s="18" t="s">
        <v>28</v>
      </c>
      <c r="M1437" s="20" t="s">
        <v>33113</v>
      </c>
      <c r="N1437" s="18" t="s">
        <v>28</v>
      </c>
      <c r="O1437" s="17" t="s">
        <v>28</v>
      </c>
      <c r="P1437" s="17" t="s">
        <v>28</v>
      </c>
      <c r="Q1437" s="17" t="s">
        <v>28</v>
      </c>
      <c r="R1437" s="17" t="s">
        <v>28</v>
      </c>
      <c r="S1437" s="17" t="s">
        <v>28</v>
      </c>
    </row>
    <row r="1438" customFormat="false" ht="12.8" hidden="false" customHeight="false" outlineLevel="0" collapsed="false">
      <c r="A1438" s="17" t="s">
        <v>33114</v>
      </c>
      <c r="B1438" s="18" t="n">
        <v>0.0264592</v>
      </c>
      <c r="C1438" s="18" t="n">
        <v>1.20137</v>
      </c>
      <c r="D1438" s="18" t="n">
        <v>0.01</v>
      </c>
      <c r="E1438" s="18" t="n">
        <f aca="false">LOG(C1438/B1438,2)</f>
        <v>5.504767290896</v>
      </c>
      <c r="F1438" s="18" t="n">
        <f aca="false">LOG(D1438/B1438,2)</f>
        <v>-1.4037694420595</v>
      </c>
      <c r="G1438" s="18" t="n">
        <f aca="false">LOG(D1438/C1438,2)</f>
        <v>-6.90853673295549</v>
      </c>
      <c r="H1438" s="18" t="s">
        <v>26</v>
      </c>
      <c r="I1438" s="18" t="s">
        <v>26</v>
      </c>
      <c r="J1438" s="18" t="s">
        <v>25</v>
      </c>
      <c r="K1438" s="18" t="s">
        <v>33115</v>
      </c>
      <c r="L1438" s="18" t="s">
        <v>28</v>
      </c>
      <c r="M1438" s="20" t="s">
        <v>33116</v>
      </c>
      <c r="N1438" s="18" t="s">
        <v>28</v>
      </c>
      <c r="O1438" s="17" t="s">
        <v>28</v>
      </c>
      <c r="P1438" s="17" t="s">
        <v>28</v>
      </c>
      <c r="Q1438" s="17" t="s">
        <v>28</v>
      </c>
      <c r="R1438" s="17" t="s">
        <v>28</v>
      </c>
      <c r="S1438" s="17" t="s">
        <v>28</v>
      </c>
    </row>
    <row r="1439" customFormat="false" ht="12.8" hidden="false" customHeight="false" outlineLevel="0" collapsed="false">
      <c r="A1439" s="17" t="s">
        <v>33117</v>
      </c>
      <c r="B1439" s="18" t="n">
        <v>20.0506</v>
      </c>
      <c r="C1439" s="18" t="n">
        <v>6.14726</v>
      </c>
      <c r="D1439" s="18" t="n">
        <v>0.165727</v>
      </c>
      <c r="E1439" s="18" t="n">
        <f aca="false">LOG(C1439/B1439,2)</f>
        <v>-1.70562999830851</v>
      </c>
      <c r="F1439" s="18" t="n">
        <f aca="false">LOG(D1439/B1439,2)</f>
        <v>-6.91869293525803</v>
      </c>
      <c r="G1439" s="18" t="n">
        <f aca="false">LOG(D1439/C1439,2)</f>
        <v>-5.21306293694952</v>
      </c>
      <c r="H1439" s="18" t="s">
        <v>25</v>
      </c>
      <c r="I1439" s="18" t="s">
        <v>25</v>
      </c>
      <c r="J1439" s="18" t="s">
        <v>25</v>
      </c>
      <c r="K1439" s="18" t="s">
        <v>33118</v>
      </c>
      <c r="L1439" s="18" t="s">
        <v>33119</v>
      </c>
      <c r="M1439" s="20" t="s">
        <v>33120</v>
      </c>
      <c r="N1439" s="18" t="s">
        <v>28</v>
      </c>
      <c r="O1439" s="17" t="s">
        <v>33121</v>
      </c>
      <c r="P1439" s="17" t="s">
        <v>2207</v>
      </c>
      <c r="Q1439" s="17" t="s">
        <v>4488</v>
      </c>
      <c r="R1439" s="17" t="s">
        <v>33122</v>
      </c>
      <c r="S1439" s="17" t="s">
        <v>33121</v>
      </c>
    </row>
    <row r="1440" customFormat="false" ht="12.8" hidden="false" customHeight="false" outlineLevel="0" collapsed="false">
      <c r="A1440" s="17" t="s">
        <v>33123</v>
      </c>
      <c r="B1440" s="18" t="n">
        <v>1.73496</v>
      </c>
      <c r="C1440" s="18" t="n">
        <v>0.501548</v>
      </c>
      <c r="D1440" s="18" t="n">
        <v>0.01</v>
      </c>
      <c r="E1440" s="18" t="n">
        <f aca="false">LOG(C1440/B1440,2)</f>
        <v>-1.79044271762655</v>
      </c>
      <c r="F1440" s="18" t="n">
        <f aca="false">LOG(D1440/B1440,2)</f>
        <v>-7.43875859121407</v>
      </c>
      <c r="G1440" s="18" t="n">
        <f aca="false">LOG(D1440/C1440,2)</f>
        <v>-5.64831587358752</v>
      </c>
      <c r="H1440" s="18" t="s">
        <v>26</v>
      </c>
      <c r="I1440" s="18" t="s">
        <v>25</v>
      </c>
      <c r="J1440" s="18" t="s">
        <v>26</v>
      </c>
      <c r="K1440" s="18" t="s">
        <v>33124</v>
      </c>
      <c r="L1440" s="18" t="s">
        <v>28</v>
      </c>
      <c r="M1440" s="20" t="s">
        <v>33125</v>
      </c>
      <c r="N1440" s="18" t="s">
        <v>28</v>
      </c>
      <c r="O1440" s="17" t="s">
        <v>28</v>
      </c>
      <c r="P1440" s="17" t="s">
        <v>28</v>
      </c>
      <c r="Q1440" s="17" t="s">
        <v>28</v>
      </c>
      <c r="R1440" s="17" t="s">
        <v>28</v>
      </c>
      <c r="S1440" s="17" t="s">
        <v>28</v>
      </c>
    </row>
    <row r="1441" customFormat="false" ht="12.8" hidden="false" customHeight="false" outlineLevel="0" collapsed="false">
      <c r="A1441" s="17" t="s">
        <v>33126</v>
      </c>
      <c r="B1441" s="18" t="n">
        <v>16.1536</v>
      </c>
      <c r="C1441" s="18" t="n">
        <v>7.12374</v>
      </c>
      <c r="D1441" s="18" t="n">
        <v>4.03057</v>
      </c>
      <c r="E1441" s="18" t="n">
        <f aca="false">LOG(C1441/B1441,2)</f>
        <v>-1.1811489530581</v>
      </c>
      <c r="F1441" s="18" t="n">
        <f aca="false">LOG(D1441/B1441,2)</f>
        <v>-2.00279993746807</v>
      </c>
      <c r="G1441" s="18" t="n">
        <f aca="false">LOG(D1441/C1441,2)</f>
        <v>-0.821650984409973</v>
      </c>
      <c r="H1441" s="18" t="s">
        <v>25</v>
      </c>
      <c r="I1441" s="18" t="s">
        <v>25</v>
      </c>
      <c r="J1441" s="18" t="s">
        <v>26</v>
      </c>
      <c r="K1441" s="18" t="s">
        <v>33127</v>
      </c>
      <c r="L1441" s="18" t="s">
        <v>33128</v>
      </c>
      <c r="M1441" s="20" t="s">
        <v>33129</v>
      </c>
      <c r="N1441" s="31" t="s">
        <v>33130</v>
      </c>
      <c r="O1441" s="17" t="s">
        <v>33131</v>
      </c>
      <c r="P1441" s="17" t="s">
        <v>28</v>
      </c>
      <c r="Q1441" s="17" t="s">
        <v>28</v>
      </c>
      <c r="R1441" s="17" t="s">
        <v>28</v>
      </c>
      <c r="S1441" s="17" t="s">
        <v>28</v>
      </c>
    </row>
    <row r="1442" customFormat="false" ht="12.8" hidden="false" customHeight="false" outlineLevel="0" collapsed="false">
      <c r="A1442" s="17" t="s">
        <v>8781</v>
      </c>
      <c r="B1442" s="18" t="n">
        <v>0.01</v>
      </c>
      <c r="C1442" s="18" t="n">
        <v>0.01</v>
      </c>
      <c r="D1442" s="18" t="n">
        <v>93.0846</v>
      </c>
      <c r="E1442" s="18" t="n">
        <f aca="false">LOG(C1442/B1442,2)</f>
        <v>0</v>
      </c>
      <c r="F1442" s="18" t="n">
        <f aca="false">LOG(D1442/B1442,2)</f>
        <v>13.1843267914218</v>
      </c>
      <c r="G1442" s="18" t="n">
        <f aca="false">LOG(D1442/C1442,2)</f>
        <v>13.1843267914218</v>
      </c>
      <c r="H1442" s="18" t="s">
        <v>26</v>
      </c>
      <c r="I1442" s="18" t="s">
        <v>25</v>
      </c>
      <c r="J1442" s="18" t="s">
        <v>25</v>
      </c>
      <c r="K1442" s="18" t="s">
        <v>8782</v>
      </c>
      <c r="L1442" s="18" t="s">
        <v>28</v>
      </c>
      <c r="M1442" s="20" t="s">
        <v>8783</v>
      </c>
      <c r="N1442" s="18" t="s">
        <v>28</v>
      </c>
      <c r="O1442" s="17" t="s">
        <v>28</v>
      </c>
      <c r="P1442" s="17" t="s">
        <v>28</v>
      </c>
      <c r="Q1442" s="17" t="s">
        <v>28</v>
      </c>
      <c r="R1442" s="17" t="s">
        <v>28</v>
      </c>
      <c r="S1442" s="17" t="s">
        <v>28</v>
      </c>
    </row>
    <row r="1443" customFormat="false" ht="12.8" hidden="false" customHeight="false" outlineLevel="0" collapsed="false">
      <c r="A1443" s="17" t="s">
        <v>8784</v>
      </c>
      <c r="B1443" s="18" t="n">
        <v>0.791631</v>
      </c>
      <c r="C1443" s="18" t="n">
        <v>4.84207</v>
      </c>
      <c r="D1443" s="18" t="n">
        <v>28.4824</v>
      </c>
      <c r="E1443" s="18" t="n">
        <f aca="false">LOG(C1443/B1443,2)</f>
        <v>2.61272392194164</v>
      </c>
      <c r="F1443" s="18" t="n">
        <f aca="false">LOG(D1443/B1443,2)</f>
        <v>5.16909879744412</v>
      </c>
      <c r="G1443" s="18" t="n">
        <f aca="false">LOG(D1443/C1443,2)</f>
        <v>2.55637487550248</v>
      </c>
      <c r="H1443" s="18" t="s">
        <v>26</v>
      </c>
      <c r="I1443" s="18" t="s">
        <v>25</v>
      </c>
      <c r="J1443" s="18" t="s">
        <v>25</v>
      </c>
      <c r="K1443" s="18" t="s">
        <v>8785</v>
      </c>
      <c r="L1443" s="18" t="s">
        <v>8786</v>
      </c>
      <c r="M1443" s="20" t="s">
        <v>8787</v>
      </c>
      <c r="N1443" s="31" t="s">
        <v>8788</v>
      </c>
      <c r="O1443" s="17" t="s">
        <v>8789</v>
      </c>
      <c r="P1443" s="17" t="s">
        <v>8790</v>
      </c>
      <c r="Q1443" s="17"/>
      <c r="R1443" s="17" t="s">
        <v>8791</v>
      </c>
      <c r="S1443" s="17" t="s">
        <v>8789</v>
      </c>
    </row>
    <row r="1444" customFormat="false" ht="12.8" hidden="false" customHeight="false" outlineLevel="0" collapsed="false">
      <c r="A1444" s="17" t="s">
        <v>8792</v>
      </c>
      <c r="B1444" s="18" t="n">
        <v>2.02433</v>
      </c>
      <c r="C1444" s="18" t="n">
        <v>79.153</v>
      </c>
      <c r="D1444" s="18" t="n">
        <v>1.05817</v>
      </c>
      <c r="E1444" s="18" t="n">
        <f aca="false">LOG(C1444/B1444,2)</f>
        <v>5.28912763339834</v>
      </c>
      <c r="F1444" s="18" t="n">
        <f aca="false">LOG(D1444/B1444,2)</f>
        <v>-0.935873071043331</v>
      </c>
      <c r="G1444" s="18" t="n">
        <f aca="false">LOG(D1444/C1444,2)</f>
        <v>-6.22500070444167</v>
      </c>
      <c r="H1444" s="18" t="s">
        <v>26</v>
      </c>
      <c r="I1444" s="18" t="s">
        <v>26</v>
      </c>
      <c r="J1444" s="18" t="s">
        <v>25</v>
      </c>
      <c r="K1444" s="18" t="s">
        <v>8793</v>
      </c>
      <c r="L1444" s="18" t="s">
        <v>8794</v>
      </c>
      <c r="M1444" s="20" t="s">
        <v>8795</v>
      </c>
      <c r="N1444" s="31" t="s">
        <v>8796</v>
      </c>
      <c r="O1444" s="17" t="s">
        <v>2814</v>
      </c>
      <c r="P1444" s="17" t="s">
        <v>28</v>
      </c>
      <c r="Q1444" s="17" t="s">
        <v>28</v>
      </c>
      <c r="R1444" s="17" t="s">
        <v>28</v>
      </c>
      <c r="S1444" s="17" t="s">
        <v>28</v>
      </c>
    </row>
    <row r="1445" customFormat="false" ht="12.8" hidden="false" customHeight="false" outlineLevel="0" collapsed="false">
      <c r="A1445" s="17" t="s">
        <v>33132</v>
      </c>
      <c r="B1445" s="18" t="n">
        <v>3.63744</v>
      </c>
      <c r="C1445" s="18" t="n">
        <v>3.27782</v>
      </c>
      <c r="D1445" s="18" t="n">
        <v>0.350789</v>
      </c>
      <c r="E1445" s="18" t="n">
        <f aca="false">LOG(C1445/B1445,2)</f>
        <v>-0.150186819124892</v>
      </c>
      <c r="F1445" s="18" t="n">
        <f aca="false">LOG(D1445/B1445,2)</f>
        <v>-3.37424803704904</v>
      </c>
      <c r="G1445" s="18" t="n">
        <f aca="false">LOG(D1445/C1445,2)</f>
        <v>-3.22406121792415</v>
      </c>
      <c r="H1445" s="18" t="s">
        <v>26</v>
      </c>
      <c r="I1445" s="18" t="s">
        <v>25</v>
      </c>
      <c r="J1445" s="18" t="s">
        <v>25</v>
      </c>
      <c r="K1445" s="18" t="s">
        <v>33133</v>
      </c>
      <c r="L1445" s="18" t="s">
        <v>33134</v>
      </c>
      <c r="M1445" s="20" t="s">
        <v>33135</v>
      </c>
      <c r="N1445" s="18" t="s">
        <v>28</v>
      </c>
      <c r="O1445" s="17" t="s">
        <v>33136</v>
      </c>
      <c r="P1445" s="17" t="s">
        <v>67</v>
      </c>
      <c r="Q1445" s="17"/>
      <c r="R1445" s="17" t="s">
        <v>33137</v>
      </c>
      <c r="S1445" s="17" t="s">
        <v>33136</v>
      </c>
    </row>
    <row r="1446" customFormat="false" ht="12.8" hidden="false" customHeight="false" outlineLevel="0" collapsed="false">
      <c r="A1446" s="17" t="s">
        <v>33138</v>
      </c>
      <c r="B1446" s="18" t="n">
        <v>0.0958264</v>
      </c>
      <c r="C1446" s="18" t="n">
        <v>0.01</v>
      </c>
      <c r="D1446" s="18" t="n">
        <v>3.07161</v>
      </c>
      <c r="E1446" s="18" t="n">
        <f aca="false">LOG(C1446/B1446,2)</f>
        <v>-3.26042317059744</v>
      </c>
      <c r="F1446" s="18" t="n">
        <f aca="false">LOG(D1446/B1446,2)</f>
        <v>5.00242806896548</v>
      </c>
      <c r="G1446" s="18" t="n">
        <f aca="false">LOG(D1446/C1446,2)</f>
        <v>8.26285123956292</v>
      </c>
      <c r="H1446" s="18" t="s">
        <v>26</v>
      </c>
      <c r="I1446" s="18" t="s">
        <v>26</v>
      </c>
      <c r="J1446" s="18" t="s">
        <v>25</v>
      </c>
      <c r="K1446" s="18" t="s">
        <v>33139</v>
      </c>
      <c r="L1446" s="18" t="s">
        <v>28</v>
      </c>
      <c r="M1446" s="20" t="s">
        <v>33140</v>
      </c>
      <c r="N1446" s="18" t="s">
        <v>28</v>
      </c>
      <c r="O1446" s="17" t="s">
        <v>28</v>
      </c>
      <c r="P1446" s="17" t="s">
        <v>28</v>
      </c>
      <c r="Q1446" s="17" t="s">
        <v>28</v>
      </c>
      <c r="R1446" s="17" t="s">
        <v>28</v>
      </c>
      <c r="S1446" s="17" t="s">
        <v>28</v>
      </c>
    </row>
    <row r="1447" customFormat="false" ht="12.8" hidden="false" customHeight="false" outlineLevel="0" collapsed="false">
      <c r="A1447" s="17" t="s">
        <v>8805</v>
      </c>
      <c r="B1447" s="18" t="n">
        <v>0.01</v>
      </c>
      <c r="C1447" s="18" t="n">
        <v>0.01</v>
      </c>
      <c r="D1447" s="18" t="n">
        <v>4.02545</v>
      </c>
      <c r="E1447" s="18" t="n">
        <f aca="false">LOG(C1447/B1447,2)</f>
        <v>0</v>
      </c>
      <c r="F1447" s="18" t="n">
        <f aca="false">LOG(D1447/B1447,2)</f>
        <v>8.6530062590839</v>
      </c>
      <c r="G1447" s="18" t="n">
        <f aca="false">LOG(D1447/C1447,2)</f>
        <v>8.6530062590839</v>
      </c>
      <c r="H1447" s="18" t="s">
        <v>26</v>
      </c>
      <c r="I1447" s="18" t="s">
        <v>25</v>
      </c>
      <c r="J1447" s="18" t="s">
        <v>25</v>
      </c>
      <c r="K1447" s="18" t="s">
        <v>8806</v>
      </c>
      <c r="L1447" s="18" t="s">
        <v>28</v>
      </c>
      <c r="M1447" s="20" t="s">
        <v>8807</v>
      </c>
      <c r="N1447" s="18" t="s">
        <v>28</v>
      </c>
      <c r="O1447" s="17" t="s">
        <v>28</v>
      </c>
      <c r="P1447" s="17" t="s">
        <v>28</v>
      </c>
      <c r="Q1447" s="17" t="s">
        <v>28</v>
      </c>
      <c r="R1447" s="17" t="s">
        <v>28</v>
      </c>
      <c r="S1447" s="17" t="s">
        <v>28</v>
      </c>
    </row>
    <row r="1448" customFormat="false" ht="12.8" hidden="false" customHeight="false" outlineLevel="0" collapsed="false">
      <c r="A1448" s="17" t="s">
        <v>8820</v>
      </c>
      <c r="B1448" s="18" t="n">
        <v>233.5</v>
      </c>
      <c r="C1448" s="18" t="n">
        <v>88.0049</v>
      </c>
      <c r="D1448" s="18" t="n">
        <v>0.01</v>
      </c>
      <c r="E1448" s="18" t="n">
        <f aca="false">LOG(C1448/B1448,2)</f>
        <v>-1.40776679142584</v>
      </c>
      <c r="F1448" s="18" t="n">
        <f aca="false">LOG(D1448/B1448,2)</f>
        <v>-14.5111349294844</v>
      </c>
      <c r="G1448" s="18" t="n">
        <f aca="false">LOG(D1448/C1448,2)</f>
        <v>-13.1033681380586</v>
      </c>
      <c r="H1448" s="18" t="s">
        <v>26</v>
      </c>
      <c r="I1448" s="18" t="s">
        <v>25</v>
      </c>
      <c r="J1448" s="18" t="s">
        <v>25</v>
      </c>
      <c r="K1448" s="18" t="s">
        <v>8821</v>
      </c>
      <c r="L1448" s="18" t="s">
        <v>28</v>
      </c>
      <c r="M1448" s="20" t="s">
        <v>8822</v>
      </c>
      <c r="N1448" s="18" t="s">
        <v>28</v>
      </c>
      <c r="O1448" s="17" t="s">
        <v>28</v>
      </c>
      <c r="P1448" s="17" t="s">
        <v>28</v>
      </c>
      <c r="Q1448" s="17" t="s">
        <v>28</v>
      </c>
      <c r="R1448" s="17" t="s">
        <v>28</v>
      </c>
      <c r="S1448" s="17" t="s">
        <v>28</v>
      </c>
    </row>
    <row r="1449" customFormat="false" ht="12.8" hidden="false" customHeight="false" outlineLevel="0" collapsed="false">
      <c r="A1449" s="17" t="s">
        <v>8823</v>
      </c>
      <c r="B1449" s="18" t="n">
        <v>349.143</v>
      </c>
      <c r="C1449" s="18" t="n">
        <v>70.3639</v>
      </c>
      <c r="D1449" s="18" t="n">
        <v>1.69527</v>
      </c>
      <c r="E1449" s="18" t="n">
        <f aca="false">LOG(C1449/B1449,2)</f>
        <v>-2.31091069511824</v>
      </c>
      <c r="F1449" s="18" t="n">
        <f aca="false">LOG(D1449/B1449,2)</f>
        <v>-7.68615917317211</v>
      </c>
      <c r="G1449" s="18" t="n">
        <f aca="false">LOG(D1449/C1449,2)</f>
        <v>-5.37524847805388</v>
      </c>
      <c r="H1449" s="18" t="s">
        <v>25</v>
      </c>
      <c r="I1449" s="18" t="s">
        <v>25</v>
      </c>
      <c r="J1449" s="18" t="s">
        <v>25</v>
      </c>
      <c r="K1449" s="18" t="s">
        <v>8824</v>
      </c>
      <c r="L1449" s="18" t="s">
        <v>8825</v>
      </c>
      <c r="M1449" s="20" t="s">
        <v>8826</v>
      </c>
      <c r="N1449" s="18" t="s">
        <v>28</v>
      </c>
      <c r="O1449" s="17" t="s">
        <v>1096</v>
      </c>
      <c r="P1449" s="17" t="s">
        <v>601</v>
      </c>
      <c r="Q1449" s="17" t="s">
        <v>827</v>
      </c>
      <c r="R1449" s="17" t="s">
        <v>1097</v>
      </c>
      <c r="S1449" s="17" t="s">
        <v>829</v>
      </c>
    </row>
    <row r="1450" customFormat="false" ht="12.8" hidden="false" customHeight="false" outlineLevel="0" collapsed="false">
      <c r="A1450" s="17" t="s">
        <v>33141</v>
      </c>
      <c r="B1450" s="18" t="n">
        <v>66.3756</v>
      </c>
      <c r="C1450" s="18" t="n">
        <v>177.299</v>
      </c>
      <c r="D1450" s="18" t="n">
        <v>266.128</v>
      </c>
      <c r="E1450" s="18" t="n">
        <f aca="false">LOG(C1450/B1450,2)</f>
        <v>1.4174594969042</v>
      </c>
      <c r="F1450" s="18" t="n">
        <f aca="false">LOG(D1450/B1450,2)</f>
        <v>2.00339540565846</v>
      </c>
      <c r="G1450" s="18" t="n">
        <f aca="false">LOG(D1450/C1450,2)</f>
        <v>0.585935908754263</v>
      </c>
      <c r="H1450" s="18" t="s">
        <v>25</v>
      </c>
      <c r="I1450" s="18" t="s">
        <v>25</v>
      </c>
      <c r="J1450" s="18" t="s">
        <v>26</v>
      </c>
      <c r="K1450" s="18" t="s">
        <v>33142</v>
      </c>
      <c r="L1450" s="18" t="s">
        <v>33143</v>
      </c>
      <c r="M1450" s="20" t="s">
        <v>33144</v>
      </c>
      <c r="N1450" s="31" t="s">
        <v>33145</v>
      </c>
      <c r="O1450" s="17" t="s">
        <v>33146</v>
      </c>
      <c r="P1450" s="17" t="s">
        <v>28</v>
      </c>
      <c r="Q1450" s="17" t="s">
        <v>28</v>
      </c>
      <c r="R1450" s="17" t="s">
        <v>28</v>
      </c>
      <c r="S1450" s="17" t="s">
        <v>28</v>
      </c>
    </row>
    <row r="1451" customFormat="false" ht="12.8" hidden="false" customHeight="false" outlineLevel="0" collapsed="false">
      <c r="A1451" s="17" t="s">
        <v>33147</v>
      </c>
      <c r="B1451" s="18" t="n">
        <v>0.131805</v>
      </c>
      <c r="C1451" s="18" t="n">
        <v>0.689589</v>
      </c>
      <c r="D1451" s="18" t="n">
        <v>0.01</v>
      </c>
      <c r="E1451" s="18" t="n">
        <f aca="false">LOG(C1451/B1451,2)</f>
        <v>2.38733166164431</v>
      </c>
      <c r="F1451" s="18" t="n">
        <f aca="false">LOG(D1451/B1451,2)</f>
        <v>-3.72033319465959</v>
      </c>
      <c r="G1451" s="18" t="n">
        <f aca="false">LOG(D1451/C1451,2)</f>
        <v>-6.1076648563039</v>
      </c>
      <c r="H1451" s="18" t="s">
        <v>26</v>
      </c>
      <c r="I1451" s="18" t="s">
        <v>26</v>
      </c>
      <c r="J1451" s="18" t="s">
        <v>25</v>
      </c>
      <c r="K1451" s="18" t="s">
        <v>33148</v>
      </c>
      <c r="L1451" s="18" t="s">
        <v>28</v>
      </c>
      <c r="M1451" s="20" t="s">
        <v>33149</v>
      </c>
      <c r="N1451" s="18" t="s">
        <v>28</v>
      </c>
      <c r="O1451" s="17" t="s">
        <v>28</v>
      </c>
      <c r="P1451" s="17" t="s">
        <v>28</v>
      </c>
      <c r="Q1451" s="17" t="s">
        <v>28</v>
      </c>
      <c r="R1451" s="17" t="s">
        <v>28</v>
      </c>
      <c r="S1451" s="17" t="s">
        <v>28</v>
      </c>
    </row>
    <row r="1452" customFormat="false" ht="12.8" hidden="false" customHeight="false" outlineLevel="0" collapsed="false">
      <c r="A1452" s="17" t="s">
        <v>8837</v>
      </c>
      <c r="B1452" s="18" t="n">
        <v>44.1409</v>
      </c>
      <c r="C1452" s="18" t="n">
        <v>1.06108</v>
      </c>
      <c r="D1452" s="18" t="n">
        <v>0.223303</v>
      </c>
      <c r="E1452" s="18" t="n">
        <f aca="false">LOG(C1452/B1452,2)</f>
        <v>-5.37851070810591</v>
      </c>
      <c r="F1452" s="18" t="n">
        <f aca="false">LOG(D1452/B1452,2)</f>
        <v>-7.62696960175835</v>
      </c>
      <c r="G1452" s="18" t="n">
        <f aca="false">LOG(D1452/C1452,2)</f>
        <v>-2.24845889365244</v>
      </c>
      <c r="H1452" s="18" t="s">
        <v>25</v>
      </c>
      <c r="I1452" s="18" t="s">
        <v>26</v>
      </c>
      <c r="J1452" s="18" t="s">
        <v>26</v>
      </c>
      <c r="K1452" s="18" t="s">
        <v>8838</v>
      </c>
      <c r="L1452" s="18" t="s">
        <v>8839</v>
      </c>
      <c r="M1452" s="20" t="s">
        <v>8840</v>
      </c>
      <c r="N1452" s="18" t="s">
        <v>28</v>
      </c>
      <c r="O1452" s="17" t="s">
        <v>8841</v>
      </c>
      <c r="P1452" s="17" t="s">
        <v>28</v>
      </c>
      <c r="Q1452" s="17" t="s">
        <v>28</v>
      </c>
      <c r="R1452" s="17" t="s">
        <v>28</v>
      </c>
      <c r="S1452" s="17" t="s">
        <v>28</v>
      </c>
    </row>
    <row r="1453" customFormat="false" ht="12.8" hidden="false" customHeight="false" outlineLevel="0" collapsed="false">
      <c r="A1453" s="17" t="s">
        <v>33150</v>
      </c>
      <c r="B1453" s="18" t="n">
        <v>6.16213</v>
      </c>
      <c r="C1453" s="18" t="n">
        <v>3.8805</v>
      </c>
      <c r="D1453" s="18" t="n">
        <v>0.693319</v>
      </c>
      <c r="E1453" s="18" t="n">
        <f aca="false">LOG(C1453/B1453,2)</f>
        <v>-0.667186563916636</v>
      </c>
      <c r="F1453" s="18" t="n">
        <f aca="false">LOG(D1453/B1453,2)</f>
        <v>-3.15183791626908</v>
      </c>
      <c r="G1453" s="18" t="n">
        <f aca="false">LOG(D1453/C1453,2)</f>
        <v>-2.48465135235245</v>
      </c>
      <c r="H1453" s="18" t="s">
        <v>26</v>
      </c>
      <c r="I1453" s="18" t="s">
        <v>25</v>
      </c>
      <c r="J1453" s="18" t="s">
        <v>25</v>
      </c>
      <c r="K1453" s="18" t="s">
        <v>33151</v>
      </c>
      <c r="L1453" s="18" t="s">
        <v>33152</v>
      </c>
      <c r="M1453" s="20" t="s">
        <v>33153</v>
      </c>
      <c r="N1453" s="18" t="s">
        <v>28</v>
      </c>
      <c r="O1453" s="17" t="s">
        <v>33154</v>
      </c>
      <c r="P1453" s="17" t="s">
        <v>28</v>
      </c>
      <c r="Q1453" s="17" t="s">
        <v>28</v>
      </c>
      <c r="R1453" s="17" t="s">
        <v>28</v>
      </c>
      <c r="S1453" s="17" t="s">
        <v>28</v>
      </c>
    </row>
    <row r="1454" customFormat="false" ht="12.8" hidden="false" customHeight="false" outlineLevel="0" collapsed="false">
      <c r="A1454" s="17" t="s">
        <v>8857</v>
      </c>
      <c r="B1454" s="18" t="n">
        <v>8.44031</v>
      </c>
      <c r="C1454" s="18" t="n">
        <v>13.0558</v>
      </c>
      <c r="D1454" s="18" t="n">
        <v>52.2509</v>
      </c>
      <c r="E1454" s="18" t="n">
        <f aca="false">LOG(C1454/B1454,2)</f>
        <v>0.629322969089222</v>
      </c>
      <c r="F1454" s="18" t="n">
        <f aca="false">LOG(D1454/B1454,2)</f>
        <v>2.63008799417332</v>
      </c>
      <c r="G1454" s="18" t="n">
        <f aca="false">LOG(D1454/C1454,2)</f>
        <v>2.00076502508409</v>
      </c>
      <c r="H1454" s="18" t="s">
        <v>26</v>
      </c>
      <c r="I1454" s="18" t="s">
        <v>25</v>
      </c>
      <c r="J1454" s="18" t="s">
        <v>25</v>
      </c>
      <c r="K1454" s="18" t="s">
        <v>8858</v>
      </c>
      <c r="L1454" s="18" t="s">
        <v>28</v>
      </c>
      <c r="M1454" s="20" t="s">
        <v>8859</v>
      </c>
      <c r="N1454" s="18" t="s">
        <v>28</v>
      </c>
      <c r="O1454" s="17" t="s">
        <v>28</v>
      </c>
      <c r="P1454" s="17" t="s">
        <v>28</v>
      </c>
      <c r="Q1454" s="17" t="s">
        <v>28</v>
      </c>
      <c r="R1454" s="17" t="s">
        <v>28</v>
      </c>
      <c r="S1454" s="17" t="s">
        <v>28</v>
      </c>
    </row>
    <row r="1455" customFormat="false" ht="12.8" hidden="false" customHeight="false" outlineLevel="0" collapsed="false">
      <c r="A1455" s="17" t="s">
        <v>8863</v>
      </c>
      <c r="B1455" s="18" t="n">
        <v>11.6309</v>
      </c>
      <c r="C1455" s="18" t="n">
        <v>28.753</v>
      </c>
      <c r="D1455" s="18" t="n">
        <v>3.39935</v>
      </c>
      <c r="E1455" s="18" t="n">
        <f aca="false">LOG(C1455/B1455,2)</f>
        <v>1.30574975330277</v>
      </c>
      <c r="F1455" s="18" t="n">
        <f aca="false">LOG(D1455/B1455,2)</f>
        <v>-1.77463192122957</v>
      </c>
      <c r="G1455" s="18" t="n">
        <f aca="false">LOG(D1455/C1455,2)</f>
        <v>-3.08038167453234</v>
      </c>
      <c r="H1455" s="18" t="s">
        <v>25</v>
      </c>
      <c r="I1455" s="18" t="s">
        <v>25</v>
      </c>
      <c r="J1455" s="18" t="s">
        <v>25</v>
      </c>
      <c r="K1455" s="18" t="s">
        <v>8864</v>
      </c>
      <c r="L1455" s="18" t="s">
        <v>8865</v>
      </c>
      <c r="M1455" s="20" t="s">
        <v>8866</v>
      </c>
      <c r="N1455" s="18" t="s">
        <v>28</v>
      </c>
      <c r="O1455" s="17" t="s">
        <v>8867</v>
      </c>
      <c r="P1455" s="17" t="s">
        <v>28</v>
      </c>
      <c r="Q1455" s="17" t="s">
        <v>28</v>
      </c>
      <c r="R1455" s="17" t="s">
        <v>28</v>
      </c>
      <c r="S1455" s="17" t="s">
        <v>28</v>
      </c>
    </row>
    <row r="1456" customFormat="false" ht="12.8" hidden="false" customHeight="false" outlineLevel="0" collapsed="false">
      <c r="A1456" s="17" t="s">
        <v>8886</v>
      </c>
      <c r="B1456" s="18" t="n">
        <v>17.8373</v>
      </c>
      <c r="C1456" s="18" t="n">
        <v>16.8385</v>
      </c>
      <c r="D1456" s="18" t="n">
        <v>0.952809</v>
      </c>
      <c r="E1456" s="18" t="n">
        <f aca="false">LOG(C1456/B1456,2)</f>
        <v>-0.0831336270419426</v>
      </c>
      <c r="F1456" s="18" t="n">
        <f aca="false">LOG(D1456/B1456,2)</f>
        <v>-4.22656640279733</v>
      </c>
      <c r="G1456" s="18" t="n">
        <f aca="false">LOG(D1456/C1456,2)</f>
        <v>-4.14343277575539</v>
      </c>
      <c r="H1456" s="18" t="s">
        <v>26</v>
      </c>
      <c r="I1456" s="18" t="s">
        <v>25</v>
      </c>
      <c r="J1456" s="18" t="s">
        <v>25</v>
      </c>
      <c r="K1456" s="18" t="s">
        <v>8887</v>
      </c>
      <c r="L1456" s="18" t="s">
        <v>8888</v>
      </c>
      <c r="M1456" s="20" t="s">
        <v>8889</v>
      </c>
      <c r="N1456" s="18" t="s">
        <v>28</v>
      </c>
      <c r="O1456" s="17" t="s">
        <v>8890</v>
      </c>
      <c r="P1456" s="17" t="s">
        <v>1990</v>
      </c>
      <c r="Q1456" s="17" t="s">
        <v>1991</v>
      </c>
      <c r="R1456" s="17" t="s">
        <v>8891</v>
      </c>
      <c r="S1456" s="17" t="s">
        <v>1993</v>
      </c>
    </row>
    <row r="1457" customFormat="false" ht="12.8" hidden="false" customHeight="false" outlineLevel="0" collapsed="false">
      <c r="A1457" s="17" t="s">
        <v>8906</v>
      </c>
      <c r="B1457" s="18" t="n">
        <v>2.83557</v>
      </c>
      <c r="C1457" s="18" t="n">
        <v>0.01</v>
      </c>
      <c r="D1457" s="18" t="n">
        <v>4.59088</v>
      </c>
      <c r="E1457" s="18" t="n">
        <f aca="false">LOG(C1457/B1457,2)</f>
        <v>-8.14749496145569</v>
      </c>
      <c r="F1457" s="18" t="n">
        <f aca="false">LOG(D1457/B1457,2)</f>
        <v>0.695131950574603</v>
      </c>
      <c r="G1457" s="18" t="n">
        <f aca="false">LOG(D1457/C1457,2)</f>
        <v>8.8426269120303</v>
      </c>
      <c r="H1457" s="18" t="s">
        <v>25</v>
      </c>
      <c r="I1457" s="18" t="s">
        <v>26</v>
      </c>
      <c r="J1457" s="18" t="s">
        <v>25</v>
      </c>
      <c r="K1457" s="18" t="s">
        <v>8907</v>
      </c>
      <c r="L1457" s="18" t="s">
        <v>8908</v>
      </c>
      <c r="M1457" s="20" t="s">
        <v>8909</v>
      </c>
      <c r="N1457" s="18" t="s">
        <v>28</v>
      </c>
      <c r="O1457" s="17" t="s">
        <v>8910</v>
      </c>
      <c r="P1457" s="17" t="s">
        <v>5497</v>
      </c>
      <c r="Q1457" s="17" t="s">
        <v>5498</v>
      </c>
      <c r="R1457" s="17" t="s">
        <v>8911</v>
      </c>
      <c r="S1457" s="17" t="s">
        <v>5500</v>
      </c>
    </row>
    <row r="1458" customFormat="false" ht="12.8" hidden="false" customHeight="false" outlineLevel="0" collapsed="false">
      <c r="A1458" s="17" t="s">
        <v>33155</v>
      </c>
      <c r="B1458" s="18" t="n">
        <v>0.384309</v>
      </c>
      <c r="C1458" s="18" t="n">
        <v>2.7929</v>
      </c>
      <c r="D1458" s="18" t="n">
        <v>2.76156</v>
      </c>
      <c r="E1458" s="18" t="n">
        <f aca="false">LOG(C1458/B1458,2)</f>
        <v>2.86142525084852</v>
      </c>
      <c r="F1458" s="18" t="n">
        <f aca="false">LOG(D1458/B1458,2)</f>
        <v>2.84514480508147</v>
      </c>
      <c r="G1458" s="18" t="n">
        <f aca="false">LOG(D1458/C1458,2)</f>
        <v>-0.0162804457670477</v>
      </c>
      <c r="H1458" s="18" t="s">
        <v>25</v>
      </c>
      <c r="I1458" s="18" t="s">
        <v>25</v>
      </c>
      <c r="J1458" s="18" t="s">
        <v>26</v>
      </c>
      <c r="K1458" s="18" t="s">
        <v>33156</v>
      </c>
      <c r="L1458" s="18" t="s">
        <v>28</v>
      </c>
      <c r="M1458" s="20" t="s">
        <v>33157</v>
      </c>
      <c r="N1458" s="18" t="s">
        <v>28</v>
      </c>
      <c r="O1458" s="17" t="s">
        <v>28</v>
      </c>
      <c r="P1458" s="17" t="s">
        <v>28</v>
      </c>
      <c r="Q1458" s="17" t="s">
        <v>28</v>
      </c>
      <c r="R1458" s="17" t="s">
        <v>28</v>
      </c>
      <c r="S1458" s="17" t="s">
        <v>28</v>
      </c>
    </row>
    <row r="1459" customFormat="false" ht="12.8" hidden="false" customHeight="false" outlineLevel="0" collapsed="false">
      <c r="A1459" s="17" t="s">
        <v>8912</v>
      </c>
      <c r="B1459" s="18" t="n">
        <v>2.12754</v>
      </c>
      <c r="C1459" s="18" t="n">
        <v>10.3482</v>
      </c>
      <c r="D1459" s="18" t="n">
        <v>160.032</v>
      </c>
      <c r="E1459" s="18" t="n">
        <f aca="false">LOG(C1459/B1459,2)</f>
        <v>2.282121680949</v>
      </c>
      <c r="F1459" s="18" t="n">
        <f aca="false">LOG(D1459/B1459,2)</f>
        <v>6.23303034868812</v>
      </c>
      <c r="G1459" s="18" t="n">
        <f aca="false">LOG(D1459/C1459,2)</f>
        <v>3.95090866773912</v>
      </c>
      <c r="H1459" s="18" t="s">
        <v>25</v>
      </c>
      <c r="I1459" s="18" t="s">
        <v>25</v>
      </c>
      <c r="J1459" s="18" t="s">
        <v>25</v>
      </c>
      <c r="K1459" s="18" t="s">
        <v>8913</v>
      </c>
      <c r="L1459" s="18" t="s">
        <v>8914</v>
      </c>
      <c r="M1459" s="20" t="s">
        <v>8915</v>
      </c>
      <c r="N1459" s="18" t="s">
        <v>28</v>
      </c>
      <c r="O1459" s="17" t="s">
        <v>8916</v>
      </c>
      <c r="P1459" s="17" t="s">
        <v>8917</v>
      </c>
      <c r="Q1459" s="17" t="s">
        <v>8918</v>
      </c>
      <c r="R1459" s="17" t="s">
        <v>8919</v>
      </c>
      <c r="S1459" s="17" t="s">
        <v>8916</v>
      </c>
    </row>
    <row r="1460" customFormat="false" ht="12.8" hidden="false" customHeight="false" outlineLevel="0" collapsed="false">
      <c r="A1460" s="17" t="s">
        <v>8920</v>
      </c>
      <c r="B1460" s="18" t="n">
        <v>22.5333</v>
      </c>
      <c r="C1460" s="18" t="n">
        <v>2.6674</v>
      </c>
      <c r="D1460" s="18" t="n">
        <v>1.89063</v>
      </c>
      <c r="E1460" s="18" t="n">
        <f aca="false">LOG(C1460/B1460,2)</f>
        <v>-3.07855252063464</v>
      </c>
      <c r="F1460" s="18" t="n">
        <f aca="false">LOG(D1460/B1460,2)</f>
        <v>-3.57511965384643</v>
      </c>
      <c r="G1460" s="18" t="n">
        <f aca="false">LOG(D1460/C1460,2)</f>
        <v>-0.496567133211788</v>
      </c>
      <c r="H1460" s="18" t="s">
        <v>25</v>
      </c>
      <c r="I1460" s="18" t="s">
        <v>25</v>
      </c>
      <c r="J1460" s="18" t="s">
        <v>26</v>
      </c>
      <c r="K1460" s="18" t="s">
        <v>8921</v>
      </c>
      <c r="L1460" s="18" t="s">
        <v>8922</v>
      </c>
      <c r="M1460" s="20" t="s">
        <v>8923</v>
      </c>
      <c r="N1460" s="31" t="s">
        <v>8924</v>
      </c>
      <c r="O1460" s="17" t="s">
        <v>8925</v>
      </c>
      <c r="P1460" s="17"/>
      <c r="Q1460" s="17" t="s">
        <v>2681</v>
      </c>
      <c r="R1460" s="17" t="s">
        <v>8926</v>
      </c>
      <c r="S1460" s="17" t="s">
        <v>8925</v>
      </c>
    </row>
    <row r="1461" customFormat="false" ht="12.8" hidden="false" customHeight="false" outlineLevel="0" collapsed="false">
      <c r="A1461" s="17" t="s">
        <v>8927</v>
      </c>
      <c r="B1461" s="18" t="n">
        <v>15.0941</v>
      </c>
      <c r="C1461" s="18" t="n">
        <v>2.37018</v>
      </c>
      <c r="D1461" s="18" t="n">
        <v>0.380241</v>
      </c>
      <c r="E1461" s="18" t="n">
        <f aca="false">LOG(C1461/B1461,2)</f>
        <v>-2.67091620550791</v>
      </c>
      <c r="F1461" s="18" t="n">
        <f aca="false">LOG(D1461/B1461,2)</f>
        <v>-5.31092682621584</v>
      </c>
      <c r="G1461" s="18" t="n">
        <f aca="false">LOG(D1461/C1461,2)</f>
        <v>-2.64001062070793</v>
      </c>
      <c r="H1461" s="18" t="s">
        <v>25</v>
      </c>
      <c r="I1461" s="18" t="s">
        <v>25</v>
      </c>
      <c r="J1461" s="18" t="s">
        <v>26</v>
      </c>
      <c r="K1461" s="18" t="s">
        <v>8928</v>
      </c>
      <c r="L1461" s="18" t="s">
        <v>8929</v>
      </c>
      <c r="M1461" s="20" t="s">
        <v>8930</v>
      </c>
      <c r="N1461" s="18" t="s">
        <v>28</v>
      </c>
      <c r="O1461" s="17" t="s">
        <v>8931</v>
      </c>
      <c r="P1461" s="17" t="s">
        <v>8932</v>
      </c>
      <c r="Q1461" s="17"/>
      <c r="R1461" s="17" t="s">
        <v>8933</v>
      </c>
      <c r="S1461" s="17" t="s">
        <v>8931</v>
      </c>
    </row>
    <row r="1462" customFormat="false" ht="12.8" hidden="false" customHeight="false" outlineLevel="0" collapsed="false">
      <c r="A1462" s="17" t="s">
        <v>8934</v>
      </c>
      <c r="B1462" s="18" t="n">
        <v>1.04088</v>
      </c>
      <c r="C1462" s="18" t="n">
        <v>0.840005</v>
      </c>
      <c r="D1462" s="18" t="n">
        <v>3.43911</v>
      </c>
      <c r="E1462" s="18" t="n">
        <f aca="false">LOG(C1462/B1462,2)</f>
        <v>-0.309333933698488</v>
      </c>
      <c r="F1462" s="18" t="n">
        <f aca="false">LOG(D1462/B1462,2)</f>
        <v>1.72423150708408</v>
      </c>
      <c r="G1462" s="18" t="n">
        <f aca="false">LOG(D1462/C1462,2)</f>
        <v>2.03356544078257</v>
      </c>
      <c r="H1462" s="18" t="s">
        <v>26</v>
      </c>
      <c r="I1462" s="18" t="s">
        <v>25</v>
      </c>
      <c r="J1462" s="18" t="s">
        <v>25</v>
      </c>
      <c r="K1462" s="18" t="s">
        <v>8935</v>
      </c>
      <c r="L1462" s="18" t="s">
        <v>8936</v>
      </c>
      <c r="M1462" s="20" t="s">
        <v>8937</v>
      </c>
      <c r="N1462" s="18" t="s">
        <v>28</v>
      </c>
      <c r="O1462" s="17" t="s">
        <v>2929</v>
      </c>
      <c r="P1462" s="17" t="s">
        <v>28</v>
      </c>
      <c r="Q1462" s="17" t="s">
        <v>28</v>
      </c>
      <c r="R1462" s="17" t="s">
        <v>28</v>
      </c>
      <c r="S1462" s="17" t="s">
        <v>28</v>
      </c>
    </row>
    <row r="1463" customFormat="false" ht="12.8" hidden="false" customHeight="false" outlineLevel="0" collapsed="false">
      <c r="A1463" s="17" t="s">
        <v>33158</v>
      </c>
      <c r="B1463" s="18" t="n">
        <v>0.01</v>
      </c>
      <c r="C1463" s="18" t="n">
        <v>0.799812</v>
      </c>
      <c r="D1463" s="18" t="n">
        <v>0.01</v>
      </c>
      <c r="E1463" s="18" t="n">
        <f aca="false">LOG(C1463/B1463,2)</f>
        <v>6.32158902171009</v>
      </c>
      <c r="F1463" s="18" t="n">
        <f aca="false">LOG(D1463/B1463,2)</f>
        <v>0</v>
      </c>
      <c r="G1463" s="18" t="n">
        <f aca="false">LOG(D1463/C1463,2)</f>
        <v>-6.32158902171009</v>
      </c>
      <c r="H1463" s="18" t="s">
        <v>25</v>
      </c>
      <c r="I1463" s="18" t="s">
        <v>26</v>
      </c>
      <c r="J1463" s="18" t="s">
        <v>25</v>
      </c>
      <c r="K1463" s="18" t="s">
        <v>33159</v>
      </c>
      <c r="L1463" s="18" t="s">
        <v>28</v>
      </c>
      <c r="M1463" s="20" t="s">
        <v>33160</v>
      </c>
      <c r="N1463" s="18" t="s">
        <v>28</v>
      </c>
      <c r="O1463" s="17" t="s">
        <v>28</v>
      </c>
      <c r="P1463" s="17" t="s">
        <v>28</v>
      </c>
      <c r="Q1463" s="17" t="s">
        <v>28</v>
      </c>
      <c r="R1463" s="17" t="s">
        <v>28</v>
      </c>
      <c r="S1463" s="17" t="s">
        <v>28</v>
      </c>
    </row>
    <row r="1464" customFormat="false" ht="12.8" hidden="false" customHeight="false" outlineLevel="0" collapsed="false">
      <c r="A1464" s="17" t="s">
        <v>33161</v>
      </c>
      <c r="B1464" s="18" t="n">
        <v>0.01</v>
      </c>
      <c r="C1464" s="18" t="n">
        <v>0.01</v>
      </c>
      <c r="D1464" s="18" t="n">
        <v>2.46217</v>
      </c>
      <c r="E1464" s="18" t="n">
        <f aca="false">LOG(C1464/B1464,2)</f>
        <v>0</v>
      </c>
      <c r="F1464" s="18" t="n">
        <f aca="false">LOG(D1464/B1464,2)</f>
        <v>7.94378656560597</v>
      </c>
      <c r="G1464" s="18" t="n">
        <f aca="false">LOG(D1464/C1464,2)</f>
        <v>7.94378656560597</v>
      </c>
      <c r="H1464" s="18" t="s">
        <v>26</v>
      </c>
      <c r="I1464" s="18" t="s">
        <v>25</v>
      </c>
      <c r="J1464" s="18" t="s">
        <v>25</v>
      </c>
      <c r="K1464" s="18" t="s">
        <v>33162</v>
      </c>
      <c r="L1464" s="18" t="s">
        <v>28</v>
      </c>
      <c r="M1464" s="20" t="s">
        <v>33163</v>
      </c>
      <c r="N1464" s="18" t="s">
        <v>28</v>
      </c>
      <c r="O1464" s="17" t="s">
        <v>28</v>
      </c>
      <c r="P1464" s="17" t="s">
        <v>28</v>
      </c>
      <c r="Q1464" s="17" t="s">
        <v>28</v>
      </c>
      <c r="R1464" s="17" t="s">
        <v>28</v>
      </c>
      <c r="S1464" s="17" t="s">
        <v>28</v>
      </c>
    </row>
    <row r="1465" customFormat="false" ht="12.8" hidden="false" customHeight="false" outlineLevel="0" collapsed="false">
      <c r="A1465" s="17" t="s">
        <v>33164</v>
      </c>
      <c r="B1465" s="18" t="n">
        <v>0.01</v>
      </c>
      <c r="C1465" s="18" t="n">
        <v>0.01</v>
      </c>
      <c r="D1465" s="18" t="n">
        <v>1.06491</v>
      </c>
      <c r="E1465" s="18" t="n">
        <f aca="false">LOG(C1465/B1465,2)</f>
        <v>0</v>
      </c>
      <c r="F1465" s="18" t="n">
        <f aca="false">LOG(D1465/B1465,2)</f>
        <v>6.73458769718331</v>
      </c>
      <c r="G1465" s="18" t="n">
        <f aca="false">LOG(D1465/C1465,2)</f>
        <v>6.73458769718331</v>
      </c>
      <c r="H1465" s="18" t="s">
        <v>26</v>
      </c>
      <c r="I1465" s="18" t="s">
        <v>25</v>
      </c>
      <c r="J1465" s="18" t="s">
        <v>25</v>
      </c>
      <c r="K1465" s="18" t="s">
        <v>33165</v>
      </c>
      <c r="L1465" s="18" t="s">
        <v>28</v>
      </c>
      <c r="M1465" s="20" t="s">
        <v>33166</v>
      </c>
      <c r="N1465" s="18" t="s">
        <v>28</v>
      </c>
      <c r="O1465" s="17" t="s">
        <v>28</v>
      </c>
      <c r="P1465" s="17" t="s">
        <v>28</v>
      </c>
      <c r="Q1465" s="17" t="s">
        <v>28</v>
      </c>
      <c r="R1465" s="17" t="s">
        <v>28</v>
      </c>
      <c r="S1465" s="17" t="s">
        <v>28</v>
      </c>
    </row>
    <row r="1466" customFormat="false" ht="12.8" hidden="false" customHeight="false" outlineLevel="0" collapsed="false">
      <c r="A1466" s="17" t="s">
        <v>33167</v>
      </c>
      <c r="B1466" s="18" t="n">
        <v>34.4272</v>
      </c>
      <c r="C1466" s="18" t="n">
        <v>6.47983</v>
      </c>
      <c r="D1466" s="18" t="n">
        <v>1.13259</v>
      </c>
      <c r="E1466" s="18" t="n">
        <f aca="false">LOG(C1466/B1466,2)</f>
        <v>-2.40952098054514</v>
      </c>
      <c r="F1466" s="18" t="n">
        <f aca="false">LOG(D1466/B1466,2)</f>
        <v>-4.92585124769995</v>
      </c>
      <c r="G1466" s="18" t="n">
        <f aca="false">LOG(D1466/C1466,2)</f>
        <v>-2.51633026715481</v>
      </c>
      <c r="H1466" s="18" t="s">
        <v>25</v>
      </c>
      <c r="I1466" s="18" t="s">
        <v>26</v>
      </c>
      <c r="J1466" s="18" t="s">
        <v>26</v>
      </c>
      <c r="K1466" s="18" t="s">
        <v>33168</v>
      </c>
      <c r="L1466" s="18" t="s">
        <v>33169</v>
      </c>
      <c r="M1466" s="20" t="s">
        <v>33170</v>
      </c>
      <c r="N1466" s="31" t="s">
        <v>33171</v>
      </c>
      <c r="O1466" s="17" t="s">
        <v>33172</v>
      </c>
      <c r="P1466" s="17" t="s">
        <v>28</v>
      </c>
      <c r="Q1466" s="17" t="s">
        <v>28</v>
      </c>
      <c r="R1466" s="17" t="s">
        <v>28</v>
      </c>
      <c r="S1466" s="17" t="s">
        <v>28</v>
      </c>
    </row>
    <row r="1467" customFormat="false" ht="12.8" hidden="false" customHeight="false" outlineLevel="0" collapsed="false">
      <c r="A1467" s="17" t="s">
        <v>33173</v>
      </c>
      <c r="B1467" s="18" t="n">
        <v>11.9166</v>
      </c>
      <c r="C1467" s="18" t="n">
        <v>2.4387</v>
      </c>
      <c r="D1467" s="18" t="n">
        <v>0.151775</v>
      </c>
      <c r="E1467" s="18" t="n">
        <f aca="false">LOG(C1467/B1467,2)</f>
        <v>-2.28878847105829</v>
      </c>
      <c r="F1467" s="18" t="n">
        <f aca="false">LOG(D1467/B1467,2)</f>
        <v>-6.29489468671215</v>
      </c>
      <c r="G1467" s="18" t="n">
        <f aca="false">LOG(D1467/C1467,2)</f>
        <v>-4.00610621565385</v>
      </c>
      <c r="H1467" s="18" t="s">
        <v>25</v>
      </c>
      <c r="I1467" s="18" t="s">
        <v>25</v>
      </c>
      <c r="J1467" s="18" t="s">
        <v>25</v>
      </c>
      <c r="K1467" s="18" t="s">
        <v>33174</v>
      </c>
      <c r="L1467" s="18" t="s">
        <v>33175</v>
      </c>
      <c r="M1467" s="20" t="s">
        <v>33176</v>
      </c>
      <c r="N1467" s="18" t="s">
        <v>28</v>
      </c>
      <c r="O1467" s="17" t="s">
        <v>11384</v>
      </c>
      <c r="P1467" s="17" t="s">
        <v>764</v>
      </c>
      <c r="Q1467" s="17"/>
      <c r="R1467" s="17" t="s">
        <v>33177</v>
      </c>
      <c r="S1467" s="17" t="s">
        <v>11384</v>
      </c>
    </row>
    <row r="1468" customFormat="false" ht="12.8" hidden="false" customHeight="false" outlineLevel="0" collapsed="false">
      <c r="A1468" s="17" t="s">
        <v>8971</v>
      </c>
      <c r="B1468" s="18" t="n">
        <v>0.795049</v>
      </c>
      <c r="C1468" s="18" t="n">
        <v>2.38962</v>
      </c>
      <c r="D1468" s="18" t="n">
        <v>10.7826</v>
      </c>
      <c r="E1468" s="18" t="n">
        <f aca="false">LOG(C1468/B1468,2)</f>
        <v>1.58766553389771</v>
      </c>
      <c r="F1468" s="18" t="n">
        <f aca="false">LOG(D1468/B1468,2)</f>
        <v>3.76151750726981</v>
      </c>
      <c r="G1468" s="18" t="n">
        <f aca="false">LOG(D1468/C1468,2)</f>
        <v>2.17385197337211</v>
      </c>
      <c r="H1468" s="18" t="s">
        <v>26</v>
      </c>
      <c r="I1468" s="18" t="s">
        <v>25</v>
      </c>
      <c r="J1468" s="18" t="s">
        <v>25</v>
      </c>
      <c r="K1468" s="18" t="s">
        <v>8972</v>
      </c>
      <c r="L1468" s="18" t="s">
        <v>8973</v>
      </c>
      <c r="M1468" s="20" t="s">
        <v>8974</v>
      </c>
      <c r="N1468" s="31" t="s">
        <v>8975</v>
      </c>
      <c r="O1468" s="17" t="s">
        <v>8976</v>
      </c>
      <c r="P1468" s="17"/>
      <c r="Q1468" s="17"/>
      <c r="R1468" s="17" t="s">
        <v>8977</v>
      </c>
      <c r="S1468" s="17" t="s">
        <v>8976</v>
      </c>
    </row>
    <row r="1469" customFormat="false" ht="12.8" hidden="false" customHeight="false" outlineLevel="0" collapsed="false">
      <c r="A1469" s="17" t="s">
        <v>33178</v>
      </c>
      <c r="B1469" s="18" t="n">
        <v>13.4348</v>
      </c>
      <c r="C1469" s="18" t="n">
        <v>20.4384</v>
      </c>
      <c r="D1469" s="18" t="n">
        <v>5.08305</v>
      </c>
      <c r="E1469" s="18" t="n">
        <f aca="false">LOG(C1469/B1469,2)</f>
        <v>0.605307416211452</v>
      </c>
      <c r="F1469" s="18" t="n">
        <f aca="false">LOG(D1469/B1469,2)</f>
        <v>-1.40220851732238</v>
      </c>
      <c r="G1469" s="18" t="n">
        <f aca="false">LOG(D1469/C1469,2)</f>
        <v>-2.00751593353383</v>
      </c>
      <c r="H1469" s="18" t="s">
        <v>26</v>
      </c>
      <c r="I1469" s="18" t="s">
        <v>25</v>
      </c>
      <c r="J1469" s="18" t="s">
        <v>25</v>
      </c>
      <c r="K1469" s="18" t="s">
        <v>33179</v>
      </c>
      <c r="L1469" s="18" t="s">
        <v>33180</v>
      </c>
      <c r="M1469" s="20" t="s">
        <v>33181</v>
      </c>
      <c r="N1469" s="31" t="s">
        <v>33182</v>
      </c>
      <c r="O1469" s="17" t="s">
        <v>33183</v>
      </c>
      <c r="P1469" s="17" t="s">
        <v>28</v>
      </c>
      <c r="Q1469" s="17" t="s">
        <v>28</v>
      </c>
      <c r="R1469" s="17" t="s">
        <v>28</v>
      </c>
      <c r="S1469" s="17" t="s">
        <v>28</v>
      </c>
    </row>
    <row r="1470" customFormat="false" ht="12.8" hidden="false" customHeight="false" outlineLevel="0" collapsed="false">
      <c r="A1470" s="17" t="s">
        <v>8978</v>
      </c>
      <c r="B1470" s="18" t="n">
        <v>0.136879</v>
      </c>
      <c r="C1470" s="18" t="n">
        <v>0.355874</v>
      </c>
      <c r="D1470" s="18" t="n">
        <v>1.08748</v>
      </c>
      <c r="E1470" s="18" t="n">
        <f aca="false">LOG(C1470/B1470,2)</f>
        <v>1.37846540897551</v>
      </c>
      <c r="F1470" s="18" t="n">
        <f aca="false">LOG(D1470/B1470,2)</f>
        <v>2.99001583823342</v>
      </c>
      <c r="G1470" s="18" t="n">
        <f aca="false">LOG(D1470/C1470,2)</f>
        <v>1.61155042925791</v>
      </c>
      <c r="H1470" s="18" t="s">
        <v>26</v>
      </c>
      <c r="I1470" s="18" t="s">
        <v>25</v>
      </c>
      <c r="J1470" s="18" t="s">
        <v>25</v>
      </c>
      <c r="K1470" s="18" t="s">
        <v>8979</v>
      </c>
      <c r="L1470" s="18" t="s">
        <v>8980</v>
      </c>
      <c r="M1470" s="20" t="s">
        <v>8981</v>
      </c>
      <c r="N1470" s="31" t="s">
        <v>8982</v>
      </c>
      <c r="O1470" s="17" t="s">
        <v>28</v>
      </c>
      <c r="P1470" s="17" t="s">
        <v>28</v>
      </c>
      <c r="Q1470" s="17" t="s">
        <v>28</v>
      </c>
      <c r="R1470" s="17" t="s">
        <v>28</v>
      </c>
      <c r="S1470" s="17" t="s">
        <v>28</v>
      </c>
    </row>
    <row r="1471" customFormat="false" ht="12.8" hidden="false" customHeight="false" outlineLevel="0" collapsed="false">
      <c r="A1471" s="17" t="s">
        <v>8994</v>
      </c>
      <c r="B1471" s="18" t="n">
        <v>3.63671</v>
      </c>
      <c r="C1471" s="18" t="n">
        <v>8.31228</v>
      </c>
      <c r="D1471" s="18" t="n">
        <v>16.8868</v>
      </c>
      <c r="E1471" s="18" t="n">
        <f aca="false">LOG(C1471/B1471,2)</f>
        <v>1.19261036598166</v>
      </c>
      <c r="F1471" s="18" t="n">
        <f aca="false">LOG(D1471/B1471,2)</f>
        <v>2.21519017595953</v>
      </c>
      <c r="G1471" s="18" t="n">
        <f aca="false">LOG(D1471/C1471,2)</f>
        <v>1.02257980997787</v>
      </c>
      <c r="H1471" s="18" t="s">
        <v>25</v>
      </c>
      <c r="I1471" s="18" t="s">
        <v>25</v>
      </c>
      <c r="J1471" s="18" t="s">
        <v>25</v>
      </c>
      <c r="K1471" s="18" t="s">
        <v>8995</v>
      </c>
      <c r="L1471" s="18" t="s">
        <v>8996</v>
      </c>
      <c r="M1471" s="20" t="s">
        <v>8997</v>
      </c>
      <c r="N1471" s="18" t="s">
        <v>28</v>
      </c>
      <c r="O1471" s="17" t="s">
        <v>8998</v>
      </c>
      <c r="P1471" s="17" t="s">
        <v>28</v>
      </c>
      <c r="Q1471" s="17" t="s">
        <v>28</v>
      </c>
      <c r="R1471" s="17" t="s">
        <v>28</v>
      </c>
      <c r="S1471" s="17" t="s">
        <v>28</v>
      </c>
    </row>
    <row r="1472" customFormat="false" ht="12.8" hidden="false" customHeight="false" outlineLevel="0" collapsed="false">
      <c r="A1472" s="17" t="s">
        <v>9000</v>
      </c>
      <c r="B1472" s="18" t="n">
        <v>9.77026</v>
      </c>
      <c r="C1472" s="18" t="n">
        <v>3.62551</v>
      </c>
      <c r="D1472" s="18" t="n">
        <v>2.43451</v>
      </c>
      <c r="E1472" s="18" t="n">
        <f aca="false">LOG(C1472/B1472,2)</f>
        <v>-1.43021300167678</v>
      </c>
      <c r="F1472" s="18" t="n">
        <f aca="false">LOG(D1472/B1472,2)</f>
        <v>-2.00476552815812</v>
      </c>
      <c r="G1472" s="18" t="n">
        <f aca="false">LOG(D1472/C1472,2)</f>
        <v>-0.574552526481338</v>
      </c>
      <c r="H1472" s="18" t="s">
        <v>25</v>
      </c>
      <c r="I1472" s="18" t="s">
        <v>25</v>
      </c>
      <c r="J1472" s="18" t="s">
        <v>26</v>
      </c>
      <c r="K1472" s="18" t="s">
        <v>9001</v>
      </c>
      <c r="L1472" s="18" t="s">
        <v>9002</v>
      </c>
      <c r="M1472" s="20" t="s">
        <v>9003</v>
      </c>
      <c r="N1472" s="31" t="s">
        <v>9004</v>
      </c>
      <c r="O1472" s="17" t="s">
        <v>9005</v>
      </c>
      <c r="P1472" s="17" t="s">
        <v>28</v>
      </c>
      <c r="Q1472" s="17" t="s">
        <v>28</v>
      </c>
      <c r="R1472" s="17" t="s">
        <v>28</v>
      </c>
      <c r="S1472" s="17" t="s">
        <v>28</v>
      </c>
    </row>
    <row r="1473" customFormat="false" ht="12.8" hidden="false" customHeight="false" outlineLevel="0" collapsed="false">
      <c r="A1473" s="17" t="s">
        <v>9008</v>
      </c>
      <c r="B1473" s="18" t="n">
        <v>10.3131</v>
      </c>
      <c r="C1473" s="18" t="n">
        <v>5.32302</v>
      </c>
      <c r="D1473" s="18" t="n">
        <v>1.95625</v>
      </c>
      <c r="E1473" s="18" t="n">
        <f aca="false">LOG(C1473/B1473,2)</f>
        <v>-0.954161163562572</v>
      </c>
      <c r="F1473" s="18" t="n">
        <f aca="false">LOG(D1473/B1473,2)</f>
        <v>-2.39831539837936</v>
      </c>
      <c r="G1473" s="18" t="n">
        <f aca="false">LOG(D1473/C1473,2)</f>
        <v>-1.44415423481679</v>
      </c>
      <c r="H1473" s="18" t="s">
        <v>26</v>
      </c>
      <c r="I1473" s="18" t="s">
        <v>25</v>
      </c>
      <c r="J1473" s="18" t="s">
        <v>26</v>
      </c>
      <c r="K1473" s="18" t="s">
        <v>9001</v>
      </c>
      <c r="L1473" s="18" t="s">
        <v>9002</v>
      </c>
      <c r="M1473" s="20" t="s">
        <v>9003</v>
      </c>
      <c r="N1473" s="31" t="s">
        <v>9004</v>
      </c>
      <c r="O1473" s="17" t="s">
        <v>9005</v>
      </c>
      <c r="P1473" s="17" t="s">
        <v>28</v>
      </c>
      <c r="Q1473" s="17" t="s">
        <v>28</v>
      </c>
      <c r="R1473" s="17" t="s">
        <v>28</v>
      </c>
      <c r="S1473" s="17" t="s">
        <v>28</v>
      </c>
    </row>
    <row r="1474" customFormat="false" ht="12.8" hidden="false" customHeight="false" outlineLevel="0" collapsed="false">
      <c r="A1474" s="17" t="s">
        <v>9009</v>
      </c>
      <c r="B1474" s="18" t="n">
        <v>18.1422</v>
      </c>
      <c r="C1474" s="18" t="n">
        <v>30.3026</v>
      </c>
      <c r="D1474" s="18" t="n">
        <v>4.34163</v>
      </c>
      <c r="E1474" s="18" t="n">
        <f aca="false">LOG(C1474/B1474,2)</f>
        <v>0.740092170216382</v>
      </c>
      <c r="F1474" s="18" t="n">
        <f aca="false">LOG(D1474/B1474,2)</f>
        <v>-2.06304072604251</v>
      </c>
      <c r="G1474" s="18" t="n">
        <f aca="false">LOG(D1474/C1474,2)</f>
        <v>-2.80313289625889</v>
      </c>
      <c r="H1474" s="18" t="s">
        <v>26</v>
      </c>
      <c r="I1474" s="18" t="s">
        <v>25</v>
      </c>
      <c r="J1474" s="18" t="s">
        <v>25</v>
      </c>
      <c r="K1474" s="18" t="s">
        <v>9010</v>
      </c>
      <c r="L1474" s="18" t="s">
        <v>9011</v>
      </c>
      <c r="M1474" s="20" t="s">
        <v>9012</v>
      </c>
      <c r="N1474" s="18" t="s">
        <v>28</v>
      </c>
      <c r="O1474" s="17" t="s">
        <v>9013</v>
      </c>
      <c r="P1474" s="17"/>
      <c r="Q1474" s="17"/>
      <c r="R1474" s="17" t="s">
        <v>9014</v>
      </c>
      <c r="S1474" s="17" t="s">
        <v>9013</v>
      </c>
    </row>
    <row r="1475" customFormat="false" ht="12.8" hidden="false" customHeight="false" outlineLevel="0" collapsed="false">
      <c r="A1475" s="17" t="s">
        <v>9018</v>
      </c>
      <c r="B1475" s="18" t="n">
        <v>21.8234</v>
      </c>
      <c r="C1475" s="18" t="n">
        <v>100.977</v>
      </c>
      <c r="D1475" s="18" t="n">
        <v>238.817</v>
      </c>
      <c r="E1475" s="18" t="n">
        <f aca="false">LOG(C1475/B1475,2)</f>
        <v>2.21007893054429</v>
      </c>
      <c r="F1475" s="18" t="n">
        <f aca="false">LOG(D1475/B1475,2)</f>
        <v>3.45195774686256</v>
      </c>
      <c r="G1475" s="18" t="n">
        <f aca="false">LOG(D1475/C1475,2)</f>
        <v>1.24187881631827</v>
      </c>
      <c r="H1475" s="18" t="s">
        <v>25</v>
      </c>
      <c r="I1475" s="18" t="s">
        <v>25</v>
      </c>
      <c r="J1475" s="18" t="s">
        <v>25</v>
      </c>
      <c r="K1475" s="18" t="s">
        <v>9019</v>
      </c>
      <c r="L1475" s="18" t="s">
        <v>9020</v>
      </c>
      <c r="M1475" s="20" t="s">
        <v>9021</v>
      </c>
      <c r="N1475" s="18" t="s">
        <v>28</v>
      </c>
      <c r="O1475" s="17" t="s">
        <v>9022</v>
      </c>
      <c r="P1475" s="17" t="s">
        <v>869</v>
      </c>
      <c r="Q1475" s="17"/>
      <c r="R1475" s="17" t="s">
        <v>9023</v>
      </c>
      <c r="S1475" s="17" t="s">
        <v>871</v>
      </c>
    </row>
    <row r="1476" customFormat="false" ht="12.8" hidden="false" customHeight="false" outlineLevel="0" collapsed="false">
      <c r="A1476" s="17" t="s">
        <v>9024</v>
      </c>
      <c r="B1476" s="18" t="n">
        <v>21.9601</v>
      </c>
      <c r="C1476" s="18" t="n">
        <v>28.7144</v>
      </c>
      <c r="D1476" s="18" t="n">
        <v>3.30201</v>
      </c>
      <c r="E1476" s="18" t="n">
        <f aca="false">LOG(C1476/B1476,2)</f>
        <v>0.386889792314648</v>
      </c>
      <c r="F1476" s="18" t="n">
        <f aca="false">LOG(D1476/B1476,2)</f>
        <v>-2.73346822946533</v>
      </c>
      <c r="G1476" s="18" t="n">
        <f aca="false">LOG(D1476/C1476,2)</f>
        <v>-3.12035802177998</v>
      </c>
      <c r="H1476" s="18" t="s">
        <v>26</v>
      </c>
      <c r="I1476" s="18" t="s">
        <v>25</v>
      </c>
      <c r="J1476" s="18" t="s">
        <v>25</v>
      </c>
      <c r="K1476" s="18" t="s">
        <v>9025</v>
      </c>
      <c r="L1476" s="18" t="s">
        <v>9026</v>
      </c>
      <c r="M1476" s="20" t="s">
        <v>9027</v>
      </c>
      <c r="N1476" s="18" t="s">
        <v>28</v>
      </c>
      <c r="O1476" s="17" t="s">
        <v>9028</v>
      </c>
      <c r="P1476" s="17" t="s">
        <v>1877</v>
      </c>
      <c r="Q1476" s="17" t="s">
        <v>1878</v>
      </c>
      <c r="R1476" s="17" t="s">
        <v>9029</v>
      </c>
      <c r="S1476" s="17" t="s">
        <v>4388</v>
      </c>
    </row>
    <row r="1477" customFormat="false" ht="12.8" hidden="false" customHeight="false" outlineLevel="0" collapsed="false">
      <c r="A1477" s="17" t="s">
        <v>33184</v>
      </c>
      <c r="B1477" s="18" t="n">
        <v>2.71098</v>
      </c>
      <c r="C1477" s="18" t="n">
        <v>5.49569</v>
      </c>
      <c r="D1477" s="18" t="n">
        <v>0.01</v>
      </c>
      <c r="E1477" s="18" t="n">
        <f aca="false">LOG(C1477/B1477,2)</f>
        <v>1.01948615727279</v>
      </c>
      <c r="F1477" s="18" t="n">
        <f aca="false">LOG(D1477/B1477,2)</f>
        <v>-8.08267065964262</v>
      </c>
      <c r="G1477" s="18" t="n">
        <f aca="false">LOG(D1477/C1477,2)</f>
        <v>-9.10215681691541</v>
      </c>
      <c r="H1477" s="18" t="s">
        <v>26</v>
      </c>
      <c r="I1477" s="18" t="s">
        <v>26</v>
      </c>
      <c r="J1477" s="18" t="s">
        <v>25</v>
      </c>
      <c r="K1477" s="18" t="s">
        <v>33185</v>
      </c>
      <c r="L1477" s="18" t="s">
        <v>28</v>
      </c>
      <c r="M1477" s="20" t="s">
        <v>33186</v>
      </c>
      <c r="N1477" s="18" t="s">
        <v>28</v>
      </c>
      <c r="O1477" s="17" t="s">
        <v>28</v>
      </c>
      <c r="P1477" s="17" t="s">
        <v>28</v>
      </c>
      <c r="Q1477" s="17" t="s">
        <v>28</v>
      </c>
      <c r="R1477" s="17" t="s">
        <v>28</v>
      </c>
      <c r="S1477" s="17" t="s">
        <v>28</v>
      </c>
    </row>
    <row r="1478" customFormat="false" ht="12.8" hidden="false" customHeight="false" outlineLevel="0" collapsed="false">
      <c r="A1478" s="17" t="s">
        <v>33187</v>
      </c>
      <c r="B1478" s="18" t="n">
        <v>45.2861</v>
      </c>
      <c r="C1478" s="18" t="n">
        <v>3.10636</v>
      </c>
      <c r="D1478" s="18" t="n">
        <v>1.90333</v>
      </c>
      <c r="E1478" s="18" t="n">
        <f aca="false">LOG(C1478/B1478,2)</f>
        <v>-3.86577136079611</v>
      </c>
      <c r="F1478" s="18" t="n">
        <f aca="false">LOG(D1478/B1478,2)</f>
        <v>-4.57247067771484</v>
      </c>
      <c r="G1478" s="18" t="n">
        <f aca="false">LOG(D1478/C1478,2)</f>
        <v>-0.706699316918725</v>
      </c>
      <c r="H1478" s="18" t="s">
        <v>25</v>
      </c>
      <c r="I1478" s="18" t="s">
        <v>25</v>
      </c>
      <c r="J1478" s="18" t="s">
        <v>26</v>
      </c>
      <c r="K1478" s="18" t="s">
        <v>33188</v>
      </c>
      <c r="L1478" s="18" t="s">
        <v>33189</v>
      </c>
      <c r="M1478" s="20" t="s">
        <v>33190</v>
      </c>
      <c r="N1478" s="18" t="s">
        <v>28</v>
      </c>
      <c r="O1478" s="17" t="s">
        <v>33191</v>
      </c>
      <c r="P1478" s="17" t="s">
        <v>4419</v>
      </c>
      <c r="Q1478" s="17" t="s">
        <v>4420</v>
      </c>
      <c r="R1478" s="17" t="s">
        <v>33192</v>
      </c>
      <c r="S1478" s="17" t="s">
        <v>33191</v>
      </c>
    </row>
    <row r="1479" customFormat="false" ht="12.8" hidden="false" customHeight="false" outlineLevel="0" collapsed="false">
      <c r="A1479" s="17" t="s">
        <v>9033</v>
      </c>
      <c r="B1479" s="18" t="n">
        <v>2.93374</v>
      </c>
      <c r="C1479" s="18" t="n">
        <v>2.66682</v>
      </c>
      <c r="D1479" s="18" t="n">
        <v>0.365755</v>
      </c>
      <c r="E1479" s="18" t="n">
        <f aca="false">LOG(C1479/B1479,2)</f>
        <v>-0.137620567301205</v>
      </c>
      <c r="F1479" s="18" t="n">
        <f aca="false">LOG(D1479/B1479,2)</f>
        <v>-3.0037915273982</v>
      </c>
      <c r="G1479" s="18" t="n">
        <f aca="false">LOG(D1479/C1479,2)</f>
        <v>-2.86617096009699</v>
      </c>
      <c r="H1479" s="18" t="s">
        <v>26</v>
      </c>
      <c r="I1479" s="18" t="s">
        <v>25</v>
      </c>
      <c r="J1479" s="18" t="s">
        <v>25</v>
      </c>
      <c r="K1479" s="18" t="s">
        <v>9034</v>
      </c>
      <c r="L1479" s="18" t="s">
        <v>9035</v>
      </c>
      <c r="M1479" s="20" t="s">
        <v>9036</v>
      </c>
      <c r="N1479" s="31" t="s">
        <v>9037</v>
      </c>
      <c r="O1479" s="17" t="s">
        <v>9038</v>
      </c>
      <c r="P1479" s="17" t="s">
        <v>28</v>
      </c>
      <c r="Q1479" s="17" t="s">
        <v>28</v>
      </c>
      <c r="R1479" s="17" t="s">
        <v>28</v>
      </c>
      <c r="S1479" s="17" t="s">
        <v>28</v>
      </c>
    </row>
    <row r="1480" customFormat="false" ht="12.8" hidden="false" customHeight="false" outlineLevel="0" collapsed="false">
      <c r="A1480" s="17" t="s">
        <v>33193</v>
      </c>
      <c r="B1480" s="18" t="n">
        <v>0.833414</v>
      </c>
      <c r="C1480" s="18" t="n">
        <v>0.01</v>
      </c>
      <c r="D1480" s="18" t="n">
        <v>0.01</v>
      </c>
      <c r="E1480" s="18" t="n">
        <f aca="false">LOG(C1480/B1480,2)</f>
        <v>-6.38096143006213</v>
      </c>
      <c r="F1480" s="18" t="n">
        <f aca="false">LOG(D1480/B1480,2)</f>
        <v>-6.38096143006213</v>
      </c>
      <c r="G1480" s="18" t="n">
        <f aca="false">LOG(D1480/C1480,2)</f>
        <v>0</v>
      </c>
      <c r="H1480" s="18" t="s">
        <v>25</v>
      </c>
      <c r="I1480" s="18" t="s">
        <v>25</v>
      </c>
      <c r="J1480" s="18" t="s">
        <v>26</v>
      </c>
      <c r="K1480" s="18" t="s">
        <v>33194</v>
      </c>
      <c r="L1480" s="18" t="s">
        <v>28</v>
      </c>
      <c r="M1480" s="20" t="s">
        <v>33195</v>
      </c>
      <c r="N1480" s="18" t="s">
        <v>28</v>
      </c>
      <c r="O1480" s="17" t="s">
        <v>28</v>
      </c>
      <c r="P1480" s="17" t="s">
        <v>28</v>
      </c>
      <c r="Q1480" s="17" t="s">
        <v>28</v>
      </c>
      <c r="R1480" s="17" t="s">
        <v>28</v>
      </c>
      <c r="S1480" s="17" t="s">
        <v>28</v>
      </c>
    </row>
    <row r="1481" customFormat="false" ht="12.8" hidden="false" customHeight="false" outlineLevel="0" collapsed="false">
      <c r="A1481" s="17" t="s">
        <v>33196</v>
      </c>
      <c r="B1481" s="18" t="n">
        <v>0.21839</v>
      </c>
      <c r="C1481" s="18" t="n">
        <v>0.469945</v>
      </c>
      <c r="D1481" s="18" t="n">
        <v>6.63539</v>
      </c>
      <c r="E1481" s="18" t="n">
        <f aca="false">LOG(C1481/B1481,2)</f>
        <v>1.10558512361579</v>
      </c>
      <c r="F1481" s="18" t="n">
        <f aca="false">LOG(D1481/B1481,2)</f>
        <v>4.92520256117259</v>
      </c>
      <c r="G1481" s="18" t="n">
        <f aca="false">LOG(D1481/C1481,2)</f>
        <v>3.8196174375568</v>
      </c>
      <c r="H1481" s="18" t="s">
        <v>26</v>
      </c>
      <c r="I1481" s="18" t="s">
        <v>26</v>
      </c>
      <c r="J1481" s="18" t="s">
        <v>25</v>
      </c>
      <c r="K1481" s="18" t="s">
        <v>33197</v>
      </c>
      <c r="L1481" s="18" t="s">
        <v>33198</v>
      </c>
      <c r="M1481" s="20" t="s">
        <v>33199</v>
      </c>
      <c r="N1481" s="18" t="s">
        <v>28</v>
      </c>
      <c r="O1481" s="17" t="s">
        <v>33200</v>
      </c>
      <c r="P1481" s="17" t="s">
        <v>28</v>
      </c>
      <c r="Q1481" s="17" t="s">
        <v>28</v>
      </c>
      <c r="R1481" s="17" t="s">
        <v>28</v>
      </c>
      <c r="S1481" s="17" t="s">
        <v>28</v>
      </c>
    </row>
    <row r="1482" customFormat="false" ht="12.8" hidden="false" customHeight="false" outlineLevel="0" collapsed="false">
      <c r="A1482" s="17" t="s">
        <v>9054</v>
      </c>
      <c r="B1482" s="18" t="n">
        <v>55.212</v>
      </c>
      <c r="C1482" s="18" t="n">
        <v>31.2763</v>
      </c>
      <c r="D1482" s="18" t="n">
        <v>8.23841</v>
      </c>
      <c r="E1482" s="18" t="n">
        <f aca="false">LOG(C1482/B1482,2)</f>
        <v>-0.819912010990973</v>
      </c>
      <c r="F1482" s="18" t="n">
        <f aca="false">LOG(D1482/B1482,2)</f>
        <v>-2.74454403073184</v>
      </c>
      <c r="G1482" s="18" t="n">
        <f aca="false">LOG(D1482/C1482,2)</f>
        <v>-1.92463201974086</v>
      </c>
      <c r="H1482" s="18" t="s">
        <v>25</v>
      </c>
      <c r="I1482" s="18" t="s">
        <v>25</v>
      </c>
      <c r="J1482" s="18" t="s">
        <v>25</v>
      </c>
      <c r="K1482" s="18" t="s">
        <v>9055</v>
      </c>
      <c r="L1482" s="18" t="s">
        <v>9056</v>
      </c>
      <c r="M1482" s="20" t="s">
        <v>9057</v>
      </c>
      <c r="N1482" s="18" t="s">
        <v>28</v>
      </c>
      <c r="O1482" s="17" t="s">
        <v>9058</v>
      </c>
      <c r="P1482" s="17" t="s">
        <v>28</v>
      </c>
      <c r="Q1482" s="17" t="s">
        <v>28</v>
      </c>
      <c r="R1482" s="17" t="s">
        <v>28</v>
      </c>
      <c r="S1482" s="17" t="s">
        <v>28</v>
      </c>
    </row>
    <row r="1483" customFormat="false" ht="12.8" hidden="false" customHeight="false" outlineLevel="0" collapsed="false">
      <c r="A1483" s="17" t="s">
        <v>9063</v>
      </c>
      <c r="B1483" s="18" t="n">
        <v>46.9045</v>
      </c>
      <c r="C1483" s="18" t="n">
        <v>1387.84</v>
      </c>
      <c r="D1483" s="18" t="n">
        <v>7.26863</v>
      </c>
      <c r="E1483" s="18" t="n">
        <f aca="false">LOG(C1483/B1483,2)</f>
        <v>4.88697110220348</v>
      </c>
      <c r="F1483" s="18" t="n">
        <f aca="false">LOG(D1483/B1483,2)</f>
        <v>-2.68997096698901</v>
      </c>
      <c r="G1483" s="18" t="n">
        <f aca="false">LOG(D1483/C1483,2)</f>
        <v>-7.57694206919249</v>
      </c>
      <c r="H1483" s="18" t="s">
        <v>25</v>
      </c>
      <c r="I1483" s="18" t="s">
        <v>25</v>
      </c>
      <c r="J1483" s="18" t="s">
        <v>25</v>
      </c>
      <c r="K1483" s="18" t="s">
        <v>9064</v>
      </c>
      <c r="L1483" s="18" t="s">
        <v>9065</v>
      </c>
      <c r="M1483" s="20" t="s">
        <v>9066</v>
      </c>
      <c r="N1483" s="18" t="s">
        <v>28</v>
      </c>
      <c r="O1483" s="17" t="s">
        <v>9067</v>
      </c>
      <c r="P1483" s="17"/>
      <c r="Q1483" s="17"/>
      <c r="R1483" s="17" t="s">
        <v>9068</v>
      </c>
      <c r="S1483" s="17" t="s">
        <v>9067</v>
      </c>
    </row>
    <row r="1484" customFormat="false" ht="12.8" hidden="false" customHeight="false" outlineLevel="0" collapsed="false">
      <c r="A1484" s="17" t="s">
        <v>33201</v>
      </c>
      <c r="B1484" s="18" t="n">
        <v>22.0575</v>
      </c>
      <c r="C1484" s="18" t="n">
        <v>12.8275</v>
      </c>
      <c r="D1484" s="18" t="n">
        <v>1.63796</v>
      </c>
      <c r="E1484" s="18" t="n">
        <f aca="false">LOG(C1484/B1484,2)</f>
        <v>-0.782029259416804</v>
      </c>
      <c r="F1484" s="18" t="n">
        <f aca="false">LOG(D1484/B1484,2)</f>
        <v>-3.75129725393288</v>
      </c>
      <c r="G1484" s="18" t="n">
        <f aca="false">LOG(D1484/C1484,2)</f>
        <v>-2.96926799451607</v>
      </c>
      <c r="H1484" s="18" t="s">
        <v>26</v>
      </c>
      <c r="I1484" s="18" t="s">
        <v>25</v>
      </c>
      <c r="J1484" s="18" t="s">
        <v>25</v>
      </c>
      <c r="K1484" s="18" t="s">
        <v>33202</v>
      </c>
      <c r="L1484" s="18" t="s">
        <v>28</v>
      </c>
      <c r="M1484" s="20" t="s">
        <v>33203</v>
      </c>
      <c r="N1484" s="18" t="s">
        <v>28</v>
      </c>
      <c r="O1484" s="17" t="s">
        <v>28</v>
      </c>
      <c r="P1484" s="17" t="s">
        <v>28</v>
      </c>
      <c r="Q1484" s="17" t="s">
        <v>28</v>
      </c>
      <c r="R1484" s="17" t="s">
        <v>28</v>
      </c>
      <c r="S1484" s="17" t="s">
        <v>28</v>
      </c>
    </row>
    <row r="1485" customFormat="false" ht="12.8" hidden="false" customHeight="false" outlineLevel="0" collapsed="false">
      <c r="A1485" s="17" t="s">
        <v>9088</v>
      </c>
      <c r="B1485" s="18" t="n">
        <v>60.3134</v>
      </c>
      <c r="C1485" s="18" t="n">
        <v>14.9001</v>
      </c>
      <c r="D1485" s="18" t="n">
        <v>1.6815</v>
      </c>
      <c r="E1485" s="18" t="n">
        <f aca="false">LOG(C1485/B1485,2)</f>
        <v>-2.01715655223451</v>
      </c>
      <c r="F1485" s="18" t="n">
        <f aca="false">LOG(D1485/B1485,2)</f>
        <v>-5.16465788142938</v>
      </c>
      <c r="G1485" s="18" t="n">
        <f aca="false">LOG(D1485/C1485,2)</f>
        <v>-3.14750132919486</v>
      </c>
      <c r="H1485" s="18" t="s">
        <v>25</v>
      </c>
      <c r="I1485" s="18" t="s">
        <v>25</v>
      </c>
      <c r="J1485" s="18" t="s">
        <v>25</v>
      </c>
      <c r="K1485" s="18" t="s">
        <v>9089</v>
      </c>
      <c r="L1485" s="18" t="s">
        <v>9090</v>
      </c>
      <c r="M1485" s="20" t="s">
        <v>9091</v>
      </c>
      <c r="N1485" s="18" t="s">
        <v>28</v>
      </c>
      <c r="O1485" s="17" t="s">
        <v>9092</v>
      </c>
      <c r="P1485" s="17" t="s">
        <v>9093</v>
      </c>
      <c r="Q1485" s="17" t="s">
        <v>9094</v>
      </c>
      <c r="R1485" s="17" t="s">
        <v>9095</v>
      </c>
      <c r="S1485" s="17" t="s">
        <v>9092</v>
      </c>
    </row>
    <row r="1486" customFormat="false" ht="12.8" hidden="false" customHeight="false" outlineLevel="0" collapsed="false">
      <c r="A1486" s="17" t="s">
        <v>33204</v>
      </c>
      <c r="B1486" s="18" t="n">
        <v>6.01727</v>
      </c>
      <c r="C1486" s="18" t="n">
        <v>0.28873</v>
      </c>
      <c r="D1486" s="18" t="n">
        <v>0.0180331</v>
      </c>
      <c r="E1486" s="18" t="n">
        <f aca="false">LOG(C1486/B1486,2)</f>
        <v>-4.38131617191699</v>
      </c>
      <c r="F1486" s="18" t="n">
        <f aca="false">LOG(D1486/B1486,2)</f>
        <v>-8.38231785676661</v>
      </c>
      <c r="G1486" s="18" t="n">
        <f aca="false">LOG(D1486/C1486,2)</f>
        <v>-4.00100168484962</v>
      </c>
      <c r="H1486" s="18" t="s">
        <v>25</v>
      </c>
      <c r="I1486" s="18" t="s">
        <v>26</v>
      </c>
      <c r="J1486" s="18" t="s">
        <v>26</v>
      </c>
      <c r="K1486" s="18" t="s">
        <v>33205</v>
      </c>
      <c r="L1486" s="18" t="s">
        <v>33206</v>
      </c>
      <c r="M1486" s="20" t="s">
        <v>33207</v>
      </c>
      <c r="N1486" s="18" t="s">
        <v>28</v>
      </c>
      <c r="O1486" s="17" t="s">
        <v>33208</v>
      </c>
      <c r="P1486" s="17" t="s">
        <v>28</v>
      </c>
      <c r="Q1486" s="17" t="s">
        <v>28</v>
      </c>
      <c r="R1486" s="17" t="s">
        <v>28</v>
      </c>
      <c r="S1486" s="17" t="s">
        <v>28</v>
      </c>
    </row>
    <row r="1487" customFormat="false" ht="12.8" hidden="false" customHeight="false" outlineLevel="0" collapsed="false">
      <c r="A1487" s="17" t="s">
        <v>33209</v>
      </c>
      <c r="B1487" s="18" t="n">
        <v>7.03305</v>
      </c>
      <c r="C1487" s="18" t="n">
        <v>3.49779</v>
      </c>
      <c r="D1487" s="18" t="n">
        <v>0.01</v>
      </c>
      <c r="E1487" s="18" t="n">
        <f aca="false">LOG(C1487/B1487,2)</f>
        <v>-1.00770679841626</v>
      </c>
      <c r="F1487" s="18" t="n">
        <f aca="false">LOG(D1487/B1487,2)</f>
        <v>-9.45800666365606</v>
      </c>
      <c r="G1487" s="18" t="n">
        <f aca="false">LOG(D1487/C1487,2)</f>
        <v>-8.4502998652398</v>
      </c>
      <c r="H1487" s="18" t="s">
        <v>26</v>
      </c>
      <c r="I1487" s="18" t="s">
        <v>25</v>
      </c>
      <c r="J1487" s="18" t="s">
        <v>25</v>
      </c>
      <c r="K1487" s="18" t="s">
        <v>33210</v>
      </c>
      <c r="L1487" s="18" t="s">
        <v>33211</v>
      </c>
      <c r="M1487" s="20" t="s">
        <v>33212</v>
      </c>
      <c r="N1487" s="31" t="s">
        <v>33213</v>
      </c>
      <c r="O1487" s="17" t="s">
        <v>33208</v>
      </c>
      <c r="P1487" s="17" t="s">
        <v>33214</v>
      </c>
      <c r="Q1487" s="17" t="s">
        <v>5333</v>
      </c>
      <c r="R1487" s="17" t="s">
        <v>33215</v>
      </c>
      <c r="S1487" s="17" t="s">
        <v>33208</v>
      </c>
    </row>
    <row r="1488" customFormat="false" ht="12.8" hidden="false" customHeight="false" outlineLevel="0" collapsed="false">
      <c r="A1488" s="17" t="s">
        <v>33216</v>
      </c>
      <c r="B1488" s="18" t="n">
        <v>13.5514</v>
      </c>
      <c r="C1488" s="18" t="n">
        <v>7.65447</v>
      </c>
      <c r="D1488" s="18" t="n">
        <v>0.01</v>
      </c>
      <c r="E1488" s="18" t="n">
        <f aca="false">LOG(C1488/B1488,2)</f>
        <v>-0.824067511377738</v>
      </c>
      <c r="F1488" s="18" t="n">
        <f aca="false">LOG(D1488/B1488,2)</f>
        <v>-10.4042261892834</v>
      </c>
      <c r="G1488" s="18" t="n">
        <f aca="false">LOG(D1488/C1488,2)</f>
        <v>-9.5801586779057</v>
      </c>
      <c r="H1488" s="18" t="s">
        <v>26</v>
      </c>
      <c r="I1488" s="18" t="s">
        <v>25</v>
      </c>
      <c r="J1488" s="18" t="s">
        <v>25</v>
      </c>
      <c r="K1488" s="18" t="s">
        <v>33210</v>
      </c>
      <c r="L1488" s="18" t="s">
        <v>33211</v>
      </c>
      <c r="M1488" s="20" t="s">
        <v>33212</v>
      </c>
      <c r="N1488" s="31" t="s">
        <v>33213</v>
      </c>
      <c r="O1488" s="17" t="s">
        <v>33208</v>
      </c>
      <c r="P1488" s="17" t="s">
        <v>33214</v>
      </c>
      <c r="Q1488" s="17" t="s">
        <v>5333</v>
      </c>
      <c r="R1488" s="17" t="s">
        <v>33215</v>
      </c>
      <c r="S1488" s="17" t="s">
        <v>33208</v>
      </c>
    </row>
    <row r="1489" customFormat="false" ht="12.8" hidden="false" customHeight="false" outlineLevel="0" collapsed="false">
      <c r="A1489" s="17" t="s">
        <v>33217</v>
      </c>
      <c r="B1489" s="18" t="n">
        <v>2.43971</v>
      </c>
      <c r="C1489" s="18" t="n">
        <v>3.38544</v>
      </c>
      <c r="D1489" s="18" t="n">
        <v>9.79906</v>
      </c>
      <c r="E1489" s="18" t="n">
        <f aca="false">LOG(C1489/B1489,2)</f>
        <v>0.472633680914076</v>
      </c>
      <c r="F1489" s="18" t="n">
        <f aca="false">LOG(D1489/B1489,2)</f>
        <v>2.00593369189344</v>
      </c>
      <c r="G1489" s="18" t="n">
        <f aca="false">LOG(D1489/C1489,2)</f>
        <v>1.53330001097936</v>
      </c>
      <c r="H1489" s="18" t="s">
        <v>26</v>
      </c>
      <c r="I1489" s="18" t="s">
        <v>25</v>
      </c>
      <c r="J1489" s="18" t="s">
        <v>26</v>
      </c>
      <c r="K1489" s="18" t="s">
        <v>33218</v>
      </c>
      <c r="L1489" s="18" t="s">
        <v>33219</v>
      </c>
      <c r="M1489" s="20" t="s">
        <v>33220</v>
      </c>
      <c r="N1489" s="31" t="s">
        <v>33221</v>
      </c>
      <c r="O1489" s="17" t="s">
        <v>33222</v>
      </c>
      <c r="P1489" s="17" t="s">
        <v>28</v>
      </c>
      <c r="Q1489" s="17" t="s">
        <v>28</v>
      </c>
      <c r="R1489" s="17" t="s">
        <v>28</v>
      </c>
      <c r="S1489" s="17" t="s">
        <v>28</v>
      </c>
    </row>
    <row r="1490" customFormat="false" ht="12.8" hidden="false" customHeight="false" outlineLevel="0" collapsed="false">
      <c r="A1490" s="17" t="s">
        <v>9126</v>
      </c>
      <c r="B1490" s="18" t="n">
        <v>2.06266</v>
      </c>
      <c r="C1490" s="18" t="n">
        <v>6.55669</v>
      </c>
      <c r="D1490" s="18" t="n">
        <v>1.07348</v>
      </c>
      <c r="E1490" s="18" t="n">
        <f aca="false">LOG(C1490/B1490,2)</f>
        <v>1.66846165274121</v>
      </c>
      <c r="F1490" s="18" t="n">
        <f aca="false">LOG(D1490/B1490,2)</f>
        <v>-0.942210720574689</v>
      </c>
      <c r="G1490" s="18" t="n">
        <f aca="false">LOG(D1490/C1490,2)</f>
        <v>-2.6106723733159</v>
      </c>
      <c r="H1490" s="18" t="s">
        <v>25</v>
      </c>
      <c r="I1490" s="18" t="s">
        <v>26</v>
      </c>
      <c r="J1490" s="18" t="s">
        <v>25</v>
      </c>
      <c r="K1490" s="18" t="s">
        <v>9127</v>
      </c>
      <c r="L1490" s="18" t="s">
        <v>9128</v>
      </c>
      <c r="M1490" s="20" t="s">
        <v>9129</v>
      </c>
      <c r="N1490" s="18" t="s">
        <v>28</v>
      </c>
      <c r="O1490" s="17" t="s">
        <v>9130</v>
      </c>
      <c r="P1490" s="17" t="s">
        <v>28</v>
      </c>
      <c r="Q1490" s="17" t="s">
        <v>28</v>
      </c>
      <c r="R1490" s="17" t="s">
        <v>28</v>
      </c>
      <c r="S1490" s="17" t="s">
        <v>28</v>
      </c>
    </row>
    <row r="1491" customFormat="false" ht="12.8" hidden="false" customHeight="false" outlineLevel="0" collapsed="false">
      <c r="A1491" s="17" t="s">
        <v>9132</v>
      </c>
      <c r="B1491" s="18" t="n">
        <v>4.13677</v>
      </c>
      <c r="C1491" s="18" t="n">
        <v>26.2419</v>
      </c>
      <c r="D1491" s="18" t="n">
        <v>50.4984</v>
      </c>
      <c r="E1491" s="18" t="n">
        <f aca="false">LOG(C1491/B1491,2)</f>
        <v>2.66529552700093</v>
      </c>
      <c r="F1491" s="18" t="n">
        <f aca="false">LOG(D1491/B1491,2)</f>
        <v>3.60966102538063</v>
      </c>
      <c r="G1491" s="18" t="n">
        <f aca="false">LOG(D1491/C1491,2)</f>
        <v>0.944365498379695</v>
      </c>
      <c r="H1491" s="18" t="s">
        <v>25</v>
      </c>
      <c r="I1491" s="18" t="s">
        <v>25</v>
      </c>
      <c r="J1491" s="18" t="s">
        <v>25</v>
      </c>
      <c r="K1491" s="18" t="s">
        <v>9133</v>
      </c>
      <c r="L1491" s="18" t="s">
        <v>9134</v>
      </c>
      <c r="M1491" s="20" t="s">
        <v>9135</v>
      </c>
      <c r="N1491" s="18" t="s">
        <v>28</v>
      </c>
      <c r="O1491" s="17" t="s">
        <v>9136</v>
      </c>
      <c r="P1491" s="17" t="s">
        <v>9137</v>
      </c>
      <c r="Q1491" s="17"/>
      <c r="R1491" s="17" t="s">
        <v>9138</v>
      </c>
      <c r="S1491" s="17" t="s">
        <v>9136</v>
      </c>
    </row>
    <row r="1492" customFormat="false" ht="12.8" hidden="false" customHeight="false" outlineLevel="0" collapsed="false">
      <c r="A1492" s="17" t="s">
        <v>33223</v>
      </c>
      <c r="B1492" s="18" t="n">
        <v>1.1509</v>
      </c>
      <c r="C1492" s="18" t="n">
        <v>0.620464</v>
      </c>
      <c r="D1492" s="18" t="n">
        <v>0.01</v>
      </c>
      <c r="E1492" s="18" t="n">
        <f aca="false">LOG(C1492/B1492,2)</f>
        <v>-0.891343074123756</v>
      </c>
      <c r="F1492" s="18" t="n">
        <f aca="false">LOG(D1492/B1492,2)</f>
        <v>-6.84661867505061</v>
      </c>
      <c r="G1492" s="18" t="n">
        <f aca="false">LOG(D1492/C1492,2)</f>
        <v>-5.95527560092686</v>
      </c>
      <c r="H1492" s="18" t="s">
        <v>26</v>
      </c>
      <c r="I1492" s="18" t="s">
        <v>25</v>
      </c>
      <c r="J1492" s="18" t="s">
        <v>25</v>
      </c>
      <c r="K1492" s="18" t="s">
        <v>33224</v>
      </c>
      <c r="L1492" s="18" t="s">
        <v>33225</v>
      </c>
      <c r="M1492" s="20" t="s">
        <v>33226</v>
      </c>
      <c r="N1492" s="18" t="s">
        <v>28</v>
      </c>
      <c r="O1492" s="17" t="s">
        <v>33227</v>
      </c>
      <c r="P1492" s="17"/>
      <c r="Q1492" s="17"/>
      <c r="R1492" s="17" t="s">
        <v>33228</v>
      </c>
      <c r="S1492" s="17" t="s">
        <v>33227</v>
      </c>
    </row>
    <row r="1493" customFormat="false" ht="12.8" hidden="false" customHeight="false" outlineLevel="0" collapsed="false">
      <c r="A1493" s="17" t="s">
        <v>33229</v>
      </c>
      <c r="B1493" s="18" t="n">
        <v>0.936377</v>
      </c>
      <c r="C1493" s="18" t="n">
        <v>9.24469</v>
      </c>
      <c r="D1493" s="18" t="n">
        <v>4.23925</v>
      </c>
      <c r="E1493" s="18" t="n">
        <f aca="false">LOG(C1493/B1493,2)</f>
        <v>3.30346353945834</v>
      </c>
      <c r="F1493" s="18" t="n">
        <f aca="false">LOG(D1493/B1493,2)</f>
        <v>2.1786476450862</v>
      </c>
      <c r="G1493" s="18" t="n">
        <f aca="false">LOG(D1493/C1493,2)</f>
        <v>-1.12481589437215</v>
      </c>
      <c r="H1493" s="18" t="s">
        <v>25</v>
      </c>
      <c r="I1493" s="18" t="s">
        <v>25</v>
      </c>
      <c r="J1493" s="18" t="s">
        <v>26</v>
      </c>
      <c r="K1493" s="18" t="s">
        <v>33230</v>
      </c>
      <c r="L1493" s="18" t="s">
        <v>33231</v>
      </c>
      <c r="M1493" s="20" t="s">
        <v>33232</v>
      </c>
      <c r="N1493" s="31" t="s">
        <v>33233</v>
      </c>
      <c r="O1493" s="17" t="s">
        <v>33234</v>
      </c>
      <c r="P1493" s="17" t="s">
        <v>33235</v>
      </c>
      <c r="Q1493" s="17" t="s">
        <v>33236</v>
      </c>
      <c r="R1493" s="17" t="s">
        <v>33237</v>
      </c>
      <c r="S1493" s="17" t="s">
        <v>33238</v>
      </c>
    </row>
    <row r="1494" customFormat="false" ht="12.8" hidden="false" customHeight="false" outlineLevel="0" collapsed="false">
      <c r="A1494" s="17" t="s">
        <v>33239</v>
      </c>
      <c r="B1494" s="18" t="n">
        <v>0.01</v>
      </c>
      <c r="C1494" s="18" t="n">
        <v>4.26109</v>
      </c>
      <c r="D1494" s="18" t="n">
        <v>13.8242</v>
      </c>
      <c r="E1494" s="18" t="n">
        <f aca="false">LOG(C1494/B1494,2)</f>
        <v>8.73507871328862</v>
      </c>
      <c r="F1494" s="18" t="n">
        <f aca="false">LOG(D1494/B1494,2)</f>
        <v>10.4329802794492</v>
      </c>
      <c r="G1494" s="18" t="n">
        <f aca="false">LOG(D1494/C1494,2)</f>
        <v>1.69790156616059</v>
      </c>
      <c r="H1494" s="18" t="s">
        <v>25</v>
      </c>
      <c r="I1494" s="18" t="s">
        <v>25</v>
      </c>
      <c r="J1494" s="18" t="s">
        <v>26</v>
      </c>
      <c r="K1494" s="18" t="s">
        <v>33240</v>
      </c>
      <c r="L1494" s="18" t="s">
        <v>28</v>
      </c>
      <c r="M1494" s="20" t="s">
        <v>33241</v>
      </c>
      <c r="N1494" s="18" t="s">
        <v>28</v>
      </c>
      <c r="O1494" s="17" t="s">
        <v>28</v>
      </c>
      <c r="P1494" s="17" t="s">
        <v>28</v>
      </c>
      <c r="Q1494" s="17" t="s">
        <v>28</v>
      </c>
      <c r="R1494" s="17" t="s">
        <v>28</v>
      </c>
      <c r="S1494" s="17" t="s">
        <v>28</v>
      </c>
    </row>
    <row r="1495" customFormat="false" ht="12.8" hidden="false" customHeight="false" outlineLevel="0" collapsed="false">
      <c r="A1495" s="17" t="s">
        <v>9139</v>
      </c>
      <c r="B1495" s="18" t="n">
        <v>4.5798</v>
      </c>
      <c r="C1495" s="18" t="n">
        <v>8.49032</v>
      </c>
      <c r="D1495" s="18" t="n">
        <v>21.3612</v>
      </c>
      <c r="E1495" s="18" t="n">
        <f aca="false">LOG(C1495/B1495,2)</f>
        <v>0.890534332788613</v>
      </c>
      <c r="F1495" s="18" t="n">
        <f aca="false">LOG(D1495/B1495,2)</f>
        <v>2.22163619275622</v>
      </c>
      <c r="G1495" s="18" t="n">
        <f aca="false">LOG(D1495/C1495,2)</f>
        <v>1.33110185996761</v>
      </c>
      <c r="H1495" s="18" t="s">
        <v>25</v>
      </c>
      <c r="I1495" s="18" t="s">
        <v>25</v>
      </c>
      <c r="J1495" s="18" t="s">
        <v>25</v>
      </c>
      <c r="K1495" s="18" t="s">
        <v>9140</v>
      </c>
      <c r="L1495" s="18" t="s">
        <v>9141</v>
      </c>
      <c r="M1495" s="20" t="s">
        <v>9142</v>
      </c>
      <c r="N1495" s="18" t="s">
        <v>28</v>
      </c>
      <c r="O1495" s="17" t="s">
        <v>9143</v>
      </c>
      <c r="P1495" s="17" t="s">
        <v>28</v>
      </c>
      <c r="Q1495" s="17" t="s">
        <v>28</v>
      </c>
      <c r="R1495" s="17" t="s">
        <v>28</v>
      </c>
      <c r="S1495" s="17" t="s">
        <v>28</v>
      </c>
    </row>
    <row r="1496" customFormat="false" ht="12.8" hidden="false" customHeight="false" outlineLevel="0" collapsed="false">
      <c r="A1496" s="17" t="s">
        <v>9145</v>
      </c>
      <c r="B1496" s="18" t="n">
        <v>36.2418</v>
      </c>
      <c r="C1496" s="18" t="n">
        <v>8.08279</v>
      </c>
      <c r="D1496" s="18" t="n">
        <v>0.180795</v>
      </c>
      <c r="E1496" s="18" t="n">
        <f aca="false">LOG(C1496/B1496,2)</f>
        <v>-2.16472934022751</v>
      </c>
      <c r="F1496" s="18" t="n">
        <f aca="false">LOG(D1496/B1496,2)</f>
        <v>-7.64715602075626</v>
      </c>
      <c r="G1496" s="18" t="n">
        <f aca="false">LOG(D1496/C1496,2)</f>
        <v>-5.48242668052876</v>
      </c>
      <c r="H1496" s="18" t="s">
        <v>25</v>
      </c>
      <c r="I1496" s="18" t="s">
        <v>26</v>
      </c>
      <c r="J1496" s="18" t="s">
        <v>26</v>
      </c>
      <c r="K1496" s="18" t="s">
        <v>9146</v>
      </c>
      <c r="L1496" s="18" t="s">
        <v>9147</v>
      </c>
      <c r="M1496" s="20" t="s">
        <v>9148</v>
      </c>
      <c r="N1496" s="18" t="s">
        <v>28</v>
      </c>
      <c r="O1496" s="17" t="s">
        <v>9149</v>
      </c>
      <c r="P1496" s="17" t="s">
        <v>28</v>
      </c>
      <c r="Q1496" s="17" t="s">
        <v>28</v>
      </c>
      <c r="R1496" s="17" t="s">
        <v>28</v>
      </c>
      <c r="S1496" s="17" t="s">
        <v>28</v>
      </c>
    </row>
    <row r="1497" customFormat="false" ht="12.8" hidden="false" customHeight="false" outlineLevel="0" collapsed="false">
      <c r="A1497" s="17" t="s">
        <v>9151</v>
      </c>
      <c r="B1497" s="18" t="n">
        <v>1.75831</v>
      </c>
      <c r="C1497" s="18" t="n">
        <v>26.4043</v>
      </c>
      <c r="D1497" s="18" t="n">
        <v>0.555878</v>
      </c>
      <c r="E1497" s="18" t="n">
        <f aca="false">LOG(C1497/B1497,2)</f>
        <v>3.9085115415524</v>
      </c>
      <c r="F1497" s="18" t="n">
        <f aca="false">LOG(D1497/B1497,2)</f>
        <v>-1.66134925745869</v>
      </c>
      <c r="G1497" s="18" t="n">
        <f aca="false">LOG(D1497/C1497,2)</f>
        <v>-5.56986079901108</v>
      </c>
      <c r="H1497" s="18" t="s">
        <v>25</v>
      </c>
      <c r="I1497" s="18" t="s">
        <v>26</v>
      </c>
      <c r="J1497" s="18" t="s">
        <v>25</v>
      </c>
      <c r="K1497" s="18" t="s">
        <v>9152</v>
      </c>
      <c r="L1497" s="18" t="s">
        <v>9153</v>
      </c>
      <c r="M1497" s="20" t="s">
        <v>9154</v>
      </c>
      <c r="N1497" s="18" t="s">
        <v>28</v>
      </c>
      <c r="O1497" s="17" t="s">
        <v>9155</v>
      </c>
      <c r="P1497" s="17" t="s">
        <v>9156</v>
      </c>
      <c r="Q1497" s="17"/>
      <c r="R1497" s="17" t="s">
        <v>9157</v>
      </c>
      <c r="S1497" s="17" t="s">
        <v>9155</v>
      </c>
    </row>
    <row r="1498" customFormat="false" ht="12.8" hidden="false" customHeight="false" outlineLevel="0" collapsed="false">
      <c r="A1498" s="17" t="s">
        <v>9158</v>
      </c>
      <c r="B1498" s="18" t="n">
        <v>1.88368</v>
      </c>
      <c r="C1498" s="18" t="n">
        <v>0.985199</v>
      </c>
      <c r="D1498" s="18" t="n">
        <v>0.111803</v>
      </c>
      <c r="E1498" s="18" t="n">
        <f aca="false">LOG(C1498/B1498,2)</f>
        <v>-0.935066831813069</v>
      </c>
      <c r="F1498" s="18" t="n">
        <f aca="false">LOG(D1498/B1498,2)</f>
        <v>-4.07452309487274</v>
      </c>
      <c r="G1498" s="18" t="n">
        <f aca="false">LOG(D1498/C1498,2)</f>
        <v>-3.13945626305967</v>
      </c>
      <c r="H1498" s="18" t="s">
        <v>26</v>
      </c>
      <c r="I1498" s="18" t="s">
        <v>25</v>
      </c>
      <c r="J1498" s="18" t="s">
        <v>25</v>
      </c>
      <c r="K1498" s="18" t="s">
        <v>9159</v>
      </c>
      <c r="L1498" s="18" t="s">
        <v>9160</v>
      </c>
      <c r="M1498" s="20" t="s">
        <v>9161</v>
      </c>
      <c r="N1498" s="18" t="s">
        <v>28</v>
      </c>
      <c r="O1498" s="17" t="s">
        <v>9162</v>
      </c>
      <c r="P1498" s="17"/>
      <c r="Q1498" s="17"/>
      <c r="R1498" s="17" t="s">
        <v>9163</v>
      </c>
      <c r="S1498" s="17" t="s">
        <v>9162</v>
      </c>
    </row>
    <row r="1499" customFormat="false" ht="12.8" hidden="false" customHeight="false" outlineLevel="0" collapsed="false">
      <c r="A1499" s="17" t="s">
        <v>33242</v>
      </c>
      <c r="B1499" s="18" t="n">
        <v>0.51251</v>
      </c>
      <c r="C1499" s="18" t="n">
        <v>0.802697</v>
      </c>
      <c r="D1499" s="18" t="n">
        <v>0.01</v>
      </c>
      <c r="E1499" s="18" t="n">
        <f aca="false">LOG(C1499/B1499,2)</f>
        <v>0.6472753511952</v>
      </c>
      <c r="F1499" s="18" t="n">
        <f aca="false">LOG(D1499/B1499,2)</f>
        <v>-5.67950824937795</v>
      </c>
      <c r="G1499" s="18" t="n">
        <f aca="false">LOG(D1499/C1499,2)</f>
        <v>-6.32678360057315</v>
      </c>
      <c r="H1499" s="18" t="s">
        <v>26</v>
      </c>
      <c r="I1499" s="18" t="s">
        <v>26</v>
      </c>
      <c r="J1499" s="18" t="s">
        <v>25</v>
      </c>
      <c r="K1499" s="18" t="s">
        <v>33243</v>
      </c>
      <c r="L1499" s="18" t="s">
        <v>28</v>
      </c>
      <c r="M1499" s="20" t="s">
        <v>33244</v>
      </c>
      <c r="N1499" s="18" t="s">
        <v>28</v>
      </c>
      <c r="O1499" s="17" t="s">
        <v>28</v>
      </c>
      <c r="P1499" s="17" t="s">
        <v>28</v>
      </c>
      <c r="Q1499" s="17" t="s">
        <v>28</v>
      </c>
      <c r="R1499" s="17" t="s">
        <v>28</v>
      </c>
      <c r="S1499" s="17" t="s">
        <v>28</v>
      </c>
    </row>
    <row r="1500" customFormat="false" ht="12.8" hidden="false" customHeight="false" outlineLevel="0" collapsed="false">
      <c r="A1500" s="17" t="s">
        <v>33245</v>
      </c>
      <c r="B1500" s="18" t="n">
        <v>0.635734</v>
      </c>
      <c r="C1500" s="18" t="n">
        <v>0.655641</v>
      </c>
      <c r="D1500" s="18" t="n">
        <v>0.01</v>
      </c>
      <c r="E1500" s="18" t="n">
        <f aca="false">LOG(C1500/B1500,2)</f>
        <v>0.0444828270992283</v>
      </c>
      <c r="F1500" s="18" t="n">
        <f aca="false">LOG(D1500/B1500,2)</f>
        <v>-5.99035134285878</v>
      </c>
      <c r="G1500" s="18" t="n">
        <f aca="false">LOG(D1500/C1500,2)</f>
        <v>-6.03483416995801</v>
      </c>
      <c r="H1500" s="18" t="s">
        <v>26</v>
      </c>
      <c r="I1500" s="18" t="s">
        <v>25</v>
      </c>
      <c r="J1500" s="18" t="s">
        <v>25</v>
      </c>
      <c r="K1500" s="18" t="s">
        <v>33246</v>
      </c>
      <c r="L1500" s="18" t="s">
        <v>28</v>
      </c>
      <c r="M1500" s="20" t="s">
        <v>33247</v>
      </c>
      <c r="N1500" s="18" t="s">
        <v>28</v>
      </c>
      <c r="O1500" s="17" t="s">
        <v>28</v>
      </c>
      <c r="P1500" s="17" t="s">
        <v>28</v>
      </c>
      <c r="Q1500" s="17" t="s">
        <v>28</v>
      </c>
      <c r="R1500" s="17" t="s">
        <v>28</v>
      </c>
      <c r="S1500" s="17" t="s">
        <v>28</v>
      </c>
    </row>
    <row r="1501" customFormat="false" ht="12.8" hidden="false" customHeight="false" outlineLevel="0" collapsed="false">
      <c r="A1501" s="17" t="s">
        <v>33248</v>
      </c>
      <c r="B1501" s="18" t="n">
        <v>0.753071</v>
      </c>
      <c r="C1501" s="18" t="n">
        <v>0.705029</v>
      </c>
      <c r="D1501" s="18" t="n">
        <v>0.01</v>
      </c>
      <c r="E1501" s="18" t="n">
        <f aca="false">LOG(C1501/B1501,2)</f>
        <v>-0.0951032882976825</v>
      </c>
      <c r="F1501" s="18" t="n">
        <f aca="false">LOG(D1501/B1501,2)</f>
        <v>-6.23471398437833</v>
      </c>
      <c r="G1501" s="18" t="n">
        <f aca="false">LOG(D1501/C1501,2)</f>
        <v>-6.13961069608065</v>
      </c>
      <c r="H1501" s="18" t="s">
        <v>26</v>
      </c>
      <c r="I1501" s="18" t="s">
        <v>25</v>
      </c>
      <c r="J1501" s="18" t="s">
        <v>25</v>
      </c>
      <c r="K1501" s="18" t="s">
        <v>33249</v>
      </c>
      <c r="L1501" s="18" t="s">
        <v>28</v>
      </c>
      <c r="M1501" s="20" t="s">
        <v>33250</v>
      </c>
      <c r="N1501" s="18" t="s">
        <v>28</v>
      </c>
      <c r="O1501" s="17" t="s">
        <v>28</v>
      </c>
      <c r="P1501" s="17" t="s">
        <v>28</v>
      </c>
      <c r="Q1501" s="17" t="s">
        <v>28</v>
      </c>
      <c r="R1501" s="17" t="s">
        <v>28</v>
      </c>
      <c r="S1501" s="17" t="s">
        <v>28</v>
      </c>
    </row>
    <row r="1502" customFormat="false" ht="12.8" hidden="false" customHeight="false" outlineLevel="0" collapsed="false">
      <c r="A1502" s="17" t="s">
        <v>33251</v>
      </c>
      <c r="B1502" s="18" t="n">
        <v>9.34062</v>
      </c>
      <c r="C1502" s="18" t="n">
        <v>4.38483</v>
      </c>
      <c r="D1502" s="18" t="n">
        <v>1.26595</v>
      </c>
      <c r="E1502" s="18" t="n">
        <f aca="false">LOG(C1502/B1502,2)</f>
        <v>-1.09099740410036</v>
      </c>
      <c r="F1502" s="18" t="n">
        <f aca="false">LOG(D1502/B1502,2)</f>
        <v>-2.88329788935759</v>
      </c>
      <c r="G1502" s="18" t="n">
        <f aca="false">LOG(D1502/C1502,2)</f>
        <v>-1.79230048525723</v>
      </c>
      <c r="H1502" s="18" t="s">
        <v>25</v>
      </c>
      <c r="I1502" s="18" t="s">
        <v>25</v>
      </c>
      <c r="J1502" s="18" t="s">
        <v>25</v>
      </c>
      <c r="K1502" s="18" t="s">
        <v>33252</v>
      </c>
      <c r="L1502" s="18" t="s">
        <v>33253</v>
      </c>
      <c r="M1502" s="20" t="s">
        <v>33254</v>
      </c>
      <c r="N1502" s="31" t="s">
        <v>33255</v>
      </c>
      <c r="O1502" s="17" t="s">
        <v>33256</v>
      </c>
      <c r="P1502" s="17" t="s">
        <v>28</v>
      </c>
      <c r="Q1502" s="17" t="s">
        <v>28</v>
      </c>
      <c r="R1502" s="17" t="s">
        <v>28</v>
      </c>
      <c r="S1502" s="17" t="s">
        <v>28</v>
      </c>
    </row>
    <row r="1503" customFormat="false" ht="12.8" hidden="false" customHeight="false" outlineLevel="0" collapsed="false">
      <c r="A1503" s="17" t="s">
        <v>9171</v>
      </c>
      <c r="B1503" s="18" t="n">
        <v>8.1071</v>
      </c>
      <c r="C1503" s="18" t="n">
        <v>3.59253</v>
      </c>
      <c r="D1503" s="18" t="n">
        <v>0.170518</v>
      </c>
      <c r="E1503" s="18" t="n">
        <f aca="false">LOG(C1503/B1503,2)</f>
        <v>-1.17418573444138</v>
      </c>
      <c r="F1503" s="18" t="n">
        <f aca="false">LOG(D1503/B1503,2)</f>
        <v>-5.57118999432765</v>
      </c>
      <c r="G1503" s="18" t="n">
        <f aca="false">LOG(D1503/C1503,2)</f>
        <v>-4.39700425988627</v>
      </c>
      <c r="H1503" s="18" t="s">
        <v>25</v>
      </c>
      <c r="I1503" s="18" t="s">
        <v>25</v>
      </c>
      <c r="J1503" s="18" t="s">
        <v>25</v>
      </c>
      <c r="K1503" s="18" t="s">
        <v>9172</v>
      </c>
      <c r="L1503" s="18" t="s">
        <v>9173</v>
      </c>
      <c r="M1503" s="20" t="s">
        <v>9174</v>
      </c>
      <c r="N1503" s="18" t="s">
        <v>28</v>
      </c>
      <c r="O1503" s="17" t="s">
        <v>9175</v>
      </c>
      <c r="P1503" s="17" t="s">
        <v>9176</v>
      </c>
      <c r="Q1503" s="17" t="s">
        <v>9177</v>
      </c>
      <c r="R1503" s="17" t="s">
        <v>9178</v>
      </c>
      <c r="S1503" s="17" t="s">
        <v>9175</v>
      </c>
    </row>
    <row r="1504" customFormat="false" ht="12.8" hidden="false" customHeight="false" outlineLevel="0" collapsed="false">
      <c r="A1504" s="17" t="s">
        <v>33257</v>
      </c>
      <c r="B1504" s="18" t="n">
        <v>1.64356</v>
      </c>
      <c r="C1504" s="18" t="n">
        <v>0.753372</v>
      </c>
      <c r="D1504" s="18" t="n">
        <v>0.344683</v>
      </c>
      <c r="E1504" s="18" t="n">
        <f aca="false">LOG(C1504/B1504,2)</f>
        <v>-1.12538980472618</v>
      </c>
      <c r="F1504" s="18" t="n">
        <f aca="false">LOG(D1504/B1504,2)</f>
        <v>-2.25348207370733</v>
      </c>
      <c r="G1504" s="18" t="n">
        <f aca="false">LOG(D1504/C1504,2)</f>
        <v>-1.12809226898116</v>
      </c>
      <c r="H1504" s="18" t="s">
        <v>26</v>
      </c>
      <c r="I1504" s="18" t="s">
        <v>25</v>
      </c>
      <c r="J1504" s="18" t="s">
        <v>26</v>
      </c>
      <c r="K1504" s="18" t="s">
        <v>33258</v>
      </c>
      <c r="L1504" s="18" t="s">
        <v>33259</v>
      </c>
      <c r="M1504" s="20" t="s">
        <v>33260</v>
      </c>
      <c r="N1504" s="18" t="s">
        <v>28</v>
      </c>
      <c r="O1504" s="17" t="s">
        <v>9175</v>
      </c>
      <c r="P1504" s="17" t="s">
        <v>28</v>
      </c>
      <c r="Q1504" s="17" t="s">
        <v>28</v>
      </c>
      <c r="R1504" s="17" t="s">
        <v>28</v>
      </c>
      <c r="S1504" s="17" t="s">
        <v>28</v>
      </c>
    </row>
    <row r="1505" customFormat="false" ht="12.8" hidden="false" customHeight="false" outlineLevel="0" collapsed="false">
      <c r="A1505" s="17" t="s">
        <v>9179</v>
      </c>
      <c r="B1505" s="18" t="n">
        <v>3.79923</v>
      </c>
      <c r="C1505" s="18" t="n">
        <v>1.3036</v>
      </c>
      <c r="D1505" s="18" t="n">
        <v>10.8349</v>
      </c>
      <c r="E1505" s="18" t="n">
        <f aca="false">LOG(C1505/B1505,2)</f>
        <v>-1.54320579617082</v>
      </c>
      <c r="F1505" s="18" t="n">
        <f aca="false">LOG(D1505/B1505,2)</f>
        <v>1.51190687976106</v>
      </c>
      <c r="G1505" s="18" t="n">
        <f aca="false">LOG(D1505/C1505,2)</f>
        <v>3.05511267593188</v>
      </c>
      <c r="H1505" s="18" t="s">
        <v>26</v>
      </c>
      <c r="I1505" s="18" t="s">
        <v>25</v>
      </c>
      <c r="J1505" s="18" t="s">
        <v>25</v>
      </c>
      <c r="K1505" s="18" t="s">
        <v>9180</v>
      </c>
      <c r="L1505" s="18" t="s">
        <v>9181</v>
      </c>
      <c r="M1505" s="20" t="s">
        <v>9182</v>
      </c>
      <c r="N1505" s="18" t="s">
        <v>28</v>
      </c>
      <c r="O1505" s="17" t="s">
        <v>9183</v>
      </c>
      <c r="P1505" s="17" t="s">
        <v>28</v>
      </c>
      <c r="Q1505" s="17" t="s">
        <v>28</v>
      </c>
      <c r="R1505" s="17" t="s">
        <v>28</v>
      </c>
      <c r="S1505" s="17" t="s">
        <v>28</v>
      </c>
    </row>
    <row r="1506" customFormat="false" ht="12.8" hidden="false" customHeight="false" outlineLevel="0" collapsed="false">
      <c r="A1506" s="17" t="s">
        <v>9191</v>
      </c>
      <c r="B1506" s="18" t="n">
        <v>11.2703</v>
      </c>
      <c r="C1506" s="18" t="n">
        <v>26.9459</v>
      </c>
      <c r="D1506" s="18" t="n">
        <v>57.3898</v>
      </c>
      <c r="E1506" s="18" t="n">
        <f aca="false">LOG(C1506/B1506,2)</f>
        <v>1.25753985532463</v>
      </c>
      <c r="F1506" s="18" t="n">
        <f aca="false">LOG(D1506/B1506,2)</f>
        <v>2.34826842811482</v>
      </c>
      <c r="G1506" s="18" t="n">
        <f aca="false">LOG(D1506/C1506,2)</f>
        <v>1.0907285727902</v>
      </c>
      <c r="H1506" s="18" t="s">
        <v>25</v>
      </c>
      <c r="I1506" s="18" t="s">
        <v>25</v>
      </c>
      <c r="J1506" s="18" t="s">
        <v>25</v>
      </c>
      <c r="K1506" s="18" t="s">
        <v>9192</v>
      </c>
      <c r="L1506" s="18" t="s">
        <v>9193</v>
      </c>
      <c r="M1506" s="20" t="s">
        <v>9194</v>
      </c>
      <c r="N1506" s="18" t="s">
        <v>28</v>
      </c>
      <c r="O1506" s="17" t="s">
        <v>6305</v>
      </c>
      <c r="P1506" s="17" t="s">
        <v>28</v>
      </c>
      <c r="Q1506" s="17" t="s">
        <v>28</v>
      </c>
      <c r="R1506" s="17" t="s">
        <v>28</v>
      </c>
      <c r="S1506" s="17" t="s">
        <v>28</v>
      </c>
    </row>
    <row r="1507" customFormat="false" ht="12.8" hidden="false" customHeight="false" outlineLevel="0" collapsed="false">
      <c r="A1507" s="17" t="s">
        <v>33261</v>
      </c>
      <c r="B1507" s="18" t="n">
        <v>2.3551</v>
      </c>
      <c r="C1507" s="18" t="n">
        <v>4.64026</v>
      </c>
      <c r="D1507" s="18" t="n">
        <v>0.518902</v>
      </c>
      <c r="E1507" s="18" t="n">
        <f aca="false">LOG(C1507/B1507,2)</f>
        <v>0.978417324285037</v>
      </c>
      <c r="F1507" s="18" t="n">
        <f aca="false">LOG(D1507/B1507,2)</f>
        <v>-2.18225431790491</v>
      </c>
      <c r="G1507" s="18" t="n">
        <f aca="false">LOG(D1507/C1507,2)</f>
        <v>-3.16067164218994</v>
      </c>
      <c r="H1507" s="18" t="s">
        <v>26</v>
      </c>
      <c r="I1507" s="18" t="s">
        <v>26</v>
      </c>
      <c r="J1507" s="18" t="s">
        <v>25</v>
      </c>
      <c r="K1507" s="18" t="s">
        <v>33262</v>
      </c>
      <c r="L1507" s="18" t="s">
        <v>33263</v>
      </c>
      <c r="M1507" s="20" t="s">
        <v>33264</v>
      </c>
      <c r="N1507" s="31" t="s">
        <v>33265</v>
      </c>
      <c r="O1507" s="17" t="s">
        <v>33266</v>
      </c>
      <c r="P1507" s="17" t="s">
        <v>28</v>
      </c>
      <c r="Q1507" s="17" t="s">
        <v>28</v>
      </c>
      <c r="R1507" s="17" t="s">
        <v>28</v>
      </c>
      <c r="S1507" s="17" t="s">
        <v>28</v>
      </c>
    </row>
    <row r="1508" customFormat="false" ht="12.8" hidden="false" customHeight="false" outlineLevel="0" collapsed="false">
      <c r="A1508" s="17" t="s">
        <v>9205</v>
      </c>
      <c r="B1508" s="18" t="n">
        <v>146.038</v>
      </c>
      <c r="C1508" s="18" t="n">
        <v>14.3726</v>
      </c>
      <c r="D1508" s="18" t="n">
        <v>0.312854</v>
      </c>
      <c r="E1508" s="18" t="n">
        <f aca="false">LOG(C1508/B1508,2)</f>
        <v>-3.34495084250313</v>
      </c>
      <c r="F1508" s="18" t="n">
        <f aca="false">LOG(D1508/B1508,2)</f>
        <v>-8.86663855112297</v>
      </c>
      <c r="G1508" s="18" t="n">
        <f aca="false">LOG(D1508/C1508,2)</f>
        <v>-5.52168770861984</v>
      </c>
      <c r="H1508" s="18" t="s">
        <v>25</v>
      </c>
      <c r="I1508" s="18" t="s">
        <v>25</v>
      </c>
      <c r="J1508" s="18" t="s">
        <v>25</v>
      </c>
      <c r="K1508" s="18" t="s">
        <v>9206</v>
      </c>
      <c r="L1508" s="18" t="s">
        <v>9207</v>
      </c>
      <c r="M1508" s="20" t="s">
        <v>9208</v>
      </c>
      <c r="N1508" s="18" t="s">
        <v>28</v>
      </c>
      <c r="O1508" s="17" t="s">
        <v>9209</v>
      </c>
      <c r="P1508" s="17" t="s">
        <v>28</v>
      </c>
      <c r="Q1508" s="17" t="s">
        <v>28</v>
      </c>
      <c r="R1508" s="17" t="s">
        <v>28</v>
      </c>
      <c r="S1508" s="17" t="s">
        <v>28</v>
      </c>
    </row>
    <row r="1509" customFormat="false" ht="12.8" hidden="false" customHeight="false" outlineLevel="0" collapsed="false">
      <c r="A1509" s="17" t="s">
        <v>9216</v>
      </c>
      <c r="B1509" s="18" t="n">
        <v>0.370554</v>
      </c>
      <c r="C1509" s="18" t="n">
        <v>1.02581</v>
      </c>
      <c r="D1509" s="18" t="n">
        <v>3.99445</v>
      </c>
      <c r="E1509" s="18" t="n">
        <f aca="false">LOG(C1509/B1509,2)</f>
        <v>1.46900783679222</v>
      </c>
      <c r="F1509" s="18" t="n">
        <f aca="false">LOG(D1509/B1509,2)</f>
        <v>3.43024116697438</v>
      </c>
      <c r="G1509" s="18" t="n">
        <f aca="false">LOG(D1509/C1509,2)</f>
        <v>1.96123333018216</v>
      </c>
      <c r="H1509" s="18" t="s">
        <v>26</v>
      </c>
      <c r="I1509" s="18" t="s">
        <v>25</v>
      </c>
      <c r="J1509" s="18" t="s">
        <v>25</v>
      </c>
      <c r="K1509" s="18" t="s">
        <v>9217</v>
      </c>
      <c r="L1509" s="18" t="s">
        <v>9218</v>
      </c>
      <c r="M1509" s="20" t="s">
        <v>9219</v>
      </c>
      <c r="N1509" s="18" t="s">
        <v>28</v>
      </c>
      <c r="O1509" s="17" t="s">
        <v>9220</v>
      </c>
      <c r="P1509" s="17" t="s">
        <v>28</v>
      </c>
      <c r="Q1509" s="17" t="s">
        <v>28</v>
      </c>
      <c r="R1509" s="17" t="s">
        <v>28</v>
      </c>
      <c r="S1509" s="17" t="s">
        <v>28</v>
      </c>
    </row>
    <row r="1510" customFormat="false" ht="12.8" hidden="false" customHeight="false" outlineLevel="0" collapsed="false">
      <c r="A1510" s="17" t="s">
        <v>9235</v>
      </c>
      <c r="B1510" s="18" t="n">
        <v>0.202833</v>
      </c>
      <c r="C1510" s="18" t="n">
        <v>4.93098</v>
      </c>
      <c r="D1510" s="18" t="n">
        <v>0.272435</v>
      </c>
      <c r="E1510" s="18" t="n">
        <f aca="false">LOG(C1510/B1510,2)</f>
        <v>4.60351010487126</v>
      </c>
      <c r="F1510" s="18" t="n">
        <f aca="false">LOG(D1510/B1510,2)</f>
        <v>0.425619668435825</v>
      </c>
      <c r="G1510" s="18" t="n">
        <f aca="false">LOG(D1510/C1510,2)</f>
        <v>-4.17789043643544</v>
      </c>
      <c r="H1510" s="18" t="s">
        <v>25</v>
      </c>
      <c r="I1510" s="18" t="s">
        <v>26</v>
      </c>
      <c r="J1510" s="18" t="s">
        <v>25</v>
      </c>
      <c r="K1510" s="18" t="s">
        <v>9236</v>
      </c>
      <c r="L1510" s="18" t="s">
        <v>9237</v>
      </c>
      <c r="M1510" s="20" t="s">
        <v>9238</v>
      </c>
      <c r="N1510" s="18" t="s">
        <v>28</v>
      </c>
      <c r="O1510" s="17" t="s">
        <v>9239</v>
      </c>
      <c r="P1510" s="17" t="s">
        <v>28</v>
      </c>
      <c r="Q1510" s="17" t="s">
        <v>28</v>
      </c>
      <c r="R1510" s="17" t="s">
        <v>28</v>
      </c>
      <c r="S1510" s="17" t="s">
        <v>28</v>
      </c>
    </row>
    <row r="1511" customFormat="false" ht="12.8" hidden="false" customHeight="false" outlineLevel="0" collapsed="false">
      <c r="A1511" s="17" t="s">
        <v>9241</v>
      </c>
      <c r="B1511" s="18" t="n">
        <v>17.6266</v>
      </c>
      <c r="C1511" s="18" t="n">
        <v>3.17635</v>
      </c>
      <c r="D1511" s="18" t="n">
        <v>0.0689305</v>
      </c>
      <c r="E1511" s="18" t="n">
        <f aca="false">LOG(C1511/B1511,2)</f>
        <v>-2.47231242361985</v>
      </c>
      <c r="F1511" s="18" t="n">
        <f aca="false">LOG(D1511/B1511,2)</f>
        <v>-7.99839602408316</v>
      </c>
      <c r="G1511" s="18" t="n">
        <f aca="false">LOG(D1511/C1511,2)</f>
        <v>-5.52608360046331</v>
      </c>
      <c r="H1511" s="18" t="s">
        <v>25</v>
      </c>
      <c r="I1511" s="18" t="s">
        <v>26</v>
      </c>
      <c r="J1511" s="18" t="s">
        <v>26</v>
      </c>
      <c r="K1511" s="18" t="s">
        <v>9242</v>
      </c>
      <c r="L1511" s="18" t="s">
        <v>9243</v>
      </c>
      <c r="M1511" s="20" t="s">
        <v>9244</v>
      </c>
      <c r="N1511" s="18" t="s">
        <v>28</v>
      </c>
      <c r="O1511" s="17" t="s">
        <v>9175</v>
      </c>
      <c r="P1511" s="17" t="s">
        <v>28</v>
      </c>
      <c r="Q1511" s="17" t="s">
        <v>28</v>
      </c>
      <c r="R1511" s="17" t="s">
        <v>28</v>
      </c>
      <c r="S1511" s="17" t="s">
        <v>28</v>
      </c>
    </row>
    <row r="1512" customFormat="false" ht="12.8" hidden="false" customHeight="false" outlineLevel="0" collapsed="false">
      <c r="A1512" s="17" t="s">
        <v>33267</v>
      </c>
      <c r="B1512" s="18" t="n">
        <v>0.163963</v>
      </c>
      <c r="C1512" s="18" t="n">
        <v>0.152869</v>
      </c>
      <c r="D1512" s="18" t="n">
        <v>8.21479</v>
      </c>
      <c r="E1512" s="18" t="n">
        <f aca="false">LOG(C1512/B1512,2)</f>
        <v>-0.101074416939997</v>
      </c>
      <c r="F1512" s="18" t="n">
        <f aca="false">LOG(D1512/B1512,2)</f>
        <v>5.64678149794078</v>
      </c>
      <c r="G1512" s="18" t="n">
        <f aca="false">LOG(D1512/C1512,2)</f>
        <v>5.74785591488078</v>
      </c>
      <c r="H1512" s="18" t="s">
        <v>26</v>
      </c>
      <c r="I1512" s="18" t="s">
        <v>25</v>
      </c>
      <c r="J1512" s="18" t="s">
        <v>25</v>
      </c>
      <c r="K1512" s="18" t="s">
        <v>33268</v>
      </c>
      <c r="L1512" s="18" t="s">
        <v>33269</v>
      </c>
      <c r="M1512" s="20" t="s">
        <v>33270</v>
      </c>
      <c r="N1512" s="18" t="s">
        <v>28</v>
      </c>
      <c r="O1512" s="17" t="s">
        <v>22429</v>
      </c>
      <c r="P1512" s="17" t="s">
        <v>28</v>
      </c>
      <c r="Q1512" s="17" t="s">
        <v>28</v>
      </c>
      <c r="R1512" s="17" t="s">
        <v>28</v>
      </c>
      <c r="S1512" s="17" t="s">
        <v>28</v>
      </c>
    </row>
    <row r="1513" customFormat="false" ht="12.8" hidden="false" customHeight="false" outlineLevel="0" collapsed="false">
      <c r="A1513" s="17" t="s">
        <v>9246</v>
      </c>
      <c r="B1513" s="18" t="n">
        <v>11.8391</v>
      </c>
      <c r="C1513" s="18" t="n">
        <v>3.77666</v>
      </c>
      <c r="D1513" s="18" t="n">
        <v>1.05633</v>
      </c>
      <c r="E1513" s="18" t="n">
        <f aca="false">LOG(C1513/B1513,2)</f>
        <v>-1.6483765987261</v>
      </c>
      <c r="F1513" s="18" t="n">
        <f aca="false">LOG(D1513/B1513,2)</f>
        <v>-3.48642690089982</v>
      </c>
      <c r="G1513" s="18" t="n">
        <f aca="false">LOG(D1513/C1513,2)</f>
        <v>-1.83805030217372</v>
      </c>
      <c r="H1513" s="18" t="s">
        <v>25</v>
      </c>
      <c r="I1513" s="18" t="s">
        <v>25</v>
      </c>
      <c r="J1513" s="18" t="s">
        <v>25</v>
      </c>
      <c r="K1513" s="18" t="s">
        <v>9247</v>
      </c>
      <c r="L1513" s="18" t="s">
        <v>9248</v>
      </c>
      <c r="M1513" s="20" t="s">
        <v>9249</v>
      </c>
      <c r="N1513" s="18" t="s">
        <v>28</v>
      </c>
      <c r="O1513" s="17" t="s">
        <v>9239</v>
      </c>
      <c r="P1513" s="17" t="s">
        <v>28</v>
      </c>
      <c r="Q1513" s="17" t="s">
        <v>28</v>
      </c>
      <c r="R1513" s="17" t="s">
        <v>28</v>
      </c>
      <c r="S1513" s="17" t="s">
        <v>28</v>
      </c>
    </row>
    <row r="1514" customFormat="false" ht="12.8" hidden="false" customHeight="false" outlineLevel="0" collapsed="false">
      <c r="A1514" s="17" t="s">
        <v>33271</v>
      </c>
      <c r="B1514" s="18" t="n">
        <v>1.13805</v>
      </c>
      <c r="C1514" s="18" t="n">
        <v>0.92321</v>
      </c>
      <c r="D1514" s="18" t="n">
        <v>22.0513</v>
      </c>
      <c r="E1514" s="18" t="n">
        <f aca="false">LOG(C1514/B1514,2)</f>
        <v>-0.301833187432042</v>
      </c>
      <c r="F1514" s="18" t="n">
        <f aca="false">LOG(D1514/B1514,2)</f>
        <v>4.27622786145729</v>
      </c>
      <c r="G1514" s="18" t="n">
        <f aca="false">LOG(D1514/C1514,2)</f>
        <v>4.57806104888934</v>
      </c>
      <c r="H1514" s="18" t="s">
        <v>26</v>
      </c>
      <c r="I1514" s="18" t="s">
        <v>25</v>
      </c>
      <c r="J1514" s="18" t="s">
        <v>25</v>
      </c>
      <c r="K1514" s="18" t="s">
        <v>33272</v>
      </c>
      <c r="L1514" s="18" t="s">
        <v>33273</v>
      </c>
      <c r="M1514" s="20" t="s">
        <v>33274</v>
      </c>
      <c r="N1514" s="18" t="s">
        <v>28</v>
      </c>
      <c r="O1514" s="17" t="s">
        <v>14791</v>
      </c>
      <c r="P1514" s="17" t="s">
        <v>9176</v>
      </c>
      <c r="Q1514" s="17" t="s">
        <v>9177</v>
      </c>
      <c r="R1514" s="17" t="s">
        <v>33275</v>
      </c>
      <c r="S1514" s="17" t="s">
        <v>14791</v>
      </c>
    </row>
    <row r="1515" customFormat="false" ht="12.8" hidden="false" customHeight="false" outlineLevel="0" collapsed="false">
      <c r="A1515" s="17" t="s">
        <v>9251</v>
      </c>
      <c r="B1515" s="18" t="n">
        <v>1.64046</v>
      </c>
      <c r="C1515" s="18" t="n">
        <v>5.32465</v>
      </c>
      <c r="D1515" s="18" t="n">
        <v>52.3711</v>
      </c>
      <c r="E1515" s="18" t="n">
        <f aca="false">LOG(C1515/B1515,2)</f>
        <v>1.69858628072763</v>
      </c>
      <c r="F1515" s="18" t="n">
        <f aca="false">LOG(D1515/B1515,2)</f>
        <v>4.99659858582008</v>
      </c>
      <c r="G1515" s="18" t="n">
        <f aca="false">LOG(D1515/C1515,2)</f>
        <v>3.29801230509245</v>
      </c>
      <c r="H1515" s="18" t="s">
        <v>25</v>
      </c>
      <c r="I1515" s="18" t="s">
        <v>25</v>
      </c>
      <c r="J1515" s="18" t="s">
        <v>25</v>
      </c>
      <c r="K1515" s="18" t="s">
        <v>9252</v>
      </c>
      <c r="L1515" s="18" t="s">
        <v>9253</v>
      </c>
      <c r="M1515" s="20" t="s">
        <v>9254</v>
      </c>
      <c r="N1515" s="18" t="s">
        <v>28</v>
      </c>
      <c r="O1515" s="17" t="s">
        <v>9239</v>
      </c>
      <c r="P1515" s="17" t="s">
        <v>9176</v>
      </c>
      <c r="Q1515" s="17" t="s">
        <v>9177</v>
      </c>
      <c r="R1515" s="17" t="s">
        <v>9255</v>
      </c>
      <c r="S1515" s="17" t="s">
        <v>9239</v>
      </c>
    </row>
    <row r="1516" customFormat="false" ht="12.8" hidden="false" customHeight="false" outlineLevel="0" collapsed="false">
      <c r="A1516" s="17" t="s">
        <v>33276</v>
      </c>
      <c r="B1516" s="18" t="n">
        <v>23.6271</v>
      </c>
      <c r="C1516" s="18" t="n">
        <v>3.09361</v>
      </c>
      <c r="D1516" s="18" t="n">
        <v>3.08877</v>
      </c>
      <c r="E1516" s="18" t="n">
        <f aca="false">LOG(C1516/B1516,2)</f>
        <v>-2.93307932507244</v>
      </c>
      <c r="F1516" s="18" t="n">
        <f aca="false">LOG(D1516/B1516,2)</f>
        <v>-2.9353382109463</v>
      </c>
      <c r="G1516" s="18" t="n">
        <f aca="false">LOG(D1516/C1516,2)</f>
        <v>-0.00225888587386213</v>
      </c>
      <c r="H1516" s="18" t="s">
        <v>25</v>
      </c>
      <c r="I1516" s="18" t="s">
        <v>26</v>
      </c>
      <c r="J1516" s="18" t="s">
        <v>26</v>
      </c>
      <c r="K1516" s="18" t="s">
        <v>33277</v>
      </c>
      <c r="L1516" s="18" t="s">
        <v>33278</v>
      </c>
      <c r="M1516" s="20" t="s">
        <v>33279</v>
      </c>
      <c r="N1516" s="31" t="s">
        <v>33280</v>
      </c>
      <c r="O1516" s="17" t="s">
        <v>33281</v>
      </c>
      <c r="P1516" s="17" t="s">
        <v>28</v>
      </c>
      <c r="Q1516" s="17" t="s">
        <v>28</v>
      </c>
      <c r="R1516" s="17" t="s">
        <v>28</v>
      </c>
      <c r="S1516" s="17" t="s">
        <v>28</v>
      </c>
    </row>
    <row r="1517" customFormat="false" ht="12.8" hidden="false" customHeight="false" outlineLevel="0" collapsed="false">
      <c r="A1517" s="17" t="s">
        <v>9256</v>
      </c>
      <c r="B1517" s="18" t="n">
        <v>1.45283</v>
      </c>
      <c r="C1517" s="18" t="n">
        <v>1.57621</v>
      </c>
      <c r="D1517" s="18" t="n">
        <v>13.3167</v>
      </c>
      <c r="E1517" s="18" t="n">
        <f aca="false">LOG(C1517/B1517,2)</f>
        <v>0.117593860502409</v>
      </c>
      <c r="F1517" s="18" t="n">
        <f aca="false">LOG(D1517/B1517,2)</f>
        <v>3.19629880979791</v>
      </c>
      <c r="G1517" s="18" t="n">
        <f aca="false">LOG(D1517/C1517,2)</f>
        <v>3.0787049492955</v>
      </c>
      <c r="H1517" s="18" t="s">
        <v>26</v>
      </c>
      <c r="I1517" s="18" t="s">
        <v>25</v>
      </c>
      <c r="J1517" s="18" t="s">
        <v>25</v>
      </c>
      <c r="K1517" s="18" t="s">
        <v>9257</v>
      </c>
      <c r="L1517" s="18" t="s">
        <v>9258</v>
      </c>
      <c r="M1517" s="20" t="s">
        <v>9259</v>
      </c>
      <c r="N1517" s="31" t="s">
        <v>9260</v>
      </c>
      <c r="O1517" s="17" t="s">
        <v>9261</v>
      </c>
      <c r="P1517" s="17" t="s">
        <v>4372</v>
      </c>
      <c r="Q1517" s="17"/>
      <c r="R1517" s="17" t="s">
        <v>9262</v>
      </c>
      <c r="S1517" s="17" t="s">
        <v>9261</v>
      </c>
    </row>
    <row r="1518" customFormat="false" ht="12.8" hidden="false" customHeight="false" outlineLevel="0" collapsed="false">
      <c r="A1518" s="17" t="s">
        <v>9282</v>
      </c>
      <c r="B1518" s="18" t="n">
        <v>314.998</v>
      </c>
      <c r="C1518" s="18" t="n">
        <v>149.741</v>
      </c>
      <c r="D1518" s="18" t="n">
        <v>18.8827</v>
      </c>
      <c r="E1518" s="18" t="n">
        <f aca="false">LOG(C1518/B1518,2)</f>
        <v>-1.07287337441934</v>
      </c>
      <c r="F1518" s="18" t="n">
        <f aca="false">LOG(D1518/B1518,2)</f>
        <v>-4.06020569593667</v>
      </c>
      <c r="G1518" s="18" t="n">
        <f aca="false">LOG(D1518/C1518,2)</f>
        <v>-2.98733232151733</v>
      </c>
      <c r="H1518" s="18" t="s">
        <v>25</v>
      </c>
      <c r="I1518" s="18" t="s">
        <v>25</v>
      </c>
      <c r="J1518" s="18" t="s">
        <v>25</v>
      </c>
      <c r="K1518" s="18" t="s">
        <v>9283</v>
      </c>
      <c r="L1518" s="18" t="s">
        <v>9284</v>
      </c>
      <c r="M1518" s="20" t="s">
        <v>9285</v>
      </c>
      <c r="N1518" s="18" t="s">
        <v>28</v>
      </c>
      <c r="O1518" s="17" t="s">
        <v>9286</v>
      </c>
      <c r="P1518" s="17"/>
      <c r="Q1518" s="17"/>
      <c r="R1518" s="17" t="s">
        <v>9287</v>
      </c>
      <c r="S1518" s="17" t="s">
        <v>9286</v>
      </c>
    </row>
    <row r="1519" customFormat="false" ht="12.8" hidden="false" customHeight="false" outlineLevel="0" collapsed="false">
      <c r="A1519" s="17" t="s">
        <v>9308</v>
      </c>
      <c r="B1519" s="18" t="n">
        <v>0.246749</v>
      </c>
      <c r="C1519" s="18" t="n">
        <v>2.06505</v>
      </c>
      <c r="D1519" s="18" t="n">
        <v>18.5826</v>
      </c>
      <c r="E1519" s="18" t="n">
        <f aca="false">LOG(C1519/B1519,2)</f>
        <v>3.06506057031109</v>
      </c>
      <c r="F1519" s="18" t="n">
        <f aca="false">LOG(D1519/B1519,2)</f>
        <v>6.23476432361826</v>
      </c>
      <c r="G1519" s="18" t="n">
        <f aca="false">LOG(D1519/C1519,2)</f>
        <v>3.16970375330718</v>
      </c>
      <c r="H1519" s="18" t="s">
        <v>26</v>
      </c>
      <c r="I1519" s="18" t="s">
        <v>26</v>
      </c>
      <c r="J1519" s="18" t="s">
        <v>25</v>
      </c>
      <c r="K1519" s="18" t="s">
        <v>9309</v>
      </c>
      <c r="L1519" s="18" t="s">
        <v>9310</v>
      </c>
      <c r="M1519" s="20" t="s">
        <v>9311</v>
      </c>
      <c r="N1519" s="31" t="s">
        <v>9312</v>
      </c>
      <c r="O1519" s="17" t="s">
        <v>9313</v>
      </c>
      <c r="P1519" s="17" t="s">
        <v>28</v>
      </c>
      <c r="Q1519" s="17" t="s">
        <v>28</v>
      </c>
      <c r="R1519" s="17" t="s">
        <v>28</v>
      </c>
      <c r="S1519" s="17" t="s">
        <v>28</v>
      </c>
    </row>
    <row r="1520" customFormat="false" ht="12.8" hidden="false" customHeight="false" outlineLevel="0" collapsed="false">
      <c r="A1520" s="17" t="s">
        <v>33282</v>
      </c>
      <c r="B1520" s="18" t="n">
        <v>2.42477</v>
      </c>
      <c r="C1520" s="18" t="n">
        <v>3.8848</v>
      </c>
      <c r="D1520" s="18" t="n">
        <v>12.8959</v>
      </c>
      <c r="E1520" s="18" t="n">
        <f aca="false">LOG(C1520/B1520,2)</f>
        <v>0.679992418827575</v>
      </c>
      <c r="F1520" s="18" t="n">
        <f aca="false">LOG(D1520/B1520,2)</f>
        <v>2.41099264879248</v>
      </c>
      <c r="G1520" s="18" t="n">
        <f aca="false">LOG(D1520/C1520,2)</f>
        <v>1.7310002299649</v>
      </c>
      <c r="H1520" s="18" t="s">
        <v>26</v>
      </c>
      <c r="I1520" s="18" t="s">
        <v>25</v>
      </c>
      <c r="J1520" s="18" t="s">
        <v>25</v>
      </c>
      <c r="K1520" s="18" t="s">
        <v>33283</v>
      </c>
      <c r="L1520" s="18" t="s">
        <v>33284</v>
      </c>
      <c r="M1520" s="20" t="s">
        <v>33285</v>
      </c>
      <c r="N1520" s="31" t="s">
        <v>33286</v>
      </c>
      <c r="O1520" s="17" t="s">
        <v>33287</v>
      </c>
      <c r="P1520" s="17" t="s">
        <v>28</v>
      </c>
      <c r="Q1520" s="17" t="s">
        <v>28</v>
      </c>
      <c r="R1520" s="17" t="s">
        <v>28</v>
      </c>
      <c r="S1520" s="17" t="s">
        <v>28</v>
      </c>
    </row>
    <row r="1521" customFormat="false" ht="12.8" hidden="false" customHeight="false" outlineLevel="0" collapsed="false">
      <c r="A1521" s="17" t="s">
        <v>9316</v>
      </c>
      <c r="B1521" s="18" t="n">
        <v>77.1242</v>
      </c>
      <c r="C1521" s="18" t="n">
        <v>10.9021</v>
      </c>
      <c r="D1521" s="18" t="n">
        <v>0.651749</v>
      </c>
      <c r="E1521" s="18" t="n">
        <f aca="false">LOG(C1521/B1521,2)</f>
        <v>-2.82257756078715</v>
      </c>
      <c r="F1521" s="18" t="n">
        <f aca="false">LOG(D1521/B1521,2)</f>
        <v>-6.88672334502528</v>
      </c>
      <c r="G1521" s="18" t="n">
        <f aca="false">LOG(D1521/C1521,2)</f>
        <v>-4.06414578423813</v>
      </c>
      <c r="H1521" s="18" t="s">
        <v>25</v>
      </c>
      <c r="I1521" s="18" t="s">
        <v>25</v>
      </c>
      <c r="J1521" s="18" t="s">
        <v>25</v>
      </c>
      <c r="K1521" s="18" t="s">
        <v>9317</v>
      </c>
      <c r="L1521" s="18" t="s">
        <v>9318</v>
      </c>
      <c r="M1521" s="20" t="s">
        <v>9319</v>
      </c>
      <c r="N1521" s="18" t="s">
        <v>28</v>
      </c>
      <c r="O1521" s="17" t="s">
        <v>9320</v>
      </c>
      <c r="P1521" s="17"/>
      <c r="Q1521" s="17"/>
      <c r="R1521" s="17" t="s">
        <v>9321</v>
      </c>
      <c r="S1521" s="17" t="s">
        <v>9320</v>
      </c>
    </row>
    <row r="1522" customFormat="false" ht="12.8" hidden="false" customHeight="false" outlineLevel="0" collapsed="false">
      <c r="A1522" s="17" t="s">
        <v>33288</v>
      </c>
      <c r="B1522" s="18" t="n">
        <v>4.04735</v>
      </c>
      <c r="C1522" s="18" t="n">
        <v>2.44628</v>
      </c>
      <c r="D1522" s="18" t="n">
        <v>0.665464</v>
      </c>
      <c r="E1522" s="18" t="n">
        <f aca="false">LOG(C1522/B1522,2)</f>
        <v>-0.726388069905762</v>
      </c>
      <c r="F1522" s="18" t="n">
        <f aca="false">LOG(D1522/B1522,2)</f>
        <v>-2.60454508635063</v>
      </c>
      <c r="G1522" s="18" t="n">
        <f aca="false">LOG(D1522/C1522,2)</f>
        <v>-1.87815701644486</v>
      </c>
      <c r="H1522" s="18" t="s">
        <v>26</v>
      </c>
      <c r="I1522" s="18" t="s">
        <v>25</v>
      </c>
      <c r="J1522" s="18" t="s">
        <v>25</v>
      </c>
      <c r="K1522" s="18" t="s">
        <v>33289</v>
      </c>
      <c r="L1522" s="18" t="s">
        <v>33290</v>
      </c>
      <c r="M1522" s="20" t="s">
        <v>33291</v>
      </c>
      <c r="N1522" s="31" t="s">
        <v>33292</v>
      </c>
      <c r="O1522" s="17" t="s">
        <v>13689</v>
      </c>
      <c r="P1522" s="17" t="s">
        <v>28</v>
      </c>
      <c r="Q1522" s="17" t="s">
        <v>28</v>
      </c>
      <c r="R1522" s="17" t="s">
        <v>28</v>
      </c>
      <c r="S1522" s="17" t="s">
        <v>28</v>
      </c>
    </row>
    <row r="1523" customFormat="false" ht="12.8" hidden="false" customHeight="false" outlineLevel="0" collapsed="false">
      <c r="A1523" s="17" t="s">
        <v>9322</v>
      </c>
      <c r="B1523" s="18" t="n">
        <v>6.58794</v>
      </c>
      <c r="C1523" s="18" t="n">
        <v>2.45715</v>
      </c>
      <c r="D1523" s="18" t="n">
        <v>0.625577</v>
      </c>
      <c r="E1523" s="18" t="n">
        <f aca="false">LOG(C1523/B1523,2)</f>
        <v>-1.42284148407337</v>
      </c>
      <c r="F1523" s="18" t="n">
        <f aca="false">LOG(D1523/B1523,2)</f>
        <v>-3.39656803918132</v>
      </c>
      <c r="G1523" s="18" t="n">
        <f aca="false">LOG(D1523/C1523,2)</f>
        <v>-1.97372655510795</v>
      </c>
      <c r="H1523" s="18" t="s">
        <v>25</v>
      </c>
      <c r="I1523" s="18" t="s">
        <v>25</v>
      </c>
      <c r="J1523" s="18" t="s">
        <v>25</v>
      </c>
      <c r="K1523" s="18" t="s">
        <v>9323</v>
      </c>
      <c r="L1523" s="18" t="s">
        <v>9324</v>
      </c>
      <c r="M1523" s="20" t="s">
        <v>9325</v>
      </c>
      <c r="N1523" s="18" t="s">
        <v>28</v>
      </c>
      <c r="O1523" s="17" t="s">
        <v>1182</v>
      </c>
      <c r="P1523" s="17" t="s">
        <v>28</v>
      </c>
      <c r="Q1523" s="17" t="s">
        <v>28</v>
      </c>
      <c r="R1523" s="17" t="s">
        <v>28</v>
      </c>
      <c r="S1523" s="17" t="s">
        <v>28</v>
      </c>
    </row>
    <row r="1524" customFormat="false" ht="12.8" hidden="false" customHeight="false" outlineLevel="0" collapsed="false">
      <c r="A1524" s="17" t="s">
        <v>33293</v>
      </c>
      <c r="B1524" s="18" t="n">
        <v>27.5889</v>
      </c>
      <c r="C1524" s="18" t="n">
        <v>40.0806</v>
      </c>
      <c r="D1524" s="18" t="n">
        <v>9.01774</v>
      </c>
      <c r="E1524" s="18" t="n">
        <f aca="false">LOG(C1524/B1524,2)</f>
        <v>0.538816169613918</v>
      </c>
      <c r="F1524" s="18" t="n">
        <f aca="false">LOG(D1524/B1524,2)</f>
        <v>-1.61325011616766</v>
      </c>
      <c r="G1524" s="18" t="n">
        <f aca="false">LOG(D1524/C1524,2)</f>
        <v>-2.15206628578157</v>
      </c>
      <c r="H1524" s="18" t="s">
        <v>26</v>
      </c>
      <c r="I1524" s="18" t="s">
        <v>25</v>
      </c>
      <c r="J1524" s="18" t="s">
        <v>25</v>
      </c>
      <c r="K1524" s="18" t="s">
        <v>33294</v>
      </c>
      <c r="L1524" s="18" t="s">
        <v>33295</v>
      </c>
      <c r="M1524" s="20" t="s">
        <v>33296</v>
      </c>
      <c r="N1524" s="18" t="s">
        <v>28</v>
      </c>
      <c r="O1524" s="17" t="s">
        <v>33297</v>
      </c>
      <c r="P1524" s="17" t="s">
        <v>28</v>
      </c>
      <c r="Q1524" s="17" t="s">
        <v>28</v>
      </c>
      <c r="R1524" s="17" t="s">
        <v>28</v>
      </c>
      <c r="S1524" s="17" t="s">
        <v>28</v>
      </c>
    </row>
    <row r="1525" customFormat="false" ht="12.8" hidden="false" customHeight="false" outlineLevel="0" collapsed="false">
      <c r="A1525" s="17" t="s">
        <v>9344</v>
      </c>
      <c r="B1525" s="18" t="n">
        <v>29.912</v>
      </c>
      <c r="C1525" s="18" t="n">
        <v>9.47066</v>
      </c>
      <c r="D1525" s="18" t="n">
        <v>1.88082</v>
      </c>
      <c r="E1525" s="18" t="n">
        <f aca="false">LOG(C1525/B1525,2)</f>
        <v>-1.65918750214993</v>
      </c>
      <c r="F1525" s="18" t="n">
        <f aca="false">LOG(D1525/B1525,2)</f>
        <v>-3.9912906858827</v>
      </c>
      <c r="G1525" s="18" t="n">
        <f aca="false">LOG(D1525/C1525,2)</f>
        <v>-2.33210318373277</v>
      </c>
      <c r="H1525" s="18" t="s">
        <v>25</v>
      </c>
      <c r="I1525" s="18" t="s">
        <v>25</v>
      </c>
      <c r="J1525" s="18" t="s">
        <v>25</v>
      </c>
      <c r="K1525" s="18" t="s">
        <v>9345</v>
      </c>
      <c r="L1525" s="18" t="s">
        <v>9346</v>
      </c>
      <c r="M1525" s="20" t="s">
        <v>9347</v>
      </c>
      <c r="N1525" s="31" t="s">
        <v>9348</v>
      </c>
      <c r="O1525" s="17" t="s">
        <v>9349</v>
      </c>
      <c r="P1525" s="17" t="s">
        <v>9350</v>
      </c>
      <c r="Q1525" s="17" t="s">
        <v>9351</v>
      </c>
      <c r="R1525" s="17" t="s">
        <v>33298</v>
      </c>
      <c r="S1525" s="17" t="s">
        <v>9353</v>
      </c>
    </row>
    <row r="1526" customFormat="false" ht="12.8" hidden="false" customHeight="false" outlineLevel="0" collapsed="false">
      <c r="A1526" s="17" t="s">
        <v>9361</v>
      </c>
      <c r="B1526" s="18" t="n">
        <v>5.76536</v>
      </c>
      <c r="C1526" s="18" t="n">
        <v>0.360084</v>
      </c>
      <c r="D1526" s="18" t="n">
        <v>0.321019</v>
      </c>
      <c r="E1526" s="18" t="n">
        <f aca="false">LOG(C1526/B1526,2)</f>
        <v>-4.00100529405781</v>
      </c>
      <c r="F1526" s="18" t="n">
        <f aca="false">LOG(D1526/B1526,2)</f>
        <v>-4.16668010220349</v>
      </c>
      <c r="G1526" s="18" t="n">
        <f aca="false">LOG(D1526/C1526,2)</f>
        <v>-0.165674808145687</v>
      </c>
      <c r="H1526" s="18" t="s">
        <v>25</v>
      </c>
      <c r="I1526" s="18" t="s">
        <v>25</v>
      </c>
      <c r="J1526" s="18" t="s">
        <v>26</v>
      </c>
      <c r="K1526" s="18" t="s">
        <v>9362</v>
      </c>
      <c r="L1526" s="18" t="s">
        <v>9363</v>
      </c>
      <c r="M1526" s="20" t="s">
        <v>9364</v>
      </c>
      <c r="N1526" s="18" t="s">
        <v>28</v>
      </c>
      <c r="O1526" s="17" t="s">
        <v>9365</v>
      </c>
      <c r="P1526" s="17" t="s">
        <v>4559</v>
      </c>
      <c r="Q1526" s="17"/>
      <c r="R1526" s="17" t="s">
        <v>9366</v>
      </c>
      <c r="S1526" s="17" t="s">
        <v>9365</v>
      </c>
    </row>
    <row r="1527" customFormat="false" ht="12.8" hidden="false" customHeight="false" outlineLevel="0" collapsed="false">
      <c r="A1527" s="17" t="s">
        <v>9374</v>
      </c>
      <c r="B1527" s="18" t="n">
        <v>11.0142</v>
      </c>
      <c r="C1527" s="18" t="n">
        <v>2.42896</v>
      </c>
      <c r="D1527" s="18" t="n">
        <v>0.759891</v>
      </c>
      <c r="E1527" s="18" t="n">
        <f aca="false">LOG(C1527/B1527,2)</f>
        <v>-2.18095407379287</v>
      </c>
      <c r="F1527" s="18" t="n">
        <f aca="false">LOG(D1527/B1527,2)</f>
        <v>-3.8574284097394</v>
      </c>
      <c r="G1527" s="18" t="n">
        <f aca="false">LOG(D1527/C1527,2)</f>
        <v>-1.67647433594653</v>
      </c>
      <c r="H1527" s="18" t="s">
        <v>25</v>
      </c>
      <c r="I1527" s="18" t="s">
        <v>25</v>
      </c>
      <c r="J1527" s="18" t="s">
        <v>26</v>
      </c>
      <c r="K1527" s="18" t="s">
        <v>9375</v>
      </c>
      <c r="L1527" s="18" t="s">
        <v>9376</v>
      </c>
      <c r="M1527" s="20" t="s">
        <v>9377</v>
      </c>
      <c r="N1527" s="18" t="s">
        <v>28</v>
      </c>
      <c r="O1527" s="17" t="s">
        <v>9378</v>
      </c>
      <c r="P1527" s="17" t="s">
        <v>67</v>
      </c>
      <c r="Q1527" s="17"/>
      <c r="R1527" s="17" t="s">
        <v>9379</v>
      </c>
      <c r="S1527" s="17" t="s">
        <v>9378</v>
      </c>
    </row>
    <row r="1528" customFormat="false" ht="12.8" hidden="false" customHeight="false" outlineLevel="0" collapsed="false">
      <c r="A1528" s="17" t="s">
        <v>33299</v>
      </c>
      <c r="B1528" s="18" t="n">
        <v>0.0559684</v>
      </c>
      <c r="C1528" s="18" t="n">
        <v>0.193812</v>
      </c>
      <c r="D1528" s="18" t="n">
        <v>0.724047</v>
      </c>
      <c r="E1528" s="18" t="n">
        <f aca="false">LOG(C1528/B1528,2)</f>
        <v>1.79197348864524</v>
      </c>
      <c r="F1528" s="18" t="n">
        <f aca="false">LOG(D1528/B1528,2)</f>
        <v>3.69339893958149</v>
      </c>
      <c r="G1528" s="18" t="n">
        <f aca="false">LOG(D1528/C1528,2)</f>
        <v>1.90142545093625</v>
      </c>
      <c r="H1528" s="18" t="s">
        <v>26</v>
      </c>
      <c r="I1528" s="18" t="s">
        <v>25</v>
      </c>
      <c r="J1528" s="18" t="s">
        <v>26</v>
      </c>
      <c r="K1528" s="18" t="s">
        <v>33300</v>
      </c>
      <c r="L1528" s="18" t="s">
        <v>33301</v>
      </c>
      <c r="M1528" s="20" t="s">
        <v>33302</v>
      </c>
      <c r="N1528" s="31" t="s">
        <v>33303</v>
      </c>
      <c r="O1528" s="17" t="s">
        <v>33304</v>
      </c>
      <c r="P1528" s="17" t="s">
        <v>28</v>
      </c>
      <c r="Q1528" s="17" t="s">
        <v>28</v>
      </c>
      <c r="R1528" s="17" t="s">
        <v>28</v>
      </c>
      <c r="S1528" s="17" t="s">
        <v>28</v>
      </c>
    </row>
    <row r="1529" customFormat="false" ht="12.8" hidden="false" customHeight="false" outlineLevel="0" collapsed="false">
      <c r="A1529" s="17" t="s">
        <v>33305</v>
      </c>
      <c r="B1529" s="18" t="n">
        <v>0.01</v>
      </c>
      <c r="C1529" s="18" t="n">
        <v>5.61796</v>
      </c>
      <c r="D1529" s="18" t="n">
        <v>115.449</v>
      </c>
      <c r="E1529" s="18" t="n">
        <f aca="false">LOG(C1529/B1529,2)</f>
        <v>9.13390254225486</v>
      </c>
      <c r="F1529" s="18" t="n">
        <f aca="false">LOG(D1529/B1529,2)</f>
        <v>13.4949680563316</v>
      </c>
      <c r="G1529" s="18" t="n">
        <f aca="false">LOG(D1529/C1529,2)</f>
        <v>4.3610655140767</v>
      </c>
      <c r="H1529" s="18" t="s">
        <v>26</v>
      </c>
      <c r="I1529" s="18" t="s">
        <v>25</v>
      </c>
      <c r="J1529" s="18" t="s">
        <v>26</v>
      </c>
      <c r="K1529" s="18" t="s">
        <v>33306</v>
      </c>
      <c r="L1529" s="18" t="s">
        <v>28</v>
      </c>
      <c r="M1529" s="20" t="s">
        <v>33307</v>
      </c>
      <c r="N1529" s="18" t="s">
        <v>28</v>
      </c>
      <c r="O1529" s="17" t="s">
        <v>28</v>
      </c>
      <c r="P1529" s="17" t="s">
        <v>28</v>
      </c>
      <c r="Q1529" s="17" t="s">
        <v>28</v>
      </c>
      <c r="R1529" s="17" t="s">
        <v>28</v>
      </c>
      <c r="S1529" s="17" t="s">
        <v>28</v>
      </c>
    </row>
    <row r="1530" customFormat="false" ht="12.8" hidden="false" customHeight="false" outlineLevel="0" collapsed="false">
      <c r="A1530" s="17" t="s">
        <v>33308</v>
      </c>
      <c r="B1530" s="18" t="n">
        <v>14.8911</v>
      </c>
      <c r="C1530" s="18" t="n">
        <v>3.34896</v>
      </c>
      <c r="D1530" s="18" t="n">
        <v>2.87772</v>
      </c>
      <c r="E1530" s="18" t="n">
        <f aca="false">LOG(C1530/B1530,2)</f>
        <v>-2.15266527949946</v>
      </c>
      <c r="F1530" s="18" t="n">
        <f aca="false">LOG(D1530/B1530,2)</f>
        <v>-2.37145219832779</v>
      </c>
      <c r="G1530" s="18" t="n">
        <f aca="false">LOG(D1530/C1530,2)</f>
        <v>-0.218786918828329</v>
      </c>
      <c r="H1530" s="18" t="s">
        <v>25</v>
      </c>
      <c r="I1530" s="18" t="s">
        <v>25</v>
      </c>
      <c r="J1530" s="18" t="s">
        <v>26</v>
      </c>
      <c r="K1530" s="18" t="s">
        <v>33309</v>
      </c>
      <c r="L1530" s="18" t="s">
        <v>33310</v>
      </c>
      <c r="M1530" s="20" t="s">
        <v>33311</v>
      </c>
      <c r="N1530" s="31" t="s">
        <v>33312</v>
      </c>
      <c r="O1530" s="17" t="s">
        <v>33313</v>
      </c>
      <c r="P1530" s="17" t="s">
        <v>329</v>
      </c>
      <c r="Q1530" s="17" t="s">
        <v>330</v>
      </c>
      <c r="R1530" s="17" t="s">
        <v>33314</v>
      </c>
      <c r="S1530" s="17" t="s">
        <v>332</v>
      </c>
    </row>
    <row r="1531" customFormat="false" ht="12.8" hidden="false" customHeight="false" outlineLevel="0" collapsed="false">
      <c r="A1531" s="17" t="s">
        <v>9383</v>
      </c>
      <c r="B1531" s="18" t="n">
        <v>0.251969</v>
      </c>
      <c r="C1531" s="18" t="n">
        <v>0.83295</v>
      </c>
      <c r="D1531" s="18" t="n">
        <v>7.76462</v>
      </c>
      <c r="E1531" s="18" t="n">
        <f aca="false">LOG(C1531/B1531,2)</f>
        <v>1.72498364823254</v>
      </c>
      <c r="F1531" s="18" t="n">
        <f aca="false">LOG(D1531/B1531,2)</f>
        <v>4.94559716740745</v>
      </c>
      <c r="G1531" s="18" t="n">
        <f aca="false">LOG(D1531/C1531,2)</f>
        <v>3.22061351917492</v>
      </c>
      <c r="H1531" s="18" t="s">
        <v>26</v>
      </c>
      <c r="I1531" s="18" t="s">
        <v>25</v>
      </c>
      <c r="J1531" s="18" t="s">
        <v>25</v>
      </c>
      <c r="K1531" s="18" t="s">
        <v>9384</v>
      </c>
      <c r="L1531" s="18" t="s">
        <v>9385</v>
      </c>
      <c r="M1531" s="20" t="s">
        <v>9386</v>
      </c>
      <c r="N1531" s="31" t="s">
        <v>9387</v>
      </c>
      <c r="O1531" s="17" t="s">
        <v>9388</v>
      </c>
      <c r="P1531" s="17" t="s">
        <v>9389</v>
      </c>
      <c r="Q1531" s="17" t="s">
        <v>191</v>
      </c>
      <c r="R1531" s="17" t="s">
        <v>9390</v>
      </c>
      <c r="S1531" s="17" t="s">
        <v>9388</v>
      </c>
    </row>
    <row r="1532" customFormat="false" ht="12.8" hidden="false" customHeight="false" outlineLevel="0" collapsed="false">
      <c r="A1532" s="17" t="s">
        <v>33315</v>
      </c>
      <c r="B1532" s="18" t="n">
        <v>1.07739</v>
      </c>
      <c r="C1532" s="18" t="n">
        <v>0.320139</v>
      </c>
      <c r="D1532" s="18" t="n">
        <v>2.15607</v>
      </c>
      <c r="E1532" s="18" t="n">
        <f aca="false">LOG(C1532/B1532,2)</f>
        <v>-1.75077023488561</v>
      </c>
      <c r="F1532" s="18" t="n">
        <f aca="false">LOG(D1532/B1532,2)</f>
        <v>1.00086343837447</v>
      </c>
      <c r="G1532" s="18" t="n">
        <f aca="false">LOG(D1532/C1532,2)</f>
        <v>2.75163367326008</v>
      </c>
      <c r="H1532" s="18" t="s">
        <v>26</v>
      </c>
      <c r="I1532" s="18" t="s">
        <v>26</v>
      </c>
      <c r="J1532" s="18" t="s">
        <v>25</v>
      </c>
      <c r="K1532" s="18" t="s">
        <v>33316</v>
      </c>
      <c r="L1532" s="18" t="s">
        <v>33317</v>
      </c>
      <c r="M1532" s="20" t="s">
        <v>33318</v>
      </c>
      <c r="N1532" s="18" t="s">
        <v>28</v>
      </c>
      <c r="O1532" s="17" t="s">
        <v>3949</v>
      </c>
      <c r="P1532" s="17" t="s">
        <v>28</v>
      </c>
      <c r="Q1532" s="17" t="s">
        <v>28</v>
      </c>
      <c r="R1532" s="17" t="s">
        <v>28</v>
      </c>
      <c r="S1532" s="17" t="s">
        <v>28</v>
      </c>
    </row>
    <row r="1533" customFormat="false" ht="12.8" hidden="false" customHeight="false" outlineLevel="0" collapsed="false">
      <c r="A1533" s="17" t="s">
        <v>33319</v>
      </c>
      <c r="B1533" s="18" t="n">
        <v>5.5398</v>
      </c>
      <c r="C1533" s="18" t="n">
        <v>20.1446</v>
      </c>
      <c r="D1533" s="18" t="n">
        <v>23.4057</v>
      </c>
      <c r="E1533" s="18" t="n">
        <f aca="false">LOG(C1533/B1533,2)</f>
        <v>1.86248736139286</v>
      </c>
      <c r="F1533" s="18" t="n">
        <f aca="false">LOG(D1533/B1533,2)</f>
        <v>2.07895411513537</v>
      </c>
      <c r="G1533" s="18" t="n">
        <f aca="false">LOG(D1533/C1533,2)</f>
        <v>0.216466753742514</v>
      </c>
      <c r="H1533" s="18" t="s">
        <v>25</v>
      </c>
      <c r="I1533" s="18" t="s">
        <v>25</v>
      </c>
      <c r="J1533" s="18" t="s">
        <v>26</v>
      </c>
      <c r="K1533" s="18" t="s">
        <v>33320</v>
      </c>
      <c r="L1533" s="18" t="s">
        <v>33321</v>
      </c>
      <c r="M1533" s="20" t="s">
        <v>33322</v>
      </c>
      <c r="N1533" s="31" t="s">
        <v>33323</v>
      </c>
      <c r="O1533" s="17" t="s">
        <v>3949</v>
      </c>
      <c r="P1533" s="17" t="s">
        <v>28</v>
      </c>
      <c r="Q1533" s="17" t="s">
        <v>28</v>
      </c>
      <c r="R1533" s="17" t="s">
        <v>28</v>
      </c>
      <c r="S1533" s="17" t="s">
        <v>28</v>
      </c>
    </row>
    <row r="1534" customFormat="false" ht="12.8" hidden="false" customHeight="false" outlineLevel="0" collapsed="false">
      <c r="A1534" s="17" t="s">
        <v>33324</v>
      </c>
      <c r="B1534" s="18" t="n">
        <v>69.1823</v>
      </c>
      <c r="C1534" s="18" t="n">
        <v>102.522</v>
      </c>
      <c r="D1534" s="18" t="n">
        <v>20.6788</v>
      </c>
      <c r="E1534" s="18" t="n">
        <f aca="false">LOG(C1534/B1534,2)</f>
        <v>0.567458645387571</v>
      </c>
      <c r="F1534" s="18" t="n">
        <f aca="false">LOG(D1534/B1534,2)</f>
        <v>-1.74225050977857</v>
      </c>
      <c r="G1534" s="18" t="n">
        <f aca="false">LOG(D1534/C1534,2)</f>
        <v>-2.30970915516614</v>
      </c>
      <c r="H1534" s="18" t="s">
        <v>26</v>
      </c>
      <c r="I1534" s="18" t="s">
        <v>25</v>
      </c>
      <c r="J1534" s="18" t="s">
        <v>25</v>
      </c>
      <c r="K1534" s="18" t="s">
        <v>33325</v>
      </c>
      <c r="L1534" s="18" t="s">
        <v>33326</v>
      </c>
      <c r="M1534" s="20" t="s">
        <v>33327</v>
      </c>
      <c r="N1534" s="18" t="s">
        <v>28</v>
      </c>
      <c r="O1534" s="17" t="s">
        <v>3949</v>
      </c>
      <c r="P1534" s="17" t="s">
        <v>28</v>
      </c>
      <c r="Q1534" s="17" t="s">
        <v>28</v>
      </c>
      <c r="R1534" s="17" t="s">
        <v>28</v>
      </c>
      <c r="S1534" s="17" t="s">
        <v>28</v>
      </c>
    </row>
    <row r="1535" customFormat="false" ht="12.8" hidden="false" customHeight="false" outlineLevel="0" collapsed="false">
      <c r="A1535" s="17" t="s">
        <v>33328</v>
      </c>
      <c r="B1535" s="18" t="n">
        <v>9.07135</v>
      </c>
      <c r="C1535" s="18" t="n">
        <v>12.9844</v>
      </c>
      <c r="D1535" s="18" t="n">
        <v>37.0876</v>
      </c>
      <c r="E1535" s="18" t="n">
        <f aca="false">LOG(C1535/B1535,2)</f>
        <v>0.517390175643228</v>
      </c>
      <c r="F1535" s="18" t="n">
        <f aca="false">LOG(D1535/B1535,2)</f>
        <v>2.03154773768755</v>
      </c>
      <c r="G1535" s="18" t="n">
        <f aca="false">LOG(D1535/C1535,2)</f>
        <v>1.51415756204432</v>
      </c>
      <c r="H1535" s="18" t="s">
        <v>26</v>
      </c>
      <c r="I1535" s="18" t="s">
        <v>25</v>
      </c>
      <c r="J1535" s="18" t="s">
        <v>25</v>
      </c>
      <c r="K1535" s="18" t="s">
        <v>33329</v>
      </c>
      <c r="L1535" s="18" t="s">
        <v>33330</v>
      </c>
      <c r="M1535" s="20" t="s">
        <v>33331</v>
      </c>
      <c r="N1535" s="31" t="s">
        <v>33332</v>
      </c>
      <c r="O1535" s="17" t="s">
        <v>33333</v>
      </c>
      <c r="P1535" s="17" t="s">
        <v>28</v>
      </c>
      <c r="Q1535" s="17" t="s">
        <v>28</v>
      </c>
      <c r="R1535" s="17" t="s">
        <v>28</v>
      </c>
      <c r="S1535" s="17" t="s">
        <v>28</v>
      </c>
    </row>
    <row r="1536" customFormat="false" ht="12.8" hidden="false" customHeight="false" outlineLevel="0" collapsed="false">
      <c r="A1536" s="17" t="s">
        <v>33334</v>
      </c>
      <c r="B1536" s="18" t="n">
        <v>8.34234</v>
      </c>
      <c r="C1536" s="18" t="n">
        <v>2.70148</v>
      </c>
      <c r="D1536" s="18" t="n">
        <v>1.69628</v>
      </c>
      <c r="E1536" s="18" t="n">
        <f aca="false">LOG(C1536/B1536,2)</f>
        <v>-1.62670211060412</v>
      </c>
      <c r="F1536" s="18" t="n">
        <f aca="false">LOG(D1536/B1536,2)</f>
        <v>-2.29807778080653</v>
      </c>
      <c r="G1536" s="18" t="n">
        <f aca="false">LOG(D1536/C1536,2)</f>
        <v>-0.671375670202418</v>
      </c>
      <c r="H1536" s="18" t="s">
        <v>25</v>
      </c>
      <c r="I1536" s="18" t="s">
        <v>25</v>
      </c>
      <c r="J1536" s="18" t="s">
        <v>26</v>
      </c>
      <c r="K1536" s="18" t="s">
        <v>33335</v>
      </c>
      <c r="L1536" s="18" t="s">
        <v>33336</v>
      </c>
      <c r="M1536" s="20" t="s">
        <v>33337</v>
      </c>
      <c r="N1536" s="18" t="s">
        <v>28</v>
      </c>
      <c r="O1536" s="17" t="s">
        <v>2914</v>
      </c>
      <c r="P1536" s="17" t="s">
        <v>28</v>
      </c>
      <c r="Q1536" s="17" t="s">
        <v>28</v>
      </c>
      <c r="R1536" s="17" t="s">
        <v>28</v>
      </c>
      <c r="S1536" s="17" t="s">
        <v>28</v>
      </c>
    </row>
    <row r="1537" customFormat="false" ht="12.8" hidden="false" customHeight="false" outlineLevel="0" collapsed="false">
      <c r="A1537" s="17" t="s">
        <v>33338</v>
      </c>
      <c r="B1537" s="18" t="n">
        <v>12.3</v>
      </c>
      <c r="C1537" s="18" t="n">
        <v>3.1766</v>
      </c>
      <c r="D1537" s="18" t="n">
        <v>2.57851</v>
      </c>
      <c r="E1537" s="18" t="n">
        <f aca="false">LOG(C1537/B1537,2)</f>
        <v>-1.95310297427139</v>
      </c>
      <c r="F1537" s="18" t="n">
        <f aca="false">LOG(D1537/B1537,2)</f>
        <v>-2.25404876983139</v>
      </c>
      <c r="G1537" s="18" t="n">
        <f aca="false">LOG(D1537/C1537,2)</f>
        <v>-0.300945795560006</v>
      </c>
      <c r="H1537" s="18" t="s">
        <v>25</v>
      </c>
      <c r="I1537" s="18" t="s">
        <v>25</v>
      </c>
      <c r="J1537" s="18" t="s">
        <v>26</v>
      </c>
      <c r="K1537" s="18" t="s">
        <v>33335</v>
      </c>
      <c r="L1537" s="18" t="s">
        <v>33336</v>
      </c>
      <c r="M1537" s="20" t="s">
        <v>33337</v>
      </c>
      <c r="N1537" s="18" t="s">
        <v>28</v>
      </c>
      <c r="O1537" s="17" t="s">
        <v>2914</v>
      </c>
      <c r="P1537" s="17" t="s">
        <v>28</v>
      </c>
      <c r="Q1537" s="17" t="s">
        <v>28</v>
      </c>
      <c r="R1537" s="17" t="s">
        <v>28</v>
      </c>
      <c r="S1537" s="17" t="s">
        <v>28</v>
      </c>
    </row>
    <row r="1538" customFormat="false" ht="12.8" hidden="false" customHeight="false" outlineLevel="0" collapsed="false">
      <c r="A1538" s="17" t="s">
        <v>33339</v>
      </c>
      <c r="B1538" s="18" t="n">
        <v>10.2153</v>
      </c>
      <c r="C1538" s="18" t="n">
        <v>2.74789</v>
      </c>
      <c r="D1538" s="18" t="n">
        <v>1.37655</v>
      </c>
      <c r="E1538" s="18" t="n">
        <f aca="false">LOG(C1538/B1538,2)</f>
        <v>-1.8943354150361</v>
      </c>
      <c r="F1538" s="18" t="n">
        <f aca="false">LOG(D1538/B1538,2)</f>
        <v>-2.89160265478369</v>
      </c>
      <c r="G1538" s="18" t="n">
        <f aca="false">LOG(D1538/C1538,2)</f>
        <v>-0.997267239747589</v>
      </c>
      <c r="H1538" s="18" t="s">
        <v>25</v>
      </c>
      <c r="I1538" s="18" t="s">
        <v>25</v>
      </c>
      <c r="J1538" s="18" t="s">
        <v>26</v>
      </c>
      <c r="K1538" s="18" t="s">
        <v>33340</v>
      </c>
      <c r="L1538" s="18" t="s">
        <v>33341</v>
      </c>
      <c r="M1538" s="20" t="s">
        <v>33342</v>
      </c>
      <c r="N1538" s="31" t="s">
        <v>33343</v>
      </c>
      <c r="O1538" s="17" t="s">
        <v>33344</v>
      </c>
      <c r="P1538" s="17" t="s">
        <v>28</v>
      </c>
      <c r="Q1538" s="17" t="s">
        <v>28</v>
      </c>
      <c r="R1538" s="17" t="s">
        <v>28</v>
      </c>
      <c r="S1538" s="17" t="s">
        <v>28</v>
      </c>
    </row>
    <row r="1539" customFormat="false" ht="12.8" hidden="false" customHeight="false" outlineLevel="0" collapsed="false">
      <c r="A1539" s="17" t="s">
        <v>9402</v>
      </c>
      <c r="B1539" s="18" t="n">
        <v>3.71666</v>
      </c>
      <c r="C1539" s="18" t="n">
        <v>31.361</v>
      </c>
      <c r="D1539" s="18" t="n">
        <v>455.119</v>
      </c>
      <c r="E1539" s="18" t="n">
        <f aca="false">LOG(C1539/B1539,2)</f>
        <v>3.07689294139749</v>
      </c>
      <c r="F1539" s="18" t="n">
        <f aca="false">LOG(D1539/B1539,2)</f>
        <v>6.93609328947858</v>
      </c>
      <c r="G1539" s="18" t="n">
        <f aca="false">LOG(D1539/C1539,2)</f>
        <v>3.85920034808108</v>
      </c>
      <c r="H1539" s="18" t="s">
        <v>25</v>
      </c>
      <c r="I1539" s="18" t="s">
        <v>25</v>
      </c>
      <c r="J1539" s="18" t="s">
        <v>25</v>
      </c>
      <c r="K1539" s="18" t="s">
        <v>9403</v>
      </c>
      <c r="L1539" s="18" t="s">
        <v>9404</v>
      </c>
      <c r="M1539" s="20" t="s">
        <v>9405</v>
      </c>
      <c r="N1539" s="18" t="s">
        <v>28</v>
      </c>
      <c r="O1539" s="17" t="s">
        <v>9406</v>
      </c>
      <c r="P1539" s="17"/>
      <c r="Q1539" s="17" t="s">
        <v>9407</v>
      </c>
      <c r="R1539" s="17" t="s">
        <v>9408</v>
      </c>
      <c r="S1539" s="17" t="s">
        <v>9406</v>
      </c>
    </row>
    <row r="1540" customFormat="false" ht="12.8" hidden="false" customHeight="false" outlineLevel="0" collapsed="false">
      <c r="A1540" s="17" t="s">
        <v>33345</v>
      </c>
      <c r="B1540" s="18" t="n">
        <v>9.72183</v>
      </c>
      <c r="C1540" s="18" t="n">
        <v>0.27786</v>
      </c>
      <c r="D1540" s="18" t="n">
        <v>0.0758634</v>
      </c>
      <c r="E1540" s="18" t="n">
        <f aca="false">LOG(C1540/B1540,2)</f>
        <v>-5.12879783878799</v>
      </c>
      <c r="F1540" s="18" t="n">
        <f aca="false">LOG(D1540/B1540,2)</f>
        <v>-7.00168006563546</v>
      </c>
      <c r="G1540" s="18" t="n">
        <f aca="false">LOG(D1540/C1540,2)</f>
        <v>-1.87288222684747</v>
      </c>
      <c r="H1540" s="18" t="s">
        <v>25</v>
      </c>
      <c r="I1540" s="18" t="s">
        <v>26</v>
      </c>
      <c r="J1540" s="18" t="s">
        <v>26</v>
      </c>
      <c r="K1540" s="18" t="s">
        <v>33346</v>
      </c>
      <c r="L1540" s="18" t="s">
        <v>28</v>
      </c>
      <c r="M1540" s="20" t="s">
        <v>33347</v>
      </c>
      <c r="N1540" s="31" t="s">
        <v>33348</v>
      </c>
      <c r="O1540" s="17" t="s">
        <v>28</v>
      </c>
      <c r="P1540" s="17" t="s">
        <v>28</v>
      </c>
      <c r="Q1540" s="17" t="s">
        <v>28</v>
      </c>
      <c r="R1540" s="17" t="s">
        <v>28</v>
      </c>
      <c r="S1540" s="17" t="s">
        <v>28</v>
      </c>
    </row>
    <row r="1541" customFormat="false" ht="12.8" hidden="false" customHeight="false" outlineLevel="0" collapsed="false">
      <c r="A1541" s="17" t="s">
        <v>33349</v>
      </c>
      <c r="B1541" s="18" t="n">
        <v>43.2596</v>
      </c>
      <c r="C1541" s="18" t="n">
        <v>33.6021</v>
      </c>
      <c r="D1541" s="18" t="n">
        <v>0.01</v>
      </c>
      <c r="E1541" s="18" t="n">
        <f aca="false">LOG(C1541/B1541,2)</f>
        <v>-0.364468926851803</v>
      </c>
      <c r="F1541" s="18" t="n">
        <f aca="false">LOG(D1541/B1541,2)</f>
        <v>-12.0788046101403</v>
      </c>
      <c r="G1541" s="18" t="n">
        <f aca="false">LOG(D1541/C1541,2)</f>
        <v>-11.7143356832885</v>
      </c>
      <c r="H1541" s="18" t="s">
        <v>26</v>
      </c>
      <c r="I1541" s="18" t="s">
        <v>25</v>
      </c>
      <c r="J1541" s="18" t="s">
        <v>25</v>
      </c>
      <c r="K1541" s="18" t="s">
        <v>33350</v>
      </c>
      <c r="L1541" s="18" t="s">
        <v>28</v>
      </c>
      <c r="M1541" s="20" t="s">
        <v>33351</v>
      </c>
      <c r="N1541" s="18" t="s">
        <v>28</v>
      </c>
      <c r="O1541" s="17" t="s">
        <v>28</v>
      </c>
      <c r="P1541" s="17" t="s">
        <v>28</v>
      </c>
      <c r="Q1541" s="17" t="s">
        <v>28</v>
      </c>
      <c r="R1541" s="17" t="s">
        <v>28</v>
      </c>
      <c r="S1541" s="17" t="s">
        <v>28</v>
      </c>
    </row>
    <row r="1542" customFormat="false" ht="12.8" hidden="false" customHeight="false" outlineLevel="0" collapsed="false">
      <c r="A1542" s="17" t="s">
        <v>9423</v>
      </c>
      <c r="B1542" s="18" t="n">
        <v>7.96588</v>
      </c>
      <c r="C1542" s="18" t="n">
        <v>2.84896</v>
      </c>
      <c r="D1542" s="18" t="n">
        <v>1.18181</v>
      </c>
      <c r="E1542" s="18" t="n">
        <f aca="false">LOG(C1542/B1542,2)</f>
        <v>-1.4833983806875</v>
      </c>
      <c r="F1542" s="18" t="n">
        <f aca="false">LOG(D1542/B1542,2)</f>
        <v>-2.75283563516796</v>
      </c>
      <c r="G1542" s="18" t="n">
        <f aca="false">LOG(D1542/C1542,2)</f>
        <v>-1.26943725448046</v>
      </c>
      <c r="H1542" s="18" t="s">
        <v>25</v>
      </c>
      <c r="I1542" s="18" t="s">
        <v>25</v>
      </c>
      <c r="J1542" s="18" t="s">
        <v>26</v>
      </c>
      <c r="K1542" s="18" t="s">
        <v>9424</v>
      </c>
      <c r="L1542" s="18" t="s">
        <v>9425</v>
      </c>
      <c r="M1542" s="20" t="s">
        <v>9426</v>
      </c>
      <c r="N1542" s="31" t="s">
        <v>9427</v>
      </c>
      <c r="O1542" s="17" t="s">
        <v>9428</v>
      </c>
      <c r="P1542" s="17" t="s">
        <v>28</v>
      </c>
      <c r="Q1542" s="17" t="s">
        <v>28</v>
      </c>
      <c r="R1542" s="17" t="s">
        <v>28</v>
      </c>
      <c r="S1542" s="17" t="s">
        <v>28</v>
      </c>
    </row>
    <row r="1543" customFormat="false" ht="12.8" hidden="false" customHeight="false" outlineLevel="0" collapsed="false">
      <c r="A1543" s="17" t="s">
        <v>33352</v>
      </c>
      <c r="B1543" s="18" t="n">
        <v>0.539189</v>
      </c>
      <c r="C1543" s="18" t="n">
        <v>2.83334</v>
      </c>
      <c r="D1543" s="18" t="n">
        <v>0.01</v>
      </c>
      <c r="E1543" s="18" t="n">
        <f aca="false">LOG(C1543/B1543,2)</f>
        <v>2.3936407656046</v>
      </c>
      <c r="F1543" s="18" t="n">
        <f aca="false">LOG(D1543/B1543,2)</f>
        <v>-5.75271915927188</v>
      </c>
      <c r="G1543" s="18" t="n">
        <f aca="false">LOG(D1543/C1543,2)</f>
        <v>-8.14635992487648</v>
      </c>
      <c r="H1543" s="18" t="s">
        <v>26</v>
      </c>
      <c r="I1543" s="18" t="s">
        <v>26</v>
      </c>
      <c r="J1543" s="18" t="s">
        <v>25</v>
      </c>
      <c r="K1543" s="18" t="s">
        <v>33353</v>
      </c>
      <c r="L1543" s="18" t="s">
        <v>28</v>
      </c>
      <c r="M1543" s="20" t="s">
        <v>33354</v>
      </c>
      <c r="N1543" s="18" t="s">
        <v>28</v>
      </c>
      <c r="O1543" s="17" t="s">
        <v>28</v>
      </c>
      <c r="P1543" s="17" t="s">
        <v>28</v>
      </c>
      <c r="Q1543" s="17" t="s">
        <v>28</v>
      </c>
      <c r="R1543" s="17" t="s">
        <v>28</v>
      </c>
      <c r="S1543" s="17" t="s">
        <v>28</v>
      </c>
    </row>
    <row r="1544" customFormat="false" ht="12.8" hidden="false" customHeight="false" outlineLevel="0" collapsed="false">
      <c r="A1544" s="17" t="s">
        <v>33355</v>
      </c>
      <c r="B1544" s="18" t="n">
        <v>1.09616</v>
      </c>
      <c r="C1544" s="18" t="n">
        <v>0.151299</v>
      </c>
      <c r="D1544" s="18" t="n">
        <v>0.214762</v>
      </c>
      <c r="E1544" s="18" t="n">
        <f aca="false">LOG(C1544/B1544,2)</f>
        <v>-2.85698403803315</v>
      </c>
      <c r="F1544" s="18" t="n">
        <f aca="false">LOG(D1544/B1544,2)</f>
        <v>-2.35164774486367</v>
      </c>
      <c r="G1544" s="18" t="n">
        <f aca="false">LOG(D1544/C1544,2)</f>
        <v>0.505336293169484</v>
      </c>
      <c r="H1544" s="18" t="s">
        <v>25</v>
      </c>
      <c r="I1544" s="18" t="s">
        <v>25</v>
      </c>
      <c r="J1544" s="18" t="s">
        <v>26</v>
      </c>
      <c r="K1544" s="18" t="s">
        <v>33356</v>
      </c>
      <c r="L1544" s="18" t="s">
        <v>33357</v>
      </c>
      <c r="M1544" s="20" t="s">
        <v>33358</v>
      </c>
      <c r="N1544" s="31" t="s">
        <v>33359</v>
      </c>
      <c r="O1544" s="17" t="s">
        <v>18910</v>
      </c>
      <c r="P1544" s="17" t="s">
        <v>28</v>
      </c>
      <c r="Q1544" s="17" t="s">
        <v>28</v>
      </c>
      <c r="R1544" s="17" t="s">
        <v>28</v>
      </c>
      <c r="S1544" s="17" t="s">
        <v>28</v>
      </c>
    </row>
    <row r="1545" customFormat="false" ht="12.8" hidden="false" customHeight="false" outlineLevel="0" collapsed="false">
      <c r="A1545" s="17" t="s">
        <v>33360</v>
      </c>
      <c r="B1545" s="18" t="n">
        <v>2.23339</v>
      </c>
      <c r="C1545" s="18" t="n">
        <v>5.60571</v>
      </c>
      <c r="D1545" s="18" t="n">
        <v>0.321811</v>
      </c>
      <c r="E1545" s="18" t="n">
        <f aca="false">LOG(C1545/B1545,2)</f>
        <v>1.3276619113287</v>
      </c>
      <c r="F1545" s="18" t="n">
        <f aca="false">LOG(D1545/B1545,2)</f>
        <v>-2.79494965450499</v>
      </c>
      <c r="G1545" s="18" t="n">
        <f aca="false">LOG(D1545/C1545,2)</f>
        <v>-4.12261156583369</v>
      </c>
      <c r="H1545" s="18" t="s">
        <v>25</v>
      </c>
      <c r="I1545" s="18" t="s">
        <v>25</v>
      </c>
      <c r="J1545" s="18" t="s">
        <v>25</v>
      </c>
      <c r="K1545" s="18" t="s">
        <v>33361</v>
      </c>
      <c r="L1545" s="18" t="s">
        <v>33362</v>
      </c>
      <c r="M1545" s="20" t="s">
        <v>33363</v>
      </c>
      <c r="N1545" s="18" t="s">
        <v>28</v>
      </c>
      <c r="O1545" s="17" t="s">
        <v>20541</v>
      </c>
      <c r="P1545" s="17" t="s">
        <v>28</v>
      </c>
      <c r="Q1545" s="17" t="s">
        <v>28</v>
      </c>
      <c r="R1545" s="17" t="s">
        <v>28</v>
      </c>
      <c r="S1545" s="17" t="s">
        <v>28</v>
      </c>
    </row>
    <row r="1546" customFormat="false" ht="12.8" hidden="false" customHeight="false" outlineLevel="0" collapsed="false">
      <c r="A1546" s="17" t="s">
        <v>9439</v>
      </c>
      <c r="B1546" s="18" t="n">
        <v>10.9841</v>
      </c>
      <c r="C1546" s="18" t="n">
        <v>112.475</v>
      </c>
      <c r="D1546" s="18" t="n">
        <v>0.688577</v>
      </c>
      <c r="E1546" s="18" t="n">
        <f aca="false">LOG(C1546/B1546,2)</f>
        <v>3.35611579675225</v>
      </c>
      <c r="F1546" s="18" t="n">
        <f aca="false">LOG(D1546/B1546,2)</f>
        <v>-3.9956548623304</v>
      </c>
      <c r="G1546" s="18" t="n">
        <f aca="false">LOG(D1546/C1546,2)</f>
        <v>-7.35177065908265</v>
      </c>
      <c r="H1546" s="18" t="s">
        <v>25</v>
      </c>
      <c r="I1546" s="18" t="s">
        <v>25</v>
      </c>
      <c r="J1546" s="18" t="s">
        <v>25</v>
      </c>
      <c r="K1546" s="18" t="s">
        <v>9440</v>
      </c>
      <c r="L1546" s="18" t="s">
        <v>9441</v>
      </c>
      <c r="M1546" s="20" t="s">
        <v>9442</v>
      </c>
      <c r="N1546" s="18" t="s">
        <v>28</v>
      </c>
      <c r="O1546" s="17" t="s">
        <v>9443</v>
      </c>
      <c r="P1546" s="17" t="s">
        <v>9444</v>
      </c>
      <c r="Q1546" s="17" t="s">
        <v>9445</v>
      </c>
      <c r="R1546" s="17" t="s">
        <v>9446</v>
      </c>
      <c r="S1546" s="17" t="s">
        <v>9447</v>
      </c>
    </row>
    <row r="1547" customFormat="false" ht="12.8" hidden="false" customHeight="false" outlineLevel="0" collapsed="false">
      <c r="A1547" s="17" t="s">
        <v>33364</v>
      </c>
      <c r="B1547" s="18" t="n">
        <v>0.01</v>
      </c>
      <c r="C1547" s="18" t="n">
        <v>0.0115308</v>
      </c>
      <c r="D1547" s="18" t="n">
        <v>1.08873</v>
      </c>
      <c r="E1547" s="18" t="n">
        <f aca="false">LOG(C1547/B1547,2)</f>
        <v>0.205492609780184</v>
      </c>
      <c r="F1547" s="18" t="n">
        <f aca="false">LOG(D1547/B1547,2)</f>
        <v>6.76650240649476</v>
      </c>
      <c r="G1547" s="18" t="n">
        <f aca="false">LOG(D1547/C1547,2)</f>
        <v>6.56100979671458</v>
      </c>
      <c r="H1547" s="18" t="s">
        <v>26</v>
      </c>
      <c r="I1547" s="18" t="s">
        <v>25</v>
      </c>
      <c r="J1547" s="18" t="s">
        <v>26</v>
      </c>
      <c r="K1547" s="18" t="s">
        <v>33365</v>
      </c>
      <c r="L1547" s="18" t="s">
        <v>33366</v>
      </c>
      <c r="M1547" s="20" t="s">
        <v>33367</v>
      </c>
      <c r="N1547" s="18" t="s">
        <v>28</v>
      </c>
      <c r="O1547" s="17" t="s">
        <v>4452</v>
      </c>
      <c r="P1547" s="17" t="s">
        <v>28</v>
      </c>
      <c r="Q1547" s="17" t="s">
        <v>28</v>
      </c>
      <c r="R1547" s="17" t="s">
        <v>28</v>
      </c>
      <c r="S1547" s="17" t="s">
        <v>28</v>
      </c>
    </row>
    <row r="1548" customFormat="false" ht="12.8" hidden="false" customHeight="false" outlineLevel="0" collapsed="false">
      <c r="A1548" s="17" t="s">
        <v>33368</v>
      </c>
      <c r="B1548" s="18" t="n">
        <v>0.955672</v>
      </c>
      <c r="C1548" s="18" t="n">
        <v>6.1767</v>
      </c>
      <c r="D1548" s="18" t="n">
        <v>29.1838</v>
      </c>
      <c r="E1548" s="18" t="n">
        <f aca="false">LOG(C1548/B1548,2)</f>
        <v>2.69224880608644</v>
      </c>
      <c r="F1548" s="18" t="n">
        <f aca="false">LOG(D1548/B1548,2)</f>
        <v>4.93250838742841</v>
      </c>
      <c r="G1548" s="18" t="n">
        <f aca="false">LOG(D1548/C1548,2)</f>
        <v>2.24025958134197</v>
      </c>
      <c r="H1548" s="18" t="s">
        <v>26</v>
      </c>
      <c r="I1548" s="18" t="s">
        <v>25</v>
      </c>
      <c r="J1548" s="18" t="s">
        <v>25</v>
      </c>
      <c r="K1548" s="18" t="s">
        <v>33369</v>
      </c>
      <c r="L1548" s="18" t="s">
        <v>33370</v>
      </c>
      <c r="M1548" s="20" t="s">
        <v>33371</v>
      </c>
      <c r="N1548" s="18" t="s">
        <v>28</v>
      </c>
      <c r="O1548" s="17" t="s">
        <v>4427</v>
      </c>
      <c r="P1548" s="17" t="s">
        <v>28</v>
      </c>
      <c r="Q1548" s="17" t="s">
        <v>28</v>
      </c>
      <c r="R1548" s="17" t="s">
        <v>28</v>
      </c>
      <c r="S1548" s="17" t="s">
        <v>28</v>
      </c>
    </row>
    <row r="1549" customFormat="false" ht="12.8" hidden="false" customHeight="false" outlineLevel="0" collapsed="false">
      <c r="A1549" s="17" t="s">
        <v>9448</v>
      </c>
      <c r="B1549" s="18" t="n">
        <v>1.29694</v>
      </c>
      <c r="C1549" s="18" t="n">
        <v>0.832537</v>
      </c>
      <c r="D1549" s="18" t="n">
        <v>16.1217</v>
      </c>
      <c r="E1549" s="18" t="n">
        <f aca="false">LOG(C1549/B1549,2)</f>
        <v>-0.639525442454348</v>
      </c>
      <c r="F1549" s="18" t="n">
        <f aca="false">LOG(D1549/B1549,2)</f>
        <v>3.63582023788427</v>
      </c>
      <c r="G1549" s="18" t="n">
        <f aca="false">LOG(D1549/C1549,2)</f>
        <v>4.27534568033862</v>
      </c>
      <c r="H1549" s="18" t="s">
        <v>26</v>
      </c>
      <c r="I1549" s="18" t="s">
        <v>25</v>
      </c>
      <c r="J1549" s="18" t="s">
        <v>26</v>
      </c>
      <c r="K1549" s="18" t="s">
        <v>9449</v>
      </c>
      <c r="L1549" s="18" t="s">
        <v>9450</v>
      </c>
      <c r="M1549" s="20" t="s">
        <v>9451</v>
      </c>
      <c r="N1549" s="31" t="s">
        <v>9452</v>
      </c>
      <c r="O1549" s="17" t="s">
        <v>9453</v>
      </c>
      <c r="P1549" s="17" t="s">
        <v>28</v>
      </c>
      <c r="Q1549" s="17" t="s">
        <v>28</v>
      </c>
      <c r="R1549" s="17" t="s">
        <v>28</v>
      </c>
      <c r="S1549" s="17" t="s">
        <v>28</v>
      </c>
    </row>
    <row r="1550" customFormat="false" ht="12.8" hidden="false" customHeight="false" outlineLevel="0" collapsed="false">
      <c r="A1550" s="17" t="s">
        <v>9455</v>
      </c>
      <c r="B1550" s="18" t="n">
        <v>25.6988</v>
      </c>
      <c r="C1550" s="18" t="n">
        <v>9.3609</v>
      </c>
      <c r="D1550" s="18" t="n">
        <v>1.14352</v>
      </c>
      <c r="E1550" s="18" t="n">
        <f aca="false">LOG(C1550/B1550,2)</f>
        <v>-1.45698184572436</v>
      </c>
      <c r="F1550" s="18" t="n">
        <f aca="false">LOG(D1550/B1550,2)</f>
        <v>-4.49014749104262</v>
      </c>
      <c r="G1550" s="18" t="n">
        <f aca="false">LOG(D1550/C1550,2)</f>
        <v>-3.03316564531826</v>
      </c>
      <c r="H1550" s="18" t="s">
        <v>25</v>
      </c>
      <c r="I1550" s="18" t="s">
        <v>25</v>
      </c>
      <c r="J1550" s="18" t="s">
        <v>25</v>
      </c>
      <c r="K1550" s="18" t="s">
        <v>9456</v>
      </c>
      <c r="L1550" s="18" t="s">
        <v>9457</v>
      </c>
      <c r="M1550" s="20" t="s">
        <v>9458</v>
      </c>
      <c r="N1550" s="18" t="s">
        <v>28</v>
      </c>
      <c r="O1550" s="17" t="s">
        <v>9459</v>
      </c>
      <c r="P1550" s="17" t="s">
        <v>5332</v>
      </c>
      <c r="Q1550" s="17" t="s">
        <v>5333</v>
      </c>
      <c r="R1550" s="17" t="s">
        <v>9460</v>
      </c>
      <c r="S1550" s="17" t="s">
        <v>9459</v>
      </c>
    </row>
    <row r="1551" customFormat="false" ht="12.8" hidden="false" customHeight="false" outlineLevel="0" collapsed="false">
      <c r="A1551" s="17" t="s">
        <v>9461</v>
      </c>
      <c r="B1551" s="18" t="n">
        <v>33.3533</v>
      </c>
      <c r="C1551" s="18" t="n">
        <v>10.8104</v>
      </c>
      <c r="D1551" s="18" t="n">
        <v>1.62024</v>
      </c>
      <c r="E1551" s="18" t="n">
        <f aca="false">LOG(C1551/B1551,2)</f>
        <v>-1.62540960397359</v>
      </c>
      <c r="F1551" s="18" t="n">
        <f aca="false">LOG(D1551/B1551,2)</f>
        <v>-4.36355007478809</v>
      </c>
      <c r="G1551" s="18" t="n">
        <f aca="false">LOG(D1551/C1551,2)</f>
        <v>-2.7381404708145</v>
      </c>
      <c r="H1551" s="18" t="s">
        <v>25</v>
      </c>
      <c r="I1551" s="18" t="s">
        <v>25</v>
      </c>
      <c r="J1551" s="18" t="s">
        <v>25</v>
      </c>
      <c r="K1551" s="18" t="s">
        <v>9456</v>
      </c>
      <c r="L1551" s="18" t="s">
        <v>9457</v>
      </c>
      <c r="M1551" s="20" t="s">
        <v>9458</v>
      </c>
      <c r="N1551" s="18" t="s">
        <v>28</v>
      </c>
      <c r="O1551" s="17" t="s">
        <v>9459</v>
      </c>
      <c r="P1551" s="17" t="s">
        <v>5332</v>
      </c>
      <c r="Q1551" s="17" t="s">
        <v>5333</v>
      </c>
      <c r="R1551" s="17" t="s">
        <v>9460</v>
      </c>
      <c r="S1551" s="17" t="s">
        <v>9459</v>
      </c>
    </row>
    <row r="1552" customFormat="false" ht="12.8" hidden="false" customHeight="false" outlineLevel="0" collapsed="false">
      <c r="A1552" s="17" t="s">
        <v>9462</v>
      </c>
      <c r="B1552" s="18" t="n">
        <v>1.02006</v>
      </c>
      <c r="C1552" s="18" t="n">
        <v>3.40723</v>
      </c>
      <c r="D1552" s="18" t="n">
        <v>24.9221</v>
      </c>
      <c r="E1552" s="18" t="n">
        <f aca="false">LOG(C1552/B1552,2)</f>
        <v>1.7399453235921</v>
      </c>
      <c r="F1552" s="18" t="n">
        <f aca="false">LOG(D1552/B1552,2)</f>
        <v>4.61069971943677</v>
      </c>
      <c r="G1552" s="18" t="n">
        <f aca="false">LOG(D1552/C1552,2)</f>
        <v>2.87075439584467</v>
      </c>
      <c r="H1552" s="18" t="s">
        <v>26</v>
      </c>
      <c r="I1552" s="18" t="s">
        <v>25</v>
      </c>
      <c r="J1552" s="18" t="s">
        <v>25</v>
      </c>
      <c r="K1552" s="18" t="s">
        <v>9463</v>
      </c>
      <c r="L1552" s="18" t="s">
        <v>9464</v>
      </c>
      <c r="M1552" s="20" t="s">
        <v>9465</v>
      </c>
      <c r="N1552" s="18" t="s">
        <v>28</v>
      </c>
      <c r="O1552" s="17" t="s">
        <v>9466</v>
      </c>
      <c r="P1552" s="17" t="s">
        <v>1828</v>
      </c>
      <c r="Q1552" s="17" t="s">
        <v>1829</v>
      </c>
      <c r="R1552" s="17" t="s">
        <v>9467</v>
      </c>
      <c r="S1552" s="17" t="s">
        <v>9466</v>
      </c>
    </row>
    <row r="1553" customFormat="false" ht="12.8" hidden="false" customHeight="false" outlineLevel="0" collapsed="false">
      <c r="A1553" s="17" t="s">
        <v>9495</v>
      </c>
      <c r="B1553" s="18" t="n">
        <v>16.9841</v>
      </c>
      <c r="C1553" s="18" t="n">
        <v>2.22062</v>
      </c>
      <c r="D1553" s="18" t="n">
        <v>0.858108</v>
      </c>
      <c r="E1553" s="18" t="n">
        <f aca="false">LOG(C1553/B1553,2)</f>
        <v>-2.93515033050025</v>
      </c>
      <c r="F1553" s="18" t="n">
        <f aca="false">LOG(D1553/B1553,2)</f>
        <v>-4.30688172626812</v>
      </c>
      <c r="G1553" s="18" t="n">
        <f aca="false">LOG(D1553/C1553,2)</f>
        <v>-1.37173139576786</v>
      </c>
      <c r="H1553" s="18" t="s">
        <v>25</v>
      </c>
      <c r="I1553" s="18" t="s">
        <v>25</v>
      </c>
      <c r="J1553" s="18" t="s">
        <v>26</v>
      </c>
      <c r="K1553" s="18" t="s">
        <v>9496</v>
      </c>
      <c r="L1553" s="18" t="s">
        <v>9497</v>
      </c>
      <c r="M1553" s="20" t="s">
        <v>9498</v>
      </c>
      <c r="N1553" s="18" t="s">
        <v>28</v>
      </c>
      <c r="O1553" s="17" t="s">
        <v>9499</v>
      </c>
      <c r="P1553" s="17" t="s">
        <v>9500</v>
      </c>
      <c r="Q1553" s="17" t="s">
        <v>9501</v>
      </c>
      <c r="R1553" s="17" t="s">
        <v>9502</v>
      </c>
      <c r="S1553" s="17" t="s">
        <v>9503</v>
      </c>
    </row>
    <row r="1554" customFormat="false" ht="12.8" hidden="false" customHeight="false" outlineLevel="0" collapsed="false">
      <c r="A1554" s="17" t="s">
        <v>9511</v>
      </c>
      <c r="B1554" s="18" t="n">
        <v>19.9556</v>
      </c>
      <c r="C1554" s="18" t="n">
        <v>6.53176</v>
      </c>
      <c r="D1554" s="18" t="n">
        <v>1.98751</v>
      </c>
      <c r="E1554" s="18" t="n">
        <f aca="false">LOG(C1554/B1554,2)</f>
        <v>-1.61124996938999</v>
      </c>
      <c r="F1554" s="18" t="n">
        <f aca="false">LOG(D1554/B1554,2)</f>
        <v>-3.32775963231546</v>
      </c>
      <c r="G1554" s="18" t="n">
        <f aca="false">LOG(D1554/C1554,2)</f>
        <v>-1.71650966292547</v>
      </c>
      <c r="H1554" s="18" t="s">
        <v>25</v>
      </c>
      <c r="I1554" s="18" t="s">
        <v>25</v>
      </c>
      <c r="J1554" s="18" t="s">
        <v>25</v>
      </c>
      <c r="K1554" s="18" t="s">
        <v>9512</v>
      </c>
      <c r="L1554" s="18" t="s">
        <v>9513</v>
      </c>
      <c r="M1554" s="20" t="s">
        <v>9514</v>
      </c>
      <c r="N1554" s="31" t="s">
        <v>9515</v>
      </c>
      <c r="O1554" s="17" t="s">
        <v>9516</v>
      </c>
      <c r="P1554" s="17" t="s">
        <v>28</v>
      </c>
      <c r="Q1554" s="17" t="s">
        <v>28</v>
      </c>
      <c r="R1554" s="17" t="s">
        <v>28</v>
      </c>
      <c r="S1554" s="17" t="s">
        <v>28</v>
      </c>
    </row>
    <row r="1555" customFormat="false" ht="12.8" hidden="false" customHeight="false" outlineLevel="0" collapsed="false">
      <c r="A1555" s="17" t="s">
        <v>9518</v>
      </c>
      <c r="B1555" s="18" t="n">
        <v>25.0038</v>
      </c>
      <c r="C1555" s="18" t="n">
        <v>5.85656</v>
      </c>
      <c r="D1555" s="18" t="n">
        <v>1.72128</v>
      </c>
      <c r="E1555" s="18" t="n">
        <f aca="false">LOG(C1555/B1555,2)</f>
        <v>-2.09402195309029</v>
      </c>
      <c r="F1555" s="18" t="n">
        <f aca="false">LOG(D1555/B1555,2)</f>
        <v>-3.8605936636039</v>
      </c>
      <c r="G1555" s="18" t="n">
        <f aca="false">LOG(D1555/C1555,2)</f>
        <v>-1.7665717105136</v>
      </c>
      <c r="H1555" s="18" t="s">
        <v>25</v>
      </c>
      <c r="I1555" s="18" t="s">
        <v>25</v>
      </c>
      <c r="J1555" s="18" t="s">
        <v>25</v>
      </c>
      <c r="K1555" s="18" t="s">
        <v>9519</v>
      </c>
      <c r="L1555" s="18" t="s">
        <v>9520</v>
      </c>
      <c r="M1555" s="20" t="s">
        <v>9521</v>
      </c>
      <c r="N1555" s="31" t="s">
        <v>9522</v>
      </c>
      <c r="O1555" s="17" t="s">
        <v>9523</v>
      </c>
      <c r="P1555" s="17" t="s">
        <v>9500</v>
      </c>
      <c r="Q1555" s="17" t="s">
        <v>9501</v>
      </c>
      <c r="R1555" s="17" t="s">
        <v>9524</v>
      </c>
      <c r="S1555" s="17" t="s">
        <v>9503</v>
      </c>
    </row>
    <row r="1556" customFormat="false" ht="12.8" hidden="false" customHeight="false" outlineLevel="0" collapsed="false">
      <c r="A1556" s="17" t="s">
        <v>9525</v>
      </c>
      <c r="B1556" s="18" t="n">
        <v>17.9597</v>
      </c>
      <c r="C1556" s="18" t="n">
        <v>1.69489</v>
      </c>
      <c r="D1556" s="18" t="n">
        <v>0.530605</v>
      </c>
      <c r="E1556" s="18" t="n">
        <f aca="false">LOG(C1556/B1556,2)</f>
        <v>-3.40549970219902</v>
      </c>
      <c r="F1556" s="18" t="n">
        <f aca="false">LOG(D1556/B1556,2)</f>
        <v>-5.08098117074038</v>
      </c>
      <c r="G1556" s="18" t="n">
        <f aca="false">LOG(D1556/C1556,2)</f>
        <v>-1.67548146854136</v>
      </c>
      <c r="H1556" s="18" t="s">
        <v>25</v>
      </c>
      <c r="I1556" s="18" t="s">
        <v>25</v>
      </c>
      <c r="J1556" s="18" t="s">
        <v>25</v>
      </c>
      <c r="K1556" s="18" t="s">
        <v>9526</v>
      </c>
      <c r="L1556" s="18" t="s">
        <v>9527</v>
      </c>
      <c r="M1556" s="20" t="s">
        <v>9528</v>
      </c>
      <c r="N1556" s="18" t="s">
        <v>28</v>
      </c>
      <c r="O1556" s="17" t="s">
        <v>9523</v>
      </c>
      <c r="P1556" s="17" t="s">
        <v>9500</v>
      </c>
      <c r="Q1556" s="17" t="s">
        <v>9501</v>
      </c>
      <c r="R1556" s="17" t="s">
        <v>9529</v>
      </c>
      <c r="S1556" s="17" t="s">
        <v>9503</v>
      </c>
    </row>
    <row r="1557" customFormat="false" ht="12.8" hidden="false" customHeight="false" outlineLevel="0" collapsed="false">
      <c r="A1557" s="17" t="s">
        <v>9535</v>
      </c>
      <c r="B1557" s="18" t="n">
        <v>21.5972</v>
      </c>
      <c r="C1557" s="18" t="n">
        <v>11.3112</v>
      </c>
      <c r="D1557" s="18" t="n">
        <v>4.41814</v>
      </c>
      <c r="E1557" s="18" t="n">
        <f aca="false">LOG(C1557/B1557,2)</f>
        <v>-0.933092291942772</v>
      </c>
      <c r="F1557" s="18" t="n">
        <f aca="false">LOG(D1557/B1557,2)</f>
        <v>-2.28933324425158</v>
      </c>
      <c r="G1557" s="18" t="n">
        <f aca="false">LOG(D1557/C1557,2)</f>
        <v>-1.35624095230881</v>
      </c>
      <c r="H1557" s="18" t="s">
        <v>25</v>
      </c>
      <c r="I1557" s="18" t="s">
        <v>25</v>
      </c>
      <c r="J1557" s="18" t="s">
        <v>25</v>
      </c>
      <c r="K1557" s="18" t="s">
        <v>9536</v>
      </c>
      <c r="L1557" s="18" t="s">
        <v>9537</v>
      </c>
      <c r="M1557" s="20" t="s">
        <v>9538</v>
      </c>
      <c r="N1557" s="31" t="s">
        <v>9539</v>
      </c>
      <c r="O1557" s="17" t="s">
        <v>9540</v>
      </c>
      <c r="P1557" s="17" t="s">
        <v>28</v>
      </c>
      <c r="Q1557" s="17" t="s">
        <v>28</v>
      </c>
      <c r="R1557" s="17" t="s">
        <v>28</v>
      </c>
      <c r="S1557" s="17" t="s">
        <v>28</v>
      </c>
    </row>
    <row r="1558" customFormat="false" ht="12.8" hidden="false" customHeight="false" outlineLevel="0" collapsed="false">
      <c r="A1558" s="17" t="s">
        <v>33372</v>
      </c>
      <c r="B1558" s="18" t="n">
        <v>0.757679</v>
      </c>
      <c r="C1558" s="18" t="n">
        <v>0.2676</v>
      </c>
      <c r="D1558" s="18" t="n">
        <v>0.01</v>
      </c>
      <c r="E1558" s="18" t="n">
        <f aca="false">LOG(C1558/B1558,2)</f>
        <v>-1.50150864640861</v>
      </c>
      <c r="F1558" s="18" t="n">
        <f aca="false">LOG(D1558/B1558,2)</f>
        <v>-6.24351485727535</v>
      </c>
      <c r="G1558" s="18" t="n">
        <f aca="false">LOG(D1558/C1558,2)</f>
        <v>-4.74200621086674</v>
      </c>
      <c r="H1558" s="18" t="s">
        <v>26</v>
      </c>
      <c r="I1558" s="18" t="s">
        <v>25</v>
      </c>
      <c r="J1558" s="18" t="s">
        <v>26</v>
      </c>
      <c r="K1558" s="18" t="s">
        <v>33373</v>
      </c>
      <c r="L1558" s="18" t="s">
        <v>28</v>
      </c>
      <c r="M1558" s="20" t="s">
        <v>33374</v>
      </c>
      <c r="N1558" s="18" t="s">
        <v>28</v>
      </c>
      <c r="O1558" s="17" t="s">
        <v>28</v>
      </c>
      <c r="P1558" s="17" t="s">
        <v>28</v>
      </c>
      <c r="Q1558" s="17" t="s">
        <v>28</v>
      </c>
      <c r="R1558" s="17" t="s">
        <v>28</v>
      </c>
      <c r="S1558" s="17" t="s">
        <v>28</v>
      </c>
    </row>
    <row r="1559" customFormat="false" ht="12.8" hidden="false" customHeight="false" outlineLevel="0" collapsed="false">
      <c r="A1559" s="17" t="s">
        <v>9542</v>
      </c>
      <c r="B1559" s="18" t="n">
        <v>1.97648</v>
      </c>
      <c r="C1559" s="18" t="n">
        <v>0.0723613</v>
      </c>
      <c r="D1559" s="18" t="n">
        <v>0.01</v>
      </c>
      <c r="E1559" s="18" t="n">
        <f aca="false">LOG(C1559/B1559,2)</f>
        <v>-4.77157121958435</v>
      </c>
      <c r="F1559" s="18" t="n">
        <f aca="false">LOG(D1559/B1559,2)</f>
        <v>-7.62678954637581</v>
      </c>
      <c r="G1559" s="18" t="n">
        <f aca="false">LOG(D1559/C1559,2)</f>
        <v>-2.85521832679146</v>
      </c>
      <c r="H1559" s="18" t="s">
        <v>26</v>
      </c>
      <c r="I1559" s="18" t="s">
        <v>25</v>
      </c>
      <c r="J1559" s="18" t="s">
        <v>26</v>
      </c>
      <c r="K1559" s="18" t="s">
        <v>9543</v>
      </c>
      <c r="L1559" s="18" t="s">
        <v>9544</v>
      </c>
      <c r="M1559" s="20" t="s">
        <v>9545</v>
      </c>
      <c r="N1559" s="18" t="s">
        <v>28</v>
      </c>
      <c r="O1559" s="17" t="s">
        <v>9499</v>
      </c>
      <c r="P1559" s="17" t="s">
        <v>28</v>
      </c>
      <c r="Q1559" s="17" t="s">
        <v>28</v>
      </c>
      <c r="R1559" s="17" t="s">
        <v>28</v>
      </c>
      <c r="S1559" s="17" t="s">
        <v>28</v>
      </c>
    </row>
    <row r="1560" customFormat="false" ht="12.8" hidden="false" customHeight="false" outlineLevel="0" collapsed="false">
      <c r="A1560" s="17" t="s">
        <v>33375</v>
      </c>
      <c r="B1560" s="18" t="n">
        <v>8.18215</v>
      </c>
      <c r="C1560" s="18" t="n">
        <v>6.40871</v>
      </c>
      <c r="D1560" s="18" t="n">
        <v>1.90212</v>
      </c>
      <c r="E1560" s="18" t="n">
        <f aca="false">LOG(C1560/B1560,2)</f>
        <v>-0.352445997743502</v>
      </c>
      <c r="F1560" s="18" t="n">
        <f aca="false">LOG(D1560/B1560,2)</f>
        <v>-2.10487172070846</v>
      </c>
      <c r="G1560" s="18" t="n">
        <f aca="false">LOG(D1560/C1560,2)</f>
        <v>-1.75242572296496</v>
      </c>
      <c r="H1560" s="18" t="s">
        <v>26</v>
      </c>
      <c r="I1560" s="18" t="s">
        <v>25</v>
      </c>
      <c r="J1560" s="18" t="s">
        <v>25</v>
      </c>
      <c r="K1560" s="18" t="s">
        <v>33376</v>
      </c>
      <c r="L1560" s="18" t="s">
        <v>33377</v>
      </c>
      <c r="M1560" s="20" t="s">
        <v>33378</v>
      </c>
      <c r="N1560" s="18" t="s">
        <v>28</v>
      </c>
      <c r="O1560" s="17" t="s">
        <v>33379</v>
      </c>
      <c r="P1560" s="17" t="s">
        <v>28</v>
      </c>
      <c r="Q1560" s="17" t="s">
        <v>28</v>
      </c>
      <c r="R1560" s="17" t="s">
        <v>28</v>
      </c>
      <c r="S1560" s="17" t="s">
        <v>28</v>
      </c>
    </row>
    <row r="1561" customFormat="false" ht="12.8" hidden="false" customHeight="false" outlineLevel="0" collapsed="false">
      <c r="A1561" s="17" t="s">
        <v>33380</v>
      </c>
      <c r="B1561" s="18" t="n">
        <v>0.835283</v>
      </c>
      <c r="C1561" s="18" t="n">
        <v>10.263</v>
      </c>
      <c r="D1561" s="18" t="n">
        <v>0.01</v>
      </c>
      <c r="E1561" s="18" t="n">
        <f aca="false">LOG(C1561/B1561,2)</f>
        <v>3.61904362365558</v>
      </c>
      <c r="F1561" s="18" t="n">
        <f aca="false">LOG(D1561/B1561,2)</f>
        <v>-6.38419317094612</v>
      </c>
      <c r="G1561" s="18" t="n">
        <f aca="false">LOG(D1561/C1561,2)</f>
        <v>-10.0032367946017</v>
      </c>
      <c r="H1561" s="18" t="s">
        <v>25</v>
      </c>
      <c r="I1561" s="18" t="s">
        <v>25</v>
      </c>
      <c r="J1561" s="18" t="s">
        <v>25</v>
      </c>
      <c r="K1561" s="18" t="s">
        <v>33381</v>
      </c>
      <c r="L1561" s="18" t="s">
        <v>33382</v>
      </c>
      <c r="M1561" s="20" t="s">
        <v>33383</v>
      </c>
      <c r="N1561" s="18" t="s">
        <v>28</v>
      </c>
      <c r="O1561" s="17" t="s">
        <v>33384</v>
      </c>
      <c r="P1561" s="17" t="s">
        <v>28</v>
      </c>
      <c r="Q1561" s="17" t="s">
        <v>28</v>
      </c>
      <c r="R1561" s="17" t="s">
        <v>28</v>
      </c>
      <c r="S1561" s="17" t="s">
        <v>28</v>
      </c>
    </row>
    <row r="1562" customFormat="false" ht="12.8" hidden="false" customHeight="false" outlineLevel="0" collapsed="false">
      <c r="A1562" s="17" t="s">
        <v>9559</v>
      </c>
      <c r="B1562" s="18" t="n">
        <v>1.79544</v>
      </c>
      <c r="C1562" s="18" t="n">
        <v>2.06187</v>
      </c>
      <c r="D1562" s="18" t="n">
        <v>12.4488</v>
      </c>
      <c r="E1562" s="18" t="n">
        <f aca="false">LOG(C1562/B1562,2)</f>
        <v>0.199615932446853</v>
      </c>
      <c r="F1562" s="18" t="n">
        <f aca="false">LOG(D1562/B1562,2)</f>
        <v>2.79359733369871</v>
      </c>
      <c r="G1562" s="18" t="n">
        <f aca="false">LOG(D1562/C1562,2)</f>
        <v>2.59398140125186</v>
      </c>
      <c r="H1562" s="18" t="s">
        <v>26</v>
      </c>
      <c r="I1562" s="18" t="s">
        <v>25</v>
      </c>
      <c r="J1562" s="18" t="s">
        <v>25</v>
      </c>
      <c r="K1562" s="18" t="s">
        <v>9560</v>
      </c>
      <c r="L1562" s="18" t="s">
        <v>9561</v>
      </c>
      <c r="M1562" s="20" t="s">
        <v>9562</v>
      </c>
      <c r="N1562" s="18" t="s">
        <v>28</v>
      </c>
      <c r="O1562" s="17" t="s">
        <v>9563</v>
      </c>
      <c r="P1562" s="17" t="s">
        <v>1537</v>
      </c>
      <c r="Q1562" s="17"/>
      <c r="R1562" s="17" t="s">
        <v>9564</v>
      </c>
      <c r="S1562" s="17" t="s">
        <v>9563</v>
      </c>
    </row>
    <row r="1563" customFormat="false" ht="12.8" hidden="false" customHeight="false" outlineLevel="0" collapsed="false">
      <c r="A1563" s="17" t="s">
        <v>33385</v>
      </c>
      <c r="B1563" s="18" t="n">
        <v>0.01</v>
      </c>
      <c r="C1563" s="18" t="n">
        <v>3.60674</v>
      </c>
      <c r="D1563" s="18" t="n">
        <v>13.8123</v>
      </c>
      <c r="E1563" s="18" t="n">
        <f aca="false">LOG(C1563/B1563,2)</f>
        <v>8.4945516167177</v>
      </c>
      <c r="F1563" s="18" t="n">
        <f aca="false">LOG(D1563/B1563,2)</f>
        <v>10.431737859313</v>
      </c>
      <c r="G1563" s="18" t="n">
        <f aca="false">LOG(D1563/C1563,2)</f>
        <v>1.93718624259527</v>
      </c>
      <c r="H1563" s="18" t="s">
        <v>25</v>
      </c>
      <c r="I1563" s="18" t="s">
        <v>25</v>
      </c>
      <c r="J1563" s="18" t="s">
        <v>26</v>
      </c>
      <c r="K1563" s="18" t="s">
        <v>33386</v>
      </c>
      <c r="L1563" s="18" t="s">
        <v>28</v>
      </c>
      <c r="M1563" s="20" t="s">
        <v>33387</v>
      </c>
      <c r="N1563" s="18" t="s">
        <v>28</v>
      </c>
      <c r="O1563" s="17" t="s">
        <v>28</v>
      </c>
      <c r="P1563" s="17" t="s">
        <v>28</v>
      </c>
      <c r="Q1563" s="17" t="s">
        <v>28</v>
      </c>
      <c r="R1563" s="17" t="s">
        <v>28</v>
      </c>
      <c r="S1563" s="17" t="s">
        <v>28</v>
      </c>
    </row>
    <row r="1564" customFormat="false" ht="12.8" hidden="false" customHeight="false" outlineLevel="0" collapsed="false">
      <c r="A1564" s="17" t="s">
        <v>33388</v>
      </c>
      <c r="B1564" s="18" t="n">
        <v>0.01</v>
      </c>
      <c r="C1564" s="18" t="n">
        <v>3.1999</v>
      </c>
      <c r="D1564" s="18" t="n">
        <v>17.1676</v>
      </c>
      <c r="E1564" s="18" t="n">
        <f aca="false">LOG(C1564/B1564,2)</f>
        <v>8.32188300996288</v>
      </c>
      <c r="F1564" s="18" t="n">
        <f aca="false">LOG(D1564/B1564,2)</f>
        <v>10.7454726518932</v>
      </c>
      <c r="G1564" s="18" t="n">
        <f aca="false">LOG(D1564/C1564,2)</f>
        <v>2.42358964193033</v>
      </c>
      <c r="H1564" s="18" t="s">
        <v>26</v>
      </c>
      <c r="I1564" s="18" t="s">
        <v>25</v>
      </c>
      <c r="J1564" s="18" t="s">
        <v>26</v>
      </c>
      <c r="K1564" s="18" t="s">
        <v>33389</v>
      </c>
      <c r="L1564" s="18" t="s">
        <v>28</v>
      </c>
      <c r="M1564" s="20" t="s">
        <v>33390</v>
      </c>
      <c r="N1564" s="18" t="s">
        <v>28</v>
      </c>
      <c r="O1564" s="17" t="s">
        <v>28</v>
      </c>
      <c r="P1564" s="17" t="s">
        <v>28</v>
      </c>
      <c r="Q1564" s="17" t="s">
        <v>28</v>
      </c>
      <c r="R1564" s="17" t="s">
        <v>28</v>
      </c>
      <c r="S1564" s="17" t="s">
        <v>28</v>
      </c>
    </row>
    <row r="1565" customFormat="false" ht="12.8" hidden="false" customHeight="false" outlineLevel="0" collapsed="false">
      <c r="A1565" s="17" t="s">
        <v>33391</v>
      </c>
      <c r="B1565" s="18" t="n">
        <v>0.01</v>
      </c>
      <c r="C1565" s="18" t="n">
        <v>3.99472</v>
      </c>
      <c r="D1565" s="18" t="n">
        <v>24.8014</v>
      </c>
      <c r="E1565" s="18" t="n">
        <f aca="false">LOG(C1565/B1565,2)</f>
        <v>8.64195057433768</v>
      </c>
      <c r="F1565" s="18" t="n">
        <f aca="false">LOG(D1565/B1565,2)</f>
        <v>11.2762058454375</v>
      </c>
      <c r="G1565" s="18" t="n">
        <f aca="false">LOG(D1565/C1565,2)</f>
        <v>2.63425527109985</v>
      </c>
      <c r="H1565" s="18" t="s">
        <v>26</v>
      </c>
      <c r="I1565" s="18" t="s">
        <v>25</v>
      </c>
      <c r="J1565" s="18" t="s">
        <v>26</v>
      </c>
      <c r="K1565" s="18" t="s">
        <v>33392</v>
      </c>
      <c r="L1565" s="18" t="s">
        <v>28</v>
      </c>
      <c r="M1565" s="20" t="s">
        <v>33393</v>
      </c>
      <c r="N1565" s="18" t="s">
        <v>28</v>
      </c>
      <c r="O1565" s="17" t="s">
        <v>28</v>
      </c>
      <c r="P1565" s="17" t="s">
        <v>28</v>
      </c>
      <c r="Q1565" s="17" t="s">
        <v>28</v>
      </c>
      <c r="R1565" s="17" t="s">
        <v>28</v>
      </c>
      <c r="S1565" s="17" t="s">
        <v>28</v>
      </c>
    </row>
    <row r="1566" customFormat="false" ht="12.8" hidden="false" customHeight="false" outlineLevel="0" collapsed="false">
      <c r="A1566" s="17" t="s">
        <v>33394</v>
      </c>
      <c r="B1566" s="18" t="n">
        <v>18.7919</v>
      </c>
      <c r="C1566" s="18" t="n">
        <v>0.471693</v>
      </c>
      <c r="D1566" s="18" t="n">
        <v>0.0227947</v>
      </c>
      <c r="E1566" s="18" t="n">
        <f aca="false">LOG(C1566/B1566,2)</f>
        <v>-5.31611893984049</v>
      </c>
      <c r="F1566" s="18" t="n">
        <f aca="false">LOG(D1566/B1566,2)</f>
        <v>-9.6871968038433</v>
      </c>
      <c r="G1566" s="18" t="n">
        <f aca="false">LOG(D1566/C1566,2)</f>
        <v>-4.37107786400281</v>
      </c>
      <c r="H1566" s="18" t="s">
        <v>25</v>
      </c>
      <c r="I1566" s="18" t="s">
        <v>26</v>
      </c>
      <c r="J1566" s="18" t="s">
        <v>26</v>
      </c>
      <c r="K1566" s="18" t="s">
        <v>33395</v>
      </c>
      <c r="L1566" s="18" t="s">
        <v>9580</v>
      </c>
      <c r="M1566" s="20" t="s">
        <v>9581</v>
      </c>
      <c r="N1566" s="18" t="s">
        <v>28</v>
      </c>
      <c r="O1566" s="17" t="s">
        <v>9523</v>
      </c>
      <c r="P1566" s="17" t="s">
        <v>28</v>
      </c>
      <c r="Q1566" s="17" t="s">
        <v>28</v>
      </c>
      <c r="R1566" s="17" t="s">
        <v>28</v>
      </c>
      <c r="S1566" s="17" t="s">
        <v>28</v>
      </c>
    </row>
    <row r="1567" customFormat="false" ht="12.8" hidden="false" customHeight="false" outlineLevel="0" collapsed="false">
      <c r="A1567" s="17" t="s">
        <v>33396</v>
      </c>
      <c r="B1567" s="18" t="n">
        <v>0.01</v>
      </c>
      <c r="C1567" s="18" t="n">
        <v>0.01</v>
      </c>
      <c r="D1567" s="18" t="n">
        <v>19.8777</v>
      </c>
      <c r="E1567" s="18" t="n">
        <f aca="false">LOG(C1567/B1567,2)</f>
        <v>0</v>
      </c>
      <c r="F1567" s="18" t="n">
        <f aca="false">LOG(D1567/B1567,2)</f>
        <v>10.9569351205081</v>
      </c>
      <c r="G1567" s="18" t="n">
        <f aca="false">LOG(D1567/C1567,2)</f>
        <v>10.9569351205081</v>
      </c>
      <c r="H1567" s="18" t="s">
        <v>26</v>
      </c>
      <c r="I1567" s="18" t="s">
        <v>25</v>
      </c>
      <c r="J1567" s="18" t="s">
        <v>25</v>
      </c>
      <c r="K1567" s="18" t="s">
        <v>33397</v>
      </c>
      <c r="L1567" s="18" t="s">
        <v>28</v>
      </c>
      <c r="M1567" s="20" t="s">
        <v>33398</v>
      </c>
      <c r="N1567" s="18" t="s">
        <v>28</v>
      </c>
      <c r="O1567" s="17" t="s">
        <v>28</v>
      </c>
      <c r="P1567" s="17" t="s">
        <v>28</v>
      </c>
      <c r="Q1567" s="17" t="s">
        <v>28</v>
      </c>
      <c r="R1567" s="17" t="s">
        <v>28</v>
      </c>
      <c r="S1567" s="17" t="s">
        <v>28</v>
      </c>
    </row>
    <row r="1568" customFormat="false" ht="12.8" hidden="false" customHeight="false" outlineLevel="0" collapsed="false">
      <c r="A1568" s="17" t="s">
        <v>9588</v>
      </c>
      <c r="B1568" s="18" t="n">
        <v>650.017</v>
      </c>
      <c r="C1568" s="18" t="n">
        <v>98.4049</v>
      </c>
      <c r="D1568" s="18" t="n">
        <v>6.79373</v>
      </c>
      <c r="E1568" s="18" t="n">
        <f aca="false">LOG(C1568/B1568,2)</f>
        <v>-2.72367538926201</v>
      </c>
      <c r="F1568" s="18" t="n">
        <f aca="false">LOG(D1568/B1568,2)</f>
        <v>-6.58012975643717</v>
      </c>
      <c r="G1568" s="18" t="n">
        <f aca="false">LOG(D1568/C1568,2)</f>
        <v>-3.85645436717517</v>
      </c>
      <c r="H1568" s="18" t="s">
        <v>25</v>
      </c>
      <c r="I1568" s="18" t="s">
        <v>25</v>
      </c>
      <c r="J1568" s="18" t="s">
        <v>25</v>
      </c>
      <c r="K1568" s="18" t="s">
        <v>9589</v>
      </c>
      <c r="L1568" s="18" t="s">
        <v>9590</v>
      </c>
      <c r="M1568" s="20" t="s">
        <v>9591</v>
      </c>
      <c r="N1568" s="18" t="s">
        <v>28</v>
      </c>
      <c r="O1568" s="17" t="s">
        <v>1096</v>
      </c>
      <c r="P1568" s="17" t="s">
        <v>601</v>
      </c>
      <c r="Q1568" s="17" t="s">
        <v>827</v>
      </c>
      <c r="R1568" s="17" t="s">
        <v>1097</v>
      </c>
      <c r="S1568" s="17" t="s">
        <v>829</v>
      </c>
    </row>
    <row r="1569" customFormat="false" ht="12.8" hidden="false" customHeight="false" outlineLevel="0" collapsed="false">
      <c r="A1569" s="17" t="s">
        <v>33399</v>
      </c>
      <c r="B1569" s="18" t="n">
        <v>0.01</v>
      </c>
      <c r="C1569" s="18" t="n">
        <v>0.0918357</v>
      </c>
      <c r="D1569" s="18" t="n">
        <v>0.696836</v>
      </c>
      <c r="E1569" s="18" t="n">
        <f aca="false">LOG(C1569/B1569,2)</f>
        <v>3.19905509264613</v>
      </c>
      <c r="F1569" s="18" t="n">
        <f aca="false">LOG(D1569/B1569,2)</f>
        <v>6.12274725338192</v>
      </c>
      <c r="G1569" s="18" t="n">
        <f aca="false">LOG(D1569/C1569,2)</f>
        <v>2.92369216073579</v>
      </c>
      <c r="H1569" s="18" t="s">
        <v>26</v>
      </c>
      <c r="I1569" s="18" t="s">
        <v>25</v>
      </c>
      <c r="J1569" s="18" t="s">
        <v>26</v>
      </c>
      <c r="K1569" s="18" t="s">
        <v>33400</v>
      </c>
      <c r="L1569" s="18" t="s">
        <v>33401</v>
      </c>
      <c r="M1569" s="20" t="s">
        <v>33402</v>
      </c>
      <c r="N1569" s="18" t="s">
        <v>28</v>
      </c>
      <c r="O1569" s="17" t="s">
        <v>31805</v>
      </c>
      <c r="P1569" s="17" t="s">
        <v>28</v>
      </c>
      <c r="Q1569" s="17" t="s">
        <v>28</v>
      </c>
      <c r="R1569" s="17" t="s">
        <v>28</v>
      </c>
      <c r="S1569" s="17" t="s">
        <v>28</v>
      </c>
    </row>
    <row r="1570" customFormat="false" ht="12.8" hidden="false" customHeight="false" outlineLevel="0" collapsed="false">
      <c r="A1570" s="17" t="s">
        <v>33403</v>
      </c>
      <c r="B1570" s="18" t="n">
        <v>0.314572</v>
      </c>
      <c r="C1570" s="18" t="n">
        <v>6.67898</v>
      </c>
      <c r="D1570" s="18" t="n">
        <v>0.01</v>
      </c>
      <c r="E1570" s="18" t="n">
        <f aca="false">LOG(C1570/B1570,2)</f>
        <v>4.40816562657946</v>
      </c>
      <c r="F1570" s="18" t="n">
        <f aca="false">LOG(D1570/B1570,2)</f>
        <v>-4.97531835731646</v>
      </c>
      <c r="G1570" s="18" t="n">
        <f aca="false">LOG(D1570/C1570,2)</f>
        <v>-9.38348398389592</v>
      </c>
      <c r="H1570" s="18" t="s">
        <v>26</v>
      </c>
      <c r="I1570" s="18" t="s">
        <v>26</v>
      </c>
      <c r="J1570" s="18" t="s">
        <v>25</v>
      </c>
      <c r="K1570" s="18" t="s">
        <v>33404</v>
      </c>
      <c r="L1570" s="18" t="s">
        <v>33405</v>
      </c>
      <c r="M1570" s="20" t="s">
        <v>33406</v>
      </c>
      <c r="N1570" s="18" t="s">
        <v>28</v>
      </c>
      <c r="O1570" s="17" t="s">
        <v>33384</v>
      </c>
      <c r="P1570" s="17" t="s">
        <v>28</v>
      </c>
      <c r="Q1570" s="17" t="s">
        <v>28</v>
      </c>
      <c r="R1570" s="17" t="s">
        <v>28</v>
      </c>
      <c r="S1570" s="17" t="s">
        <v>28</v>
      </c>
    </row>
    <row r="1571" customFormat="false" ht="12.8" hidden="false" customHeight="false" outlineLevel="0" collapsed="false">
      <c r="A1571" s="17" t="s">
        <v>33407</v>
      </c>
      <c r="B1571" s="18" t="n">
        <v>24.035</v>
      </c>
      <c r="C1571" s="18" t="n">
        <v>14.968</v>
      </c>
      <c r="D1571" s="18" t="n">
        <v>1.33393</v>
      </c>
      <c r="E1571" s="18" t="n">
        <f aca="false">LOG(C1571/B1571,2)</f>
        <v>-0.683255339784474</v>
      </c>
      <c r="F1571" s="18" t="n">
        <f aca="false">LOG(D1571/B1571,2)</f>
        <v>-4.1713819374648</v>
      </c>
      <c r="G1571" s="18" t="n">
        <f aca="false">LOG(D1571/C1571,2)</f>
        <v>-3.48812659768032</v>
      </c>
      <c r="H1571" s="18" t="s">
        <v>26</v>
      </c>
      <c r="I1571" s="18" t="s">
        <v>25</v>
      </c>
      <c r="J1571" s="18" t="s">
        <v>25</v>
      </c>
      <c r="K1571" s="18" t="s">
        <v>33408</v>
      </c>
      <c r="L1571" s="18" t="s">
        <v>33409</v>
      </c>
      <c r="M1571" s="20" t="s">
        <v>33410</v>
      </c>
      <c r="N1571" s="18" t="s">
        <v>28</v>
      </c>
      <c r="O1571" s="17" t="s">
        <v>33411</v>
      </c>
      <c r="P1571" s="17"/>
      <c r="Q1571" s="17"/>
      <c r="R1571" s="17" t="s">
        <v>33412</v>
      </c>
      <c r="S1571" s="17" t="s">
        <v>33411</v>
      </c>
    </row>
    <row r="1572" customFormat="false" ht="12.8" hidden="false" customHeight="false" outlineLevel="0" collapsed="false">
      <c r="A1572" s="17" t="s">
        <v>9597</v>
      </c>
      <c r="B1572" s="18" t="n">
        <v>229.295</v>
      </c>
      <c r="C1572" s="18" t="n">
        <v>136.015</v>
      </c>
      <c r="D1572" s="18" t="n">
        <v>742.884</v>
      </c>
      <c r="E1572" s="18" t="n">
        <f aca="false">LOG(C1572/B1572,2)</f>
        <v>-0.753439132418451</v>
      </c>
      <c r="F1572" s="18" t="n">
        <f aca="false">LOG(D1572/B1572,2)</f>
        <v>1.69593205821896</v>
      </c>
      <c r="G1572" s="18" t="n">
        <f aca="false">LOG(D1572/C1572,2)</f>
        <v>2.44937119063741</v>
      </c>
      <c r="H1572" s="18" t="s">
        <v>26</v>
      </c>
      <c r="I1572" s="18" t="s">
        <v>25</v>
      </c>
      <c r="J1572" s="18" t="s">
        <v>25</v>
      </c>
      <c r="K1572" s="18" t="s">
        <v>9598</v>
      </c>
      <c r="L1572" s="18" t="s">
        <v>9599</v>
      </c>
      <c r="M1572" s="20" t="s">
        <v>9600</v>
      </c>
      <c r="N1572" s="18" t="s">
        <v>28</v>
      </c>
      <c r="O1572" s="17" t="s">
        <v>9601</v>
      </c>
      <c r="P1572" s="17" t="s">
        <v>28</v>
      </c>
      <c r="Q1572" s="17" t="s">
        <v>28</v>
      </c>
      <c r="R1572" s="17" t="s">
        <v>28</v>
      </c>
      <c r="S1572" s="17" t="s">
        <v>28</v>
      </c>
    </row>
    <row r="1573" customFormat="false" ht="12.8" hidden="false" customHeight="false" outlineLevel="0" collapsed="false">
      <c r="A1573" s="17" t="s">
        <v>33413</v>
      </c>
      <c r="B1573" s="18" t="n">
        <v>1.62085</v>
      </c>
      <c r="C1573" s="18" t="n">
        <v>1.79583</v>
      </c>
      <c r="D1573" s="18" t="n">
        <v>7.88214</v>
      </c>
      <c r="E1573" s="18" t="n">
        <f aca="false">LOG(C1573/B1573,2)</f>
        <v>0.147900201410022</v>
      </c>
      <c r="F1573" s="18" t="n">
        <f aca="false">LOG(D1573/B1573,2)</f>
        <v>2.28183679017027</v>
      </c>
      <c r="G1573" s="18" t="n">
        <f aca="false">LOG(D1573/C1573,2)</f>
        <v>2.13393658876024</v>
      </c>
      <c r="H1573" s="18" t="s">
        <v>26</v>
      </c>
      <c r="I1573" s="18" t="s">
        <v>25</v>
      </c>
      <c r="J1573" s="18" t="s">
        <v>25</v>
      </c>
      <c r="K1573" s="18" t="s">
        <v>33414</v>
      </c>
      <c r="L1573" s="18" t="s">
        <v>33415</v>
      </c>
      <c r="M1573" s="20" t="s">
        <v>33416</v>
      </c>
      <c r="N1573" s="31" t="s">
        <v>33417</v>
      </c>
      <c r="O1573" s="17" t="s">
        <v>33418</v>
      </c>
      <c r="P1573" s="17" t="s">
        <v>28</v>
      </c>
      <c r="Q1573" s="17" t="s">
        <v>28</v>
      </c>
      <c r="R1573" s="17" t="s">
        <v>28</v>
      </c>
      <c r="S1573" s="17" t="s">
        <v>28</v>
      </c>
    </row>
    <row r="1574" customFormat="false" ht="12.8" hidden="false" customHeight="false" outlineLevel="0" collapsed="false">
      <c r="A1574" s="17" t="s">
        <v>9603</v>
      </c>
      <c r="B1574" s="18" t="n">
        <v>4.11153</v>
      </c>
      <c r="C1574" s="18" t="n">
        <v>13.1345</v>
      </c>
      <c r="D1574" s="18" t="n">
        <v>18.0904</v>
      </c>
      <c r="E1574" s="18" t="n">
        <f aca="false">LOG(C1574/B1574,2)</f>
        <v>1.67561402071951</v>
      </c>
      <c r="F1574" s="18" t="n">
        <f aca="false">LOG(D1574/B1574,2)</f>
        <v>2.13747704725641</v>
      </c>
      <c r="G1574" s="18" t="n">
        <f aca="false">LOG(D1574/C1574,2)</f>
        <v>0.461863026536893</v>
      </c>
      <c r="H1574" s="18" t="s">
        <v>25</v>
      </c>
      <c r="I1574" s="18" t="s">
        <v>25</v>
      </c>
      <c r="J1574" s="18" t="s">
        <v>26</v>
      </c>
      <c r="K1574" s="18" t="s">
        <v>9604</v>
      </c>
      <c r="L1574" s="18" t="s">
        <v>9605</v>
      </c>
      <c r="M1574" s="20" t="s">
        <v>9606</v>
      </c>
      <c r="N1574" s="18" t="s">
        <v>28</v>
      </c>
      <c r="O1574" s="17" t="s">
        <v>9607</v>
      </c>
      <c r="P1574" s="17" t="s">
        <v>28</v>
      </c>
      <c r="Q1574" s="17" t="s">
        <v>28</v>
      </c>
      <c r="R1574" s="17" t="s">
        <v>28</v>
      </c>
      <c r="S1574" s="17" t="s">
        <v>28</v>
      </c>
    </row>
    <row r="1575" customFormat="false" ht="12.8" hidden="false" customHeight="false" outlineLevel="0" collapsed="false">
      <c r="A1575" s="17" t="s">
        <v>33419</v>
      </c>
      <c r="B1575" s="18" t="n">
        <v>1.05355</v>
      </c>
      <c r="C1575" s="18" t="n">
        <v>1.04783</v>
      </c>
      <c r="D1575" s="18" t="n">
        <v>6.27163</v>
      </c>
      <c r="E1575" s="18" t="n">
        <f aca="false">LOG(C1575/B1575,2)</f>
        <v>-0.00785411112249048</v>
      </c>
      <c r="F1575" s="18" t="n">
        <f aca="false">LOG(D1575/B1575,2)</f>
        <v>2.57358166492044</v>
      </c>
      <c r="G1575" s="18" t="n">
        <f aca="false">LOG(D1575/C1575,2)</f>
        <v>2.58143577604293</v>
      </c>
      <c r="H1575" s="18" t="s">
        <v>26</v>
      </c>
      <c r="I1575" s="18" t="s">
        <v>25</v>
      </c>
      <c r="J1575" s="18" t="s">
        <v>25</v>
      </c>
      <c r="K1575" s="18" t="s">
        <v>33420</v>
      </c>
      <c r="L1575" s="18" t="s">
        <v>33421</v>
      </c>
      <c r="M1575" s="20" t="s">
        <v>33422</v>
      </c>
      <c r="N1575" s="18" t="s">
        <v>28</v>
      </c>
      <c r="O1575" s="17" t="s">
        <v>33423</v>
      </c>
      <c r="P1575" s="17" t="s">
        <v>28</v>
      </c>
      <c r="Q1575" s="17" t="s">
        <v>28</v>
      </c>
      <c r="R1575" s="17" t="s">
        <v>28</v>
      </c>
      <c r="S1575" s="17" t="s">
        <v>28</v>
      </c>
    </row>
    <row r="1576" customFormat="false" ht="12.8" hidden="false" customHeight="false" outlineLevel="0" collapsed="false">
      <c r="A1576" s="17" t="s">
        <v>9625</v>
      </c>
      <c r="B1576" s="18" t="n">
        <v>5.90168</v>
      </c>
      <c r="C1576" s="18" t="n">
        <v>59.587</v>
      </c>
      <c r="D1576" s="18" t="n">
        <v>251.984</v>
      </c>
      <c r="E1576" s="18" t="n">
        <f aca="false">LOG(C1576/B1576,2)</f>
        <v>3.33580001214787</v>
      </c>
      <c r="F1576" s="18" t="n">
        <f aca="false">LOG(D1576/B1576,2)</f>
        <v>5.41606262360834</v>
      </c>
      <c r="G1576" s="18" t="n">
        <f aca="false">LOG(D1576/C1576,2)</f>
        <v>2.08026261146047</v>
      </c>
      <c r="H1576" s="18" t="s">
        <v>25</v>
      </c>
      <c r="I1576" s="18" t="s">
        <v>25</v>
      </c>
      <c r="J1576" s="18" t="s">
        <v>25</v>
      </c>
      <c r="K1576" s="18" t="s">
        <v>9626</v>
      </c>
      <c r="L1576" s="18" t="s">
        <v>9627</v>
      </c>
      <c r="M1576" s="20" t="s">
        <v>9628</v>
      </c>
      <c r="N1576" s="18" t="s">
        <v>28</v>
      </c>
      <c r="O1576" s="17" t="s">
        <v>9629</v>
      </c>
      <c r="P1576" s="17"/>
      <c r="Q1576" s="17"/>
      <c r="R1576" s="17" t="s">
        <v>9630</v>
      </c>
      <c r="S1576" s="17" t="s">
        <v>9629</v>
      </c>
    </row>
    <row r="1577" customFormat="false" ht="12.8" hidden="false" customHeight="false" outlineLevel="0" collapsed="false">
      <c r="A1577" s="17" t="s">
        <v>9631</v>
      </c>
      <c r="B1577" s="18" t="n">
        <v>1.62246</v>
      </c>
      <c r="C1577" s="18" t="n">
        <v>26.722</v>
      </c>
      <c r="D1577" s="18" t="n">
        <v>132.757</v>
      </c>
      <c r="E1577" s="18" t="n">
        <f aca="false">LOG(C1577/B1577,2)</f>
        <v>4.04177317424001</v>
      </c>
      <c r="F1577" s="18" t="n">
        <f aca="false">LOG(D1577/B1577,2)</f>
        <v>6.35446121253939</v>
      </c>
      <c r="G1577" s="18" t="n">
        <f aca="false">LOG(D1577/C1577,2)</f>
        <v>2.31268803829939</v>
      </c>
      <c r="H1577" s="18" t="s">
        <v>25</v>
      </c>
      <c r="I1577" s="18" t="s">
        <v>25</v>
      </c>
      <c r="J1577" s="18" t="s">
        <v>25</v>
      </c>
      <c r="K1577" s="18" t="s">
        <v>9632</v>
      </c>
      <c r="L1577" s="18" t="s">
        <v>9633</v>
      </c>
      <c r="M1577" s="20" t="s">
        <v>9634</v>
      </c>
      <c r="N1577" s="18" t="s">
        <v>28</v>
      </c>
      <c r="O1577" s="17" t="s">
        <v>9635</v>
      </c>
      <c r="P1577" s="17"/>
      <c r="Q1577" s="17"/>
      <c r="R1577" s="17" t="s">
        <v>9636</v>
      </c>
      <c r="S1577" s="17" t="s">
        <v>9635</v>
      </c>
    </row>
    <row r="1578" customFormat="false" ht="12.8" hidden="false" customHeight="false" outlineLevel="0" collapsed="false">
      <c r="A1578" s="17" t="s">
        <v>9637</v>
      </c>
      <c r="B1578" s="18" t="n">
        <v>758.008</v>
      </c>
      <c r="C1578" s="18" t="n">
        <v>25.8776</v>
      </c>
      <c r="D1578" s="18" t="n">
        <v>0.522335</v>
      </c>
      <c r="E1578" s="18" t="n">
        <f aca="false">LOG(C1578/B1578,2)</f>
        <v>-4.87243734774894</v>
      </c>
      <c r="F1578" s="18" t="n">
        <f aca="false">LOG(D1578/B1578,2)</f>
        <v>-10.5030219819752</v>
      </c>
      <c r="G1578" s="18" t="n">
        <f aca="false">LOG(D1578/C1578,2)</f>
        <v>-5.63058463422626</v>
      </c>
      <c r="H1578" s="18" t="s">
        <v>25</v>
      </c>
      <c r="I1578" s="18" t="s">
        <v>25</v>
      </c>
      <c r="J1578" s="18" t="s">
        <v>25</v>
      </c>
      <c r="K1578" s="18" t="s">
        <v>9638</v>
      </c>
      <c r="L1578" s="18" t="s">
        <v>9639</v>
      </c>
      <c r="M1578" s="20" t="s">
        <v>9640</v>
      </c>
      <c r="N1578" s="31" t="s">
        <v>9641</v>
      </c>
      <c r="O1578" s="17" t="s">
        <v>9642</v>
      </c>
      <c r="P1578" s="17"/>
      <c r="Q1578" s="17"/>
      <c r="R1578" s="17" t="s">
        <v>9643</v>
      </c>
      <c r="S1578" s="17" t="s">
        <v>9642</v>
      </c>
    </row>
    <row r="1579" customFormat="false" ht="12.8" hidden="false" customHeight="false" outlineLevel="0" collapsed="false">
      <c r="A1579" s="17" t="s">
        <v>33424</v>
      </c>
      <c r="B1579" s="18" t="n">
        <v>10.1266</v>
      </c>
      <c r="C1579" s="18" t="n">
        <v>0.0784688</v>
      </c>
      <c r="D1579" s="18" t="n">
        <v>0.01</v>
      </c>
      <c r="E1579" s="18" t="n">
        <f aca="false">LOG(C1579/B1579,2)</f>
        <v>-7.01181501842262</v>
      </c>
      <c r="F1579" s="18" t="n">
        <f aca="false">LOG(D1579/B1579,2)</f>
        <v>-9.98393415608646</v>
      </c>
      <c r="G1579" s="18" t="n">
        <f aca="false">LOG(D1579/C1579,2)</f>
        <v>-2.97211913766384</v>
      </c>
      <c r="H1579" s="18" t="s">
        <v>26</v>
      </c>
      <c r="I1579" s="18" t="s">
        <v>25</v>
      </c>
      <c r="J1579" s="18" t="s">
        <v>26</v>
      </c>
      <c r="K1579" s="18" t="s">
        <v>33425</v>
      </c>
      <c r="L1579" s="18" t="s">
        <v>33426</v>
      </c>
      <c r="M1579" s="20" t="s">
        <v>33427</v>
      </c>
      <c r="N1579" s="31" t="s">
        <v>33428</v>
      </c>
      <c r="O1579" s="17" t="s">
        <v>33429</v>
      </c>
      <c r="P1579" s="17" t="s">
        <v>28</v>
      </c>
      <c r="Q1579" s="17" t="s">
        <v>28</v>
      </c>
      <c r="R1579" s="17" t="s">
        <v>28</v>
      </c>
      <c r="S1579" s="17" t="s">
        <v>28</v>
      </c>
    </row>
    <row r="1580" customFormat="false" ht="12.8" hidden="false" customHeight="false" outlineLevel="0" collapsed="false">
      <c r="A1580" s="17" t="s">
        <v>33430</v>
      </c>
      <c r="B1580" s="18" t="n">
        <v>19.5276</v>
      </c>
      <c r="C1580" s="18" t="n">
        <v>0.0410404</v>
      </c>
      <c r="D1580" s="18" t="n">
        <v>0.01</v>
      </c>
      <c r="E1580" s="18" t="n">
        <f aca="false">LOG(C1580/B1580,2)</f>
        <v>-8.89425414104774</v>
      </c>
      <c r="F1580" s="18" t="n">
        <f aca="false">LOG(D1580/B1580,2)</f>
        <v>-10.9312989332794</v>
      </c>
      <c r="G1580" s="18" t="n">
        <f aca="false">LOG(D1580/C1580,2)</f>
        <v>-2.03704479223162</v>
      </c>
      <c r="H1580" s="18" t="s">
        <v>26</v>
      </c>
      <c r="I1580" s="18" t="s">
        <v>25</v>
      </c>
      <c r="J1580" s="18" t="s">
        <v>26</v>
      </c>
      <c r="K1580" s="18" t="s">
        <v>33425</v>
      </c>
      <c r="L1580" s="18" t="s">
        <v>33426</v>
      </c>
      <c r="M1580" s="20" t="s">
        <v>33427</v>
      </c>
      <c r="N1580" s="31" t="s">
        <v>33428</v>
      </c>
      <c r="O1580" s="17" t="s">
        <v>33429</v>
      </c>
      <c r="P1580" s="17" t="s">
        <v>28</v>
      </c>
      <c r="Q1580" s="17" t="s">
        <v>28</v>
      </c>
      <c r="R1580" s="17" t="s">
        <v>28</v>
      </c>
      <c r="S1580" s="17" t="s">
        <v>28</v>
      </c>
    </row>
    <row r="1581" customFormat="false" ht="12.8" hidden="false" customHeight="false" outlineLevel="0" collapsed="false">
      <c r="A1581" s="17" t="s">
        <v>9644</v>
      </c>
      <c r="B1581" s="18" t="n">
        <v>14.4143</v>
      </c>
      <c r="C1581" s="18" t="n">
        <v>30.762</v>
      </c>
      <c r="D1581" s="18" t="n">
        <v>0.524435</v>
      </c>
      <c r="E1581" s="18" t="n">
        <f aca="false">LOG(C1581/B1581,2)</f>
        <v>1.09364852646908</v>
      </c>
      <c r="F1581" s="18" t="n">
        <f aca="false">LOG(D1581/B1581,2)</f>
        <v>-4.78059299481338</v>
      </c>
      <c r="G1581" s="18" t="n">
        <f aca="false">LOG(D1581/C1581,2)</f>
        <v>-5.87424152128247</v>
      </c>
      <c r="H1581" s="18" t="s">
        <v>25</v>
      </c>
      <c r="I1581" s="18" t="s">
        <v>25</v>
      </c>
      <c r="J1581" s="18" t="s">
        <v>25</v>
      </c>
      <c r="K1581" s="18" t="s">
        <v>9645</v>
      </c>
      <c r="L1581" s="18" t="s">
        <v>28</v>
      </c>
      <c r="M1581" s="20" t="s">
        <v>9646</v>
      </c>
      <c r="N1581" s="18" t="s">
        <v>28</v>
      </c>
      <c r="O1581" s="17" t="s">
        <v>28</v>
      </c>
      <c r="P1581" s="17" t="s">
        <v>28</v>
      </c>
      <c r="Q1581" s="17" t="s">
        <v>28</v>
      </c>
      <c r="R1581" s="17" t="s">
        <v>28</v>
      </c>
      <c r="S1581" s="17" t="s">
        <v>28</v>
      </c>
    </row>
    <row r="1582" customFormat="false" ht="12.8" hidden="false" customHeight="false" outlineLevel="0" collapsed="false">
      <c r="A1582" s="17" t="s">
        <v>33431</v>
      </c>
      <c r="B1582" s="18" t="n">
        <v>16.0693</v>
      </c>
      <c r="C1582" s="18" t="n">
        <v>0.656818</v>
      </c>
      <c r="D1582" s="18" t="n">
        <v>0.0441557</v>
      </c>
      <c r="E1582" s="18" t="n">
        <f aca="false">LOG(C1582/B1582,2)</f>
        <v>-4.61266960994757</v>
      </c>
      <c r="F1582" s="18" t="n">
        <f aca="false">LOG(D1582/B1582,2)</f>
        <v>-8.50749168387618</v>
      </c>
      <c r="G1582" s="18" t="n">
        <f aca="false">LOG(D1582/C1582,2)</f>
        <v>-3.89482207392861</v>
      </c>
      <c r="H1582" s="18" t="s">
        <v>25</v>
      </c>
      <c r="I1582" s="18" t="s">
        <v>26</v>
      </c>
      <c r="J1582" s="18" t="s">
        <v>26</v>
      </c>
      <c r="K1582" s="18" t="s">
        <v>33432</v>
      </c>
      <c r="L1582" s="18" t="s">
        <v>33433</v>
      </c>
      <c r="M1582" s="20" t="s">
        <v>33434</v>
      </c>
      <c r="N1582" s="31" t="s">
        <v>33435</v>
      </c>
      <c r="O1582" s="17" t="s">
        <v>33436</v>
      </c>
      <c r="P1582" s="17" t="s">
        <v>28</v>
      </c>
      <c r="Q1582" s="17" t="s">
        <v>28</v>
      </c>
      <c r="R1582" s="17" t="s">
        <v>28</v>
      </c>
      <c r="S1582" s="17" t="s">
        <v>28</v>
      </c>
    </row>
    <row r="1583" customFormat="false" ht="12.8" hidden="false" customHeight="false" outlineLevel="0" collapsed="false">
      <c r="A1583" s="17" t="s">
        <v>9660</v>
      </c>
      <c r="B1583" s="18" t="n">
        <v>8.57629</v>
      </c>
      <c r="C1583" s="18" t="n">
        <v>4.40397</v>
      </c>
      <c r="D1583" s="18" t="n">
        <v>1.6762</v>
      </c>
      <c r="E1583" s="18" t="n">
        <f aca="false">LOG(C1583/B1583,2)</f>
        <v>-0.96154904888841</v>
      </c>
      <c r="F1583" s="18" t="n">
        <f aca="false">LOG(D1583/B1583,2)</f>
        <v>-2.35515939205552</v>
      </c>
      <c r="G1583" s="18" t="n">
        <f aca="false">LOG(D1583/C1583,2)</f>
        <v>-1.39361034316711</v>
      </c>
      <c r="H1583" s="18" t="s">
        <v>25</v>
      </c>
      <c r="I1583" s="18" t="s">
        <v>25</v>
      </c>
      <c r="J1583" s="18" t="s">
        <v>25</v>
      </c>
      <c r="K1583" s="18" t="s">
        <v>9661</v>
      </c>
      <c r="L1583" s="18" t="s">
        <v>9662</v>
      </c>
      <c r="M1583" s="20" t="s">
        <v>9663</v>
      </c>
      <c r="N1583" s="18" t="s">
        <v>28</v>
      </c>
      <c r="O1583" s="17" t="s">
        <v>9664</v>
      </c>
      <c r="P1583" s="17" t="s">
        <v>28</v>
      </c>
      <c r="Q1583" s="17" t="s">
        <v>28</v>
      </c>
      <c r="R1583" s="17" t="s">
        <v>28</v>
      </c>
      <c r="S1583" s="17" t="s">
        <v>28</v>
      </c>
    </row>
    <row r="1584" customFormat="false" ht="12.8" hidden="false" customHeight="false" outlineLevel="0" collapsed="false">
      <c r="A1584" s="17" t="s">
        <v>33437</v>
      </c>
      <c r="B1584" s="18" t="n">
        <v>15.6292</v>
      </c>
      <c r="C1584" s="18" t="n">
        <v>17.4148</v>
      </c>
      <c r="D1584" s="18" t="n">
        <v>3.46972</v>
      </c>
      <c r="E1584" s="18" t="n">
        <f aca="false">LOG(C1584/B1584,2)</f>
        <v>0.156069970319782</v>
      </c>
      <c r="F1584" s="18" t="n">
        <f aca="false">LOG(D1584/B1584,2)</f>
        <v>-2.17135278430478</v>
      </c>
      <c r="G1584" s="18" t="n">
        <f aca="false">LOG(D1584/C1584,2)</f>
        <v>-2.32742275462456</v>
      </c>
      <c r="H1584" s="18" t="s">
        <v>26</v>
      </c>
      <c r="I1584" s="18" t="s">
        <v>25</v>
      </c>
      <c r="J1584" s="18" t="s">
        <v>25</v>
      </c>
      <c r="K1584" s="18" t="s">
        <v>33438</v>
      </c>
      <c r="L1584" s="18" t="s">
        <v>33439</v>
      </c>
      <c r="M1584" s="20" t="s">
        <v>33440</v>
      </c>
      <c r="N1584" s="31" t="s">
        <v>33441</v>
      </c>
      <c r="O1584" s="17" t="s">
        <v>33442</v>
      </c>
      <c r="P1584" s="17" t="s">
        <v>67</v>
      </c>
      <c r="Q1584" s="17"/>
      <c r="R1584" s="17" t="s">
        <v>33443</v>
      </c>
      <c r="S1584" s="17" t="s">
        <v>33442</v>
      </c>
    </row>
    <row r="1585" customFormat="false" ht="12.8" hidden="false" customHeight="false" outlineLevel="0" collapsed="false">
      <c r="A1585" s="17" t="s">
        <v>33444</v>
      </c>
      <c r="B1585" s="18" t="n">
        <v>6.8693</v>
      </c>
      <c r="C1585" s="18" t="n">
        <v>22.1295</v>
      </c>
      <c r="D1585" s="18" t="n">
        <v>150.975</v>
      </c>
      <c r="E1585" s="18" t="n">
        <f aca="false">LOG(C1585/B1585,2)</f>
        <v>1.68773585768749</v>
      </c>
      <c r="F1585" s="18" t="n">
        <f aca="false">LOG(D1585/B1585,2)</f>
        <v>4.45800277069603</v>
      </c>
      <c r="G1585" s="18" t="n">
        <f aca="false">LOG(D1585/C1585,2)</f>
        <v>2.77026691300854</v>
      </c>
      <c r="H1585" s="18" t="s">
        <v>25</v>
      </c>
      <c r="I1585" s="18" t="s">
        <v>25</v>
      </c>
      <c r="J1585" s="18" t="s">
        <v>25</v>
      </c>
      <c r="K1585" s="18" t="s">
        <v>33445</v>
      </c>
      <c r="L1585" s="18" t="s">
        <v>33446</v>
      </c>
      <c r="M1585" s="20" t="s">
        <v>33447</v>
      </c>
      <c r="N1585" s="31" t="s">
        <v>33448</v>
      </c>
      <c r="O1585" s="17" t="s">
        <v>33449</v>
      </c>
      <c r="P1585" s="17" t="s">
        <v>33450</v>
      </c>
      <c r="Q1585" s="17" t="s">
        <v>33451</v>
      </c>
      <c r="R1585" s="17" t="s">
        <v>33452</v>
      </c>
      <c r="S1585" s="17" t="s">
        <v>33453</v>
      </c>
    </row>
    <row r="1586" customFormat="false" ht="12.8" hidden="false" customHeight="false" outlineLevel="0" collapsed="false">
      <c r="A1586" s="17" t="s">
        <v>33454</v>
      </c>
      <c r="B1586" s="18" t="n">
        <v>0.934453</v>
      </c>
      <c r="C1586" s="18" t="n">
        <v>0.588113</v>
      </c>
      <c r="D1586" s="18" t="n">
        <v>0.01</v>
      </c>
      <c r="E1586" s="18" t="n">
        <f aca="false">LOG(C1586/B1586,2)</f>
        <v>-0.668028721801882</v>
      </c>
      <c r="F1586" s="18" t="n">
        <f aca="false">LOG(D1586/B1586,2)</f>
        <v>-6.54605019773193</v>
      </c>
      <c r="G1586" s="18" t="n">
        <f aca="false">LOG(D1586/C1586,2)</f>
        <v>-5.87802147593005</v>
      </c>
      <c r="H1586" s="18" t="s">
        <v>26</v>
      </c>
      <c r="I1586" s="18" t="s">
        <v>25</v>
      </c>
      <c r="J1586" s="18" t="s">
        <v>26</v>
      </c>
      <c r="K1586" s="18" t="s">
        <v>33455</v>
      </c>
      <c r="L1586" s="18" t="s">
        <v>28</v>
      </c>
      <c r="M1586" s="20" t="s">
        <v>33456</v>
      </c>
      <c r="N1586" s="18" t="s">
        <v>28</v>
      </c>
      <c r="O1586" s="17" t="s">
        <v>28</v>
      </c>
      <c r="P1586" s="17" t="s">
        <v>28</v>
      </c>
      <c r="Q1586" s="17" t="s">
        <v>28</v>
      </c>
      <c r="R1586" s="17" t="s">
        <v>28</v>
      </c>
      <c r="S1586" s="17" t="s">
        <v>28</v>
      </c>
    </row>
    <row r="1587" customFormat="false" ht="12.8" hidden="false" customHeight="false" outlineLevel="0" collapsed="false">
      <c r="A1587" s="17" t="s">
        <v>9666</v>
      </c>
      <c r="B1587" s="18" t="n">
        <v>5.61816</v>
      </c>
      <c r="C1587" s="18" t="n">
        <v>1.26392</v>
      </c>
      <c r="D1587" s="18" t="n">
        <v>0.0649177</v>
      </c>
      <c r="E1587" s="18" t="n">
        <f aca="false">LOG(C1587/B1587,2)</f>
        <v>-2.15219256085702</v>
      </c>
      <c r="F1587" s="18" t="n">
        <f aca="false">LOG(D1587/B1587,2)</f>
        <v>-6.43534201458027</v>
      </c>
      <c r="G1587" s="18" t="n">
        <f aca="false">LOG(D1587/C1587,2)</f>
        <v>-4.28314945372326</v>
      </c>
      <c r="H1587" s="18" t="s">
        <v>25</v>
      </c>
      <c r="I1587" s="18" t="s">
        <v>26</v>
      </c>
      <c r="J1587" s="18" t="s">
        <v>26</v>
      </c>
      <c r="K1587" s="18" t="s">
        <v>9667</v>
      </c>
      <c r="L1587" s="18" t="s">
        <v>9668</v>
      </c>
      <c r="M1587" s="20" t="s">
        <v>9669</v>
      </c>
      <c r="N1587" s="18" t="s">
        <v>28</v>
      </c>
      <c r="O1587" s="17" t="s">
        <v>44</v>
      </c>
      <c r="P1587" s="17" t="s">
        <v>28</v>
      </c>
      <c r="Q1587" s="17" t="s">
        <v>28</v>
      </c>
      <c r="R1587" s="17" t="s">
        <v>28</v>
      </c>
      <c r="S1587" s="17" t="s">
        <v>28</v>
      </c>
    </row>
    <row r="1588" customFormat="false" ht="12.8" hidden="false" customHeight="false" outlineLevel="0" collapsed="false">
      <c r="A1588" s="17" t="s">
        <v>33457</v>
      </c>
      <c r="B1588" s="18" t="n">
        <v>6.10184</v>
      </c>
      <c r="C1588" s="18" t="n">
        <v>1.3164</v>
      </c>
      <c r="D1588" s="18" t="n">
        <v>0.131893</v>
      </c>
      <c r="E1588" s="18" t="n">
        <f aca="false">LOG(C1588/B1588,2)</f>
        <v>-2.21264641906719</v>
      </c>
      <c r="F1588" s="18" t="n">
        <f aca="false">LOG(D1588/B1588,2)</f>
        <v>-5.53180444753038</v>
      </c>
      <c r="G1588" s="18" t="n">
        <f aca="false">LOG(D1588/C1588,2)</f>
        <v>-3.31915802846319</v>
      </c>
      <c r="H1588" s="18" t="s">
        <v>25</v>
      </c>
      <c r="I1588" s="18" t="s">
        <v>26</v>
      </c>
      <c r="J1588" s="18" t="s">
        <v>26</v>
      </c>
      <c r="K1588" s="18" t="s">
        <v>33458</v>
      </c>
      <c r="L1588" s="18" t="s">
        <v>33459</v>
      </c>
      <c r="M1588" s="20" t="s">
        <v>33460</v>
      </c>
      <c r="N1588" s="31" t="s">
        <v>33461</v>
      </c>
      <c r="O1588" s="17" t="s">
        <v>33462</v>
      </c>
      <c r="P1588" s="17" t="s">
        <v>28</v>
      </c>
      <c r="Q1588" s="17" t="s">
        <v>28</v>
      </c>
      <c r="R1588" s="17" t="s">
        <v>28</v>
      </c>
      <c r="S1588" s="17" t="s">
        <v>28</v>
      </c>
    </row>
    <row r="1589" customFormat="false" ht="12.8" hidden="false" customHeight="false" outlineLevel="0" collapsed="false">
      <c r="A1589" s="17" t="s">
        <v>33463</v>
      </c>
      <c r="B1589" s="18" t="n">
        <v>0.810575</v>
      </c>
      <c r="C1589" s="18" t="n">
        <v>1.24384</v>
      </c>
      <c r="D1589" s="18" t="n">
        <v>5.17439</v>
      </c>
      <c r="E1589" s="18" t="n">
        <f aca="false">LOG(C1589/B1589,2)</f>
        <v>0.617783332756854</v>
      </c>
      <c r="F1589" s="18" t="n">
        <f aca="false">LOG(D1589/B1589,2)</f>
        <v>2.67437121063622</v>
      </c>
      <c r="G1589" s="18" t="n">
        <f aca="false">LOG(D1589/C1589,2)</f>
        <v>2.05658787787937</v>
      </c>
      <c r="H1589" s="18" t="s">
        <v>26</v>
      </c>
      <c r="I1589" s="18" t="s">
        <v>25</v>
      </c>
      <c r="J1589" s="18" t="s">
        <v>26</v>
      </c>
      <c r="K1589" s="18" t="s">
        <v>33464</v>
      </c>
      <c r="L1589" s="18" t="s">
        <v>33465</v>
      </c>
      <c r="M1589" s="20" t="s">
        <v>33466</v>
      </c>
      <c r="N1589" s="31" t="s">
        <v>33467</v>
      </c>
      <c r="O1589" s="17" t="s">
        <v>33468</v>
      </c>
      <c r="P1589" s="17" t="s">
        <v>28</v>
      </c>
      <c r="Q1589" s="17" t="s">
        <v>28</v>
      </c>
      <c r="R1589" s="17" t="s">
        <v>28</v>
      </c>
      <c r="S1589" s="17" t="s">
        <v>28</v>
      </c>
    </row>
    <row r="1590" customFormat="false" ht="12.8" hidden="false" customHeight="false" outlineLevel="0" collapsed="false">
      <c r="A1590" s="17" t="s">
        <v>33469</v>
      </c>
      <c r="B1590" s="18" t="n">
        <v>37.2278</v>
      </c>
      <c r="C1590" s="18" t="n">
        <v>7.30225</v>
      </c>
      <c r="D1590" s="18" t="n">
        <v>4.21351</v>
      </c>
      <c r="E1590" s="18" t="n">
        <f aca="false">LOG(C1590/B1590,2)</f>
        <v>-2.3499673948758</v>
      </c>
      <c r="F1590" s="18" t="n">
        <f aca="false">LOG(D1590/B1590,2)</f>
        <v>-3.14328590747098</v>
      </c>
      <c r="G1590" s="18" t="n">
        <f aca="false">LOG(D1590/C1590,2)</f>
        <v>-0.793318512595182</v>
      </c>
      <c r="H1590" s="18" t="s">
        <v>25</v>
      </c>
      <c r="I1590" s="18" t="s">
        <v>25</v>
      </c>
      <c r="J1590" s="18" t="s">
        <v>26</v>
      </c>
      <c r="K1590" s="18" t="s">
        <v>33470</v>
      </c>
      <c r="L1590" s="18" t="s">
        <v>33471</v>
      </c>
      <c r="M1590" s="20" t="s">
        <v>33472</v>
      </c>
      <c r="N1590" s="18" t="s">
        <v>28</v>
      </c>
      <c r="O1590" s="17" t="s">
        <v>33473</v>
      </c>
      <c r="P1590" s="17"/>
      <c r="Q1590" s="17"/>
      <c r="R1590" s="17" t="s">
        <v>33474</v>
      </c>
      <c r="S1590" s="17" t="s">
        <v>33473</v>
      </c>
    </row>
    <row r="1591" customFormat="false" ht="12.8" hidden="false" customHeight="false" outlineLevel="0" collapsed="false">
      <c r="A1591" s="17" t="s">
        <v>9697</v>
      </c>
      <c r="B1591" s="18" t="n">
        <v>195.579</v>
      </c>
      <c r="C1591" s="18" t="n">
        <v>351.377</v>
      </c>
      <c r="D1591" s="18" t="n">
        <v>34.3829</v>
      </c>
      <c r="E1591" s="18" t="n">
        <f aca="false">LOG(C1591/B1591,2)</f>
        <v>0.845268288890617</v>
      </c>
      <c r="F1591" s="18" t="n">
        <f aca="false">LOG(D1591/B1591,2)</f>
        <v>-2.50798833330763</v>
      </c>
      <c r="G1591" s="18" t="n">
        <f aca="false">LOG(D1591/C1591,2)</f>
        <v>-3.35325662219824</v>
      </c>
      <c r="H1591" s="18" t="s">
        <v>25</v>
      </c>
      <c r="I1591" s="18" t="s">
        <v>25</v>
      </c>
      <c r="J1591" s="18" t="s">
        <v>25</v>
      </c>
      <c r="K1591" s="18" t="s">
        <v>9698</v>
      </c>
      <c r="L1591" s="18" t="s">
        <v>9699</v>
      </c>
      <c r="M1591" s="20" t="s">
        <v>9700</v>
      </c>
      <c r="N1591" s="31" t="s">
        <v>9701</v>
      </c>
      <c r="O1591" s="17" t="s">
        <v>9702</v>
      </c>
      <c r="P1591" s="17"/>
      <c r="Q1591" s="17"/>
      <c r="R1591" s="17" t="s">
        <v>9703</v>
      </c>
      <c r="S1591" s="17" t="s">
        <v>9702</v>
      </c>
    </row>
    <row r="1592" customFormat="false" ht="12.8" hidden="false" customHeight="false" outlineLevel="0" collapsed="false">
      <c r="A1592" s="17" t="s">
        <v>33475</v>
      </c>
      <c r="B1592" s="18" t="n">
        <v>0.844957</v>
      </c>
      <c r="C1592" s="18" t="n">
        <v>0.0654835</v>
      </c>
      <c r="D1592" s="18" t="n">
        <v>0.01</v>
      </c>
      <c r="E1592" s="18" t="n">
        <f aca="false">LOG(C1592/B1592,2)</f>
        <v>-3.68967458529135</v>
      </c>
      <c r="F1592" s="18" t="n">
        <f aca="false">LOG(D1592/B1592,2)</f>
        <v>-6.40080601916356</v>
      </c>
      <c r="G1592" s="18" t="n">
        <f aca="false">LOG(D1592/C1592,2)</f>
        <v>-2.71113143387221</v>
      </c>
      <c r="H1592" s="18" t="s">
        <v>26</v>
      </c>
      <c r="I1592" s="18" t="s">
        <v>25</v>
      </c>
      <c r="J1592" s="18" t="s">
        <v>26</v>
      </c>
      <c r="K1592" s="18" t="s">
        <v>33476</v>
      </c>
      <c r="L1592" s="18" t="s">
        <v>28</v>
      </c>
      <c r="M1592" s="20" t="s">
        <v>33477</v>
      </c>
      <c r="N1592" s="18" t="s">
        <v>28</v>
      </c>
      <c r="O1592" s="17" t="s">
        <v>28</v>
      </c>
      <c r="P1592" s="17" t="s">
        <v>28</v>
      </c>
      <c r="Q1592" s="17" t="s">
        <v>28</v>
      </c>
      <c r="R1592" s="17" t="s">
        <v>28</v>
      </c>
      <c r="S1592" s="17" t="s">
        <v>28</v>
      </c>
    </row>
    <row r="1593" customFormat="false" ht="12.8" hidden="false" customHeight="false" outlineLevel="0" collapsed="false">
      <c r="A1593" s="17" t="s">
        <v>9710</v>
      </c>
      <c r="B1593" s="18" t="n">
        <v>71.9105</v>
      </c>
      <c r="C1593" s="18" t="n">
        <v>100.138</v>
      </c>
      <c r="D1593" s="18" t="n">
        <v>441.706</v>
      </c>
      <c r="E1593" s="18" t="n">
        <f aca="false">LOG(C1593/B1593,2)</f>
        <v>0.477715200644142</v>
      </c>
      <c r="F1593" s="18" t="n">
        <f aca="false">LOG(D1593/B1593,2)</f>
        <v>2.61881208360135</v>
      </c>
      <c r="G1593" s="18" t="n">
        <f aca="false">LOG(D1593/C1593,2)</f>
        <v>2.1410968829572</v>
      </c>
      <c r="H1593" s="18" t="s">
        <v>26</v>
      </c>
      <c r="I1593" s="18" t="s">
        <v>25</v>
      </c>
      <c r="J1593" s="18" t="s">
        <v>25</v>
      </c>
      <c r="K1593" s="18" t="s">
        <v>9711</v>
      </c>
      <c r="L1593" s="18" t="s">
        <v>9712</v>
      </c>
      <c r="M1593" s="20" t="s">
        <v>9713</v>
      </c>
      <c r="N1593" s="31" t="s">
        <v>9714</v>
      </c>
      <c r="O1593" s="17" t="s">
        <v>9715</v>
      </c>
      <c r="P1593" s="17" t="s">
        <v>1684</v>
      </c>
      <c r="Q1593" s="17" t="s">
        <v>510</v>
      </c>
      <c r="R1593" s="17" t="s">
        <v>33478</v>
      </c>
      <c r="S1593" s="17" t="s">
        <v>33479</v>
      </c>
    </row>
    <row r="1594" customFormat="false" ht="12.8" hidden="false" customHeight="false" outlineLevel="0" collapsed="false">
      <c r="A1594" s="17" t="s">
        <v>33480</v>
      </c>
      <c r="B1594" s="18" t="n">
        <v>0.01</v>
      </c>
      <c r="C1594" s="18" t="n">
        <v>0.01</v>
      </c>
      <c r="D1594" s="18" t="n">
        <v>3.48339</v>
      </c>
      <c r="E1594" s="18" t="n">
        <f aca="false">LOG(C1594/B1594,2)</f>
        <v>0</v>
      </c>
      <c r="F1594" s="18" t="n">
        <f aca="false">LOG(D1594/B1594,2)</f>
        <v>8.44434819573628</v>
      </c>
      <c r="G1594" s="18" t="n">
        <f aca="false">LOG(D1594/C1594,2)</f>
        <v>8.44434819573628</v>
      </c>
      <c r="H1594" s="18" t="s">
        <v>26</v>
      </c>
      <c r="I1594" s="18" t="s">
        <v>25</v>
      </c>
      <c r="J1594" s="18" t="s">
        <v>25</v>
      </c>
      <c r="K1594" s="18" t="s">
        <v>33481</v>
      </c>
      <c r="L1594" s="18" t="s">
        <v>28</v>
      </c>
      <c r="M1594" s="20" t="s">
        <v>33482</v>
      </c>
      <c r="N1594" s="18" t="s">
        <v>28</v>
      </c>
      <c r="O1594" s="17" t="s">
        <v>28</v>
      </c>
      <c r="P1594" s="17" t="s">
        <v>28</v>
      </c>
      <c r="Q1594" s="17" t="s">
        <v>28</v>
      </c>
      <c r="R1594" s="17" t="s">
        <v>28</v>
      </c>
      <c r="S1594" s="17" t="s">
        <v>28</v>
      </c>
    </row>
    <row r="1595" customFormat="false" ht="12.8" hidden="false" customHeight="false" outlineLevel="0" collapsed="false">
      <c r="A1595" s="17" t="s">
        <v>33483</v>
      </c>
      <c r="B1595" s="18" t="n">
        <v>1.43676</v>
      </c>
      <c r="C1595" s="18" t="n">
        <v>2.58444</v>
      </c>
      <c r="D1595" s="18" t="n">
        <v>7.0434</v>
      </c>
      <c r="E1595" s="18" t="n">
        <f aca="false">LOG(C1595/B1595,2)</f>
        <v>0.847032618748383</v>
      </c>
      <c r="F1595" s="18" t="n">
        <f aca="false">LOG(D1595/B1595,2)</f>
        <v>2.29345292627688</v>
      </c>
      <c r="G1595" s="18" t="n">
        <f aca="false">LOG(D1595/C1595,2)</f>
        <v>1.4464203075285</v>
      </c>
      <c r="H1595" s="18" t="s">
        <v>26</v>
      </c>
      <c r="I1595" s="18" t="s">
        <v>25</v>
      </c>
      <c r="J1595" s="18" t="s">
        <v>26</v>
      </c>
      <c r="K1595" s="18" t="s">
        <v>33484</v>
      </c>
      <c r="L1595" s="18" t="s">
        <v>33485</v>
      </c>
      <c r="M1595" s="20" t="s">
        <v>33486</v>
      </c>
      <c r="N1595" s="31" t="s">
        <v>33487</v>
      </c>
      <c r="O1595" s="17" t="s">
        <v>33488</v>
      </c>
      <c r="P1595" s="17" t="s">
        <v>28</v>
      </c>
      <c r="Q1595" s="17" t="s">
        <v>28</v>
      </c>
      <c r="R1595" s="17" t="s">
        <v>28</v>
      </c>
      <c r="S1595" s="17" t="s">
        <v>28</v>
      </c>
    </row>
    <row r="1596" customFormat="false" ht="12.8" hidden="false" customHeight="false" outlineLevel="0" collapsed="false">
      <c r="A1596" s="17" t="s">
        <v>9720</v>
      </c>
      <c r="B1596" s="18" t="n">
        <v>21.3865</v>
      </c>
      <c r="C1596" s="18" t="n">
        <v>2.01959</v>
      </c>
      <c r="D1596" s="18" t="n">
        <v>4.10771</v>
      </c>
      <c r="E1596" s="18" t="n">
        <f aca="false">LOG(C1596/B1596,2)</f>
        <v>-3.40456605395283</v>
      </c>
      <c r="F1596" s="18" t="n">
        <f aca="false">LOG(D1596/B1596,2)</f>
        <v>-2.38029416046683</v>
      </c>
      <c r="G1596" s="18" t="n">
        <f aca="false">LOG(D1596/C1596,2)</f>
        <v>1.024271893486</v>
      </c>
      <c r="H1596" s="18" t="s">
        <v>25</v>
      </c>
      <c r="I1596" s="18" t="s">
        <v>25</v>
      </c>
      <c r="J1596" s="18" t="s">
        <v>26</v>
      </c>
      <c r="K1596" s="18" t="s">
        <v>9721</v>
      </c>
      <c r="L1596" s="18" t="s">
        <v>9722</v>
      </c>
      <c r="M1596" s="20" t="s">
        <v>9723</v>
      </c>
      <c r="N1596" s="18" t="s">
        <v>28</v>
      </c>
      <c r="O1596" s="17" t="s">
        <v>9724</v>
      </c>
      <c r="P1596" s="17" t="s">
        <v>9725</v>
      </c>
      <c r="Q1596" s="17" t="s">
        <v>1113</v>
      </c>
      <c r="R1596" s="17" t="s">
        <v>9726</v>
      </c>
      <c r="S1596" s="17" t="s">
        <v>9724</v>
      </c>
    </row>
    <row r="1597" customFormat="false" ht="12.8" hidden="false" customHeight="false" outlineLevel="0" collapsed="false">
      <c r="A1597" s="17" t="s">
        <v>9733</v>
      </c>
      <c r="B1597" s="18" t="n">
        <v>7.98551</v>
      </c>
      <c r="C1597" s="18" t="n">
        <v>29.7746</v>
      </c>
      <c r="D1597" s="18" t="n">
        <v>99.7908</v>
      </c>
      <c r="E1597" s="18" t="n">
        <f aca="false">LOG(C1597/B1597,2)</f>
        <v>1.89862567227903</v>
      </c>
      <c r="F1597" s="18" t="n">
        <f aca="false">LOG(D1597/B1597,2)</f>
        <v>3.64345036111396</v>
      </c>
      <c r="G1597" s="18" t="n">
        <f aca="false">LOG(D1597/C1597,2)</f>
        <v>1.74482468883493</v>
      </c>
      <c r="H1597" s="18" t="s">
        <v>25</v>
      </c>
      <c r="I1597" s="18" t="s">
        <v>25</v>
      </c>
      <c r="J1597" s="18" t="s">
        <v>25</v>
      </c>
      <c r="K1597" s="18" t="s">
        <v>9734</v>
      </c>
      <c r="L1597" s="18" t="s">
        <v>28</v>
      </c>
      <c r="M1597" s="20" t="s">
        <v>9735</v>
      </c>
      <c r="N1597" s="18" t="s">
        <v>28</v>
      </c>
      <c r="O1597" s="17" t="s">
        <v>28</v>
      </c>
      <c r="P1597" s="17" t="s">
        <v>28</v>
      </c>
      <c r="Q1597" s="17" t="s">
        <v>28</v>
      </c>
      <c r="R1597" s="17" t="s">
        <v>28</v>
      </c>
      <c r="S1597" s="17" t="s">
        <v>28</v>
      </c>
    </row>
    <row r="1598" customFormat="false" ht="12.8" hidden="false" customHeight="false" outlineLevel="0" collapsed="false">
      <c r="A1598" s="17" t="s">
        <v>9741</v>
      </c>
      <c r="B1598" s="18" t="n">
        <v>16.5453</v>
      </c>
      <c r="C1598" s="18" t="n">
        <v>184.383</v>
      </c>
      <c r="D1598" s="18" t="n">
        <v>941.69</v>
      </c>
      <c r="E1598" s="18" t="n">
        <f aca="false">LOG(C1598/B1598,2)</f>
        <v>3.47821229029629</v>
      </c>
      <c r="F1598" s="18" t="n">
        <f aca="false">LOG(D1598/B1598,2)</f>
        <v>5.83075885344602</v>
      </c>
      <c r="G1598" s="18" t="n">
        <f aca="false">LOG(D1598/C1598,2)</f>
        <v>2.35254656314973</v>
      </c>
      <c r="H1598" s="18" t="s">
        <v>25</v>
      </c>
      <c r="I1598" s="18" t="s">
        <v>25</v>
      </c>
      <c r="J1598" s="18" t="s">
        <v>25</v>
      </c>
      <c r="K1598" s="18" t="s">
        <v>9742</v>
      </c>
      <c r="L1598" s="18" t="s">
        <v>9743</v>
      </c>
      <c r="M1598" s="20" t="s">
        <v>9744</v>
      </c>
      <c r="N1598" s="31" t="s">
        <v>9745</v>
      </c>
      <c r="O1598" s="17" t="s">
        <v>9746</v>
      </c>
      <c r="P1598" s="17" t="s">
        <v>2636</v>
      </c>
      <c r="Q1598" s="17"/>
      <c r="R1598" s="17" t="s">
        <v>9747</v>
      </c>
      <c r="S1598" s="17" t="s">
        <v>9746</v>
      </c>
    </row>
    <row r="1599" customFormat="false" ht="12.8" hidden="false" customHeight="false" outlineLevel="0" collapsed="false">
      <c r="A1599" s="17" t="s">
        <v>9761</v>
      </c>
      <c r="B1599" s="18" t="n">
        <v>2.27419</v>
      </c>
      <c r="C1599" s="18" t="n">
        <v>4.17331</v>
      </c>
      <c r="D1599" s="18" t="n">
        <v>0.742558</v>
      </c>
      <c r="E1599" s="18" t="n">
        <f aca="false">LOG(C1599/B1599,2)</f>
        <v>0.875839299231234</v>
      </c>
      <c r="F1599" s="18" t="n">
        <f aca="false">LOG(D1599/B1599,2)</f>
        <v>-1.61477716900173</v>
      </c>
      <c r="G1599" s="18" t="n">
        <f aca="false">LOG(D1599/C1599,2)</f>
        <v>-2.49061646823296</v>
      </c>
      <c r="H1599" s="18" t="s">
        <v>26</v>
      </c>
      <c r="I1599" s="18" t="s">
        <v>26</v>
      </c>
      <c r="J1599" s="18" t="s">
        <v>25</v>
      </c>
      <c r="K1599" s="18" t="s">
        <v>9762</v>
      </c>
      <c r="L1599" s="18" t="s">
        <v>9763</v>
      </c>
      <c r="M1599" s="20" t="s">
        <v>9764</v>
      </c>
      <c r="N1599" s="18" t="s">
        <v>28</v>
      </c>
      <c r="O1599" s="17" t="s">
        <v>9765</v>
      </c>
      <c r="P1599" s="17" t="s">
        <v>28</v>
      </c>
      <c r="Q1599" s="17" t="s">
        <v>28</v>
      </c>
      <c r="R1599" s="17" t="s">
        <v>28</v>
      </c>
      <c r="S1599" s="17" t="s">
        <v>28</v>
      </c>
    </row>
    <row r="1600" customFormat="false" ht="12.8" hidden="false" customHeight="false" outlineLevel="0" collapsed="false">
      <c r="A1600" s="17" t="s">
        <v>9768</v>
      </c>
      <c r="B1600" s="18" t="n">
        <v>1.27982</v>
      </c>
      <c r="C1600" s="18" t="n">
        <v>9.61353</v>
      </c>
      <c r="D1600" s="18" t="n">
        <v>4.26585</v>
      </c>
      <c r="E1600" s="18" t="n">
        <f aca="false">LOG(C1600/B1600,2)</f>
        <v>2.9091253556931</v>
      </c>
      <c r="F1600" s="18" t="n">
        <f aca="false">LOG(D1600/B1600,2)</f>
        <v>1.73689232014401</v>
      </c>
      <c r="G1600" s="18" t="n">
        <f aca="false">LOG(D1600/C1600,2)</f>
        <v>-1.17223303554909</v>
      </c>
      <c r="H1600" s="18" t="s">
        <v>25</v>
      </c>
      <c r="I1600" s="18" t="s">
        <v>26</v>
      </c>
      <c r="J1600" s="18" t="s">
        <v>26</v>
      </c>
      <c r="K1600" s="18" t="s">
        <v>9769</v>
      </c>
      <c r="L1600" s="18" t="s">
        <v>9770</v>
      </c>
      <c r="M1600" s="20" t="s">
        <v>9771</v>
      </c>
      <c r="N1600" s="31" t="s">
        <v>9772</v>
      </c>
      <c r="O1600" s="17" t="s">
        <v>9773</v>
      </c>
      <c r="P1600" s="17" t="s">
        <v>28</v>
      </c>
      <c r="Q1600" s="17" t="s">
        <v>28</v>
      </c>
      <c r="R1600" s="17" t="s">
        <v>28</v>
      </c>
      <c r="S1600" s="17" t="s">
        <v>28</v>
      </c>
    </row>
    <row r="1601" customFormat="false" ht="12.8" hidden="false" customHeight="false" outlineLevel="0" collapsed="false">
      <c r="A1601" s="17" t="s">
        <v>9775</v>
      </c>
      <c r="B1601" s="18" t="n">
        <v>1.6754</v>
      </c>
      <c r="C1601" s="18" t="n">
        <v>15.8775</v>
      </c>
      <c r="D1601" s="18" t="n">
        <v>0.0400728</v>
      </c>
      <c r="E1601" s="18" t="n">
        <f aca="false">LOG(C1601/B1601,2)</f>
        <v>3.24440628632541</v>
      </c>
      <c r="F1601" s="18" t="n">
        <f aca="false">LOG(D1601/B1601,2)</f>
        <v>-5.38573844992527</v>
      </c>
      <c r="G1601" s="18" t="n">
        <f aca="false">LOG(D1601/C1601,2)</f>
        <v>-8.63014473625068</v>
      </c>
      <c r="H1601" s="18" t="s">
        <v>25</v>
      </c>
      <c r="I1601" s="18" t="s">
        <v>26</v>
      </c>
      <c r="J1601" s="18" t="s">
        <v>26</v>
      </c>
      <c r="K1601" s="18" t="s">
        <v>9776</v>
      </c>
      <c r="L1601" s="18" t="s">
        <v>9777</v>
      </c>
      <c r="M1601" s="20" t="s">
        <v>9778</v>
      </c>
      <c r="N1601" s="31" t="s">
        <v>9779</v>
      </c>
      <c r="O1601" s="17" t="s">
        <v>9780</v>
      </c>
      <c r="P1601" s="17" t="s">
        <v>28</v>
      </c>
      <c r="Q1601" s="17" t="s">
        <v>28</v>
      </c>
      <c r="R1601" s="17" t="s">
        <v>28</v>
      </c>
      <c r="S1601" s="17" t="s">
        <v>28</v>
      </c>
    </row>
    <row r="1602" customFormat="false" ht="12.8" hidden="false" customHeight="false" outlineLevel="0" collapsed="false">
      <c r="A1602" s="17" t="s">
        <v>9790</v>
      </c>
      <c r="B1602" s="18" t="n">
        <v>0.829592</v>
      </c>
      <c r="C1602" s="18" t="n">
        <v>4.12454</v>
      </c>
      <c r="D1602" s="18" t="n">
        <v>26.6011</v>
      </c>
      <c r="E1602" s="18" t="n">
        <f aca="false">LOG(C1602/B1602,2)</f>
        <v>2.31375934103365</v>
      </c>
      <c r="F1602" s="18" t="n">
        <f aca="false">LOG(D1602/B1602,2)</f>
        <v>5.00294011270387</v>
      </c>
      <c r="G1602" s="18" t="n">
        <f aca="false">LOG(D1602/C1602,2)</f>
        <v>2.68918077167022</v>
      </c>
      <c r="H1602" s="18" t="s">
        <v>25</v>
      </c>
      <c r="I1602" s="18" t="s">
        <v>25</v>
      </c>
      <c r="J1602" s="18" t="s">
        <v>25</v>
      </c>
      <c r="K1602" s="18" t="s">
        <v>9791</v>
      </c>
      <c r="L1602" s="18" t="s">
        <v>9792</v>
      </c>
      <c r="M1602" s="20" t="s">
        <v>9793</v>
      </c>
      <c r="N1602" s="18" t="s">
        <v>28</v>
      </c>
      <c r="O1602" s="17" t="s">
        <v>9794</v>
      </c>
      <c r="P1602" s="17" t="s">
        <v>9795</v>
      </c>
      <c r="Q1602" s="17"/>
      <c r="R1602" s="17" t="s">
        <v>9796</v>
      </c>
      <c r="S1602" s="17" t="s">
        <v>9794</v>
      </c>
    </row>
    <row r="1603" customFormat="false" ht="12.8" hidden="false" customHeight="false" outlineLevel="0" collapsed="false">
      <c r="A1603" s="17" t="s">
        <v>33489</v>
      </c>
      <c r="B1603" s="18" t="n">
        <v>5.9194</v>
      </c>
      <c r="C1603" s="18" t="n">
        <v>4.76315</v>
      </c>
      <c r="D1603" s="18" t="n">
        <v>0.582732</v>
      </c>
      <c r="E1603" s="18" t="n">
        <f aca="false">LOG(C1603/B1603,2)</f>
        <v>-0.313534966921603</v>
      </c>
      <c r="F1603" s="18" t="n">
        <f aca="false">LOG(D1603/B1603,2)</f>
        <v>-3.34454650758243</v>
      </c>
      <c r="G1603" s="18" t="n">
        <f aca="false">LOG(D1603/C1603,2)</f>
        <v>-3.03101154066082</v>
      </c>
      <c r="H1603" s="18" t="s">
        <v>26</v>
      </c>
      <c r="I1603" s="18" t="s">
        <v>25</v>
      </c>
      <c r="J1603" s="18" t="s">
        <v>25</v>
      </c>
      <c r="K1603" s="18" t="s">
        <v>33490</v>
      </c>
      <c r="L1603" s="18" t="s">
        <v>33491</v>
      </c>
      <c r="M1603" s="20" t="s">
        <v>33492</v>
      </c>
      <c r="N1603" s="31" t="s">
        <v>33493</v>
      </c>
      <c r="O1603" s="17" t="s">
        <v>33494</v>
      </c>
      <c r="P1603" s="17" t="s">
        <v>22183</v>
      </c>
      <c r="Q1603" s="17" t="s">
        <v>1586</v>
      </c>
      <c r="R1603" s="17" t="s">
        <v>33495</v>
      </c>
      <c r="S1603" s="17" t="s">
        <v>16418</v>
      </c>
    </row>
    <row r="1604" customFormat="false" ht="12.8" hidden="false" customHeight="false" outlineLevel="0" collapsed="false">
      <c r="A1604" s="17" t="s">
        <v>33496</v>
      </c>
      <c r="B1604" s="18" t="n">
        <v>9.92201</v>
      </c>
      <c r="C1604" s="18" t="n">
        <v>7.20393</v>
      </c>
      <c r="D1604" s="18" t="n">
        <v>1.23971</v>
      </c>
      <c r="E1604" s="18" t="n">
        <f aca="false">LOG(C1604/B1604,2)</f>
        <v>-0.461848248504082</v>
      </c>
      <c r="F1604" s="18" t="n">
        <f aca="false">LOG(D1604/B1604,2)</f>
        <v>-3.00062973460031</v>
      </c>
      <c r="G1604" s="18" t="n">
        <f aca="false">LOG(D1604/C1604,2)</f>
        <v>-2.53878148609623</v>
      </c>
      <c r="H1604" s="18" t="s">
        <v>26</v>
      </c>
      <c r="I1604" s="18" t="s">
        <v>25</v>
      </c>
      <c r="J1604" s="18" t="s">
        <v>25</v>
      </c>
      <c r="K1604" s="18" t="s">
        <v>33497</v>
      </c>
      <c r="L1604" s="18" t="s">
        <v>33498</v>
      </c>
      <c r="M1604" s="20" t="s">
        <v>33499</v>
      </c>
      <c r="N1604" s="18" t="s">
        <v>28</v>
      </c>
      <c r="O1604" s="17" t="s">
        <v>5023</v>
      </c>
      <c r="P1604" s="17" t="s">
        <v>28</v>
      </c>
      <c r="Q1604" s="17" t="s">
        <v>28</v>
      </c>
      <c r="R1604" s="17" t="s">
        <v>28</v>
      </c>
      <c r="S1604" s="17" t="s">
        <v>28</v>
      </c>
    </row>
    <row r="1605" customFormat="false" ht="12.8" hidden="false" customHeight="false" outlineLevel="0" collapsed="false">
      <c r="A1605" s="17" t="s">
        <v>9797</v>
      </c>
      <c r="B1605" s="18" t="n">
        <v>1.94259</v>
      </c>
      <c r="C1605" s="18" t="n">
        <v>1.23613</v>
      </c>
      <c r="D1605" s="18" t="n">
        <v>0.01</v>
      </c>
      <c r="E1605" s="18" t="n">
        <f aca="false">LOG(C1605/B1605,2)</f>
        <v>-0.652150965065347</v>
      </c>
      <c r="F1605" s="18" t="n">
        <f aca="false">LOG(D1605/B1605,2)</f>
        <v>-7.60183762987275</v>
      </c>
      <c r="G1605" s="18" t="n">
        <f aca="false">LOG(D1605/C1605,2)</f>
        <v>-6.9496866648074</v>
      </c>
      <c r="H1605" s="18" t="s">
        <v>26</v>
      </c>
      <c r="I1605" s="18" t="s">
        <v>25</v>
      </c>
      <c r="J1605" s="18" t="s">
        <v>25</v>
      </c>
      <c r="K1605" s="18" t="s">
        <v>9798</v>
      </c>
      <c r="L1605" s="18" t="s">
        <v>9799</v>
      </c>
      <c r="M1605" s="20" t="s">
        <v>9800</v>
      </c>
      <c r="N1605" s="18" t="s">
        <v>28</v>
      </c>
      <c r="O1605" s="17" t="s">
        <v>9801</v>
      </c>
      <c r="P1605" s="17" t="s">
        <v>9802</v>
      </c>
      <c r="Q1605" s="17"/>
      <c r="R1605" s="17" t="s">
        <v>9803</v>
      </c>
      <c r="S1605" s="17" t="s">
        <v>9801</v>
      </c>
    </row>
    <row r="1606" customFormat="false" ht="12.8" hidden="false" customHeight="false" outlineLevel="0" collapsed="false">
      <c r="A1606" s="17" t="s">
        <v>9804</v>
      </c>
      <c r="B1606" s="18" t="n">
        <v>3.35222</v>
      </c>
      <c r="C1606" s="18" t="n">
        <v>1.21672</v>
      </c>
      <c r="D1606" s="18" t="n">
        <v>0.190189</v>
      </c>
      <c r="E1606" s="18" t="n">
        <f aca="false">LOG(C1606/B1606,2)</f>
        <v>-1.46211963024025</v>
      </c>
      <c r="F1606" s="18" t="n">
        <f aca="false">LOG(D1606/B1606,2)</f>
        <v>-4.13961112127555</v>
      </c>
      <c r="G1606" s="18" t="n">
        <f aca="false">LOG(D1606/C1606,2)</f>
        <v>-2.6774914910353</v>
      </c>
      <c r="H1606" s="18" t="s">
        <v>25</v>
      </c>
      <c r="I1606" s="18" t="s">
        <v>25</v>
      </c>
      <c r="J1606" s="18" t="s">
        <v>25</v>
      </c>
      <c r="K1606" s="18" t="s">
        <v>9805</v>
      </c>
      <c r="L1606" s="18" t="s">
        <v>9806</v>
      </c>
      <c r="M1606" s="20" t="s">
        <v>9807</v>
      </c>
      <c r="N1606" s="18" t="s">
        <v>28</v>
      </c>
      <c r="O1606" s="17" t="s">
        <v>9808</v>
      </c>
      <c r="P1606" s="17" t="s">
        <v>28</v>
      </c>
      <c r="Q1606" s="17" t="s">
        <v>28</v>
      </c>
      <c r="R1606" s="17" t="s">
        <v>28</v>
      </c>
      <c r="S1606" s="17" t="s">
        <v>28</v>
      </c>
    </row>
    <row r="1607" customFormat="false" ht="12.8" hidden="false" customHeight="false" outlineLevel="0" collapsed="false">
      <c r="A1607" s="17" t="s">
        <v>33500</v>
      </c>
      <c r="B1607" s="18" t="n">
        <v>5.41293</v>
      </c>
      <c r="C1607" s="18" t="n">
        <v>35.1873</v>
      </c>
      <c r="D1607" s="18" t="n">
        <v>33.7086</v>
      </c>
      <c r="E1607" s="18" t="n">
        <f aca="false">LOG(C1607/B1607,2)</f>
        <v>2.70057318077028</v>
      </c>
      <c r="F1607" s="18" t="n">
        <f aca="false">LOG(D1607/B1607,2)</f>
        <v>2.63863507358214</v>
      </c>
      <c r="G1607" s="18" t="n">
        <f aca="false">LOG(D1607/C1607,2)</f>
        <v>-0.061938107188136</v>
      </c>
      <c r="H1607" s="18" t="s">
        <v>25</v>
      </c>
      <c r="I1607" s="18" t="s">
        <v>25</v>
      </c>
      <c r="J1607" s="18" t="s">
        <v>26</v>
      </c>
      <c r="K1607" s="18" t="s">
        <v>33501</v>
      </c>
      <c r="L1607" s="18" t="s">
        <v>33502</v>
      </c>
      <c r="M1607" s="20" t="s">
        <v>33503</v>
      </c>
      <c r="N1607" s="31" t="s">
        <v>33504</v>
      </c>
      <c r="O1607" s="17" t="s">
        <v>33505</v>
      </c>
      <c r="P1607" s="17" t="s">
        <v>33506</v>
      </c>
      <c r="Q1607" s="17" t="s">
        <v>33507</v>
      </c>
      <c r="R1607" s="17" t="s">
        <v>33508</v>
      </c>
      <c r="S1607" s="17" t="s">
        <v>33505</v>
      </c>
    </row>
    <row r="1608" customFormat="false" ht="12.8" hidden="false" customHeight="false" outlineLevel="0" collapsed="false">
      <c r="A1608" s="17" t="s">
        <v>33509</v>
      </c>
      <c r="B1608" s="18" t="n">
        <v>0.44715</v>
      </c>
      <c r="C1608" s="18" t="n">
        <v>4.2127</v>
      </c>
      <c r="D1608" s="18" t="n">
        <v>6.58113</v>
      </c>
      <c r="E1608" s="18" t="n">
        <f aca="false">LOG(C1608/B1608,2)</f>
        <v>3.23591439941264</v>
      </c>
      <c r="F1608" s="18" t="n">
        <f aca="false">LOG(D1608/B1608,2)</f>
        <v>3.87950453918505</v>
      </c>
      <c r="G1608" s="18" t="n">
        <f aca="false">LOG(D1608/C1608,2)</f>
        <v>0.643590139772408</v>
      </c>
      <c r="H1608" s="18" t="s">
        <v>25</v>
      </c>
      <c r="I1608" s="18" t="s">
        <v>25</v>
      </c>
      <c r="J1608" s="18" t="s">
        <v>26</v>
      </c>
      <c r="K1608" s="18" t="s">
        <v>33510</v>
      </c>
      <c r="L1608" s="18" t="s">
        <v>28</v>
      </c>
      <c r="M1608" s="20" t="s">
        <v>33511</v>
      </c>
      <c r="N1608" s="31" t="s">
        <v>33512</v>
      </c>
      <c r="O1608" s="17" t="s">
        <v>28</v>
      </c>
      <c r="P1608" s="17" t="s">
        <v>28</v>
      </c>
      <c r="Q1608" s="17" t="s">
        <v>28</v>
      </c>
      <c r="R1608" s="17" t="s">
        <v>28</v>
      </c>
      <c r="S1608" s="17" t="s">
        <v>28</v>
      </c>
    </row>
    <row r="1609" customFormat="false" ht="12.8" hidden="false" customHeight="false" outlineLevel="0" collapsed="false">
      <c r="A1609" s="17" t="s">
        <v>33513</v>
      </c>
      <c r="B1609" s="18" t="n">
        <v>7.70467</v>
      </c>
      <c r="C1609" s="18" t="n">
        <v>0.687153</v>
      </c>
      <c r="D1609" s="18" t="n">
        <v>0.305871</v>
      </c>
      <c r="E1609" s="18" t="n">
        <f aca="false">LOG(C1609/B1609,2)</f>
        <v>-3.48702989847344</v>
      </c>
      <c r="F1609" s="18" t="n">
        <f aca="false">LOG(D1609/B1609,2)</f>
        <v>-4.65473793092416</v>
      </c>
      <c r="G1609" s="18" t="n">
        <f aca="false">LOG(D1609/C1609,2)</f>
        <v>-1.16770803245072</v>
      </c>
      <c r="H1609" s="18" t="s">
        <v>25</v>
      </c>
      <c r="I1609" s="18" t="s">
        <v>26</v>
      </c>
      <c r="J1609" s="18" t="s">
        <v>26</v>
      </c>
      <c r="K1609" s="18" t="s">
        <v>33514</v>
      </c>
      <c r="L1609" s="18" t="s">
        <v>33515</v>
      </c>
      <c r="M1609" s="20" t="s">
        <v>33516</v>
      </c>
      <c r="N1609" s="31" t="s">
        <v>33517</v>
      </c>
      <c r="O1609" s="17" t="s">
        <v>33518</v>
      </c>
      <c r="P1609" s="17" t="s">
        <v>28</v>
      </c>
      <c r="Q1609" s="17" t="s">
        <v>28</v>
      </c>
      <c r="R1609" s="17" t="s">
        <v>28</v>
      </c>
      <c r="S1609" s="17" t="s">
        <v>28</v>
      </c>
    </row>
    <row r="1610" customFormat="false" ht="12.8" hidden="false" customHeight="false" outlineLevel="0" collapsed="false">
      <c r="A1610" s="17" t="s">
        <v>33519</v>
      </c>
      <c r="B1610" s="18" t="n">
        <v>9.04714</v>
      </c>
      <c r="C1610" s="18" t="n">
        <v>2.41437</v>
      </c>
      <c r="D1610" s="18" t="n">
        <v>1.49747</v>
      </c>
      <c r="E1610" s="18" t="n">
        <f aca="false">LOG(C1610/B1610,2)</f>
        <v>-1.90581501188939</v>
      </c>
      <c r="F1610" s="18" t="n">
        <f aca="false">LOG(D1610/B1610,2)</f>
        <v>-2.59493469597041</v>
      </c>
      <c r="G1610" s="18" t="n">
        <f aca="false">LOG(D1610/C1610,2)</f>
        <v>-0.689119684081021</v>
      </c>
      <c r="H1610" s="18" t="s">
        <v>25</v>
      </c>
      <c r="I1610" s="18" t="s">
        <v>25</v>
      </c>
      <c r="J1610" s="18" t="s">
        <v>26</v>
      </c>
      <c r="K1610" s="18" t="s">
        <v>33514</v>
      </c>
      <c r="L1610" s="18" t="s">
        <v>33515</v>
      </c>
      <c r="M1610" s="20" t="s">
        <v>33516</v>
      </c>
      <c r="N1610" s="31" t="s">
        <v>33517</v>
      </c>
      <c r="O1610" s="17" t="s">
        <v>33518</v>
      </c>
      <c r="P1610" s="17" t="s">
        <v>28</v>
      </c>
      <c r="Q1610" s="17" t="s">
        <v>28</v>
      </c>
      <c r="R1610" s="17" t="s">
        <v>28</v>
      </c>
      <c r="S1610" s="17" t="s">
        <v>28</v>
      </c>
    </row>
    <row r="1611" customFormat="false" ht="12.8" hidden="false" customHeight="false" outlineLevel="0" collapsed="false">
      <c r="A1611" s="17" t="s">
        <v>33520</v>
      </c>
      <c r="B1611" s="18" t="n">
        <v>0.01</v>
      </c>
      <c r="C1611" s="18" t="n">
        <v>0.0243739</v>
      </c>
      <c r="D1611" s="18" t="n">
        <v>0.783919</v>
      </c>
      <c r="E1611" s="18" t="n">
        <f aca="false">LOG(C1611/B1611,2)</f>
        <v>1.2853371111554</v>
      </c>
      <c r="F1611" s="18" t="n">
        <f aca="false">LOG(D1611/B1611,2)</f>
        <v>6.29263268757553</v>
      </c>
      <c r="G1611" s="18" t="n">
        <f aca="false">LOG(D1611/C1611,2)</f>
        <v>5.00729557642014</v>
      </c>
      <c r="H1611" s="18" t="s">
        <v>26</v>
      </c>
      <c r="I1611" s="18" t="s">
        <v>25</v>
      </c>
      <c r="J1611" s="18" t="s">
        <v>26</v>
      </c>
      <c r="K1611" s="18" t="s">
        <v>33521</v>
      </c>
      <c r="L1611" s="18" t="s">
        <v>28</v>
      </c>
      <c r="M1611" s="20" t="s">
        <v>33522</v>
      </c>
      <c r="N1611" s="18" t="s">
        <v>28</v>
      </c>
      <c r="O1611" s="17" t="s">
        <v>28</v>
      </c>
      <c r="P1611" s="17" t="s">
        <v>28</v>
      </c>
      <c r="Q1611" s="17" t="s">
        <v>28</v>
      </c>
      <c r="R1611" s="17" t="s">
        <v>28</v>
      </c>
      <c r="S1611" s="17" t="s">
        <v>28</v>
      </c>
    </row>
    <row r="1612" customFormat="false" ht="12.8" hidden="false" customHeight="false" outlineLevel="0" collapsed="false">
      <c r="A1612" s="17" t="s">
        <v>33523</v>
      </c>
      <c r="B1612" s="18" t="n">
        <v>0.01</v>
      </c>
      <c r="C1612" s="18" t="n">
        <v>0.12606</v>
      </c>
      <c r="D1612" s="18" t="n">
        <v>0.816364</v>
      </c>
      <c r="E1612" s="18" t="n">
        <f aca="false">LOG(C1612/B1612,2)</f>
        <v>3.65603866273211</v>
      </c>
      <c r="F1612" s="18" t="n">
        <f aca="false">LOG(D1612/B1612,2)</f>
        <v>6.35114065872956</v>
      </c>
      <c r="G1612" s="18" t="n">
        <f aca="false">LOG(D1612/C1612,2)</f>
        <v>2.69510199599744</v>
      </c>
      <c r="H1612" s="18" t="s">
        <v>26</v>
      </c>
      <c r="I1612" s="18" t="s">
        <v>25</v>
      </c>
      <c r="J1612" s="18" t="s">
        <v>26</v>
      </c>
      <c r="K1612" s="18" t="s">
        <v>33524</v>
      </c>
      <c r="L1612" s="18" t="s">
        <v>28</v>
      </c>
      <c r="M1612" s="20" t="s">
        <v>33525</v>
      </c>
      <c r="N1612" s="18" t="s">
        <v>28</v>
      </c>
      <c r="O1612" s="17" t="s">
        <v>28</v>
      </c>
      <c r="P1612" s="17" t="s">
        <v>28</v>
      </c>
      <c r="Q1612" s="17" t="s">
        <v>28</v>
      </c>
      <c r="R1612" s="17" t="s">
        <v>28</v>
      </c>
      <c r="S1612" s="17" t="s">
        <v>28</v>
      </c>
    </row>
    <row r="1613" customFormat="false" ht="12.8" hidden="false" customHeight="false" outlineLevel="0" collapsed="false">
      <c r="A1613" s="17" t="s">
        <v>9822</v>
      </c>
      <c r="B1613" s="18" t="n">
        <v>34.564</v>
      </c>
      <c r="C1613" s="18" t="n">
        <v>84.6349</v>
      </c>
      <c r="D1613" s="18" t="n">
        <v>7.4881</v>
      </c>
      <c r="E1613" s="18" t="n">
        <f aca="false">LOG(C1613/B1613,2)</f>
        <v>1.29198250852509</v>
      </c>
      <c r="F1613" s="18" t="n">
        <f aca="false">LOG(D1613/B1613,2)</f>
        <v>-2.20659857976571</v>
      </c>
      <c r="G1613" s="18" t="n">
        <f aca="false">LOG(D1613/C1613,2)</f>
        <v>-3.4985810882908</v>
      </c>
      <c r="H1613" s="18" t="s">
        <v>25</v>
      </c>
      <c r="I1613" s="18" t="s">
        <v>25</v>
      </c>
      <c r="J1613" s="18" t="s">
        <v>25</v>
      </c>
      <c r="K1613" s="18" t="s">
        <v>9823</v>
      </c>
      <c r="L1613" s="18" t="s">
        <v>9824</v>
      </c>
      <c r="M1613" s="20" t="s">
        <v>9825</v>
      </c>
      <c r="N1613" s="18" t="s">
        <v>28</v>
      </c>
      <c r="O1613" s="17" t="s">
        <v>9826</v>
      </c>
      <c r="P1613" s="17" t="s">
        <v>9827</v>
      </c>
      <c r="Q1613" s="17" t="s">
        <v>7285</v>
      </c>
      <c r="R1613" s="17" t="s">
        <v>9828</v>
      </c>
      <c r="S1613" s="17" t="s">
        <v>129</v>
      </c>
    </row>
    <row r="1614" customFormat="false" ht="12.8" hidden="false" customHeight="false" outlineLevel="0" collapsed="false">
      <c r="A1614" s="17" t="s">
        <v>9829</v>
      </c>
      <c r="B1614" s="18" t="n">
        <v>32.7847</v>
      </c>
      <c r="C1614" s="18" t="n">
        <v>26.5533</v>
      </c>
      <c r="D1614" s="18" t="n">
        <v>5.12073</v>
      </c>
      <c r="E1614" s="18" t="n">
        <f aca="false">LOG(C1614/B1614,2)</f>
        <v>-0.304131525468859</v>
      </c>
      <c r="F1614" s="18" t="n">
        <f aca="false">LOG(D1614/B1614,2)</f>
        <v>-2.67860129595358</v>
      </c>
      <c r="G1614" s="18" t="n">
        <f aca="false">LOG(D1614/C1614,2)</f>
        <v>-2.37446977048472</v>
      </c>
      <c r="H1614" s="18" t="s">
        <v>26</v>
      </c>
      <c r="I1614" s="18" t="s">
        <v>25</v>
      </c>
      <c r="J1614" s="18" t="s">
        <v>25</v>
      </c>
      <c r="K1614" s="18" t="s">
        <v>9830</v>
      </c>
      <c r="L1614" s="18" t="s">
        <v>9831</v>
      </c>
      <c r="M1614" s="20" t="s">
        <v>9832</v>
      </c>
      <c r="N1614" s="31" t="s">
        <v>9833</v>
      </c>
      <c r="O1614" s="17" t="s">
        <v>9834</v>
      </c>
      <c r="P1614" s="17" t="s">
        <v>593</v>
      </c>
      <c r="Q1614" s="17" t="s">
        <v>7787</v>
      </c>
      <c r="R1614" s="17" t="s">
        <v>9835</v>
      </c>
      <c r="S1614" s="17" t="s">
        <v>9834</v>
      </c>
    </row>
    <row r="1615" customFormat="false" ht="12.8" hidden="false" customHeight="false" outlineLevel="0" collapsed="false">
      <c r="A1615" s="17" t="s">
        <v>9836</v>
      </c>
      <c r="B1615" s="18" t="n">
        <v>2.43866</v>
      </c>
      <c r="C1615" s="18" t="n">
        <v>0.034326</v>
      </c>
      <c r="D1615" s="18" t="n">
        <v>0.01</v>
      </c>
      <c r="E1615" s="18" t="n">
        <f aca="false">LOG(C1615/B1615,2)</f>
        <v>-6.1506430699843</v>
      </c>
      <c r="F1615" s="18" t="n">
        <f aca="false">LOG(D1615/B1615,2)</f>
        <v>-7.92994482018992</v>
      </c>
      <c r="G1615" s="18" t="n">
        <f aca="false">LOG(D1615/C1615,2)</f>
        <v>-1.77930175020562</v>
      </c>
      <c r="H1615" s="18" t="s">
        <v>26</v>
      </c>
      <c r="I1615" s="18" t="s">
        <v>25</v>
      </c>
      <c r="J1615" s="18" t="s">
        <v>26</v>
      </c>
      <c r="K1615" s="18" t="s">
        <v>9837</v>
      </c>
      <c r="L1615" s="18" t="s">
        <v>9838</v>
      </c>
      <c r="M1615" s="20" t="s">
        <v>9839</v>
      </c>
      <c r="N1615" s="18" t="s">
        <v>28</v>
      </c>
      <c r="O1615" s="17" t="s">
        <v>9840</v>
      </c>
      <c r="P1615" s="17" t="s">
        <v>28</v>
      </c>
      <c r="Q1615" s="17" t="s">
        <v>28</v>
      </c>
      <c r="R1615" s="17" t="s">
        <v>28</v>
      </c>
      <c r="S1615" s="17" t="s">
        <v>28</v>
      </c>
    </row>
    <row r="1616" customFormat="false" ht="12.8" hidden="false" customHeight="false" outlineLevel="0" collapsed="false">
      <c r="A1616" s="17" t="s">
        <v>33526</v>
      </c>
      <c r="B1616" s="18" t="n">
        <v>4.22059</v>
      </c>
      <c r="C1616" s="18" t="n">
        <v>1.76967</v>
      </c>
      <c r="D1616" s="18" t="n">
        <v>0.558333</v>
      </c>
      <c r="E1616" s="18" t="n">
        <f aca="false">LOG(C1616/B1616,2)</f>
        <v>-1.25396433045316</v>
      </c>
      <c r="F1616" s="18" t="n">
        <f aca="false">LOG(D1616/B1616,2)</f>
        <v>-2.91824695510414</v>
      </c>
      <c r="G1616" s="18" t="n">
        <f aca="false">LOG(D1616/C1616,2)</f>
        <v>-1.66428262465098</v>
      </c>
      <c r="H1616" s="18" t="s">
        <v>25</v>
      </c>
      <c r="I1616" s="18" t="s">
        <v>25</v>
      </c>
      <c r="J1616" s="18" t="s">
        <v>25</v>
      </c>
      <c r="K1616" s="18" t="s">
        <v>33527</v>
      </c>
      <c r="L1616" s="18" t="s">
        <v>33528</v>
      </c>
      <c r="M1616" s="20" t="s">
        <v>33529</v>
      </c>
      <c r="N1616" s="31" t="s">
        <v>33530</v>
      </c>
      <c r="O1616" s="17" t="s">
        <v>33531</v>
      </c>
      <c r="P1616" s="17" t="s">
        <v>28</v>
      </c>
      <c r="Q1616" s="17" t="s">
        <v>28</v>
      </c>
      <c r="R1616" s="17" t="s">
        <v>28</v>
      </c>
      <c r="S1616" s="17" t="s">
        <v>28</v>
      </c>
    </row>
    <row r="1617" customFormat="false" ht="12.8" hidden="false" customHeight="false" outlineLevel="0" collapsed="false">
      <c r="A1617" s="17" t="s">
        <v>9862</v>
      </c>
      <c r="B1617" s="18" t="n">
        <v>7.87641</v>
      </c>
      <c r="C1617" s="18" t="n">
        <v>39.0721</v>
      </c>
      <c r="D1617" s="18" t="n">
        <v>13.0362</v>
      </c>
      <c r="E1617" s="18" t="n">
        <f aca="false">LOG(C1617/B1617,2)</f>
        <v>2.31052868123214</v>
      </c>
      <c r="F1617" s="18" t="n">
        <f aca="false">LOG(D1617/B1617,2)</f>
        <v>0.726913274431051</v>
      </c>
      <c r="G1617" s="18" t="n">
        <f aca="false">LOG(D1617/C1617,2)</f>
        <v>-1.58361540680109</v>
      </c>
      <c r="H1617" s="18" t="s">
        <v>25</v>
      </c>
      <c r="I1617" s="18" t="s">
        <v>26</v>
      </c>
      <c r="J1617" s="18" t="s">
        <v>25</v>
      </c>
      <c r="K1617" s="18" t="s">
        <v>9863</v>
      </c>
      <c r="L1617" s="18" t="s">
        <v>9864</v>
      </c>
      <c r="M1617" s="20" t="s">
        <v>9865</v>
      </c>
      <c r="N1617" s="31" t="s">
        <v>9866</v>
      </c>
      <c r="O1617" s="17" t="s">
        <v>9867</v>
      </c>
      <c r="P1617" s="17" t="s">
        <v>28</v>
      </c>
      <c r="Q1617" s="17" t="s">
        <v>28</v>
      </c>
      <c r="R1617" s="17" t="s">
        <v>28</v>
      </c>
      <c r="S1617" s="17" t="s">
        <v>28</v>
      </c>
    </row>
    <row r="1618" customFormat="false" ht="12.8" hidden="false" customHeight="false" outlineLevel="0" collapsed="false">
      <c r="A1618" s="17" t="s">
        <v>33532</v>
      </c>
      <c r="B1618" s="18" t="n">
        <v>0.634715</v>
      </c>
      <c r="C1618" s="18" t="n">
        <v>0.999078</v>
      </c>
      <c r="D1618" s="18" t="n">
        <v>5.96745</v>
      </c>
      <c r="E1618" s="18" t="n">
        <f aca="false">LOG(C1618/B1618,2)</f>
        <v>0.65448837874016</v>
      </c>
      <c r="F1618" s="18" t="n">
        <f aca="false">LOG(D1618/B1618,2)</f>
        <v>3.23293373047245</v>
      </c>
      <c r="G1618" s="18" t="n">
        <f aca="false">LOG(D1618/C1618,2)</f>
        <v>2.57844535173229</v>
      </c>
      <c r="H1618" s="18" t="s">
        <v>26</v>
      </c>
      <c r="I1618" s="18" t="s">
        <v>25</v>
      </c>
      <c r="J1618" s="18" t="s">
        <v>25</v>
      </c>
      <c r="K1618" s="18" t="s">
        <v>33533</v>
      </c>
      <c r="L1618" s="18" t="s">
        <v>33534</v>
      </c>
      <c r="M1618" s="20" t="s">
        <v>33535</v>
      </c>
      <c r="N1618" s="18" t="s">
        <v>28</v>
      </c>
      <c r="O1618" s="17" t="s">
        <v>28</v>
      </c>
      <c r="P1618" s="17" t="s">
        <v>28</v>
      </c>
      <c r="Q1618" s="17" t="s">
        <v>28</v>
      </c>
      <c r="R1618" s="17" t="s">
        <v>28</v>
      </c>
      <c r="S1618" s="17" t="s">
        <v>28</v>
      </c>
    </row>
    <row r="1619" customFormat="false" ht="12.8" hidden="false" customHeight="false" outlineLevel="0" collapsed="false">
      <c r="A1619" s="17" t="s">
        <v>33536</v>
      </c>
      <c r="B1619" s="18" t="n">
        <v>717.06</v>
      </c>
      <c r="C1619" s="18" t="n">
        <v>439.083</v>
      </c>
      <c r="D1619" s="18" t="n">
        <v>167.05</v>
      </c>
      <c r="E1619" s="18" t="n">
        <f aca="false">LOG(C1619/B1619,2)</f>
        <v>-0.707600162849923</v>
      </c>
      <c r="F1619" s="18" t="n">
        <f aca="false">LOG(D1619/B1619,2)</f>
        <v>-2.1018138588217</v>
      </c>
      <c r="G1619" s="18" t="n">
        <f aca="false">LOG(D1619/C1619,2)</f>
        <v>-1.39421369597177</v>
      </c>
      <c r="H1619" s="18" t="s">
        <v>26</v>
      </c>
      <c r="I1619" s="18" t="s">
        <v>25</v>
      </c>
      <c r="J1619" s="18" t="s">
        <v>25</v>
      </c>
      <c r="K1619" s="18" t="s">
        <v>33537</v>
      </c>
      <c r="L1619" s="18" t="s">
        <v>33538</v>
      </c>
      <c r="M1619" s="20" t="s">
        <v>33539</v>
      </c>
      <c r="N1619" s="18" t="s">
        <v>28</v>
      </c>
      <c r="O1619" s="17" t="s">
        <v>33540</v>
      </c>
      <c r="P1619" s="17" t="s">
        <v>28</v>
      </c>
      <c r="Q1619" s="17" t="s">
        <v>28</v>
      </c>
      <c r="R1619" s="17" t="s">
        <v>28</v>
      </c>
      <c r="S1619" s="17" t="s">
        <v>28</v>
      </c>
    </row>
    <row r="1620" customFormat="false" ht="12.8" hidden="false" customHeight="false" outlineLevel="0" collapsed="false">
      <c r="A1620" s="17" t="s">
        <v>9869</v>
      </c>
      <c r="B1620" s="18" t="n">
        <v>23.191</v>
      </c>
      <c r="C1620" s="18" t="n">
        <v>7.86933</v>
      </c>
      <c r="D1620" s="18" t="n">
        <v>1.46479</v>
      </c>
      <c r="E1620" s="18" t="n">
        <f aca="false">LOG(C1620/B1620,2)</f>
        <v>-1.5592523165322</v>
      </c>
      <c r="F1620" s="18" t="n">
        <f aca="false">LOG(D1620/B1620,2)</f>
        <v>-3.98479927835457</v>
      </c>
      <c r="G1620" s="18" t="n">
        <f aca="false">LOG(D1620/C1620,2)</f>
        <v>-2.42554696182237</v>
      </c>
      <c r="H1620" s="18" t="s">
        <v>25</v>
      </c>
      <c r="I1620" s="18" t="s">
        <v>25</v>
      </c>
      <c r="J1620" s="18" t="s">
        <v>25</v>
      </c>
      <c r="K1620" s="18" t="s">
        <v>9870</v>
      </c>
      <c r="L1620" s="18" t="s">
        <v>9871</v>
      </c>
      <c r="M1620" s="20" t="s">
        <v>9872</v>
      </c>
      <c r="N1620" s="18" t="s">
        <v>28</v>
      </c>
      <c r="O1620" s="17" t="s">
        <v>9873</v>
      </c>
      <c r="P1620" s="17" t="s">
        <v>28</v>
      </c>
      <c r="Q1620" s="17" t="s">
        <v>28</v>
      </c>
      <c r="R1620" s="17" t="s">
        <v>28</v>
      </c>
      <c r="S1620" s="17" t="s">
        <v>28</v>
      </c>
    </row>
    <row r="1621" customFormat="false" ht="12.8" hidden="false" customHeight="false" outlineLevel="0" collapsed="false">
      <c r="A1621" s="17" t="s">
        <v>33541</v>
      </c>
      <c r="B1621" s="18" t="n">
        <v>6.38136</v>
      </c>
      <c r="C1621" s="18" t="n">
        <v>0.817131</v>
      </c>
      <c r="D1621" s="18" t="n">
        <v>0.225357</v>
      </c>
      <c r="E1621" s="18" t="n">
        <f aca="false">LOG(C1621/B1621,2)</f>
        <v>-2.96522463437312</v>
      </c>
      <c r="F1621" s="18" t="n">
        <f aca="false">LOG(D1621/B1621,2)</f>
        <v>-4.8235797563513</v>
      </c>
      <c r="G1621" s="18" t="n">
        <f aca="false">LOG(D1621/C1621,2)</f>
        <v>-1.85835512197818</v>
      </c>
      <c r="H1621" s="18" t="s">
        <v>25</v>
      </c>
      <c r="I1621" s="18" t="s">
        <v>26</v>
      </c>
      <c r="J1621" s="18" t="s">
        <v>26</v>
      </c>
      <c r="K1621" s="18" t="s">
        <v>33542</v>
      </c>
      <c r="L1621" s="18" t="s">
        <v>33543</v>
      </c>
      <c r="M1621" s="20" t="s">
        <v>33544</v>
      </c>
      <c r="N1621" s="31" t="s">
        <v>33545</v>
      </c>
      <c r="O1621" s="17" t="s">
        <v>33546</v>
      </c>
      <c r="P1621" s="17" t="s">
        <v>28</v>
      </c>
      <c r="Q1621" s="17" t="s">
        <v>28</v>
      </c>
      <c r="R1621" s="17" t="s">
        <v>28</v>
      </c>
      <c r="S1621" s="17" t="s">
        <v>28</v>
      </c>
    </row>
    <row r="1622" customFormat="false" ht="12.8" hidden="false" customHeight="false" outlineLevel="0" collapsed="false">
      <c r="A1622" s="17" t="s">
        <v>9878</v>
      </c>
      <c r="B1622" s="18" t="n">
        <v>22.4218</v>
      </c>
      <c r="C1622" s="18" t="n">
        <v>6.58109</v>
      </c>
      <c r="D1622" s="18" t="n">
        <v>2.05056</v>
      </c>
      <c r="E1622" s="18" t="n">
        <f aca="false">LOG(C1622/B1622,2)</f>
        <v>-1.76850364417094</v>
      </c>
      <c r="F1622" s="18" t="n">
        <f aca="false">LOG(D1622/B1622,2)</f>
        <v>-3.45081223784357</v>
      </c>
      <c r="G1622" s="18" t="n">
        <f aca="false">LOG(D1622/C1622,2)</f>
        <v>-1.68230859367263</v>
      </c>
      <c r="H1622" s="18" t="s">
        <v>25</v>
      </c>
      <c r="I1622" s="18" t="s">
        <v>25</v>
      </c>
      <c r="J1622" s="18" t="s">
        <v>25</v>
      </c>
      <c r="K1622" s="18" t="s">
        <v>9879</v>
      </c>
      <c r="L1622" s="18" t="s">
        <v>9880</v>
      </c>
      <c r="M1622" s="20" t="s">
        <v>9881</v>
      </c>
      <c r="N1622" s="31" t="s">
        <v>9882</v>
      </c>
      <c r="O1622" s="17" t="s">
        <v>9883</v>
      </c>
      <c r="P1622" s="17" t="s">
        <v>28</v>
      </c>
      <c r="Q1622" s="17" t="s">
        <v>28</v>
      </c>
      <c r="R1622" s="17" t="s">
        <v>28</v>
      </c>
      <c r="S1622" s="17" t="s">
        <v>28</v>
      </c>
    </row>
    <row r="1623" customFormat="false" ht="12.8" hidden="false" customHeight="false" outlineLevel="0" collapsed="false">
      <c r="A1623" s="17" t="s">
        <v>9887</v>
      </c>
      <c r="B1623" s="18" t="n">
        <v>3.68548</v>
      </c>
      <c r="C1623" s="18" t="n">
        <v>0.732096</v>
      </c>
      <c r="D1623" s="18" t="n">
        <v>7.41928</v>
      </c>
      <c r="E1623" s="18" t="n">
        <f aca="false">LOG(C1623/B1623,2)</f>
        <v>-2.33174778224398</v>
      </c>
      <c r="F1623" s="18" t="n">
        <f aca="false">LOG(D1623/B1623,2)</f>
        <v>1.00942665871488</v>
      </c>
      <c r="G1623" s="18" t="n">
        <f aca="false">LOG(D1623/C1623,2)</f>
        <v>3.34117444095886</v>
      </c>
      <c r="H1623" s="18" t="s">
        <v>25</v>
      </c>
      <c r="I1623" s="18" t="s">
        <v>26</v>
      </c>
      <c r="J1623" s="18" t="s">
        <v>25</v>
      </c>
      <c r="K1623" s="18" t="s">
        <v>9888</v>
      </c>
      <c r="L1623" s="18" t="s">
        <v>9889</v>
      </c>
      <c r="M1623" s="20" t="s">
        <v>9890</v>
      </c>
      <c r="N1623" s="18" t="s">
        <v>28</v>
      </c>
      <c r="O1623" s="17" t="s">
        <v>9891</v>
      </c>
      <c r="P1623" s="17" t="s">
        <v>2478</v>
      </c>
      <c r="Q1623" s="17" t="s">
        <v>2479</v>
      </c>
      <c r="R1623" s="17" t="s">
        <v>9892</v>
      </c>
      <c r="S1623" s="17" t="s">
        <v>2481</v>
      </c>
    </row>
    <row r="1624" customFormat="false" ht="12.8" hidden="false" customHeight="false" outlineLevel="0" collapsed="false">
      <c r="A1624" s="17" t="s">
        <v>9900</v>
      </c>
      <c r="B1624" s="18" t="n">
        <v>0.190652</v>
      </c>
      <c r="C1624" s="18" t="n">
        <v>16.8639</v>
      </c>
      <c r="D1624" s="18" t="n">
        <v>1.84438</v>
      </c>
      <c r="E1624" s="18" t="n">
        <f aca="false">LOG(C1624/B1624,2)</f>
        <v>6.46685274148431</v>
      </c>
      <c r="F1624" s="18" t="n">
        <f aca="false">LOG(D1624/B1624,2)</f>
        <v>3.27412235613453</v>
      </c>
      <c r="G1624" s="18" t="n">
        <f aca="false">LOG(D1624/C1624,2)</f>
        <v>-3.19273038534978</v>
      </c>
      <c r="H1624" s="18" t="s">
        <v>25</v>
      </c>
      <c r="I1624" s="18" t="s">
        <v>26</v>
      </c>
      <c r="J1624" s="18" t="s">
        <v>25</v>
      </c>
      <c r="K1624" s="18" t="s">
        <v>9901</v>
      </c>
      <c r="L1624" s="18" t="s">
        <v>9902</v>
      </c>
      <c r="M1624" s="20" t="s">
        <v>9903</v>
      </c>
      <c r="N1624" s="18" t="s">
        <v>28</v>
      </c>
      <c r="O1624" s="17" t="s">
        <v>9904</v>
      </c>
      <c r="P1624" s="17" t="s">
        <v>28</v>
      </c>
      <c r="Q1624" s="17" t="s">
        <v>28</v>
      </c>
      <c r="R1624" s="17" t="s">
        <v>28</v>
      </c>
      <c r="S1624" s="17" t="s">
        <v>28</v>
      </c>
    </row>
    <row r="1625" customFormat="false" ht="12.8" hidden="false" customHeight="false" outlineLevel="0" collapsed="false">
      <c r="A1625" s="17" t="s">
        <v>9914</v>
      </c>
      <c r="B1625" s="18" t="n">
        <v>3.46446</v>
      </c>
      <c r="C1625" s="18" t="n">
        <v>6.26814</v>
      </c>
      <c r="D1625" s="18" t="n">
        <v>62.8977</v>
      </c>
      <c r="E1625" s="18" t="n">
        <f aca="false">LOG(C1625/B1625,2)</f>
        <v>0.855406903765455</v>
      </c>
      <c r="F1625" s="18" t="n">
        <f aca="false">LOG(D1625/B1625,2)</f>
        <v>4.18230485822243</v>
      </c>
      <c r="G1625" s="18" t="n">
        <f aca="false">LOG(D1625/C1625,2)</f>
        <v>3.32689795445698</v>
      </c>
      <c r="H1625" s="18" t="s">
        <v>26</v>
      </c>
      <c r="I1625" s="18" t="s">
        <v>25</v>
      </c>
      <c r="J1625" s="18" t="s">
        <v>25</v>
      </c>
      <c r="K1625" s="18" t="s">
        <v>9915</v>
      </c>
      <c r="L1625" s="18" t="s">
        <v>9916</v>
      </c>
      <c r="M1625" s="20" t="s">
        <v>9917</v>
      </c>
      <c r="N1625" s="31" t="s">
        <v>9918</v>
      </c>
      <c r="O1625" s="17" t="s">
        <v>9919</v>
      </c>
      <c r="P1625" s="17" t="s">
        <v>859</v>
      </c>
      <c r="Q1625" s="17"/>
      <c r="R1625" s="17" t="s">
        <v>9920</v>
      </c>
      <c r="S1625" s="17" t="s">
        <v>9919</v>
      </c>
    </row>
    <row r="1626" customFormat="false" ht="12.8" hidden="false" customHeight="false" outlineLevel="0" collapsed="false">
      <c r="A1626" s="17" t="s">
        <v>33547</v>
      </c>
      <c r="B1626" s="18" t="n">
        <v>0.165173</v>
      </c>
      <c r="C1626" s="18" t="n">
        <v>1.28712</v>
      </c>
      <c r="D1626" s="18" t="n">
        <v>20.1054</v>
      </c>
      <c r="E1626" s="18" t="n">
        <f aca="false">LOG(C1626/B1626,2)</f>
        <v>2.9620967832711</v>
      </c>
      <c r="F1626" s="18" t="n">
        <f aca="false">LOG(D1626/B1626,2)</f>
        <v>6.92746135291224</v>
      </c>
      <c r="G1626" s="18" t="n">
        <f aca="false">LOG(D1626/C1626,2)</f>
        <v>3.96536456964113</v>
      </c>
      <c r="H1626" s="18" t="s">
        <v>26</v>
      </c>
      <c r="I1626" s="18" t="s">
        <v>26</v>
      </c>
      <c r="J1626" s="18" t="s">
        <v>25</v>
      </c>
      <c r="K1626" s="18" t="s">
        <v>9915</v>
      </c>
      <c r="L1626" s="18" t="s">
        <v>9916</v>
      </c>
      <c r="M1626" s="20" t="s">
        <v>9917</v>
      </c>
      <c r="N1626" s="31" t="s">
        <v>9918</v>
      </c>
      <c r="O1626" s="17" t="s">
        <v>9919</v>
      </c>
      <c r="P1626" s="17" t="s">
        <v>859</v>
      </c>
      <c r="Q1626" s="17"/>
      <c r="R1626" s="17" t="s">
        <v>9920</v>
      </c>
      <c r="S1626" s="17" t="s">
        <v>9919</v>
      </c>
    </row>
    <row r="1627" customFormat="false" ht="12.8" hidden="false" customHeight="false" outlineLevel="0" collapsed="false">
      <c r="A1627" s="17" t="s">
        <v>33548</v>
      </c>
      <c r="B1627" s="18" t="n">
        <v>5.13799</v>
      </c>
      <c r="C1627" s="18" t="n">
        <v>1.04588</v>
      </c>
      <c r="D1627" s="18" t="n">
        <v>0.308473</v>
      </c>
      <c r="E1627" s="18" t="n">
        <f aca="false">LOG(C1627/B1627,2)</f>
        <v>-2.29648675020082</v>
      </c>
      <c r="F1627" s="18" t="n">
        <f aca="false">LOG(D1627/B1627,2)</f>
        <v>-4.05798795842621</v>
      </c>
      <c r="G1627" s="18" t="n">
        <f aca="false">LOG(D1627/C1627,2)</f>
        <v>-1.76150120822538</v>
      </c>
      <c r="H1627" s="18" t="s">
        <v>25</v>
      </c>
      <c r="I1627" s="18" t="s">
        <v>25</v>
      </c>
      <c r="J1627" s="18" t="s">
        <v>26</v>
      </c>
      <c r="K1627" s="18" t="s">
        <v>33549</v>
      </c>
      <c r="L1627" s="18" t="s">
        <v>33550</v>
      </c>
      <c r="M1627" s="20" t="s">
        <v>33551</v>
      </c>
      <c r="N1627" s="18" t="s">
        <v>28</v>
      </c>
      <c r="O1627" s="17" t="s">
        <v>33552</v>
      </c>
      <c r="P1627" s="17" t="s">
        <v>33553</v>
      </c>
      <c r="Q1627" s="17"/>
      <c r="R1627" s="17" t="s">
        <v>33554</v>
      </c>
      <c r="S1627" s="17" t="s">
        <v>33552</v>
      </c>
    </row>
    <row r="1628" customFormat="false" ht="12.8" hidden="false" customHeight="false" outlineLevel="0" collapsed="false">
      <c r="A1628" s="17" t="s">
        <v>33555</v>
      </c>
      <c r="B1628" s="18" t="n">
        <v>12.0112</v>
      </c>
      <c r="C1628" s="18" t="n">
        <v>6.06941</v>
      </c>
      <c r="D1628" s="18" t="n">
        <v>1.95407</v>
      </c>
      <c r="E1628" s="18" t="n">
        <f aca="false">LOG(C1628/B1628,2)</f>
        <v>-0.984752107451364</v>
      </c>
      <c r="F1628" s="18" t="n">
        <f aca="false">LOG(D1628/B1628,2)</f>
        <v>-2.61982623869269</v>
      </c>
      <c r="G1628" s="18" t="n">
        <f aca="false">LOG(D1628/C1628,2)</f>
        <v>-1.63507413124132</v>
      </c>
      <c r="H1628" s="18" t="s">
        <v>26</v>
      </c>
      <c r="I1628" s="18" t="s">
        <v>25</v>
      </c>
      <c r="J1628" s="18" t="s">
        <v>25</v>
      </c>
      <c r="K1628" s="18" t="s">
        <v>33556</v>
      </c>
      <c r="L1628" s="18" t="s">
        <v>33557</v>
      </c>
      <c r="M1628" s="20" t="s">
        <v>33558</v>
      </c>
      <c r="N1628" s="31" t="s">
        <v>33559</v>
      </c>
      <c r="O1628" s="17" t="s">
        <v>33560</v>
      </c>
      <c r="P1628" s="17" t="s">
        <v>28</v>
      </c>
      <c r="Q1628" s="17" t="s">
        <v>28</v>
      </c>
      <c r="R1628" s="17" t="s">
        <v>28</v>
      </c>
      <c r="S1628" s="17" t="s">
        <v>28</v>
      </c>
    </row>
    <row r="1629" customFormat="false" ht="12.8" hidden="false" customHeight="false" outlineLevel="0" collapsed="false">
      <c r="A1629" s="17" t="s">
        <v>9921</v>
      </c>
      <c r="B1629" s="18" t="n">
        <v>4.19401</v>
      </c>
      <c r="C1629" s="18" t="n">
        <v>2.39548</v>
      </c>
      <c r="D1629" s="18" t="n">
        <v>0.954709</v>
      </c>
      <c r="E1629" s="18" t="n">
        <f aca="false">LOG(C1629/B1629,2)</f>
        <v>-0.808015532955854</v>
      </c>
      <c r="F1629" s="18" t="n">
        <f aca="false">LOG(D1629/B1629,2)</f>
        <v>-2.13519733661376</v>
      </c>
      <c r="G1629" s="18" t="n">
        <f aca="false">LOG(D1629/C1629,2)</f>
        <v>-1.32718180365791</v>
      </c>
      <c r="H1629" s="18" t="s">
        <v>26</v>
      </c>
      <c r="I1629" s="18" t="s">
        <v>25</v>
      </c>
      <c r="J1629" s="18" t="s">
        <v>26</v>
      </c>
      <c r="K1629" s="18" t="s">
        <v>9922</v>
      </c>
      <c r="L1629" s="18" t="s">
        <v>9923</v>
      </c>
      <c r="M1629" s="20" t="s">
        <v>9924</v>
      </c>
      <c r="N1629" s="31" t="s">
        <v>9925</v>
      </c>
      <c r="O1629" s="17" t="s">
        <v>9926</v>
      </c>
      <c r="P1629" s="17" t="s">
        <v>28</v>
      </c>
      <c r="Q1629" s="17" t="s">
        <v>28</v>
      </c>
      <c r="R1629" s="17" t="s">
        <v>28</v>
      </c>
      <c r="S1629" s="17" t="s">
        <v>28</v>
      </c>
    </row>
    <row r="1630" customFormat="false" ht="12.8" hidden="false" customHeight="false" outlineLevel="0" collapsed="false">
      <c r="A1630" s="17" t="s">
        <v>33561</v>
      </c>
      <c r="B1630" s="18" t="n">
        <v>1.3048</v>
      </c>
      <c r="C1630" s="18" t="n">
        <v>3.01639</v>
      </c>
      <c r="D1630" s="18" t="n">
        <v>9.75161</v>
      </c>
      <c r="E1630" s="18" t="n">
        <f aca="false">LOG(C1630/B1630,2)</f>
        <v>1.20899428477663</v>
      </c>
      <c r="F1630" s="18" t="n">
        <f aca="false">LOG(D1630/B1630,2)</f>
        <v>2.90181174167541</v>
      </c>
      <c r="G1630" s="18" t="n">
        <f aca="false">LOG(D1630/C1630,2)</f>
        <v>1.69281745689878</v>
      </c>
      <c r="H1630" s="18" t="s">
        <v>25</v>
      </c>
      <c r="I1630" s="18" t="s">
        <v>25</v>
      </c>
      <c r="J1630" s="18" t="s">
        <v>25</v>
      </c>
      <c r="K1630" s="18" t="s">
        <v>33562</v>
      </c>
      <c r="L1630" s="18" t="s">
        <v>28</v>
      </c>
      <c r="M1630" s="20" t="s">
        <v>33563</v>
      </c>
      <c r="N1630" s="18" t="s">
        <v>28</v>
      </c>
      <c r="O1630" s="17" t="s">
        <v>28</v>
      </c>
      <c r="P1630" s="17" t="s">
        <v>28</v>
      </c>
      <c r="Q1630" s="17" t="s">
        <v>28</v>
      </c>
      <c r="R1630" s="17" t="s">
        <v>28</v>
      </c>
      <c r="S1630" s="17" t="s">
        <v>28</v>
      </c>
    </row>
    <row r="1631" customFormat="false" ht="12.8" hidden="false" customHeight="false" outlineLevel="0" collapsed="false">
      <c r="A1631" s="17" t="s">
        <v>9942</v>
      </c>
      <c r="B1631" s="18" t="n">
        <v>19.0214</v>
      </c>
      <c r="C1631" s="18" t="n">
        <v>5.79406</v>
      </c>
      <c r="D1631" s="18" t="n">
        <v>3.17043</v>
      </c>
      <c r="E1631" s="18" t="n">
        <f aca="false">LOG(C1631/B1631,2)</f>
        <v>-1.71497690482433</v>
      </c>
      <c r="F1631" s="18" t="n">
        <f aca="false">LOG(D1631/B1631,2)</f>
        <v>-2.58487300534508</v>
      </c>
      <c r="G1631" s="18" t="n">
        <f aca="false">LOG(D1631/C1631,2)</f>
        <v>-0.869896100520749</v>
      </c>
      <c r="H1631" s="18" t="s">
        <v>25</v>
      </c>
      <c r="I1631" s="18" t="s">
        <v>25</v>
      </c>
      <c r="J1631" s="18" t="s">
        <v>26</v>
      </c>
      <c r="K1631" s="18" t="s">
        <v>9943</v>
      </c>
      <c r="L1631" s="18" t="s">
        <v>9944</v>
      </c>
      <c r="M1631" s="20" t="s">
        <v>9945</v>
      </c>
      <c r="N1631" s="18" t="s">
        <v>28</v>
      </c>
      <c r="O1631" s="17" t="s">
        <v>9946</v>
      </c>
      <c r="P1631" s="17" t="s">
        <v>28</v>
      </c>
      <c r="Q1631" s="17" t="s">
        <v>28</v>
      </c>
      <c r="R1631" s="17" t="s">
        <v>28</v>
      </c>
      <c r="S1631" s="17" t="s">
        <v>28</v>
      </c>
    </row>
    <row r="1632" customFormat="false" ht="12.8" hidden="false" customHeight="false" outlineLevel="0" collapsed="false">
      <c r="A1632" s="17" t="s">
        <v>33564</v>
      </c>
      <c r="B1632" s="18" t="n">
        <v>26.1736</v>
      </c>
      <c r="C1632" s="18" t="n">
        <v>0.642995</v>
      </c>
      <c r="D1632" s="18" t="n">
        <v>1.9836E-007</v>
      </c>
      <c r="E1632" s="18" t="n">
        <f aca="false">LOG(C1632/B1632,2)</f>
        <v>-5.34716104162129</v>
      </c>
      <c r="F1632" s="18" t="n">
        <f aca="false">LOG(D1632/B1632,2)</f>
        <v>-26.9754159995226</v>
      </c>
      <c r="G1632" s="18" t="n">
        <f aca="false">LOG(D1632/C1632,2)</f>
        <v>-21.6282549579013</v>
      </c>
      <c r="H1632" s="18" t="s">
        <v>25</v>
      </c>
      <c r="I1632" s="18" t="s">
        <v>26</v>
      </c>
      <c r="J1632" s="18" t="s">
        <v>26</v>
      </c>
      <c r="K1632" s="18" t="s">
        <v>9949</v>
      </c>
      <c r="L1632" s="18" t="s">
        <v>9950</v>
      </c>
      <c r="M1632" s="20" t="s">
        <v>9951</v>
      </c>
      <c r="N1632" s="31" t="s">
        <v>9952</v>
      </c>
      <c r="O1632" s="17" t="s">
        <v>9953</v>
      </c>
      <c r="P1632" s="17" t="s">
        <v>28</v>
      </c>
      <c r="Q1632" s="17" t="s">
        <v>28</v>
      </c>
      <c r="R1632" s="17" t="s">
        <v>28</v>
      </c>
      <c r="S1632" s="17" t="s">
        <v>28</v>
      </c>
    </row>
    <row r="1633" customFormat="false" ht="12.8" hidden="false" customHeight="false" outlineLevel="0" collapsed="false">
      <c r="A1633" s="17" t="s">
        <v>9962</v>
      </c>
      <c r="B1633" s="18" t="n">
        <v>7.30048</v>
      </c>
      <c r="C1633" s="18" t="n">
        <v>14.7201</v>
      </c>
      <c r="D1633" s="18" t="n">
        <v>1.34758</v>
      </c>
      <c r="E1633" s="18" t="n">
        <f aca="false">LOG(C1633/B1633,2)</f>
        <v>1.01172424415268</v>
      </c>
      <c r="F1633" s="18" t="n">
        <f aca="false">LOG(D1633/B1633,2)</f>
        <v>-2.43762040092473</v>
      </c>
      <c r="G1633" s="18" t="n">
        <f aca="false">LOG(D1633/C1633,2)</f>
        <v>-3.44934464507741</v>
      </c>
      <c r="H1633" s="18" t="s">
        <v>25</v>
      </c>
      <c r="I1633" s="18" t="s">
        <v>25</v>
      </c>
      <c r="J1633" s="18" t="s">
        <v>25</v>
      </c>
      <c r="K1633" s="18" t="s">
        <v>9963</v>
      </c>
      <c r="L1633" s="18" t="s">
        <v>9964</v>
      </c>
      <c r="M1633" s="20" t="s">
        <v>9965</v>
      </c>
      <c r="N1633" s="18" t="s">
        <v>28</v>
      </c>
      <c r="O1633" s="17" t="s">
        <v>9966</v>
      </c>
      <c r="P1633" s="17" t="s">
        <v>869</v>
      </c>
      <c r="Q1633" s="17"/>
      <c r="R1633" s="17" t="s">
        <v>9967</v>
      </c>
      <c r="S1633" s="17" t="s">
        <v>871</v>
      </c>
    </row>
    <row r="1634" customFormat="false" ht="12.8" hidden="false" customHeight="false" outlineLevel="0" collapsed="false">
      <c r="A1634" s="17" t="s">
        <v>9974</v>
      </c>
      <c r="B1634" s="18" t="n">
        <v>4.80195</v>
      </c>
      <c r="C1634" s="18" t="n">
        <v>1.3342</v>
      </c>
      <c r="D1634" s="18" t="n">
        <v>0.241223</v>
      </c>
      <c r="E1634" s="18" t="n">
        <f aca="false">LOG(C1634/B1634,2)</f>
        <v>-1.84764543525777</v>
      </c>
      <c r="F1634" s="18" t="n">
        <f aca="false">LOG(D1634/B1634,2)</f>
        <v>-4.3151810054613</v>
      </c>
      <c r="G1634" s="18" t="n">
        <f aca="false">LOG(D1634/C1634,2)</f>
        <v>-2.46753557020353</v>
      </c>
      <c r="H1634" s="18" t="s">
        <v>25</v>
      </c>
      <c r="I1634" s="18" t="s">
        <v>25</v>
      </c>
      <c r="J1634" s="18" t="s">
        <v>25</v>
      </c>
      <c r="K1634" s="18" t="s">
        <v>9975</v>
      </c>
      <c r="L1634" s="18" t="s">
        <v>9976</v>
      </c>
      <c r="M1634" s="20" t="s">
        <v>9977</v>
      </c>
      <c r="N1634" s="18" t="s">
        <v>28</v>
      </c>
      <c r="O1634" s="17" t="s">
        <v>9978</v>
      </c>
      <c r="P1634" s="17" t="s">
        <v>28</v>
      </c>
      <c r="Q1634" s="17" t="s">
        <v>28</v>
      </c>
      <c r="R1634" s="17" t="s">
        <v>28</v>
      </c>
      <c r="S1634" s="17" t="s">
        <v>28</v>
      </c>
    </row>
    <row r="1635" customFormat="false" ht="12.8" hidden="false" customHeight="false" outlineLevel="0" collapsed="false">
      <c r="A1635" s="17" t="s">
        <v>9980</v>
      </c>
      <c r="B1635" s="18" t="n">
        <v>17.2365</v>
      </c>
      <c r="C1635" s="18" t="n">
        <v>86.715</v>
      </c>
      <c r="D1635" s="18" t="n">
        <v>655.264</v>
      </c>
      <c r="E1635" s="18" t="n">
        <f aca="false">LOG(C1635/B1635,2)</f>
        <v>2.33081471890827</v>
      </c>
      <c r="F1635" s="18" t="n">
        <f aca="false">LOG(D1635/B1635,2)</f>
        <v>5.24853751340891</v>
      </c>
      <c r="G1635" s="18" t="n">
        <f aca="false">LOG(D1635/C1635,2)</f>
        <v>2.91772279450064</v>
      </c>
      <c r="H1635" s="18" t="s">
        <v>25</v>
      </c>
      <c r="I1635" s="18" t="s">
        <v>25</v>
      </c>
      <c r="J1635" s="18" t="s">
        <v>25</v>
      </c>
      <c r="K1635" s="18" t="s">
        <v>9981</v>
      </c>
      <c r="L1635" s="18" t="s">
        <v>9982</v>
      </c>
      <c r="M1635" s="20" t="s">
        <v>9983</v>
      </c>
      <c r="N1635" s="18" t="s">
        <v>28</v>
      </c>
      <c r="O1635" s="17" t="s">
        <v>9984</v>
      </c>
      <c r="P1635" s="17" t="s">
        <v>9985</v>
      </c>
      <c r="Q1635" s="17" t="s">
        <v>852</v>
      </c>
      <c r="R1635" s="17" t="s">
        <v>9986</v>
      </c>
      <c r="S1635" s="17" t="s">
        <v>9984</v>
      </c>
    </row>
    <row r="1636" customFormat="false" ht="12.8" hidden="false" customHeight="false" outlineLevel="0" collapsed="false">
      <c r="A1636" s="17" t="s">
        <v>33565</v>
      </c>
      <c r="B1636" s="18" t="n">
        <v>1.12769</v>
      </c>
      <c r="C1636" s="18" t="n">
        <v>4.42595</v>
      </c>
      <c r="D1636" s="18" t="n">
        <v>9.40494</v>
      </c>
      <c r="E1636" s="18" t="n">
        <f aca="false">LOG(C1636/B1636,2)</f>
        <v>1.97261662518525</v>
      </c>
      <c r="F1636" s="18" t="n">
        <f aca="false">LOG(D1636/B1636,2)</f>
        <v>3.06004821201711</v>
      </c>
      <c r="G1636" s="18" t="n">
        <f aca="false">LOG(D1636/C1636,2)</f>
        <v>1.08743158683186</v>
      </c>
      <c r="H1636" s="18" t="s">
        <v>26</v>
      </c>
      <c r="I1636" s="18" t="s">
        <v>25</v>
      </c>
      <c r="J1636" s="18" t="s">
        <v>26</v>
      </c>
      <c r="K1636" s="18" t="s">
        <v>33566</v>
      </c>
      <c r="L1636" s="18" t="s">
        <v>33567</v>
      </c>
      <c r="M1636" s="20" t="s">
        <v>33568</v>
      </c>
      <c r="N1636" s="18" t="s">
        <v>28</v>
      </c>
      <c r="O1636" s="17" t="s">
        <v>33569</v>
      </c>
      <c r="P1636" s="17" t="s">
        <v>28</v>
      </c>
      <c r="Q1636" s="17" t="s">
        <v>28</v>
      </c>
      <c r="R1636" s="17" t="s">
        <v>28</v>
      </c>
      <c r="S1636" s="17" t="s">
        <v>28</v>
      </c>
    </row>
    <row r="1637" customFormat="false" ht="12.8" hidden="false" customHeight="false" outlineLevel="0" collapsed="false">
      <c r="A1637" s="17" t="s">
        <v>9993</v>
      </c>
      <c r="B1637" s="18" t="n">
        <v>0.038083</v>
      </c>
      <c r="C1637" s="18" t="n">
        <v>3.30697</v>
      </c>
      <c r="D1637" s="18" t="n">
        <v>33.3989</v>
      </c>
      <c r="E1637" s="18" t="n">
        <f aca="false">LOG(C1637/B1637,2)</f>
        <v>6.44021901573003</v>
      </c>
      <c r="F1637" s="18" t="n">
        <f aca="false">LOG(D1637/B1637,2)</f>
        <v>9.77643774080387</v>
      </c>
      <c r="G1637" s="18" t="n">
        <f aca="false">LOG(D1637/C1637,2)</f>
        <v>3.33621872507385</v>
      </c>
      <c r="H1637" s="18" t="s">
        <v>26</v>
      </c>
      <c r="I1637" s="18" t="s">
        <v>26</v>
      </c>
      <c r="J1637" s="18" t="s">
        <v>25</v>
      </c>
      <c r="K1637" s="18" t="s">
        <v>9994</v>
      </c>
      <c r="L1637" s="18" t="s">
        <v>9995</v>
      </c>
      <c r="M1637" s="20" t="s">
        <v>9996</v>
      </c>
      <c r="N1637" s="31" t="s">
        <v>9997</v>
      </c>
      <c r="O1637" s="17" t="s">
        <v>9998</v>
      </c>
      <c r="P1637" s="17" t="s">
        <v>28</v>
      </c>
      <c r="Q1637" s="17" t="s">
        <v>28</v>
      </c>
      <c r="R1637" s="17" t="s">
        <v>28</v>
      </c>
      <c r="S1637" s="17" t="s">
        <v>28</v>
      </c>
    </row>
    <row r="1638" customFormat="false" ht="12.8" hidden="false" customHeight="false" outlineLevel="0" collapsed="false">
      <c r="A1638" s="17" t="s">
        <v>33570</v>
      </c>
      <c r="B1638" s="18" t="n">
        <v>41.1338</v>
      </c>
      <c r="C1638" s="18" t="n">
        <v>7.24555</v>
      </c>
      <c r="D1638" s="18" t="n">
        <v>4.01634</v>
      </c>
      <c r="E1638" s="18" t="n">
        <f aca="false">LOG(C1638/B1638,2)</f>
        <v>-2.505157244151</v>
      </c>
      <c r="F1638" s="18" t="n">
        <f aca="false">LOG(D1638/B1638,2)</f>
        <v>-3.35637104650386</v>
      </c>
      <c r="G1638" s="18" t="n">
        <f aca="false">LOG(D1638/C1638,2)</f>
        <v>-0.851213802352856</v>
      </c>
      <c r="H1638" s="18" t="s">
        <v>25</v>
      </c>
      <c r="I1638" s="18" t="s">
        <v>25</v>
      </c>
      <c r="J1638" s="18" t="s">
        <v>26</v>
      </c>
      <c r="K1638" s="18" t="s">
        <v>33571</v>
      </c>
      <c r="L1638" s="18" t="s">
        <v>33572</v>
      </c>
      <c r="M1638" s="20" t="s">
        <v>33573</v>
      </c>
      <c r="N1638" s="18" t="s">
        <v>28</v>
      </c>
      <c r="O1638" s="17" t="s">
        <v>33574</v>
      </c>
      <c r="P1638" s="17"/>
      <c r="Q1638" s="17"/>
      <c r="R1638" s="17" t="s">
        <v>33575</v>
      </c>
      <c r="S1638" s="17" t="s">
        <v>33574</v>
      </c>
    </row>
    <row r="1639" customFormat="false" ht="12.8" hidden="false" customHeight="false" outlineLevel="0" collapsed="false">
      <c r="A1639" s="17" t="s">
        <v>33576</v>
      </c>
      <c r="B1639" s="18" t="n">
        <v>1.10347</v>
      </c>
      <c r="C1639" s="18" t="n">
        <v>15.9627</v>
      </c>
      <c r="D1639" s="18" t="n">
        <v>20.4809</v>
      </c>
      <c r="E1639" s="18" t="n">
        <f aca="false">LOG(C1639/B1639,2)</f>
        <v>3.85458538310443</v>
      </c>
      <c r="F1639" s="18" t="n">
        <f aca="false">LOG(D1639/B1639,2)</f>
        <v>4.21415980086521</v>
      </c>
      <c r="G1639" s="18" t="n">
        <f aca="false">LOG(D1639/C1639,2)</f>
        <v>0.359574417760787</v>
      </c>
      <c r="H1639" s="18" t="s">
        <v>25</v>
      </c>
      <c r="I1639" s="18" t="s">
        <v>25</v>
      </c>
      <c r="J1639" s="18" t="s">
        <v>26</v>
      </c>
      <c r="K1639" s="18" t="s">
        <v>33577</v>
      </c>
      <c r="L1639" s="18" t="s">
        <v>33578</v>
      </c>
      <c r="M1639" s="20" t="s">
        <v>33579</v>
      </c>
      <c r="N1639" s="31" t="s">
        <v>33580</v>
      </c>
      <c r="O1639" s="17" t="s">
        <v>33581</v>
      </c>
      <c r="P1639" s="17" t="s">
        <v>33582</v>
      </c>
      <c r="Q1639" s="17"/>
      <c r="R1639" s="17" t="s">
        <v>33583</v>
      </c>
      <c r="S1639" s="17" t="s">
        <v>33581</v>
      </c>
    </row>
    <row r="1640" customFormat="false" ht="12.8" hidden="false" customHeight="false" outlineLevel="0" collapsed="false">
      <c r="A1640" s="17" t="s">
        <v>33584</v>
      </c>
      <c r="B1640" s="18" t="n">
        <v>4.45795</v>
      </c>
      <c r="C1640" s="18" t="n">
        <v>15.9243</v>
      </c>
      <c r="D1640" s="18" t="n">
        <v>22.8916</v>
      </c>
      <c r="E1640" s="18" t="n">
        <f aca="false">LOG(C1640/B1640,2)</f>
        <v>1.83677761526886</v>
      </c>
      <c r="F1640" s="18" t="n">
        <f aca="false">LOG(D1640/B1640,2)</f>
        <v>2.36036596240706</v>
      </c>
      <c r="G1640" s="18" t="n">
        <f aca="false">LOG(D1640/C1640,2)</f>
        <v>0.523588347138196</v>
      </c>
      <c r="H1640" s="18" t="s">
        <v>25</v>
      </c>
      <c r="I1640" s="18" t="s">
        <v>25</v>
      </c>
      <c r="J1640" s="18" t="s">
        <v>26</v>
      </c>
      <c r="K1640" s="18" t="s">
        <v>33585</v>
      </c>
      <c r="L1640" s="18" t="s">
        <v>33586</v>
      </c>
      <c r="M1640" s="20" t="s">
        <v>33587</v>
      </c>
      <c r="N1640" s="31" t="s">
        <v>33588</v>
      </c>
      <c r="O1640" s="17" t="s">
        <v>33589</v>
      </c>
      <c r="P1640" s="17" t="s">
        <v>28</v>
      </c>
      <c r="Q1640" s="17" t="s">
        <v>28</v>
      </c>
      <c r="R1640" s="17" t="s">
        <v>28</v>
      </c>
      <c r="S1640" s="17" t="s">
        <v>28</v>
      </c>
    </row>
    <row r="1641" customFormat="false" ht="12.8" hidden="false" customHeight="false" outlineLevel="0" collapsed="false">
      <c r="A1641" s="17" t="s">
        <v>10016</v>
      </c>
      <c r="B1641" s="18" t="n">
        <v>10.486</v>
      </c>
      <c r="C1641" s="18" t="n">
        <v>5.51588</v>
      </c>
      <c r="D1641" s="18" t="n">
        <v>2.60728</v>
      </c>
      <c r="E1641" s="18" t="n">
        <f aca="false">LOG(C1641/B1641,2)</f>
        <v>-0.926801475022693</v>
      </c>
      <c r="F1641" s="18" t="n">
        <f aca="false">LOG(D1641/B1641,2)</f>
        <v>-2.00784702131605</v>
      </c>
      <c r="G1641" s="18" t="n">
        <f aca="false">LOG(D1641/C1641,2)</f>
        <v>-1.08104554629336</v>
      </c>
      <c r="H1641" s="18" t="s">
        <v>25</v>
      </c>
      <c r="I1641" s="18" t="s">
        <v>25</v>
      </c>
      <c r="J1641" s="18" t="s">
        <v>25</v>
      </c>
      <c r="K1641" s="18" t="s">
        <v>10017</v>
      </c>
      <c r="L1641" s="18" t="s">
        <v>10018</v>
      </c>
      <c r="M1641" s="20" t="s">
        <v>10019</v>
      </c>
      <c r="N1641" s="18" t="s">
        <v>28</v>
      </c>
      <c r="O1641" s="17" t="s">
        <v>10020</v>
      </c>
      <c r="P1641" s="17" t="s">
        <v>28</v>
      </c>
      <c r="Q1641" s="17" t="s">
        <v>28</v>
      </c>
      <c r="R1641" s="17" t="s">
        <v>28</v>
      </c>
      <c r="S1641" s="17" t="s">
        <v>28</v>
      </c>
    </row>
    <row r="1642" customFormat="false" ht="12.8" hidden="false" customHeight="false" outlineLevel="0" collapsed="false">
      <c r="A1642" s="17" t="s">
        <v>33590</v>
      </c>
      <c r="B1642" s="18" t="n">
        <v>24.3416</v>
      </c>
      <c r="C1642" s="18" t="n">
        <v>25.8244</v>
      </c>
      <c r="D1642" s="18" t="n">
        <v>4.45549</v>
      </c>
      <c r="E1642" s="18" t="n">
        <f aca="false">LOG(C1642/B1642,2)</f>
        <v>0.0853108290408286</v>
      </c>
      <c r="F1642" s="18" t="n">
        <f aca="false">LOG(D1642/B1642,2)</f>
        <v>-2.44976799269531</v>
      </c>
      <c r="G1642" s="18" t="n">
        <f aca="false">LOG(D1642/C1642,2)</f>
        <v>-2.53507882173614</v>
      </c>
      <c r="H1642" s="18" t="s">
        <v>26</v>
      </c>
      <c r="I1642" s="18" t="s">
        <v>25</v>
      </c>
      <c r="J1642" s="18" t="s">
        <v>25</v>
      </c>
      <c r="K1642" s="18" t="s">
        <v>33591</v>
      </c>
      <c r="L1642" s="18" t="s">
        <v>33592</v>
      </c>
      <c r="M1642" s="20" t="s">
        <v>33593</v>
      </c>
      <c r="N1642" s="18" t="s">
        <v>28</v>
      </c>
      <c r="O1642" s="17" t="s">
        <v>33594</v>
      </c>
      <c r="P1642" s="17" t="s">
        <v>20066</v>
      </c>
      <c r="Q1642" s="17" t="s">
        <v>20067</v>
      </c>
      <c r="R1642" s="17" t="s">
        <v>33595</v>
      </c>
      <c r="S1642" s="17" t="s">
        <v>33594</v>
      </c>
    </row>
    <row r="1643" customFormat="false" ht="12.8" hidden="false" customHeight="false" outlineLevel="0" collapsed="false">
      <c r="A1643" s="17" t="s">
        <v>10023</v>
      </c>
      <c r="B1643" s="18" t="n">
        <v>3.09816</v>
      </c>
      <c r="C1643" s="18" t="n">
        <v>12.4931</v>
      </c>
      <c r="D1643" s="18" t="n">
        <v>1.82188</v>
      </c>
      <c r="E1643" s="18" t="n">
        <f aca="false">LOG(C1643/B1643,2)</f>
        <v>2.01164795027995</v>
      </c>
      <c r="F1643" s="18" t="n">
        <f aca="false">LOG(D1643/B1643,2)</f>
        <v>-0.765983714277215</v>
      </c>
      <c r="G1643" s="18" t="n">
        <f aca="false">LOG(D1643/C1643,2)</f>
        <v>-2.77763166455716</v>
      </c>
      <c r="H1643" s="18" t="s">
        <v>25</v>
      </c>
      <c r="I1643" s="18" t="s">
        <v>26</v>
      </c>
      <c r="J1643" s="18" t="s">
        <v>25</v>
      </c>
      <c r="K1643" s="18" t="s">
        <v>10024</v>
      </c>
      <c r="L1643" s="18" t="s">
        <v>28</v>
      </c>
      <c r="M1643" s="20" t="s">
        <v>10025</v>
      </c>
      <c r="N1643" s="18" t="s">
        <v>28</v>
      </c>
      <c r="O1643" s="17" t="s">
        <v>28</v>
      </c>
      <c r="P1643" s="17" t="s">
        <v>28</v>
      </c>
      <c r="Q1643" s="17" t="s">
        <v>28</v>
      </c>
      <c r="R1643" s="17" t="s">
        <v>28</v>
      </c>
      <c r="S1643" s="17" t="s">
        <v>28</v>
      </c>
    </row>
    <row r="1644" customFormat="false" ht="12.8" hidden="false" customHeight="false" outlineLevel="0" collapsed="false">
      <c r="A1644" s="17" t="s">
        <v>10026</v>
      </c>
      <c r="B1644" s="18" t="n">
        <v>2.245</v>
      </c>
      <c r="C1644" s="18" t="n">
        <v>0.688966</v>
      </c>
      <c r="D1644" s="18" t="n">
        <v>0.126899</v>
      </c>
      <c r="E1644" s="18" t="n">
        <f aca="false">LOG(C1644/B1644,2)</f>
        <v>-1.70421075117923</v>
      </c>
      <c r="F1644" s="18" t="n">
        <f aca="false">LOG(D1644/B1644,2)</f>
        <v>-4.14496283947481</v>
      </c>
      <c r="G1644" s="18" t="n">
        <f aca="false">LOG(D1644/C1644,2)</f>
        <v>-2.44075208829558</v>
      </c>
      <c r="H1644" s="18" t="s">
        <v>25</v>
      </c>
      <c r="I1644" s="18" t="s">
        <v>25</v>
      </c>
      <c r="J1644" s="18" t="s">
        <v>26</v>
      </c>
      <c r="K1644" s="18" t="s">
        <v>10027</v>
      </c>
      <c r="L1644" s="18" t="s">
        <v>10028</v>
      </c>
      <c r="M1644" s="20" t="s">
        <v>10029</v>
      </c>
      <c r="N1644" s="18" t="s">
        <v>28</v>
      </c>
      <c r="O1644" s="17" t="s">
        <v>10030</v>
      </c>
      <c r="P1644" s="17" t="s">
        <v>28</v>
      </c>
      <c r="Q1644" s="17" t="s">
        <v>28</v>
      </c>
      <c r="R1644" s="17" t="s">
        <v>28</v>
      </c>
      <c r="S1644" s="17" t="s">
        <v>28</v>
      </c>
    </row>
    <row r="1645" customFormat="false" ht="12.8" hidden="false" customHeight="false" outlineLevel="0" collapsed="false">
      <c r="A1645" s="17" t="s">
        <v>10032</v>
      </c>
      <c r="B1645" s="18" t="n">
        <v>22.4049</v>
      </c>
      <c r="C1645" s="18" t="n">
        <v>7.38448</v>
      </c>
      <c r="D1645" s="18" t="n">
        <v>0.840218</v>
      </c>
      <c r="E1645" s="18" t="n">
        <f aca="false">LOG(C1645/B1645,2)</f>
        <v>-1.60124604926934</v>
      </c>
      <c r="F1645" s="18" t="n">
        <f aca="false">LOG(D1645/B1645,2)</f>
        <v>-4.73690678405707</v>
      </c>
      <c r="G1645" s="18" t="n">
        <f aca="false">LOG(D1645/C1645,2)</f>
        <v>-3.13566073478773</v>
      </c>
      <c r="H1645" s="18" t="s">
        <v>25</v>
      </c>
      <c r="I1645" s="18" t="s">
        <v>25</v>
      </c>
      <c r="J1645" s="18" t="s">
        <v>25</v>
      </c>
      <c r="K1645" s="18" t="s">
        <v>10033</v>
      </c>
      <c r="L1645" s="18" t="s">
        <v>10034</v>
      </c>
      <c r="M1645" s="20" t="s">
        <v>10035</v>
      </c>
      <c r="N1645" s="31" t="s">
        <v>10036</v>
      </c>
      <c r="O1645" s="17" t="s">
        <v>10037</v>
      </c>
      <c r="P1645" s="17" t="s">
        <v>4191</v>
      </c>
      <c r="Q1645" s="17" t="s">
        <v>10038</v>
      </c>
      <c r="R1645" s="17" t="s">
        <v>10039</v>
      </c>
      <c r="S1645" s="17" t="s">
        <v>10040</v>
      </c>
    </row>
    <row r="1646" customFormat="false" ht="12.8" hidden="false" customHeight="false" outlineLevel="0" collapsed="false">
      <c r="A1646" s="17" t="s">
        <v>10041</v>
      </c>
      <c r="B1646" s="18" t="n">
        <v>16.1675</v>
      </c>
      <c r="C1646" s="18" t="n">
        <v>24.4545</v>
      </c>
      <c r="D1646" s="18" t="n">
        <v>1.2599</v>
      </c>
      <c r="E1646" s="18" t="n">
        <f aca="false">LOG(C1646/B1646,2)</f>
        <v>0.597003357054387</v>
      </c>
      <c r="F1646" s="18" t="n">
        <f aca="false">LOG(D1646/B1646,2)</f>
        <v>-3.68171547569826</v>
      </c>
      <c r="G1646" s="18" t="n">
        <f aca="false">LOG(D1646/C1646,2)</f>
        <v>-4.27871883275264</v>
      </c>
      <c r="H1646" s="18" t="s">
        <v>26</v>
      </c>
      <c r="I1646" s="18" t="s">
        <v>25</v>
      </c>
      <c r="J1646" s="18" t="s">
        <v>25</v>
      </c>
      <c r="K1646" s="18" t="s">
        <v>10042</v>
      </c>
      <c r="L1646" s="18" t="s">
        <v>10043</v>
      </c>
      <c r="M1646" s="20" t="s">
        <v>10044</v>
      </c>
      <c r="N1646" s="18" t="s">
        <v>28</v>
      </c>
      <c r="O1646" s="17" t="s">
        <v>10045</v>
      </c>
      <c r="P1646" s="17" t="s">
        <v>10046</v>
      </c>
      <c r="Q1646" s="17" t="s">
        <v>10047</v>
      </c>
      <c r="R1646" s="17" t="s">
        <v>10048</v>
      </c>
      <c r="S1646" s="17" t="s">
        <v>10049</v>
      </c>
    </row>
    <row r="1647" customFormat="false" ht="12.8" hidden="false" customHeight="false" outlineLevel="0" collapsed="false">
      <c r="A1647" s="17" t="s">
        <v>10050</v>
      </c>
      <c r="B1647" s="18" t="n">
        <v>26.7188</v>
      </c>
      <c r="C1647" s="18" t="n">
        <v>9.79636</v>
      </c>
      <c r="D1647" s="18" t="n">
        <v>2.03162</v>
      </c>
      <c r="E1647" s="18" t="n">
        <f aca="false">LOG(C1647/B1647,2)</f>
        <v>-1.44753751802229</v>
      </c>
      <c r="F1647" s="18" t="n">
        <f aca="false">LOG(D1647/B1647,2)</f>
        <v>-3.71715272800337</v>
      </c>
      <c r="G1647" s="18" t="n">
        <f aca="false">LOG(D1647/C1647,2)</f>
        <v>-2.26961520998108</v>
      </c>
      <c r="H1647" s="18" t="s">
        <v>25</v>
      </c>
      <c r="I1647" s="18" t="s">
        <v>25</v>
      </c>
      <c r="J1647" s="18" t="s">
        <v>25</v>
      </c>
      <c r="K1647" s="18" t="s">
        <v>10051</v>
      </c>
      <c r="L1647" s="18" t="s">
        <v>10052</v>
      </c>
      <c r="M1647" s="20" t="s">
        <v>10053</v>
      </c>
      <c r="N1647" s="31" t="s">
        <v>10054</v>
      </c>
      <c r="O1647" s="17" t="s">
        <v>10055</v>
      </c>
      <c r="P1647" s="17" t="s">
        <v>10056</v>
      </c>
      <c r="Q1647" s="17" t="s">
        <v>9351</v>
      </c>
      <c r="R1647" s="17" t="s">
        <v>10057</v>
      </c>
      <c r="S1647" s="17" t="s">
        <v>10058</v>
      </c>
    </row>
    <row r="1648" customFormat="false" ht="12.8" hidden="false" customHeight="false" outlineLevel="0" collapsed="false">
      <c r="A1648" s="17" t="s">
        <v>33596</v>
      </c>
      <c r="B1648" s="18" t="n">
        <v>14.2957</v>
      </c>
      <c r="C1648" s="18" t="n">
        <v>25.0409</v>
      </c>
      <c r="D1648" s="18" t="n">
        <v>125.98</v>
      </c>
      <c r="E1648" s="18" t="n">
        <f aca="false">LOG(C1648/B1648,2)</f>
        <v>0.80870515101728</v>
      </c>
      <c r="F1648" s="18" t="n">
        <f aca="false">LOG(D1648/B1648,2)</f>
        <v>3.13954154684687</v>
      </c>
      <c r="G1648" s="18" t="n">
        <f aca="false">LOG(D1648/C1648,2)</f>
        <v>2.33083639582959</v>
      </c>
      <c r="H1648" s="18" t="s">
        <v>25</v>
      </c>
      <c r="I1648" s="18" t="s">
        <v>25</v>
      </c>
      <c r="J1648" s="18" t="s">
        <v>25</v>
      </c>
      <c r="K1648" s="18" t="s">
        <v>33597</v>
      </c>
      <c r="L1648" s="18" t="s">
        <v>33598</v>
      </c>
      <c r="M1648" s="20" t="s">
        <v>33599</v>
      </c>
      <c r="N1648" s="31" t="s">
        <v>33600</v>
      </c>
      <c r="O1648" s="17" t="s">
        <v>33601</v>
      </c>
      <c r="P1648" s="17" t="s">
        <v>33602</v>
      </c>
      <c r="Q1648" s="17" t="s">
        <v>33603</v>
      </c>
      <c r="R1648" s="17" t="s">
        <v>33604</v>
      </c>
      <c r="S1648" s="17" t="s">
        <v>33605</v>
      </c>
    </row>
    <row r="1649" customFormat="false" ht="12.8" hidden="false" customHeight="false" outlineLevel="0" collapsed="false">
      <c r="A1649" s="17" t="s">
        <v>33606</v>
      </c>
      <c r="B1649" s="18" t="n">
        <v>4.52184</v>
      </c>
      <c r="C1649" s="18" t="n">
        <v>7.79599</v>
      </c>
      <c r="D1649" s="18" t="n">
        <v>18.5637</v>
      </c>
      <c r="E1649" s="18" t="n">
        <f aca="false">LOG(C1649/B1649,2)</f>
        <v>0.785822295114401</v>
      </c>
      <c r="F1649" s="18" t="n">
        <f aca="false">LOG(D1649/B1649,2)</f>
        <v>2.03750243799804</v>
      </c>
      <c r="G1649" s="18" t="n">
        <f aca="false">LOG(D1649/C1649,2)</f>
        <v>1.25168014288364</v>
      </c>
      <c r="H1649" s="18" t="s">
        <v>26</v>
      </c>
      <c r="I1649" s="18" t="s">
        <v>25</v>
      </c>
      <c r="J1649" s="18" t="s">
        <v>25</v>
      </c>
      <c r="K1649" s="18" t="s">
        <v>33607</v>
      </c>
      <c r="L1649" s="18" t="s">
        <v>28</v>
      </c>
      <c r="M1649" s="20" t="s">
        <v>33608</v>
      </c>
      <c r="N1649" s="18" t="s">
        <v>28</v>
      </c>
      <c r="O1649" s="17" t="s">
        <v>28</v>
      </c>
      <c r="P1649" s="17" t="s">
        <v>28</v>
      </c>
      <c r="Q1649" s="17" t="s">
        <v>28</v>
      </c>
      <c r="R1649" s="17" t="s">
        <v>28</v>
      </c>
      <c r="S1649" s="17" t="s">
        <v>28</v>
      </c>
    </row>
    <row r="1650" customFormat="false" ht="12.8" hidden="false" customHeight="false" outlineLevel="0" collapsed="false">
      <c r="A1650" s="17" t="s">
        <v>33609</v>
      </c>
      <c r="B1650" s="18" t="n">
        <v>3.50997</v>
      </c>
      <c r="C1650" s="18" t="n">
        <v>0.946585</v>
      </c>
      <c r="D1650" s="18" t="n">
        <v>0.590538</v>
      </c>
      <c r="E1650" s="18" t="n">
        <f aca="false">LOG(C1650/B1650,2)</f>
        <v>-1.89065473395698</v>
      </c>
      <c r="F1650" s="18" t="n">
        <f aca="false">LOG(D1650/B1650,2)</f>
        <v>-2.57135689733926</v>
      </c>
      <c r="G1650" s="18" t="n">
        <f aca="false">LOG(D1650/C1650,2)</f>
        <v>-0.680702163382281</v>
      </c>
      <c r="H1650" s="18" t="s">
        <v>25</v>
      </c>
      <c r="I1650" s="18" t="s">
        <v>25</v>
      </c>
      <c r="J1650" s="18" t="s">
        <v>26</v>
      </c>
      <c r="K1650" s="18" t="s">
        <v>33610</v>
      </c>
      <c r="L1650" s="18" t="s">
        <v>33611</v>
      </c>
      <c r="M1650" s="20" t="s">
        <v>33612</v>
      </c>
      <c r="N1650" s="31" t="s">
        <v>33613</v>
      </c>
      <c r="O1650" s="17" t="s">
        <v>33614</v>
      </c>
      <c r="P1650" s="17" t="s">
        <v>28</v>
      </c>
      <c r="Q1650" s="17" t="s">
        <v>28</v>
      </c>
      <c r="R1650" s="17" t="s">
        <v>28</v>
      </c>
      <c r="S1650" s="17" t="s">
        <v>28</v>
      </c>
    </row>
    <row r="1651" customFormat="false" ht="12.8" hidden="false" customHeight="false" outlineLevel="0" collapsed="false">
      <c r="A1651" s="17" t="s">
        <v>10068</v>
      </c>
      <c r="B1651" s="18" t="n">
        <v>12.1721</v>
      </c>
      <c r="C1651" s="18" t="n">
        <v>9.6441</v>
      </c>
      <c r="D1651" s="18" t="n">
        <v>2.24464</v>
      </c>
      <c r="E1651" s="18" t="n">
        <f aca="false">LOG(C1651/B1651,2)</f>
        <v>-0.335859576003825</v>
      </c>
      <c r="F1651" s="18" t="n">
        <f aca="false">LOG(D1651/B1651,2)</f>
        <v>-2.43902210526726</v>
      </c>
      <c r="G1651" s="18" t="n">
        <f aca="false">LOG(D1651/C1651,2)</f>
        <v>-2.10316252926344</v>
      </c>
      <c r="H1651" s="18" t="s">
        <v>26</v>
      </c>
      <c r="I1651" s="18" t="s">
        <v>25</v>
      </c>
      <c r="J1651" s="18" t="s">
        <v>25</v>
      </c>
      <c r="K1651" s="18" t="s">
        <v>10069</v>
      </c>
      <c r="L1651" s="18" t="s">
        <v>10070</v>
      </c>
      <c r="M1651" s="20" t="s">
        <v>10071</v>
      </c>
      <c r="N1651" s="18" t="s">
        <v>28</v>
      </c>
      <c r="O1651" s="17" t="s">
        <v>10072</v>
      </c>
      <c r="P1651" s="17" t="s">
        <v>28</v>
      </c>
      <c r="Q1651" s="17" t="s">
        <v>28</v>
      </c>
      <c r="R1651" s="17" t="s">
        <v>28</v>
      </c>
      <c r="S1651" s="17" t="s">
        <v>28</v>
      </c>
    </row>
    <row r="1652" customFormat="false" ht="12.8" hidden="false" customHeight="false" outlineLevel="0" collapsed="false">
      <c r="A1652" s="17" t="s">
        <v>10074</v>
      </c>
      <c r="B1652" s="18" t="n">
        <v>109.496</v>
      </c>
      <c r="C1652" s="18" t="n">
        <v>86.6351</v>
      </c>
      <c r="D1652" s="18" t="n">
        <v>23.425</v>
      </c>
      <c r="E1652" s="18" t="n">
        <f aca="false">LOG(C1652/B1652,2)</f>
        <v>-0.337854614787202</v>
      </c>
      <c r="F1652" s="18" t="n">
        <f aca="false">LOG(D1652/B1652,2)</f>
        <v>-2.22475721467804</v>
      </c>
      <c r="G1652" s="18" t="n">
        <f aca="false">LOG(D1652/C1652,2)</f>
        <v>-1.88690259989084</v>
      </c>
      <c r="H1652" s="18" t="s">
        <v>26</v>
      </c>
      <c r="I1652" s="18" t="s">
        <v>25</v>
      </c>
      <c r="J1652" s="18" t="s">
        <v>25</v>
      </c>
      <c r="K1652" s="18" t="s">
        <v>10069</v>
      </c>
      <c r="L1652" s="18" t="s">
        <v>10070</v>
      </c>
      <c r="M1652" s="20" t="s">
        <v>10071</v>
      </c>
      <c r="N1652" s="18" t="s">
        <v>28</v>
      </c>
      <c r="O1652" s="17" t="s">
        <v>10072</v>
      </c>
      <c r="P1652" s="17" t="s">
        <v>28</v>
      </c>
      <c r="Q1652" s="17" t="s">
        <v>28</v>
      </c>
      <c r="R1652" s="17" t="s">
        <v>28</v>
      </c>
      <c r="S1652" s="17" t="s">
        <v>28</v>
      </c>
    </row>
    <row r="1653" customFormat="false" ht="12.8" hidden="false" customHeight="false" outlineLevel="0" collapsed="false">
      <c r="A1653" s="17" t="s">
        <v>33615</v>
      </c>
      <c r="B1653" s="18" t="n">
        <v>0.914188</v>
      </c>
      <c r="C1653" s="18" t="n">
        <v>4.01558</v>
      </c>
      <c r="D1653" s="18" t="n">
        <v>11.2238</v>
      </c>
      <c r="E1653" s="18" t="n">
        <f aca="false">LOG(C1653/B1653,2)</f>
        <v>2.13504559515455</v>
      </c>
      <c r="F1653" s="18" t="n">
        <f aca="false">LOG(D1653/B1653,2)</f>
        <v>3.61792651462192</v>
      </c>
      <c r="G1653" s="18" t="n">
        <f aca="false">LOG(D1653/C1653,2)</f>
        <v>1.48288091946738</v>
      </c>
      <c r="H1653" s="18" t="s">
        <v>25</v>
      </c>
      <c r="I1653" s="18" t="s">
        <v>25</v>
      </c>
      <c r="J1653" s="18" t="s">
        <v>25</v>
      </c>
      <c r="K1653" s="18" t="s">
        <v>33616</v>
      </c>
      <c r="L1653" s="18" t="s">
        <v>33617</v>
      </c>
      <c r="M1653" s="20" t="s">
        <v>33618</v>
      </c>
      <c r="N1653" s="31" t="s">
        <v>33619</v>
      </c>
      <c r="O1653" s="17" t="s">
        <v>33620</v>
      </c>
      <c r="P1653" s="17" t="s">
        <v>28</v>
      </c>
      <c r="Q1653" s="17" t="s">
        <v>28</v>
      </c>
      <c r="R1653" s="17" t="s">
        <v>28</v>
      </c>
      <c r="S1653" s="17" t="s">
        <v>28</v>
      </c>
    </row>
    <row r="1654" customFormat="false" ht="12.8" hidden="false" customHeight="false" outlineLevel="0" collapsed="false">
      <c r="A1654" s="17" t="s">
        <v>33621</v>
      </c>
      <c r="B1654" s="18" t="n">
        <v>2.7227</v>
      </c>
      <c r="C1654" s="18" t="n">
        <v>0.961361</v>
      </c>
      <c r="D1654" s="18" t="n">
        <v>0.539612</v>
      </c>
      <c r="E1654" s="18" t="n">
        <f aca="false">LOG(C1654/B1654,2)</f>
        <v>-1.50188784489324</v>
      </c>
      <c r="F1654" s="18" t="n">
        <f aca="false">LOG(D1654/B1654,2)</f>
        <v>-2.33504369145874</v>
      </c>
      <c r="G1654" s="18" t="n">
        <f aca="false">LOG(D1654/C1654,2)</f>
        <v>-0.833155846565497</v>
      </c>
      <c r="H1654" s="18" t="s">
        <v>26</v>
      </c>
      <c r="I1654" s="18" t="s">
        <v>25</v>
      </c>
      <c r="J1654" s="18" t="s">
        <v>26</v>
      </c>
      <c r="K1654" s="18" t="s">
        <v>33622</v>
      </c>
      <c r="L1654" s="18" t="s">
        <v>33623</v>
      </c>
      <c r="M1654" s="20" t="s">
        <v>33624</v>
      </c>
      <c r="N1654" s="31" t="s">
        <v>33625</v>
      </c>
      <c r="O1654" s="17" t="s">
        <v>33626</v>
      </c>
      <c r="P1654" s="17" t="s">
        <v>28</v>
      </c>
      <c r="Q1654" s="17" t="s">
        <v>28</v>
      </c>
      <c r="R1654" s="17" t="s">
        <v>28</v>
      </c>
      <c r="S1654" s="17" t="s">
        <v>28</v>
      </c>
    </row>
    <row r="1655" customFormat="false" ht="12.8" hidden="false" customHeight="false" outlineLevel="0" collapsed="false">
      <c r="A1655" s="17" t="s">
        <v>33627</v>
      </c>
      <c r="B1655" s="18" t="n">
        <v>4.55926</v>
      </c>
      <c r="C1655" s="18" t="n">
        <v>0.924349</v>
      </c>
      <c r="D1655" s="18" t="n">
        <v>0.0720532</v>
      </c>
      <c r="E1655" s="18" t="n">
        <f aca="false">LOG(C1655/B1655,2)</f>
        <v>-2.30229011592027</v>
      </c>
      <c r="F1655" s="18" t="n">
        <f aca="false">LOG(D1655/B1655,2)</f>
        <v>-5.9835933693423</v>
      </c>
      <c r="G1655" s="18" t="n">
        <f aca="false">LOG(D1655/C1655,2)</f>
        <v>-3.68130325342203</v>
      </c>
      <c r="H1655" s="18" t="s">
        <v>25</v>
      </c>
      <c r="I1655" s="18" t="s">
        <v>25</v>
      </c>
      <c r="J1655" s="18" t="s">
        <v>25</v>
      </c>
      <c r="K1655" s="18" t="s">
        <v>33628</v>
      </c>
      <c r="L1655" s="18" t="s">
        <v>33629</v>
      </c>
      <c r="M1655" s="20" t="s">
        <v>33630</v>
      </c>
      <c r="N1655" s="18" t="s">
        <v>28</v>
      </c>
      <c r="O1655" s="17" t="s">
        <v>16266</v>
      </c>
      <c r="P1655" s="17" t="s">
        <v>28</v>
      </c>
      <c r="Q1655" s="17" t="s">
        <v>28</v>
      </c>
      <c r="R1655" s="17" t="s">
        <v>28</v>
      </c>
      <c r="S1655" s="17" t="s">
        <v>28</v>
      </c>
    </row>
    <row r="1656" customFormat="false" ht="12.8" hidden="false" customHeight="false" outlineLevel="0" collapsed="false">
      <c r="A1656" s="17" t="s">
        <v>10095</v>
      </c>
      <c r="B1656" s="18" t="n">
        <v>1.43381</v>
      </c>
      <c r="C1656" s="18" t="n">
        <v>2.65159</v>
      </c>
      <c r="D1656" s="18" t="n">
        <v>0.412643</v>
      </c>
      <c r="E1656" s="18" t="n">
        <f aca="false">LOG(C1656/B1656,2)</f>
        <v>0.887003857806482</v>
      </c>
      <c r="F1656" s="18" t="n">
        <f aca="false">LOG(D1656/B1656,2)</f>
        <v>-1.79688778723059</v>
      </c>
      <c r="G1656" s="18" t="n">
        <f aca="false">LOG(D1656/C1656,2)</f>
        <v>-2.68389164503707</v>
      </c>
      <c r="H1656" s="18" t="s">
        <v>26</v>
      </c>
      <c r="I1656" s="18" t="s">
        <v>25</v>
      </c>
      <c r="J1656" s="18" t="s">
        <v>25</v>
      </c>
      <c r="K1656" s="18" t="s">
        <v>10096</v>
      </c>
      <c r="L1656" s="18" t="s">
        <v>10097</v>
      </c>
      <c r="M1656" s="20" t="s">
        <v>10098</v>
      </c>
      <c r="N1656" s="18" t="s">
        <v>28</v>
      </c>
      <c r="O1656" s="17" t="s">
        <v>10099</v>
      </c>
      <c r="P1656" s="17" t="s">
        <v>28</v>
      </c>
      <c r="Q1656" s="17" t="s">
        <v>28</v>
      </c>
      <c r="R1656" s="17" t="s">
        <v>28</v>
      </c>
      <c r="S1656" s="17" t="s">
        <v>28</v>
      </c>
    </row>
    <row r="1657" customFormat="false" ht="12.8" hidden="false" customHeight="false" outlineLevel="0" collapsed="false">
      <c r="A1657" s="17" t="s">
        <v>33631</v>
      </c>
      <c r="B1657" s="18" t="n">
        <v>3.27617</v>
      </c>
      <c r="C1657" s="18" t="n">
        <v>9.05495</v>
      </c>
      <c r="D1657" s="18" t="n">
        <v>30.1014</v>
      </c>
      <c r="E1657" s="18" t="n">
        <f aca="false">LOG(C1657/B1657,2)</f>
        <v>1.46669645470009</v>
      </c>
      <c r="F1657" s="18" t="n">
        <f aca="false">LOG(D1657/B1657,2)</f>
        <v>3.19974846224301</v>
      </c>
      <c r="G1657" s="18" t="n">
        <f aca="false">LOG(D1657/C1657,2)</f>
        <v>1.73305200754292</v>
      </c>
      <c r="H1657" s="18" t="s">
        <v>25</v>
      </c>
      <c r="I1657" s="18" t="s">
        <v>25</v>
      </c>
      <c r="J1657" s="18" t="s">
        <v>25</v>
      </c>
      <c r="K1657" s="18" t="s">
        <v>33632</v>
      </c>
      <c r="L1657" s="18" t="s">
        <v>33633</v>
      </c>
      <c r="M1657" s="20" t="s">
        <v>33634</v>
      </c>
      <c r="N1657" s="18" t="s">
        <v>28</v>
      </c>
      <c r="O1657" s="17" t="s">
        <v>33635</v>
      </c>
      <c r="P1657" s="17" t="s">
        <v>28</v>
      </c>
      <c r="Q1657" s="17" t="s">
        <v>28</v>
      </c>
      <c r="R1657" s="17" t="s">
        <v>28</v>
      </c>
      <c r="S1657" s="17" t="s">
        <v>28</v>
      </c>
    </row>
    <row r="1658" customFormat="false" ht="12.8" hidden="false" customHeight="false" outlineLevel="0" collapsed="false">
      <c r="A1658" s="17" t="s">
        <v>10113</v>
      </c>
      <c r="B1658" s="18" t="n">
        <v>35.2788</v>
      </c>
      <c r="C1658" s="18" t="n">
        <v>8.53194</v>
      </c>
      <c r="D1658" s="18" t="n">
        <v>22.4005</v>
      </c>
      <c r="E1658" s="18" t="n">
        <f aca="false">LOG(C1658/B1658,2)</f>
        <v>-2.04785576358027</v>
      </c>
      <c r="F1658" s="18" t="n">
        <f aca="false">LOG(D1658/B1658,2)</f>
        <v>-0.655270553863193</v>
      </c>
      <c r="G1658" s="18" t="n">
        <f aca="false">LOG(D1658/C1658,2)</f>
        <v>1.39258520971708</v>
      </c>
      <c r="H1658" s="18" t="s">
        <v>25</v>
      </c>
      <c r="I1658" s="18" t="s">
        <v>26</v>
      </c>
      <c r="J1658" s="18" t="s">
        <v>25</v>
      </c>
      <c r="K1658" s="18" t="s">
        <v>10114</v>
      </c>
      <c r="L1658" s="18" t="s">
        <v>10115</v>
      </c>
      <c r="M1658" s="20" t="s">
        <v>10116</v>
      </c>
      <c r="N1658" s="31" t="s">
        <v>10117</v>
      </c>
      <c r="O1658" s="17" t="s">
        <v>10118</v>
      </c>
      <c r="P1658" s="17" t="s">
        <v>28</v>
      </c>
      <c r="Q1658" s="17" t="s">
        <v>28</v>
      </c>
      <c r="R1658" s="17" t="s">
        <v>28</v>
      </c>
      <c r="S1658" s="17" t="s">
        <v>28</v>
      </c>
    </row>
    <row r="1659" customFormat="false" ht="12.8" hidden="false" customHeight="false" outlineLevel="0" collapsed="false">
      <c r="A1659" s="17" t="s">
        <v>10121</v>
      </c>
      <c r="B1659" s="18" t="n">
        <v>269.265</v>
      </c>
      <c r="C1659" s="18" t="n">
        <v>130.595</v>
      </c>
      <c r="D1659" s="18" t="n">
        <v>727.254</v>
      </c>
      <c r="E1659" s="18" t="n">
        <f aca="false">LOG(C1659/B1659,2)</f>
        <v>-1.04392705303419</v>
      </c>
      <c r="F1659" s="18" t="n">
        <f aca="false">LOG(D1659/B1659,2)</f>
        <v>1.43343261086091</v>
      </c>
      <c r="G1659" s="18" t="n">
        <f aca="false">LOG(D1659/C1659,2)</f>
        <v>2.4773596638951</v>
      </c>
      <c r="H1659" s="18" t="s">
        <v>25</v>
      </c>
      <c r="I1659" s="18" t="s">
        <v>25</v>
      </c>
      <c r="J1659" s="18" t="s">
        <v>25</v>
      </c>
      <c r="K1659" s="18" t="s">
        <v>10122</v>
      </c>
      <c r="L1659" s="18" t="s">
        <v>10123</v>
      </c>
      <c r="M1659" s="20" t="s">
        <v>10124</v>
      </c>
      <c r="N1659" s="18" t="s">
        <v>28</v>
      </c>
      <c r="O1659" s="17" t="s">
        <v>10125</v>
      </c>
      <c r="P1659" s="17" t="s">
        <v>28</v>
      </c>
      <c r="Q1659" s="17" t="s">
        <v>28</v>
      </c>
      <c r="R1659" s="17" t="s">
        <v>28</v>
      </c>
      <c r="S1659" s="17" t="s">
        <v>28</v>
      </c>
    </row>
    <row r="1660" customFormat="false" ht="12.8" hidden="false" customHeight="false" outlineLevel="0" collapsed="false">
      <c r="A1660" s="17" t="s">
        <v>10143</v>
      </c>
      <c r="B1660" s="18" t="n">
        <v>12.8961</v>
      </c>
      <c r="C1660" s="18" t="n">
        <v>3.56572</v>
      </c>
      <c r="D1660" s="18" t="n">
        <v>0.739788</v>
      </c>
      <c r="E1660" s="18" t="n">
        <f aca="false">LOG(C1660/B1660,2)</f>
        <v>-1.85466951193453</v>
      </c>
      <c r="F1660" s="18" t="n">
        <f aca="false">LOG(D1660/B1660,2)</f>
        <v>-4.12367912696854</v>
      </c>
      <c r="G1660" s="18" t="n">
        <f aca="false">LOG(D1660/C1660,2)</f>
        <v>-2.26900961503401</v>
      </c>
      <c r="H1660" s="18" t="s">
        <v>25</v>
      </c>
      <c r="I1660" s="18" t="s">
        <v>25</v>
      </c>
      <c r="J1660" s="18" t="s">
        <v>25</v>
      </c>
      <c r="K1660" s="18" t="s">
        <v>10144</v>
      </c>
      <c r="L1660" s="18" t="s">
        <v>10145</v>
      </c>
      <c r="M1660" s="20" t="s">
        <v>10146</v>
      </c>
      <c r="N1660" s="18" t="s">
        <v>28</v>
      </c>
      <c r="O1660" s="17" t="s">
        <v>2914</v>
      </c>
      <c r="P1660" s="17" t="s">
        <v>10147</v>
      </c>
      <c r="Q1660" s="17"/>
      <c r="R1660" s="17" t="s">
        <v>10148</v>
      </c>
      <c r="S1660" s="17" t="s">
        <v>2914</v>
      </c>
    </row>
    <row r="1661" customFormat="false" ht="12.8" hidden="false" customHeight="false" outlineLevel="0" collapsed="false">
      <c r="A1661" s="17" t="s">
        <v>10149</v>
      </c>
      <c r="B1661" s="18" t="n">
        <v>16.2213</v>
      </c>
      <c r="C1661" s="18" t="n">
        <v>0.383034</v>
      </c>
      <c r="D1661" s="18" t="n">
        <v>0.00710039</v>
      </c>
      <c r="E1661" s="18" t="n">
        <f aca="false">LOG(C1661/B1661,2)</f>
        <v>-5.40427317515824</v>
      </c>
      <c r="F1661" s="18" t="n">
        <f aca="false">LOG(D1661/B1661,2)</f>
        <v>-11.1577035544736</v>
      </c>
      <c r="G1661" s="18" t="n">
        <f aca="false">LOG(D1661/C1661,2)</f>
        <v>-5.75343037931534</v>
      </c>
      <c r="H1661" s="18" t="s">
        <v>25</v>
      </c>
      <c r="I1661" s="18" t="s">
        <v>26</v>
      </c>
      <c r="J1661" s="18" t="s">
        <v>26</v>
      </c>
      <c r="K1661" s="18" t="s">
        <v>10150</v>
      </c>
      <c r="L1661" s="18" t="s">
        <v>10151</v>
      </c>
      <c r="M1661" s="20" t="s">
        <v>10152</v>
      </c>
      <c r="N1661" s="31" t="s">
        <v>10153</v>
      </c>
      <c r="O1661" s="17" t="s">
        <v>10154</v>
      </c>
      <c r="P1661" s="17" t="s">
        <v>28</v>
      </c>
      <c r="Q1661" s="17" t="s">
        <v>28</v>
      </c>
      <c r="R1661" s="17" t="s">
        <v>28</v>
      </c>
      <c r="S1661" s="17" t="s">
        <v>28</v>
      </c>
    </row>
    <row r="1662" customFormat="false" ht="12.8" hidden="false" customHeight="false" outlineLevel="0" collapsed="false">
      <c r="A1662" s="17" t="s">
        <v>33636</v>
      </c>
      <c r="B1662" s="18" t="n">
        <v>6.30966</v>
      </c>
      <c r="C1662" s="18" t="n">
        <v>19.3083</v>
      </c>
      <c r="D1662" s="18" t="n">
        <v>31.4825</v>
      </c>
      <c r="E1662" s="18" t="n">
        <f aca="false">LOG(C1662/B1662,2)</f>
        <v>1.6135869758562</v>
      </c>
      <c r="F1662" s="18" t="n">
        <f aca="false">LOG(D1662/B1662,2)</f>
        <v>2.31891593676228</v>
      </c>
      <c r="G1662" s="18" t="n">
        <f aca="false">LOG(D1662/C1662,2)</f>
        <v>0.705328960906088</v>
      </c>
      <c r="H1662" s="18" t="s">
        <v>25</v>
      </c>
      <c r="I1662" s="18" t="s">
        <v>25</v>
      </c>
      <c r="J1662" s="18" t="s">
        <v>26</v>
      </c>
      <c r="K1662" s="18" t="s">
        <v>33637</v>
      </c>
      <c r="L1662" s="18" t="s">
        <v>33638</v>
      </c>
      <c r="M1662" s="20" t="s">
        <v>33639</v>
      </c>
      <c r="N1662" s="31" t="s">
        <v>33640</v>
      </c>
      <c r="O1662" s="17" t="s">
        <v>10167</v>
      </c>
      <c r="P1662" s="17" t="s">
        <v>28</v>
      </c>
      <c r="Q1662" s="17" t="s">
        <v>28</v>
      </c>
      <c r="R1662" s="17" t="s">
        <v>28</v>
      </c>
      <c r="S1662" s="17" t="s">
        <v>28</v>
      </c>
    </row>
    <row r="1663" customFormat="false" ht="12.8" hidden="false" customHeight="false" outlineLevel="0" collapsed="false">
      <c r="A1663" s="17" t="s">
        <v>33641</v>
      </c>
      <c r="B1663" s="18" t="n">
        <v>1.2808</v>
      </c>
      <c r="C1663" s="18" t="n">
        <v>0.456107</v>
      </c>
      <c r="D1663" s="18" t="n">
        <v>0.01</v>
      </c>
      <c r="E1663" s="18" t="n">
        <f aca="false">LOG(C1663/B1663,2)</f>
        <v>-1.48960099604966</v>
      </c>
      <c r="F1663" s="18" t="n">
        <f aca="false">LOG(D1663/B1663,2)</f>
        <v>-7.00090140274153</v>
      </c>
      <c r="G1663" s="18" t="n">
        <f aca="false">LOG(D1663/C1663,2)</f>
        <v>-5.51130040669187</v>
      </c>
      <c r="H1663" s="18" t="s">
        <v>26</v>
      </c>
      <c r="I1663" s="18" t="s">
        <v>25</v>
      </c>
      <c r="J1663" s="18" t="s">
        <v>26</v>
      </c>
      <c r="K1663" s="18" t="s">
        <v>33642</v>
      </c>
      <c r="L1663" s="18" t="s">
        <v>28</v>
      </c>
      <c r="M1663" s="20" t="s">
        <v>33643</v>
      </c>
      <c r="N1663" s="18" t="s">
        <v>28</v>
      </c>
      <c r="O1663" s="17" t="s">
        <v>28</v>
      </c>
      <c r="P1663" s="17" t="s">
        <v>28</v>
      </c>
      <c r="Q1663" s="17" t="s">
        <v>28</v>
      </c>
      <c r="R1663" s="17" t="s">
        <v>28</v>
      </c>
      <c r="S1663" s="17" t="s">
        <v>28</v>
      </c>
    </row>
    <row r="1664" customFormat="false" ht="12.8" hidden="false" customHeight="false" outlineLevel="0" collapsed="false">
      <c r="A1664" s="17" t="s">
        <v>10183</v>
      </c>
      <c r="B1664" s="18" t="n">
        <v>19.1156</v>
      </c>
      <c r="C1664" s="18" t="n">
        <v>43.7594</v>
      </c>
      <c r="D1664" s="18" t="n">
        <v>79.2195</v>
      </c>
      <c r="E1664" s="18" t="n">
        <f aca="false">LOG(C1664/B1664,2)</f>
        <v>1.19484247282322</v>
      </c>
      <c r="F1664" s="18" t="n">
        <f aca="false">LOG(D1664/B1664,2)</f>
        <v>2.05110511142894</v>
      </c>
      <c r="G1664" s="18" t="n">
        <f aca="false">LOG(D1664/C1664,2)</f>
        <v>0.856262638605717</v>
      </c>
      <c r="H1664" s="18" t="s">
        <v>25</v>
      </c>
      <c r="I1664" s="18" t="s">
        <v>25</v>
      </c>
      <c r="J1664" s="18" t="s">
        <v>26</v>
      </c>
      <c r="K1664" s="18" t="s">
        <v>10184</v>
      </c>
      <c r="L1664" s="18" t="s">
        <v>10185</v>
      </c>
      <c r="M1664" s="20" t="s">
        <v>10186</v>
      </c>
      <c r="N1664" s="31" t="s">
        <v>10187</v>
      </c>
      <c r="O1664" s="17" t="s">
        <v>10188</v>
      </c>
      <c r="P1664" s="17" t="s">
        <v>28</v>
      </c>
      <c r="Q1664" s="17" t="s">
        <v>28</v>
      </c>
      <c r="R1664" s="17" t="s">
        <v>28</v>
      </c>
      <c r="S1664" s="17" t="s">
        <v>28</v>
      </c>
    </row>
    <row r="1665" customFormat="false" ht="12.8" hidden="false" customHeight="false" outlineLevel="0" collapsed="false">
      <c r="A1665" s="17" t="s">
        <v>33644</v>
      </c>
      <c r="B1665" s="18" t="n">
        <v>3.74112</v>
      </c>
      <c r="C1665" s="18" t="n">
        <v>10.6964</v>
      </c>
      <c r="D1665" s="18" t="n">
        <v>23.7184</v>
      </c>
      <c r="E1665" s="18" t="n">
        <f aca="false">LOG(C1665/B1665,2)</f>
        <v>1.5155831746632</v>
      </c>
      <c r="F1665" s="18" t="n">
        <f aca="false">LOG(D1665/B1665,2)</f>
        <v>2.66446454402443</v>
      </c>
      <c r="G1665" s="18" t="n">
        <f aca="false">LOG(D1665/C1665,2)</f>
        <v>1.14888136936124</v>
      </c>
      <c r="H1665" s="18" t="s">
        <v>26</v>
      </c>
      <c r="I1665" s="18" t="s">
        <v>25</v>
      </c>
      <c r="J1665" s="18" t="s">
        <v>26</v>
      </c>
      <c r="K1665" s="18" t="s">
        <v>10184</v>
      </c>
      <c r="L1665" s="18" t="s">
        <v>10185</v>
      </c>
      <c r="M1665" s="20" t="s">
        <v>10186</v>
      </c>
      <c r="N1665" s="31" t="s">
        <v>10187</v>
      </c>
      <c r="O1665" s="17" t="s">
        <v>10188</v>
      </c>
      <c r="P1665" s="17" t="s">
        <v>28</v>
      </c>
      <c r="Q1665" s="17" t="s">
        <v>28</v>
      </c>
      <c r="R1665" s="17" t="s">
        <v>28</v>
      </c>
      <c r="S1665" s="17" t="s">
        <v>28</v>
      </c>
    </row>
    <row r="1666" customFormat="false" ht="12.8" hidden="false" customHeight="false" outlineLevel="0" collapsed="false">
      <c r="A1666" s="17" t="s">
        <v>10201</v>
      </c>
      <c r="B1666" s="18" t="n">
        <v>4.42629</v>
      </c>
      <c r="C1666" s="18" t="n">
        <v>41.2781</v>
      </c>
      <c r="D1666" s="18" t="n">
        <v>8.35915</v>
      </c>
      <c r="E1666" s="18" t="n">
        <f aca="false">LOG(C1666/B1666,2)</f>
        <v>3.2212066848201</v>
      </c>
      <c r="F1666" s="18" t="n">
        <f aca="false">LOG(D1666/B1666,2)</f>
        <v>0.917258273162546</v>
      </c>
      <c r="G1666" s="18" t="n">
        <f aca="false">LOG(D1666/C1666,2)</f>
        <v>-2.30394841165755</v>
      </c>
      <c r="H1666" s="18" t="s">
        <v>26</v>
      </c>
      <c r="I1666" s="18" t="s">
        <v>26</v>
      </c>
      <c r="J1666" s="18" t="s">
        <v>25</v>
      </c>
      <c r="K1666" s="18" t="s">
        <v>10202</v>
      </c>
      <c r="L1666" s="18" t="s">
        <v>10203</v>
      </c>
      <c r="M1666" s="20" t="s">
        <v>10204</v>
      </c>
      <c r="N1666" s="31" t="s">
        <v>10205</v>
      </c>
      <c r="O1666" s="17" t="s">
        <v>7362</v>
      </c>
      <c r="P1666" s="17" t="s">
        <v>28</v>
      </c>
      <c r="Q1666" s="17" t="s">
        <v>28</v>
      </c>
      <c r="R1666" s="17" t="s">
        <v>28</v>
      </c>
      <c r="S1666" s="17" t="s">
        <v>28</v>
      </c>
    </row>
    <row r="1667" customFormat="false" ht="12.8" hidden="false" customHeight="false" outlineLevel="0" collapsed="false">
      <c r="A1667" s="17" t="s">
        <v>33645</v>
      </c>
      <c r="B1667" s="18" t="n">
        <v>5.30688</v>
      </c>
      <c r="C1667" s="18" t="n">
        <v>4.10591</v>
      </c>
      <c r="D1667" s="18" t="n">
        <v>0.605955</v>
      </c>
      <c r="E1667" s="18" t="n">
        <f aca="false">LOG(C1667/B1667,2)</f>
        <v>-0.370161922211163</v>
      </c>
      <c r="F1667" s="18" t="n">
        <f aca="false">LOG(D1667/B1667,2)</f>
        <v>-3.13058136265943</v>
      </c>
      <c r="G1667" s="18" t="n">
        <f aca="false">LOG(D1667/C1667,2)</f>
        <v>-2.76041944044827</v>
      </c>
      <c r="H1667" s="18" t="s">
        <v>26</v>
      </c>
      <c r="I1667" s="18" t="s">
        <v>25</v>
      </c>
      <c r="J1667" s="18" t="s">
        <v>25</v>
      </c>
      <c r="K1667" s="18" t="s">
        <v>33646</v>
      </c>
      <c r="L1667" s="18" t="s">
        <v>33647</v>
      </c>
      <c r="M1667" s="20" t="s">
        <v>33648</v>
      </c>
      <c r="N1667" s="18" t="s">
        <v>28</v>
      </c>
      <c r="O1667" s="17" t="s">
        <v>33649</v>
      </c>
      <c r="P1667" s="17" t="s">
        <v>15020</v>
      </c>
      <c r="Q1667" s="17" t="s">
        <v>15021</v>
      </c>
      <c r="R1667" s="17" t="s">
        <v>33650</v>
      </c>
      <c r="S1667" s="17" t="s">
        <v>33649</v>
      </c>
    </row>
    <row r="1668" customFormat="false" ht="12.8" hidden="false" customHeight="false" outlineLevel="0" collapsed="false">
      <c r="A1668" s="17" t="s">
        <v>33651</v>
      </c>
      <c r="B1668" s="18" t="n">
        <v>10.3122</v>
      </c>
      <c r="C1668" s="18" t="n">
        <v>8.94646</v>
      </c>
      <c r="D1668" s="18" t="n">
        <v>2.11807</v>
      </c>
      <c r="E1668" s="18" t="n">
        <f aca="false">LOG(C1668/B1668,2)</f>
        <v>-0.204963305046115</v>
      </c>
      <c r="F1668" s="18" t="n">
        <f aca="false">LOG(D1668/B1668,2)</f>
        <v>-2.28352997464351</v>
      </c>
      <c r="G1668" s="18" t="n">
        <f aca="false">LOG(D1668/C1668,2)</f>
        <v>-2.07856666959739</v>
      </c>
      <c r="H1668" s="18" t="s">
        <v>26</v>
      </c>
      <c r="I1668" s="18" t="s">
        <v>25</v>
      </c>
      <c r="J1668" s="18" t="s">
        <v>25</v>
      </c>
      <c r="K1668" s="18" t="s">
        <v>33652</v>
      </c>
      <c r="L1668" s="18" t="s">
        <v>33653</v>
      </c>
      <c r="M1668" s="20" t="s">
        <v>33654</v>
      </c>
      <c r="N1668" s="31" t="s">
        <v>33655</v>
      </c>
      <c r="O1668" s="17" t="s">
        <v>33656</v>
      </c>
      <c r="P1668" s="17" t="s">
        <v>16253</v>
      </c>
      <c r="Q1668" s="17"/>
      <c r="R1668" s="17" t="s">
        <v>33657</v>
      </c>
      <c r="S1668" s="17" t="s">
        <v>33658</v>
      </c>
    </row>
    <row r="1669" customFormat="false" ht="12.8" hidden="false" customHeight="false" outlineLevel="0" collapsed="false">
      <c r="A1669" s="17" t="s">
        <v>33659</v>
      </c>
      <c r="B1669" s="18" t="n">
        <v>1.1343</v>
      </c>
      <c r="C1669" s="18" t="n">
        <v>2.06997</v>
      </c>
      <c r="D1669" s="18" t="n">
        <v>11.7686</v>
      </c>
      <c r="E1669" s="18" t="n">
        <f aca="false">LOG(C1669/B1669,2)</f>
        <v>0.867807603790365</v>
      </c>
      <c r="F1669" s="18" t="n">
        <f aca="false">LOG(D1669/B1669,2)</f>
        <v>3.37506854640986</v>
      </c>
      <c r="G1669" s="18" t="n">
        <f aca="false">LOG(D1669/C1669,2)</f>
        <v>2.50726094261949</v>
      </c>
      <c r="H1669" s="18" t="s">
        <v>26</v>
      </c>
      <c r="I1669" s="18" t="s">
        <v>25</v>
      </c>
      <c r="J1669" s="18" t="s">
        <v>25</v>
      </c>
      <c r="K1669" s="18" t="s">
        <v>33660</v>
      </c>
      <c r="L1669" s="18" t="s">
        <v>28</v>
      </c>
      <c r="M1669" s="20" t="s">
        <v>33661</v>
      </c>
      <c r="N1669" s="18" t="s">
        <v>28</v>
      </c>
      <c r="O1669" s="17" t="s">
        <v>28</v>
      </c>
      <c r="P1669" s="17" t="s">
        <v>28</v>
      </c>
      <c r="Q1669" s="17" t="s">
        <v>28</v>
      </c>
      <c r="R1669" s="17" t="s">
        <v>28</v>
      </c>
      <c r="S1669" s="17" t="s">
        <v>28</v>
      </c>
    </row>
    <row r="1670" customFormat="false" ht="12.8" hidden="false" customHeight="false" outlineLevel="0" collapsed="false">
      <c r="A1670" s="17" t="s">
        <v>33662</v>
      </c>
      <c r="B1670" s="18" t="n">
        <v>1.29168</v>
      </c>
      <c r="C1670" s="18" t="n">
        <v>2.63666</v>
      </c>
      <c r="D1670" s="18" t="n">
        <v>13.4906</v>
      </c>
      <c r="E1670" s="18" t="n">
        <f aca="false">LOG(C1670/B1670,2)</f>
        <v>1.02946284427247</v>
      </c>
      <c r="F1670" s="18" t="n">
        <f aca="false">LOG(D1670/B1670,2)</f>
        <v>3.38463390713276</v>
      </c>
      <c r="G1670" s="18" t="n">
        <f aca="false">LOG(D1670/C1670,2)</f>
        <v>2.3551710628603</v>
      </c>
      <c r="H1670" s="18" t="s">
        <v>26</v>
      </c>
      <c r="I1670" s="18" t="s">
        <v>25</v>
      </c>
      <c r="J1670" s="18" t="s">
        <v>25</v>
      </c>
      <c r="K1670" s="18" t="s">
        <v>33663</v>
      </c>
      <c r="L1670" s="18" t="s">
        <v>28</v>
      </c>
      <c r="M1670" s="20" t="s">
        <v>33664</v>
      </c>
      <c r="N1670" s="18" t="s">
        <v>28</v>
      </c>
      <c r="O1670" s="17" t="s">
        <v>28</v>
      </c>
      <c r="P1670" s="17" t="s">
        <v>28</v>
      </c>
      <c r="Q1670" s="17" t="s">
        <v>28</v>
      </c>
      <c r="R1670" s="17" t="s">
        <v>28</v>
      </c>
      <c r="S1670" s="17" t="s">
        <v>28</v>
      </c>
    </row>
    <row r="1671" customFormat="false" ht="12.8" hidden="false" customHeight="false" outlineLevel="0" collapsed="false">
      <c r="A1671" s="17" t="s">
        <v>33665</v>
      </c>
      <c r="B1671" s="18" t="n">
        <v>1.45476</v>
      </c>
      <c r="C1671" s="18" t="n">
        <v>2.74498</v>
      </c>
      <c r="D1671" s="18" t="n">
        <v>14.9801</v>
      </c>
      <c r="E1671" s="18" t="n">
        <f aca="false">LOG(C1671/B1671,2)</f>
        <v>0.916014474563943</v>
      </c>
      <c r="F1671" s="18" t="n">
        <f aca="false">LOG(D1671/B1671,2)</f>
        <v>3.36419418627094</v>
      </c>
      <c r="G1671" s="18" t="n">
        <f aca="false">LOG(D1671/C1671,2)</f>
        <v>2.44817971170699</v>
      </c>
      <c r="H1671" s="18" t="s">
        <v>26</v>
      </c>
      <c r="I1671" s="18" t="s">
        <v>25</v>
      </c>
      <c r="J1671" s="18" t="s">
        <v>25</v>
      </c>
      <c r="K1671" s="18" t="s">
        <v>33666</v>
      </c>
      <c r="L1671" s="18" t="s">
        <v>28</v>
      </c>
      <c r="M1671" s="20" t="s">
        <v>33667</v>
      </c>
      <c r="N1671" s="18" t="s">
        <v>28</v>
      </c>
      <c r="O1671" s="17" t="s">
        <v>28</v>
      </c>
      <c r="P1671" s="17" t="s">
        <v>28</v>
      </c>
      <c r="Q1671" s="17" t="s">
        <v>28</v>
      </c>
      <c r="R1671" s="17" t="s">
        <v>28</v>
      </c>
      <c r="S1671" s="17" t="s">
        <v>28</v>
      </c>
    </row>
    <row r="1672" customFormat="false" ht="12.8" hidden="false" customHeight="false" outlineLevel="0" collapsed="false">
      <c r="A1672" s="17" t="s">
        <v>33668</v>
      </c>
      <c r="B1672" s="18" t="n">
        <v>1.02406</v>
      </c>
      <c r="C1672" s="18" t="n">
        <v>1.62766</v>
      </c>
      <c r="D1672" s="18" t="n">
        <v>8.81074</v>
      </c>
      <c r="E1672" s="18" t="n">
        <f aca="false">LOG(C1672/B1672,2)</f>
        <v>0.668499122416128</v>
      </c>
      <c r="F1672" s="18" t="n">
        <f aca="false">LOG(D1672/B1672,2)</f>
        <v>3.10496294811586</v>
      </c>
      <c r="G1672" s="18" t="n">
        <f aca="false">LOG(D1672/C1672,2)</f>
        <v>2.43646382569973</v>
      </c>
      <c r="H1672" s="18" t="s">
        <v>26</v>
      </c>
      <c r="I1672" s="18" t="s">
        <v>25</v>
      </c>
      <c r="J1672" s="18" t="s">
        <v>25</v>
      </c>
      <c r="K1672" s="18" t="s">
        <v>33669</v>
      </c>
      <c r="L1672" s="18" t="s">
        <v>28</v>
      </c>
      <c r="M1672" s="20" t="s">
        <v>33670</v>
      </c>
      <c r="N1672" s="18" t="s">
        <v>28</v>
      </c>
      <c r="O1672" s="17" t="s">
        <v>28</v>
      </c>
      <c r="P1672" s="17" t="s">
        <v>28</v>
      </c>
      <c r="Q1672" s="17" t="s">
        <v>28</v>
      </c>
      <c r="R1672" s="17" t="s">
        <v>28</v>
      </c>
      <c r="S1672" s="17" t="s">
        <v>28</v>
      </c>
    </row>
    <row r="1673" customFormat="false" ht="12.8" hidden="false" customHeight="false" outlineLevel="0" collapsed="false">
      <c r="A1673" s="17" t="s">
        <v>10212</v>
      </c>
      <c r="B1673" s="18" t="n">
        <v>0.154789</v>
      </c>
      <c r="C1673" s="18" t="n">
        <v>3.11198</v>
      </c>
      <c r="D1673" s="18" t="n">
        <v>61.4526</v>
      </c>
      <c r="E1673" s="18" t="n">
        <f aca="false">LOG(C1673/B1673,2)</f>
        <v>4.32945793261237</v>
      </c>
      <c r="F1673" s="18" t="n">
        <f aca="false">LOG(D1673/B1673,2)</f>
        <v>8.63302728994386</v>
      </c>
      <c r="G1673" s="18" t="n">
        <f aca="false">LOG(D1673/C1673,2)</f>
        <v>4.30356935733149</v>
      </c>
      <c r="H1673" s="18" t="s">
        <v>26</v>
      </c>
      <c r="I1673" s="18" t="s">
        <v>26</v>
      </c>
      <c r="J1673" s="18" t="s">
        <v>25</v>
      </c>
      <c r="K1673" s="18" t="s">
        <v>10213</v>
      </c>
      <c r="L1673" s="18" t="s">
        <v>10214</v>
      </c>
      <c r="M1673" s="20" t="s">
        <v>10215</v>
      </c>
      <c r="N1673" s="18" t="s">
        <v>28</v>
      </c>
      <c r="O1673" s="17" t="s">
        <v>10216</v>
      </c>
      <c r="P1673" s="17" t="s">
        <v>28</v>
      </c>
      <c r="Q1673" s="17" t="s">
        <v>28</v>
      </c>
      <c r="R1673" s="17" t="s">
        <v>28</v>
      </c>
      <c r="S1673" s="17" t="s">
        <v>28</v>
      </c>
    </row>
    <row r="1674" customFormat="false" ht="12.8" hidden="false" customHeight="false" outlineLevel="0" collapsed="false">
      <c r="A1674" s="17" t="s">
        <v>10218</v>
      </c>
      <c r="B1674" s="18" t="n">
        <v>7.70712</v>
      </c>
      <c r="C1674" s="18" t="n">
        <v>2.91425</v>
      </c>
      <c r="D1674" s="18" t="n">
        <v>1.29776</v>
      </c>
      <c r="E1674" s="18" t="n">
        <f aca="false">LOG(C1674/B1674,2)</f>
        <v>-1.40306720909114</v>
      </c>
      <c r="F1674" s="18" t="n">
        <f aca="false">LOG(D1674/B1674,2)</f>
        <v>-2.5701682493412</v>
      </c>
      <c r="G1674" s="18" t="n">
        <f aca="false">LOG(D1674/C1674,2)</f>
        <v>-1.16710104025006</v>
      </c>
      <c r="H1674" s="18" t="s">
        <v>25</v>
      </c>
      <c r="I1674" s="18" t="s">
        <v>25</v>
      </c>
      <c r="J1674" s="18" t="s">
        <v>26</v>
      </c>
      <c r="K1674" s="18" t="s">
        <v>10219</v>
      </c>
      <c r="L1674" s="18" t="s">
        <v>10220</v>
      </c>
      <c r="M1674" s="20" t="s">
        <v>10221</v>
      </c>
      <c r="N1674" s="31" t="s">
        <v>10222</v>
      </c>
      <c r="O1674" s="17" t="s">
        <v>10223</v>
      </c>
      <c r="P1674" s="17" t="s">
        <v>28</v>
      </c>
      <c r="Q1674" s="17" t="s">
        <v>28</v>
      </c>
      <c r="R1674" s="17" t="s">
        <v>28</v>
      </c>
      <c r="S1674" s="17" t="s">
        <v>28</v>
      </c>
    </row>
    <row r="1675" customFormat="false" ht="12.8" hidden="false" customHeight="false" outlineLevel="0" collapsed="false">
      <c r="A1675" s="17" t="s">
        <v>33671</v>
      </c>
      <c r="B1675" s="18" t="n">
        <v>6.92452</v>
      </c>
      <c r="C1675" s="18" t="n">
        <v>4.40163</v>
      </c>
      <c r="D1675" s="18" t="n">
        <v>0.687432</v>
      </c>
      <c r="E1675" s="18" t="n">
        <f aca="false">LOG(C1675/B1675,2)</f>
        <v>-0.653676190902628</v>
      </c>
      <c r="F1675" s="18" t="n">
        <f aca="false">LOG(D1675/B1675,2)</f>
        <v>-3.33242515269242</v>
      </c>
      <c r="G1675" s="18" t="n">
        <f aca="false">LOG(D1675/C1675,2)</f>
        <v>-2.67874896178979</v>
      </c>
      <c r="H1675" s="18" t="s">
        <v>26</v>
      </c>
      <c r="I1675" s="18" t="s">
        <v>25</v>
      </c>
      <c r="J1675" s="18" t="s">
        <v>25</v>
      </c>
      <c r="K1675" s="18" t="s">
        <v>33672</v>
      </c>
      <c r="L1675" s="18" t="s">
        <v>33673</v>
      </c>
      <c r="M1675" s="20" t="s">
        <v>33674</v>
      </c>
      <c r="N1675" s="31" t="s">
        <v>33675</v>
      </c>
      <c r="O1675" s="17" t="s">
        <v>33676</v>
      </c>
      <c r="P1675" s="17" t="s">
        <v>33677</v>
      </c>
      <c r="Q1675" s="17" t="s">
        <v>19746</v>
      </c>
      <c r="R1675" s="17" t="s">
        <v>33678</v>
      </c>
      <c r="S1675" s="17" t="s">
        <v>33676</v>
      </c>
    </row>
    <row r="1676" customFormat="false" ht="12.8" hidden="false" customHeight="false" outlineLevel="0" collapsed="false">
      <c r="A1676" s="17" t="s">
        <v>10225</v>
      </c>
      <c r="B1676" s="18" t="n">
        <v>7.39286</v>
      </c>
      <c r="C1676" s="18" t="n">
        <v>1.75867</v>
      </c>
      <c r="D1676" s="18" t="n">
        <v>0.109195</v>
      </c>
      <c r="E1676" s="18" t="n">
        <f aca="false">LOG(C1676/B1676,2)</f>
        <v>-2.07164779469068</v>
      </c>
      <c r="F1676" s="18" t="n">
        <f aca="false">LOG(D1676/B1676,2)</f>
        <v>-6.0811538906121</v>
      </c>
      <c r="G1676" s="18" t="n">
        <f aca="false">LOG(D1676/C1676,2)</f>
        <v>-4.00950609592142</v>
      </c>
      <c r="H1676" s="18" t="s">
        <v>25</v>
      </c>
      <c r="I1676" s="18" t="s">
        <v>25</v>
      </c>
      <c r="J1676" s="18" t="s">
        <v>25</v>
      </c>
      <c r="K1676" s="18" t="s">
        <v>10226</v>
      </c>
      <c r="L1676" s="18" t="s">
        <v>10227</v>
      </c>
      <c r="M1676" s="20" t="s">
        <v>10228</v>
      </c>
      <c r="N1676" s="18" t="s">
        <v>28</v>
      </c>
      <c r="O1676" s="17" t="s">
        <v>10229</v>
      </c>
      <c r="P1676" s="17"/>
      <c r="Q1676" s="17"/>
      <c r="R1676" s="17" t="s">
        <v>10230</v>
      </c>
      <c r="S1676" s="17" t="s">
        <v>10229</v>
      </c>
    </row>
    <row r="1677" customFormat="false" ht="12.8" hidden="false" customHeight="false" outlineLevel="0" collapsed="false">
      <c r="A1677" s="17" t="s">
        <v>10231</v>
      </c>
      <c r="B1677" s="18" t="n">
        <v>12.6116</v>
      </c>
      <c r="C1677" s="18" t="n">
        <v>26.6425</v>
      </c>
      <c r="D1677" s="18" t="n">
        <v>3.20815</v>
      </c>
      <c r="E1677" s="18" t="n">
        <f aca="false">LOG(C1677/B1677,2)</f>
        <v>1.07897814596194</v>
      </c>
      <c r="F1677" s="18" t="n">
        <f aca="false">LOG(D1677/B1677,2)</f>
        <v>-1.97493781512885</v>
      </c>
      <c r="G1677" s="18" t="n">
        <f aca="false">LOG(D1677/C1677,2)</f>
        <v>-3.05391596109079</v>
      </c>
      <c r="H1677" s="18" t="s">
        <v>25</v>
      </c>
      <c r="I1677" s="18" t="s">
        <v>25</v>
      </c>
      <c r="J1677" s="18" t="s">
        <v>25</v>
      </c>
      <c r="K1677" s="18" t="s">
        <v>10232</v>
      </c>
      <c r="L1677" s="18" t="s">
        <v>10233</v>
      </c>
      <c r="M1677" s="20" t="s">
        <v>10234</v>
      </c>
      <c r="N1677" s="31" t="s">
        <v>10235</v>
      </c>
      <c r="O1677" s="17" t="s">
        <v>10236</v>
      </c>
      <c r="P1677" s="17" t="s">
        <v>28</v>
      </c>
      <c r="Q1677" s="17" t="s">
        <v>28</v>
      </c>
      <c r="R1677" s="17" t="s">
        <v>28</v>
      </c>
      <c r="S1677" s="17" t="s">
        <v>28</v>
      </c>
    </row>
    <row r="1678" customFormat="false" ht="12.8" hidden="false" customHeight="false" outlineLevel="0" collapsed="false">
      <c r="A1678" s="17" t="s">
        <v>10238</v>
      </c>
      <c r="B1678" s="18" t="n">
        <v>0.972364</v>
      </c>
      <c r="C1678" s="18" t="n">
        <v>2.10481</v>
      </c>
      <c r="D1678" s="18" t="n">
        <v>4.11482</v>
      </c>
      <c r="E1678" s="18" t="n">
        <f aca="false">LOG(C1678/B1678,2)</f>
        <v>1.11412162158874</v>
      </c>
      <c r="F1678" s="18" t="n">
        <f aca="false">LOG(D1678/B1678,2)</f>
        <v>2.08126093599386</v>
      </c>
      <c r="G1678" s="18" t="n">
        <f aca="false">LOG(D1678/C1678,2)</f>
        <v>0.967139314405115</v>
      </c>
      <c r="H1678" s="18" t="s">
        <v>26</v>
      </c>
      <c r="I1678" s="18" t="s">
        <v>25</v>
      </c>
      <c r="J1678" s="18" t="s">
        <v>26</v>
      </c>
      <c r="K1678" s="18" t="s">
        <v>10239</v>
      </c>
      <c r="L1678" s="18" t="s">
        <v>10240</v>
      </c>
      <c r="M1678" s="20" t="s">
        <v>10241</v>
      </c>
      <c r="N1678" s="18" t="s">
        <v>28</v>
      </c>
      <c r="O1678" s="17" t="s">
        <v>10242</v>
      </c>
      <c r="P1678" s="17" t="s">
        <v>28</v>
      </c>
      <c r="Q1678" s="17" t="s">
        <v>28</v>
      </c>
      <c r="R1678" s="17" t="s">
        <v>28</v>
      </c>
      <c r="S1678" s="17" t="s">
        <v>28</v>
      </c>
    </row>
    <row r="1679" customFormat="false" ht="12.8" hidden="false" customHeight="false" outlineLevel="0" collapsed="false">
      <c r="A1679" s="17" t="s">
        <v>10255</v>
      </c>
      <c r="B1679" s="18" t="n">
        <v>1.83726</v>
      </c>
      <c r="C1679" s="18" t="n">
        <v>1.47146</v>
      </c>
      <c r="D1679" s="18" t="n">
        <v>13.8643</v>
      </c>
      <c r="E1679" s="18" t="n">
        <f aca="false">LOG(C1679/B1679,2)</f>
        <v>-0.320307479249367</v>
      </c>
      <c r="F1679" s="18" t="n">
        <f aca="false">LOG(D1679/B1679,2)</f>
        <v>2.91574706831208</v>
      </c>
      <c r="G1679" s="18" t="n">
        <f aca="false">LOG(D1679/C1679,2)</f>
        <v>3.23605454756145</v>
      </c>
      <c r="H1679" s="18" t="s">
        <v>26</v>
      </c>
      <c r="I1679" s="18" t="s">
        <v>25</v>
      </c>
      <c r="J1679" s="18" t="s">
        <v>25</v>
      </c>
      <c r="K1679" s="18" t="s">
        <v>10248</v>
      </c>
      <c r="L1679" s="18" t="s">
        <v>10249</v>
      </c>
      <c r="M1679" s="20" t="s">
        <v>10250</v>
      </c>
      <c r="N1679" s="31" t="s">
        <v>10251</v>
      </c>
      <c r="O1679" s="17" t="s">
        <v>10252</v>
      </c>
      <c r="P1679" s="17" t="s">
        <v>10253</v>
      </c>
      <c r="Q1679" s="17"/>
      <c r="R1679" s="17" t="s">
        <v>10254</v>
      </c>
      <c r="S1679" s="17" t="s">
        <v>10252</v>
      </c>
    </row>
    <row r="1680" customFormat="false" ht="12.8" hidden="false" customHeight="false" outlineLevel="0" collapsed="false">
      <c r="A1680" s="17" t="s">
        <v>10283</v>
      </c>
      <c r="B1680" s="18" t="n">
        <v>12.1619</v>
      </c>
      <c r="C1680" s="18" t="n">
        <v>2.50823</v>
      </c>
      <c r="D1680" s="18" t="n">
        <v>0.0387961</v>
      </c>
      <c r="E1680" s="18" t="n">
        <f aca="false">LOG(C1680/B1680,2)</f>
        <v>-2.27762708051694</v>
      </c>
      <c r="F1680" s="18" t="n">
        <f aca="false">LOG(D1680/B1680,2)</f>
        <v>-8.29224128497198</v>
      </c>
      <c r="G1680" s="18" t="n">
        <f aca="false">LOG(D1680/C1680,2)</f>
        <v>-6.01461420445504</v>
      </c>
      <c r="H1680" s="18" t="s">
        <v>25</v>
      </c>
      <c r="I1680" s="18" t="s">
        <v>26</v>
      </c>
      <c r="J1680" s="18" t="s">
        <v>26</v>
      </c>
      <c r="K1680" s="18" t="s">
        <v>10284</v>
      </c>
      <c r="L1680" s="18" t="s">
        <v>10285</v>
      </c>
      <c r="M1680" s="20" t="s">
        <v>10286</v>
      </c>
      <c r="N1680" s="18" t="s">
        <v>28</v>
      </c>
      <c r="O1680" s="17" t="s">
        <v>10287</v>
      </c>
      <c r="P1680" s="17" t="s">
        <v>28</v>
      </c>
      <c r="Q1680" s="17" t="s">
        <v>28</v>
      </c>
      <c r="R1680" s="17" t="s">
        <v>28</v>
      </c>
      <c r="S1680" s="17" t="s">
        <v>28</v>
      </c>
    </row>
    <row r="1681" customFormat="false" ht="12.8" hidden="false" customHeight="false" outlineLevel="0" collapsed="false">
      <c r="A1681" s="17" t="s">
        <v>10298</v>
      </c>
      <c r="B1681" s="18" t="n">
        <v>35.8983</v>
      </c>
      <c r="C1681" s="18" t="n">
        <v>27.9676</v>
      </c>
      <c r="D1681" s="18" t="n">
        <v>1.29225</v>
      </c>
      <c r="E1681" s="18" t="n">
        <f aca="false">LOG(C1681/B1681,2)</f>
        <v>-0.360159069102092</v>
      </c>
      <c r="F1681" s="18" t="n">
        <f aca="false">LOG(D1681/B1681,2)</f>
        <v>-4.79595841799872</v>
      </c>
      <c r="G1681" s="18" t="n">
        <f aca="false">LOG(D1681/C1681,2)</f>
        <v>-4.43579934889663</v>
      </c>
      <c r="H1681" s="18" t="s">
        <v>26</v>
      </c>
      <c r="I1681" s="18" t="s">
        <v>25</v>
      </c>
      <c r="J1681" s="18" t="s">
        <v>25</v>
      </c>
      <c r="K1681" s="18" t="s">
        <v>10299</v>
      </c>
      <c r="L1681" s="18" t="s">
        <v>10300</v>
      </c>
      <c r="M1681" s="20" t="s">
        <v>10301</v>
      </c>
      <c r="N1681" s="18" t="s">
        <v>28</v>
      </c>
      <c r="O1681" s="17" t="s">
        <v>10302</v>
      </c>
      <c r="P1681" s="17" t="s">
        <v>1613</v>
      </c>
      <c r="Q1681" s="17" t="s">
        <v>1614</v>
      </c>
      <c r="R1681" s="17" t="s">
        <v>10303</v>
      </c>
      <c r="S1681" s="17" t="s">
        <v>10302</v>
      </c>
    </row>
    <row r="1682" customFormat="false" ht="12.8" hidden="false" customHeight="false" outlineLevel="0" collapsed="false">
      <c r="A1682" s="17" t="s">
        <v>10304</v>
      </c>
      <c r="B1682" s="18" t="n">
        <v>5.85058</v>
      </c>
      <c r="C1682" s="18" t="n">
        <v>2.52065</v>
      </c>
      <c r="D1682" s="18" t="n">
        <v>0.876199</v>
      </c>
      <c r="E1682" s="18" t="n">
        <f aca="false">LOG(C1682/B1682,2)</f>
        <v>-1.21478384457506</v>
      </c>
      <c r="F1682" s="18" t="n">
        <f aca="false">LOG(D1682/B1682,2)</f>
        <v>-2.73924918080088</v>
      </c>
      <c r="G1682" s="18" t="n">
        <f aca="false">LOG(D1682/C1682,2)</f>
        <v>-1.52446533622582</v>
      </c>
      <c r="H1682" s="18" t="s">
        <v>25</v>
      </c>
      <c r="I1682" s="18" t="s">
        <v>25</v>
      </c>
      <c r="J1682" s="18" t="s">
        <v>25</v>
      </c>
      <c r="K1682" s="18" t="s">
        <v>10305</v>
      </c>
      <c r="L1682" s="18" t="s">
        <v>10306</v>
      </c>
      <c r="M1682" s="20" t="s">
        <v>10307</v>
      </c>
      <c r="N1682" s="18" t="s">
        <v>28</v>
      </c>
      <c r="O1682" s="17" t="s">
        <v>10308</v>
      </c>
      <c r="P1682" s="17" t="s">
        <v>28</v>
      </c>
      <c r="Q1682" s="17" t="s">
        <v>28</v>
      </c>
      <c r="R1682" s="17" t="s">
        <v>28</v>
      </c>
      <c r="S1682" s="17" t="s">
        <v>28</v>
      </c>
    </row>
    <row r="1683" customFormat="false" ht="12.8" hidden="false" customHeight="false" outlineLevel="0" collapsed="false">
      <c r="A1683" s="17" t="s">
        <v>33679</v>
      </c>
      <c r="B1683" s="18" t="n">
        <v>9.00466</v>
      </c>
      <c r="C1683" s="18" t="n">
        <v>3.7405</v>
      </c>
      <c r="D1683" s="18" t="n">
        <v>0.55576</v>
      </c>
      <c r="E1683" s="18" t="n">
        <f aca="false">LOG(C1683/B1683,2)</f>
        <v>-1.2674406726625</v>
      </c>
      <c r="F1683" s="18" t="n">
        <f aca="false">LOG(D1683/B1683,2)</f>
        <v>-4.01813789599622</v>
      </c>
      <c r="G1683" s="18" t="n">
        <f aca="false">LOG(D1683/C1683,2)</f>
        <v>-2.75069722333371</v>
      </c>
      <c r="H1683" s="18" t="s">
        <v>25</v>
      </c>
      <c r="I1683" s="18" t="s">
        <v>25</v>
      </c>
      <c r="J1683" s="18" t="s">
        <v>25</v>
      </c>
      <c r="K1683" s="18" t="s">
        <v>33680</v>
      </c>
      <c r="L1683" s="18" t="s">
        <v>33681</v>
      </c>
      <c r="M1683" s="20" t="s">
        <v>33682</v>
      </c>
      <c r="N1683" s="18" t="s">
        <v>28</v>
      </c>
      <c r="O1683" s="17" t="s">
        <v>19294</v>
      </c>
      <c r="P1683" s="17" t="s">
        <v>15028</v>
      </c>
      <c r="Q1683" s="17"/>
      <c r="R1683" s="17" t="s">
        <v>33683</v>
      </c>
      <c r="S1683" s="17" t="s">
        <v>19294</v>
      </c>
    </row>
    <row r="1684" customFormat="false" ht="12.8" hidden="false" customHeight="false" outlineLevel="0" collapsed="false">
      <c r="A1684" s="17" t="s">
        <v>10323</v>
      </c>
      <c r="B1684" s="18" t="n">
        <v>17.3751</v>
      </c>
      <c r="C1684" s="18" t="n">
        <v>4.88949</v>
      </c>
      <c r="D1684" s="18" t="n">
        <v>2.88063</v>
      </c>
      <c r="E1684" s="18" t="n">
        <f aca="false">LOG(C1684/B1684,2)</f>
        <v>-1.82926538377677</v>
      </c>
      <c r="F1684" s="18" t="n">
        <f aca="false">LOG(D1684/B1684,2)</f>
        <v>-2.59256500928521</v>
      </c>
      <c r="G1684" s="18" t="n">
        <f aca="false">LOG(D1684/C1684,2)</f>
        <v>-0.76329962550845</v>
      </c>
      <c r="H1684" s="18" t="s">
        <v>25</v>
      </c>
      <c r="I1684" s="18" t="s">
        <v>25</v>
      </c>
      <c r="J1684" s="18" t="s">
        <v>26</v>
      </c>
      <c r="K1684" s="18" t="s">
        <v>10324</v>
      </c>
      <c r="L1684" s="18" t="s">
        <v>10325</v>
      </c>
      <c r="M1684" s="20" t="s">
        <v>10326</v>
      </c>
      <c r="N1684" s="18" t="s">
        <v>28</v>
      </c>
      <c r="O1684" s="17" t="s">
        <v>10327</v>
      </c>
      <c r="P1684" s="17" t="s">
        <v>28</v>
      </c>
      <c r="Q1684" s="17" t="s">
        <v>28</v>
      </c>
      <c r="R1684" s="17" t="s">
        <v>28</v>
      </c>
      <c r="S1684" s="17" t="s">
        <v>28</v>
      </c>
    </row>
    <row r="1685" customFormat="false" ht="12.8" hidden="false" customHeight="false" outlineLevel="0" collapsed="false">
      <c r="A1685" s="17" t="s">
        <v>10329</v>
      </c>
      <c r="B1685" s="18" t="n">
        <v>4.78958</v>
      </c>
      <c r="C1685" s="18" t="n">
        <v>21.9141</v>
      </c>
      <c r="D1685" s="18" t="n">
        <v>1.0722</v>
      </c>
      <c r="E1685" s="18" t="n">
        <f aca="false">LOG(C1685/B1685,2)</f>
        <v>2.19388837321817</v>
      </c>
      <c r="F1685" s="18" t="n">
        <f aca="false">LOG(D1685/B1685,2)</f>
        <v>-2.15932511084563</v>
      </c>
      <c r="G1685" s="18" t="n">
        <f aca="false">LOG(D1685/C1685,2)</f>
        <v>-4.3532134840638</v>
      </c>
      <c r="H1685" s="18" t="s">
        <v>25</v>
      </c>
      <c r="I1685" s="18" t="s">
        <v>25</v>
      </c>
      <c r="J1685" s="18" t="s">
        <v>25</v>
      </c>
      <c r="K1685" s="18" t="s">
        <v>10330</v>
      </c>
      <c r="L1685" s="18" t="s">
        <v>10331</v>
      </c>
      <c r="M1685" s="20" t="s">
        <v>10332</v>
      </c>
      <c r="N1685" s="18" t="s">
        <v>28</v>
      </c>
      <c r="O1685" s="17" t="s">
        <v>10333</v>
      </c>
      <c r="P1685" s="17" t="s">
        <v>888</v>
      </c>
      <c r="Q1685" s="17" t="s">
        <v>889</v>
      </c>
      <c r="R1685" s="17" t="s">
        <v>10334</v>
      </c>
      <c r="S1685" s="17" t="s">
        <v>891</v>
      </c>
    </row>
    <row r="1686" customFormat="false" ht="12.8" hidden="false" customHeight="false" outlineLevel="0" collapsed="false">
      <c r="A1686" s="17" t="s">
        <v>33684</v>
      </c>
      <c r="B1686" s="18" t="n">
        <v>1.74876</v>
      </c>
      <c r="C1686" s="18" t="n">
        <v>2.78474</v>
      </c>
      <c r="D1686" s="18" t="n">
        <v>7.94608</v>
      </c>
      <c r="E1686" s="18" t="n">
        <f aca="false">LOG(C1686/B1686,2)</f>
        <v>0.671210327975051</v>
      </c>
      <c r="F1686" s="18" t="n">
        <f aca="false">LOG(D1686/B1686,2)</f>
        <v>2.18391101111615</v>
      </c>
      <c r="G1686" s="18" t="n">
        <f aca="false">LOG(D1686/C1686,2)</f>
        <v>1.5127006831411</v>
      </c>
      <c r="H1686" s="18" t="s">
        <v>26</v>
      </c>
      <c r="I1686" s="18" t="s">
        <v>25</v>
      </c>
      <c r="J1686" s="18" t="s">
        <v>25</v>
      </c>
      <c r="K1686" s="18" t="s">
        <v>33685</v>
      </c>
      <c r="L1686" s="18" t="s">
        <v>33686</v>
      </c>
      <c r="M1686" s="20" t="s">
        <v>33687</v>
      </c>
      <c r="N1686" s="31" t="s">
        <v>33688</v>
      </c>
      <c r="O1686" s="17" t="s">
        <v>33689</v>
      </c>
      <c r="P1686" s="17" t="s">
        <v>28</v>
      </c>
      <c r="Q1686" s="17" t="s">
        <v>28</v>
      </c>
      <c r="R1686" s="17" t="s">
        <v>28</v>
      </c>
      <c r="S1686" s="17" t="s">
        <v>28</v>
      </c>
    </row>
    <row r="1687" customFormat="false" ht="12.8" hidden="false" customHeight="false" outlineLevel="0" collapsed="false">
      <c r="A1687" s="17" t="s">
        <v>33690</v>
      </c>
      <c r="B1687" s="18" t="n">
        <v>0.977315</v>
      </c>
      <c r="C1687" s="18" t="n">
        <v>2.42044</v>
      </c>
      <c r="D1687" s="18" t="n">
        <v>4.7453</v>
      </c>
      <c r="E1687" s="18" t="n">
        <f aca="false">LOG(C1687/B1687,2)</f>
        <v>1.30837379218238</v>
      </c>
      <c r="F1687" s="18" t="n">
        <f aca="false">LOG(D1687/B1687,2)</f>
        <v>2.27960375829545</v>
      </c>
      <c r="G1687" s="18" t="n">
        <f aca="false">LOG(D1687/C1687,2)</f>
        <v>0.97122996611307</v>
      </c>
      <c r="H1687" s="18" t="s">
        <v>26</v>
      </c>
      <c r="I1687" s="18" t="s">
        <v>25</v>
      </c>
      <c r="J1687" s="18" t="s">
        <v>26</v>
      </c>
      <c r="K1687" s="18" t="s">
        <v>33691</v>
      </c>
      <c r="L1687" s="18" t="s">
        <v>28</v>
      </c>
      <c r="M1687" s="20" t="s">
        <v>33692</v>
      </c>
      <c r="N1687" s="18" t="s">
        <v>28</v>
      </c>
      <c r="O1687" s="17" t="s">
        <v>28</v>
      </c>
      <c r="P1687" s="17" t="s">
        <v>28</v>
      </c>
      <c r="Q1687" s="17" t="s">
        <v>28</v>
      </c>
      <c r="R1687" s="17" t="s">
        <v>28</v>
      </c>
      <c r="S1687" s="17" t="s">
        <v>28</v>
      </c>
    </row>
    <row r="1688" customFormat="false" ht="12.8" hidden="false" customHeight="false" outlineLevel="0" collapsed="false">
      <c r="A1688" s="17" t="s">
        <v>10335</v>
      </c>
      <c r="B1688" s="18" t="n">
        <v>25.6157</v>
      </c>
      <c r="C1688" s="18" t="n">
        <v>0.0702168</v>
      </c>
      <c r="D1688" s="18" t="n">
        <v>0.01</v>
      </c>
      <c r="E1688" s="18" t="n">
        <f aca="false">LOG(C1688/B1688,2)</f>
        <v>-8.51099635193257</v>
      </c>
      <c r="F1688" s="18" t="n">
        <f aca="false">LOG(D1688/B1688,2)</f>
        <v>-11.3228126015075</v>
      </c>
      <c r="G1688" s="18" t="n">
        <f aca="false">LOG(D1688/C1688,2)</f>
        <v>-2.81181624957489</v>
      </c>
      <c r="H1688" s="18" t="s">
        <v>26</v>
      </c>
      <c r="I1688" s="18" t="s">
        <v>25</v>
      </c>
      <c r="J1688" s="18" t="s">
        <v>26</v>
      </c>
      <c r="K1688" s="18" t="s">
        <v>10336</v>
      </c>
      <c r="L1688" s="18" t="s">
        <v>10337</v>
      </c>
      <c r="M1688" s="20" t="s">
        <v>10338</v>
      </c>
      <c r="N1688" s="18" t="s">
        <v>28</v>
      </c>
      <c r="O1688" s="17" t="s">
        <v>10339</v>
      </c>
      <c r="P1688" s="17" t="s">
        <v>28</v>
      </c>
      <c r="Q1688" s="17" t="s">
        <v>28</v>
      </c>
      <c r="R1688" s="17" t="s">
        <v>28</v>
      </c>
      <c r="S1688" s="17" t="s">
        <v>28</v>
      </c>
    </row>
    <row r="1689" customFormat="false" ht="12.8" hidden="false" customHeight="false" outlineLevel="0" collapsed="false">
      <c r="A1689" s="17" t="s">
        <v>33693</v>
      </c>
      <c r="B1689" s="18" t="n">
        <v>0.01</v>
      </c>
      <c r="C1689" s="18" t="n">
        <v>0.651466</v>
      </c>
      <c r="D1689" s="18" t="n">
        <v>0.01</v>
      </c>
      <c r="E1689" s="18" t="n">
        <f aca="false">LOG(C1689/B1689,2)</f>
        <v>6.02561798141466</v>
      </c>
      <c r="F1689" s="18" t="n">
        <f aca="false">LOG(D1689/B1689,2)</f>
        <v>0</v>
      </c>
      <c r="G1689" s="18" t="n">
        <f aca="false">LOG(D1689/C1689,2)</f>
        <v>-6.02561798141466</v>
      </c>
      <c r="H1689" s="18" t="s">
        <v>25</v>
      </c>
      <c r="I1689" s="18" t="s">
        <v>26</v>
      </c>
      <c r="J1689" s="18" t="s">
        <v>25</v>
      </c>
      <c r="K1689" s="18" t="s">
        <v>33694</v>
      </c>
      <c r="L1689" s="18" t="s">
        <v>28</v>
      </c>
      <c r="M1689" s="20" t="s">
        <v>33695</v>
      </c>
      <c r="N1689" s="18" t="s">
        <v>28</v>
      </c>
      <c r="O1689" s="17" t="s">
        <v>28</v>
      </c>
      <c r="P1689" s="17" t="s">
        <v>28</v>
      </c>
      <c r="Q1689" s="17" t="s">
        <v>28</v>
      </c>
      <c r="R1689" s="17" t="s">
        <v>28</v>
      </c>
      <c r="S1689" s="17" t="s">
        <v>28</v>
      </c>
    </row>
    <row r="1690" customFormat="false" ht="12.8" hidden="false" customHeight="false" outlineLevel="0" collapsed="false">
      <c r="A1690" s="17" t="s">
        <v>33696</v>
      </c>
      <c r="B1690" s="18" t="n">
        <v>12.6055</v>
      </c>
      <c r="C1690" s="18" t="n">
        <v>2.69374</v>
      </c>
      <c r="D1690" s="18" t="n">
        <v>0.383651</v>
      </c>
      <c r="E1690" s="18" t="n">
        <f aca="false">LOG(C1690/B1690,2)</f>
        <v>-2.22637083056354</v>
      </c>
      <c r="F1690" s="18" t="n">
        <f aca="false">LOG(D1690/B1690,2)</f>
        <v>-5.03811501858874</v>
      </c>
      <c r="G1690" s="18" t="n">
        <f aca="false">LOG(D1690/C1690,2)</f>
        <v>-2.81174418802521</v>
      </c>
      <c r="H1690" s="18" t="s">
        <v>25</v>
      </c>
      <c r="I1690" s="18" t="s">
        <v>25</v>
      </c>
      <c r="J1690" s="18" t="s">
        <v>25</v>
      </c>
      <c r="K1690" s="18" t="s">
        <v>33697</v>
      </c>
      <c r="L1690" s="18" t="s">
        <v>33698</v>
      </c>
      <c r="M1690" s="20" t="s">
        <v>33699</v>
      </c>
      <c r="N1690" s="18" t="s">
        <v>28</v>
      </c>
      <c r="O1690" s="17" t="s">
        <v>33700</v>
      </c>
      <c r="P1690" s="17" t="s">
        <v>67</v>
      </c>
      <c r="Q1690" s="17"/>
      <c r="R1690" s="17" t="s">
        <v>33701</v>
      </c>
      <c r="S1690" s="17" t="s">
        <v>33700</v>
      </c>
    </row>
    <row r="1691" customFormat="false" ht="12.8" hidden="false" customHeight="false" outlineLevel="0" collapsed="false">
      <c r="A1691" s="17" t="s">
        <v>10344</v>
      </c>
      <c r="B1691" s="18" t="n">
        <v>20.708</v>
      </c>
      <c r="C1691" s="18" t="n">
        <v>8.21354</v>
      </c>
      <c r="D1691" s="18" t="n">
        <v>1.52304</v>
      </c>
      <c r="E1691" s="18" t="n">
        <f aca="false">LOG(C1691/B1691,2)</f>
        <v>-1.33411216687677</v>
      </c>
      <c r="F1691" s="18" t="n">
        <f aca="false">LOG(D1691/B1691,2)</f>
        <v>-3.76516248599686</v>
      </c>
      <c r="G1691" s="18" t="n">
        <f aca="false">LOG(D1691/C1691,2)</f>
        <v>-2.43105031912009</v>
      </c>
      <c r="H1691" s="18" t="s">
        <v>25</v>
      </c>
      <c r="I1691" s="18" t="s">
        <v>25</v>
      </c>
      <c r="J1691" s="18" t="s">
        <v>25</v>
      </c>
      <c r="K1691" s="18" t="s">
        <v>10345</v>
      </c>
      <c r="L1691" s="18" t="s">
        <v>10346</v>
      </c>
      <c r="M1691" s="20" t="s">
        <v>10347</v>
      </c>
      <c r="N1691" s="18" t="s">
        <v>28</v>
      </c>
      <c r="O1691" s="17" t="s">
        <v>10348</v>
      </c>
      <c r="P1691" s="17" t="s">
        <v>10349</v>
      </c>
      <c r="Q1691" s="17"/>
      <c r="R1691" s="17" t="s">
        <v>10350</v>
      </c>
      <c r="S1691" s="17" t="s">
        <v>10348</v>
      </c>
    </row>
    <row r="1692" customFormat="false" ht="12.8" hidden="false" customHeight="false" outlineLevel="0" collapsed="false">
      <c r="A1692" s="17" t="s">
        <v>10357</v>
      </c>
      <c r="B1692" s="18" t="n">
        <v>3.90526</v>
      </c>
      <c r="C1692" s="18" t="n">
        <v>34.6436</v>
      </c>
      <c r="D1692" s="18" t="n">
        <v>341.1</v>
      </c>
      <c r="E1692" s="18" t="n">
        <f aca="false">LOG(C1692/B1692,2)</f>
        <v>3.14909834913667</v>
      </c>
      <c r="F1692" s="18" t="n">
        <f aca="false">LOG(D1692/B1692,2)</f>
        <v>6.44863234303642</v>
      </c>
      <c r="G1692" s="18" t="n">
        <f aca="false">LOG(D1692/C1692,2)</f>
        <v>3.29953399389975</v>
      </c>
      <c r="H1692" s="18" t="s">
        <v>25</v>
      </c>
      <c r="I1692" s="18" t="s">
        <v>25</v>
      </c>
      <c r="J1692" s="18" t="s">
        <v>25</v>
      </c>
      <c r="K1692" s="18" t="s">
        <v>10358</v>
      </c>
      <c r="L1692" s="18" t="s">
        <v>10359</v>
      </c>
      <c r="M1692" s="20" t="s">
        <v>10360</v>
      </c>
      <c r="N1692" s="18" t="s">
        <v>28</v>
      </c>
      <c r="O1692" s="17" t="s">
        <v>10361</v>
      </c>
      <c r="P1692" s="17"/>
      <c r="Q1692" s="17"/>
      <c r="R1692" s="17" t="s">
        <v>10362</v>
      </c>
      <c r="S1692" s="17" t="s">
        <v>10361</v>
      </c>
    </row>
    <row r="1693" customFormat="false" ht="12.8" hidden="false" customHeight="false" outlineLevel="0" collapsed="false">
      <c r="A1693" s="17" t="s">
        <v>10363</v>
      </c>
      <c r="B1693" s="18" t="n">
        <v>1.33079</v>
      </c>
      <c r="C1693" s="18" t="n">
        <v>3.19505</v>
      </c>
      <c r="D1693" s="18" t="n">
        <v>21.2776</v>
      </c>
      <c r="E1693" s="18" t="n">
        <f aca="false">LOG(C1693/B1693,2)</f>
        <v>1.26355557790045</v>
      </c>
      <c r="F1693" s="18" t="n">
        <f aca="false">LOG(D1693/B1693,2)</f>
        <v>3.99898059610104</v>
      </c>
      <c r="G1693" s="18" t="n">
        <f aca="false">LOG(D1693/C1693,2)</f>
        <v>2.73542501820059</v>
      </c>
      <c r="H1693" s="18" t="s">
        <v>26</v>
      </c>
      <c r="I1693" s="18" t="s">
        <v>25</v>
      </c>
      <c r="J1693" s="18" t="s">
        <v>25</v>
      </c>
      <c r="K1693" s="18" t="s">
        <v>10364</v>
      </c>
      <c r="L1693" s="18" t="s">
        <v>10365</v>
      </c>
      <c r="M1693" s="20" t="s">
        <v>10366</v>
      </c>
      <c r="N1693" s="31" t="s">
        <v>10367</v>
      </c>
      <c r="O1693" s="17" t="s">
        <v>28</v>
      </c>
      <c r="P1693" s="17" t="s">
        <v>28</v>
      </c>
      <c r="Q1693" s="17" t="s">
        <v>28</v>
      </c>
      <c r="R1693" s="17" t="s">
        <v>28</v>
      </c>
      <c r="S1693" s="17" t="s">
        <v>28</v>
      </c>
    </row>
    <row r="1694" customFormat="false" ht="12.8" hidden="false" customHeight="false" outlineLevel="0" collapsed="false">
      <c r="A1694" s="17" t="s">
        <v>10375</v>
      </c>
      <c r="B1694" s="18" t="n">
        <v>1.86017</v>
      </c>
      <c r="C1694" s="18" t="n">
        <v>0.207813</v>
      </c>
      <c r="D1694" s="18" t="n">
        <v>0.0518251</v>
      </c>
      <c r="E1694" s="18" t="n">
        <f aca="false">LOG(C1694/B1694,2)</f>
        <v>-3.1620766627764</v>
      </c>
      <c r="F1694" s="18" t="n">
        <f aca="false">LOG(D1694/B1694,2)</f>
        <v>-5.1656396691927</v>
      </c>
      <c r="G1694" s="18" t="n">
        <f aca="false">LOG(D1694/C1694,2)</f>
        <v>-2.0035630064163</v>
      </c>
      <c r="H1694" s="18" t="s">
        <v>25</v>
      </c>
      <c r="I1694" s="18" t="s">
        <v>26</v>
      </c>
      <c r="J1694" s="18" t="s">
        <v>26</v>
      </c>
      <c r="K1694" s="18" t="s">
        <v>10376</v>
      </c>
      <c r="L1694" s="18" t="s">
        <v>10377</v>
      </c>
      <c r="M1694" s="20" t="s">
        <v>10378</v>
      </c>
      <c r="N1694" s="18" t="s">
        <v>28</v>
      </c>
      <c r="O1694" s="17" t="s">
        <v>10379</v>
      </c>
      <c r="P1694" s="17" t="s">
        <v>28</v>
      </c>
      <c r="Q1694" s="17" t="s">
        <v>28</v>
      </c>
      <c r="R1694" s="17" t="s">
        <v>28</v>
      </c>
      <c r="S1694" s="17" t="s">
        <v>28</v>
      </c>
    </row>
    <row r="1695" customFormat="false" ht="12.8" hidden="false" customHeight="false" outlineLevel="0" collapsed="false">
      <c r="A1695" s="17" t="s">
        <v>33702</v>
      </c>
      <c r="B1695" s="18" t="n">
        <v>3.18193</v>
      </c>
      <c r="C1695" s="18" t="n">
        <v>6.33102</v>
      </c>
      <c r="D1695" s="18" t="n">
        <v>0.762773</v>
      </c>
      <c r="E1695" s="18" t="n">
        <f aca="false">LOG(C1695/B1695,2)</f>
        <v>0.992535855269792</v>
      </c>
      <c r="F1695" s="18" t="n">
        <f aca="false">LOG(D1695/B1695,2)</f>
        <v>-2.06057641548655</v>
      </c>
      <c r="G1695" s="18" t="n">
        <f aca="false">LOG(D1695/C1695,2)</f>
        <v>-3.05311227075634</v>
      </c>
      <c r="H1695" s="18" t="s">
        <v>26</v>
      </c>
      <c r="I1695" s="18" t="s">
        <v>25</v>
      </c>
      <c r="J1695" s="18" t="s">
        <v>25</v>
      </c>
      <c r="K1695" s="18" t="s">
        <v>33703</v>
      </c>
      <c r="L1695" s="18" t="s">
        <v>33704</v>
      </c>
      <c r="M1695" s="20" t="s">
        <v>33705</v>
      </c>
      <c r="N1695" s="31" t="s">
        <v>33706</v>
      </c>
      <c r="O1695" s="17" t="s">
        <v>13623</v>
      </c>
      <c r="P1695" s="17" t="s">
        <v>28</v>
      </c>
      <c r="Q1695" s="17" t="s">
        <v>28</v>
      </c>
      <c r="R1695" s="17" t="s">
        <v>28</v>
      </c>
      <c r="S1695" s="17" t="s">
        <v>28</v>
      </c>
    </row>
    <row r="1696" customFormat="false" ht="12.8" hidden="false" customHeight="false" outlineLevel="0" collapsed="false">
      <c r="A1696" s="17" t="s">
        <v>33707</v>
      </c>
      <c r="B1696" s="18" t="n">
        <v>10.8351</v>
      </c>
      <c r="C1696" s="18" t="n">
        <v>13.7061</v>
      </c>
      <c r="D1696" s="18" t="n">
        <v>52.438</v>
      </c>
      <c r="E1696" s="18" t="n">
        <f aca="false">LOG(C1696/B1696,2)</f>
        <v>0.339105649577603</v>
      </c>
      <c r="F1696" s="18" t="n">
        <f aca="false">LOG(D1696/B1696,2)</f>
        <v>2.27490019330958</v>
      </c>
      <c r="G1696" s="18" t="n">
        <f aca="false">LOG(D1696/C1696,2)</f>
        <v>1.93579454373197</v>
      </c>
      <c r="H1696" s="18" t="s">
        <v>26</v>
      </c>
      <c r="I1696" s="18" t="s">
        <v>25</v>
      </c>
      <c r="J1696" s="18" t="s">
        <v>25</v>
      </c>
      <c r="K1696" s="18" t="s">
        <v>33708</v>
      </c>
      <c r="L1696" s="18" t="s">
        <v>33709</v>
      </c>
      <c r="M1696" s="20" t="s">
        <v>33710</v>
      </c>
      <c r="N1696" s="18" t="s">
        <v>28</v>
      </c>
      <c r="O1696" s="17" t="s">
        <v>33711</v>
      </c>
      <c r="P1696" s="17" t="s">
        <v>28</v>
      </c>
      <c r="Q1696" s="17" t="s">
        <v>28</v>
      </c>
      <c r="R1696" s="17" t="s">
        <v>28</v>
      </c>
      <c r="S1696" s="17" t="s">
        <v>28</v>
      </c>
    </row>
    <row r="1697" customFormat="false" ht="12.8" hidden="false" customHeight="false" outlineLevel="0" collapsed="false">
      <c r="A1697" s="17" t="s">
        <v>33712</v>
      </c>
      <c r="B1697" s="18" t="n">
        <v>3.93298</v>
      </c>
      <c r="C1697" s="18" t="n">
        <v>2.02937</v>
      </c>
      <c r="D1697" s="18" t="n">
        <v>0.01</v>
      </c>
      <c r="E1697" s="18" t="n">
        <f aca="false">LOG(C1697/B1697,2)</f>
        <v>-0.954590924926401</v>
      </c>
      <c r="F1697" s="18" t="n">
        <f aca="false">LOG(D1697/B1697,2)</f>
        <v>-8.61947903967767</v>
      </c>
      <c r="G1697" s="18" t="n">
        <f aca="false">LOG(D1697/C1697,2)</f>
        <v>-7.66488811475127</v>
      </c>
      <c r="H1697" s="18" t="s">
        <v>26</v>
      </c>
      <c r="I1697" s="18" t="s">
        <v>25</v>
      </c>
      <c r="J1697" s="18" t="s">
        <v>25</v>
      </c>
      <c r="K1697" s="18" t="s">
        <v>33713</v>
      </c>
      <c r="L1697" s="18" t="s">
        <v>33714</v>
      </c>
      <c r="M1697" s="20" t="s">
        <v>33715</v>
      </c>
      <c r="N1697" s="18" t="s">
        <v>28</v>
      </c>
      <c r="O1697" s="17" t="s">
        <v>17124</v>
      </c>
      <c r="P1697" s="17" t="s">
        <v>2102</v>
      </c>
      <c r="Q1697" s="17"/>
      <c r="R1697" s="17" t="s">
        <v>33716</v>
      </c>
      <c r="S1697" s="17" t="s">
        <v>17124</v>
      </c>
    </row>
    <row r="1698" customFormat="false" ht="12.8" hidden="false" customHeight="false" outlineLevel="0" collapsed="false">
      <c r="A1698" s="17" t="s">
        <v>10395</v>
      </c>
      <c r="B1698" s="18" t="n">
        <v>9.37763</v>
      </c>
      <c r="C1698" s="18" t="n">
        <v>196.804</v>
      </c>
      <c r="D1698" s="18" t="n">
        <v>562.085</v>
      </c>
      <c r="E1698" s="18" t="n">
        <f aca="false">LOG(C1698/B1698,2)</f>
        <v>4.39139237543781</v>
      </c>
      <c r="F1698" s="18" t="n">
        <f aca="false">LOG(D1698/B1698,2)</f>
        <v>5.90542114714286</v>
      </c>
      <c r="G1698" s="18" t="n">
        <f aca="false">LOG(D1698/C1698,2)</f>
        <v>1.51402877170504</v>
      </c>
      <c r="H1698" s="18" t="s">
        <v>25</v>
      </c>
      <c r="I1698" s="18" t="s">
        <v>25</v>
      </c>
      <c r="J1698" s="18" t="s">
        <v>25</v>
      </c>
      <c r="K1698" s="18" t="s">
        <v>10396</v>
      </c>
      <c r="L1698" s="18" t="s">
        <v>10397</v>
      </c>
      <c r="M1698" s="20" t="s">
        <v>10398</v>
      </c>
      <c r="N1698" s="18" t="s">
        <v>28</v>
      </c>
      <c r="O1698" s="17" t="s">
        <v>10399</v>
      </c>
      <c r="P1698" s="17" t="s">
        <v>10400</v>
      </c>
      <c r="Q1698" s="17" t="s">
        <v>10401</v>
      </c>
      <c r="R1698" s="17" t="s">
        <v>10402</v>
      </c>
      <c r="S1698" s="17" t="s">
        <v>10399</v>
      </c>
    </row>
    <row r="1699" customFormat="false" ht="12.8" hidden="false" customHeight="false" outlineLevel="0" collapsed="false">
      <c r="A1699" s="17" t="s">
        <v>10409</v>
      </c>
      <c r="B1699" s="18" t="n">
        <v>12.6824</v>
      </c>
      <c r="C1699" s="18" t="n">
        <v>2.91373</v>
      </c>
      <c r="D1699" s="18" t="n">
        <v>6.77524</v>
      </c>
      <c r="E1699" s="18" t="n">
        <f aca="false">LOG(C1699/B1699,2)</f>
        <v>-2.12188868318173</v>
      </c>
      <c r="F1699" s="18" t="n">
        <f aca="false">LOG(D1699/B1699,2)</f>
        <v>-0.904483827731707</v>
      </c>
      <c r="G1699" s="18" t="n">
        <f aca="false">LOG(D1699/C1699,2)</f>
        <v>1.21740485545002</v>
      </c>
      <c r="H1699" s="18" t="s">
        <v>25</v>
      </c>
      <c r="I1699" s="18" t="s">
        <v>26</v>
      </c>
      <c r="J1699" s="18" t="s">
        <v>25</v>
      </c>
      <c r="K1699" s="18" t="s">
        <v>10410</v>
      </c>
      <c r="L1699" s="18" t="s">
        <v>10411</v>
      </c>
      <c r="M1699" s="20" t="s">
        <v>10412</v>
      </c>
      <c r="N1699" s="18" t="s">
        <v>28</v>
      </c>
      <c r="O1699" s="17" t="s">
        <v>10413</v>
      </c>
      <c r="P1699" s="17" t="s">
        <v>28</v>
      </c>
      <c r="Q1699" s="17" t="s">
        <v>28</v>
      </c>
      <c r="R1699" s="17" t="s">
        <v>28</v>
      </c>
      <c r="S1699" s="17" t="s">
        <v>28</v>
      </c>
    </row>
    <row r="1700" customFormat="false" ht="12.8" hidden="false" customHeight="false" outlineLevel="0" collapsed="false">
      <c r="A1700" s="17" t="s">
        <v>10415</v>
      </c>
      <c r="B1700" s="18" t="n">
        <v>127.572</v>
      </c>
      <c r="C1700" s="18" t="n">
        <v>1.9853</v>
      </c>
      <c r="D1700" s="18" t="n">
        <v>0.643518</v>
      </c>
      <c r="E1700" s="18" t="n">
        <f aca="false">LOG(C1700/B1700,2)</f>
        <v>-6.00581087484284</v>
      </c>
      <c r="F1700" s="18" t="n">
        <f aca="false">LOG(D1700/B1700,2)</f>
        <v>-7.63111549718871</v>
      </c>
      <c r="G1700" s="18" t="n">
        <f aca="false">LOG(D1700/C1700,2)</f>
        <v>-1.62530462234588</v>
      </c>
      <c r="H1700" s="18" t="s">
        <v>25</v>
      </c>
      <c r="I1700" s="18" t="s">
        <v>26</v>
      </c>
      <c r="J1700" s="18" t="s">
        <v>26</v>
      </c>
      <c r="K1700" s="18" t="s">
        <v>10416</v>
      </c>
      <c r="L1700" s="18" t="s">
        <v>10417</v>
      </c>
      <c r="M1700" s="20" t="s">
        <v>10418</v>
      </c>
      <c r="N1700" s="31" t="s">
        <v>10419</v>
      </c>
      <c r="O1700" s="17" t="s">
        <v>28</v>
      </c>
      <c r="P1700" s="17" t="s">
        <v>28</v>
      </c>
      <c r="Q1700" s="17" t="s">
        <v>28</v>
      </c>
      <c r="R1700" s="17" t="s">
        <v>28</v>
      </c>
      <c r="S1700" s="17" t="s">
        <v>28</v>
      </c>
    </row>
    <row r="1701" customFormat="false" ht="12.8" hidden="false" customHeight="false" outlineLevel="0" collapsed="false">
      <c r="A1701" s="17" t="s">
        <v>10420</v>
      </c>
      <c r="B1701" s="18" t="n">
        <v>10.9492</v>
      </c>
      <c r="C1701" s="18" t="n">
        <v>4.95177</v>
      </c>
      <c r="D1701" s="18" t="n">
        <v>2.49717</v>
      </c>
      <c r="E1701" s="18" t="n">
        <f aca="false">LOG(C1701/B1701,2)</f>
        <v>-1.14480925273127</v>
      </c>
      <c r="F1701" s="18" t="n">
        <f aca="false">LOG(D1701/B1701,2)</f>
        <v>-2.13245951943501</v>
      </c>
      <c r="G1701" s="18" t="n">
        <f aca="false">LOG(D1701/C1701,2)</f>
        <v>-0.987650266703745</v>
      </c>
      <c r="H1701" s="18" t="s">
        <v>25</v>
      </c>
      <c r="I1701" s="18" t="s">
        <v>25</v>
      </c>
      <c r="J1701" s="18" t="s">
        <v>26</v>
      </c>
      <c r="K1701" s="18" t="s">
        <v>10421</v>
      </c>
      <c r="L1701" s="18" t="s">
        <v>10422</v>
      </c>
      <c r="M1701" s="20" t="s">
        <v>10423</v>
      </c>
      <c r="N1701" s="31" t="s">
        <v>10424</v>
      </c>
      <c r="O1701" s="17" t="s">
        <v>10425</v>
      </c>
      <c r="P1701" s="17" t="s">
        <v>28</v>
      </c>
      <c r="Q1701" s="17" t="s">
        <v>28</v>
      </c>
      <c r="R1701" s="17" t="s">
        <v>28</v>
      </c>
      <c r="S1701" s="17" t="s">
        <v>28</v>
      </c>
    </row>
    <row r="1702" customFormat="false" ht="12.8" hidden="false" customHeight="false" outlineLevel="0" collapsed="false">
      <c r="A1702" s="17" t="s">
        <v>10436</v>
      </c>
      <c r="B1702" s="18" t="n">
        <v>17.1491</v>
      </c>
      <c r="C1702" s="18" t="n">
        <v>8.3954</v>
      </c>
      <c r="D1702" s="18" t="n">
        <v>1.41902</v>
      </c>
      <c r="E1702" s="18" t="n">
        <f aca="false">LOG(C1702/B1702,2)</f>
        <v>-1.03046189514936</v>
      </c>
      <c r="F1702" s="18" t="n">
        <f aca="false">LOG(D1702/B1702,2)</f>
        <v>-3.59516603613166</v>
      </c>
      <c r="G1702" s="18" t="n">
        <f aca="false">LOG(D1702/C1702,2)</f>
        <v>-2.5647041409823</v>
      </c>
      <c r="H1702" s="18" t="s">
        <v>25</v>
      </c>
      <c r="I1702" s="18" t="s">
        <v>25</v>
      </c>
      <c r="J1702" s="18" t="s">
        <v>25</v>
      </c>
      <c r="K1702" s="18" t="s">
        <v>10437</v>
      </c>
      <c r="L1702" s="18" t="s">
        <v>10438</v>
      </c>
      <c r="M1702" s="20" t="s">
        <v>10439</v>
      </c>
      <c r="N1702" s="31" t="s">
        <v>10440</v>
      </c>
      <c r="O1702" s="17" t="s">
        <v>10441</v>
      </c>
      <c r="P1702" s="17"/>
      <c r="Q1702" s="17"/>
      <c r="R1702" s="17" t="s">
        <v>10442</v>
      </c>
      <c r="S1702" s="17" t="s">
        <v>10441</v>
      </c>
    </row>
    <row r="1703" customFormat="false" ht="12.8" hidden="false" customHeight="false" outlineLevel="0" collapsed="false">
      <c r="A1703" s="17" t="s">
        <v>33717</v>
      </c>
      <c r="B1703" s="18" t="n">
        <v>17.1653</v>
      </c>
      <c r="C1703" s="18" t="n">
        <v>19.0491</v>
      </c>
      <c r="D1703" s="18" t="n">
        <v>3.51865</v>
      </c>
      <c r="E1703" s="18" t="n">
        <f aca="false">LOG(C1703/B1703,2)</f>
        <v>0.150227765618473</v>
      </c>
      <c r="F1703" s="18" t="n">
        <f aca="false">LOG(D1703/B1703,2)</f>
        <v>-2.2864011501606</v>
      </c>
      <c r="G1703" s="18" t="n">
        <f aca="false">LOG(D1703/C1703,2)</f>
        <v>-2.43662891577907</v>
      </c>
      <c r="H1703" s="18" t="s">
        <v>26</v>
      </c>
      <c r="I1703" s="18" t="s">
        <v>25</v>
      </c>
      <c r="J1703" s="18" t="s">
        <v>25</v>
      </c>
      <c r="K1703" s="18" t="s">
        <v>33718</v>
      </c>
      <c r="L1703" s="18" t="s">
        <v>33719</v>
      </c>
      <c r="M1703" s="20" t="s">
        <v>33720</v>
      </c>
      <c r="N1703" s="18" t="s">
        <v>28</v>
      </c>
      <c r="O1703" s="17" t="s">
        <v>33721</v>
      </c>
      <c r="P1703" s="17" t="s">
        <v>4874</v>
      </c>
      <c r="Q1703" s="17" t="s">
        <v>4875</v>
      </c>
      <c r="R1703" s="17" t="s">
        <v>33722</v>
      </c>
      <c r="S1703" s="17" t="s">
        <v>4877</v>
      </c>
    </row>
    <row r="1704" customFormat="false" ht="12.8" hidden="false" customHeight="false" outlineLevel="0" collapsed="false">
      <c r="A1704" s="17" t="s">
        <v>10457</v>
      </c>
      <c r="B1704" s="18" t="n">
        <v>4.92198</v>
      </c>
      <c r="C1704" s="18" t="n">
        <v>7.95663</v>
      </c>
      <c r="D1704" s="18" t="n">
        <v>0.76452</v>
      </c>
      <c r="E1704" s="18" t="n">
        <f aca="false">LOG(C1704/B1704,2)</f>
        <v>0.692918716653137</v>
      </c>
      <c r="F1704" s="18" t="n">
        <f aca="false">LOG(D1704/B1704,2)</f>
        <v>-2.68661264716265</v>
      </c>
      <c r="G1704" s="18" t="n">
        <f aca="false">LOG(D1704/C1704,2)</f>
        <v>-3.37953136381579</v>
      </c>
      <c r="H1704" s="18" t="s">
        <v>26</v>
      </c>
      <c r="I1704" s="18" t="s">
        <v>25</v>
      </c>
      <c r="J1704" s="18" t="s">
        <v>25</v>
      </c>
      <c r="K1704" s="18" t="s">
        <v>10458</v>
      </c>
      <c r="L1704" s="18" t="s">
        <v>10459</v>
      </c>
      <c r="M1704" s="20" t="s">
        <v>10460</v>
      </c>
      <c r="N1704" s="18" t="s">
        <v>28</v>
      </c>
      <c r="O1704" s="17" t="s">
        <v>10461</v>
      </c>
      <c r="P1704" s="17" t="s">
        <v>1792</v>
      </c>
      <c r="Q1704" s="17" t="s">
        <v>1393</v>
      </c>
      <c r="R1704" s="17" t="s">
        <v>10462</v>
      </c>
      <c r="S1704" s="17" t="s">
        <v>10461</v>
      </c>
    </row>
    <row r="1705" customFormat="false" ht="12.8" hidden="false" customHeight="false" outlineLevel="0" collapsed="false">
      <c r="A1705" s="17" t="s">
        <v>10469</v>
      </c>
      <c r="B1705" s="18" t="n">
        <v>0.0712826</v>
      </c>
      <c r="C1705" s="18" t="n">
        <v>1.26689</v>
      </c>
      <c r="D1705" s="18" t="n">
        <v>0.01</v>
      </c>
      <c r="E1705" s="18" t="n">
        <f aca="false">LOG(C1705/B1705,2)</f>
        <v>4.15159749564622</v>
      </c>
      <c r="F1705" s="18" t="n">
        <f aca="false">LOG(D1705/B1705,2)</f>
        <v>-2.8335499594566</v>
      </c>
      <c r="G1705" s="18" t="n">
        <f aca="false">LOG(D1705/C1705,2)</f>
        <v>-6.98514745510282</v>
      </c>
      <c r="H1705" s="18" t="s">
        <v>26</v>
      </c>
      <c r="I1705" s="18" t="s">
        <v>26</v>
      </c>
      <c r="J1705" s="18" t="s">
        <v>25</v>
      </c>
      <c r="K1705" s="18" t="s">
        <v>10470</v>
      </c>
      <c r="L1705" s="18" t="s">
        <v>28</v>
      </c>
      <c r="M1705" s="20" t="s">
        <v>10471</v>
      </c>
      <c r="N1705" s="18" t="s">
        <v>28</v>
      </c>
      <c r="O1705" s="17" t="s">
        <v>28</v>
      </c>
      <c r="P1705" s="17" t="s">
        <v>28</v>
      </c>
      <c r="Q1705" s="17" t="s">
        <v>28</v>
      </c>
      <c r="R1705" s="17" t="s">
        <v>28</v>
      </c>
      <c r="S1705" s="17" t="s">
        <v>28</v>
      </c>
    </row>
    <row r="1706" customFormat="false" ht="12.8" hidden="false" customHeight="false" outlineLevel="0" collapsed="false">
      <c r="A1706" s="17" t="s">
        <v>10472</v>
      </c>
      <c r="B1706" s="18" t="n">
        <v>1.95857</v>
      </c>
      <c r="C1706" s="18" t="n">
        <v>30.1425</v>
      </c>
      <c r="D1706" s="18" t="n">
        <v>0.922417</v>
      </c>
      <c r="E1706" s="18" t="n">
        <f aca="false">LOG(C1706/B1706,2)</f>
        <v>3.94392648135264</v>
      </c>
      <c r="F1706" s="18" t="n">
        <f aca="false">LOG(D1706/B1706,2)</f>
        <v>-1.08630968466287</v>
      </c>
      <c r="G1706" s="18" t="n">
        <f aca="false">LOG(D1706/C1706,2)</f>
        <v>-5.03023616601551</v>
      </c>
      <c r="H1706" s="18" t="s">
        <v>25</v>
      </c>
      <c r="I1706" s="18" t="s">
        <v>26</v>
      </c>
      <c r="J1706" s="18" t="s">
        <v>25</v>
      </c>
      <c r="K1706" s="18" t="s">
        <v>10473</v>
      </c>
      <c r="L1706" s="18" t="s">
        <v>28</v>
      </c>
      <c r="M1706" s="20" t="s">
        <v>10474</v>
      </c>
      <c r="N1706" s="18" t="s">
        <v>28</v>
      </c>
      <c r="O1706" s="17" t="s">
        <v>28</v>
      </c>
      <c r="P1706" s="17" t="s">
        <v>28</v>
      </c>
      <c r="Q1706" s="17" t="s">
        <v>28</v>
      </c>
      <c r="R1706" s="17" t="s">
        <v>28</v>
      </c>
      <c r="S1706" s="17" t="s">
        <v>28</v>
      </c>
    </row>
    <row r="1707" customFormat="false" ht="12.8" hidden="false" customHeight="false" outlineLevel="0" collapsed="false">
      <c r="A1707" s="17" t="s">
        <v>10475</v>
      </c>
      <c r="B1707" s="18" t="n">
        <v>76.311</v>
      </c>
      <c r="C1707" s="18" t="n">
        <v>58.4395</v>
      </c>
      <c r="D1707" s="18" t="n">
        <v>9.5038</v>
      </c>
      <c r="E1707" s="18" t="n">
        <f aca="false">LOG(C1707/B1707,2)</f>
        <v>-0.384947197477378</v>
      </c>
      <c r="F1707" s="18" t="n">
        <f aca="false">LOG(D1707/B1707,2)</f>
        <v>-3.00531465099151</v>
      </c>
      <c r="G1707" s="18" t="n">
        <f aca="false">LOG(D1707/C1707,2)</f>
        <v>-2.62036745351413</v>
      </c>
      <c r="H1707" s="18" t="s">
        <v>26</v>
      </c>
      <c r="I1707" s="18" t="s">
        <v>25</v>
      </c>
      <c r="J1707" s="18" t="s">
        <v>25</v>
      </c>
      <c r="K1707" s="18" t="s">
        <v>10476</v>
      </c>
      <c r="L1707" s="18" t="s">
        <v>10477</v>
      </c>
      <c r="M1707" s="20" t="s">
        <v>10478</v>
      </c>
      <c r="N1707" s="18" t="s">
        <v>28</v>
      </c>
      <c r="O1707" s="17" t="s">
        <v>10479</v>
      </c>
      <c r="P1707" s="17" t="s">
        <v>1401</v>
      </c>
      <c r="Q1707" s="17" t="s">
        <v>1402</v>
      </c>
      <c r="R1707" s="17" t="s">
        <v>10480</v>
      </c>
      <c r="S1707" s="17" t="s">
        <v>10479</v>
      </c>
    </row>
    <row r="1708" customFormat="false" ht="12.8" hidden="false" customHeight="false" outlineLevel="0" collapsed="false">
      <c r="A1708" s="17" t="s">
        <v>10490</v>
      </c>
      <c r="B1708" s="18" t="n">
        <v>20.3107</v>
      </c>
      <c r="C1708" s="18" t="n">
        <v>74.6607</v>
      </c>
      <c r="D1708" s="18" t="n">
        <v>383.383</v>
      </c>
      <c r="E1708" s="18" t="n">
        <f aca="false">LOG(C1708/B1708,2)</f>
        <v>1.87810907266363</v>
      </c>
      <c r="F1708" s="18" t="n">
        <f aca="false">LOG(D1708/B1708,2)</f>
        <v>4.23847449882383</v>
      </c>
      <c r="G1708" s="18" t="n">
        <f aca="false">LOG(D1708/C1708,2)</f>
        <v>2.3603654261602</v>
      </c>
      <c r="H1708" s="18" t="s">
        <v>25</v>
      </c>
      <c r="I1708" s="18" t="s">
        <v>25</v>
      </c>
      <c r="J1708" s="18" t="s">
        <v>25</v>
      </c>
      <c r="K1708" s="18" t="s">
        <v>10491</v>
      </c>
      <c r="L1708" s="18" t="s">
        <v>28</v>
      </c>
      <c r="M1708" s="20" t="s">
        <v>10492</v>
      </c>
      <c r="N1708" s="18" t="s">
        <v>28</v>
      </c>
      <c r="O1708" s="17" t="s">
        <v>28</v>
      </c>
      <c r="P1708" s="17" t="s">
        <v>28</v>
      </c>
      <c r="Q1708" s="17" t="s">
        <v>28</v>
      </c>
      <c r="R1708" s="17" t="s">
        <v>28</v>
      </c>
      <c r="S1708" s="17" t="s">
        <v>28</v>
      </c>
    </row>
    <row r="1709" customFormat="false" ht="12.8" hidden="false" customHeight="false" outlineLevel="0" collapsed="false">
      <c r="A1709" s="17" t="s">
        <v>10509</v>
      </c>
      <c r="B1709" s="18" t="n">
        <v>1.24467</v>
      </c>
      <c r="C1709" s="18" t="n">
        <v>8.64138</v>
      </c>
      <c r="D1709" s="18" t="n">
        <v>15.9476</v>
      </c>
      <c r="E1709" s="18" t="n">
        <f aca="false">LOG(C1709/B1709,2)</f>
        <v>2.79549843393663</v>
      </c>
      <c r="F1709" s="18" t="n">
        <f aca="false">LOG(D1709/B1709,2)</f>
        <v>3.67950412939469</v>
      </c>
      <c r="G1709" s="18" t="n">
        <f aca="false">LOG(D1709/C1709,2)</f>
        <v>0.884005695458061</v>
      </c>
      <c r="H1709" s="18" t="s">
        <v>25</v>
      </c>
      <c r="I1709" s="18" t="s">
        <v>25</v>
      </c>
      <c r="J1709" s="18" t="s">
        <v>26</v>
      </c>
      <c r="K1709" s="18" t="s">
        <v>10510</v>
      </c>
      <c r="L1709" s="18" t="s">
        <v>10511</v>
      </c>
      <c r="M1709" s="20" t="s">
        <v>10512</v>
      </c>
      <c r="N1709" s="31" t="s">
        <v>10513</v>
      </c>
      <c r="O1709" s="17" t="s">
        <v>10514</v>
      </c>
      <c r="P1709" s="17" t="s">
        <v>3178</v>
      </c>
      <c r="Q1709" s="17" t="s">
        <v>3179</v>
      </c>
      <c r="R1709" s="17" t="s">
        <v>10515</v>
      </c>
      <c r="S1709" s="17" t="s">
        <v>3181</v>
      </c>
    </row>
    <row r="1710" customFormat="false" ht="12.8" hidden="false" customHeight="false" outlineLevel="0" collapsed="false">
      <c r="A1710" s="17" t="s">
        <v>33723</v>
      </c>
      <c r="B1710" s="18" t="n">
        <v>7.34625</v>
      </c>
      <c r="C1710" s="18" t="n">
        <v>3.87115</v>
      </c>
      <c r="D1710" s="18" t="n">
        <v>1.45101</v>
      </c>
      <c r="E1710" s="18" t="n">
        <f aca="false">LOG(C1710/B1710,2)</f>
        <v>-0.924245782699929</v>
      </c>
      <c r="F1710" s="18" t="n">
        <f aca="false">LOG(D1710/B1710,2)</f>
        <v>-2.33995053107973</v>
      </c>
      <c r="G1710" s="18" t="n">
        <f aca="false">LOG(D1710/C1710,2)</f>
        <v>-1.4157047483798</v>
      </c>
      <c r="H1710" s="18" t="s">
        <v>26</v>
      </c>
      <c r="I1710" s="18" t="s">
        <v>25</v>
      </c>
      <c r="J1710" s="18" t="s">
        <v>25</v>
      </c>
      <c r="K1710" s="18" t="s">
        <v>33724</v>
      </c>
      <c r="L1710" s="18" t="s">
        <v>33725</v>
      </c>
      <c r="M1710" s="20" t="s">
        <v>33726</v>
      </c>
      <c r="N1710" s="31" t="s">
        <v>33727</v>
      </c>
      <c r="O1710" s="17" t="s">
        <v>33728</v>
      </c>
      <c r="P1710" s="17" t="s">
        <v>28</v>
      </c>
      <c r="Q1710" s="17" t="s">
        <v>28</v>
      </c>
      <c r="R1710" s="17" t="s">
        <v>28</v>
      </c>
      <c r="S1710" s="17" t="s">
        <v>28</v>
      </c>
    </row>
    <row r="1711" customFormat="false" ht="12.8" hidden="false" customHeight="false" outlineLevel="0" collapsed="false">
      <c r="A1711" s="17" t="s">
        <v>10537</v>
      </c>
      <c r="B1711" s="18" t="n">
        <v>5.08574</v>
      </c>
      <c r="C1711" s="18" t="n">
        <v>31.6234</v>
      </c>
      <c r="D1711" s="18" t="n">
        <v>222.303</v>
      </c>
      <c r="E1711" s="18" t="n">
        <f aca="false">LOG(C1711/B1711,2)</f>
        <v>2.63646287421454</v>
      </c>
      <c r="F1711" s="18" t="n">
        <f aca="false">LOG(D1711/B1711,2)</f>
        <v>5.44992589904848</v>
      </c>
      <c r="G1711" s="18" t="n">
        <f aca="false">LOG(D1711/C1711,2)</f>
        <v>2.81346302483394</v>
      </c>
      <c r="H1711" s="18" t="s">
        <v>25</v>
      </c>
      <c r="I1711" s="18" t="s">
        <v>25</v>
      </c>
      <c r="J1711" s="18" t="s">
        <v>25</v>
      </c>
      <c r="K1711" s="18" t="s">
        <v>10538</v>
      </c>
      <c r="L1711" s="18" t="s">
        <v>10539</v>
      </c>
      <c r="M1711" s="20" t="s">
        <v>10540</v>
      </c>
      <c r="N1711" s="18" t="s">
        <v>28</v>
      </c>
      <c r="O1711" s="17" t="s">
        <v>10541</v>
      </c>
      <c r="P1711" s="17" t="s">
        <v>67</v>
      </c>
      <c r="Q1711" s="17"/>
      <c r="R1711" s="17" t="s">
        <v>10542</v>
      </c>
      <c r="S1711" s="17" t="s">
        <v>10541</v>
      </c>
    </row>
    <row r="1712" customFormat="false" ht="12.8" hidden="false" customHeight="false" outlineLevel="0" collapsed="false">
      <c r="A1712" s="17" t="s">
        <v>10543</v>
      </c>
      <c r="B1712" s="18" t="n">
        <v>31.9369</v>
      </c>
      <c r="C1712" s="18" t="n">
        <v>15.6257</v>
      </c>
      <c r="D1712" s="18" t="n">
        <v>4.7179</v>
      </c>
      <c r="E1712" s="18" t="n">
        <f aca="false">LOG(C1712/B1712,2)</f>
        <v>-1.03130346126236</v>
      </c>
      <c r="F1712" s="18" t="n">
        <f aca="false">LOG(D1712/B1712,2)</f>
        <v>-2.75900753749114</v>
      </c>
      <c r="G1712" s="18" t="n">
        <f aca="false">LOG(D1712/C1712,2)</f>
        <v>-1.72770407622878</v>
      </c>
      <c r="H1712" s="18" t="s">
        <v>25</v>
      </c>
      <c r="I1712" s="18" t="s">
        <v>25</v>
      </c>
      <c r="J1712" s="18" t="s">
        <v>25</v>
      </c>
      <c r="K1712" s="18" t="s">
        <v>10544</v>
      </c>
      <c r="L1712" s="18" t="s">
        <v>10545</v>
      </c>
      <c r="M1712" s="20" t="s">
        <v>10546</v>
      </c>
      <c r="N1712" s="18" t="s">
        <v>28</v>
      </c>
      <c r="O1712" s="17" t="s">
        <v>10547</v>
      </c>
      <c r="P1712" s="17" t="s">
        <v>28</v>
      </c>
      <c r="Q1712" s="17" t="s">
        <v>28</v>
      </c>
      <c r="R1712" s="17" t="s">
        <v>28</v>
      </c>
      <c r="S1712" s="17" t="s">
        <v>28</v>
      </c>
    </row>
    <row r="1713" customFormat="false" ht="12.8" hidden="false" customHeight="false" outlineLevel="0" collapsed="false">
      <c r="A1713" s="17" t="s">
        <v>10564</v>
      </c>
      <c r="B1713" s="18" t="n">
        <v>76.3608</v>
      </c>
      <c r="C1713" s="18" t="n">
        <v>50.6983</v>
      </c>
      <c r="D1713" s="18" t="n">
        <v>12.3517</v>
      </c>
      <c r="E1713" s="18" t="n">
        <f aca="false">LOG(C1713/B1713,2)</f>
        <v>-0.590894845302813</v>
      </c>
      <c r="F1713" s="18" t="n">
        <f aca="false">LOG(D1713/B1713,2)</f>
        <v>-2.6281225995866</v>
      </c>
      <c r="G1713" s="18" t="n">
        <f aca="false">LOG(D1713/C1713,2)</f>
        <v>-2.03722775428379</v>
      </c>
      <c r="H1713" s="18" t="s">
        <v>26</v>
      </c>
      <c r="I1713" s="18" t="s">
        <v>25</v>
      </c>
      <c r="J1713" s="18" t="s">
        <v>25</v>
      </c>
      <c r="K1713" s="18" t="s">
        <v>10565</v>
      </c>
      <c r="L1713" s="18" t="s">
        <v>10566</v>
      </c>
      <c r="M1713" s="20" t="s">
        <v>10567</v>
      </c>
      <c r="N1713" s="18" t="s">
        <v>28</v>
      </c>
      <c r="O1713" s="17" t="s">
        <v>10568</v>
      </c>
      <c r="P1713" s="17" t="s">
        <v>5820</v>
      </c>
      <c r="Q1713" s="17" t="s">
        <v>1586</v>
      </c>
      <c r="R1713" s="17" t="s">
        <v>10569</v>
      </c>
      <c r="S1713" s="17" t="s">
        <v>10568</v>
      </c>
    </row>
    <row r="1714" customFormat="false" ht="12.8" hidden="false" customHeight="false" outlineLevel="0" collapsed="false">
      <c r="A1714" s="17" t="s">
        <v>10580</v>
      </c>
      <c r="B1714" s="18" t="n">
        <v>27.9039</v>
      </c>
      <c r="C1714" s="18" t="n">
        <v>60.5264</v>
      </c>
      <c r="D1714" s="18" t="n">
        <v>2.64021</v>
      </c>
      <c r="E1714" s="18" t="n">
        <f aca="false">LOG(C1714/B1714,2)</f>
        <v>1.11709776971778</v>
      </c>
      <c r="F1714" s="18" t="n">
        <f aca="false">LOG(D1714/B1714,2)</f>
        <v>-3.4017421850444</v>
      </c>
      <c r="G1714" s="18" t="n">
        <f aca="false">LOG(D1714/C1714,2)</f>
        <v>-4.51883995476218</v>
      </c>
      <c r="H1714" s="18" t="s">
        <v>25</v>
      </c>
      <c r="I1714" s="18" t="s">
        <v>25</v>
      </c>
      <c r="J1714" s="18" t="s">
        <v>25</v>
      </c>
      <c r="K1714" s="18" t="s">
        <v>10581</v>
      </c>
      <c r="L1714" s="18" t="s">
        <v>10582</v>
      </c>
      <c r="M1714" s="20" t="s">
        <v>10583</v>
      </c>
      <c r="N1714" s="18" t="s">
        <v>28</v>
      </c>
      <c r="O1714" s="17" t="s">
        <v>10584</v>
      </c>
      <c r="P1714" s="17" t="s">
        <v>10585</v>
      </c>
      <c r="Q1714" s="17" t="s">
        <v>932</v>
      </c>
      <c r="R1714" s="17" t="s">
        <v>10586</v>
      </c>
      <c r="S1714" s="17" t="s">
        <v>934</v>
      </c>
    </row>
    <row r="1715" customFormat="false" ht="12.8" hidden="false" customHeight="false" outlineLevel="0" collapsed="false">
      <c r="A1715" s="17" t="s">
        <v>10587</v>
      </c>
      <c r="B1715" s="18" t="n">
        <v>20.488</v>
      </c>
      <c r="C1715" s="18" t="n">
        <v>101.82</v>
      </c>
      <c r="D1715" s="18" t="n">
        <v>24.2746</v>
      </c>
      <c r="E1715" s="18" t="n">
        <f aca="false">LOG(C1715/B1715,2)</f>
        <v>2.31316990755371</v>
      </c>
      <c r="F1715" s="18" t="n">
        <f aca="false">LOG(D1715/B1715,2)</f>
        <v>0.244668364876741</v>
      </c>
      <c r="G1715" s="18" t="n">
        <f aca="false">LOG(D1715/C1715,2)</f>
        <v>-2.06850154267697</v>
      </c>
      <c r="H1715" s="18" t="s">
        <v>25</v>
      </c>
      <c r="I1715" s="18" t="s">
        <v>26</v>
      </c>
      <c r="J1715" s="18" t="s">
        <v>25</v>
      </c>
      <c r="K1715" s="18" t="s">
        <v>10588</v>
      </c>
      <c r="L1715" s="18" t="s">
        <v>10589</v>
      </c>
      <c r="M1715" s="20" t="s">
        <v>10590</v>
      </c>
      <c r="N1715" s="18" t="s">
        <v>28</v>
      </c>
      <c r="O1715" s="17" t="s">
        <v>10591</v>
      </c>
      <c r="P1715" s="17" t="s">
        <v>250</v>
      </c>
      <c r="Q1715" s="17"/>
      <c r="R1715" s="17" t="s">
        <v>10592</v>
      </c>
      <c r="S1715" s="17" t="s">
        <v>10593</v>
      </c>
    </row>
    <row r="1716" customFormat="false" ht="12.8" hidden="false" customHeight="false" outlineLevel="0" collapsed="false">
      <c r="A1716" s="17" t="s">
        <v>33729</v>
      </c>
      <c r="B1716" s="18" t="n">
        <v>2.59548</v>
      </c>
      <c r="C1716" s="18" t="n">
        <v>11.9551</v>
      </c>
      <c r="D1716" s="18" t="n">
        <v>13.2582</v>
      </c>
      <c r="E1716" s="18" t="n">
        <f aca="false">LOG(C1716/B1716,2)</f>
        <v>2.20355292180706</v>
      </c>
      <c r="F1716" s="18" t="n">
        <f aca="false">LOG(D1716/B1716,2)</f>
        <v>2.35281164529654</v>
      </c>
      <c r="G1716" s="18" t="n">
        <f aca="false">LOG(D1716/C1716,2)</f>
        <v>0.149258723489482</v>
      </c>
      <c r="H1716" s="18" t="s">
        <v>25</v>
      </c>
      <c r="I1716" s="18" t="s">
        <v>25</v>
      </c>
      <c r="J1716" s="18" t="s">
        <v>26</v>
      </c>
      <c r="K1716" s="18" t="s">
        <v>33730</v>
      </c>
      <c r="L1716" s="18" t="s">
        <v>33731</v>
      </c>
      <c r="M1716" s="20" t="s">
        <v>33732</v>
      </c>
      <c r="N1716" s="18" t="s">
        <v>28</v>
      </c>
      <c r="O1716" s="17" t="s">
        <v>33733</v>
      </c>
      <c r="P1716" s="17" t="s">
        <v>2102</v>
      </c>
      <c r="Q1716" s="17"/>
      <c r="R1716" s="17" t="s">
        <v>33734</v>
      </c>
      <c r="S1716" s="17" t="s">
        <v>33733</v>
      </c>
    </row>
    <row r="1717" customFormat="false" ht="12.8" hidden="false" customHeight="false" outlineLevel="0" collapsed="false">
      <c r="A1717" s="17" t="s">
        <v>33735</v>
      </c>
      <c r="B1717" s="18" t="n">
        <v>2.49752</v>
      </c>
      <c r="C1717" s="18" t="n">
        <v>31.9546</v>
      </c>
      <c r="D1717" s="18" t="n">
        <v>0.01</v>
      </c>
      <c r="E1717" s="18" t="n">
        <f aca="false">LOG(C1717/B1717,2)</f>
        <v>3.6774554919856</v>
      </c>
      <c r="F1717" s="18" t="n">
        <f aca="false">LOG(D1717/B1717,2)</f>
        <v>-7.9643524208596</v>
      </c>
      <c r="G1717" s="18" t="n">
        <f aca="false">LOG(D1717/C1717,2)</f>
        <v>-11.6418079128452</v>
      </c>
      <c r="H1717" s="18" t="s">
        <v>26</v>
      </c>
      <c r="I1717" s="18" t="s">
        <v>26</v>
      </c>
      <c r="J1717" s="18" t="s">
        <v>25</v>
      </c>
      <c r="K1717" s="18" t="s">
        <v>33736</v>
      </c>
      <c r="L1717" s="18" t="s">
        <v>28</v>
      </c>
      <c r="M1717" s="20" t="s">
        <v>33737</v>
      </c>
      <c r="N1717" s="18" t="s">
        <v>28</v>
      </c>
      <c r="O1717" s="17" t="s">
        <v>28</v>
      </c>
      <c r="P1717" s="17" t="s">
        <v>28</v>
      </c>
      <c r="Q1717" s="17" t="s">
        <v>28</v>
      </c>
      <c r="R1717" s="17" t="s">
        <v>28</v>
      </c>
      <c r="S1717" s="17" t="s">
        <v>28</v>
      </c>
    </row>
    <row r="1718" customFormat="false" ht="12.8" hidden="false" customHeight="false" outlineLevel="0" collapsed="false">
      <c r="A1718" s="17" t="s">
        <v>33738</v>
      </c>
      <c r="B1718" s="18" t="n">
        <v>4.29278</v>
      </c>
      <c r="C1718" s="18" t="n">
        <v>0.877323</v>
      </c>
      <c r="D1718" s="18" t="n">
        <v>0.360212</v>
      </c>
      <c r="E1718" s="18" t="n">
        <f aca="false">LOG(C1718/B1718,2)</f>
        <v>-2.29073224220827</v>
      </c>
      <c r="F1718" s="18" t="n">
        <f aca="false">LOG(D1718/B1718,2)</f>
        <v>-3.57499408954218</v>
      </c>
      <c r="G1718" s="18" t="n">
        <f aca="false">LOG(D1718/C1718,2)</f>
        <v>-1.28426184733391</v>
      </c>
      <c r="H1718" s="18" t="s">
        <v>25</v>
      </c>
      <c r="I1718" s="18" t="s">
        <v>25</v>
      </c>
      <c r="J1718" s="18" t="s">
        <v>26</v>
      </c>
      <c r="K1718" s="18" t="s">
        <v>33739</v>
      </c>
      <c r="L1718" s="18" t="s">
        <v>33740</v>
      </c>
      <c r="M1718" s="20" t="s">
        <v>33741</v>
      </c>
      <c r="N1718" s="18" t="s">
        <v>28</v>
      </c>
      <c r="O1718" s="17" t="s">
        <v>2898</v>
      </c>
      <c r="P1718" s="17" t="s">
        <v>1792</v>
      </c>
      <c r="Q1718" s="17" t="s">
        <v>1393</v>
      </c>
      <c r="R1718" s="17" t="s">
        <v>33742</v>
      </c>
      <c r="S1718" s="17" t="s">
        <v>2898</v>
      </c>
    </row>
    <row r="1719" customFormat="false" ht="12.8" hidden="false" customHeight="false" outlineLevel="0" collapsed="false">
      <c r="A1719" s="17" t="s">
        <v>33743</v>
      </c>
      <c r="B1719" s="18" t="n">
        <v>4.3821</v>
      </c>
      <c r="C1719" s="18" t="n">
        <v>0.01</v>
      </c>
      <c r="D1719" s="18" t="n">
        <v>0.041203</v>
      </c>
      <c r="E1719" s="18" t="n">
        <f aca="false">LOG(C1719/B1719,2)</f>
        <v>-8.77547859693672</v>
      </c>
      <c r="F1719" s="18" t="n">
        <f aca="false">LOG(D1719/B1719,2)</f>
        <v>-6.73272921274292</v>
      </c>
      <c r="G1719" s="18" t="n">
        <f aca="false">LOG(D1719/C1719,2)</f>
        <v>2.04274938419379</v>
      </c>
      <c r="H1719" s="18" t="s">
        <v>25</v>
      </c>
      <c r="I1719" s="18" t="s">
        <v>26</v>
      </c>
      <c r="J1719" s="18" t="s">
        <v>26</v>
      </c>
      <c r="K1719" s="18" t="s">
        <v>33744</v>
      </c>
      <c r="L1719" s="18" t="s">
        <v>33745</v>
      </c>
      <c r="M1719" s="20" t="s">
        <v>33746</v>
      </c>
      <c r="N1719" s="18" t="s">
        <v>28</v>
      </c>
      <c r="O1719" s="17" t="s">
        <v>8231</v>
      </c>
      <c r="P1719" s="17" t="s">
        <v>28</v>
      </c>
      <c r="Q1719" s="17" t="s">
        <v>28</v>
      </c>
      <c r="R1719" s="17" t="s">
        <v>28</v>
      </c>
      <c r="S1719" s="17" t="s">
        <v>28</v>
      </c>
    </row>
    <row r="1720" customFormat="false" ht="12.8" hidden="false" customHeight="false" outlineLevel="0" collapsed="false">
      <c r="A1720" s="17" t="s">
        <v>33747</v>
      </c>
      <c r="B1720" s="18" t="n">
        <v>1.393</v>
      </c>
      <c r="C1720" s="18" t="n">
        <v>2.24346</v>
      </c>
      <c r="D1720" s="18" t="n">
        <v>7.27091</v>
      </c>
      <c r="E1720" s="18" t="n">
        <f aca="false">LOG(C1720/B1720,2)</f>
        <v>0.68753020362531</v>
      </c>
      <c r="F1720" s="18" t="n">
        <f aca="false">LOG(D1720/B1720,2)</f>
        <v>2.38394067984091</v>
      </c>
      <c r="G1720" s="18" t="n">
        <f aca="false">LOG(D1720/C1720,2)</f>
        <v>1.6964104762156</v>
      </c>
      <c r="H1720" s="18" t="s">
        <v>26</v>
      </c>
      <c r="I1720" s="18" t="s">
        <v>25</v>
      </c>
      <c r="J1720" s="18" t="s">
        <v>25</v>
      </c>
      <c r="K1720" s="18" t="s">
        <v>33748</v>
      </c>
      <c r="L1720" s="18" t="s">
        <v>33749</v>
      </c>
      <c r="M1720" s="20" t="s">
        <v>33750</v>
      </c>
      <c r="N1720" s="31" t="s">
        <v>33751</v>
      </c>
      <c r="O1720" s="17" t="s">
        <v>33752</v>
      </c>
      <c r="P1720" s="17" t="s">
        <v>28</v>
      </c>
      <c r="Q1720" s="17" t="s">
        <v>28</v>
      </c>
      <c r="R1720" s="17" t="s">
        <v>28</v>
      </c>
      <c r="S1720" s="17" t="s">
        <v>28</v>
      </c>
    </row>
    <row r="1721" customFormat="false" ht="12.8" hidden="false" customHeight="false" outlineLevel="0" collapsed="false">
      <c r="A1721" s="17" t="s">
        <v>10645</v>
      </c>
      <c r="B1721" s="18" t="n">
        <v>34.6269</v>
      </c>
      <c r="C1721" s="18" t="n">
        <v>1.45167</v>
      </c>
      <c r="D1721" s="18" t="n">
        <v>1.73847</v>
      </c>
      <c r="E1721" s="18" t="n">
        <f aca="false">LOG(C1721/B1721,2)</f>
        <v>-4.5761077989827</v>
      </c>
      <c r="F1721" s="18" t="n">
        <f aca="false">LOG(D1721/B1721,2)</f>
        <v>-4.31600315847781</v>
      </c>
      <c r="G1721" s="18" t="n">
        <f aca="false">LOG(D1721/C1721,2)</f>
        <v>0.260104640504892</v>
      </c>
      <c r="H1721" s="18" t="s">
        <v>25</v>
      </c>
      <c r="I1721" s="18" t="s">
        <v>25</v>
      </c>
      <c r="J1721" s="18" t="s">
        <v>26</v>
      </c>
      <c r="K1721" s="18" t="s">
        <v>10646</v>
      </c>
      <c r="L1721" s="18" t="s">
        <v>10647</v>
      </c>
      <c r="M1721" s="20" t="s">
        <v>10648</v>
      </c>
      <c r="N1721" s="18" t="s">
        <v>28</v>
      </c>
      <c r="O1721" s="17" t="s">
        <v>10649</v>
      </c>
      <c r="P1721" s="17" t="s">
        <v>2806</v>
      </c>
      <c r="Q1721" s="17" t="s">
        <v>2807</v>
      </c>
      <c r="R1721" s="17" t="s">
        <v>10650</v>
      </c>
      <c r="S1721" s="17" t="s">
        <v>2809</v>
      </c>
    </row>
    <row r="1722" customFormat="false" ht="12.8" hidden="false" customHeight="false" outlineLevel="0" collapsed="false">
      <c r="A1722" s="17" t="s">
        <v>10651</v>
      </c>
      <c r="B1722" s="18" t="n">
        <v>134.71</v>
      </c>
      <c r="C1722" s="18" t="n">
        <v>5.12063</v>
      </c>
      <c r="D1722" s="18" t="n">
        <v>5.73871</v>
      </c>
      <c r="E1722" s="18" t="n">
        <f aca="false">LOG(C1722/B1722,2)</f>
        <v>-4.71739182248743</v>
      </c>
      <c r="F1722" s="18" t="n">
        <f aca="false">LOG(D1722/B1722,2)</f>
        <v>-4.55298666981961</v>
      </c>
      <c r="G1722" s="18" t="n">
        <f aca="false">LOG(D1722/C1722,2)</f>
        <v>0.164405152667818</v>
      </c>
      <c r="H1722" s="18" t="s">
        <v>25</v>
      </c>
      <c r="I1722" s="18" t="s">
        <v>25</v>
      </c>
      <c r="J1722" s="18" t="s">
        <v>26</v>
      </c>
      <c r="K1722" s="18" t="s">
        <v>10646</v>
      </c>
      <c r="L1722" s="18" t="s">
        <v>10647</v>
      </c>
      <c r="M1722" s="20" t="s">
        <v>10648</v>
      </c>
      <c r="N1722" s="18" t="s">
        <v>28</v>
      </c>
      <c r="O1722" s="17" t="s">
        <v>10649</v>
      </c>
      <c r="P1722" s="17" t="s">
        <v>2806</v>
      </c>
      <c r="Q1722" s="17" t="s">
        <v>2807</v>
      </c>
      <c r="R1722" s="17" t="s">
        <v>10650</v>
      </c>
      <c r="S1722" s="17" t="s">
        <v>2809</v>
      </c>
    </row>
    <row r="1723" customFormat="false" ht="12.8" hidden="false" customHeight="false" outlineLevel="0" collapsed="false">
      <c r="A1723" s="17" t="s">
        <v>10652</v>
      </c>
      <c r="B1723" s="18" t="n">
        <v>30.161</v>
      </c>
      <c r="C1723" s="18" t="n">
        <v>12.6845</v>
      </c>
      <c r="D1723" s="18" t="n">
        <v>3.25436</v>
      </c>
      <c r="E1723" s="18" t="n">
        <f aca="false">LOG(C1723/B1723,2)</f>
        <v>-1.24961761043084</v>
      </c>
      <c r="F1723" s="18" t="n">
        <f aca="false">LOG(D1723/B1723,2)</f>
        <v>-3.21223850545801</v>
      </c>
      <c r="G1723" s="18" t="n">
        <f aca="false">LOG(D1723/C1723,2)</f>
        <v>-1.96262089502716</v>
      </c>
      <c r="H1723" s="18" t="s">
        <v>25</v>
      </c>
      <c r="I1723" s="18" t="s">
        <v>25</v>
      </c>
      <c r="J1723" s="18" t="s">
        <v>25</v>
      </c>
      <c r="K1723" s="18" t="s">
        <v>10653</v>
      </c>
      <c r="L1723" s="18" t="s">
        <v>10654</v>
      </c>
      <c r="M1723" s="20" t="s">
        <v>10655</v>
      </c>
      <c r="N1723" s="31" t="s">
        <v>10656</v>
      </c>
      <c r="O1723" s="17" t="s">
        <v>10657</v>
      </c>
      <c r="P1723" s="17" t="s">
        <v>28</v>
      </c>
      <c r="Q1723" s="17" t="s">
        <v>28</v>
      </c>
      <c r="R1723" s="17" t="s">
        <v>28</v>
      </c>
      <c r="S1723" s="17" t="s">
        <v>28</v>
      </c>
    </row>
    <row r="1724" customFormat="false" ht="12.8" hidden="false" customHeight="false" outlineLevel="0" collapsed="false">
      <c r="A1724" s="17" t="s">
        <v>10661</v>
      </c>
      <c r="B1724" s="18" t="n">
        <v>110.032</v>
      </c>
      <c r="C1724" s="18" t="n">
        <v>103.271</v>
      </c>
      <c r="D1724" s="18" t="n">
        <v>9.44465</v>
      </c>
      <c r="E1724" s="18" t="n">
        <f aca="false">LOG(C1724/B1724,2)</f>
        <v>-0.0914879745099862</v>
      </c>
      <c r="F1724" s="18" t="n">
        <f aca="false">LOG(D1724/B1724,2)</f>
        <v>-3.5422820114061</v>
      </c>
      <c r="G1724" s="18" t="n">
        <f aca="false">LOG(D1724/C1724,2)</f>
        <v>-3.45079403689611</v>
      </c>
      <c r="H1724" s="18" t="s">
        <v>26</v>
      </c>
      <c r="I1724" s="18" t="s">
        <v>25</v>
      </c>
      <c r="J1724" s="18" t="s">
        <v>25</v>
      </c>
      <c r="K1724" s="18" t="s">
        <v>10662</v>
      </c>
      <c r="L1724" s="18" t="s">
        <v>10663</v>
      </c>
      <c r="M1724" s="20" t="s">
        <v>10664</v>
      </c>
      <c r="N1724" s="18" t="s">
        <v>28</v>
      </c>
      <c r="O1724" s="17" t="s">
        <v>2326</v>
      </c>
      <c r="P1724" s="17" t="s">
        <v>705</v>
      </c>
      <c r="Q1724" s="17" t="s">
        <v>706</v>
      </c>
      <c r="R1724" s="17" t="s">
        <v>10665</v>
      </c>
      <c r="S1724" s="17" t="s">
        <v>2326</v>
      </c>
    </row>
    <row r="1725" customFormat="false" ht="12.8" hidden="false" customHeight="false" outlineLevel="0" collapsed="false">
      <c r="A1725" s="17" t="s">
        <v>10682</v>
      </c>
      <c r="B1725" s="18" t="n">
        <v>1.14185</v>
      </c>
      <c r="C1725" s="18" t="n">
        <v>33.8007</v>
      </c>
      <c r="D1725" s="18" t="n">
        <v>513.931</v>
      </c>
      <c r="E1725" s="18" t="n">
        <f aca="false">LOG(C1725/B1725,2)</f>
        <v>4.88760807697643</v>
      </c>
      <c r="F1725" s="18" t="n">
        <f aca="false">LOG(D1725/B1725,2)</f>
        <v>8.81405772460621</v>
      </c>
      <c r="G1725" s="18" t="n">
        <f aca="false">LOG(D1725/C1725,2)</f>
        <v>3.92644964762978</v>
      </c>
      <c r="H1725" s="18" t="s">
        <v>25</v>
      </c>
      <c r="I1725" s="18" t="s">
        <v>25</v>
      </c>
      <c r="J1725" s="18" t="s">
        <v>25</v>
      </c>
      <c r="K1725" s="18" t="s">
        <v>10683</v>
      </c>
      <c r="L1725" s="18" t="s">
        <v>10684</v>
      </c>
      <c r="M1725" s="20" t="s">
        <v>10685</v>
      </c>
      <c r="N1725" s="18" t="s">
        <v>28</v>
      </c>
      <c r="O1725" s="17" t="s">
        <v>10686</v>
      </c>
      <c r="P1725" s="17"/>
      <c r="Q1725" s="17"/>
      <c r="R1725" s="17" t="s">
        <v>10687</v>
      </c>
      <c r="S1725" s="17" t="s">
        <v>10686</v>
      </c>
    </row>
    <row r="1726" customFormat="false" ht="12.8" hidden="false" customHeight="false" outlineLevel="0" collapsed="false">
      <c r="A1726" s="17" t="s">
        <v>10688</v>
      </c>
      <c r="B1726" s="18" t="n">
        <v>1.96272</v>
      </c>
      <c r="C1726" s="18" t="n">
        <v>6.17074</v>
      </c>
      <c r="D1726" s="18" t="n">
        <v>0.2855</v>
      </c>
      <c r="E1726" s="18" t="n">
        <f aca="false">LOG(C1726/B1726,2)</f>
        <v>1.65258913506387</v>
      </c>
      <c r="F1726" s="18" t="n">
        <f aca="false">LOG(D1726/B1726,2)</f>
        <v>-2.78129172310995</v>
      </c>
      <c r="G1726" s="18" t="n">
        <f aca="false">LOG(D1726/C1726,2)</f>
        <v>-4.43388085817383</v>
      </c>
      <c r="H1726" s="18" t="s">
        <v>25</v>
      </c>
      <c r="I1726" s="18" t="s">
        <v>25</v>
      </c>
      <c r="J1726" s="18" t="s">
        <v>25</v>
      </c>
      <c r="K1726" s="18" t="s">
        <v>10689</v>
      </c>
      <c r="L1726" s="18" t="s">
        <v>10690</v>
      </c>
      <c r="M1726" s="20" t="s">
        <v>10691</v>
      </c>
      <c r="N1726" s="18" t="s">
        <v>28</v>
      </c>
      <c r="O1726" s="17" t="s">
        <v>10692</v>
      </c>
      <c r="P1726" s="17"/>
      <c r="Q1726" s="17"/>
      <c r="R1726" s="17" t="s">
        <v>10693</v>
      </c>
      <c r="S1726" s="17" t="s">
        <v>10692</v>
      </c>
    </row>
    <row r="1727" customFormat="false" ht="12.8" hidden="false" customHeight="false" outlineLevel="0" collapsed="false">
      <c r="A1727" s="17" t="s">
        <v>33753</v>
      </c>
      <c r="B1727" s="18" t="n">
        <v>0.926525</v>
      </c>
      <c r="C1727" s="18" t="n">
        <v>6.27707</v>
      </c>
      <c r="D1727" s="18" t="n">
        <v>0.298175</v>
      </c>
      <c r="E1727" s="18" t="n">
        <f aca="false">LOG(C1727/B1727,2)</f>
        <v>2.76018948804231</v>
      </c>
      <c r="F1727" s="18" t="n">
        <f aca="false">LOG(D1727/B1727,2)</f>
        <v>-1.63567060209511</v>
      </c>
      <c r="G1727" s="18" t="n">
        <f aca="false">LOG(D1727/C1727,2)</f>
        <v>-4.39586009013742</v>
      </c>
      <c r="H1727" s="18" t="s">
        <v>25</v>
      </c>
      <c r="I1727" s="18" t="s">
        <v>26</v>
      </c>
      <c r="J1727" s="18" t="s">
        <v>26</v>
      </c>
      <c r="K1727" s="18" t="s">
        <v>33754</v>
      </c>
      <c r="L1727" s="18" t="s">
        <v>33755</v>
      </c>
      <c r="M1727" s="20" t="s">
        <v>33756</v>
      </c>
      <c r="N1727" s="18" t="s">
        <v>28</v>
      </c>
      <c r="O1727" s="17" t="s">
        <v>33757</v>
      </c>
      <c r="P1727" s="17" t="s">
        <v>28</v>
      </c>
      <c r="Q1727" s="17" t="s">
        <v>28</v>
      </c>
      <c r="R1727" s="17" t="s">
        <v>28</v>
      </c>
      <c r="S1727" s="17" t="s">
        <v>28</v>
      </c>
    </row>
    <row r="1728" customFormat="false" ht="12.8" hidden="false" customHeight="false" outlineLevel="0" collapsed="false">
      <c r="A1728" s="17" t="s">
        <v>33758</v>
      </c>
      <c r="B1728" s="18" t="n">
        <v>52.7023</v>
      </c>
      <c r="C1728" s="18" t="n">
        <v>4.42357</v>
      </c>
      <c r="D1728" s="18" t="n">
        <v>6.01827</v>
      </c>
      <c r="E1728" s="18" t="n">
        <f aca="false">LOG(C1728/B1728,2)</f>
        <v>-3.57458286632251</v>
      </c>
      <c r="F1728" s="18" t="n">
        <f aca="false">LOG(D1728/B1728,2)</f>
        <v>-3.13044518698126</v>
      </c>
      <c r="G1728" s="18" t="n">
        <f aca="false">LOG(D1728/C1728,2)</f>
        <v>0.444137679341246</v>
      </c>
      <c r="H1728" s="18" t="s">
        <v>25</v>
      </c>
      <c r="I1728" s="18" t="s">
        <v>25</v>
      </c>
      <c r="J1728" s="18" t="s">
        <v>26</v>
      </c>
      <c r="K1728" s="18" t="s">
        <v>33759</v>
      </c>
      <c r="L1728" s="18" t="s">
        <v>33760</v>
      </c>
      <c r="M1728" s="20" t="s">
        <v>33761</v>
      </c>
      <c r="N1728" s="31" t="s">
        <v>33762</v>
      </c>
      <c r="O1728" s="17" t="s">
        <v>33763</v>
      </c>
      <c r="P1728" s="17" t="s">
        <v>28</v>
      </c>
      <c r="Q1728" s="17" t="s">
        <v>28</v>
      </c>
      <c r="R1728" s="17" t="s">
        <v>28</v>
      </c>
      <c r="S1728" s="17" t="s">
        <v>28</v>
      </c>
    </row>
    <row r="1729" customFormat="false" ht="12.8" hidden="false" customHeight="false" outlineLevel="0" collapsed="false">
      <c r="A1729" s="17" t="s">
        <v>10694</v>
      </c>
      <c r="B1729" s="18" t="n">
        <v>4.53377</v>
      </c>
      <c r="C1729" s="18" t="n">
        <v>11.0886</v>
      </c>
      <c r="D1729" s="18" t="n">
        <v>1.23856</v>
      </c>
      <c r="E1729" s="18" t="n">
        <f aca="false">LOG(C1729/B1729,2)</f>
        <v>1.29029411884881</v>
      </c>
      <c r="F1729" s="18" t="n">
        <f aca="false">LOG(D1729/B1729,2)</f>
        <v>-1.87204744516451</v>
      </c>
      <c r="G1729" s="18" t="n">
        <f aca="false">LOG(D1729/C1729,2)</f>
        <v>-3.16234156401332</v>
      </c>
      <c r="H1729" s="18" t="s">
        <v>25</v>
      </c>
      <c r="I1729" s="18" t="s">
        <v>25</v>
      </c>
      <c r="J1729" s="18" t="s">
        <v>25</v>
      </c>
      <c r="K1729" s="18" t="s">
        <v>10695</v>
      </c>
      <c r="L1729" s="18" t="s">
        <v>10696</v>
      </c>
      <c r="M1729" s="20" t="s">
        <v>10697</v>
      </c>
      <c r="N1729" s="18" t="s">
        <v>28</v>
      </c>
      <c r="O1729" s="17" t="s">
        <v>10698</v>
      </c>
      <c r="P1729" s="17" t="s">
        <v>28</v>
      </c>
      <c r="Q1729" s="17" t="s">
        <v>28</v>
      </c>
      <c r="R1729" s="17" t="s">
        <v>28</v>
      </c>
      <c r="S1729" s="17" t="s">
        <v>28</v>
      </c>
    </row>
    <row r="1730" customFormat="false" ht="12.8" hidden="false" customHeight="false" outlineLevel="0" collapsed="false">
      <c r="A1730" s="17" t="s">
        <v>33764</v>
      </c>
      <c r="B1730" s="18" t="n">
        <v>24.4846</v>
      </c>
      <c r="C1730" s="18" t="n">
        <v>10.7067</v>
      </c>
      <c r="D1730" s="18" t="n">
        <v>1.95148</v>
      </c>
      <c r="E1730" s="18" t="n">
        <f aca="false">LOG(C1730/B1730,2)</f>
        <v>-1.19336074351397</v>
      </c>
      <c r="F1730" s="18" t="n">
        <f aca="false">LOG(D1730/B1730,2)</f>
        <v>-3.64923404490465</v>
      </c>
      <c r="G1730" s="18" t="n">
        <f aca="false">LOG(D1730/C1730,2)</f>
        <v>-2.45587330139068</v>
      </c>
      <c r="H1730" s="18" t="s">
        <v>25</v>
      </c>
      <c r="I1730" s="18" t="s">
        <v>25</v>
      </c>
      <c r="J1730" s="18" t="s">
        <v>25</v>
      </c>
      <c r="K1730" s="18" t="s">
        <v>33765</v>
      </c>
      <c r="L1730" s="18" t="s">
        <v>33766</v>
      </c>
      <c r="M1730" s="20" t="s">
        <v>33767</v>
      </c>
      <c r="N1730" s="31" t="s">
        <v>33768</v>
      </c>
      <c r="O1730" s="17" t="s">
        <v>24792</v>
      </c>
      <c r="P1730" s="17" t="s">
        <v>764</v>
      </c>
      <c r="Q1730" s="17"/>
      <c r="R1730" s="17" t="s">
        <v>33769</v>
      </c>
      <c r="S1730" s="17" t="s">
        <v>24792</v>
      </c>
    </row>
    <row r="1731" customFormat="false" ht="12.8" hidden="false" customHeight="false" outlineLevel="0" collapsed="false">
      <c r="A1731" s="17" t="s">
        <v>10714</v>
      </c>
      <c r="B1731" s="18" t="n">
        <v>9.29265</v>
      </c>
      <c r="C1731" s="18" t="n">
        <v>2.68055</v>
      </c>
      <c r="D1731" s="18" t="n">
        <v>0.281132</v>
      </c>
      <c r="E1731" s="18" t="n">
        <f aca="false">LOG(C1731/B1731,2)</f>
        <v>-1.79356102517349</v>
      </c>
      <c r="F1731" s="18" t="n">
        <f aca="false">LOG(D1731/B1731,2)</f>
        <v>-5.04677048724375</v>
      </c>
      <c r="G1731" s="18" t="n">
        <f aca="false">LOG(D1731/C1731,2)</f>
        <v>-3.25320946207027</v>
      </c>
      <c r="H1731" s="18" t="s">
        <v>25</v>
      </c>
      <c r="I1731" s="18" t="s">
        <v>25</v>
      </c>
      <c r="J1731" s="18" t="s">
        <v>25</v>
      </c>
      <c r="K1731" s="18" t="s">
        <v>10715</v>
      </c>
      <c r="L1731" s="18" t="s">
        <v>10716</v>
      </c>
      <c r="M1731" s="20" t="s">
        <v>10717</v>
      </c>
      <c r="N1731" s="18" t="s">
        <v>28</v>
      </c>
      <c r="O1731" s="17" t="s">
        <v>10718</v>
      </c>
      <c r="P1731" s="17" t="s">
        <v>28</v>
      </c>
      <c r="Q1731" s="17" t="s">
        <v>28</v>
      </c>
      <c r="R1731" s="17" t="s">
        <v>28</v>
      </c>
      <c r="S1731" s="17" t="s">
        <v>28</v>
      </c>
    </row>
    <row r="1732" customFormat="false" ht="12.8" hidden="false" customHeight="false" outlineLevel="0" collapsed="false">
      <c r="A1732" s="17" t="s">
        <v>10730</v>
      </c>
      <c r="B1732" s="18" t="n">
        <v>79.5575</v>
      </c>
      <c r="C1732" s="18" t="n">
        <v>33.0455</v>
      </c>
      <c r="D1732" s="18" t="n">
        <v>14.7651</v>
      </c>
      <c r="E1732" s="18" t="n">
        <f aca="false">LOG(C1732/B1732,2)</f>
        <v>-1.26754411706139</v>
      </c>
      <c r="F1732" s="18" t="n">
        <f aca="false">LOG(D1732/B1732,2)</f>
        <v>-2.42980681441936</v>
      </c>
      <c r="G1732" s="18" t="n">
        <f aca="false">LOG(D1732/C1732,2)</f>
        <v>-1.16226269735797</v>
      </c>
      <c r="H1732" s="18" t="s">
        <v>25</v>
      </c>
      <c r="I1732" s="18" t="s">
        <v>25</v>
      </c>
      <c r="J1732" s="18" t="s">
        <v>25</v>
      </c>
      <c r="K1732" s="18" t="s">
        <v>10731</v>
      </c>
      <c r="L1732" s="18" t="s">
        <v>10732</v>
      </c>
      <c r="M1732" s="20" t="s">
        <v>10733</v>
      </c>
      <c r="N1732" s="18" t="s">
        <v>28</v>
      </c>
      <c r="O1732" s="17" t="s">
        <v>10734</v>
      </c>
      <c r="P1732" s="17" t="s">
        <v>28</v>
      </c>
      <c r="Q1732" s="17" t="s">
        <v>28</v>
      </c>
      <c r="R1732" s="17" t="s">
        <v>28</v>
      </c>
      <c r="S1732" s="17" t="s">
        <v>28</v>
      </c>
    </row>
    <row r="1733" customFormat="false" ht="12.8" hidden="false" customHeight="false" outlineLevel="0" collapsed="false">
      <c r="A1733" s="17" t="s">
        <v>33770</v>
      </c>
      <c r="B1733" s="18" t="n">
        <v>0.334131</v>
      </c>
      <c r="C1733" s="18" t="n">
        <v>1.72275</v>
      </c>
      <c r="D1733" s="18" t="n">
        <v>16.905</v>
      </c>
      <c r="E1733" s="18" t="n">
        <f aca="false">LOG(C1733/B1733,2)</f>
        <v>2.36622761310696</v>
      </c>
      <c r="F1733" s="18" t="n">
        <f aca="false">LOG(D1733/B1733,2)</f>
        <v>5.66089236678862</v>
      </c>
      <c r="G1733" s="18" t="n">
        <f aca="false">LOG(D1733/C1733,2)</f>
        <v>3.29466475368166</v>
      </c>
      <c r="H1733" s="18" t="s">
        <v>25</v>
      </c>
      <c r="I1733" s="18" t="s">
        <v>25</v>
      </c>
      <c r="J1733" s="18" t="s">
        <v>25</v>
      </c>
      <c r="K1733" s="18" t="s">
        <v>33771</v>
      </c>
      <c r="L1733" s="18" t="s">
        <v>33772</v>
      </c>
      <c r="M1733" s="20" t="s">
        <v>33773</v>
      </c>
      <c r="N1733" s="18" t="s">
        <v>28</v>
      </c>
      <c r="O1733" s="17" t="s">
        <v>33774</v>
      </c>
      <c r="P1733" s="17" t="s">
        <v>5332</v>
      </c>
      <c r="Q1733" s="17" t="s">
        <v>5333</v>
      </c>
      <c r="R1733" s="17" t="s">
        <v>33775</v>
      </c>
      <c r="S1733" s="17" t="s">
        <v>33774</v>
      </c>
    </row>
    <row r="1734" customFormat="false" ht="12.8" hidden="false" customHeight="false" outlineLevel="0" collapsed="false">
      <c r="A1734" s="17" t="s">
        <v>10740</v>
      </c>
      <c r="B1734" s="18" t="n">
        <v>7.28377</v>
      </c>
      <c r="C1734" s="18" t="n">
        <v>86.3948</v>
      </c>
      <c r="D1734" s="18" t="n">
        <v>0.208589</v>
      </c>
      <c r="E1734" s="18" t="n">
        <f aca="false">LOG(C1734/B1734,2)</f>
        <v>3.56818720882038</v>
      </c>
      <c r="F1734" s="18" t="n">
        <f aca="false">LOG(D1734/B1734,2)</f>
        <v>-5.12595038292983</v>
      </c>
      <c r="G1734" s="18" t="n">
        <f aca="false">LOG(D1734/C1734,2)</f>
        <v>-8.69413759175021</v>
      </c>
      <c r="H1734" s="18" t="s">
        <v>25</v>
      </c>
      <c r="I1734" s="18" t="s">
        <v>26</v>
      </c>
      <c r="J1734" s="18" t="s">
        <v>26</v>
      </c>
      <c r="K1734" s="18" t="s">
        <v>10741</v>
      </c>
      <c r="L1734" s="18" t="s">
        <v>10742</v>
      </c>
      <c r="M1734" s="20" t="s">
        <v>10743</v>
      </c>
      <c r="N1734" s="18" t="s">
        <v>28</v>
      </c>
      <c r="O1734" s="17" t="s">
        <v>10744</v>
      </c>
      <c r="P1734" s="17" t="s">
        <v>28</v>
      </c>
      <c r="Q1734" s="17" t="s">
        <v>28</v>
      </c>
      <c r="R1734" s="17" t="s">
        <v>28</v>
      </c>
      <c r="S1734" s="17" t="s">
        <v>28</v>
      </c>
    </row>
    <row r="1735" customFormat="false" ht="12.8" hidden="false" customHeight="false" outlineLevel="0" collapsed="false">
      <c r="A1735" s="17" t="s">
        <v>10747</v>
      </c>
      <c r="B1735" s="18" t="n">
        <v>13.2112</v>
      </c>
      <c r="C1735" s="18" t="n">
        <v>3.8119</v>
      </c>
      <c r="D1735" s="18" t="n">
        <v>0.758859</v>
      </c>
      <c r="E1735" s="18" t="n">
        <f aca="false">LOG(C1735/B1735,2)</f>
        <v>-1.79317933772401</v>
      </c>
      <c r="F1735" s="18" t="n">
        <f aca="false">LOG(D1735/B1735,2)</f>
        <v>-4.12178585501577</v>
      </c>
      <c r="G1735" s="18" t="n">
        <f aca="false">LOG(D1735/C1735,2)</f>
        <v>-2.32860651729177</v>
      </c>
      <c r="H1735" s="18" t="s">
        <v>25</v>
      </c>
      <c r="I1735" s="18" t="s">
        <v>25</v>
      </c>
      <c r="J1735" s="18" t="s">
        <v>25</v>
      </c>
      <c r="K1735" s="18" t="s">
        <v>10748</v>
      </c>
      <c r="L1735" s="18" t="s">
        <v>10749</v>
      </c>
      <c r="M1735" s="20" t="s">
        <v>10750</v>
      </c>
      <c r="N1735" s="18" t="s">
        <v>28</v>
      </c>
      <c r="O1735" s="17" t="s">
        <v>10751</v>
      </c>
      <c r="P1735" s="17" t="s">
        <v>764</v>
      </c>
      <c r="Q1735" s="17"/>
      <c r="R1735" s="17" t="s">
        <v>10752</v>
      </c>
      <c r="S1735" s="17" t="s">
        <v>10751</v>
      </c>
    </row>
    <row r="1736" customFormat="false" ht="12.8" hidden="false" customHeight="false" outlineLevel="0" collapsed="false">
      <c r="A1736" s="17" t="s">
        <v>33776</v>
      </c>
      <c r="B1736" s="18" t="n">
        <v>0.16804</v>
      </c>
      <c r="C1736" s="18" t="n">
        <v>0.181854</v>
      </c>
      <c r="D1736" s="18" t="n">
        <v>1.6704</v>
      </c>
      <c r="E1736" s="18" t="n">
        <f aca="false">LOG(C1736/B1736,2)</f>
        <v>0.113975968244952</v>
      </c>
      <c r="F1736" s="18" t="n">
        <f aca="false">LOG(D1736/B1736,2)</f>
        <v>3.31331702097073</v>
      </c>
      <c r="G1736" s="18" t="n">
        <f aca="false">LOG(D1736/C1736,2)</f>
        <v>3.19934105272578</v>
      </c>
      <c r="H1736" s="18" t="s">
        <v>26</v>
      </c>
      <c r="I1736" s="18" t="s">
        <v>25</v>
      </c>
      <c r="J1736" s="18" t="s">
        <v>25</v>
      </c>
      <c r="K1736" s="18" t="s">
        <v>33777</v>
      </c>
      <c r="L1736" s="18" t="s">
        <v>28</v>
      </c>
      <c r="M1736" s="20" t="s">
        <v>33778</v>
      </c>
      <c r="N1736" s="18" t="s">
        <v>28</v>
      </c>
      <c r="O1736" s="17" t="s">
        <v>28</v>
      </c>
      <c r="P1736" s="17" t="s">
        <v>28</v>
      </c>
      <c r="Q1736" s="17" t="s">
        <v>28</v>
      </c>
      <c r="R1736" s="17" t="s">
        <v>28</v>
      </c>
      <c r="S1736" s="17" t="s">
        <v>28</v>
      </c>
    </row>
    <row r="1737" customFormat="false" ht="12.8" hidden="false" customHeight="false" outlineLevel="0" collapsed="false">
      <c r="A1737" s="17" t="s">
        <v>33779</v>
      </c>
      <c r="B1737" s="18" t="n">
        <v>37.1974</v>
      </c>
      <c r="C1737" s="18" t="n">
        <v>72.2487</v>
      </c>
      <c r="D1737" s="18" t="n">
        <v>160.947</v>
      </c>
      <c r="E1737" s="18" t="n">
        <f aca="false">LOG(C1737/B1737,2)</f>
        <v>0.957769844568062</v>
      </c>
      <c r="F1737" s="18" t="n">
        <f aca="false">LOG(D1737/B1737,2)</f>
        <v>2.11331199629982</v>
      </c>
      <c r="G1737" s="18" t="n">
        <f aca="false">LOG(D1737/C1737,2)</f>
        <v>1.15554215173176</v>
      </c>
      <c r="H1737" s="18" t="s">
        <v>25</v>
      </c>
      <c r="I1737" s="18" t="s">
        <v>25</v>
      </c>
      <c r="J1737" s="18" t="s">
        <v>25</v>
      </c>
      <c r="K1737" s="18" t="s">
        <v>33780</v>
      </c>
      <c r="L1737" s="18" t="s">
        <v>33781</v>
      </c>
      <c r="M1737" s="20" t="s">
        <v>33782</v>
      </c>
      <c r="N1737" s="18" t="s">
        <v>28</v>
      </c>
      <c r="O1737" s="17" t="s">
        <v>33783</v>
      </c>
      <c r="P1737" s="17" t="s">
        <v>28</v>
      </c>
      <c r="Q1737" s="17" t="s">
        <v>28</v>
      </c>
      <c r="R1737" s="17" t="s">
        <v>28</v>
      </c>
      <c r="S1737" s="17" t="s">
        <v>28</v>
      </c>
    </row>
    <row r="1738" customFormat="false" ht="12.8" hidden="false" customHeight="false" outlineLevel="0" collapsed="false">
      <c r="A1738" s="17" t="s">
        <v>10769</v>
      </c>
      <c r="B1738" s="18" t="n">
        <v>8.57171</v>
      </c>
      <c r="C1738" s="18" t="n">
        <v>2.15046</v>
      </c>
      <c r="D1738" s="18" t="n">
        <v>0.475148</v>
      </c>
      <c r="E1738" s="18" t="n">
        <f aca="false">LOG(C1738/B1738,2)</f>
        <v>-1.99493774482485</v>
      </c>
      <c r="F1738" s="18" t="n">
        <f aca="false">LOG(D1738/B1738,2)</f>
        <v>-4.17313417931695</v>
      </c>
      <c r="G1738" s="18" t="n">
        <f aca="false">LOG(D1738/C1738,2)</f>
        <v>-2.1781964344921</v>
      </c>
      <c r="H1738" s="18" t="s">
        <v>25</v>
      </c>
      <c r="I1738" s="18" t="s">
        <v>25</v>
      </c>
      <c r="J1738" s="18" t="s">
        <v>25</v>
      </c>
      <c r="K1738" s="18" t="s">
        <v>10770</v>
      </c>
      <c r="L1738" s="18" t="s">
        <v>10771</v>
      </c>
      <c r="M1738" s="20" t="s">
        <v>10772</v>
      </c>
      <c r="N1738" s="18" t="s">
        <v>28</v>
      </c>
      <c r="O1738" s="17" t="s">
        <v>10773</v>
      </c>
      <c r="P1738" s="17" t="s">
        <v>28</v>
      </c>
      <c r="Q1738" s="17" t="s">
        <v>28</v>
      </c>
      <c r="R1738" s="17" t="s">
        <v>28</v>
      </c>
      <c r="S1738" s="17" t="s">
        <v>28</v>
      </c>
    </row>
    <row r="1739" customFormat="false" ht="12.8" hidden="false" customHeight="false" outlineLevel="0" collapsed="false">
      <c r="A1739" s="17" t="s">
        <v>10787</v>
      </c>
      <c r="B1739" s="18" t="n">
        <v>108.686</v>
      </c>
      <c r="C1739" s="18" t="n">
        <v>8.46997</v>
      </c>
      <c r="D1739" s="18" t="n">
        <v>0.0319844</v>
      </c>
      <c r="E1739" s="18" t="n">
        <f aca="false">LOG(C1739/B1739,2)</f>
        <v>-3.68166544683569</v>
      </c>
      <c r="F1739" s="18" t="n">
        <f aca="false">LOG(D1739/B1739,2)</f>
        <v>-11.7305100764673</v>
      </c>
      <c r="G1739" s="18" t="n">
        <f aca="false">LOG(D1739/C1739,2)</f>
        <v>-8.04884462963164</v>
      </c>
      <c r="H1739" s="18" t="s">
        <v>25</v>
      </c>
      <c r="I1739" s="18" t="s">
        <v>26</v>
      </c>
      <c r="J1739" s="18" t="s">
        <v>26</v>
      </c>
      <c r="K1739" s="18" t="s">
        <v>10788</v>
      </c>
      <c r="L1739" s="18" t="s">
        <v>10789</v>
      </c>
      <c r="M1739" s="20" t="s">
        <v>10790</v>
      </c>
      <c r="N1739" s="18" t="s">
        <v>28</v>
      </c>
      <c r="O1739" s="17" t="s">
        <v>10791</v>
      </c>
      <c r="P1739" s="17" t="s">
        <v>28</v>
      </c>
      <c r="Q1739" s="17" t="s">
        <v>28</v>
      </c>
      <c r="R1739" s="17" t="s">
        <v>28</v>
      </c>
      <c r="S1739" s="17" t="s">
        <v>28</v>
      </c>
    </row>
    <row r="1740" customFormat="false" ht="12.8" hidden="false" customHeight="false" outlineLevel="0" collapsed="false">
      <c r="A1740" s="17" t="s">
        <v>10801</v>
      </c>
      <c r="B1740" s="18" t="n">
        <v>29.7238</v>
      </c>
      <c r="C1740" s="18" t="n">
        <v>0.213822</v>
      </c>
      <c r="D1740" s="18" t="n">
        <v>0.0877437</v>
      </c>
      <c r="E1740" s="18" t="n">
        <f aca="false">LOG(C1740/B1740,2)</f>
        <v>-7.11906445828051</v>
      </c>
      <c r="F1740" s="18" t="n">
        <f aca="false">LOG(D1740/B1740,2)</f>
        <v>-8.40410730818031</v>
      </c>
      <c r="G1740" s="18" t="n">
        <f aca="false">LOG(D1740/C1740,2)</f>
        <v>-1.2850428498998</v>
      </c>
      <c r="H1740" s="18" t="s">
        <v>25</v>
      </c>
      <c r="I1740" s="18" t="s">
        <v>25</v>
      </c>
      <c r="J1740" s="18" t="s">
        <v>26</v>
      </c>
      <c r="K1740" s="18" t="s">
        <v>10802</v>
      </c>
      <c r="L1740" s="18" t="s">
        <v>10803</v>
      </c>
      <c r="M1740" s="20" t="s">
        <v>10804</v>
      </c>
      <c r="N1740" s="18" t="s">
        <v>28</v>
      </c>
      <c r="O1740" s="17" t="s">
        <v>10805</v>
      </c>
      <c r="P1740" s="17" t="s">
        <v>28</v>
      </c>
      <c r="Q1740" s="17" t="s">
        <v>28</v>
      </c>
      <c r="R1740" s="17" t="s">
        <v>28</v>
      </c>
      <c r="S1740" s="17" t="s">
        <v>28</v>
      </c>
    </row>
    <row r="1741" customFormat="false" ht="12.8" hidden="false" customHeight="false" outlineLevel="0" collapsed="false">
      <c r="A1741" s="17" t="s">
        <v>33784</v>
      </c>
      <c r="B1741" s="18" t="n">
        <v>6.46872</v>
      </c>
      <c r="C1741" s="18" t="n">
        <v>0.908018</v>
      </c>
      <c r="D1741" s="18" t="n">
        <v>0.0509833</v>
      </c>
      <c r="E1741" s="18" t="n">
        <f aca="false">LOG(C1741/B1741,2)</f>
        <v>-2.83268746469742</v>
      </c>
      <c r="F1741" s="18" t="n">
        <f aca="false">LOG(D1741/B1741,2)</f>
        <v>-6.9873116986831</v>
      </c>
      <c r="G1741" s="18" t="n">
        <f aca="false">LOG(D1741/C1741,2)</f>
        <v>-4.15462423398568</v>
      </c>
      <c r="H1741" s="18" t="s">
        <v>25</v>
      </c>
      <c r="I1741" s="18" t="s">
        <v>26</v>
      </c>
      <c r="J1741" s="18" t="s">
        <v>26</v>
      </c>
      <c r="K1741" s="18" t="s">
        <v>33785</v>
      </c>
      <c r="L1741" s="18" t="s">
        <v>33786</v>
      </c>
      <c r="M1741" s="20" t="s">
        <v>33787</v>
      </c>
      <c r="N1741" s="18" t="s">
        <v>28</v>
      </c>
      <c r="O1741" s="17" t="s">
        <v>33788</v>
      </c>
      <c r="P1741" s="17" t="s">
        <v>28</v>
      </c>
      <c r="Q1741" s="17" t="s">
        <v>28</v>
      </c>
      <c r="R1741" s="17" t="s">
        <v>28</v>
      </c>
      <c r="S1741" s="17" t="s">
        <v>28</v>
      </c>
    </row>
    <row r="1742" customFormat="false" ht="12.8" hidden="false" customHeight="false" outlineLevel="0" collapsed="false">
      <c r="A1742" s="17" t="s">
        <v>10807</v>
      </c>
      <c r="B1742" s="18" t="n">
        <v>10.9177</v>
      </c>
      <c r="C1742" s="18" t="n">
        <v>20.6887</v>
      </c>
      <c r="D1742" s="18" t="n">
        <v>4.32981</v>
      </c>
      <c r="E1742" s="18" t="n">
        <f aca="false">LOG(C1742/B1742,2)</f>
        <v>0.922174034609601</v>
      </c>
      <c r="F1742" s="18" t="n">
        <f aca="false">LOG(D1742/B1742,2)</f>
        <v>-1.33429333656223</v>
      </c>
      <c r="G1742" s="18" t="n">
        <f aca="false">LOG(D1742/C1742,2)</f>
        <v>-2.25646737117183</v>
      </c>
      <c r="H1742" s="18" t="s">
        <v>25</v>
      </c>
      <c r="I1742" s="18" t="s">
        <v>25</v>
      </c>
      <c r="J1742" s="18" t="s">
        <v>25</v>
      </c>
      <c r="K1742" s="18" t="s">
        <v>10808</v>
      </c>
      <c r="L1742" s="18" t="s">
        <v>10809</v>
      </c>
      <c r="M1742" s="20" t="s">
        <v>10810</v>
      </c>
      <c r="N1742" s="18" t="s">
        <v>28</v>
      </c>
      <c r="O1742" s="17" t="s">
        <v>10811</v>
      </c>
      <c r="P1742" s="17" t="s">
        <v>28</v>
      </c>
      <c r="Q1742" s="17" t="s">
        <v>28</v>
      </c>
      <c r="R1742" s="17" t="s">
        <v>28</v>
      </c>
      <c r="S1742" s="17" t="s">
        <v>28</v>
      </c>
    </row>
    <row r="1743" customFormat="false" ht="12.8" hidden="false" customHeight="false" outlineLevel="0" collapsed="false">
      <c r="A1743" s="17" t="s">
        <v>33789</v>
      </c>
      <c r="B1743" s="18" t="n">
        <v>5.48618</v>
      </c>
      <c r="C1743" s="18" t="n">
        <v>0.591704</v>
      </c>
      <c r="D1743" s="18" t="n">
        <v>0.132727</v>
      </c>
      <c r="E1743" s="18" t="n">
        <f aca="false">LOG(C1743/B1743,2)</f>
        <v>-3.21285440432585</v>
      </c>
      <c r="F1743" s="18" t="n">
        <f aca="false">LOG(D1743/B1743,2)</f>
        <v>-5.36926817135217</v>
      </c>
      <c r="G1743" s="18" t="n">
        <f aca="false">LOG(D1743/C1743,2)</f>
        <v>-2.15641376702632</v>
      </c>
      <c r="H1743" s="18" t="s">
        <v>25</v>
      </c>
      <c r="I1743" s="18" t="s">
        <v>26</v>
      </c>
      <c r="J1743" s="18" t="s">
        <v>26</v>
      </c>
      <c r="K1743" s="18" t="s">
        <v>33790</v>
      </c>
      <c r="L1743" s="18" t="s">
        <v>33791</v>
      </c>
      <c r="M1743" s="20" t="s">
        <v>33792</v>
      </c>
      <c r="N1743" s="18" t="s">
        <v>28</v>
      </c>
      <c r="O1743" s="17" t="s">
        <v>33793</v>
      </c>
      <c r="P1743" s="17" t="s">
        <v>28</v>
      </c>
      <c r="Q1743" s="17" t="s">
        <v>28</v>
      </c>
      <c r="R1743" s="17" t="s">
        <v>28</v>
      </c>
      <c r="S1743" s="17" t="s">
        <v>28</v>
      </c>
    </row>
    <row r="1744" customFormat="false" ht="12.8" hidden="false" customHeight="false" outlineLevel="0" collapsed="false">
      <c r="A1744" s="17" t="s">
        <v>33794</v>
      </c>
      <c r="B1744" s="18" t="n">
        <v>0.224908</v>
      </c>
      <c r="C1744" s="18" t="n">
        <v>1.13654</v>
      </c>
      <c r="D1744" s="18" t="n">
        <v>2.26317</v>
      </c>
      <c r="E1744" s="18" t="n">
        <f aca="false">LOG(C1744/B1744,2)</f>
        <v>2.33724157608684</v>
      </c>
      <c r="F1744" s="18" t="n">
        <f aca="false">LOG(D1744/B1744,2)</f>
        <v>3.33093807403118</v>
      </c>
      <c r="G1744" s="18" t="n">
        <f aca="false">LOG(D1744/C1744,2)</f>
        <v>0.993696497944347</v>
      </c>
      <c r="H1744" s="18" t="s">
        <v>25</v>
      </c>
      <c r="I1744" s="18" t="s">
        <v>25</v>
      </c>
      <c r="J1744" s="18" t="s">
        <v>26</v>
      </c>
      <c r="K1744" s="18" t="s">
        <v>33795</v>
      </c>
      <c r="L1744" s="18" t="s">
        <v>33796</v>
      </c>
      <c r="M1744" s="20" t="s">
        <v>33797</v>
      </c>
      <c r="N1744" s="18" t="s">
        <v>28</v>
      </c>
      <c r="O1744" s="17" t="s">
        <v>21782</v>
      </c>
      <c r="P1744" s="17" t="s">
        <v>28</v>
      </c>
      <c r="Q1744" s="17" t="s">
        <v>28</v>
      </c>
      <c r="R1744" s="17" t="s">
        <v>28</v>
      </c>
      <c r="S1744" s="17" t="s">
        <v>28</v>
      </c>
    </row>
    <row r="1745" customFormat="false" ht="12.8" hidden="false" customHeight="false" outlineLevel="0" collapsed="false">
      <c r="A1745" s="17" t="s">
        <v>10813</v>
      </c>
      <c r="B1745" s="18" t="n">
        <v>18.7098</v>
      </c>
      <c r="C1745" s="18" t="n">
        <v>1.32453</v>
      </c>
      <c r="D1745" s="18" t="n">
        <v>0.36241</v>
      </c>
      <c r="E1745" s="18" t="n">
        <f aca="false">LOG(C1745/B1745,2)</f>
        <v>-3.82024171127518</v>
      </c>
      <c r="F1745" s="18" t="n">
        <f aca="false">LOG(D1745/B1745,2)</f>
        <v>-5.69002756232366</v>
      </c>
      <c r="G1745" s="18" t="n">
        <f aca="false">LOG(D1745/C1745,2)</f>
        <v>-1.86978585104848</v>
      </c>
      <c r="H1745" s="18" t="s">
        <v>25</v>
      </c>
      <c r="I1745" s="18" t="s">
        <v>26</v>
      </c>
      <c r="J1745" s="18" t="s">
        <v>26</v>
      </c>
      <c r="K1745" s="18" t="s">
        <v>10814</v>
      </c>
      <c r="L1745" s="18" t="s">
        <v>10815</v>
      </c>
      <c r="M1745" s="20" t="s">
        <v>10816</v>
      </c>
      <c r="N1745" s="31" t="s">
        <v>10817</v>
      </c>
      <c r="O1745" s="17" t="s">
        <v>10818</v>
      </c>
      <c r="P1745" s="17" t="s">
        <v>28</v>
      </c>
      <c r="Q1745" s="17" t="s">
        <v>28</v>
      </c>
      <c r="R1745" s="17" t="s">
        <v>28</v>
      </c>
      <c r="S1745" s="17" t="s">
        <v>28</v>
      </c>
    </row>
    <row r="1746" customFormat="false" ht="12.8" hidden="false" customHeight="false" outlineLevel="0" collapsed="false">
      <c r="A1746" s="17" t="s">
        <v>33798</v>
      </c>
      <c r="B1746" s="18" t="n">
        <v>24.5348</v>
      </c>
      <c r="C1746" s="18" t="n">
        <v>13.2387</v>
      </c>
      <c r="D1746" s="18" t="n">
        <v>2.18734</v>
      </c>
      <c r="E1746" s="18" t="n">
        <f aca="false">LOG(C1746/B1746,2)</f>
        <v>-0.890068050212833</v>
      </c>
      <c r="F1746" s="18" t="n">
        <f aca="false">LOG(D1746/B1746,2)</f>
        <v>-3.48758011569525</v>
      </c>
      <c r="G1746" s="18" t="n">
        <f aca="false">LOG(D1746/C1746,2)</f>
        <v>-2.59751206548241</v>
      </c>
      <c r="H1746" s="18" t="s">
        <v>25</v>
      </c>
      <c r="I1746" s="18" t="s">
        <v>25</v>
      </c>
      <c r="J1746" s="18" t="s">
        <v>25</v>
      </c>
      <c r="K1746" s="18" t="s">
        <v>33799</v>
      </c>
      <c r="L1746" s="18" t="s">
        <v>33800</v>
      </c>
      <c r="M1746" s="20" t="s">
        <v>33801</v>
      </c>
      <c r="N1746" s="18" t="s">
        <v>28</v>
      </c>
      <c r="O1746" s="17" t="s">
        <v>33802</v>
      </c>
      <c r="P1746" s="17" t="s">
        <v>33803</v>
      </c>
      <c r="Q1746" s="17" t="s">
        <v>2713</v>
      </c>
      <c r="R1746" s="17" t="s">
        <v>33804</v>
      </c>
      <c r="S1746" s="17" t="s">
        <v>2715</v>
      </c>
    </row>
    <row r="1747" customFormat="false" ht="12.8" hidden="false" customHeight="false" outlineLevel="0" collapsed="false">
      <c r="A1747" s="17" t="s">
        <v>10823</v>
      </c>
      <c r="B1747" s="18" t="n">
        <v>4.33688</v>
      </c>
      <c r="C1747" s="18" t="n">
        <v>2.09333</v>
      </c>
      <c r="D1747" s="18" t="n">
        <v>0.229834</v>
      </c>
      <c r="E1747" s="18" t="n">
        <f aca="false">LOG(C1747/B1747,2)</f>
        <v>-1.05085776376155</v>
      </c>
      <c r="F1747" s="18" t="n">
        <f aca="false">LOG(D1747/B1747,2)</f>
        <v>-4.23799338398851</v>
      </c>
      <c r="G1747" s="18" t="n">
        <f aca="false">LOG(D1747/C1747,2)</f>
        <v>-3.18713562022696</v>
      </c>
      <c r="H1747" s="18" t="s">
        <v>25</v>
      </c>
      <c r="I1747" s="18" t="s">
        <v>25</v>
      </c>
      <c r="J1747" s="18" t="s">
        <v>25</v>
      </c>
      <c r="K1747" s="18" t="s">
        <v>10824</v>
      </c>
      <c r="L1747" s="18" t="s">
        <v>10825</v>
      </c>
      <c r="M1747" s="20" t="s">
        <v>10826</v>
      </c>
      <c r="N1747" s="31" t="s">
        <v>10827</v>
      </c>
      <c r="O1747" s="17" t="s">
        <v>10828</v>
      </c>
      <c r="P1747" s="17" t="s">
        <v>2509</v>
      </c>
      <c r="Q1747" s="17"/>
      <c r="R1747" s="17" t="s">
        <v>10829</v>
      </c>
      <c r="S1747" s="17" t="s">
        <v>10828</v>
      </c>
    </row>
    <row r="1748" customFormat="false" ht="12.8" hidden="false" customHeight="false" outlineLevel="0" collapsed="false">
      <c r="A1748" s="17" t="s">
        <v>33805</v>
      </c>
      <c r="B1748" s="18" t="n">
        <v>2.47638</v>
      </c>
      <c r="C1748" s="18" t="n">
        <v>0.29907</v>
      </c>
      <c r="D1748" s="18" t="n">
        <v>1.13466</v>
      </c>
      <c r="E1748" s="18" t="n">
        <f aca="false">LOG(C1748/B1748,2)</f>
        <v>-3.04967760809816</v>
      </c>
      <c r="F1748" s="18" t="n">
        <f aca="false">LOG(D1748/B1748,2)</f>
        <v>-1.12597265298698</v>
      </c>
      <c r="G1748" s="18" t="n">
        <f aca="false">LOG(D1748/C1748,2)</f>
        <v>1.92370495511119</v>
      </c>
      <c r="H1748" s="18" t="s">
        <v>25</v>
      </c>
      <c r="I1748" s="18" t="s">
        <v>26</v>
      </c>
      <c r="J1748" s="18" t="s">
        <v>26</v>
      </c>
      <c r="K1748" s="18" t="s">
        <v>33806</v>
      </c>
      <c r="L1748" s="18" t="s">
        <v>33807</v>
      </c>
      <c r="M1748" s="20" t="s">
        <v>33808</v>
      </c>
      <c r="N1748" s="18" t="s">
        <v>28</v>
      </c>
      <c r="O1748" s="17" t="s">
        <v>33809</v>
      </c>
      <c r="P1748" s="17" t="s">
        <v>28</v>
      </c>
      <c r="Q1748" s="17" t="s">
        <v>28</v>
      </c>
      <c r="R1748" s="17" t="s">
        <v>28</v>
      </c>
      <c r="S1748" s="17" t="s">
        <v>28</v>
      </c>
    </row>
    <row r="1749" customFormat="false" ht="12.8" hidden="false" customHeight="false" outlineLevel="0" collapsed="false">
      <c r="A1749" s="17" t="s">
        <v>10830</v>
      </c>
      <c r="B1749" s="18" t="n">
        <v>2.43944</v>
      </c>
      <c r="C1749" s="18" t="n">
        <v>16.991</v>
      </c>
      <c r="D1749" s="18" t="n">
        <v>6.49302</v>
      </c>
      <c r="E1749" s="18" t="n">
        <f aca="false">LOG(C1749/B1749,2)</f>
        <v>2.80014885982561</v>
      </c>
      <c r="F1749" s="18" t="n">
        <f aca="false">LOG(D1749/B1749,2)</f>
        <v>1.41233965375677</v>
      </c>
      <c r="G1749" s="18" t="n">
        <f aca="false">LOG(D1749/C1749,2)</f>
        <v>-1.38780920606885</v>
      </c>
      <c r="H1749" s="18" t="s">
        <v>25</v>
      </c>
      <c r="I1749" s="18" t="s">
        <v>25</v>
      </c>
      <c r="J1749" s="18" t="s">
        <v>25</v>
      </c>
      <c r="K1749" s="18" t="s">
        <v>10831</v>
      </c>
      <c r="L1749" s="18" t="s">
        <v>10832</v>
      </c>
      <c r="M1749" s="20" t="s">
        <v>10833</v>
      </c>
      <c r="N1749" s="18" t="s">
        <v>28</v>
      </c>
      <c r="O1749" s="17" t="s">
        <v>10834</v>
      </c>
      <c r="P1749" s="17" t="s">
        <v>28</v>
      </c>
      <c r="Q1749" s="17" t="s">
        <v>28</v>
      </c>
      <c r="R1749" s="17" t="s">
        <v>28</v>
      </c>
      <c r="S1749" s="17" t="s">
        <v>28</v>
      </c>
    </row>
    <row r="1750" customFormat="false" ht="12.8" hidden="false" customHeight="false" outlineLevel="0" collapsed="false">
      <c r="A1750" s="17" t="s">
        <v>10855</v>
      </c>
      <c r="B1750" s="18" t="n">
        <v>0.405572</v>
      </c>
      <c r="C1750" s="18" t="n">
        <v>21.9265</v>
      </c>
      <c r="D1750" s="18" t="n">
        <v>108.05</v>
      </c>
      <c r="E1750" s="18" t="n">
        <f aca="false">LOG(C1750/B1750,2)</f>
        <v>5.75657367655257</v>
      </c>
      <c r="F1750" s="18" t="n">
        <f aca="false">LOG(D1750/B1750,2)</f>
        <v>8.0575253022883</v>
      </c>
      <c r="G1750" s="18" t="n">
        <f aca="false">LOG(D1750/C1750,2)</f>
        <v>2.30095162573572</v>
      </c>
      <c r="H1750" s="18" t="s">
        <v>25</v>
      </c>
      <c r="I1750" s="18" t="s">
        <v>25</v>
      </c>
      <c r="J1750" s="18" t="s">
        <v>25</v>
      </c>
      <c r="K1750" s="18" t="s">
        <v>10848</v>
      </c>
      <c r="L1750" s="18" t="s">
        <v>10849</v>
      </c>
      <c r="M1750" s="20" t="s">
        <v>10850</v>
      </c>
      <c r="N1750" s="31" t="s">
        <v>10851</v>
      </c>
      <c r="O1750" s="17" t="s">
        <v>10852</v>
      </c>
      <c r="P1750" s="17" t="s">
        <v>28</v>
      </c>
      <c r="Q1750" s="17" t="s">
        <v>28</v>
      </c>
      <c r="R1750" s="17" t="s">
        <v>28</v>
      </c>
      <c r="S1750" s="17" t="s">
        <v>28</v>
      </c>
    </row>
    <row r="1751" customFormat="false" ht="12.8" hidden="false" customHeight="false" outlineLevel="0" collapsed="false">
      <c r="A1751" s="17" t="s">
        <v>33810</v>
      </c>
      <c r="B1751" s="18" t="n">
        <v>1.15349</v>
      </c>
      <c r="C1751" s="18" t="n">
        <v>0.01</v>
      </c>
      <c r="D1751" s="18" t="n">
        <v>0.01</v>
      </c>
      <c r="E1751" s="18" t="n">
        <f aca="false">LOG(C1751/B1751,2)</f>
        <v>-6.84986168663225</v>
      </c>
      <c r="F1751" s="18" t="n">
        <f aca="false">LOG(D1751/B1751,2)</f>
        <v>-6.84986168663225</v>
      </c>
      <c r="G1751" s="18" t="n">
        <f aca="false">LOG(D1751/C1751,2)</f>
        <v>0</v>
      </c>
      <c r="H1751" s="18" t="s">
        <v>25</v>
      </c>
      <c r="I1751" s="18" t="s">
        <v>25</v>
      </c>
      <c r="J1751" s="18" t="s">
        <v>26</v>
      </c>
      <c r="K1751" s="18" t="s">
        <v>33811</v>
      </c>
      <c r="L1751" s="18" t="s">
        <v>28</v>
      </c>
      <c r="M1751" s="20" t="s">
        <v>33812</v>
      </c>
      <c r="N1751" s="18" t="s">
        <v>28</v>
      </c>
      <c r="O1751" s="17" t="s">
        <v>28</v>
      </c>
      <c r="P1751" s="17" t="s">
        <v>28</v>
      </c>
      <c r="Q1751" s="17" t="s">
        <v>28</v>
      </c>
      <c r="R1751" s="17" t="s">
        <v>28</v>
      </c>
      <c r="S1751" s="17" t="s">
        <v>28</v>
      </c>
    </row>
    <row r="1752" customFormat="false" ht="12.8" hidden="false" customHeight="false" outlineLevel="0" collapsed="false">
      <c r="A1752" s="17" t="s">
        <v>10859</v>
      </c>
      <c r="B1752" s="18" t="n">
        <v>6.99165</v>
      </c>
      <c r="C1752" s="18" t="n">
        <v>8.22735</v>
      </c>
      <c r="D1752" s="18" t="n">
        <v>0.905883</v>
      </c>
      <c r="E1752" s="18" t="n">
        <f aca="false">LOG(C1752/B1752,2)</f>
        <v>0.234794852811825</v>
      </c>
      <c r="F1752" s="18" t="n">
        <f aca="false">LOG(D1752/B1752,2)</f>
        <v>-2.94823633069158</v>
      </c>
      <c r="G1752" s="18" t="n">
        <f aca="false">LOG(D1752/C1752,2)</f>
        <v>-3.1830311835034</v>
      </c>
      <c r="H1752" s="18" t="s">
        <v>26</v>
      </c>
      <c r="I1752" s="18" t="s">
        <v>25</v>
      </c>
      <c r="J1752" s="18" t="s">
        <v>25</v>
      </c>
      <c r="K1752" s="18" t="s">
        <v>10860</v>
      </c>
      <c r="L1752" s="18" t="s">
        <v>10861</v>
      </c>
      <c r="M1752" s="20" t="s">
        <v>10862</v>
      </c>
      <c r="N1752" s="18" t="s">
        <v>28</v>
      </c>
      <c r="O1752" s="17" t="s">
        <v>10863</v>
      </c>
      <c r="P1752" s="17" t="s">
        <v>45</v>
      </c>
      <c r="Q1752" s="17"/>
      <c r="R1752" s="17" t="s">
        <v>10864</v>
      </c>
      <c r="S1752" s="17" t="s">
        <v>10863</v>
      </c>
    </row>
    <row r="1753" customFormat="false" ht="12.8" hidden="false" customHeight="false" outlineLevel="0" collapsed="false">
      <c r="A1753" s="17" t="s">
        <v>10872</v>
      </c>
      <c r="B1753" s="18" t="n">
        <v>32.0324</v>
      </c>
      <c r="C1753" s="18" t="n">
        <v>22.8827</v>
      </c>
      <c r="D1753" s="18" t="n">
        <v>3.48263</v>
      </c>
      <c r="E1753" s="18" t="n">
        <f aca="false">LOG(C1753/B1753,2)</f>
        <v>-0.485274604670938</v>
      </c>
      <c r="F1753" s="18" t="n">
        <f aca="false">LOG(D1753/B1753,2)</f>
        <v>-3.20128278282114</v>
      </c>
      <c r="G1753" s="18" t="n">
        <f aca="false">LOG(D1753/C1753,2)</f>
        <v>-2.7160081781502</v>
      </c>
      <c r="H1753" s="18" t="s">
        <v>26</v>
      </c>
      <c r="I1753" s="18" t="s">
        <v>25</v>
      </c>
      <c r="J1753" s="18" t="s">
        <v>25</v>
      </c>
      <c r="K1753" s="18" t="s">
        <v>10873</v>
      </c>
      <c r="L1753" s="18" t="s">
        <v>10874</v>
      </c>
      <c r="M1753" s="20" t="s">
        <v>10875</v>
      </c>
      <c r="N1753" s="31" t="s">
        <v>10876</v>
      </c>
      <c r="O1753" s="17" t="s">
        <v>10870</v>
      </c>
      <c r="P1753" s="17" t="s">
        <v>1792</v>
      </c>
      <c r="Q1753" s="17" t="s">
        <v>1393</v>
      </c>
      <c r="R1753" s="17" t="s">
        <v>10877</v>
      </c>
      <c r="S1753" s="17" t="s">
        <v>10870</v>
      </c>
    </row>
    <row r="1754" customFormat="false" ht="12.8" hidden="false" customHeight="false" outlineLevel="0" collapsed="false">
      <c r="A1754" s="17" t="s">
        <v>10884</v>
      </c>
      <c r="B1754" s="18" t="n">
        <v>2.30038</v>
      </c>
      <c r="C1754" s="18" t="n">
        <v>1.20692</v>
      </c>
      <c r="D1754" s="18" t="n">
        <v>12.9725</v>
      </c>
      <c r="E1754" s="18" t="n">
        <f aca="false">LOG(C1754/B1754,2)</f>
        <v>-0.93054214874369</v>
      </c>
      <c r="F1754" s="18" t="n">
        <f aca="false">LOG(D1754/B1754,2)</f>
        <v>2.49551243097157</v>
      </c>
      <c r="G1754" s="18" t="n">
        <f aca="false">LOG(D1754/C1754,2)</f>
        <v>3.42605457971526</v>
      </c>
      <c r="H1754" s="18" t="s">
        <v>26</v>
      </c>
      <c r="I1754" s="18" t="s">
        <v>25</v>
      </c>
      <c r="J1754" s="18" t="s">
        <v>25</v>
      </c>
      <c r="K1754" s="18" t="s">
        <v>10885</v>
      </c>
      <c r="L1754" s="18" t="s">
        <v>10886</v>
      </c>
      <c r="M1754" s="20" t="s">
        <v>10887</v>
      </c>
      <c r="N1754" s="18" t="s">
        <v>28</v>
      </c>
      <c r="O1754" s="17" t="s">
        <v>10888</v>
      </c>
      <c r="P1754" s="17" t="s">
        <v>2069</v>
      </c>
      <c r="Q1754" s="17" t="s">
        <v>2070</v>
      </c>
      <c r="R1754" s="17" t="s">
        <v>10889</v>
      </c>
      <c r="S1754" s="17" t="s">
        <v>10888</v>
      </c>
    </row>
    <row r="1755" customFormat="false" ht="12.8" hidden="false" customHeight="false" outlineLevel="0" collapsed="false">
      <c r="A1755" s="17" t="s">
        <v>10890</v>
      </c>
      <c r="B1755" s="18" t="n">
        <v>7.71427</v>
      </c>
      <c r="C1755" s="18" t="n">
        <v>4.89465</v>
      </c>
      <c r="D1755" s="18" t="n">
        <v>1.15918</v>
      </c>
      <c r="E1755" s="18" t="n">
        <f aca="false">LOG(C1755/B1755,2)</f>
        <v>-0.656323940044598</v>
      </c>
      <c r="F1755" s="18" t="n">
        <f aca="false">LOG(D1755/B1755,2)</f>
        <v>-2.73442503270568</v>
      </c>
      <c r="G1755" s="18" t="n">
        <f aca="false">LOG(D1755/C1755,2)</f>
        <v>-2.07810109266108</v>
      </c>
      <c r="H1755" s="18" t="s">
        <v>26</v>
      </c>
      <c r="I1755" s="18" t="s">
        <v>25</v>
      </c>
      <c r="J1755" s="18" t="s">
        <v>25</v>
      </c>
      <c r="K1755" s="18" t="s">
        <v>10891</v>
      </c>
      <c r="L1755" s="18" t="s">
        <v>10892</v>
      </c>
      <c r="M1755" s="20" t="s">
        <v>10893</v>
      </c>
      <c r="N1755" s="18" t="s">
        <v>28</v>
      </c>
      <c r="O1755" s="17" t="s">
        <v>10894</v>
      </c>
      <c r="P1755" s="17" t="s">
        <v>10895</v>
      </c>
      <c r="Q1755" s="17"/>
      <c r="R1755" s="17" t="s">
        <v>10896</v>
      </c>
      <c r="S1755" s="17" t="s">
        <v>10894</v>
      </c>
    </row>
    <row r="1756" customFormat="false" ht="12.8" hidden="false" customHeight="false" outlineLevel="0" collapsed="false">
      <c r="A1756" s="17" t="s">
        <v>33813</v>
      </c>
      <c r="B1756" s="18" t="n">
        <v>65.0697</v>
      </c>
      <c r="C1756" s="18" t="n">
        <v>45.5625</v>
      </c>
      <c r="D1756" s="18" t="n">
        <v>6.97101</v>
      </c>
      <c r="E1756" s="18" t="n">
        <f aca="false">LOG(C1756/B1756,2)</f>
        <v>-0.514138992847017</v>
      </c>
      <c r="F1756" s="18" t="n">
        <f aca="false">LOG(D1756/B1756,2)</f>
        <v>-3.22254629998584</v>
      </c>
      <c r="G1756" s="18" t="n">
        <f aca="false">LOG(D1756/C1756,2)</f>
        <v>-2.70840730713882</v>
      </c>
      <c r="H1756" s="18" t="s">
        <v>26</v>
      </c>
      <c r="I1756" s="18" t="s">
        <v>25</v>
      </c>
      <c r="J1756" s="18" t="s">
        <v>25</v>
      </c>
      <c r="K1756" s="18" t="s">
        <v>33814</v>
      </c>
      <c r="L1756" s="18" t="s">
        <v>33815</v>
      </c>
      <c r="M1756" s="20" t="s">
        <v>33816</v>
      </c>
      <c r="N1756" s="31" t="s">
        <v>33817</v>
      </c>
      <c r="O1756" s="17" t="s">
        <v>33818</v>
      </c>
      <c r="P1756" s="17" t="s">
        <v>954</v>
      </c>
      <c r="Q1756" s="17"/>
      <c r="R1756" s="17" t="s">
        <v>33819</v>
      </c>
      <c r="S1756" s="17" t="s">
        <v>33818</v>
      </c>
    </row>
    <row r="1757" customFormat="false" ht="12.8" hidden="false" customHeight="false" outlineLevel="0" collapsed="false">
      <c r="A1757" s="17" t="s">
        <v>33820</v>
      </c>
      <c r="B1757" s="18" t="n">
        <v>0.01</v>
      </c>
      <c r="C1757" s="18" t="n">
        <v>0.0451669</v>
      </c>
      <c r="D1757" s="18" t="n">
        <v>1.14377</v>
      </c>
      <c r="E1757" s="18" t="n">
        <f aca="false">LOG(C1757/B1757,2)</f>
        <v>2.17526589876321</v>
      </c>
      <c r="F1757" s="18" t="n">
        <f aca="false">LOG(D1757/B1757,2)</f>
        <v>6.83765316040511</v>
      </c>
      <c r="G1757" s="18" t="n">
        <f aca="false">LOG(D1757/C1757,2)</f>
        <v>4.66238726164189</v>
      </c>
      <c r="H1757" s="18" t="s">
        <v>26</v>
      </c>
      <c r="I1757" s="18" t="s">
        <v>25</v>
      </c>
      <c r="J1757" s="18" t="s">
        <v>26</v>
      </c>
      <c r="K1757" s="18" t="s">
        <v>33821</v>
      </c>
      <c r="L1757" s="18" t="s">
        <v>28</v>
      </c>
      <c r="M1757" s="20" t="s">
        <v>33822</v>
      </c>
      <c r="N1757" s="18" t="s">
        <v>28</v>
      </c>
      <c r="O1757" s="17" t="s">
        <v>28</v>
      </c>
      <c r="P1757" s="17" t="s">
        <v>28</v>
      </c>
      <c r="Q1757" s="17" t="s">
        <v>28</v>
      </c>
      <c r="R1757" s="17" t="s">
        <v>28</v>
      </c>
      <c r="S1757" s="17" t="s">
        <v>28</v>
      </c>
    </row>
    <row r="1758" customFormat="false" ht="12.8" hidden="false" customHeight="false" outlineLevel="0" collapsed="false">
      <c r="A1758" s="17" t="s">
        <v>10897</v>
      </c>
      <c r="B1758" s="18" t="n">
        <v>12.8934</v>
      </c>
      <c r="C1758" s="18" t="n">
        <v>3.6885</v>
      </c>
      <c r="D1758" s="18" t="n">
        <v>1.28585</v>
      </c>
      <c r="E1758" s="18" t="n">
        <f aca="false">LOG(C1758/B1758,2)</f>
        <v>-1.80552661294996</v>
      </c>
      <c r="F1758" s="18" t="n">
        <f aca="false">LOG(D1758/B1758,2)</f>
        <v>-3.32583849278054</v>
      </c>
      <c r="G1758" s="18" t="n">
        <f aca="false">LOG(D1758/C1758,2)</f>
        <v>-1.52031187983058</v>
      </c>
      <c r="H1758" s="18" t="s">
        <v>25</v>
      </c>
      <c r="I1758" s="18" t="s">
        <v>25</v>
      </c>
      <c r="J1758" s="18" t="s">
        <v>25</v>
      </c>
      <c r="K1758" s="18" t="s">
        <v>10898</v>
      </c>
      <c r="L1758" s="18" t="s">
        <v>10899</v>
      </c>
      <c r="M1758" s="20" t="s">
        <v>10900</v>
      </c>
      <c r="N1758" s="18" t="s">
        <v>28</v>
      </c>
      <c r="O1758" s="17" t="s">
        <v>10901</v>
      </c>
      <c r="P1758" s="17" t="s">
        <v>28</v>
      </c>
      <c r="Q1758" s="17" t="s">
        <v>28</v>
      </c>
      <c r="R1758" s="17" t="s">
        <v>28</v>
      </c>
      <c r="S1758" s="17" t="s">
        <v>28</v>
      </c>
    </row>
    <row r="1759" customFormat="false" ht="12.8" hidden="false" customHeight="false" outlineLevel="0" collapsed="false">
      <c r="A1759" s="17" t="s">
        <v>33823</v>
      </c>
      <c r="B1759" s="18" t="n">
        <v>1.35206</v>
      </c>
      <c r="C1759" s="18" t="n">
        <v>3.77783</v>
      </c>
      <c r="D1759" s="18" t="n">
        <v>9.4473</v>
      </c>
      <c r="E1759" s="18" t="n">
        <f aca="false">LOG(C1759/B1759,2)</f>
        <v>1.4823986076802</v>
      </c>
      <c r="F1759" s="18" t="n">
        <f aca="false">LOG(D1759/B1759,2)</f>
        <v>2.80474289672655</v>
      </c>
      <c r="G1759" s="18" t="n">
        <f aca="false">LOG(D1759/C1759,2)</f>
        <v>1.32234428904635</v>
      </c>
      <c r="H1759" s="18" t="s">
        <v>26</v>
      </c>
      <c r="I1759" s="18" t="s">
        <v>25</v>
      </c>
      <c r="J1759" s="18" t="s">
        <v>26</v>
      </c>
      <c r="K1759" s="18" t="s">
        <v>33824</v>
      </c>
      <c r="L1759" s="18" t="s">
        <v>33825</v>
      </c>
      <c r="M1759" s="20" t="s">
        <v>33826</v>
      </c>
      <c r="N1759" s="31" t="s">
        <v>33827</v>
      </c>
      <c r="O1759" s="17" t="s">
        <v>33828</v>
      </c>
      <c r="P1759" s="17" t="s">
        <v>28</v>
      </c>
      <c r="Q1759" s="17" t="s">
        <v>28</v>
      </c>
      <c r="R1759" s="17" t="s">
        <v>28</v>
      </c>
      <c r="S1759" s="17" t="s">
        <v>28</v>
      </c>
    </row>
    <row r="1760" customFormat="false" ht="12.8" hidden="false" customHeight="false" outlineLevel="0" collapsed="false">
      <c r="A1760" s="17" t="s">
        <v>10917</v>
      </c>
      <c r="B1760" s="18" t="n">
        <v>1.71281</v>
      </c>
      <c r="C1760" s="18" t="n">
        <v>7.59757</v>
      </c>
      <c r="D1760" s="18" t="n">
        <v>34.3236</v>
      </c>
      <c r="E1760" s="18" t="n">
        <f aca="false">LOG(C1760/B1760,2)</f>
        <v>2.14917293820696</v>
      </c>
      <c r="F1760" s="18" t="n">
        <f aca="false">LOG(D1760/B1760,2)</f>
        <v>4.32476384760355</v>
      </c>
      <c r="G1760" s="18" t="n">
        <f aca="false">LOG(D1760/C1760,2)</f>
        <v>2.17559090939659</v>
      </c>
      <c r="H1760" s="18" t="s">
        <v>25</v>
      </c>
      <c r="I1760" s="18" t="s">
        <v>25</v>
      </c>
      <c r="J1760" s="18" t="s">
        <v>25</v>
      </c>
      <c r="K1760" s="18" t="s">
        <v>10918</v>
      </c>
      <c r="L1760" s="18" t="s">
        <v>10919</v>
      </c>
      <c r="M1760" s="20" t="s">
        <v>10920</v>
      </c>
      <c r="N1760" s="31" t="s">
        <v>10921</v>
      </c>
      <c r="O1760" s="17" t="s">
        <v>10922</v>
      </c>
      <c r="P1760" s="17" t="s">
        <v>67</v>
      </c>
      <c r="Q1760" s="17"/>
      <c r="R1760" s="17" t="s">
        <v>10923</v>
      </c>
      <c r="S1760" s="17" t="s">
        <v>10922</v>
      </c>
    </row>
    <row r="1761" customFormat="false" ht="12.8" hidden="false" customHeight="false" outlineLevel="0" collapsed="false">
      <c r="A1761" s="17" t="s">
        <v>10924</v>
      </c>
      <c r="B1761" s="18" t="n">
        <v>10.7189</v>
      </c>
      <c r="C1761" s="18" t="n">
        <v>15.6422</v>
      </c>
      <c r="D1761" s="18" t="n">
        <v>1.05429</v>
      </c>
      <c r="E1761" s="18" t="n">
        <f aca="false">LOG(C1761/B1761,2)</f>
        <v>0.545286574553605</v>
      </c>
      <c r="F1761" s="18" t="n">
        <f aca="false">LOG(D1761/B1761,2)</f>
        <v>-3.34581319651977</v>
      </c>
      <c r="G1761" s="18" t="n">
        <f aca="false">LOG(D1761/C1761,2)</f>
        <v>-3.89109977107337</v>
      </c>
      <c r="H1761" s="18" t="s">
        <v>26</v>
      </c>
      <c r="I1761" s="18" t="s">
        <v>25</v>
      </c>
      <c r="J1761" s="18" t="s">
        <v>25</v>
      </c>
      <c r="K1761" s="18" t="s">
        <v>10925</v>
      </c>
      <c r="L1761" s="18" t="s">
        <v>10926</v>
      </c>
      <c r="M1761" s="20" t="s">
        <v>10927</v>
      </c>
      <c r="N1761" s="31" t="s">
        <v>10928</v>
      </c>
      <c r="O1761" s="17" t="s">
        <v>10929</v>
      </c>
      <c r="P1761" s="17" t="s">
        <v>3546</v>
      </c>
      <c r="Q1761" s="17" t="s">
        <v>1586</v>
      </c>
      <c r="R1761" s="17" t="s">
        <v>10930</v>
      </c>
      <c r="S1761" s="17" t="s">
        <v>10929</v>
      </c>
    </row>
    <row r="1762" customFormat="false" ht="12.8" hidden="false" customHeight="false" outlineLevel="0" collapsed="false">
      <c r="A1762" s="17" t="s">
        <v>10931</v>
      </c>
      <c r="B1762" s="18" t="n">
        <v>3.5743</v>
      </c>
      <c r="C1762" s="18" t="n">
        <v>71.1871</v>
      </c>
      <c r="D1762" s="18" t="n">
        <v>577.177</v>
      </c>
      <c r="E1762" s="18" t="n">
        <f aca="false">LOG(C1762/B1762,2)</f>
        <v>4.31588319674464</v>
      </c>
      <c r="F1762" s="18" t="n">
        <f aca="false">LOG(D1762/B1762,2)</f>
        <v>7.3352092721211</v>
      </c>
      <c r="G1762" s="18" t="n">
        <f aca="false">LOG(D1762/C1762,2)</f>
        <v>3.01932607537647</v>
      </c>
      <c r="H1762" s="18" t="s">
        <v>25</v>
      </c>
      <c r="I1762" s="18" t="s">
        <v>25</v>
      </c>
      <c r="J1762" s="18" t="s">
        <v>25</v>
      </c>
      <c r="K1762" s="18" t="s">
        <v>10932</v>
      </c>
      <c r="L1762" s="18" t="s">
        <v>10933</v>
      </c>
      <c r="M1762" s="20" t="s">
        <v>10934</v>
      </c>
      <c r="N1762" s="18" t="s">
        <v>28</v>
      </c>
      <c r="O1762" s="17" t="s">
        <v>10935</v>
      </c>
      <c r="P1762" s="17"/>
      <c r="Q1762" s="17"/>
      <c r="R1762" s="17" t="s">
        <v>10936</v>
      </c>
      <c r="S1762" s="17" t="s">
        <v>10935</v>
      </c>
    </row>
    <row r="1763" customFormat="false" ht="12.8" hidden="false" customHeight="false" outlineLevel="0" collapsed="false">
      <c r="A1763" s="17" t="s">
        <v>10942</v>
      </c>
      <c r="B1763" s="18" t="n">
        <v>3381.72</v>
      </c>
      <c r="C1763" s="18" t="n">
        <v>18.2704</v>
      </c>
      <c r="D1763" s="18" t="n">
        <v>0.736661</v>
      </c>
      <c r="E1763" s="18" t="n">
        <f aca="false">LOG(C1763/B1763,2)</f>
        <v>-7.53210518233739</v>
      </c>
      <c r="F1763" s="18" t="n">
        <f aca="false">LOG(D1763/B1763,2)</f>
        <v>-12.164468725744</v>
      </c>
      <c r="G1763" s="18" t="n">
        <f aca="false">LOG(D1763/C1763,2)</f>
        <v>-4.63236354340662</v>
      </c>
      <c r="H1763" s="18" t="s">
        <v>25</v>
      </c>
      <c r="I1763" s="18" t="s">
        <v>26</v>
      </c>
      <c r="J1763" s="18" t="s">
        <v>26</v>
      </c>
      <c r="K1763" s="18" t="s">
        <v>10943</v>
      </c>
      <c r="L1763" s="18" t="s">
        <v>10944</v>
      </c>
      <c r="M1763" s="20" t="s">
        <v>10945</v>
      </c>
      <c r="N1763" s="18" t="s">
        <v>28</v>
      </c>
      <c r="O1763" s="17" t="s">
        <v>10946</v>
      </c>
      <c r="P1763" s="17" t="s">
        <v>28</v>
      </c>
      <c r="Q1763" s="17" t="s">
        <v>28</v>
      </c>
      <c r="R1763" s="17" t="s">
        <v>28</v>
      </c>
      <c r="S1763" s="17" t="s">
        <v>28</v>
      </c>
    </row>
    <row r="1764" customFormat="false" ht="12.8" hidden="false" customHeight="false" outlineLevel="0" collapsed="false">
      <c r="A1764" s="17" t="s">
        <v>10948</v>
      </c>
      <c r="B1764" s="18" t="n">
        <v>2.98602</v>
      </c>
      <c r="C1764" s="18" t="n">
        <v>0.28729</v>
      </c>
      <c r="D1764" s="18" t="n">
        <v>0.01</v>
      </c>
      <c r="E1764" s="18" t="n">
        <f aca="false">LOG(C1764/B1764,2)</f>
        <v>-3.37764414702187</v>
      </c>
      <c r="F1764" s="18" t="n">
        <f aca="false">LOG(D1764/B1764,2)</f>
        <v>-8.22208001827604</v>
      </c>
      <c r="G1764" s="18" t="n">
        <f aca="false">LOG(D1764/C1764,2)</f>
        <v>-4.84443587125417</v>
      </c>
      <c r="H1764" s="18" t="s">
        <v>26</v>
      </c>
      <c r="I1764" s="18" t="s">
        <v>25</v>
      </c>
      <c r="J1764" s="18" t="s">
        <v>26</v>
      </c>
      <c r="K1764" s="18" t="s">
        <v>10949</v>
      </c>
      <c r="L1764" s="18" t="s">
        <v>10950</v>
      </c>
      <c r="M1764" s="20" t="s">
        <v>10951</v>
      </c>
      <c r="N1764" s="18" t="s">
        <v>28</v>
      </c>
      <c r="O1764" s="17" t="s">
        <v>10952</v>
      </c>
      <c r="P1764" s="17" t="s">
        <v>28</v>
      </c>
      <c r="Q1764" s="17" t="s">
        <v>28</v>
      </c>
      <c r="R1764" s="17" t="s">
        <v>28</v>
      </c>
      <c r="S1764" s="17" t="s">
        <v>28</v>
      </c>
    </row>
    <row r="1765" customFormat="false" ht="12.8" hidden="false" customHeight="false" outlineLevel="0" collapsed="false">
      <c r="A1765" s="17" t="s">
        <v>10955</v>
      </c>
      <c r="B1765" s="18" t="n">
        <v>34.4976</v>
      </c>
      <c r="C1765" s="18" t="n">
        <v>6.51233</v>
      </c>
      <c r="D1765" s="18" t="n">
        <v>0.45669</v>
      </c>
      <c r="E1765" s="18" t="n">
        <f aca="false">LOG(C1765/B1765,2)</f>
        <v>-2.40525028459525</v>
      </c>
      <c r="F1765" s="18" t="n">
        <f aca="false">LOG(D1765/B1765,2)</f>
        <v>-6.23913698696638</v>
      </c>
      <c r="G1765" s="18" t="n">
        <f aca="false">LOG(D1765/C1765,2)</f>
        <v>-3.83388670237112</v>
      </c>
      <c r="H1765" s="18" t="s">
        <v>25</v>
      </c>
      <c r="I1765" s="18" t="s">
        <v>25</v>
      </c>
      <c r="J1765" s="18" t="s">
        <v>25</v>
      </c>
      <c r="K1765" s="18" t="s">
        <v>10956</v>
      </c>
      <c r="L1765" s="18" t="s">
        <v>10957</v>
      </c>
      <c r="M1765" s="20" t="s">
        <v>10958</v>
      </c>
      <c r="N1765" s="18" t="s">
        <v>28</v>
      </c>
      <c r="O1765" s="17" t="s">
        <v>2489</v>
      </c>
      <c r="P1765" s="17" t="s">
        <v>2490</v>
      </c>
      <c r="Q1765" s="17" t="s">
        <v>2491</v>
      </c>
      <c r="R1765" s="17" t="s">
        <v>10959</v>
      </c>
      <c r="S1765" s="17" t="s">
        <v>2493</v>
      </c>
    </row>
    <row r="1766" customFormat="false" ht="12.8" hidden="false" customHeight="false" outlineLevel="0" collapsed="false">
      <c r="A1766" s="17" t="s">
        <v>10971</v>
      </c>
      <c r="B1766" s="18" t="n">
        <v>159.677</v>
      </c>
      <c r="C1766" s="18" t="n">
        <v>5.23876</v>
      </c>
      <c r="D1766" s="18" t="n">
        <v>0.292162</v>
      </c>
      <c r="E1766" s="18" t="n">
        <f aca="false">LOG(C1766/B1766,2)</f>
        <v>-4.9297873403214</v>
      </c>
      <c r="F1766" s="18" t="n">
        <f aca="false">LOG(D1766/B1766,2)</f>
        <v>-9.09417225899147</v>
      </c>
      <c r="G1766" s="18" t="n">
        <f aca="false">LOG(D1766/C1766,2)</f>
        <v>-4.16438491867007</v>
      </c>
      <c r="H1766" s="18" t="s">
        <v>25</v>
      </c>
      <c r="I1766" s="18" t="s">
        <v>26</v>
      </c>
      <c r="J1766" s="18" t="s">
        <v>26</v>
      </c>
      <c r="K1766" s="18" t="s">
        <v>10972</v>
      </c>
      <c r="L1766" s="18" t="s">
        <v>10973</v>
      </c>
      <c r="M1766" s="20" t="s">
        <v>10974</v>
      </c>
      <c r="N1766" s="18" t="s">
        <v>28</v>
      </c>
      <c r="O1766" s="17" t="s">
        <v>10975</v>
      </c>
      <c r="P1766" s="17" t="s">
        <v>28</v>
      </c>
      <c r="Q1766" s="17" t="s">
        <v>28</v>
      </c>
      <c r="R1766" s="17" t="s">
        <v>28</v>
      </c>
      <c r="S1766" s="17" t="s">
        <v>28</v>
      </c>
    </row>
    <row r="1767" customFormat="false" ht="12.8" hidden="false" customHeight="false" outlineLevel="0" collapsed="false">
      <c r="A1767" s="17" t="s">
        <v>33829</v>
      </c>
      <c r="B1767" s="18" t="n">
        <v>6.12382</v>
      </c>
      <c r="C1767" s="18" t="n">
        <v>0.332829</v>
      </c>
      <c r="D1767" s="18" t="n">
        <v>0.0101407</v>
      </c>
      <c r="E1767" s="18" t="n">
        <f aca="false">LOG(C1767/B1767,2)</f>
        <v>-4.20157882899466</v>
      </c>
      <c r="F1767" s="18" t="n">
        <f aca="false">LOG(D1767/B1767,2)</f>
        <v>-9.23813082426155</v>
      </c>
      <c r="G1767" s="18" t="n">
        <f aca="false">LOG(D1767/C1767,2)</f>
        <v>-5.03655199526688</v>
      </c>
      <c r="H1767" s="18" t="s">
        <v>25</v>
      </c>
      <c r="I1767" s="18" t="s">
        <v>26</v>
      </c>
      <c r="J1767" s="18" t="s">
        <v>26</v>
      </c>
      <c r="K1767" s="18" t="s">
        <v>33830</v>
      </c>
      <c r="L1767" s="18" t="s">
        <v>33831</v>
      </c>
      <c r="M1767" s="20" t="s">
        <v>33832</v>
      </c>
      <c r="N1767" s="31" t="s">
        <v>33833</v>
      </c>
      <c r="O1767" s="17" t="s">
        <v>33834</v>
      </c>
      <c r="P1767" s="17" t="s">
        <v>28</v>
      </c>
      <c r="Q1767" s="17" t="s">
        <v>28</v>
      </c>
      <c r="R1767" s="17" t="s">
        <v>28</v>
      </c>
      <c r="S1767" s="17" t="s">
        <v>28</v>
      </c>
    </row>
    <row r="1768" customFormat="false" ht="12.8" hidden="false" customHeight="false" outlineLevel="0" collapsed="false">
      <c r="A1768" s="17" t="s">
        <v>33835</v>
      </c>
      <c r="B1768" s="18" t="n">
        <v>4.25071</v>
      </c>
      <c r="C1768" s="18" t="n">
        <v>12.0237</v>
      </c>
      <c r="D1768" s="18" t="n">
        <v>22.9744</v>
      </c>
      <c r="E1768" s="18" t="n">
        <f aca="false">LOG(C1768/B1768,2)</f>
        <v>1.50010517736299</v>
      </c>
      <c r="F1768" s="18" t="n">
        <f aca="false">LOG(D1768/B1768,2)</f>
        <v>2.43425144337721</v>
      </c>
      <c r="G1768" s="18" t="n">
        <f aca="false">LOG(D1768/C1768,2)</f>
        <v>0.934146266014226</v>
      </c>
      <c r="H1768" s="18" t="s">
        <v>25</v>
      </c>
      <c r="I1768" s="18" t="s">
        <v>25</v>
      </c>
      <c r="J1768" s="18" t="s">
        <v>25</v>
      </c>
      <c r="K1768" s="18" t="s">
        <v>33836</v>
      </c>
      <c r="L1768" s="18" t="s">
        <v>33837</v>
      </c>
      <c r="M1768" s="20" t="s">
        <v>33838</v>
      </c>
      <c r="N1768" s="31" t="s">
        <v>33839</v>
      </c>
      <c r="O1768" s="17" t="s">
        <v>33840</v>
      </c>
      <c r="P1768" s="17" t="s">
        <v>28</v>
      </c>
      <c r="Q1768" s="17" t="s">
        <v>28</v>
      </c>
      <c r="R1768" s="17" t="s">
        <v>28</v>
      </c>
      <c r="S1768" s="17" t="s">
        <v>28</v>
      </c>
    </row>
    <row r="1769" customFormat="false" ht="12.8" hidden="false" customHeight="false" outlineLevel="0" collapsed="false">
      <c r="A1769" s="17" t="s">
        <v>33841</v>
      </c>
      <c r="B1769" s="18" t="n">
        <v>2.46542</v>
      </c>
      <c r="C1769" s="18" t="n">
        <v>37.4981</v>
      </c>
      <c r="D1769" s="18" t="n">
        <v>0.121616</v>
      </c>
      <c r="E1769" s="18" t="n">
        <f aca="false">LOG(C1769/B1769,2)</f>
        <v>3.92691215226613</v>
      </c>
      <c r="F1769" s="18" t="n">
        <f aca="false">LOG(D1769/B1769,2)</f>
        <v>-4.34142849012779</v>
      </c>
      <c r="G1769" s="18" t="n">
        <f aca="false">LOG(D1769/C1769,2)</f>
        <v>-8.26834064239392</v>
      </c>
      <c r="H1769" s="18" t="s">
        <v>25</v>
      </c>
      <c r="I1769" s="18" t="s">
        <v>26</v>
      </c>
      <c r="J1769" s="18" t="s">
        <v>26</v>
      </c>
      <c r="K1769" s="18" t="s">
        <v>33842</v>
      </c>
      <c r="L1769" s="18" t="s">
        <v>33843</v>
      </c>
      <c r="M1769" s="20" t="s">
        <v>10984</v>
      </c>
      <c r="N1769" s="31" t="s">
        <v>10985</v>
      </c>
      <c r="O1769" s="17" t="s">
        <v>33844</v>
      </c>
      <c r="P1769" s="17" t="s">
        <v>28</v>
      </c>
      <c r="Q1769" s="17" t="s">
        <v>28</v>
      </c>
      <c r="R1769" s="17" t="s">
        <v>28</v>
      </c>
      <c r="S1769" s="17" t="s">
        <v>28</v>
      </c>
    </row>
    <row r="1770" customFormat="false" ht="12.8" hidden="false" customHeight="false" outlineLevel="0" collapsed="false">
      <c r="A1770" s="17" t="s">
        <v>10995</v>
      </c>
      <c r="B1770" s="18" t="n">
        <v>11.7649</v>
      </c>
      <c r="C1770" s="18" t="n">
        <v>2.64698</v>
      </c>
      <c r="D1770" s="18" t="n">
        <v>0.276334</v>
      </c>
      <c r="E1770" s="18" t="n">
        <f aca="false">LOG(C1770/B1770,2)</f>
        <v>-2.15206985860881</v>
      </c>
      <c r="F1770" s="18" t="n">
        <f aca="false">LOG(D1770/B1770,2)</f>
        <v>-5.41193216612082</v>
      </c>
      <c r="G1770" s="18" t="n">
        <f aca="false">LOG(D1770/C1770,2)</f>
        <v>-3.25986230751201</v>
      </c>
      <c r="H1770" s="18" t="s">
        <v>25</v>
      </c>
      <c r="I1770" s="18" t="s">
        <v>25</v>
      </c>
      <c r="J1770" s="18" t="s">
        <v>26</v>
      </c>
      <c r="K1770" s="18" t="s">
        <v>10996</v>
      </c>
      <c r="L1770" s="18" t="s">
        <v>10997</v>
      </c>
      <c r="M1770" s="20" t="s">
        <v>10998</v>
      </c>
      <c r="N1770" s="18" t="s">
        <v>28</v>
      </c>
      <c r="O1770" s="17" t="s">
        <v>10999</v>
      </c>
      <c r="P1770" s="17" t="s">
        <v>28</v>
      </c>
      <c r="Q1770" s="17" t="s">
        <v>28</v>
      </c>
      <c r="R1770" s="17" t="s">
        <v>28</v>
      </c>
      <c r="S1770" s="17" t="s">
        <v>28</v>
      </c>
    </row>
    <row r="1771" customFormat="false" ht="12.8" hidden="false" customHeight="false" outlineLevel="0" collapsed="false">
      <c r="A1771" s="17" t="s">
        <v>33845</v>
      </c>
      <c r="B1771" s="18" t="n">
        <v>2.70716</v>
      </c>
      <c r="C1771" s="18" t="n">
        <v>0.441223</v>
      </c>
      <c r="D1771" s="18" t="n">
        <v>0.161424</v>
      </c>
      <c r="E1771" s="18" t="n">
        <f aca="false">LOG(C1771/B1771,2)</f>
        <v>-2.61720025442491</v>
      </c>
      <c r="F1771" s="18" t="n">
        <f aca="false">LOG(D1771/B1771,2)</f>
        <v>-4.06785316207337</v>
      </c>
      <c r="G1771" s="18" t="n">
        <f aca="false">LOG(D1771/C1771,2)</f>
        <v>-1.45065290764845</v>
      </c>
      <c r="H1771" s="18" t="s">
        <v>25</v>
      </c>
      <c r="I1771" s="18" t="s">
        <v>25</v>
      </c>
      <c r="J1771" s="18" t="s">
        <v>26</v>
      </c>
      <c r="K1771" s="18" t="s">
        <v>33846</v>
      </c>
      <c r="L1771" s="18" t="s">
        <v>33847</v>
      </c>
      <c r="M1771" s="20" t="s">
        <v>33848</v>
      </c>
      <c r="N1771" s="18" t="s">
        <v>28</v>
      </c>
      <c r="O1771" s="17" t="s">
        <v>33849</v>
      </c>
      <c r="P1771" s="17" t="s">
        <v>12380</v>
      </c>
      <c r="Q1771" s="17"/>
      <c r="R1771" s="17" t="s">
        <v>33850</v>
      </c>
      <c r="S1771" s="17" t="s">
        <v>33849</v>
      </c>
    </row>
    <row r="1772" customFormat="false" ht="12.8" hidden="false" customHeight="false" outlineLevel="0" collapsed="false">
      <c r="A1772" s="17" t="s">
        <v>11002</v>
      </c>
      <c r="B1772" s="18" t="n">
        <v>20.6128</v>
      </c>
      <c r="C1772" s="18" t="n">
        <v>8.63504</v>
      </c>
      <c r="D1772" s="18" t="n">
        <v>3.87743</v>
      </c>
      <c r="E1772" s="18" t="n">
        <f aca="false">LOG(C1772/B1772,2)</f>
        <v>-1.25526572502822</v>
      </c>
      <c r="F1772" s="18" t="n">
        <f aca="false">LOG(D1772/B1772,2)</f>
        <v>-2.41036784953661</v>
      </c>
      <c r="G1772" s="18" t="n">
        <f aca="false">LOG(D1772/C1772,2)</f>
        <v>-1.15510212450839</v>
      </c>
      <c r="H1772" s="18" t="s">
        <v>25</v>
      </c>
      <c r="I1772" s="18" t="s">
        <v>25</v>
      </c>
      <c r="J1772" s="18" t="s">
        <v>25</v>
      </c>
      <c r="K1772" s="18" t="s">
        <v>11003</v>
      </c>
      <c r="L1772" s="18" t="s">
        <v>11004</v>
      </c>
      <c r="M1772" s="20" t="s">
        <v>11005</v>
      </c>
      <c r="N1772" s="31" t="s">
        <v>11006</v>
      </c>
      <c r="O1772" s="17" t="s">
        <v>11007</v>
      </c>
      <c r="P1772" s="17" t="s">
        <v>28</v>
      </c>
      <c r="Q1772" s="17" t="s">
        <v>28</v>
      </c>
      <c r="R1772" s="17" t="s">
        <v>28</v>
      </c>
      <c r="S1772" s="17" t="s">
        <v>28</v>
      </c>
    </row>
    <row r="1773" customFormat="false" ht="12.8" hidden="false" customHeight="false" outlineLevel="0" collapsed="false">
      <c r="A1773" s="17" t="s">
        <v>11009</v>
      </c>
      <c r="B1773" s="18" t="n">
        <v>14.4792</v>
      </c>
      <c r="C1773" s="18" t="n">
        <v>2.14033</v>
      </c>
      <c r="D1773" s="18" t="n">
        <v>0.304031</v>
      </c>
      <c r="E1773" s="18" t="n">
        <f aca="false">LOG(C1773/B1773,2)</f>
        <v>-2.75807673705803</v>
      </c>
      <c r="F1773" s="18" t="n">
        <f aca="false">LOG(D1773/B1773,2)</f>
        <v>-5.57361964998872</v>
      </c>
      <c r="G1773" s="18" t="n">
        <f aca="false">LOG(D1773/C1773,2)</f>
        <v>-2.81554291293069</v>
      </c>
      <c r="H1773" s="18" t="s">
        <v>25</v>
      </c>
      <c r="I1773" s="18" t="s">
        <v>25</v>
      </c>
      <c r="J1773" s="18" t="s">
        <v>25</v>
      </c>
      <c r="K1773" s="18" t="s">
        <v>11010</v>
      </c>
      <c r="L1773" s="18" t="s">
        <v>11011</v>
      </c>
      <c r="M1773" s="20" t="s">
        <v>11012</v>
      </c>
      <c r="N1773" s="18" t="s">
        <v>28</v>
      </c>
      <c r="O1773" s="17" t="s">
        <v>11013</v>
      </c>
      <c r="P1773" s="17"/>
      <c r="Q1773" s="17"/>
      <c r="R1773" s="17" t="s">
        <v>11014</v>
      </c>
      <c r="S1773" s="17" t="s">
        <v>11013</v>
      </c>
    </row>
    <row r="1774" customFormat="false" ht="12.8" hidden="false" customHeight="false" outlineLevel="0" collapsed="false">
      <c r="A1774" s="17" t="s">
        <v>33851</v>
      </c>
      <c r="B1774" s="18" t="n">
        <v>3.31847</v>
      </c>
      <c r="C1774" s="18" t="n">
        <v>0.327438</v>
      </c>
      <c r="D1774" s="18" t="n">
        <v>0.01</v>
      </c>
      <c r="E1774" s="18" t="n">
        <f aca="false">LOG(C1774/B1774,2)</f>
        <v>-3.34122456686465</v>
      </c>
      <c r="F1774" s="18" t="n">
        <f aca="false">LOG(D1774/B1774,2)</f>
        <v>-8.37437442165293</v>
      </c>
      <c r="G1774" s="18" t="n">
        <f aca="false">LOG(D1774/C1774,2)</f>
        <v>-5.03314985478829</v>
      </c>
      <c r="H1774" s="18" t="s">
        <v>26</v>
      </c>
      <c r="I1774" s="18" t="s">
        <v>25</v>
      </c>
      <c r="J1774" s="18" t="s">
        <v>26</v>
      </c>
      <c r="K1774" s="18" t="s">
        <v>33852</v>
      </c>
      <c r="L1774" s="18" t="s">
        <v>28</v>
      </c>
      <c r="M1774" s="20" t="s">
        <v>33853</v>
      </c>
      <c r="N1774" s="18" t="s">
        <v>28</v>
      </c>
      <c r="O1774" s="17" t="s">
        <v>28</v>
      </c>
      <c r="P1774" s="17" t="s">
        <v>28</v>
      </c>
      <c r="Q1774" s="17" t="s">
        <v>28</v>
      </c>
      <c r="R1774" s="17" t="s">
        <v>28</v>
      </c>
      <c r="S1774" s="17" t="s">
        <v>28</v>
      </c>
    </row>
    <row r="1775" customFormat="false" ht="12.8" hidden="false" customHeight="false" outlineLevel="0" collapsed="false">
      <c r="A1775" s="17" t="s">
        <v>11018</v>
      </c>
      <c r="B1775" s="18" t="n">
        <v>4.34029</v>
      </c>
      <c r="C1775" s="18" t="n">
        <v>2.4386</v>
      </c>
      <c r="D1775" s="18" t="n">
        <v>14.9079</v>
      </c>
      <c r="E1775" s="18" t="n">
        <f aca="false">LOG(C1775/B1775,2)</f>
        <v>-0.831738306353177</v>
      </c>
      <c r="F1775" s="18" t="n">
        <f aca="false">LOG(D1775/B1775,2)</f>
        <v>1.78021370098248</v>
      </c>
      <c r="G1775" s="18" t="n">
        <f aca="false">LOG(D1775/C1775,2)</f>
        <v>2.61195200733565</v>
      </c>
      <c r="H1775" s="18" t="s">
        <v>26</v>
      </c>
      <c r="I1775" s="18" t="s">
        <v>25</v>
      </c>
      <c r="J1775" s="18" t="s">
        <v>25</v>
      </c>
      <c r="K1775" s="18" t="s">
        <v>11019</v>
      </c>
      <c r="L1775" s="18" t="s">
        <v>11020</v>
      </c>
      <c r="M1775" s="20" t="s">
        <v>11021</v>
      </c>
      <c r="N1775" s="31" t="s">
        <v>11022</v>
      </c>
      <c r="O1775" s="17" t="s">
        <v>11023</v>
      </c>
      <c r="P1775" s="17" t="s">
        <v>28</v>
      </c>
      <c r="Q1775" s="17" t="s">
        <v>28</v>
      </c>
      <c r="R1775" s="17" t="s">
        <v>28</v>
      </c>
      <c r="S1775" s="17" t="s">
        <v>28</v>
      </c>
    </row>
    <row r="1776" customFormat="false" ht="12.8" hidden="false" customHeight="false" outlineLevel="0" collapsed="false">
      <c r="A1776" s="17" t="s">
        <v>33854</v>
      </c>
      <c r="B1776" s="18" t="n">
        <v>11.2113</v>
      </c>
      <c r="C1776" s="18" t="n">
        <v>20.2717</v>
      </c>
      <c r="D1776" s="18" t="n">
        <v>47.3572</v>
      </c>
      <c r="E1776" s="18" t="n">
        <f aca="false">LOG(C1776/B1776,2)</f>
        <v>0.854513504631868</v>
      </c>
      <c r="F1776" s="18" t="n">
        <f aca="false">LOG(D1776/B1776,2)</f>
        <v>2.07863020923829</v>
      </c>
      <c r="G1776" s="18" t="n">
        <f aca="false">LOG(D1776/C1776,2)</f>
        <v>1.22411670460642</v>
      </c>
      <c r="H1776" s="18" t="s">
        <v>26</v>
      </c>
      <c r="I1776" s="18" t="s">
        <v>25</v>
      </c>
      <c r="J1776" s="18" t="s">
        <v>25</v>
      </c>
      <c r="K1776" s="18" t="s">
        <v>33855</v>
      </c>
      <c r="L1776" s="18" t="s">
        <v>33856</v>
      </c>
      <c r="M1776" s="20" t="s">
        <v>33857</v>
      </c>
      <c r="N1776" s="31" t="s">
        <v>33858</v>
      </c>
      <c r="O1776" s="17" t="s">
        <v>33859</v>
      </c>
      <c r="P1776" s="17" t="s">
        <v>28</v>
      </c>
      <c r="Q1776" s="17" t="s">
        <v>28</v>
      </c>
      <c r="R1776" s="17" t="s">
        <v>28</v>
      </c>
      <c r="S1776" s="17" t="s">
        <v>28</v>
      </c>
    </row>
    <row r="1777" customFormat="false" ht="12.8" hidden="false" customHeight="false" outlineLevel="0" collapsed="false">
      <c r="A1777" s="17" t="s">
        <v>33860</v>
      </c>
      <c r="B1777" s="18" t="n">
        <v>2.9649</v>
      </c>
      <c r="C1777" s="18" t="n">
        <v>5.23468</v>
      </c>
      <c r="D1777" s="18" t="n">
        <v>55.2533</v>
      </c>
      <c r="E1777" s="18" t="n">
        <f aca="false">LOG(C1777/B1777,2)</f>
        <v>0.820117900353034</v>
      </c>
      <c r="F1777" s="18" t="n">
        <f aca="false">LOG(D1777/B1777,2)</f>
        <v>4.22000528039354</v>
      </c>
      <c r="G1777" s="18" t="n">
        <f aca="false">LOG(D1777/C1777,2)</f>
        <v>3.3998873800405</v>
      </c>
      <c r="H1777" s="18" t="s">
        <v>26</v>
      </c>
      <c r="I1777" s="18" t="s">
        <v>25</v>
      </c>
      <c r="J1777" s="18" t="s">
        <v>25</v>
      </c>
      <c r="K1777" s="18" t="s">
        <v>33861</v>
      </c>
      <c r="L1777" s="18" t="s">
        <v>33862</v>
      </c>
      <c r="M1777" s="20" t="s">
        <v>33863</v>
      </c>
      <c r="N1777" s="31" t="s">
        <v>33864</v>
      </c>
      <c r="O1777" s="17" t="s">
        <v>33865</v>
      </c>
      <c r="P1777" s="17" t="s">
        <v>1684</v>
      </c>
      <c r="Q1777" s="17"/>
      <c r="R1777" s="17" t="s">
        <v>33866</v>
      </c>
      <c r="S1777" s="17" t="s">
        <v>33865</v>
      </c>
    </row>
    <row r="1778" customFormat="false" ht="12.8" hidden="false" customHeight="false" outlineLevel="0" collapsed="false">
      <c r="A1778" s="17" t="s">
        <v>33867</v>
      </c>
      <c r="B1778" s="18" t="n">
        <v>102.332</v>
      </c>
      <c r="C1778" s="18" t="n">
        <v>11.0408</v>
      </c>
      <c r="D1778" s="18" t="n">
        <v>5.93292</v>
      </c>
      <c r="E1778" s="18" t="n">
        <f aca="false">LOG(C1778/B1778,2)</f>
        <v>-3.2123407408623</v>
      </c>
      <c r="F1778" s="18" t="n">
        <f aca="false">LOG(D1778/B1778,2)</f>
        <v>-4.10837121769113</v>
      </c>
      <c r="G1778" s="18" t="n">
        <f aca="false">LOG(D1778/C1778,2)</f>
        <v>-0.896030476828828</v>
      </c>
      <c r="H1778" s="18" t="s">
        <v>25</v>
      </c>
      <c r="I1778" s="18" t="s">
        <v>25</v>
      </c>
      <c r="J1778" s="18" t="s">
        <v>26</v>
      </c>
      <c r="K1778" s="18" t="s">
        <v>33868</v>
      </c>
      <c r="L1778" s="18" t="s">
        <v>33869</v>
      </c>
      <c r="M1778" s="20" t="s">
        <v>33870</v>
      </c>
      <c r="N1778" s="31" t="s">
        <v>33871</v>
      </c>
      <c r="O1778" s="17" t="s">
        <v>11039</v>
      </c>
      <c r="P1778" s="17" t="s">
        <v>28</v>
      </c>
      <c r="Q1778" s="17" t="s">
        <v>28</v>
      </c>
      <c r="R1778" s="17" t="s">
        <v>28</v>
      </c>
      <c r="S1778" s="17" t="s">
        <v>28</v>
      </c>
    </row>
    <row r="1779" customFormat="false" ht="12.8" hidden="false" customHeight="false" outlineLevel="0" collapsed="false">
      <c r="A1779" s="17" t="s">
        <v>11035</v>
      </c>
      <c r="B1779" s="18" t="n">
        <v>67.089</v>
      </c>
      <c r="C1779" s="18" t="n">
        <v>38.1309</v>
      </c>
      <c r="D1779" s="18" t="n">
        <v>2.87321</v>
      </c>
      <c r="E1779" s="18" t="n">
        <f aca="false">LOG(C1779/B1779,2)</f>
        <v>-0.815115656394236</v>
      </c>
      <c r="F1779" s="18" t="n">
        <f aca="false">LOG(D1779/B1779,2)</f>
        <v>-4.54534089270214</v>
      </c>
      <c r="G1779" s="18" t="n">
        <f aca="false">LOG(D1779/C1779,2)</f>
        <v>-3.7302252363079</v>
      </c>
      <c r="H1779" s="18" t="s">
        <v>25</v>
      </c>
      <c r="I1779" s="18" t="s">
        <v>25</v>
      </c>
      <c r="J1779" s="18" t="s">
        <v>25</v>
      </c>
      <c r="K1779" s="18" t="s">
        <v>11036</v>
      </c>
      <c r="L1779" s="18" t="s">
        <v>11037</v>
      </c>
      <c r="M1779" s="20" t="s">
        <v>11038</v>
      </c>
      <c r="N1779" s="18" t="s">
        <v>28</v>
      </c>
      <c r="O1779" s="17" t="s">
        <v>11039</v>
      </c>
      <c r="P1779" s="17" t="s">
        <v>1578</v>
      </c>
      <c r="Q1779" s="17"/>
      <c r="R1779" s="17" t="s">
        <v>11040</v>
      </c>
      <c r="S1779" s="17" t="s">
        <v>11039</v>
      </c>
    </row>
    <row r="1780" customFormat="false" ht="12.8" hidden="false" customHeight="false" outlineLevel="0" collapsed="false">
      <c r="A1780" s="17" t="s">
        <v>11041</v>
      </c>
      <c r="B1780" s="18" t="n">
        <v>8.20785</v>
      </c>
      <c r="C1780" s="18" t="n">
        <v>4.86235</v>
      </c>
      <c r="D1780" s="18" t="n">
        <v>22.03</v>
      </c>
      <c r="E1780" s="18" t="n">
        <f aca="false">LOG(C1780/B1780,2)</f>
        <v>-0.755350620982075</v>
      </c>
      <c r="F1780" s="18" t="n">
        <f aca="false">LOG(D1780/B1780,2)</f>
        <v>1.42439322426305</v>
      </c>
      <c r="G1780" s="18" t="n">
        <f aca="false">LOG(D1780/C1780,2)</f>
        <v>2.17974384524513</v>
      </c>
      <c r="H1780" s="18" t="s">
        <v>26</v>
      </c>
      <c r="I1780" s="18" t="s">
        <v>25</v>
      </c>
      <c r="J1780" s="18" t="s">
        <v>25</v>
      </c>
      <c r="K1780" s="18" t="s">
        <v>11042</v>
      </c>
      <c r="L1780" s="18" t="s">
        <v>11043</v>
      </c>
      <c r="M1780" s="20" t="s">
        <v>11044</v>
      </c>
      <c r="N1780" s="31" t="s">
        <v>11045</v>
      </c>
      <c r="O1780" s="17" t="s">
        <v>11046</v>
      </c>
      <c r="P1780" s="17" t="s">
        <v>28</v>
      </c>
      <c r="Q1780" s="17" t="s">
        <v>28</v>
      </c>
      <c r="R1780" s="17" t="s">
        <v>28</v>
      </c>
      <c r="S1780" s="17" t="s">
        <v>28</v>
      </c>
    </row>
    <row r="1781" customFormat="false" ht="12.8" hidden="false" customHeight="false" outlineLevel="0" collapsed="false">
      <c r="A1781" s="17" t="s">
        <v>11048</v>
      </c>
      <c r="B1781" s="18" t="n">
        <v>2.84712</v>
      </c>
      <c r="C1781" s="18" t="n">
        <v>8.13913</v>
      </c>
      <c r="D1781" s="18" t="n">
        <v>1114.72</v>
      </c>
      <c r="E1781" s="18" t="n">
        <f aca="false">LOG(C1781/B1781,2)</f>
        <v>1.51537129070942</v>
      </c>
      <c r="F1781" s="18" t="n">
        <f aca="false">LOG(D1781/B1781,2)</f>
        <v>8.61296235731667</v>
      </c>
      <c r="G1781" s="18" t="n">
        <f aca="false">LOG(D1781/C1781,2)</f>
        <v>7.09759106660725</v>
      </c>
      <c r="H1781" s="18" t="s">
        <v>25</v>
      </c>
      <c r="I1781" s="18" t="s">
        <v>25</v>
      </c>
      <c r="J1781" s="18" t="s">
        <v>25</v>
      </c>
      <c r="K1781" s="18" t="s">
        <v>11049</v>
      </c>
      <c r="L1781" s="18" t="s">
        <v>11050</v>
      </c>
      <c r="M1781" s="20" t="s">
        <v>11051</v>
      </c>
      <c r="N1781" s="18" t="s">
        <v>28</v>
      </c>
      <c r="O1781" s="17" t="s">
        <v>11052</v>
      </c>
      <c r="P1781" s="17"/>
      <c r="Q1781" s="17"/>
      <c r="R1781" s="17" t="s">
        <v>11053</v>
      </c>
      <c r="S1781" s="17" t="s">
        <v>11052</v>
      </c>
    </row>
    <row r="1782" customFormat="false" ht="12.8" hidden="false" customHeight="false" outlineLevel="0" collapsed="false">
      <c r="A1782" s="17" t="s">
        <v>33872</v>
      </c>
      <c r="B1782" s="18" t="n">
        <v>0.24501</v>
      </c>
      <c r="C1782" s="18" t="n">
        <v>0.341442</v>
      </c>
      <c r="D1782" s="18" t="n">
        <v>6.99821</v>
      </c>
      <c r="E1782" s="18" t="n">
        <f aca="false">LOG(C1782/B1782,2)</f>
        <v>0.478799898362646</v>
      </c>
      <c r="F1782" s="18" t="n">
        <f aca="false">LOG(D1782/B1782,2)</f>
        <v>4.83607341849827</v>
      </c>
      <c r="G1782" s="18" t="n">
        <f aca="false">LOG(D1782/C1782,2)</f>
        <v>4.35727352013562</v>
      </c>
      <c r="H1782" s="18" t="s">
        <v>26</v>
      </c>
      <c r="I1782" s="18" t="s">
        <v>25</v>
      </c>
      <c r="J1782" s="18" t="s">
        <v>25</v>
      </c>
      <c r="K1782" s="18" t="s">
        <v>33873</v>
      </c>
      <c r="L1782" s="18" t="s">
        <v>33874</v>
      </c>
      <c r="M1782" s="20" t="s">
        <v>33875</v>
      </c>
      <c r="N1782" s="18" t="s">
        <v>28</v>
      </c>
      <c r="O1782" s="17" t="s">
        <v>33876</v>
      </c>
      <c r="P1782" s="17" t="s">
        <v>11428</v>
      </c>
      <c r="Q1782" s="17" t="s">
        <v>13561</v>
      </c>
      <c r="R1782" s="17" t="s">
        <v>33877</v>
      </c>
      <c r="S1782" s="17" t="s">
        <v>33876</v>
      </c>
    </row>
    <row r="1783" customFormat="false" ht="12.8" hidden="false" customHeight="false" outlineLevel="0" collapsed="false">
      <c r="A1783" s="17" t="s">
        <v>33878</v>
      </c>
      <c r="B1783" s="18" t="n">
        <v>0.894053</v>
      </c>
      <c r="C1783" s="18" t="n">
        <v>1.27065</v>
      </c>
      <c r="D1783" s="18" t="n">
        <v>15.6671</v>
      </c>
      <c r="E1783" s="18" t="n">
        <f aca="false">LOG(C1783/B1783,2)</f>
        <v>0.507134432443469</v>
      </c>
      <c r="F1783" s="18" t="n">
        <f aca="false">LOG(D1783/B1783,2)</f>
        <v>4.13123399184883</v>
      </c>
      <c r="G1783" s="18" t="n">
        <f aca="false">LOG(D1783/C1783,2)</f>
        <v>3.62409955940536</v>
      </c>
      <c r="H1783" s="18" t="s">
        <v>26</v>
      </c>
      <c r="I1783" s="18" t="s">
        <v>25</v>
      </c>
      <c r="J1783" s="18" t="s">
        <v>25</v>
      </c>
      <c r="K1783" s="18" t="s">
        <v>33873</v>
      </c>
      <c r="L1783" s="18" t="s">
        <v>33874</v>
      </c>
      <c r="M1783" s="20" t="s">
        <v>33875</v>
      </c>
      <c r="N1783" s="18" t="s">
        <v>28</v>
      </c>
      <c r="O1783" s="17" t="s">
        <v>33876</v>
      </c>
      <c r="P1783" s="17" t="s">
        <v>11428</v>
      </c>
      <c r="Q1783" s="17" t="s">
        <v>13561</v>
      </c>
      <c r="R1783" s="17" t="s">
        <v>33877</v>
      </c>
      <c r="S1783" s="17" t="s">
        <v>33876</v>
      </c>
    </row>
    <row r="1784" customFormat="false" ht="12.8" hidden="false" customHeight="false" outlineLevel="0" collapsed="false">
      <c r="A1784" s="17" t="s">
        <v>33879</v>
      </c>
      <c r="B1784" s="18" t="n">
        <v>5.2304</v>
      </c>
      <c r="C1784" s="18" t="n">
        <v>6.16885</v>
      </c>
      <c r="D1784" s="18" t="n">
        <v>38.605</v>
      </c>
      <c r="E1784" s="18" t="n">
        <f aca="false">LOG(C1784/B1784,2)</f>
        <v>0.238080284315311</v>
      </c>
      <c r="F1784" s="18" t="n">
        <f aca="false">LOG(D1784/B1784,2)</f>
        <v>2.88379452565645</v>
      </c>
      <c r="G1784" s="18" t="n">
        <f aca="false">LOG(D1784/C1784,2)</f>
        <v>2.64571424134113</v>
      </c>
      <c r="H1784" s="18" t="s">
        <v>26</v>
      </c>
      <c r="I1784" s="18" t="s">
        <v>25</v>
      </c>
      <c r="J1784" s="18" t="s">
        <v>25</v>
      </c>
      <c r="K1784" s="18" t="s">
        <v>33880</v>
      </c>
      <c r="L1784" s="18" t="s">
        <v>33881</v>
      </c>
      <c r="M1784" s="20" t="s">
        <v>33882</v>
      </c>
      <c r="N1784" s="18" t="s">
        <v>28</v>
      </c>
      <c r="O1784" s="17" t="s">
        <v>33883</v>
      </c>
      <c r="P1784" s="17" t="s">
        <v>11428</v>
      </c>
      <c r="Q1784" s="17" t="s">
        <v>13561</v>
      </c>
      <c r="R1784" s="17" t="s">
        <v>33884</v>
      </c>
      <c r="S1784" s="17" t="s">
        <v>33885</v>
      </c>
    </row>
    <row r="1785" customFormat="false" ht="12.8" hidden="false" customHeight="false" outlineLevel="0" collapsed="false">
      <c r="A1785" s="17" t="s">
        <v>33886</v>
      </c>
      <c r="B1785" s="18" t="n">
        <v>13.052</v>
      </c>
      <c r="C1785" s="18" t="n">
        <v>3.98285</v>
      </c>
      <c r="D1785" s="18" t="n">
        <v>0.259045</v>
      </c>
      <c r="E1785" s="18" t="n">
        <f aca="false">LOG(C1785/B1785,2)</f>
        <v>-1.7123978407257</v>
      </c>
      <c r="F1785" s="18" t="n">
        <f aca="false">LOG(D1785/B1785,2)</f>
        <v>-5.65492434487784</v>
      </c>
      <c r="G1785" s="18" t="n">
        <f aca="false">LOG(D1785/C1785,2)</f>
        <v>-3.94252650415214</v>
      </c>
      <c r="H1785" s="18" t="s">
        <v>25</v>
      </c>
      <c r="I1785" s="18" t="s">
        <v>25</v>
      </c>
      <c r="J1785" s="18" t="s">
        <v>25</v>
      </c>
      <c r="K1785" s="18" t="s">
        <v>33887</v>
      </c>
      <c r="L1785" s="18" t="s">
        <v>33888</v>
      </c>
      <c r="M1785" s="20" t="s">
        <v>33889</v>
      </c>
      <c r="N1785" s="18" t="s">
        <v>28</v>
      </c>
      <c r="O1785" s="17" t="s">
        <v>33890</v>
      </c>
      <c r="P1785" s="17" t="s">
        <v>2207</v>
      </c>
      <c r="Q1785" s="17"/>
      <c r="R1785" s="17" t="s">
        <v>33891</v>
      </c>
      <c r="S1785" s="17" t="s">
        <v>33890</v>
      </c>
    </row>
    <row r="1786" customFormat="false" ht="12.8" hidden="false" customHeight="false" outlineLevel="0" collapsed="false">
      <c r="A1786" s="17" t="s">
        <v>11064</v>
      </c>
      <c r="B1786" s="18" t="n">
        <v>120.232</v>
      </c>
      <c r="C1786" s="18" t="n">
        <v>24.0941</v>
      </c>
      <c r="D1786" s="18" t="n">
        <v>9.9691</v>
      </c>
      <c r="E1786" s="18" t="n">
        <f aca="false">LOG(C1786/B1786,2)</f>
        <v>-2.31906910605379</v>
      </c>
      <c r="F1786" s="18" t="n">
        <f aca="false">LOG(D1786/B1786,2)</f>
        <v>-3.59221384776274</v>
      </c>
      <c r="G1786" s="18" t="n">
        <f aca="false">LOG(D1786/C1786,2)</f>
        <v>-1.27314474170896</v>
      </c>
      <c r="H1786" s="18" t="s">
        <v>25</v>
      </c>
      <c r="I1786" s="18" t="s">
        <v>25</v>
      </c>
      <c r="J1786" s="18" t="s">
        <v>25</v>
      </c>
      <c r="K1786" s="18" t="s">
        <v>11058</v>
      </c>
      <c r="L1786" s="18" t="s">
        <v>11059</v>
      </c>
      <c r="M1786" s="20" t="s">
        <v>11060</v>
      </c>
      <c r="N1786" s="18" t="s">
        <v>28</v>
      </c>
      <c r="O1786" s="17" t="s">
        <v>11061</v>
      </c>
      <c r="P1786" s="17" t="s">
        <v>11062</v>
      </c>
      <c r="Q1786" s="17" t="s">
        <v>2479</v>
      </c>
      <c r="R1786" s="17" t="s">
        <v>11063</v>
      </c>
      <c r="S1786" s="17" t="s">
        <v>2481</v>
      </c>
    </row>
    <row r="1787" customFormat="false" ht="12.8" hidden="false" customHeight="false" outlineLevel="0" collapsed="false">
      <c r="A1787" s="17" t="s">
        <v>11079</v>
      </c>
      <c r="B1787" s="18" t="n">
        <v>3.14056</v>
      </c>
      <c r="C1787" s="18" t="n">
        <v>61.3331</v>
      </c>
      <c r="D1787" s="18" t="n">
        <v>7.85078</v>
      </c>
      <c r="E1787" s="18" t="n">
        <f aca="false">LOG(C1787/B1787,2)</f>
        <v>4.28757213470477</v>
      </c>
      <c r="F1787" s="18" t="n">
        <f aca="false">LOG(D1787/B1787,2)</f>
        <v>1.32181416536601</v>
      </c>
      <c r="G1787" s="18" t="n">
        <f aca="false">LOG(D1787/C1787,2)</f>
        <v>-2.96575796933876</v>
      </c>
      <c r="H1787" s="18" t="s">
        <v>25</v>
      </c>
      <c r="I1787" s="18" t="s">
        <v>26</v>
      </c>
      <c r="J1787" s="18" t="s">
        <v>25</v>
      </c>
      <c r="K1787" s="18" t="s">
        <v>11080</v>
      </c>
      <c r="L1787" s="18" t="s">
        <v>28</v>
      </c>
      <c r="M1787" s="20" t="s">
        <v>11081</v>
      </c>
      <c r="N1787" s="31" t="s">
        <v>11082</v>
      </c>
      <c r="O1787" s="17" t="s">
        <v>28</v>
      </c>
      <c r="P1787" s="17" t="s">
        <v>28</v>
      </c>
      <c r="Q1787" s="17" t="s">
        <v>28</v>
      </c>
      <c r="R1787" s="17" t="s">
        <v>28</v>
      </c>
      <c r="S1787" s="17" t="s">
        <v>28</v>
      </c>
    </row>
    <row r="1788" customFormat="false" ht="12.8" hidden="false" customHeight="false" outlineLevel="0" collapsed="false">
      <c r="A1788" s="17" t="s">
        <v>33892</v>
      </c>
      <c r="B1788" s="18" t="n">
        <v>2.6134</v>
      </c>
      <c r="C1788" s="18" t="n">
        <v>4.27911</v>
      </c>
      <c r="D1788" s="18" t="n">
        <v>1.00935</v>
      </c>
      <c r="E1788" s="18" t="n">
        <f aca="false">LOG(C1788/B1788,2)</f>
        <v>0.711382809166001</v>
      </c>
      <c r="F1788" s="18" t="n">
        <f aca="false">LOG(D1788/B1788,2)</f>
        <v>-1.37250142961569</v>
      </c>
      <c r="G1788" s="18" t="n">
        <f aca="false">LOG(D1788/C1788,2)</f>
        <v>-2.08388423878169</v>
      </c>
      <c r="H1788" s="18" t="s">
        <v>26</v>
      </c>
      <c r="I1788" s="18" t="s">
        <v>26</v>
      </c>
      <c r="J1788" s="18" t="s">
        <v>25</v>
      </c>
      <c r="K1788" s="18" t="s">
        <v>33893</v>
      </c>
      <c r="L1788" s="18" t="s">
        <v>33894</v>
      </c>
      <c r="M1788" s="20" t="s">
        <v>33895</v>
      </c>
      <c r="N1788" s="31" t="s">
        <v>33896</v>
      </c>
      <c r="O1788" s="17" t="s">
        <v>33897</v>
      </c>
      <c r="P1788" s="17" t="s">
        <v>28</v>
      </c>
      <c r="Q1788" s="17" t="s">
        <v>28</v>
      </c>
      <c r="R1788" s="17" t="s">
        <v>28</v>
      </c>
      <c r="S1788" s="17" t="s">
        <v>28</v>
      </c>
    </row>
    <row r="1789" customFormat="false" ht="12.8" hidden="false" customHeight="false" outlineLevel="0" collapsed="false">
      <c r="A1789" s="17" t="s">
        <v>33898</v>
      </c>
      <c r="B1789" s="18" t="n">
        <v>1.07669</v>
      </c>
      <c r="C1789" s="18" t="n">
        <v>46.2389</v>
      </c>
      <c r="D1789" s="18" t="n">
        <v>0.303486</v>
      </c>
      <c r="E1789" s="18" t="n">
        <f aca="false">LOG(C1789/B1789,2)</f>
        <v>5.42443224245418</v>
      </c>
      <c r="F1789" s="18" t="n">
        <f aca="false">LOG(D1789/B1789,2)</f>
        <v>-1.8269010589968</v>
      </c>
      <c r="G1789" s="18" t="n">
        <f aca="false">LOG(D1789/C1789,2)</f>
        <v>-7.25133330145098</v>
      </c>
      <c r="H1789" s="18" t="s">
        <v>25</v>
      </c>
      <c r="I1789" s="18" t="s">
        <v>26</v>
      </c>
      <c r="J1789" s="18" t="s">
        <v>26</v>
      </c>
      <c r="K1789" s="18" t="s">
        <v>33899</v>
      </c>
      <c r="L1789" s="18" t="s">
        <v>33900</v>
      </c>
      <c r="M1789" s="20" t="s">
        <v>33901</v>
      </c>
      <c r="N1789" s="18" t="s">
        <v>28</v>
      </c>
      <c r="O1789" s="17" t="s">
        <v>1512</v>
      </c>
      <c r="P1789" s="17" t="s">
        <v>28</v>
      </c>
      <c r="Q1789" s="17" t="s">
        <v>28</v>
      </c>
      <c r="R1789" s="17" t="s">
        <v>28</v>
      </c>
      <c r="S1789" s="17" t="s">
        <v>28</v>
      </c>
    </row>
    <row r="1790" customFormat="false" ht="12.8" hidden="false" customHeight="false" outlineLevel="0" collapsed="false">
      <c r="A1790" s="17" t="s">
        <v>11104</v>
      </c>
      <c r="B1790" s="18" t="n">
        <v>6.42007</v>
      </c>
      <c r="C1790" s="18" t="n">
        <v>28.5698</v>
      </c>
      <c r="D1790" s="18" t="n">
        <v>233.912</v>
      </c>
      <c r="E1790" s="18" t="n">
        <f aca="false">LOG(C1790/B1790,2)</f>
        <v>2.15383000417446</v>
      </c>
      <c r="F1790" s="18" t="n">
        <f aca="false">LOG(D1790/B1790,2)</f>
        <v>5.18723303797673</v>
      </c>
      <c r="G1790" s="18" t="n">
        <f aca="false">LOG(D1790/C1790,2)</f>
        <v>3.03340303380227</v>
      </c>
      <c r="H1790" s="18" t="s">
        <v>25</v>
      </c>
      <c r="I1790" s="18" t="s">
        <v>25</v>
      </c>
      <c r="J1790" s="18" t="s">
        <v>25</v>
      </c>
      <c r="K1790" s="18" t="s">
        <v>11105</v>
      </c>
      <c r="L1790" s="18" t="s">
        <v>11106</v>
      </c>
      <c r="M1790" s="20" t="s">
        <v>11107</v>
      </c>
      <c r="N1790" s="18" t="s">
        <v>28</v>
      </c>
      <c r="O1790" s="17" t="s">
        <v>28</v>
      </c>
      <c r="P1790" s="17" t="s">
        <v>28</v>
      </c>
      <c r="Q1790" s="17" t="s">
        <v>28</v>
      </c>
      <c r="R1790" s="17" t="s">
        <v>28</v>
      </c>
      <c r="S1790" s="17" t="s">
        <v>28</v>
      </c>
    </row>
    <row r="1791" customFormat="false" ht="12.8" hidden="false" customHeight="false" outlineLevel="0" collapsed="false">
      <c r="A1791" s="17" t="s">
        <v>11108</v>
      </c>
      <c r="B1791" s="18" t="n">
        <v>85.738</v>
      </c>
      <c r="C1791" s="18" t="n">
        <v>16.0863</v>
      </c>
      <c r="D1791" s="18" t="n">
        <v>1.29791</v>
      </c>
      <c r="E1791" s="18" t="n">
        <f aca="false">LOG(C1791/B1791,2)</f>
        <v>-2.41410223315782</v>
      </c>
      <c r="F1791" s="18" t="n">
        <f aca="false">LOG(D1791/B1791,2)</f>
        <v>-6.04567251177645</v>
      </c>
      <c r="G1791" s="18" t="n">
        <f aca="false">LOG(D1791/C1791,2)</f>
        <v>-3.63157027861863</v>
      </c>
      <c r="H1791" s="18" t="s">
        <v>25</v>
      </c>
      <c r="I1791" s="18" t="s">
        <v>25</v>
      </c>
      <c r="J1791" s="18" t="s">
        <v>25</v>
      </c>
      <c r="K1791" s="18" t="s">
        <v>11109</v>
      </c>
      <c r="L1791" s="18" t="s">
        <v>11110</v>
      </c>
      <c r="M1791" s="20" t="s">
        <v>11111</v>
      </c>
      <c r="N1791" s="18" t="s">
        <v>28</v>
      </c>
      <c r="O1791" s="17" t="s">
        <v>11112</v>
      </c>
      <c r="P1791" s="17" t="s">
        <v>1877</v>
      </c>
      <c r="Q1791" s="17" t="s">
        <v>1878</v>
      </c>
      <c r="R1791" s="17" t="s">
        <v>11113</v>
      </c>
      <c r="S1791" s="17" t="s">
        <v>1880</v>
      </c>
    </row>
    <row r="1792" customFormat="false" ht="12.8" hidden="false" customHeight="false" outlineLevel="0" collapsed="false">
      <c r="A1792" s="17" t="s">
        <v>33902</v>
      </c>
      <c r="B1792" s="18" t="n">
        <v>21.121</v>
      </c>
      <c r="C1792" s="18" t="n">
        <v>2.26315</v>
      </c>
      <c r="D1792" s="18" t="n">
        <v>3.38303</v>
      </c>
      <c r="E1792" s="18" t="n">
        <f aca="false">LOG(C1792/B1792,2)</f>
        <v>-3.22227402879827</v>
      </c>
      <c r="F1792" s="18" t="n">
        <f aca="false">LOG(D1792/B1792,2)</f>
        <v>-2.64229026668544</v>
      </c>
      <c r="G1792" s="18" t="n">
        <f aca="false">LOG(D1792/C1792,2)</f>
        <v>0.579983762112837</v>
      </c>
      <c r="H1792" s="18" t="s">
        <v>25</v>
      </c>
      <c r="I1792" s="18" t="s">
        <v>25</v>
      </c>
      <c r="J1792" s="18" t="s">
        <v>26</v>
      </c>
      <c r="K1792" s="18" t="s">
        <v>33903</v>
      </c>
      <c r="L1792" s="18" t="s">
        <v>28</v>
      </c>
      <c r="M1792" s="20" t="s">
        <v>33904</v>
      </c>
      <c r="N1792" s="18" t="s">
        <v>28</v>
      </c>
      <c r="O1792" s="17" t="s">
        <v>28</v>
      </c>
      <c r="P1792" s="17" t="s">
        <v>28</v>
      </c>
      <c r="Q1792" s="17" t="s">
        <v>28</v>
      </c>
      <c r="R1792" s="17" t="s">
        <v>28</v>
      </c>
      <c r="S1792" s="17" t="s">
        <v>28</v>
      </c>
    </row>
    <row r="1793" customFormat="false" ht="12.8" hidden="false" customHeight="false" outlineLevel="0" collapsed="false">
      <c r="A1793" s="17" t="s">
        <v>33905</v>
      </c>
      <c r="B1793" s="18" t="n">
        <v>13.2924</v>
      </c>
      <c r="C1793" s="18" t="n">
        <v>23.5158</v>
      </c>
      <c r="D1793" s="18" t="n">
        <v>104.701</v>
      </c>
      <c r="E1793" s="18" t="n">
        <f aca="false">LOG(C1793/B1793,2)</f>
        <v>0.823028800126515</v>
      </c>
      <c r="F1793" s="18" t="n">
        <f aca="false">LOG(D1793/B1793,2)</f>
        <v>2.97760170348412</v>
      </c>
      <c r="G1793" s="18" t="n">
        <f aca="false">LOG(D1793/C1793,2)</f>
        <v>2.1545729033576</v>
      </c>
      <c r="H1793" s="18" t="s">
        <v>25</v>
      </c>
      <c r="I1793" s="18" t="s">
        <v>25</v>
      </c>
      <c r="J1793" s="18" t="s">
        <v>25</v>
      </c>
      <c r="K1793" s="18" t="s">
        <v>33906</v>
      </c>
      <c r="L1793" s="18" t="s">
        <v>33907</v>
      </c>
      <c r="M1793" s="20" t="s">
        <v>33908</v>
      </c>
      <c r="N1793" s="18" t="s">
        <v>28</v>
      </c>
      <c r="O1793" s="17" t="s">
        <v>23379</v>
      </c>
      <c r="P1793" s="17"/>
      <c r="Q1793" s="17"/>
      <c r="R1793" s="17" t="s">
        <v>33909</v>
      </c>
      <c r="S1793" s="17" t="s">
        <v>23379</v>
      </c>
    </row>
    <row r="1794" customFormat="false" ht="12.8" hidden="false" customHeight="false" outlineLevel="0" collapsed="false">
      <c r="A1794" s="17" t="s">
        <v>11129</v>
      </c>
      <c r="B1794" s="18" t="n">
        <v>79.8502</v>
      </c>
      <c r="C1794" s="18" t="n">
        <v>11.0551</v>
      </c>
      <c r="D1794" s="18" t="n">
        <v>3.82718</v>
      </c>
      <c r="E1794" s="18" t="n">
        <f aca="false">LOG(C1794/B1794,2)</f>
        <v>-2.85258394589114</v>
      </c>
      <c r="F1794" s="18" t="n">
        <f aca="false">LOG(D1794/B1794,2)</f>
        <v>-4.38294236057056</v>
      </c>
      <c r="G1794" s="18" t="n">
        <f aca="false">LOG(D1794/C1794,2)</f>
        <v>-1.53035841467942</v>
      </c>
      <c r="H1794" s="18" t="s">
        <v>25</v>
      </c>
      <c r="I1794" s="18" t="s">
        <v>25</v>
      </c>
      <c r="J1794" s="18" t="s">
        <v>25</v>
      </c>
      <c r="K1794" s="18" t="s">
        <v>11130</v>
      </c>
      <c r="L1794" s="18" t="s">
        <v>11131</v>
      </c>
      <c r="M1794" s="20" t="s">
        <v>11132</v>
      </c>
      <c r="N1794" s="18" t="s">
        <v>28</v>
      </c>
      <c r="O1794" s="17" t="s">
        <v>11133</v>
      </c>
      <c r="P1794" s="17" t="s">
        <v>11134</v>
      </c>
      <c r="Q1794" s="17" t="s">
        <v>11135</v>
      </c>
      <c r="R1794" s="17" t="s">
        <v>11136</v>
      </c>
      <c r="S1794" s="17" t="s">
        <v>11137</v>
      </c>
    </row>
    <row r="1795" customFormat="false" ht="12.8" hidden="false" customHeight="false" outlineLevel="0" collapsed="false">
      <c r="A1795" s="17" t="s">
        <v>11138</v>
      </c>
      <c r="B1795" s="18" t="n">
        <v>102.321</v>
      </c>
      <c r="C1795" s="18" t="n">
        <v>15.6591</v>
      </c>
      <c r="D1795" s="18" t="n">
        <v>1.68778</v>
      </c>
      <c r="E1795" s="18" t="n">
        <f aca="false">LOG(C1795/B1795,2)</f>
        <v>-2.70802906724671</v>
      </c>
      <c r="F1795" s="18" t="n">
        <f aca="false">LOG(D1795/B1795,2)</f>
        <v>-5.92183159605583</v>
      </c>
      <c r="G1795" s="18" t="n">
        <f aca="false">LOG(D1795/C1795,2)</f>
        <v>-3.21380252880912</v>
      </c>
      <c r="H1795" s="18" t="s">
        <v>25</v>
      </c>
      <c r="I1795" s="18" t="s">
        <v>25</v>
      </c>
      <c r="J1795" s="18" t="s">
        <v>25</v>
      </c>
      <c r="K1795" s="18" t="s">
        <v>11139</v>
      </c>
      <c r="L1795" s="18" t="s">
        <v>11140</v>
      </c>
      <c r="M1795" s="20" t="s">
        <v>11141</v>
      </c>
      <c r="N1795" s="18" t="s">
        <v>28</v>
      </c>
      <c r="O1795" s="17" t="s">
        <v>11133</v>
      </c>
      <c r="P1795" s="17" t="s">
        <v>11134</v>
      </c>
      <c r="Q1795" s="17" t="s">
        <v>11135</v>
      </c>
      <c r="R1795" s="17" t="s">
        <v>11142</v>
      </c>
      <c r="S1795" s="17" t="s">
        <v>11137</v>
      </c>
    </row>
    <row r="1796" customFormat="false" ht="12.8" hidden="false" customHeight="false" outlineLevel="0" collapsed="false">
      <c r="A1796" s="17" t="s">
        <v>11143</v>
      </c>
      <c r="B1796" s="18" t="n">
        <v>29.2537</v>
      </c>
      <c r="C1796" s="18" t="n">
        <v>11.5593</v>
      </c>
      <c r="D1796" s="18" t="n">
        <v>5.20053</v>
      </c>
      <c r="E1796" s="18" t="n">
        <f aca="false">LOG(C1796/B1796,2)</f>
        <v>-1.33956507314478</v>
      </c>
      <c r="F1796" s="18" t="n">
        <f aca="false">LOG(D1796/B1796,2)</f>
        <v>-2.491888543121</v>
      </c>
      <c r="G1796" s="18" t="n">
        <f aca="false">LOG(D1796/C1796,2)</f>
        <v>-1.15232346997622</v>
      </c>
      <c r="H1796" s="18" t="s">
        <v>25</v>
      </c>
      <c r="I1796" s="18" t="s">
        <v>25</v>
      </c>
      <c r="J1796" s="18" t="s">
        <v>26</v>
      </c>
      <c r="K1796" s="18" t="s">
        <v>11144</v>
      </c>
      <c r="L1796" s="18" t="s">
        <v>11145</v>
      </c>
      <c r="M1796" s="20" t="s">
        <v>11146</v>
      </c>
      <c r="N1796" s="31" t="s">
        <v>11147</v>
      </c>
      <c r="O1796" s="17" t="s">
        <v>11148</v>
      </c>
      <c r="P1796" s="17" t="s">
        <v>28</v>
      </c>
      <c r="Q1796" s="17" t="s">
        <v>28</v>
      </c>
      <c r="R1796" s="17" t="s">
        <v>28</v>
      </c>
      <c r="S1796" s="17" t="s">
        <v>28</v>
      </c>
    </row>
    <row r="1797" customFormat="false" ht="12.8" hidden="false" customHeight="false" outlineLevel="0" collapsed="false">
      <c r="A1797" s="17" t="s">
        <v>33910</v>
      </c>
      <c r="B1797" s="18" t="n">
        <v>0.01</v>
      </c>
      <c r="C1797" s="18" t="n">
        <v>0.102193</v>
      </c>
      <c r="D1797" s="18" t="n">
        <v>1.18543</v>
      </c>
      <c r="E1797" s="18" t="n">
        <f aca="false">LOG(C1797/B1797,2)</f>
        <v>3.35322447304985</v>
      </c>
      <c r="F1797" s="18" t="n">
        <f aca="false">LOG(D1797/B1797,2)</f>
        <v>6.88926666353137</v>
      </c>
      <c r="G1797" s="18" t="n">
        <f aca="false">LOG(D1797/C1797,2)</f>
        <v>3.53604219048153</v>
      </c>
      <c r="H1797" s="18" t="s">
        <v>26</v>
      </c>
      <c r="I1797" s="18" t="s">
        <v>25</v>
      </c>
      <c r="J1797" s="18" t="s">
        <v>26</v>
      </c>
      <c r="K1797" s="18" t="s">
        <v>33911</v>
      </c>
      <c r="L1797" s="18" t="s">
        <v>28</v>
      </c>
      <c r="M1797" s="20" t="s">
        <v>33912</v>
      </c>
      <c r="N1797" s="18" t="s">
        <v>28</v>
      </c>
      <c r="O1797" s="17" t="s">
        <v>28</v>
      </c>
      <c r="P1797" s="17" t="s">
        <v>28</v>
      </c>
      <c r="Q1797" s="17" t="s">
        <v>28</v>
      </c>
      <c r="R1797" s="17" t="s">
        <v>28</v>
      </c>
      <c r="S1797" s="17" t="s">
        <v>28</v>
      </c>
    </row>
    <row r="1798" customFormat="false" ht="12.8" hidden="false" customHeight="false" outlineLevel="0" collapsed="false">
      <c r="A1798" s="17" t="s">
        <v>33913</v>
      </c>
      <c r="B1798" s="18" t="n">
        <v>2.42934</v>
      </c>
      <c r="C1798" s="18" t="n">
        <v>0.307149</v>
      </c>
      <c r="D1798" s="18" t="n">
        <v>0.538307</v>
      </c>
      <c r="E1798" s="18" t="n">
        <f aca="false">LOG(C1798/B1798,2)</f>
        <v>-2.98355382614122</v>
      </c>
      <c r="F1798" s="18" t="n">
        <f aca="false">LOG(D1798/B1798,2)</f>
        <v>-2.1740633264989</v>
      </c>
      <c r="G1798" s="18" t="n">
        <f aca="false">LOG(D1798/C1798,2)</f>
        <v>0.809490499642318</v>
      </c>
      <c r="H1798" s="18" t="s">
        <v>25</v>
      </c>
      <c r="I1798" s="18" t="s">
        <v>25</v>
      </c>
      <c r="J1798" s="18" t="s">
        <v>26</v>
      </c>
      <c r="K1798" s="18" t="s">
        <v>33914</v>
      </c>
      <c r="L1798" s="18" t="s">
        <v>33915</v>
      </c>
      <c r="M1798" s="20" t="s">
        <v>33916</v>
      </c>
      <c r="N1798" s="18" t="s">
        <v>28</v>
      </c>
      <c r="O1798" s="17" t="s">
        <v>33917</v>
      </c>
      <c r="P1798" s="17"/>
      <c r="Q1798" s="17"/>
      <c r="R1798" s="17" t="s">
        <v>33918</v>
      </c>
      <c r="S1798" s="17" t="s">
        <v>33917</v>
      </c>
    </row>
    <row r="1799" customFormat="false" ht="12.8" hidden="false" customHeight="false" outlineLevel="0" collapsed="false">
      <c r="A1799" s="17" t="s">
        <v>11163</v>
      </c>
      <c r="B1799" s="18" t="n">
        <v>1.17668</v>
      </c>
      <c r="C1799" s="18" t="n">
        <v>3.98883</v>
      </c>
      <c r="D1799" s="18" t="n">
        <v>0.533891</v>
      </c>
      <c r="E1799" s="18" t="n">
        <f aca="false">LOG(C1799/B1799,2)</f>
        <v>1.76124360799388</v>
      </c>
      <c r="F1799" s="18" t="n">
        <f aca="false">LOG(D1799/B1799,2)</f>
        <v>-1.14010489623096</v>
      </c>
      <c r="G1799" s="18" t="n">
        <f aca="false">LOG(D1799/C1799,2)</f>
        <v>-2.90134850422484</v>
      </c>
      <c r="H1799" s="18" t="s">
        <v>25</v>
      </c>
      <c r="I1799" s="18" t="s">
        <v>26</v>
      </c>
      <c r="J1799" s="18" t="s">
        <v>25</v>
      </c>
      <c r="K1799" s="18" t="s">
        <v>11164</v>
      </c>
      <c r="L1799" s="18" t="s">
        <v>11165</v>
      </c>
      <c r="M1799" s="20" t="s">
        <v>11166</v>
      </c>
      <c r="N1799" s="31" t="s">
        <v>11167</v>
      </c>
      <c r="O1799" s="17" t="s">
        <v>11168</v>
      </c>
      <c r="P1799" s="17" t="s">
        <v>28</v>
      </c>
      <c r="Q1799" s="17" t="s">
        <v>28</v>
      </c>
      <c r="R1799" s="17" t="s">
        <v>28</v>
      </c>
      <c r="S1799" s="17" t="s">
        <v>28</v>
      </c>
    </row>
    <row r="1800" customFormat="false" ht="12.8" hidden="false" customHeight="false" outlineLevel="0" collapsed="false">
      <c r="A1800" s="17" t="s">
        <v>33919</v>
      </c>
      <c r="B1800" s="18" t="n">
        <v>23.6569</v>
      </c>
      <c r="C1800" s="18" t="n">
        <v>51.3613</v>
      </c>
      <c r="D1800" s="18" t="n">
        <v>142.63</v>
      </c>
      <c r="E1800" s="18" t="n">
        <f aca="false">LOG(C1800/B1800,2)</f>
        <v>1.11842068349601</v>
      </c>
      <c r="F1800" s="18" t="n">
        <f aca="false">LOG(D1800/B1800,2)</f>
        <v>2.59194452171228</v>
      </c>
      <c r="G1800" s="18" t="n">
        <f aca="false">LOG(D1800/C1800,2)</f>
        <v>1.47352383821627</v>
      </c>
      <c r="H1800" s="18" t="s">
        <v>25</v>
      </c>
      <c r="I1800" s="18" t="s">
        <v>25</v>
      </c>
      <c r="J1800" s="18" t="s">
        <v>25</v>
      </c>
      <c r="K1800" s="18" t="s">
        <v>33920</v>
      </c>
      <c r="L1800" s="18" t="s">
        <v>33921</v>
      </c>
      <c r="M1800" s="20" t="s">
        <v>33922</v>
      </c>
      <c r="N1800" s="18" t="s">
        <v>28</v>
      </c>
      <c r="O1800" s="17" t="s">
        <v>33923</v>
      </c>
      <c r="P1800" s="17" t="s">
        <v>28</v>
      </c>
      <c r="Q1800" s="17" t="s">
        <v>28</v>
      </c>
      <c r="R1800" s="17" t="s">
        <v>28</v>
      </c>
      <c r="S1800" s="17" t="s">
        <v>28</v>
      </c>
    </row>
    <row r="1801" customFormat="false" ht="12.8" hidden="false" customHeight="false" outlineLevel="0" collapsed="false">
      <c r="A1801" s="17" t="s">
        <v>33924</v>
      </c>
      <c r="B1801" s="18" t="n">
        <v>1.7441</v>
      </c>
      <c r="C1801" s="18" t="n">
        <v>2.61634</v>
      </c>
      <c r="D1801" s="18" t="n">
        <v>0.250533</v>
      </c>
      <c r="E1801" s="18" t="n">
        <f aca="false">LOG(C1801/B1801,2)</f>
        <v>0.585067273805439</v>
      </c>
      <c r="F1801" s="18" t="n">
        <f aca="false">LOG(D1801/B1801,2)</f>
        <v>-2.79941020943306</v>
      </c>
      <c r="G1801" s="18" t="n">
        <f aca="false">LOG(D1801/C1801,2)</f>
        <v>-3.3844774832385</v>
      </c>
      <c r="H1801" s="18" t="s">
        <v>26</v>
      </c>
      <c r="I1801" s="18" t="s">
        <v>25</v>
      </c>
      <c r="J1801" s="18" t="s">
        <v>25</v>
      </c>
      <c r="K1801" s="18" t="s">
        <v>33925</v>
      </c>
      <c r="L1801" s="18" t="s">
        <v>28</v>
      </c>
      <c r="M1801" s="20" t="s">
        <v>33926</v>
      </c>
      <c r="N1801" s="31" t="s">
        <v>33927</v>
      </c>
      <c r="O1801" s="17" t="s">
        <v>28</v>
      </c>
      <c r="P1801" s="17" t="s">
        <v>28</v>
      </c>
      <c r="Q1801" s="17" t="s">
        <v>28</v>
      </c>
      <c r="R1801" s="17" t="s">
        <v>28</v>
      </c>
      <c r="S1801" s="17" t="s">
        <v>28</v>
      </c>
    </row>
    <row r="1802" customFormat="false" ht="12.8" hidden="false" customHeight="false" outlineLevel="0" collapsed="false">
      <c r="A1802" s="17" t="s">
        <v>33928</v>
      </c>
      <c r="B1802" s="18" t="n">
        <v>17.9618</v>
      </c>
      <c r="C1802" s="18" t="n">
        <v>82.0591</v>
      </c>
      <c r="D1802" s="18" t="n">
        <v>20.754</v>
      </c>
      <c r="E1802" s="18" t="n">
        <f aca="false">LOG(C1802/B1802,2)</f>
        <v>2.19173139761271</v>
      </c>
      <c r="F1802" s="18" t="n">
        <f aca="false">LOG(D1802/B1802,2)</f>
        <v>0.208457485893718</v>
      </c>
      <c r="G1802" s="18" t="n">
        <f aca="false">LOG(D1802/C1802,2)</f>
        <v>-1.98327391171899</v>
      </c>
      <c r="H1802" s="18" t="s">
        <v>25</v>
      </c>
      <c r="I1802" s="18" t="s">
        <v>26</v>
      </c>
      <c r="J1802" s="18" t="s">
        <v>25</v>
      </c>
      <c r="K1802" s="18" t="s">
        <v>33929</v>
      </c>
      <c r="L1802" s="18" t="s">
        <v>33930</v>
      </c>
      <c r="M1802" s="20" t="s">
        <v>33931</v>
      </c>
      <c r="N1802" s="31" t="s">
        <v>33932</v>
      </c>
      <c r="O1802" s="17" t="s">
        <v>33933</v>
      </c>
      <c r="P1802" s="17" t="s">
        <v>28</v>
      </c>
      <c r="Q1802" s="17" t="s">
        <v>28</v>
      </c>
      <c r="R1802" s="17" t="s">
        <v>28</v>
      </c>
      <c r="S1802" s="17" t="s">
        <v>28</v>
      </c>
    </row>
    <row r="1803" customFormat="false" ht="12.8" hidden="false" customHeight="false" outlineLevel="0" collapsed="false">
      <c r="A1803" s="17" t="s">
        <v>11176</v>
      </c>
      <c r="B1803" s="18" t="n">
        <v>30.703</v>
      </c>
      <c r="C1803" s="18" t="n">
        <v>45.2083</v>
      </c>
      <c r="D1803" s="18" t="n">
        <v>132.821</v>
      </c>
      <c r="E1803" s="18" t="n">
        <f aca="false">LOG(C1803/B1803,2)</f>
        <v>0.558208039305598</v>
      </c>
      <c r="F1803" s="18" t="n">
        <f aca="false">LOG(D1803/B1803,2)</f>
        <v>2.11303173187411</v>
      </c>
      <c r="G1803" s="18" t="n">
        <f aca="false">LOG(D1803/C1803,2)</f>
        <v>1.55482369256852</v>
      </c>
      <c r="H1803" s="18" t="s">
        <v>26</v>
      </c>
      <c r="I1803" s="18" t="s">
        <v>25</v>
      </c>
      <c r="J1803" s="18" t="s">
        <v>25</v>
      </c>
      <c r="K1803" s="18" t="s">
        <v>11177</v>
      </c>
      <c r="L1803" s="18" t="s">
        <v>11178</v>
      </c>
      <c r="M1803" s="20" t="s">
        <v>11179</v>
      </c>
      <c r="N1803" s="31" t="s">
        <v>11180</v>
      </c>
      <c r="O1803" s="17" t="s">
        <v>11181</v>
      </c>
      <c r="P1803" s="17" t="s">
        <v>28</v>
      </c>
      <c r="Q1803" s="17" t="s">
        <v>28</v>
      </c>
      <c r="R1803" s="17" t="s">
        <v>28</v>
      </c>
      <c r="S1803" s="17" t="s">
        <v>28</v>
      </c>
    </row>
    <row r="1804" customFormat="false" ht="12.8" hidden="false" customHeight="false" outlineLevel="0" collapsed="false">
      <c r="A1804" s="17" t="s">
        <v>11186</v>
      </c>
      <c r="B1804" s="18" t="n">
        <v>6.03585</v>
      </c>
      <c r="C1804" s="18" t="n">
        <v>1.83011</v>
      </c>
      <c r="D1804" s="18" t="n">
        <v>1.2118</v>
      </c>
      <c r="E1804" s="18" t="n">
        <f aca="false">LOG(C1804/B1804,2)</f>
        <v>-1.72162658787952</v>
      </c>
      <c r="F1804" s="18" t="n">
        <f aca="false">LOG(D1804/B1804,2)</f>
        <v>-2.31640534247917</v>
      </c>
      <c r="G1804" s="18" t="n">
        <f aca="false">LOG(D1804/C1804,2)</f>
        <v>-0.594778754599652</v>
      </c>
      <c r="H1804" s="18" t="s">
        <v>25</v>
      </c>
      <c r="I1804" s="18" t="s">
        <v>25</v>
      </c>
      <c r="J1804" s="18" t="s">
        <v>26</v>
      </c>
      <c r="K1804" s="18" t="s">
        <v>11187</v>
      </c>
      <c r="L1804" s="18" t="s">
        <v>11188</v>
      </c>
      <c r="M1804" s="20" t="s">
        <v>11189</v>
      </c>
      <c r="N1804" s="18" t="s">
        <v>28</v>
      </c>
      <c r="O1804" s="17" t="s">
        <v>11190</v>
      </c>
      <c r="P1804" s="17" t="s">
        <v>28</v>
      </c>
      <c r="Q1804" s="17" t="s">
        <v>28</v>
      </c>
      <c r="R1804" s="17" t="s">
        <v>28</v>
      </c>
      <c r="S1804" s="17" t="s">
        <v>28</v>
      </c>
    </row>
    <row r="1805" customFormat="false" ht="12.8" hidden="false" customHeight="false" outlineLevel="0" collapsed="false">
      <c r="A1805" s="17" t="s">
        <v>11192</v>
      </c>
      <c r="B1805" s="18" t="n">
        <v>29.6424</v>
      </c>
      <c r="C1805" s="18" t="n">
        <v>6.56137</v>
      </c>
      <c r="D1805" s="18" t="n">
        <v>8.65688</v>
      </c>
      <c r="E1805" s="18" t="n">
        <f aca="false">LOG(C1805/B1805,2)</f>
        <v>-2.17559327728419</v>
      </c>
      <c r="F1805" s="18" t="n">
        <f aca="false">LOG(D1805/B1805,2)</f>
        <v>-1.77574319395308</v>
      </c>
      <c r="G1805" s="18" t="n">
        <f aca="false">LOG(D1805/C1805,2)</f>
        <v>0.399850083331107</v>
      </c>
      <c r="H1805" s="18" t="s">
        <v>25</v>
      </c>
      <c r="I1805" s="18" t="s">
        <v>25</v>
      </c>
      <c r="J1805" s="18" t="s">
        <v>26</v>
      </c>
      <c r="K1805" s="18" t="s">
        <v>11193</v>
      </c>
      <c r="L1805" s="18" t="s">
        <v>11194</v>
      </c>
      <c r="M1805" s="20" t="s">
        <v>11195</v>
      </c>
      <c r="N1805" s="18" t="s">
        <v>28</v>
      </c>
      <c r="O1805" s="17" t="s">
        <v>11196</v>
      </c>
      <c r="P1805" s="17" t="s">
        <v>28</v>
      </c>
      <c r="Q1805" s="17" t="s">
        <v>28</v>
      </c>
      <c r="R1805" s="17" t="s">
        <v>28</v>
      </c>
      <c r="S1805" s="17" t="s">
        <v>28</v>
      </c>
    </row>
    <row r="1806" customFormat="false" ht="12.8" hidden="false" customHeight="false" outlineLevel="0" collapsed="false">
      <c r="A1806" s="17" t="s">
        <v>11198</v>
      </c>
      <c r="B1806" s="18" t="n">
        <v>3.52517</v>
      </c>
      <c r="C1806" s="18" t="n">
        <v>98.8204</v>
      </c>
      <c r="D1806" s="18" t="n">
        <v>1.96964</v>
      </c>
      <c r="E1806" s="18" t="n">
        <f aca="false">LOG(C1806/B1806,2)</f>
        <v>4.80904415773359</v>
      </c>
      <c r="F1806" s="18" t="n">
        <f aca="false">LOG(D1806/B1806,2)</f>
        <v>-0.839760866728955</v>
      </c>
      <c r="G1806" s="18" t="n">
        <f aca="false">LOG(D1806/C1806,2)</f>
        <v>-5.64880502446255</v>
      </c>
      <c r="H1806" s="18" t="s">
        <v>26</v>
      </c>
      <c r="I1806" s="18" t="s">
        <v>26</v>
      </c>
      <c r="J1806" s="18" t="s">
        <v>25</v>
      </c>
      <c r="K1806" s="18" t="s">
        <v>11199</v>
      </c>
      <c r="L1806" s="18" t="s">
        <v>11200</v>
      </c>
      <c r="M1806" s="20" t="s">
        <v>11201</v>
      </c>
      <c r="N1806" s="31" t="s">
        <v>11202</v>
      </c>
      <c r="O1806" s="17" t="s">
        <v>11203</v>
      </c>
      <c r="P1806" s="17" t="s">
        <v>28</v>
      </c>
      <c r="Q1806" s="17" t="s">
        <v>28</v>
      </c>
      <c r="R1806" s="17" t="s">
        <v>28</v>
      </c>
      <c r="S1806" s="17" t="s">
        <v>28</v>
      </c>
    </row>
    <row r="1807" customFormat="false" ht="12.8" hidden="false" customHeight="false" outlineLevel="0" collapsed="false">
      <c r="A1807" s="17" t="s">
        <v>33934</v>
      </c>
      <c r="B1807" s="18" t="n">
        <v>15.8403</v>
      </c>
      <c r="C1807" s="18" t="n">
        <v>32.2223</v>
      </c>
      <c r="D1807" s="18" t="n">
        <v>1.91577</v>
      </c>
      <c r="E1807" s="18" t="n">
        <f aca="false">LOG(C1807/B1807,2)</f>
        <v>1.02445981711991</v>
      </c>
      <c r="F1807" s="18" t="n">
        <f aca="false">LOG(D1807/B1807,2)</f>
        <v>-3.04760338677992</v>
      </c>
      <c r="G1807" s="18" t="n">
        <f aca="false">LOG(D1807/C1807,2)</f>
        <v>-4.07206320389983</v>
      </c>
      <c r="H1807" s="18" t="s">
        <v>25</v>
      </c>
      <c r="I1807" s="18" t="s">
        <v>25</v>
      </c>
      <c r="J1807" s="18" t="s">
        <v>25</v>
      </c>
      <c r="K1807" s="18" t="s">
        <v>33935</v>
      </c>
      <c r="L1807" s="18" t="s">
        <v>33936</v>
      </c>
      <c r="M1807" s="20" t="s">
        <v>33937</v>
      </c>
      <c r="N1807" s="31" t="s">
        <v>33938</v>
      </c>
      <c r="O1807" s="17" t="s">
        <v>33939</v>
      </c>
      <c r="P1807" s="17" t="s">
        <v>4372</v>
      </c>
      <c r="Q1807" s="17" t="s">
        <v>4373</v>
      </c>
      <c r="R1807" s="17" t="s">
        <v>33940</v>
      </c>
      <c r="S1807" s="17" t="s">
        <v>4375</v>
      </c>
    </row>
    <row r="1808" customFormat="false" ht="12.8" hidden="false" customHeight="false" outlineLevel="0" collapsed="false">
      <c r="A1808" s="17" t="s">
        <v>33941</v>
      </c>
      <c r="B1808" s="18" t="n">
        <v>10.4446</v>
      </c>
      <c r="C1808" s="18" t="n">
        <v>1.44758</v>
      </c>
      <c r="D1808" s="18" t="n">
        <v>0.0941022</v>
      </c>
      <c r="E1808" s="18" t="n">
        <f aca="false">LOG(C1808/B1808,2)</f>
        <v>-2.85104225657056</v>
      </c>
      <c r="F1808" s="18" t="n">
        <f aca="false">LOG(D1808/B1808,2)</f>
        <v>-6.7943130749171</v>
      </c>
      <c r="G1808" s="18" t="n">
        <f aca="false">LOG(D1808/C1808,2)</f>
        <v>-3.94327081834653</v>
      </c>
      <c r="H1808" s="18" t="s">
        <v>25</v>
      </c>
      <c r="I1808" s="18" t="s">
        <v>26</v>
      </c>
      <c r="J1808" s="18" t="s">
        <v>26</v>
      </c>
      <c r="K1808" s="18" t="s">
        <v>33942</v>
      </c>
      <c r="L1808" s="18" t="s">
        <v>33943</v>
      </c>
      <c r="M1808" s="20" t="s">
        <v>33944</v>
      </c>
      <c r="N1808" s="31" t="s">
        <v>33945</v>
      </c>
      <c r="O1808" s="17" t="s">
        <v>33946</v>
      </c>
      <c r="P1808" s="17" t="s">
        <v>28</v>
      </c>
      <c r="Q1808" s="17" t="s">
        <v>28</v>
      </c>
      <c r="R1808" s="17" t="s">
        <v>28</v>
      </c>
      <c r="S1808" s="17" t="s">
        <v>28</v>
      </c>
    </row>
    <row r="1809" customFormat="false" ht="12.8" hidden="false" customHeight="false" outlineLevel="0" collapsed="false">
      <c r="A1809" s="17" t="s">
        <v>33947</v>
      </c>
      <c r="B1809" s="18" t="n">
        <v>2.04155</v>
      </c>
      <c r="C1809" s="18" t="n">
        <v>1.3619</v>
      </c>
      <c r="D1809" s="18" t="n">
        <v>0.353803</v>
      </c>
      <c r="E1809" s="18" t="n">
        <f aca="false">LOG(C1809/B1809,2)</f>
        <v>-0.584044126606727</v>
      </c>
      <c r="F1809" s="18" t="n">
        <f aca="false">LOG(D1809/B1809,2)</f>
        <v>-2.52864671509224</v>
      </c>
      <c r="G1809" s="18" t="n">
        <f aca="false">LOG(D1809/C1809,2)</f>
        <v>-1.94460258848551</v>
      </c>
      <c r="H1809" s="18" t="s">
        <v>26</v>
      </c>
      <c r="I1809" s="18" t="s">
        <v>25</v>
      </c>
      <c r="J1809" s="18" t="s">
        <v>25</v>
      </c>
      <c r="K1809" s="18" t="s">
        <v>33948</v>
      </c>
      <c r="L1809" s="18" t="s">
        <v>33949</v>
      </c>
      <c r="M1809" s="20" t="s">
        <v>33950</v>
      </c>
      <c r="N1809" s="18" t="s">
        <v>28</v>
      </c>
      <c r="O1809" s="17" t="s">
        <v>33951</v>
      </c>
      <c r="P1809" s="17" t="s">
        <v>28</v>
      </c>
      <c r="Q1809" s="17" t="s">
        <v>28</v>
      </c>
      <c r="R1809" s="17" t="s">
        <v>28</v>
      </c>
      <c r="S1809" s="17" t="s">
        <v>28</v>
      </c>
    </row>
    <row r="1810" customFormat="false" ht="12.8" hidden="false" customHeight="false" outlineLevel="0" collapsed="false">
      <c r="A1810" s="17" t="s">
        <v>33952</v>
      </c>
      <c r="B1810" s="18" t="n">
        <v>3.40377</v>
      </c>
      <c r="C1810" s="18" t="n">
        <v>9.62123</v>
      </c>
      <c r="D1810" s="18" t="n">
        <v>0.01</v>
      </c>
      <c r="E1810" s="18" t="n">
        <f aca="false">LOG(C1810/B1810,2)</f>
        <v>1.49908778887635</v>
      </c>
      <c r="F1810" s="18" t="n">
        <f aca="false">LOG(D1810/B1810,2)</f>
        <v>-8.41098974411058</v>
      </c>
      <c r="G1810" s="18" t="n">
        <f aca="false">LOG(D1810/C1810,2)</f>
        <v>-9.91007753298693</v>
      </c>
      <c r="H1810" s="18" t="s">
        <v>26</v>
      </c>
      <c r="I1810" s="18" t="s">
        <v>25</v>
      </c>
      <c r="J1810" s="18" t="s">
        <v>25</v>
      </c>
      <c r="K1810" s="18" t="s">
        <v>33953</v>
      </c>
      <c r="L1810" s="18" t="s">
        <v>28</v>
      </c>
      <c r="M1810" s="20" t="s">
        <v>33954</v>
      </c>
      <c r="N1810" s="18" t="s">
        <v>28</v>
      </c>
      <c r="O1810" s="17" t="s">
        <v>28</v>
      </c>
      <c r="P1810" s="17" t="s">
        <v>28</v>
      </c>
      <c r="Q1810" s="17" t="s">
        <v>28</v>
      </c>
      <c r="R1810" s="17" t="s">
        <v>28</v>
      </c>
      <c r="S1810" s="17" t="s">
        <v>28</v>
      </c>
    </row>
    <row r="1811" customFormat="false" ht="12.8" hidden="false" customHeight="false" outlineLevel="0" collapsed="false">
      <c r="A1811" s="17" t="s">
        <v>11226</v>
      </c>
      <c r="B1811" s="18" t="n">
        <v>2.18624</v>
      </c>
      <c r="C1811" s="18" t="n">
        <v>2.27633</v>
      </c>
      <c r="D1811" s="18" t="n">
        <v>0.179371</v>
      </c>
      <c r="E1811" s="18" t="n">
        <f aca="false">LOG(C1811/B1811,2)</f>
        <v>0.0582579354012565</v>
      </c>
      <c r="F1811" s="18" t="n">
        <f aca="false">LOG(D1811/B1811,2)</f>
        <v>-3.60743322023816</v>
      </c>
      <c r="G1811" s="18" t="n">
        <f aca="false">LOG(D1811/C1811,2)</f>
        <v>-3.66569115563942</v>
      </c>
      <c r="H1811" s="18" t="s">
        <v>26</v>
      </c>
      <c r="I1811" s="18" t="s">
        <v>25</v>
      </c>
      <c r="J1811" s="18" t="s">
        <v>25</v>
      </c>
      <c r="K1811" s="18" t="s">
        <v>11227</v>
      </c>
      <c r="L1811" s="18" t="s">
        <v>11228</v>
      </c>
      <c r="M1811" s="20" t="s">
        <v>11229</v>
      </c>
      <c r="N1811" s="18" t="s">
        <v>28</v>
      </c>
      <c r="O1811" s="17" t="s">
        <v>11230</v>
      </c>
      <c r="P1811" s="17"/>
      <c r="Q1811" s="17"/>
      <c r="R1811" s="17" t="s">
        <v>11231</v>
      </c>
      <c r="S1811" s="17" t="s">
        <v>11232</v>
      </c>
    </row>
    <row r="1812" customFormat="false" ht="12.8" hidden="false" customHeight="false" outlineLevel="0" collapsed="false">
      <c r="A1812" s="17" t="s">
        <v>11239</v>
      </c>
      <c r="B1812" s="18" t="n">
        <v>2.40671</v>
      </c>
      <c r="C1812" s="18" t="n">
        <v>4.52131</v>
      </c>
      <c r="D1812" s="18" t="n">
        <v>22.2885</v>
      </c>
      <c r="E1812" s="18" t="n">
        <f aca="false">LOG(C1812/B1812,2)</f>
        <v>0.909678525617532</v>
      </c>
      <c r="F1812" s="18" t="n">
        <f aca="false">LOG(D1812/B1812,2)</f>
        <v>3.2111653097537</v>
      </c>
      <c r="G1812" s="18" t="n">
        <f aca="false">LOG(D1812/C1812,2)</f>
        <v>2.30148678413617</v>
      </c>
      <c r="H1812" s="18" t="s">
        <v>26</v>
      </c>
      <c r="I1812" s="18" t="s">
        <v>25</v>
      </c>
      <c r="J1812" s="18" t="s">
        <v>25</v>
      </c>
      <c r="K1812" s="18" t="s">
        <v>11234</v>
      </c>
      <c r="L1812" s="18" t="s">
        <v>11235</v>
      </c>
      <c r="M1812" s="20" t="s">
        <v>11236</v>
      </c>
      <c r="N1812" s="18" t="s">
        <v>28</v>
      </c>
      <c r="O1812" s="17" t="s">
        <v>11237</v>
      </c>
      <c r="P1812" s="17"/>
      <c r="Q1812" s="17"/>
      <c r="R1812" s="17" t="s">
        <v>11238</v>
      </c>
      <c r="S1812" s="17" t="s">
        <v>11237</v>
      </c>
    </row>
    <row r="1813" customFormat="false" ht="12.8" hidden="false" customHeight="false" outlineLevel="0" collapsed="false">
      <c r="A1813" s="17" t="s">
        <v>11256</v>
      </c>
      <c r="B1813" s="18" t="n">
        <v>13.7523</v>
      </c>
      <c r="C1813" s="18" t="n">
        <v>54.5704</v>
      </c>
      <c r="D1813" s="18" t="n">
        <v>95.4996</v>
      </c>
      <c r="E1813" s="18" t="n">
        <f aca="false">LOG(C1813/B1813,2)</f>
        <v>1.98844569668644</v>
      </c>
      <c r="F1813" s="18" t="n">
        <f aca="false">LOG(D1813/B1813,2)</f>
        <v>2.79582176844375</v>
      </c>
      <c r="G1813" s="18" t="n">
        <f aca="false">LOG(D1813/C1813,2)</f>
        <v>0.80737607175731</v>
      </c>
      <c r="H1813" s="18" t="s">
        <v>25</v>
      </c>
      <c r="I1813" s="18" t="s">
        <v>25</v>
      </c>
      <c r="J1813" s="18" t="s">
        <v>26</v>
      </c>
      <c r="K1813" s="18" t="s">
        <v>11247</v>
      </c>
      <c r="L1813" s="18" t="s">
        <v>11248</v>
      </c>
      <c r="M1813" s="20" t="s">
        <v>11249</v>
      </c>
      <c r="N1813" s="31" t="s">
        <v>11250</v>
      </c>
      <c r="O1813" s="17" t="s">
        <v>11251</v>
      </c>
      <c r="P1813" s="17" t="s">
        <v>28</v>
      </c>
      <c r="Q1813" s="17" t="s">
        <v>28</v>
      </c>
      <c r="R1813" s="17" t="s">
        <v>28</v>
      </c>
      <c r="S1813" s="17" t="s">
        <v>28</v>
      </c>
    </row>
    <row r="1814" customFormat="false" ht="12.8" hidden="false" customHeight="false" outlineLevel="0" collapsed="false">
      <c r="A1814" s="17" t="s">
        <v>33955</v>
      </c>
      <c r="B1814" s="18" t="n">
        <v>13.6146</v>
      </c>
      <c r="C1814" s="18" t="n">
        <v>30.1731</v>
      </c>
      <c r="D1814" s="18" t="n">
        <v>4.29532</v>
      </c>
      <c r="E1814" s="18" t="n">
        <f aca="false">LOG(C1814/B1814,2)</f>
        <v>1.14810833103822</v>
      </c>
      <c r="F1814" s="18" t="n">
        <f aca="false">LOG(D1814/B1814,2)</f>
        <v>-1.66431707548998</v>
      </c>
      <c r="G1814" s="18" t="n">
        <f aca="false">LOG(D1814/C1814,2)</f>
        <v>-2.8124254065282</v>
      </c>
      <c r="H1814" s="18" t="s">
        <v>26</v>
      </c>
      <c r="I1814" s="18" t="s">
        <v>26</v>
      </c>
      <c r="J1814" s="18" t="s">
        <v>25</v>
      </c>
      <c r="K1814" s="18" t="s">
        <v>33956</v>
      </c>
      <c r="L1814" s="18" t="s">
        <v>33957</v>
      </c>
      <c r="M1814" s="20" t="s">
        <v>33958</v>
      </c>
      <c r="N1814" s="31" t="s">
        <v>33959</v>
      </c>
      <c r="O1814" s="17" t="s">
        <v>33960</v>
      </c>
      <c r="P1814" s="17" t="s">
        <v>28</v>
      </c>
      <c r="Q1814" s="17" t="s">
        <v>28</v>
      </c>
      <c r="R1814" s="17" t="s">
        <v>28</v>
      </c>
      <c r="S1814" s="17" t="s">
        <v>28</v>
      </c>
    </row>
    <row r="1815" customFormat="false" ht="12.8" hidden="false" customHeight="false" outlineLevel="0" collapsed="false">
      <c r="A1815" s="17" t="s">
        <v>11264</v>
      </c>
      <c r="B1815" s="18" t="n">
        <v>0.774965</v>
      </c>
      <c r="C1815" s="18" t="n">
        <v>3.19074</v>
      </c>
      <c r="D1815" s="18" t="n">
        <v>0.208179</v>
      </c>
      <c r="E1815" s="18" t="n">
        <f aca="false">LOG(C1815/B1815,2)</f>
        <v>2.04168799418912</v>
      </c>
      <c r="F1815" s="18" t="n">
        <f aca="false">LOG(D1815/B1815,2)</f>
        <v>-1.8963066104388</v>
      </c>
      <c r="G1815" s="18" t="n">
        <f aca="false">LOG(D1815/C1815,2)</f>
        <v>-3.93799460462791</v>
      </c>
      <c r="H1815" s="18" t="s">
        <v>25</v>
      </c>
      <c r="I1815" s="18" t="s">
        <v>26</v>
      </c>
      <c r="J1815" s="18" t="s">
        <v>25</v>
      </c>
      <c r="K1815" s="18" t="s">
        <v>11265</v>
      </c>
      <c r="L1815" s="18" t="s">
        <v>11266</v>
      </c>
      <c r="M1815" s="20" t="s">
        <v>11267</v>
      </c>
      <c r="N1815" s="18" t="s">
        <v>28</v>
      </c>
      <c r="O1815" s="17" t="s">
        <v>11268</v>
      </c>
      <c r="P1815" s="17" t="s">
        <v>11269</v>
      </c>
      <c r="Q1815" s="17" t="s">
        <v>852</v>
      </c>
      <c r="R1815" s="17" t="s">
        <v>11270</v>
      </c>
      <c r="S1815" s="17" t="s">
        <v>11268</v>
      </c>
    </row>
    <row r="1816" customFormat="false" ht="12.8" hidden="false" customHeight="false" outlineLevel="0" collapsed="false">
      <c r="A1816" s="17" t="s">
        <v>11271</v>
      </c>
      <c r="B1816" s="18" t="n">
        <v>96.4123</v>
      </c>
      <c r="C1816" s="18" t="n">
        <v>2288.05</v>
      </c>
      <c r="D1816" s="18" t="n">
        <v>247.301</v>
      </c>
      <c r="E1816" s="18" t="n">
        <f aca="false">LOG(C1816/B1816,2)</f>
        <v>4.56875755595133</v>
      </c>
      <c r="F1816" s="18" t="n">
        <f aca="false">LOG(D1816/B1816,2)</f>
        <v>1.35897895536665</v>
      </c>
      <c r="G1816" s="18" t="n">
        <f aca="false">LOG(D1816/C1816,2)</f>
        <v>-3.20977860058468</v>
      </c>
      <c r="H1816" s="18" t="s">
        <v>25</v>
      </c>
      <c r="I1816" s="18" t="s">
        <v>25</v>
      </c>
      <c r="J1816" s="18" t="s">
        <v>25</v>
      </c>
      <c r="K1816" s="18" t="s">
        <v>11272</v>
      </c>
      <c r="L1816" s="18" t="s">
        <v>11273</v>
      </c>
      <c r="M1816" s="20" t="s">
        <v>11274</v>
      </c>
      <c r="N1816" s="18" t="s">
        <v>28</v>
      </c>
      <c r="O1816" s="17" t="s">
        <v>11275</v>
      </c>
      <c r="P1816" s="17" t="s">
        <v>290</v>
      </c>
      <c r="Q1816" s="17" t="s">
        <v>291</v>
      </c>
      <c r="R1816" s="17" t="s">
        <v>11276</v>
      </c>
      <c r="S1816" s="17" t="s">
        <v>293</v>
      </c>
    </row>
    <row r="1817" customFormat="false" ht="12.8" hidden="false" customHeight="false" outlineLevel="0" collapsed="false">
      <c r="A1817" s="17" t="s">
        <v>33961</v>
      </c>
      <c r="B1817" s="18" t="n">
        <v>1.01044</v>
      </c>
      <c r="C1817" s="18" t="n">
        <v>2.21976</v>
      </c>
      <c r="D1817" s="18" t="n">
        <v>5.8417</v>
      </c>
      <c r="E1817" s="18" t="n">
        <f aca="false">LOG(C1817/B1817,2)</f>
        <v>1.13542004418713</v>
      </c>
      <c r="F1817" s="18" t="n">
        <f aca="false">LOG(D1817/B1817,2)</f>
        <v>2.53140461366444</v>
      </c>
      <c r="G1817" s="18" t="n">
        <f aca="false">LOG(D1817/C1817,2)</f>
        <v>1.3959845694773</v>
      </c>
      <c r="H1817" s="18" t="s">
        <v>26</v>
      </c>
      <c r="I1817" s="18" t="s">
        <v>25</v>
      </c>
      <c r="J1817" s="18" t="s">
        <v>26</v>
      </c>
      <c r="K1817" s="18" t="s">
        <v>33962</v>
      </c>
      <c r="L1817" s="18" t="s">
        <v>33963</v>
      </c>
      <c r="M1817" s="20" t="s">
        <v>33964</v>
      </c>
      <c r="N1817" s="31" t="s">
        <v>33965</v>
      </c>
      <c r="O1817" s="17" t="s">
        <v>33966</v>
      </c>
      <c r="P1817" s="17" t="s">
        <v>28</v>
      </c>
      <c r="Q1817" s="17" t="s">
        <v>28</v>
      </c>
      <c r="R1817" s="17" t="s">
        <v>28</v>
      </c>
      <c r="S1817" s="17" t="s">
        <v>28</v>
      </c>
    </row>
    <row r="1818" customFormat="false" ht="12.8" hidden="false" customHeight="false" outlineLevel="0" collapsed="false">
      <c r="A1818" s="17" t="s">
        <v>33967</v>
      </c>
      <c r="B1818" s="18" t="n">
        <v>3.60819</v>
      </c>
      <c r="C1818" s="18" t="n">
        <v>1.26489</v>
      </c>
      <c r="D1818" s="18" t="n">
        <v>0.179502</v>
      </c>
      <c r="E1818" s="18" t="n">
        <f aca="false">LOG(C1818/B1818,2)</f>
        <v>-1.51226338227927</v>
      </c>
      <c r="F1818" s="18" t="n">
        <f aca="false">LOG(D1818/B1818,2)</f>
        <v>-4.32920348633346</v>
      </c>
      <c r="G1818" s="18" t="n">
        <f aca="false">LOG(D1818/C1818,2)</f>
        <v>-2.81694010405419</v>
      </c>
      <c r="H1818" s="18" t="s">
        <v>25</v>
      </c>
      <c r="I1818" s="18" t="s">
        <v>25</v>
      </c>
      <c r="J1818" s="18" t="s">
        <v>25</v>
      </c>
      <c r="K1818" s="18" t="s">
        <v>33968</v>
      </c>
      <c r="L1818" s="18" t="s">
        <v>33969</v>
      </c>
      <c r="M1818" s="20" t="s">
        <v>33970</v>
      </c>
      <c r="N1818" s="31" t="s">
        <v>33971</v>
      </c>
      <c r="O1818" s="17" t="s">
        <v>33972</v>
      </c>
      <c r="P1818" s="17" t="s">
        <v>28</v>
      </c>
      <c r="Q1818" s="17" t="s">
        <v>28</v>
      </c>
      <c r="R1818" s="17" t="s">
        <v>28</v>
      </c>
      <c r="S1818" s="17" t="s">
        <v>28</v>
      </c>
    </row>
    <row r="1819" customFormat="false" ht="12.8" hidden="false" customHeight="false" outlineLevel="0" collapsed="false">
      <c r="A1819" s="17" t="s">
        <v>33973</v>
      </c>
      <c r="B1819" s="18" t="n">
        <v>229.05</v>
      </c>
      <c r="C1819" s="18" t="n">
        <v>3.59417</v>
      </c>
      <c r="D1819" s="18" t="n">
        <v>0.0810211</v>
      </c>
      <c r="E1819" s="18" t="n">
        <f aca="false">LOG(C1819/B1819,2)</f>
        <v>-5.99386010439585</v>
      </c>
      <c r="F1819" s="18" t="n">
        <f aca="false">LOG(D1819/B1819,2)</f>
        <v>-11.4650772701955</v>
      </c>
      <c r="G1819" s="18" t="n">
        <f aca="false">LOG(D1819/C1819,2)</f>
        <v>-5.47121716579963</v>
      </c>
      <c r="H1819" s="18" t="s">
        <v>25</v>
      </c>
      <c r="I1819" s="18" t="s">
        <v>26</v>
      </c>
      <c r="J1819" s="18" t="s">
        <v>26</v>
      </c>
      <c r="K1819" s="18" t="s">
        <v>33974</v>
      </c>
      <c r="L1819" s="18" t="s">
        <v>33975</v>
      </c>
      <c r="M1819" s="20" t="s">
        <v>33976</v>
      </c>
      <c r="N1819" s="31" t="s">
        <v>33977</v>
      </c>
      <c r="O1819" s="17" t="s">
        <v>6341</v>
      </c>
      <c r="P1819" s="17" t="s">
        <v>28</v>
      </c>
      <c r="Q1819" s="17" t="s">
        <v>28</v>
      </c>
      <c r="R1819" s="17" t="s">
        <v>28</v>
      </c>
      <c r="S1819" s="17" t="s">
        <v>28</v>
      </c>
    </row>
    <row r="1820" customFormat="false" ht="12.8" hidden="false" customHeight="false" outlineLevel="0" collapsed="false">
      <c r="A1820" s="17" t="s">
        <v>11305</v>
      </c>
      <c r="B1820" s="18" t="n">
        <v>0.01</v>
      </c>
      <c r="C1820" s="18" t="n">
        <v>3.26812</v>
      </c>
      <c r="D1820" s="18" t="n">
        <v>0.01</v>
      </c>
      <c r="E1820" s="18" t="n">
        <f aca="false">LOG(C1820/B1820,2)</f>
        <v>8.35231714762383</v>
      </c>
      <c r="F1820" s="18" t="n">
        <f aca="false">LOG(D1820/B1820,2)</f>
        <v>0</v>
      </c>
      <c r="G1820" s="18" t="n">
        <f aca="false">LOG(D1820/C1820,2)</f>
        <v>-8.35231714762383</v>
      </c>
      <c r="H1820" s="18" t="s">
        <v>25</v>
      </c>
      <c r="I1820" s="18" t="s">
        <v>26</v>
      </c>
      <c r="J1820" s="18" t="s">
        <v>25</v>
      </c>
      <c r="K1820" s="18" t="s">
        <v>11306</v>
      </c>
      <c r="L1820" s="18" t="s">
        <v>28</v>
      </c>
      <c r="M1820" s="20" t="s">
        <v>11307</v>
      </c>
      <c r="N1820" s="18" t="s">
        <v>28</v>
      </c>
      <c r="O1820" s="17" t="s">
        <v>28</v>
      </c>
      <c r="P1820" s="17" t="s">
        <v>28</v>
      </c>
      <c r="Q1820" s="17" t="s">
        <v>28</v>
      </c>
      <c r="R1820" s="17" t="s">
        <v>28</v>
      </c>
      <c r="S1820" s="17" t="s">
        <v>28</v>
      </c>
    </row>
    <row r="1821" customFormat="false" ht="12.8" hidden="false" customHeight="false" outlineLevel="0" collapsed="false">
      <c r="A1821" s="17" t="s">
        <v>11308</v>
      </c>
      <c r="B1821" s="18" t="n">
        <v>12.9384</v>
      </c>
      <c r="C1821" s="18" t="n">
        <v>1.67878</v>
      </c>
      <c r="D1821" s="18" t="n">
        <v>7.98351</v>
      </c>
      <c r="E1821" s="18" t="n">
        <f aca="false">LOG(C1821/B1821,2)</f>
        <v>-2.94617413438627</v>
      </c>
      <c r="F1821" s="18" t="n">
        <f aca="false">LOG(D1821/B1821,2)</f>
        <v>-0.696564139600346</v>
      </c>
      <c r="G1821" s="18" t="n">
        <f aca="false">LOG(D1821/C1821,2)</f>
        <v>2.24960999478592</v>
      </c>
      <c r="H1821" s="18" t="s">
        <v>25</v>
      </c>
      <c r="I1821" s="18" t="s">
        <v>26</v>
      </c>
      <c r="J1821" s="18" t="s">
        <v>25</v>
      </c>
      <c r="K1821" s="18" t="s">
        <v>11309</v>
      </c>
      <c r="L1821" s="18" t="s">
        <v>11310</v>
      </c>
      <c r="M1821" s="20" t="s">
        <v>11311</v>
      </c>
      <c r="N1821" s="18" t="s">
        <v>28</v>
      </c>
      <c r="O1821" s="17" t="s">
        <v>11312</v>
      </c>
      <c r="P1821" s="17" t="s">
        <v>11313</v>
      </c>
      <c r="Q1821" s="17" t="s">
        <v>7675</v>
      </c>
      <c r="R1821" s="17" t="s">
        <v>11314</v>
      </c>
      <c r="S1821" s="17" t="s">
        <v>7677</v>
      </c>
    </row>
    <row r="1822" customFormat="false" ht="12.8" hidden="false" customHeight="false" outlineLevel="0" collapsed="false">
      <c r="A1822" s="17" t="s">
        <v>33978</v>
      </c>
      <c r="B1822" s="18" t="n">
        <v>34.3343</v>
      </c>
      <c r="C1822" s="18" t="n">
        <v>8.88759</v>
      </c>
      <c r="D1822" s="18" t="n">
        <v>2.7259</v>
      </c>
      <c r="E1822" s="18" t="n">
        <f aca="false">LOG(C1822/B1822,2)</f>
        <v>-1.94978638123124</v>
      </c>
      <c r="F1822" s="18" t="n">
        <f aca="false">LOG(D1822/B1822,2)</f>
        <v>-3.65484600780278</v>
      </c>
      <c r="G1822" s="18" t="n">
        <f aca="false">LOG(D1822/C1822,2)</f>
        <v>-1.70505962657154</v>
      </c>
      <c r="H1822" s="18" t="s">
        <v>25</v>
      </c>
      <c r="I1822" s="18" t="s">
        <v>25</v>
      </c>
      <c r="J1822" s="18" t="s">
        <v>25</v>
      </c>
      <c r="K1822" s="18" t="s">
        <v>33979</v>
      </c>
      <c r="L1822" s="18" t="s">
        <v>33980</v>
      </c>
      <c r="M1822" s="20" t="s">
        <v>33981</v>
      </c>
      <c r="N1822" s="18" t="s">
        <v>28</v>
      </c>
      <c r="O1822" s="17" t="s">
        <v>33982</v>
      </c>
      <c r="P1822" s="17" t="s">
        <v>28</v>
      </c>
      <c r="Q1822" s="17" t="s">
        <v>28</v>
      </c>
      <c r="R1822" s="17" t="s">
        <v>28</v>
      </c>
      <c r="S1822" s="17" t="s">
        <v>28</v>
      </c>
    </row>
    <row r="1823" customFormat="false" ht="12.8" hidden="false" customHeight="false" outlineLevel="0" collapsed="false">
      <c r="A1823" s="17" t="s">
        <v>11321</v>
      </c>
      <c r="B1823" s="18" t="n">
        <v>12.0538</v>
      </c>
      <c r="C1823" s="18" t="n">
        <v>18.881</v>
      </c>
      <c r="D1823" s="18" t="n">
        <v>81.2997</v>
      </c>
      <c r="E1823" s="18" t="n">
        <f aca="false">LOG(C1823/B1823,2)</f>
        <v>0.647447144101937</v>
      </c>
      <c r="F1823" s="18" t="n">
        <f aca="false">LOG(D1823/B1823,2)</f>
        <v>2.75376199618608</v>
      </c>
      <c r="G1823" s="18" t="n">
        <f aca="false">LOG(D1823/C1823,2)</f>
        <v>2.10631485208414</v>
      </c>
      <c r="H1823" s="18" t="s">
        <v>26</v>
      </c>
      <c r="I1823" s="18" t="s">
        <v>25</v>
      </c>
      <c r="J1823" s="18" t="s">
        <v>25</v>
      </c>
      <c r="K1823" s="18" t="s">
        <v>11322</v>
      </c>
      <c r="L1823" s="18" t="s">
        <v>11323</v>
      </c>
      <c r="M1823" s="20" t="s">
        <v>11324</v>
      </c>
      <c r="N1823" s="31" t="s">
        <v>11325</v>
      </c>
      <c r="O1823" s="17" t="s">
        <v>11326</v>
      </c>
      <c r="P1823" s="17" t="s">
        <v>11327</v>
      </c>
      <c r="Q1823" s="17"/>
      <c r="R1823" s="17" t="s">
        <v>11328</v>
      </c>
      <c r="S1823" s="17" t="s">
        <v>11326</v>
      </c>
    </row>
    <row r="1824" customFormat="false" ht="12.8" hidden="false" customHeight="false" outlineLevel="0" collapsed="false">
      <c r="A1824" s="17" t="s">
        <v>33983</v>
      </c>
      <c r="B1824" s="18" t="n">
        <v>9.23497</v>
      </c>
      <c r="C1824" s="18" t="n">
        <v>3.48638</v>
      </c>
      <c r="D1824" s="18" t="n">
        <v>1.19838</v>
      </c>
      <c r="E1824" s="18" t="n">
        <f aca="false">LOG(C1824/B1824,2)</f>
        <v>-1.40537744917687</v>
      </c>
      <c r="F1824" s="18" t="n">
        <f aca="false">LOG(D1824/B1824,2)</f>
        <v>-2.9460218229009</v>
      </c>
      <c r="G1824" s="18" t="n">
        <f aca="false">LOG(D1824/C1824,2)</f>
        <v>-1.54064437372403</v>
      </c>
      <c r="H1824" s="18" t="s">
        <v>25</v>
      </c>
      <c r="I1824" s="18" t="s">
        <v>25</v>
      </c>
      <c r="J1824" s="18" t="s">
        <v>25</v>
      </c>
      <c r="K1824" s="18" t="s">
        <v>33984</v>
      </c>
      <c r="L1824" s="18" t="s">
        <v>33985</v>
      </c>
      <c r="M1824" s="20" t="s">
        <v>33986</v>
      </c>
      <c r="N1824" s="18" t="s">
        <v>28</v>
      </c>
      <c r="O1824" s="17" t="s">
        <v>33987</v>
      </c>
      <c r="P1824" s="17" t="s">
        <v>28</v>
      </c>
      <c r="Q1824" s="17" t="s">
        <v>28</v>
      </c>
      <c r="R1824" s="17" t="s">
        <v>28</v>
      </c>
      <c r="S1824" s="17" t="s">
        <v>28</v>
      </c>
    </row>
    <row r="1825" customFormat="false" ht="12.8" hidden="false" customHeight="false" outlineLevel="0" collapsed="false">
      <c r="A1825" s="17" t="s">
        <v>11329</v>
      </c>
      <c r="B1825" s="18" t="n">
        <v>1.65875</v>
      </c>
      <c r="C1825" s="18" t="n">
        <v>5.66502</v>
      </c>
      <c r="D1825" s="18" t="n">
        <v>8.33059</v>
      </c>
      <c r="E1825" s="18" t="n">
        <f aca="false">LOG(C1825/B1825,2)</f>
        <v>1.77198458380423</v>
      </c>
      <c r="F1825" s="18" t="n">
        <f aca="false">LOG(D1825/B1825,2)</f>
        <v>2.32832221005914</v>
      </c>
      <c r="G1825" s="18" t="n">
        <f aca="false">LOG(D1825/C1825,2)</f>
        <v>0.556337626254914</v>
      </c>
      <c r="H1825" s="18" t="s">
        <v>25</v>
      </c>
      <c r="I1825" s="18" t="s">
        <v>25</v>
      </c>
      <c r="J1825" s="18" t="s">
        <v>26</v>
      </c>
      <c r="K1825" s="18" t="s">
        <v>11330</v>
      </c>
      <c r="L1825" s="18" t="s">
        <v>11331</v>
      </c>
      <c r="M1825" s="20" t="s">
        <v>11332</v>
      </c>
      <c r="N1825" s="18" t="s">
        <v>28</v>
      </c>
      <c r="O1825" s="17" t="s">
        <v>11333</v>
      </c>
      <c r="P1825" s="17" t="s">
        <v>28</v>
      </c>
      <c r="Q1825" s="17" t="s">
        <v>28</v>
      </c>
      <c r="R1825" s="17" t="s">
        <v>28</v>
      </c>
      <c r="S1825" s="17" t="s">
        <v>28</v>
      </c>
    </row>
    <row r="1826" customFormat="false" ht="12.8" hidden="false" customHeight="false" outlineLevel="0" collapsed="false">
      <c r="A1826" s="17" t="s">
        <v>33988</v>
      </c>
      <c r="B1826" s="18" t="n">
        <v>16.9405</v>
      </c>
      <c r="C1826" s="18" t="n">
        <v>3.23933</v>
      </c>
      <c r="D1826" s="18" t="n">
        <v>0.01</v>
      </c>
      <c r="E1826" s="18" t="n">
        <f aca="false">LOG(C1826/B1826,2)</f>
        <v>-2.38670910425365</v>
      </c>
      <c r="F1826" s="18" t="n">
        <f aca="false">LOG(D1826/B1826,2)</f>
        <v>-10.726260741202</v>
      </c>
      <c r="G1826" s="18" t="n">
        <f aca="false">LOG(D1826/C1826,2)</f>
        <v>-8.33955163694838</v>
      </c>
      <c r="H1826" s="18" t="s">
        <v>25</v>
      </c>
      <c r="I1826" s="18" t="s">
        <v>26</v>
      </c>
      <c r="J1826" s="18" t="s">
        <v>26</v>
      </c>
      <c r="K1826" s="18" t="s">
        <v>11346</v>
      </c>
      <c r="L1826" s="18" t="s">
        <v>11347</v>
      </c>
      <c r="M1826" s="20" t="s">
        <v>11348</v>
      </c>
      <c r="N1826" s="31" t="s">
        <v>11349</v>
      </c>
      <c r="O1826" s="17" t="s">
        <v>11350</v>
      </c>
      <c r="P1826" s="17" t="s">
        <v>28</v>
      </c>
      <c r="Q1826" s="17" t="s">
        <v>28</v>
      </c>
      <c r="R1826" s="17" t="s">
        <v>28</v>
      </c>
      <c r="S1826" s="17" t="s">
        <v>28</v>
      </c>
    </row>
    <row r="1827" customFormat="false" ht="12.8" hidden="false" customHeight="false" outlineLevel="0" collapsed="false">
      <c r="A1827" s="17" t="s">
        <v>11345</v>
      </c>
      <c r="B1827" s="18" t="n">
        <v>12.7786</v>
      </c>
      <c r="C1827" s="18" t="n">
        <v>2.05041</v>
      </c>
      <c r="D1827" s="18" t="n">
        <v>0.0832741</v>
      </c>
      <c r="E1827" s="18" t="n">
        <f aca="false">LOG(C1827/B1827,2)</f>
        <v>-2.63974546091609</v>
      </c>
      <c r="F1827" s="18" t="n">
        <f aca="false">LOG(D1827/B1827,2)</f>
        <v>-7.26164621378515</v>
      </c>
      <c r="G1827" s="18" t="n">
        <f aca="false">LOG(D1827/C1827,2)</f>
        <v>-4.62190075286906</v>
      </c>
      <c r="H1827" s="18" t="s">
        <v>25</v>
      </c>
      <c r="I1827" s="18" t="s">
        <v>26</v>
      </c>
      <c r="J1827" s="18" t="s">
        <v>26</v>
      </c>
      <c r="K1827" s="18" t="s">
        <v>11346</v>
      </c>
      <c r="L1827" s="18" t="s">
        <v>11347</v>
      </c>
      <c r="M1827" s="20" t="s">
        <v>11348</v>
      </c>
      <c r="N1827" s="31" t="s">
        <v>11349</v>
      </c>
      <c r="O1827" s="17" t="s">
        <v>11350</v>
      </c>
      <c r="P1827" s="17" t="s">
        <v>28</v>
      </c>
      <c r="Q1827" s="17" t="s">
        <v>28</v>
      </c>
      <c r="R1827" s="17" t="s">
        <v>28</v>
      </c>
      <c r="S1827" s="17" t="s">
        <v>28</v>
      </c>
    </row>
    <row r="1828" customFormat="false" ht="12.8" hidden="false" customHeight="false" outlineLevel="0" collapsed="false">
      <c r="A1828" s="17" t="s">
        <v>11352</v>
      </c>
      <c r="B1828" s="18" t="n">
        <v>16.0758</v>
      </c>
      <c r="C1828" s="18" t="n">
        <v>2.98007</v>
      </c>
      <c r="D1828" s="18" t="n">
        <v>4.42672</v>
      </c>
      <c r="E1828" s="18" t="n">
        <f aca="false">LOG(C1828/B1828,2)</f>
        <v>-2.43147240975295</v>
      </c>
      <c r="F1828" s="18" t="n">
        <f aca="false">LOG(D1828/B1828,2)</f>
        <v>-1.86058050623776</v>
      </c>
      <c r="G1828" s="18" t="n">
        <f aca="false">LOG(D1828/C1828,2)</f>
        <v>0.570891903515192</v>
      </c>
      <c r="H1828" s="18" t="s">
        <v>25</v>
      </c>
      <c r="I1828" s="18" t="s">
        <v>25</v>
      </c>
      <c r="J1828" s="18" t="s">
        <v>26</v>
      </c>
      <c r="K1828" s="18" t="s">
        <v>11353</v>
      </c>
      <c r="L1828" s="18" t="s">
        <v>11354</v>
      </c>
      <c r="M1828" s="20" t="s">
        <v>11355</v>
      </c>
      <c r="N1828" s="18" t="s">
        <v>28</v>
      </c>
      <c r="O1828" s="17" t="s">
        <v>11356</v>
      </c>
      <c r="P1828" s="17" t="s">
        <v>28</v>
      </c>
      <c r="Q1828" s="17" t="s">
        <v>28</v>
      </c>
      <c r="R1828" s="17" t="s">
        <v>28</v>
      </c>
      <c r="S1828" s="17" t="s">
        <v>28</v>
      </c>
    </row>
    <row r="1829" customFormat="false" ht="12.8" hidden="false" customHeight="false" outlineLevel="0" collapsed="false">
      <c r="A1829" s="17" t="s">
        <v>33989</v>
      </c>
      <c r="B1829" s="18" t="n">
        <v>5.10389</v>
      </c>
      <c r="C1829" s="18" t="n">
        <v>0.35712</v>
      </c>
      <c r="D1829" s="18" t="n">
        <v>0.0205488</v>
      </c>
      <c r="E1829" s="18" t="n">
        <f aca="false">LOG(C1829/B1829,2)</f>
        <v>-3.83711639880982</v>
      </c>
      <c r="F1829" s="18" t="n">
        <f aca="false">LOG(D1829/B1829,2)</f>
        <v>-7.95639927949565</v>
      </c>
      <c r="G1829" s="18" t="n">
        <f aca="false">LOG(D1829/C1829,2)</f>
        <v>-4.11928288068584</v>
      </c>
      <c r="H1829" s="18" t="s">
        <v>25</v>
      </c>
      <c r="I1829" s="18" t="s">
        <v>26</v>
      </c>
      <c r="J1829" s="18" t="s">
        <v>26</v>
      </c>
      <c r="K1829" s="18" t="s">
        <v>11359</v>
      </c>
      <c r="L1829" s="18" t="s">
        <v>33990</v>
      </c>
      <c r="M1829" s="20" t="s">
        <v>11361</v>
      </c>
      <c r="N1829" s="18" t="s">
        <v>28</v>
      </c>
      <c r="O1829" s="17" t="s">
        <v>33991</v>
      </c>
      <c r="P1829" s="17" t="s">
        <v>28</v>
      </c>
      <c r="Q1829" s="17" t="s">
        <v>28</v>
      </c>
      <c r="R1829" s="17" t="s">
        <v>28</v>
      </c>
      <c r="S1829" s="17" t="s">
        <v>28</v>
      </c>
    </row>
    <row r="1830" customFormat="false" ht="12.8" hidden="false" customHeight="false" outlineLevel="0" collapsed="false">
      <c r="A1830" s="17" t="s">
        <v>11372</v>
      </c>
      <c r="B1830" s="18" t="n">
        <v>3.40386</v>
      </c>
      <c r="C1830" s="18" t="n">
        <v>2.60094</v>
      </c>
      <c r="D1830" s="18" t="n">
        <v>0.566513</v>
      </c>
      <c r="E1830" s="18" t="n">
        <f aca="false">LOG(C1830/B1830,2)</f>
        <v>-0.388138581785342</v>
      </c>
      <c r="F1830" s="18" t="n">
        <f aca="false">LOG(D1830/B1830,2)</f>
        <v>-2.58699073288256</v>
      </c>
      <c r="G1830" s="18" t="n">
        <f aca="false">LOG(D1830/C1830,2)</f>
        <v>-2.19885215109722</v>
      </c>
      <c r="H1830" s="18" t="s">
        <v>26</v>
      </c>
      <c r="I1830" s="18" t="s">
        <v>25</v>
      </c>
      <c r="J1830" s="18" t="s">
        <v>25</v>
      </c>
      <c r="K1830" s="18" t="s">
        <v>11373</v>
      </c>
      <c r="L1830" s="18" t="s">
        <v>11374</v>
      </c>
      <c r="M1830" s="20" t="s">
        <v>11375</v>
      </c>
      <c r="N1830" s="31" t="s">
        <v>11376</v>
      </c>
      <c r="O1830" s="17" t="s">
        <v>11377</v>
      </c>
      <c r="P1830" s="17"/>
      <c r="Q1830" s="17"/>
      <c r="R1830" s="17" t="s">
        <v>33992</v>
      </c>
      <c r="S1830" s="17" t="s">
        <v>33993</v>
      </c>
    </row>
    <row r="1831" customFormat="false" ht="12.8" hidden="false" customHeight="false" outlineLevel="0" collapsed="false">
      <c r="A1831" s="17" t="s">
        <v>33994</v>
      </c>
      <c r="B1831" s="18" t="n">
        <v>5.58186</v>
      </c>
      <c r="C1831" s="18" t="n">
        <v>2.36168</v>
      </c>
      <c r="D1831" s="18" t="n">
        <v>0.559071</v>
      </c>
      <c r="E1831" s="18" t="n">
        <f aca="false">LOG(C1831/B1831,2)</f>
        <v>-1.24093244280309</v>
      </c>
      <c r="F1831" s="18" t="n">
        <f aca="false">LOG(D1831/B1831,2)</f>
        <v>-3.31964252338819</v>
      </c>
      <c r="G1831" s="18" t="n">
        <f aca="false">LOG(D1831/C1831,2)</f>
        <v>-2.0787100805851</v>
      </c>
      <c r="H1831" s="18" t="s">
        <v>26</v>
      </c>
      <c r="I1831" s="18" t="s">
        <v>25</v>
      </c>
      <c r="J1831" s="18" t="s">
        <v>26</v>
      </c>
      <c r="K1831" s="18" t="s">
        <v>33995</v>
      </c>
      <c r="L1831" s="18" t="s">
        <v>33996</v>
      </c>
      <c r="M1831" s="20" t="s">
        <v>33997</v>
      </c>
      <c r="N1831" s="31" t="s">
        <v>33998</v>
      </c>
      <c r="O1831" s="17" t="s">
        <v>33999</v>
      </c>
      <c r="P1831" s="17" t="s">
        <v>28</v>
      </c>
      <c r="Q1831" s="17" t="s">
        <v>28</v>
      </c>
      <c r="R1831" s="17" t="s">
        <v>28</v>
      </c>
      <c r="S1831" s="17" t="s">
        <v>28</v>
      </c>
    </row>
    <row r="1832" customFormat="false" ht="12.8" hidden="false" customHeight="false" outlineLevel="0" collapsed="false">
      <c r="A1832" s="17" t="s">
        <v>11379</v>
      </c>
      <c r="B1832" s="18" t="n">
        <v>9.14254</v>
      </c>
      <c r="C1832" s="18" t="n">
        <v>4.05705</v>
      </c>
      <c r="D1832" s="18" t="n">
        <v>0.967646</v>
      </c>
      <c r="E1832" s="18" t="n">
        <f aca="false">LOG(C1832/B1832,2)</f>
        <v>-1.17216395083711</v>
      </c>
      <c r="F1832" s="18" t="n">
        <f aca="false">LOG(D1832/B1832,2)</f>
        <v>-3.2400437746264</v>
      </c>
      <c r="G1832" s="18" t="n">
        <f aca="false">LOG(D1832/C1832,2)</f>
        <v>-2.06787982378929</v>
      </c>
      <c r="H1832" s="18" t="s">
        <v>25</v>
      </c>
      <c r="I1832" s="18" t="s">
        <v>25</v>
      </c>
      <c r="J1832" s="18" t="s">
        <v>25</v>
      </c>
      <c r="K1832" s="18" t="s">
        <v>11380</v>
      </c>
      <c r="L1832" s="18" t="s">
        <v>11381</v>
      </c>
      <c r="M1832" s="20" t="s">
        <v>11382</v>
      </c>
      <c r="N1832" s="31" t="s">
        <v>11383</v>
      </c>
      <c r="O1832" s="17" t="s">
        <v>11384</v>
      </c>
      <c r="P1832" s="17" t="s">
        <v>764</v>
      </c>
      <c r="Q1832" s="17"/>
      <c r="R1832" s="17" t="s">
        <v>11385</v>
      </c>
      <c r="S1832" s="17" t="s">
        <v>11384</v>
      </c>
    </row>
    <row r="1833" customFormat="false" ht="12.8" hidden="false" customHeight="false" outlineLevel="0" collapsed="false">
      <c r="A1833" s="17" t="s">
        <v>34000</v>
      </c>
      <c r="B1833" s="18" t="n">
        <v>13.8617</v>
      </c>
      <c r="C1833" s="18" t="n">
        <v>2.38051</v>
      </c>
      <c r="D1833" s="18" t="n">
        <v>0.140338</v>
      </c>
      <c r="E1833" s="18" t="n">
        <f aca="false">LOG(C1833/B1833,2)</f>
        <v>-2.54176160609623</v>
      </c>
      <c r="F1833" s="18" t="n">
        <f aca="false">LOG(D1833/B1833,2)</f>
        <v>-6.62605468295588</v>
      </c>
      <c r="G1833" s="18" t="n">
        <f aca="false">LOG(D1833/C1833,2)</f>
        <v>-4.08429307685965</v>
      </c>
      <c r="H1833" s="18" t="s">
        <v>25</v>
      </c>
      <c r="I1833" s="18" t="s">
        <v>25</v>
      </c>
      <c r="J1833" s="18" t="s">
        <v>25</v>
      </c>
      <c r="K1833" s="18" t="s">
        <v>34001</v>
      </c>
      <c r="L1833" s="18" t="s">
        <v>34002</v>
      </c>
      <c r="M1833" s="20" t="s">
        <v>34003</v>
      </c>
      <c r="N1833" s="31" t="s">
        <v>34004</v>
      </c>
      <c r="O1833" s="17" t="s">
        <v>34005</v>
      </c>
      <c r="P1833" s="17" t="s">
        <v>28</v>
      </c>
      <c r="Q1833" s="17" t="s">
        <v>28</v>
      </c>
      <c r="R1833" s="17" t="s">
        <v>28</v>
      </c>
      <c r="S1833" s="17" t="s">
        <v>28</v>
      </c>
    </row>
    <row r="1834" customFormat="false" ht="12.8" hidden="false" customHeight="false" outlineLevel="0" collapsed="false">
      <c r="A1834" s="17" t="s">
        <v>34006</v>
      </c>
      <c r="B1834" s="18" t="n">
        <v>7.25985</v>
      </c>
      <c r="C1834" s="18" t="n">
        <v>22.2717</v>
      </c>
      <c r="D1834" s="18" t="n">
        <v>37.775</v>
      </c>
      <c r="E1834" s="18" t="n">
        <f aca="false">LOG(C1834/B1834,2)</f>
        <v>1.61720003803799</v>
      </c>
      <c r="F1834" s="18" t="n">
        <f aca="false">LOG(D1834/B1834,2)</f>
        <v>2.37942011011315</v>
      </c>
      <c r="G1834" s="18" t="n">
        <f aca="false">LOG(D1834/C1834,2)</f>
        <v>0.762220072075166</v>
      </c>
      <c r="H1834" s="18" t="s">
        <v>25</v>
      </c>
      <c r="I1834" s="18" t="s">
        <v>25</v>
      </c>
      <c r="J1834" s="18" t="s">
        <v>26</v>
      </c>
      <c r="K1834" s="18" t="s">
        <v>34007</v>
      </c>
      <c r="L1834" s="18" t="s">
        <v>34008</v>
      </c>
      <c r="M1834" s="20" t="s">
        <v>34009</v>
      </c>
      <c r="N1834" s="31" t="s">
        <v>34010</v>
      </c>
      <c r="O1834" s="17" t="s">
        <v>34011</v>
      </c>
      <c r="P1834" s="17" t="s">
        <v>28</v>
      </c>
      <c r="Q1834" s="17" t="s">
        <v>28</v>
      </c>
      <c r="R1834" s="17" t="s">
        <v>28</v>
      </c>
      <c r="S1834" s="17" t="s">
        <v>28</v>
      </c>
    </row>
    <row r="1835" customFormat="false" ht="12.8" hidden="false" customHeight="false" outlineLevel="0" collapsed="false">
      <c r="A1835" s="17" t="s">
        <v>11409</v>
      </c>
      <c r="B1835" s="18" t="n">
        <v>95.8406</v>
      </c>
      <c r="C1835" s="18" t="n">
        <v>20.552</v>
      </c>
      <c r="D1835" s="18" t="n">
        <v>1.68183</v>
      </c>
      <c r="E1835" s="18" t="n">
        <f aca="false">LOG(C1835/B1835,2)</f>
        <v>-2.22135814464423</v>
      </c>
      <c r="F1835" s="18" t="n">
        <f aca="false">LOG(D1835/B1835,2)</f>
        <v>-5.83253315006988</v>
      </c>
      <c r="G1835" s="18" t="n">
        <f aca="false">LOG(D1835/C1835,2)</f>
        <v>-3.61117500542565</v>
      </c>
      <c r="H1835" s="18" t="s">
        <v>25</v>
      </c>
      <c r="I1835" s="18" t="s">
        <v>25</v>
      </c>
      <c r="J1835" s="18" t="s">
        <v>25</v>
      </c>
      <c r="K1835" s="18" t="s">
        <v>11410</v>
      </c>
      <c r="L1835" s="18" t="s">
        <v>11411</v>
      </c>
      <c r="M1835" s="20" t="s">
        <v>11412</v>
      </c>
      <c r="N1835" s="18" t="s">
        <v>28</v>
      </c>
      <c r="O1835" s="17" t="s">
        <v>11413</v>
      </c>
      <c r="P1835" s="17" t="s">
        <v>11414</v>
      </c>
      <c r="Q1835" s="17" t="s">
        <v>11415</v>
      </c>
      <c r="R1835" s="17" t="s">
        <v>11416</v>
      </c>
      <c r="S1835" s="17" t="s">
        <v>11413</v>
      </c>
    </row>
    <row r="1836" customFormat="false" ht="12.8" hidden="false" customHeight="false" outlineLevel="0" collapsed="false">
      <c r="A1836" s="17" t="s">
        <v>11417</v>
      </c>
      <c r="B1836" s="18" t="n">
        <v>1.87796</v>
      </c>
      <c r="C1836" s="18" t="n">
        <v>1.12868</v>
      </c>
      <c r="D1836" s="18" t="n">
        <v>8.06052</v>
      </c>
      <c r="E1836" s="18" t="n">
        <f aca="false">LOG(C1836/B1836,2)</f>
        <v>-0.734529818863686</v>
      </c>
      <c r="F1836" s="18" t="n">
        <f aca="false">LOG(D1836/B1836,2)</f>
        <v>2.10170657851474</v>
      </c>
      <c r="G1836" s="18" t="n">
        <f aca="false">LOG(D1836/C1836,2)</f>
        <v>2.83623639737842</v>
      </c>
      <c r="H1836" s="18" t="s">
        <v>26</v>
      </c>
      <c r="I1836" s="18" t="s">
        <v>25</v>
      </c>
      <c r="J1836" s="18" t="s">
        <v>25</v>
      </c>
      <c r="K1836" s="18" t="s">
        <v>11418</v>
      </c>
      <c r="L1836" s="18" t="s">
        <v>11419</v>
      </c>
      <c r="M1836" s="20" t="s">
        <v>11420</v>
      </c>
      <c r="N1836" s="18" t="s">
        <v>28</v>
      </c>
      <c r="O1836" s="17" t="s">
        <v>11421</v>
      </c>
      <c r="P1836" s="17" t="s">
        <v>2806</v>
      </c>
      <c r="Q1836" s="17" t="s">
        <v>2807</v>
      </c>
      <c r="R1836" s="17" t="s">
        <v>11422</v>
      </c>
      <c r="S1836" s="17" t="s">
        <v>2809</v>
      </c>
    </row>
    <row r="1837" customFormat="false" ht="12.8" hidden="false" customHeight="false" outlineLevel="0" collapsed="false">
      <c r="A1837" s="17" t="s">
        <v>11423</v>
      </c>
      <c r="B1837" s="18" t="n">
        <v>1.63281</v>
      </c>
      <c r="C1837" s="18" t="n">
        <v>0.750017</v>
      </c>
      <c r="D1837" s="18" t="n">
        <v>4.30633</v>
      </c>
      <c r="E1837" s="18" t="n">
        <f aca="false">LOG(C1837/B1837,2)</f>
        <v>-1.12236172172998</v>
      </c>
      <c r="F1837" s="18" t="n">
        <f aca="false">LOG(D1837/B1837,2)</f>
        <v>1.3991019562816</v>
      </c>
      <c r="G1837" s="18" t="n">
        <f aca="false">LOG(D1837/C1837,2)</f>
        <v>2.52146367801158</v>
      </c>
      <c r="H1837" s="18" t="s">
        <v>26</v>
      </c>
      <c r="I1837" s="18" t="s">
        <v>25</v>
      </c>
      <c r="J1837" s="18" t="s">
        <v>25</v>
      </c>
      <c r="K1837" s="18" t="s">
        <v>11424</v>
      </c>
      <c r="L1837" s="18" t="s">
        <v>11425</v>
      </c>
      <c r="M1837" s="20" t="s">
        <v>11426</v>
      </c>
      <c r="N1837" s="18" t="s">
        <v>28</v>
      </c>
      <c r="O1837" s="17" t="s">
        <v>11427</v>
      </c>
      <c r="P1837" s="17" t="s">
        <v>28</v>
      </c>
      <c r="Q1837" s="17" t="s">
        <v>28</v>
      </c>
      <c r="R1837" s="17" t="s">
        <v>28</v>
      </c>
      <c r="S1837" s="17" t="s">
        <v>28</v>
      </c>
    </row>
    <row r="1838" customFormat="false" ht="12.8" hidden="false" customHeight="false" outlineLevel="0" collapsed="false">
      <c r="A1838" s="17" t="s">
        <v>34012</v>
      </c>
      <c r="B1838" s="18" t="n">
        <v>48.7801</v>
      </c>
      <c r="C1838" s="18" t="n">
        <v>7.02031</v>
      </c>
      <c r="D1838" s="18" t="n">
        <v>0.412094</v>
      </c>
      <c r="E1838" s="18" t="n">
        <f aca="false">LOG(C1838/B1838,2)</f>
        <v>-2.79668607269427</v>
      </c>
      <c r="F1838" s="18" t="n">
        <f aca="false">LOG(D1838/B1838,2)</f>
        <v>-6.88717544701835</v>
      </c>
      <c r="G1838" s="18" t="n">
        <f aca="false">LOG(D1838/C1838,2)</f>
        <v>-4.09048937432408</v>
      </c>
      <c r="H1838" s="18" t="s">
        <v>25</v>
      </c>
      <c r="I1838" s="18" t="s">
        <v>26</v>
      </c>
      <c r="J1838" s="18" t="s">
        <v>26</v>
      </c>
      <c r="K1838" s="18" t="s">
        <v>34013</v>
      </c>
      <c r="L1838" s="18" t="s">
        <v>34014</v>
      </c>
      <c r="M1838" s="20" t="s">
        <v>34015</v>
      </c>
      <c r="N1838" s="31" t="s">
        <v>34016</v>
      </c>
      <c r="O1838" s="17" t="s">
        <v>34017</v>
      </c>
      <c r="P1838" s="17" t="s">
        <v>28</v>
      </c>
      <c r="Q1838" s="17" t="s">
        <v>28</v>
      </c>
      <c r="R1838" s="17" t="s">
        <v>28</v>
      </c>
      <c r="S1838" s="17" t="s">
        <v>28</v>
      </c>
    </row>
    <row r="1839" customFormat="false" ht="12.8" hidden="false" customHeight="false" outlineLevel="0" collapsed="false">
      <c r="A1839" s="17" t="s">
        <v>34018</v>
      </c>
      <c r="B1839" s="18" t="n">
        <v>1.51825</v>
      </c>
      <c r="C1839" s="18" t="n">
        <v>8.99717</v>
      </c>
      <c r="D1839" s="18" t="n">
        <v>25.8679</v>
      </c>
      <c r="E1839" s="18" t="n">
        <f aca="false">LOG(C1839/B1839,2)</f>
        <v>2.56706191347528</v>
      </c>
      <c r="F1839" s="18" t="n">
        <f aca="false">LOG(D1839/B1839,2)</f>
        <v>4.09068166404522</v>
      </c>
      <c r="G1839" s="18" t="n">
        <f aca="false">LOG(D1839/C1839,2)</f>
        <v>1.52361975056995</v>
      </c>
      <c r="H1839" s="18" t="s">
        <v>25</v>
      </c>
      <c r="I1839" s="18" t="s">
        <v>25</v>
      </c>
      <c r="J1839" s="18" t="s">
        <v>25</v>
      </c>
      <c r="K1839" s="18" t="s">
        <v>34019</v>
      </c>
      <c r="L1839" s="18" t="s">
        <v>34020</v>
      </c>
      <c r="M1839" s="20" t="s">
        <v>34021</v>
      </c>
      <c r="N1839" s="18" t="s">
        <v>28</v>
      </c>
      <c r="O1839" s="17" t="s">
        <v>34022</v>
      </c>
      <c r="P1839" s="17" t="s">
        <v>67</v>
      </c>
      <c r="Q1839" s="17"/>
      <c r="R1839" s="17" t="s">
        <v>34023</v>
      </c>
      <c r="S1839" s="17" t="s">
        <v>34022</v>
      </c>
    </row>
    <row r="1840" customFormat="false" ht="12.8" hidden="false" customHeight="false" outlineLevel="0" collapsed="false">
      <c r="A1840" s="17" t="s">
        <v>34024</v>
      </c>
      <c r="B1840" s="18" t="n">
        <v>3.90664</v>
      </c>
      <c r="C1840" s="18" t="n">
        <v>5.06366</v>
      </c>
      <c r="D1840" s="18" t="n">
        <v>16.8238</v>
      </c>
      <c r="E1840" s="18" t="n">
        <f aca="false">LOG(C1840/B1840,2)</f>
        <v>0.374252221958219</v>
      </c>
      <c r="F1840" s="18" t="n">
        <f aca="false">LOG(D1840/B1840,2)</f>
        <v>2.10650338338238</v>
      </c>
      <c r="G1840" s="18" t="n">
        <f aca="false">LOG(D1840/C1840,2)</f>
        <v>1.73225116142416</v>
      </c>
      <c r="H1840" s="18" t="s">
        <v>26</v>
      </c>
      <c r="I1840" s="18" t="s">
        <v>25</v>
      </c>
      <c r="J1840" s="18" t="s">
        <v>25</v>
      </c>
      <c r="K1840" s="18" t="s">
        <v>34025</v>
      </c>
      <c r="L1840" s="18" t="s">
        <v>34026</v>
      </c>
      <c r="M1840" s="20" t="s">
        <v>34027</v>
      </c>
      <c r="N1840" s="18" t="s">
        <v>28</v>
      </c>
      <c r="O1840" s="17" t="s">
        <v>34028</v>
      </c>
      <c r="P1840" s="17" t="s">
        <v>28</v>
      </c>
      <c r="Q1840" s="17" t="s">
        <v>28</v>
      </c>
      <c r="R1840" s="17" t="s">
        <v>28</v>
      </c>
      <c r="S1840" s="17" t="s">
        <v>28</v>
      </c>
    </row>
    <row r="1841" customFormat="false" ht="12.8" hidden="false" customHeight="false" outlineLevel="0" collapsed="false">
      <c r="A1841" s="17" t="s">
        <v>34029</v>
      </c>
      <c r="B1841" s="18" t="n">
        <v>14.1604</v>
      </c>
      <c r="C1841" s="18" t="n">
        <v>1.583</v>
      </c>
      <c r="D1841" s="18" t="n">
        <v>0.144751</v>
      </c>
      <c r="E1841" s="18" t="n">
        <f aca="false">LOG(C1841/B1841,2)</f>
        <v>-3.16112885835477</v>
      </c>
      <c r="F1841" s="18" t="n">
        <f aca="false">LOG(D1841/B1841,2)</f>
        <v>-6.61214489373202</v>
      </c>
      <c r="G1841" s="18" t="n">
        <f aca="false">LOG(D1841/C1841,2)</f>
        <v>-3.45101603537725</v>
      </c>
      <c r="H1841" s="18" t="s">
        <v>25</v>
      </c>
      <c r="I1841" s="18" t="s">
        <v>26</v>
      </c>
      <c r="J1841" s="18" t="s">
        <v>26</v>
      </c>
      <c r="K1841" s="18" t="s">
        <v>34030</v>
      </c>
      <c r="L1841" s="18" t="s">
        <v>34031</v>
      </c>
      <c r="M1841" s="20" t="s">
        <v>34032</v>
      </c>
      <c r="N1841" s="31" t="s">
        <v>34033</v>
      </c>
      <c r="O1841" s="17" t="s">
        <v>34034</v>
      </c>
      <c r="P1841" s="17" t="s">
        <v>28</v>
      </c>
      <c r="Q1841" s="17" t="s">
        <v>28</v>
      </c>
      <c r="R1841" s="17" t="s">
        <v>28</v>
      </c>
      <c r="S1841" s="17" t="s">
        <v>28</v>
      </c>
    </row>
    <row r="1842" customFormat="false" ht="12.8" hidden="false" customHeight="false" outlineLevel="0" collapsed="false">
      <c r="A1842" s="17" t="s">
        <v>34035</v>
      </c>
      <c r="B1842" s="18" t="n">
        <v>84.2533</v>
      </c>
      <c r="C1842" s="18" t="n">
        <v>11.6966</v>
      </c>
      <c r="D1842" s="18" t="n">
        <v>0.827863</v>
      </c>
      <c r="E1842" s="18" t="n">
        <f aca="false">LOG(C1842/B1842,2)</f>
        <v>-2.84864397014284</v>
      </c>
      <c r="F1842" s="18" t="n">
        <f aca="false">LOG(D1842/B1842,2)</f>
        <v>-6.66919734289964</v>
      </c>
      <c r="G1842" s="18" t="n">
        <f aca="false">LOG(D1842/C1842,2)</f>
        <v>-3.8205533727568</v>
      </c>
      <c r="H1842" s="18" t="s">
        <v>25</v>
      </c>
      <c r="I1842" s="18" t="s">
        <v>25</v>
      </c>
      <c r="J1842" s="18" t="s">
        <v>25</v>
      </c>
      <c r="K1842" s="18" t="s">
        <v>34036</v>
      </c>
      <c r="L1842" s="18" t="s">
        <v>34037</v>
      </c>
      <c r="M1842" s="20" t="s">
        <v>34038</v>
      </c>
      <c r="N1842" s="18" t="s">
        <v>28</v>
      </c>
      <c r="O1842" s="17" t="s">
        <v>34039</v>
      </c>
      <c r="P1842" s="17"/>
      <c r="Q1842" s="17"/>
      <c r="R1842" s="17" t="s">
        <v>34040</v>
      </c>
      <c r="S1842" s="17" t="s">
        <v>34039</v>
      </c>
    </row>
    <row r="1843" customFormat="false" ht="12.8" hidden="false" customHeight="false" outlineLevel="0" collapsed="false">
      <c r="A1843" s="17" t="s">
        <v>34041</v>
      </c>
      <c r="B1843" s="18" t="n">
        <v>0.905154</v>
      </c>
      <c r="C1843" s="18" t="n">
        <v>0.497708</v>
      </c>
      <c r="D1843" s="18" t="n">
        <v>0.01</v>
      </c>
      <c r="E1843" s="18" t="n">
        <f aca="false">LOG(C1843/B1843,2)</f>
        <v>-0.862863691966011</v>
      </c>
      <c r="F1843" s="18" t="n">
        <f aca="false">LOG(D1843/B1843,2)</f>
        <v>-6.50009136347564</v>
      </c>
      <c r="G1843" s="18" t="n">
        <f aca="false">LOG(D1843/C1843,2)</f>
        <v>-5.63722767150963</v>
      </c>
      <c r="H1843" s="18" t="s">
        <v>26</v>
      </c>
      <c r="I1843" s="18" t="s">
        <v>25</v>
      </c>
      <c r="J1843" s="18" t="s">
        <v>26</v>
      </c>
      <c r="K1843" s="18" t="s">
        <v>34042</v>
      </c>
      <c r="L1843" s="18" t="s">
        <v>28</v>
      </c>
      <c r="M1843" s="20" t="s">
        <v>34043</v>
      </c>
      <c r="N1843" s="18" t="s">
        <v>28</v>
      </c>
      <c r="O1843" s="17" t="s">
        <v>28</v>
      </c>
      <c r="P1843" s="17" t="s">
        <v>28</v>
      </c>
      <c r="Q1843" s="17" t="s">
        <v>28</v>
      </c>
      <c r="R1843" s="17" t="s">
        <v>28</v>
      </c>
      <c r="S1843" s="17" t="s">
        <v>28</v>
      </c>
    </row>
    <row r="1844" customFormat="false" ht="12.8" hidden="false" customHeight="false" outlineLevel="0" collapsed="false">
      <c r="A1844" s="17" t="s">
        <v>34044</v>
      </c>
      <c r="B1844" s="18" t="n">
        <v>0.146795</v>
      </c>
      <c r="C1844" s="18" t="n">
        <v>0.720292</v>
      </c>
      <c r="D1844" s="18" t="n">
        <v>0.01</v>
      </c>
      <c r="E1844" s="18" t="n">
        <f aca="false">LOG(C1844/B1844,2)</f>
        <v>2.29477905170215</v>
      </c>
      <c r="F1844" s="18" t="n">
        <f aca="false">LOG(D1844/B1844,2)</f>
        <v>-3.87573092411718</v>
      </c>
      <c r="G1844" s="18" t="n">
        <f aca="false">LOG(D1844/C1844,2)</f>
        <v>-6.17050997581933</v>
      </c>
      <c r="H1844" s="18" t="s">
        <v>26</v>
      </c>
      <c r="I1844" s="18" t="s">
        <v>26</v>
      </c>
      <c r="J1844" s="18" t="s">
        <v>25</v>
      </c>
      <c r="K1844" s="18" t="s">
        <v>34045</v>
      </c>
      <c r="L1844" s="18" t="s">
        <v>34046</v>
      </c>
      <c r="M1844" s="20" t="s">
        <v>34047</v>
      </c>
      <c r="N1844" s="18" t="s">
        <v>28</v>
      </c>
      <c r="O1844" s="17" t="s">
        <v>34048</v>
      </c>
      <c r="P1844" s="17" t="s">
        <v>28</v>
      </c>
      <c r="Q1844" s="17" t="s">
        <v>28</v>
      </c>
      <c r="R1844" s="17" t="s">
        <v>28</v>
      </c>
      <c r="S1844" s="17" t="s">
        <v>28</v>
      </c>
    </row>
    <row r="1845" customFormat="false" ht="12.8" hidden="false" customHeight="false" outlineLevel="0" collapsed="false">
      <c r="A1845" s="17" t="s">
        <v>34049</v>
      </c>
      <c r="B1845" s="18" t="n">
        <v>0.575517</v>
      </c>
      <c r="C1845" s="18" t="n">
        <v>0.13653</v>
      </c>
      <c r="D1845" s="18" t="n">
        <v>0.01</v>
      </c>
      <c r="E1845" s="18" t="n">
        <f aca="false">LOG(C1845/B1845,2)</f>
        <v>-2.07564055212284</v>
      </c>
      <c r="F1845" s="18" t="n">
        <f aca="false">LOG(D1845/B1845,2)</f>
        <v>-5.8467866391501</v>
      </c>
      <c r="G1845" s="18" t="n">
        <f aca="false">LOG(D1845/C1845,2)</f>
        <v>-3.77114608702726</v>
      </c>
      <c r="H1845" s="18" t="s">
        <v>26</v>
      </c>
      <c r="I1845" s="18" t="s">
        <v>25</v>
      </c>
      <c r="J1845" s="18" t="s">
        <v>26</v>
      </c>
      <c r="K1845" s="18" t="s">
        <v>34050</v>
      </c>
      <c r="L1845" s="18" t="s">
        <v>34051</v>
      </c>
      <c r="M1845" s="20" t="s">
        <v>34052</v>
      </c>
      <c r="N1845" s="18" t="s">
        <v>28</v>
      </c>
      <c r="O1845" s="17" t="s">
        <v>34053</v>
      </c>
      <c r="P1845" s="17" t="s">
        <v>28</v>
      </c>
      <c r="Q1845" s="17" t="s">
        <v>28</v>
      </c>
      <c r="R1845" s="17" t="s">
        <v>28</v>
      </c>
      <c r="S1845" s="17" t="s">
        <v>28</v>
      </c>
    </row>
    <row r="1846" customFormat="false" ht="12.8" hidden="false" customHeight="false" outlineLevel="0" collapsed="false">
      <c r="A1846" s="17" t="s">
        <v>11436</v>
      </c>
      <c r="B1846" s="18" t="n">
        <v>0.0850425</v>
      </c>
      <c r="C1846" s="18" t="n">
        <v>1.42926</v>
      </c>
      <c r="D1846" s="18" t="n">
        <v>14.1069</v>
      </c>
      <c r="E1846" s="18" t="n">
        <f aca="false">LOG(C1846/B1846,2)</f>
        <v>4.07094056558769</v>
      </c>
      <c r="F1846" s="18" t="n">
        <f aca="false">LOG(D1846/B1846,2)</f>
        <v>7.37400126580475</v>
      </c>
      <c r="G1846" s="18" t="n">
        <f aca="false">LOG(D1846/C1846,2)</f>
        <v>3.30306070021706</v>
      </c>
      <c r="H1846" s="18" t="s">
        <v>26</v>
      </c>
      <c r="I1846" s="18" t="s">
        <v>26</v>
      </c>
      <c r="J1846" s="18" t="s">
        <v>25</v>
      </c>
      <c r="K1846" s="18" t="s">
        <v>11437</v>
      </c>
      <c r="L1846" s="18" t="s">
        <v>11438</v>
      </c>
      <c r="M1846" s="20" t="s">
        <v>11439</v>
      </c>
      <c r="N1846" s="31" t="s">
        <v>11440</v>
      </c>
      <c r="O1846" s="17" t="s">
        <v>11441</v>
      </c>
      <c r="P1846" s="17" t="s">
        <v>28</v>
      </c>
      <c r="Q1846" s="17" t="s">
        <v>28</v>
      </c>
      <c r="R1846" s="17" t="s">
        <v>28</v>
      </c>
      <c r="S1846" s="17" t="s">
        <v>28</v>
      </c>
    </row>
    <row r="1847" customFormat="false" ht="12.8" hidden="false" customHeight="false" outlineLevel="0" collapsed="false">
      <c r="A1847" s="17" t="s">
        <v>34054</v>
      </c>
      <c r="B1847" s="18" t="n">
        <v>0.10774</v>
      </c>
      <c r="C1847" s="18" t="n">
        <v>0.742753</v>
      </c>
      <c r="D1847" s="18" t="n">
        <v>0.01</v>
      </c>
      <c r="E1847" s="18" t="n">
        <f aca="false">LOG(C1847/B1847,2)</f>
        <v>2.78532855686816</v>
      </c>
      <c r="F1847" s="18" t="n">
        <f aca="false">LOG(D1847/B1847,2)</f>
        <v>-3.42948206517701</v>
      </c>
      <c r="G1847" s="18" t="n">
        <f aca="false">LOG(D1847/C1847,2)</f>
        <v>-6.21481062204517</v>
      </c>
      <c r="H1847" s="18" t="s">
        <v>26</v>
      </c>
      <c r="I1847" s="18" t="s">
        <v>26</v>
      </c>
      <c r="J1847" s="18" t="s">
        <v>25</v>
      </c>
      <c r="K1847" s="18" t="s">
        <v>34055</v>
      </c>
      <c r="L1847" s="18" t="s">
        <v>28</v>
      </c>
      <c r="M1847" s="20" t="s">
        <v>34056</v>
      </c>
      <c r="N1847" s="18" t="s">
        <v>28</v>
      </c>
      <c r="O1847" s="17" t="s">
        <v>28</v>
      </c>
      <c r="P1847" s="17" t="s">
        <v>28</v>
      </c>
      <c r="Q1847" s="17" t="s">
        <v>28</v>
      </c>
      <c r="R1847" s="17" t="s">
        <v>28</v>
      </c>
      <c r="S1847" s="17" t="s">
        <v>28</v>
      </c>
    </row>
    <row r="1848" customFormat="false" ht="12.8" hidden="false" customHeight="false" outlineLevel="0" collapsed="false">
      <c r="A1848" s="17" t="s">
        <v>34057</v>
      </c>
      <c r="B1848" s="18" t="n">
        <v>1.30013</v>
      </c>
      <c r="C1848" s="18" t="n">
        <v>4.43009</v>
      </c>
      <c r="D1848" s="18" t="n">
        <v>9.89023</v>
      </c>
      <c r="E1848" s="18" t="n">
        <f aca="false">LOG(C1848/B1848,2)</f>
        <v>1.76868012276927</v>
      </c>
      <c r="F1848" s="18" t="n">
        <f aca="false">LOG(D1848/B1848,2)</f>
        <v>2.9273481860969</v>
      </c>
      <c r="G1848" s="18" t="n">
        <f aca="false">LOG(D1848/C1848,2)</f>
        <v>1.15866806332763</v>
      </c>
      <c r="H1848" s="18" t="s">
        <v>26</v>
      </c>
      <c r="I1848" s="18" t="s">
        <v>25</v>
      </c>
      <c r="J1848" s="18" t="s">
        <v>26</v>
      </c>
      <c r="K1848" s="18" t="s">
        <v>34058</v>
      </c>
      <c r="L1848" s="18" t="s">
        <v>34059</v>
      </c>
      <c r="M1848" s="20" t="s">
        <v>34060</v>
      </c>
      <c r="N1848" s="31" t="s">
        <v>34061</v>
      </c>
      <c r="O1848" s="17" t="s">
        <v>34062</v>
      </c>
      <c r="P1848" s="17" t="s">
        <v>28</v>
      </c>
      <c r="Q1848" s="17" t="s">
        <v>28</v>
      </c>
      <c r="R1848" s="17" t="s">
        <v>28</v>
      </c>
      <c r="S1848" s="17" t="s">
        <v>28</v>
      </c>
    </row>
    <row r="1849" customFormat="false" ht="12.8" hidden="false" customHeight="false" outlineLevel="0" collapsed="false">
      <c r="A1849" s="17" t="s">
        <v>34063</v>
      </c>
      <c r="B1849" s="18" t="n">
        <v>0.01</v>
      </c>
      <c r="C1849" s="18" t="n">
        <v>2.99694</v>
      </c>
      <c r="D1849" s="18" t="n">
        <v>0.0692397</v>
      </c>
      <c r="E1849" s="18" t="n">
        <f aca="false">LOG(C1849/B1849,2)</f>
        <v>8.22734639055349</v>
      </c>
      <c r="F1849" s="18" t="n">
        <f aca="false">LOG(D1849/B1849,2)</f>
        <v>2.79159947384595</v>
      </c>
      <c r="G1849" s="18" t="n">
        <f aca="false">LOG(D1849/C1849,2)</f>
        <v>-5.43574691670754</v>
      </c>
      <c r="H1849" s="18" t="s">
        <v>25</v>
      </c>
      <c r="I1849" s="18" t="s">
        <v>26</v>
      </c>
      <c r="J1849" s="18" t="s">
        <v>26</v>
      </c>
      <c r="K1849" s="18" t="s">
        <v>34064</v>
      </c>
      <c r="L1849" s="18" t="s">
        <v>34065</v>
      </c>
      <c r="M1849" s="20" t="s">
        <v>34066</v>
      </c>
      <c r="N1849" s="18" t="s">
        <v>28</v>
      </c>
      <c r="O1849" s="17" t="s">
        <v>28</v>
      </c>
      <c r="P1849" s="17" t="s">
        <v>28</v>
      </c>
      <c r="Q1849" s="17" t="s">
        <v>28</v>
      </c>
      <c r="R1849" s="17" t="s">
        <v>28</v>
      </c>
      <c r="S1849" s="17" t="s">
        <v>28</v>
      </c>
    </row>
    <row r="1850" customFormat="false" ht="12.8" hidden="false" customHeight="false" outlineLevel="0" collapsed="false">
      <c r="A1850" s="17" t="s">
        <v>34067</v>
      </c>
      <c r="B1850" s="18" t="n">
        <v>14.2045</v>
      </c>
      <c r="C1850" s="18" t="n">
        <v>6.20343</v>
      </c>
      <c r="D1850" s="18" t="n">
        <v>2.74556</v>
      </c>
      <c r="E1850" s="18" t="n">
        <f aca="false">LOG(C1850/B1850,2)</f>
        <v>-1.19521001334702</v>
      </c>
      <c r="F1850" s="18" t="n">
        <f aca="false">LOG(D1850/B1850,2)</f>
        <v>-2.37117570476804</v>
      </c>
      <c r="G1850" s="18" t="n">
        <f aca="false">LOG(D1850/C1850,2)</f>
        <v>-1.17596569142102</v>
      </c>
      <c r="H1850" s="18" t="s">
        <v>26</v>
      </c>
      <c r="I1850" s="18" t="s">
        <v>25</v>
      </c>
      <c r="J1850" s="18" t="s">
        <v>26</v>
      </c>
      <c r="K1850" s="18" t="s">
        <v>34068</v>
      </c>
      <c r="L1850" s="18" t="s">
        <v>28</v>
      </c>
      <c r="M1850" s="20" t="s">
        <v>34069</v>
      </c>
      <c r="N1850" s="18" t="s">
        <v>28</v>
      </c>
      <c r="O1850" s="17" t="s">
        <v>28</v>
      </c>
      <c r="P1850" s="17" t="s">
        <v>28</v>
      </c>
      <c r="Q1850" s="17" t="s">
        <v>28</v>
      </c>
      <c r="R1850" s="17" t="s">
        <v>28</v>
      </c>
      <c r="S1850" s="17" t="s">
        <v>28</v>
      </c>
    </row>
    <row r="1851" customFormat="false" ht="12.8" hidden="false" customHeight="false" outlineLevel="0" collapsed="false">
      <c r="A1851" s="17" t="s">
        <v>11475</v>
      </c>
      <c r="B1851" s="18" t="n">
        <v>2.69686</v>
      </c>
      <c r="C1851" s="18" t="n">
        <v>9.02925</v>
      </c>
      <c r="D1851" s="18" t="n">
        <v>0.822606</v>
      </c>
      <c r="E1851" s="18" t="n">
        <f aca="false">LOG(C1851/B1851,2)</f>
        <v>1.74332552755073</v>
      </c>
      <c r="F1851" s="18" t="n">
        <f aca="false">LOG(D1851/B1851,2)</f>
        <v>-1.71300713015718</v>
      </c>
      <c r="G1851" s="18" t="n">
        <f aca="false">LOG(D1851/C1851,2)</f>
        <v>-3.45633265770791</v>
      </c>
      <c r="H1851" s="18" t="s">
        <v>25</v>
      </c>
      <c r="I1851" s="18" t="s">
        <v>25</v>
      </c>
      <c r="J1851" s="18" t="s">
        <v>25</v>
      </c>
      <c r="K1851" s="18" t="s">
        <v>11476</v>
      </c>
      <c r="L1851" s="18" t="s">
        <v>11477</v>
      </c>
      <c r="M1851" s="20" t="s">
        <v>11478</v>
      </c>
      <c r="N1851" s="18" t="s">
        <v>28</v>
      </c>
      <c r="O1851" s="17" t="s">
        <v>11479</v>
      </c>
      <c r="P1851" s="17" t="s">
        <v>28</v>
      </c>
      <c r="Q1851" s="17" t="s">
        <v>28</v>
      </c>
      <c r="R1851" s="17" t="s">
        <v>28</v>
      </c>
      <c r="S1851" s="17" t="s">
        <v>28</v>
      </c>
    </row>
    <row r="1852" customFormat="false" ht="12.8" hidden="false" customHeight="false" outlineLevel="0" collapsed="false">
      <c r="A1852" s="17" t="s">
        <v>11488</v>
      </c>
      <c r="B1852" s="18" t="n">
        <v>13.4663</v>
      </c>
      <c r="C1852" s="18" t="n">
        <v>1.66116</v>
      </c>
      <c r="D1852" s="18" t="n">
        <v>0.14087</v>
      </c>
      <c r="E1852" s="18" t="n">
        <f aca="false">LOG(C1852/B1852,2)</f>
        <v>-3.01909056747444</v>
      </c>
      <c r="F1852" s="18" t="n">
        <f aca="false">LOG(D1852/B1852,2)</f>
        <v>-6.57884529549939</v>
      </c>
      <c r="G1852" s="18" t="n">
        <f aca="false">LOG(D1852/C1852,2)</f>
        <v>-3.55975472802495</v>
      </c>
      <c r="H1852" s="18" t="s">
        <v>25</v>
      </c>
      <c r="I1852" s="18" t="s">
        <v>25</v>
      </c>
      <c r="J1852" s="18" t="s">
        <v>25</v>
      </c>
      <c r="K1852" s="18" t="s">
        <v>11489</v>
      </c>
      <c r="L1852" s="18" t="s">
        <v>11490</v>
      </c>
      <c r="M1852" s="20" t="s">
        <v>11491</v>
      </c>
      <c r="N1852" s="31" t="s">
        <v>11492</v>
      </c>
      <c r="O1852" s="17" t="s">
        <v>11493</v>
      </c>
      <c r="P1852" s="17" t="s">
        <v>28</v>
      </c>
      <c r="Q1852" s="17" t="s">
        <v>28</v>
      </c>
      <c r="R1852" s="17" t="s">
        <v>28</v>
      </c>
      <c r="S1852" s="17" t="s">
        <v>28</v>
      </c>
    </row>
    <row r="1853" customFormat="false" ht="12.8" hidden="false" customHeight="false" outlineLevel="0" collapsed="false">
      <c r="A1853" s="17" t="s">
        <v>11504</v>
      </c>
      <c r="B1853" s="18" t="n">
        <v>33.8739</v>
      </c>
      <c r="C1853" s="18" t="n">
        <v>1.13933</v>
      </c>
      <c r="D1853" s="18" t="n">
        <v>0.119408</v>
      </c>
      <c r="E1853" s="18" t="n">
        <f aca="false">LOG(C1853/B1853,2)</f>
        <v>-4.89391651751956</v>
      </c>
      <c r="F1853" s="18" t="n">
        <f aca="false">LOG(D1853/B1853,2)</f>
        <v>-8.14813079146986</v>
      </c>
      <c r="G1853" s="18" t="n">
        <f aca="false">LOG(D1853/C1853,2)</f>
        <v>-3.2542142739503</v>
      </c>
      <c r="H1853" s="18" t="s">
        <v>25</v>
      </c>
      <c r="I1853" s="18" t="s">
        <v>26</v>
      </c>
      <c r="J1853" s="18" t="s">
        <v>26</v>
      </c>
      <c r="K1853" s="18" t="s">
        <v>11505</v>
      </c>
      <c r="L1853" s="18" t="s">
        <v>11506</v>
      </c>
      <c r="M1853" s="20" t="s">
        <v>11507</v>
      </c>
      <c r="N1853" s="31" t="s">
        <v>11508</v>
      </c>
      <c r="O1853" s="17" t="s">
        <v>11509</v>
      </c>
      <c r="P1853" s="17" t="s">
        <v>28</v>
      </c>
      <c r="Q1853" s="17" t="s">
        <v>28</v>
      </c>
      <c r="R1853" s="17" t="s">
        <v>28</v>
      </c>
      <c r="S1853" s="17" t="s">
        <v>28</v>
      </c>
    </row>
    <row r="1854" customFormat="false" ht="12.8" hidden="false" customHeight="false" outlineLevel="0" collapsed="false">
      <c r="A1854" s="17" t="s">
        <v>34070</v>
      </c>
      <c r="B1854" s="18" t="n">
        <v>8.95594E-005</v>
      </c>
      <c r="C1854" s="18" t="n">
        <v>0.571864</v>
      </c>
      <c r="D1854" s="18" t="n">
        <v>0.01</v>
      </c>
      <c r="E1854" s="18" t="n">
        <f aca="false">LOG(C1854/B1854,2)</f>
        <v>12.6405396044279</v>
      </c>
      <c r="F1854" s="18" t="n">
        <f aca="false">LOG(D1854/B1854,2)</f>
        <v>6.80293942172307</v>
      </c>
      <c r="G1854" s="18" t="n">
        <f aca="false">LOG(D1854/C1854,2)</f>
        <v>-5.83760018270482</v>
      </c>
      <c r="H1854" s="18" t="s">
        <v>26</v>
      </c>
      <c r="I1854" s="18" t="s">
        <v>26</v>
      </c>
      <c r="J1854" s="18" t="s">
        <v>25</v>
      </c>
      <c r="K1854" s="18" t="s">
        <v>34071</v>
      </c>
      <c r="L1854" s="18" t="s">
        <v>34072</v>
      </c>
      <c r="M1854" s="20" t="s">
        <v>34073</v>
      </c>
      <c r="N1854" s="31" t="s">
        <v>34074</v>
      </c>
      <c r="O1854" s="17" t="s">
        <v>34075</v>
      </c>
      <c r="P1854" s="17" t="s">
        <v>28</v>
      </c>
      <c r="Q1854" s="17" t="s">
        <v>28</v>
      </c>
      <c r="R1854" s="17" t="s">
        <v>28</v>
      </c>
      <c r="S1854" s="17" t="s">
        <v>28</v>
      </c>
    </row>
    <row r="1855" customFormat="false" ht="12.8" hidden="false" customHeight="false" outlineLevel="0" collapsed="false">
      <c r="A1855" s="17" t="s">
        <v>34076</v>
      </c>
      <c r="B1855" s="18" t="n">
        <v>0.0375018</v>
      </c>
      <c r="C1855" s="18" t="n">
        <v>0.605683</v>
      </c>
      <c r="D1855" s="18" t="n">
        <v>0.01</v>
      </c>
      <c r="E1855" s="18" t="n">
        <f aca="false">LOG(C1855/B1855,2)</f>
        <v>4.01353117071266</v>
      </c>
      <c r="F1855" s="18" t="n">
        <f aca="false">LOG(D1855/B1855,2)</f>
        <v>-1.90695984330855</v>
      </c>
      <c r="G1855" s="18" t="n">
        <f aca="false">LOG(D1855/C1855,2)</f>
        <v>-5.92049101402121</v>
      </c>
      <c r="H1855" s="18" t="s">
        <v>26</v>
      </c>
      <c r="I1855" s="18" t="s">
        <v>26</v>
      </c>
      <c r="J1855" s="18" t="s">
        <v>25</v>
      </c>
      <c r="K1855" s="18" t="s">
        <v>34071</v>
      </c>
      <c r="L1855" s="18" t="s">
        <v>34072</v>
      </c>
      <c r="M1855" s="20" t="s">
        <v>34073</v>
      </c>
      <c r="N1855" s="31" t="s">
        <v>34074</v>
      </c>
      <c r="O1855" s="17" t="s">
        <v>34075</v>
      </c>
      <c r="P1855" s="17" t="s">
        <v>28</v>
      </c>
      <c r="Q1855" s="17" t="s">
        <v>28</v>
      </c>
      <c r="R1855" s="17" t="s">
        <v>28</v>
      </c>
      <c r="S1855" s="17" t="s">
        <v>28</v>
      </c>
    </row>
    <row r="1856" customFormat="false" ht="12.8" hidden="false" customHeight="false" outlineLevel="0" collapsed="false">
      <c r="A1856" s="17" t="s">
        <v>11511</v>
      </c>
      <c r="B1856" s="18" t="n">
        <v>99.4221</v>
      </c>
      <c r="C1856" s="18" t="n">
        <v>21.6421</v>
      </c>
      <c r="D1856" s="18" t="n">
        <v>17.6158</v>
      </c>
      <c r="E1856" s="18" t="n">
        <f aca="false">LOG(C1856/B1856,2)</f>
        <v>-2.19972608117436</v>
      </c>
      <c r="F1856" s="18" t="n">
        <f aca="false">LOG(D1856/B1856,2)</f>
        <v>-2.49669658174948</v>
      </c>
      <c r="G1856" s="18" t="n">
        <f aca="false">LOG(D1856/C1856,2)</f>
        <v>-0.296970500575116</v>
      </c>
      <c r="H1856" s="18" t="s">
        <v>25</v>
      </c>
      <c r="I1856" s="18" t="s">
        <v>25</v>
      </c>
      <c r="J1856" s="18" t="s">
        <v>26</v>
      </c>
      <c r="K1856" s="18" t="s">
        <v>11512</v>
      </c>
      <c r="L1856" s="18" t="s">
        <v>11513</v>
      </c>
      <c r="M1856" s="20" t="s">
        <v>11514</v>
      </c>
      <c r="N1856" s="18" t="s">
        <v>28</v>
      </c>
      <c r="O1856" s="17" t="s">
        <v>11515</v>
      </c>
      <c r="P1856" s="17" t="s">
        <v>190</v>
      </c>
      <c r="Q1856" s="17" t="s">
        <v>191</v>
      </c>
      <c r="R1856" s="17" t="s">
        <v>11516</v>
      </c>
      <c r="S1856" s="17" t="s">
        <v>11515</v>
      </c>
    </row>
    <row r="1857" customFormat="false" ht="12.8" hidden="false" customHeight="false" outlineLevel="0" collapsed="false">
      <c r="A1857" s="17" t="s">
        <v>34077</v>
      </c>
      <c r="B1857" s="18" t="n">
        <v>0.0120993</v>
      </c>
      <c r="C1857" s="18" t="n">
        <v>1.97246</v>
      </c>
      <c r="D1857" s="18" t="n">
        <v>0.01</v>
      </c>
      <c r="E1857" s="18" t="n">
        <f aca="false">LOG(C1857/B1857,2)</f>
        <v>7.3489286501546</v>
      </c>
      <c r="F1857" s="18" t="n">
        <f aca="false">LOG(D1857/B1857,2)</f>
        <v>-0.274923583389015</v>
      </c>
      <c r="G1857" s="18" t="n">
        <f aca="false">LOG(D1857/C1857,2)</f>
        <v>-7.62385223354362</v>
      </c>
      <c r="H1857" s="18" t="s">
        <v>26</v>
      </c>
      <c r="I1857" s="18" t="s">
        <v>26</v>
      </c>
      <c r="J1857" s="18" t="s">
        <v>25</v>
      </c>
      <c r="K1857" s="18" t="s">
        <v>34078</v>
      </c>
      <c r="L1857" s="18" t="s">
        <v>34079</v>
      </c>
      <c r="M1857" s="20" t="s">
        <v>34080</v>
      </c>
      <c r="N1857" s="18" t="s">
        <v>28</v>
      </c>
      <c r="O1857" s="17" t="s">
        <v>34081</v>
      </c>
      <c r="P1857" s="17" t="s">
        <v>28</v>
      </c>
      <c r="Q1857" s="17" t="s">
        <v>28</v>
      </c>
      <c r="R1857" s="17" t="s">
        <v>28</v>
      </c>
      <c r="S1857" s="17" t="s">
        <v>28</v>
      </c>
    </row>
    <row r="1858" customFormat="false" ht="12.8" hidden="false" customHeight="false" outlineLevel="0" collapsed="false">
      <c r="A1858" s="17" t="s">
        <v>34082</v>
      </c>
      <c r="B1858" s="18" t="n">
        <v>0.976379</v>
      </c>
      <c r="C1858" s="18" t="n">
        <v>1.99097</v>
      </c>
      <c r="D1858" s="18" t="n">
        <v>0.191262</v>
      </c>
      <c r="E1858" s="18" t="n">
        <f aca="false">LOG(C1858/B1858,2)</f>
        <v>1.02795831162626</v>
      </c>
      <c r="F1858" s="18" t="n">
        <f aca="false">LOG(D1858/B1858,2)</f>
        <v>-2.35189099890074</v>
      </c>
      <c r="G1858" s="18" t="n">
        <f aca="false">LOG(D1858/C1858,2)</f>
        <v>-3.37984931052699</v>
      </c>
      <c r="H1858" s="18" t="s">
        <v>26</v>
      </c>
      <c r="I1858" s="18" t="s">
        <v>25</v>
      </c>
      <c r="J1858" s="18" t="s">
        <v>25</v>
      </c>
      <c r="K1858" s="18" t="s">
        <v>34083</v>
      </c>
      <c r="L1858" s="18" t="s">
        <v>34084</v>
      </c>
      <c r="M1858" s="20" t="s">
        <v>34085</v>
      </c>
      <c r="N1858" s="18" t="s">
        <v>28</v>
      </c>
      <c r="O1858" s="17" t="s">
        <v>34086</v>
      </c>
      <c r="P1858" s="17" t="s">
        <v>28</v>
      </c>
      <c r="Q1858" s="17" t="s">
        <v>28</v>
      </c>
      <c r="R1858" s="17" t="s">
        <v>28</v>
      </c>
      <c r="S1858" s="17" t="s">
        <v>28</v>
      </c>
    </row>
    <row r="1859" customFormat="false" ht="12.8" hidden="false" customHeight="false" outlineLevel="0" collapsed="false">
      <c r="A1859" s="17" t="s">
        <v>11526</v>
      </c>
      <c r="B1859" s="18" t="n">
        <v>23.568</v>
      </c>
      <c r="C1859" s="18" t="n">
        <v>43.1387</v>
      </c>
      <c r="D1859" s="18" t="n">
        <v>117.444</v>
      </c>
      <c r="E1859" s="18" t="n">
        <f aca="false">LOG(C1859/B1859,2)</f>
        <v>0.87215336554112</v>
      </c>
      <c r="F1859" s="18" t="n">
        <f aca="false">LOG(D1859/B1859,2)</f>
        <v>2.3170717699724</v>
      </c>
      <c r="G1859" s="18" t="n">
        <f aca="false">LOG(D1859/C1859,2)</f>
        <v>1.44491840443128</v>
      </c>
      <c r="H1859" s="18" t="s">
        <v>25</v>
      </c>
      <c r="I1859" s="18" t="s">
        <v>25</v>
      </c>
      <c r="J1859" s="18" t="s">
        <v>25</v>
      </c>
      <c r="K1859" s="18" t="s">
        <v>11527</v>
      </c>
      <c r="L1859" s="18" t="s">
        <v>11528</v>
      </c>
      <c r="M1859" s="20" t="s">
        <v>11529</v>
      </c>
      <c r="N1859" s="31" t="s">
        <v>11530</v>
      </c>
      <c r="O1859" s="17" t="s">
        <v>11531</v>
      </c>
      <c r="P1859" s="17" t="s">
        <v>28</v>
      </c>
      <c r="Q1859" s="17" t="s">
        <v>28</v>
      </c>
      <c r="R1859" s="17" t="s">
        <v>28</v>
      </c>
      <c r="S1859" s="17" t="s">
        <v>28</v>
      </c>
    </row>
    <row r="1860" customFormat="false" ht="12.8" hidden="false" customHeight="false" outlineLevel="0" collapsed="false">
      <c r="A1860" s="17" t="s">
        <v>11533</v>
      </c>
      <c r="B1860" s="18" t="n">
        <v>91.88</v>
      </c>
      <c r="C1860" s="18" t="n">
        <v>38.518</v>
      </c>
      <c r="D1860" s="18" t="n">
        <v>9.81615</v>
      </c>
      <c r="E1860" s="18" t="n">
        <f aca="false">LOG(C1860/B1860,2)</f>
        <v>-1.25421806176371</v>
      </c>
      <c r="F1860" s="18" t="n">
        <f aca="false">LOG(D1860/B1860,2)</f>
        <v>-3.22652165669746</v>
      </c>
      <c r="G1860" s="18" t="n">
        <f aca="false">LOG(D1860/C1860,2)</f>
        <v>-1.97230359493375</v>
      </c>
      <c r="H1860" s="18" t="s">
        <v>25</v>
      </c>
      <c r="I1860" s="18" t="s">
        <v>25</v>
      </c>
      <c r="J1860" s="18" t="s">
        <v>25</v>
      </c>
      <c r="K1860" s="18" t="s">
        <v>11534</v>
      </c>
      <c r="L1860" s="18" t="s">
        <v>11535</v>
      </c>
      <c r="M1860" s="20" t="s">
        <v>11536</v>
      </c>
      <c r="N1860" s="18" t="s">
        <v>28</v>
      </c>
      <c r="O1860" s="17" t="s">
        <v>11537</v>
      </c>
      <c r="P1860" s="17" t="s">
        <v>28</v>
      </c>
      <c r="Q1860" s="17" t="s">
        <v>28</v>
      </c>
      <c r="R1860" s="17" t="s">
        <v>28</v>
      </c>
      <c r="S1860" s="17" t="s">
        <v>28</v>
      </c>
    </row>
    <row r="1861" customFormat="false" ht="12.8" hidden="false" customHeight="false" outlineLevel="0" collapsed="false">
      <c r="A1861" s="17" t="s">
        <v>34087</v>
      </c>
      <c r="B1861" s="18" t="n">
        <v>0.462813</v>
      </c>
      <c r="C1861" s="18" t="n">
        <v>1.95368</v>
      </c>
      <c r="D1861" s="18" t="n">
        <v>15.4888</v>
      </c>
      <c r="E1861" s="18" t="n">
        <f aca="false">LOG(C1861/B1861,2)</f>
        <v>2.07769288851888</v>
      </c>
      <c r="F1861" s="18" t="n">
        <f aca="false">LOG(D1861/B1861,2)</f>
        <v>5.06465217592947</v>
      </c>
      <c r="G1861" s="18" t="n">
        <f aca="false">LOG(D1861/C1861,2)</f>
        <v>2.98695928741059</v>
      </c>
      <c r="H1861" s="18" t="s">
        <v>26</v>
      </c>
      <c r="I1861" s="18" t="s">
        <v>25</v>
      </c>
      <c r="J1861" s="18" t="s">
        <v>25</v>
      </c>
      <c r="K1861" s="18" t="s">
        <v>11543</v>
      </c>
      <c r="L1861" s="18" t="s">
        <v>11544</v>
      </c>
      <c r="M1861" s="20" t="s">
        <v>11545</v>
      </c>
      <c r="N1861" s="31" t="s">
        <v>11546</v>
      </c>
      <c r="O1861" s="17" t="s">
        <v>11547</v>
      </c>
      <c r="P1861" s="17" t="s">
        <v>10658</v>
      </c>
      <c r="Q1861" s="17"/>
      <c r="R1861" s="17" t="s">
        <v>34088</v>
      </c>
      <c r="S1861" s="17" t="s">
        <v>34089</v>
      </c>
    </row>
    <row r="1862" customFormat="false" ht="12.8" hidden="false" customHeight="false" outlineLevel="0" collapsed="false">
      <c r="A1862" s="17" t="s">
        <v>11542</v>
      </c>
      <c r="B1862" s="18" t="n">
        <v>0.945881</v>
      </c>
      <c r="C1862" s="18" t="n">
        <v>5.53717</v>
      </c>
      <c r="D1862" s="18" t="n">
        <v>48.6693</v>
      </c>
      <c r="E1862" s="18" t="n">
        <f aca="false">LOG(C1862/B1862,2)</f>
        <v>2.54941821900388</v>
      </c>
      <c r="F1862" s="18" t="n">
        <f aca="false">LOG(D1862/B1862,2)</f>
        <v>5.68520952308667</v>
      </c>
      <c r="G1862" s="18" t="n">
        <f aca="false">LOG(D1862/C1862,2)</f>
        <v>3.13579130408278</v>
      </c>
      <c r="H1862" s="18" t="s">
        <v>25</v>
      </c>
      <c r="I1862" s="18" t="s">
        <v>25</v>
      </c>
      <c r="J1862" s="18" t="s">
        <v>25</v>
      </c>
      <c r="K1862" s="18" t="s">
        <v>11543</v>
      </c>
      <c r="L1862" s="18" t="s">
        <v>11544</v>
      </c>
      <c r="M1862" s="20" t="s">
        <v>11545</v>
      </c>
      <c r="N1862" s="31" t="s">
        <v>11546</v>
      </c>
      <c r="O1862" s="17" t="s">
        <v>11547</v>
      </c>
      <c r="P1862" s="17" t="s">
        <v>10658</v>
      </c>
      <c r="Q1862" s="17"/>
      <c r="R1862" s="17" t="s">
        <v>34088</v>
      </c>
      <c r="S1862" s="17" t="s">
        <v>34089</v>
      </c>
    </row>
    <row r="1863" customFormat="false" ht="12.8" hidden="false" customHeight="false" outlineLevel="0" collapsed="false">
      <c r="A1863" s="17" t="s">
        <v>34090</v>
      </c>
      <c r="B1863" s="18" t="n">
        <v>0.01</v>
      </c>
      <c r="C1863" s="18" t="n">
        <v>0.150491</v>
      </c>
      <c r="D1863" s="18" t="n">
        <v>1.41284</v>
      </c>
      <c r="E1863" s="18" t="n">
        <f aca="false">LOG(C1863/B1863,2)</f>
        <v>3.91160530517057</v>
      </c>
      <c r="F1863" s="18" t="n">
        <f aca="false">LOG(D1863/B1863,2)</f>
        <v>7.14245428370098</v>
      </c>
      <c r="G1863" s="18" t="n">
        <f aca="false">LOG(D1863/C1863,2)</f>
        <v>3.23084897853041</v>
      </c>
      <c r="H1863" s="18" t="s">
        <v>26</v>
      </c>
      <c r="I1863" s="18" t="s">
        <v>25</v>
      </c>
      <c r="J1863" s="18" t="s">
        <v>26</v>
      </c>
      <c r="K1863" s="18" t="s">
        <v>34091</v>
      </c>
      <c r="L1863" s="18" t="s">
        <v>28</v>
      </c>
      <c r="M1863" s="20" t="s">
        <v>34092</v>
      </c>
      <c r="N1863" s="18" t="s">
        <v>28</v>
      </c>
      <c r="O1863" s="17" t="s">
        <v>28</v>
      </c>
      <c r="P1863" s="17" t="s">
        <v>28</v>
      </c>
      <c r="Q1863" s="17" t="s">
        <v>28</v>
      </c>
      <c r="R1863" s="17" t="s">
        <v>28</v>
      </c>
      <c r="S1863" s="17" t="s">
        <v>28</v>
      </c>
    </row>
    <row r="1864" customFormat="false" ht="12.8" hidden="false" customHeight="false" outlineLevel="0" collapsed="false">
      <c r="A1864" s="17" t="s">
        <v>34093</v>
      </c>
      <c r="B1864" s="18" t="n">
        <v>0.01</v>
      </c>
      <c r="C1864" s="18" t="n">
        <v>0.197414</v>
      </c>
      <c r="D1864" s="18" t="n">
        <v>0.886023</v>
      </c>
      <c r="E1864" s="18" t="n">
        <f aca="false">LOG(C1864/B1864,2)</f>
        <v>4.30315239985074</v>
      </c>
      <c r="F1864" s="18" t="n">
        <f aca="false">LOG(D1864/B1864,2)</f>
        <v>6.46927224463296</v>
      </c>
      <c r="G1864" s="18" t="n">
        <f aca="false">LOG(D1864/C1864,2)</f>
        <v>2.16611984478221</v>
      </c>
      <c r="H1864" s="18" t="s">
        <v>26</v>
      </c>
      <c r="I1864" s="18" t="s">
        <v>25</v>
      </c>
      <c r="J1864" s="18" t="s">
        <v>26</v>
      </c>
      <c r="K1864" s="18" t="s">
        <v>34094</v>
      </c>
      <c r="L1864" s="18" t="s">
        <v>34095</v>
      </c>
      <c r="M1864" s="20" t="s">
        <v>34096</v>
      </c>
      <c r="N1864" s="18" t="s">
        <v>28</v>
      </c>
      <c r="O1864" s="17" t="s">
        <v>34097</v>
      </c>
      <c r="P1864" s="17" t="s">
        <v>28</v>
      </c>
      <c r="Q1864" s="17" t="s">
        <v>28</v>
      </c>
      <c r="R1864" s="17" t="s">
        <v>28</v>
      </c>
      <c r="S1864" s="17" t="s">
        <v>28</v>
      </c>
    </row>
    <row r="1865" customFormat="false" ht="12.8" hidden="false" customHeight="false" outlineLevel="0" collapsed="false">
      <c r="A1865" s="17" t="s">
        <v>34098</v>
      </c>
      <c r="B1865" s="18" t="n">
        <v>0.01</v>
      </c>
      <c r="C1865" s="18" t="n">
        <v>0.212003</v>
      </c>
      <c r="D1865" s="18" t="n">
        <v>1.37293</v>
      </c>
      <c r="E1865" s="18" t="n">
        <f aca="false">LOG(C1865/B1865,2)</f>
        <v>4.40601277502725</v>
      </c>
      <c r="F1865" s="18" t="n">
        <f aca="false">LOG(D1865/B1865,2)</f>
        <v>7.1011142601051</v>
      </c>
      <c r="G1865" s="18" t="n">
        <f aca="false">LOG(D1865/C1865,2)</f>
        <v>2.69510148507785</v>
      </c>
      <c r="H1865" s="18" t="s">
        <v>26</v>
      </c>
      <c r="I1865" s="18" t="s">
        <v>25</v>
      </c>
      <c r="J1865" s="18" t="s">
        <v>26</v>
      </c>
      <c r="K1865" s="18" t="s">
        <v>34099</v>
      </c>
      <c r="L1865" s="18" t="s">
        <v>28</v>
      </c>
      <c r="M1865" s="20" t="s">
        <v>34100</v>
      </c>
      <c r="N1865" s="18" t="s">
        <v>28</v>
      </c>
      <c r="O1865" s="17" t="s">
        <v>28</v>
      </c>
      <c r="P1865" s="17" t="s">
        <v>28</v>
      </c>
      <c r="Q1865" s="17" t="s">
        <v>28</v>
      </c>
      <c r="R1865" s="17" t="s">
        <v>28</v>
      </c>
      <c r="S1865" s="17" t="s">
        <v>28</v>
      </c>
    </row>
    <row r="1866" customFormat="false" ht="12.8" hidden="false" customHeight="false" outlineLevel="0" collapsed="false">
      <c r="A1866" s="17" t="s">
        <v>34101</v>
      </c>
      <c r="B1866" s="18" t="n">
        <v>0.551535</v>
      </c>
      <c r="C1866" s="18" t="n">
        <v>4.05875</v>
      </c>
      <c r="D1866" s="18" t="n">
        <v>3.7666</v>
      </c>
      <c r="E1866" s="18" t="n">
        <f aca="false">LOG(C1866/B1866,2)</f>
        <v>2.87951113332508</v>
      </c>
      <c r="F1866" s="18" t="n">
        <f aca="false">LOG(D1866/B1866,2)</f>
        <v>2.77173848596891</v>
      </c>
      <c r="G1866" s="18" t="n">
        <f aca="false">LOG(D1866/C1866,2)</f>
        <v>-0.107772647356168</v>
      </c>
      <c r="H1866" s="18" t="s">
        <v>25</v>
      </c>
      <c r="I1866" s="18" t="s">
        <v>25</v>
      </c>
      <c r="J1866" s="18" t="s">
        <v>26</v>
      </c>
      <c r="K1866" s="18" t="s">
        <v>34102</v>
      </c>
      <c r="L1866" s="18" t="s">
        <v>28</v>
      </c>
      <c r="M1866" s="20" t="s">
        <v>34103</v>
      </c>
      <c r="N1866" s="18" t="s">
        <v>28</v>
      </c>
      <c r="O1866" s="17" t="s">
        <v>28</v>
      </c>
      <c r="P1866" s="17" t="s">
        <v>28</v>
      </c>
      <c r="Q1866" s="17" t="s">
        <v>28</v>
      </c>
      <c r="R1866" s="17" t="s">
        <v>28</v>
      </c>
      <c r="S1866" s="17" t="s">
        <v>28</v>
      </c>
    </row>
    <row r="1867" customFormat="false" ht="12.8" hidden="false" customHeight="false" outlineLevel="0" collapsed="false">
      <c r="A1867" s="17" t="s">
        <v>11562</v>
      </c>
      <c r="B1867" s="18" t="n">
        <v>3.12492</v>
      </c>
      <c r="C1867" s="18" t="n">
        <v>21.83</v>
      </c>
      <c r="D1867" s="18" t="n">
        <v>0.453762</v>
      </c>
      <c r="E1867" s="18" t="n">
        <f aca="false">LOG(C1867/B1867,2)</f>
        <v>2.80442096890714</v>
      </c>
      <c r="F1867" s="18" t="n">
        <f aca="false">LOG(D1867/B1867,2)</f>
        <v>-2.78381155467397</v>
      </c>
      <c r="G1867" s="18" t="n">
        <f aca="false">LOG(D1867/C1867,2)</f>
        <v>-5.58823252358111</v>
      </c>
      <c r="H1867" s="18" t="s">
        <v>26</v>
      </c>
      <c r="I1867" s="18" t="s">
        <v>26</v>
      </c>
      <c r="J1867" s="18" t="s">
        <v>25</v>
      </c>
      <c r="K1867" s="18" t="s">
        <v>11563</v>
      </c>
      <c r="L1867" s="18" t="s">
        <v>11564</v>
      </c>
      <c r="M1867" s="20" t="s">
        <v>11565</v>
      </c>
      <c r="N1867" s="31" t="s">
        <v>11566</v>
      </c>
      <c r="O1867" s="17" t="s">
        <v>10099</v>
      </c>
      <c r="P1867" s="17" t="s">
        <v>28</v>
      </c>
      <c r="Q1867" s="17" t="s">
        <v>28</v>
      </c>
      <c r="R1867" s="17" t="s">
        <v>28</v>
      </c>
      <c r="S1867" s="17" t="s">
        <v>28</v>
      </c>
    </row>
    <row r="1868" customFormat="false" ht="12.8" hidden="false" customHeight="false" outlineLevel="0" collapsed="false">
      <c r="A1868" s="17" t="s">
        <v>11568</v>
      </c>
      <c r="B1868" s="18" t="n">
        <v>0.01</v>
      </c>
      <c r="C1868" s="18" t="n">
        <v>0.114355</v>
      </c>
      <c r="D1868" s="18" t="n">
        <v>1.08991</v>
      </c>
      <c r="E1868" s="18" t="n">
        <f aca="false">LOG(C1868/B1868,2)</f>
        <v>3.51544754168201</v>
      </c>
      <c r="F1868" s="18" t="n">
        <f aca="false">LOG(D1868/B1868,2)</f>
        <v>6.76806519824991</v>
      </c>
      <c r="G1868" s="18" t="n">
        <f aca="false">LOG(D1868/C1868,2)</f>
        <v>3.2526176565679</v>
      </c>
      <c r="H1868" s="18" t="s">
        <v>26</v>
      </c>
      <c r="I1868" s="18" t="s">
        <v>25</v>
      </c>
      <c r="J1868" s="18" t="s">
        <v>26</v>
      </c>
      <c r="K1868" s="18" t="s">
        <v>11569</v>
      </c>
      <c r="L1868" s="18" t="s">
        <v>28</v>
      </c>
      <c r="M1868" s="20" t="s">
        <v>11570</v>
      </c>
      <c r="N1868" s="18" t="s">
        <v>28</v>
      </c>
      <c r="O1868" s="17" t="s">
        <v>28</v>
      </c>
      <c r="P1868" s="17" t="s">
        <v>28</v>
      </c>
      <c r="Q1868" s="17" t="s">
        <v>28</v>
      </c>
      <c r="R1868" s="17" t="s">
        <v>28</v>
      </c>
      <c r="S1868" s="17" t="s">
        <v>28</v>
      </c>
    </row>
    <row r="1869" customFormat="false" ht="12.8" hidden="false" customHeight="false" outlineLevel="0" collapsed="false">
      <c r="A1869" s="17" t="s">
        <v>11579</v>
      </c>
      <c r="B1869" s="18" t="n">
        <v>54.5774</v>
      </c>
      <c r="C1869" s="18" t="n">
        <v>21.9516</v>
      </c>
      <c r="D1869" s="18" t="n">
        <v>1.22079</v>
      </c>
      <c r="E1869" s="18" t="n">
        <f aca="false">LOG(C1869/B1869,2)</f>
        <v>-1.31397756982836</v>
      </c>
      <c r="F1869" s="18" t="n">
        <f aca="false">LOG(D1869/B1869,2)</f>
        <v>-5.48241671330788</v>
      </c>
      <c r="G1869" s="18" t="n">
        <f aca="false">LOG(D1869/C1869,2)</f>
        <v>-4.16843914347952</v>
      </c>
      <c r="H1869" s="18" t="s">
        <v>25</v>
      </c>
      <c r="I1869" s="18" t="s">
        <v>25</v>
      </c>
      <c r="J1869" s="18" t="s">
        <v>25</v>
      </c>
      <c r="K1869" s="18" t="s">
        <v>11580</v>
      </c>
      <c r="L1869" s="18" t="s">
        <v>11581</v>
      </c>
      <c r="M1869" s="20" t="s">
        <v>11582</v>
      </c>
      <c r="N1869" s="18" t="s">
        <v>28</v>
      </c>
      <c r="O1869" s="17" t="s">
        <v>11583</v>
      </c>
      <c r="P1869" s="17" t="s">
        <v>11584</v>
      </c>
      <c r="Q1869" s="17"/>
      <c r="R1869" s="17" t="s">
        <v>11585</v>
      </c>
      <c r="S1869" s="17" t="s">
        <v>11583</v>
      </c>
    </row>
    <row r="1870" customFormat="false" ht="12.8" hidden="false" customHeight="false" outlineLevel="0" collapsed="false">
      <c r="A1870" s="17" t="s">
        <v>34104</v>
      </c>
      <c r="B1870" s="18" t="n">
        <v>2.70742</v>
      </c>
      <c r="C1870" s="18" t="n">
        <v>5.45147</v>
      </c>
      <c r="D1870" s="18" t="n">
        <v>11.1648</v>
      </c>
      <c r="E1870" s="18" t="n">
        <f aca="false">LOG(C1870/B1870,2)</f>
        <v>1.00972659891344</v>
      </c>
      <c r="F1870" s="18" t="n">
        <f aca="false">LOG(D1870/B1870,2)</f>
        <v>2.04396679354943</v>
      </c>
      <c r="G1870" s="18" t="n">
        <f aca="false">LOG(D1870/C1870,2)</f>
        <v>1.034240194636</v>
      </c>
      <c r="H1870" s="18" t="s">
        <v>26</v>
      </c>
      <c r="I1870" s="18" t="s">
        <v>25</v>
      </c>
      <c r="J1870" s="18" t="s">
        <v>26</v>
      </c>
      <c r="K1870" s="18" t="s">
        <v>34105</v>
      </c>
      <c r="L1870" s="18" t="s">
        <v>34106</v>
      </c>
      <c r="M1870" s="20" t="s">
        <v>34107</v>
      </c>
      <c r="N1870" s="31" t="s">
        <v>34108</v>
      </c>
      <c r="O1870" s="17" t="s">
        <v>34109</v>
      </c>
      <c r="P1870" s="17" t="s">
        <v>28</v>
      </c>
      <c r="Q1870" s="17" t="s">
        <v>28</v>
      </c>
      <c r="R1870" s="17" t="s">
        <v>28</v>
      </c>
      <c r="S1870" s="17" t="s">
        <v>28</v>
      </c>
    </row>
    <row r="1871" customFormat="false" ht="12.8" hidden="false" customHeight="false" outlineLevel="0" collapsed="false">
      <c r="A1871" s="17" t="s">
        <v>34110</v>
      </c>
      <c r="B1871" s="18" t="n">
        <v>20.7303</v>
      </c>
      <c r="C1871" s="18" t="n">
        <v>21.1922</v>
      </c>
      <c r="D1871" s="18" t="n">
        <v>88.0568</v>
      </c>
      <c r="E1871" s="18" t="n">
        <f aca="false">LOG(C1871/B1871,2)</f>
        <v>0.031792369562876</v>
      </c>
      <c r="F1871" s="18" t="n">
        <f aca="false">LOG(D1871/B1871,2)</f>
        <v>2.08669342276777</v>
      </c>
      <c r="G1871" s="18" t="n">
        <f aca="false">LOG(D1871/C1871,2)</f>
        <v>2.0549010532049</v>
      </c>
      <c r="H1871" s="18" t="s">
        <v>26</v>
      </c>
      <c r="I1871" s="18" t="s">
        <v>25</v>
      </c>
      <c r="J1871" s="18" t="s">
        <v>25</v>
      </c>
      <c r="K1871" s="18" t="s">
        <v>34111</v>
      </c>
      <c r="L1871" s="18" t="s">
        <v>34112</v>
      </c>
      <c r="M1871" s="20" t="s">
        <v>34113</v>
      </c>
      <c r="N1871" s="31" t="s">
        <v>34114</v>
      </c>
      <c r="O1871" s="17" t="s">
        <v>34115</v>
      </c>
      <c r="P1871" s="17" t="s">
        <v>67</v>
      </c>
      <c r="Q1871" s="17"/>
      <c r="R1871" s="17" t="s">
        <v>34116</v>
      </c>
      <c r="S1871" s="17" t="s">
        <v>34115</v>
      </c>
    </row>
    <row r="1872" customFormat="false" ht="12.8" hidden="false" customHeight="false" outlineLevel="0" collapsed="false">
      <c r="A1872" s="17" t="s">
        <v>34117</v>
      </c>
      <c r="B1872" s="18" t="n">
        <v>4.0272</v>
      </c>
      <c r="C1872" s="18" t="n">
        <v>8.69297</v>
      </c>
      <c r="D1872" s="18" t="n">
        <v>19.3009</v>
      </c>
      <c r="E1872" s="18" t="n">
        <f aca="false">LOG(C1872/B1872,2)</f>
        <v>1.11007204417669</v>
      </c>
      <c r="F1872" s="18" t="n">
        <f aca="false">LOG(D1872/B1872,2)</f>
        <v>2.26081909513518</v>
      </c>
      <c r="G1872" s="18" t="n">
        <f aca="false">LOG(D1872/C1872,2)</f>
        <v>1.15074705095849</v>
      </c>
      <c r="H1872" s="18" t="s">
        <v>26</v>
      </c>
      <c r="I1872" s="18" t="s">
        <v>25</v>
      </c>
      <c r="J1872" s="18" t="s">
        <v>25</v>
      </c>
      <c r="K1872" s="18" t="s">
        <v>34118</v>
      </c>
      <c r="L1872" s="18" t="s">
        <v>28</v>
      </c>
      <c r="M1872" s="20" t="s">
        <v>34119</v>
      </c>
      <c r="N1872" s="18" t="s">
        <v>28</v>
      </c>
      <c r="O1872" s="17" t="s">
        <v>28</v>
      </c>
      <c r="P1872" s="17" t="s">
        <v>28</v>
      </c>
      <c r="Q1872" s="17" t="s">
        <v>28</v>
      </c>
      <c r="R1872" s="17" t="s">
        <v>28</v>
      </c>
      <c r="S1872" s="17" t="s">
        <v>28</v>
      </c>
    </row>
    <row r="1873" customFormat="false" ht="12.8" hidden="false" customHeight="false" outlineLevel="0" collapsed="false">
      <c r="A1873" s="17" t="s">
        <v>11597</v>
      </c>
      <c r="B1873" s="18" t="n">
        <v>5.62926</v>
      </c>
      <c r="C1873" s="18" t="n">
        <v>1.15983</v>
      </c>
      <c r="D1873" s="18" t="n">
        <v>0.436089</v>
      </c>
      <c r="E1873" s="18" t="n">
        <f aca="false">LOG(C1873/B1873,2)</f>
        <v>-2.27903192343814</v>
      </c>
      <c r="F1873" s="18" t="n">
        <f aca="false">LOG(D1873/B1873,2)</f>
        <v>-3.69025077870101</v>
      </c>
      <c r="G1873" s="18" t="n">
        <f aca="false">LOG(D1873/C1873,2)</f>
        <v>-1.41121885526287</v>
      </c>
      <c r="H1873" s="18" t="s">
        <v>25</v>
      </c>
      <c r="I1873" s="18" t="s">
        <v>25</v>
      </c>
      <c r="J1873" s="18" t="s">
        <v>26</v>
      </c>
      <c r="K1873" s="18" t="s">
        <v>11598</v>
      </c>
      <c r="L1873" s="18" t="s">
        <v>11599</v>
      </c>
      <c r="M1873" s="20" t="s">
        <v>11600</v>
      </c>
      <c r="N1873" s="18" t="s">
        <v>28</v>
      </c>
      <c r="O1873" s="17" t="s">
        <v>11601</v>
      </c>
      <c r="P1873" s="17" t="s">
        <v>4582</v>
      </c>
      <c r="Q1873" s="17"/>
      <c r="R1873" s="17" t="s">
        <v>11602</v>
      </c>
      <c r="S1873" s="17" t="s">
        <v>11601</v>
      </c>
    </row>
    <row r="1874" customFormat="false" ht="12.8" hidden="false" customHeight="false" outlineLevel="0" collapsed="false">
      <c r="A1874" s="17" t="s">
        <v>11603</v>
      </c>
      <c r="B1874" s="18" t="n">
        <v>17.1579</v>
      </c>
      <c r="C1874" s="18" t="n">
        <v>11.8017</v>
      </c>
      <c r="D1874" s="18" t="n">
        <v>3.09964</v>
      </c>
      <c r="E1874" s="18" t="n">
        <f aca="false">LOG(C1874/B1874,2)</f>
        <v>-0.539878297932227</v>
      </c>
      <c r="F1874" s="18" t="n">
        <f aca="false">LOG(D1874/B1874,2)</f>
        <v>-2.46870041634016</v>
      </c>
      <c r="G1874" s="18" t="n">
        <f aca="false">LOG(D1874/C1874,2)</f>
        <v>-1.92882211840793</v>
      </c>
      <c r="H1874" s="18" t="s">
        <v>26</v>
      </c>
      <c r="I1874" s="18" t="s">
        <v>25</v>
      </c>
      <c r="J1874" s="18" t="s">
        <v>25</v>
      </c>
      <c r="K1874" s="18" t="s">
        <v>11604</v>
      </c>
      <c r="L1874" s="18" t="s">
        <v>11605</v>
      </c>
      <c r="M1874" s="20" t="s">
        <v>11606</v>
      </c>
      <c r="N1874" s="18" t="s">
        <v>28</v>
      </c>
      <c r="O1874" s="17" t="s">
        <v>11607</v>
      </c>
      <c r="P1874" s="17" t="s">
        <v>28</v>
      </c>
      <c r="Q1874" s="17" t="s">
        <v>28</v>
      </c>
      <c r="R1874" s="17" t="s">
        <v>28</v>
      </c>
      <c r="S1874" s="17" t="s">
        <v>28</v>
      </c>
    </row>
    <row r="1875" customFormat="false" ht="12.8" hidden="false" customHeight="false" outlineLevel="0" collapsed="false">
      <c r="A1875" s="17" t="s">
        <v>34120</v>
      </c>
      <c r="B1875" s="18" t="n">
        <v>0.987674</v>
      </c>
      <c r="C1875" s="18" t="n">
        <v>0.358968</v>
      </c>
      <c r="D1875" s="18" t="n">
        <v>0.01</v>
      </c>
      <c r="E1875" s="18" t="n">
        <f aca="false">LOG(C1875/B1875,2)</f>
        <v>-1.46017969075821</v>
      </c>
      <c r="F1875" s="18" t="n">
        <f aca="false">LOG(D1875/B1875,2)</f>
        <v>-6.62596302718978</v>
      </c>
      <c r="G1875" s="18" t="n">
        <f aca="false">LOG(D1875/C1875,2)</f>
        <v>-5.16578333643157</v>
      </c>
      <c r="H1875" s="18" t="s">
        <v>26</v>
      </c>
      <c r="I1875" s="18" t="s">
        <v>25</v>
      </c>
      <c r="J1875" s="18" t="s">
        <v>26</v>
      </c>
      <c r="K1875" s="18" t="s">
        <v>34121</v>
      </c>
      <c r="L1875" s="18" t="s">
        <v>34122</v>
      </c>
      <c r="M1875" s="20" t="s">
        <v>34123</v>
      </c>
      <c r="N1875" s="18" t="s">
        <v>28</v>
      </c>
      <c r="O1875" s="17" t="s">
        <v>34124</v>
      </c>
      <c r="P1875" s="17" t="s">
        <v>28</v>
      </c>
      <c r="Q1875" s="17" t="s">
        <v>28</v>
      </c>
      <c r="R1875" s="17" t="s">
        <v>28</v>
      </c>
      <c r="S1875" s="17" t="s">
        <v>28</v>
      </c>
    </row>
    <row r="1876" customFormat="false" ht="12.8" hidden="false" customHeight="false" outlineLevel="0" collapsed="false">
      <c r="A1876" s="17" t="s">
        <v>11618</v>
      </c>
      <c r="B1876" s="18" t="n">
        <v>0.43225</v>
      </c>
      <c r="C1876" s="18" t="n">
        <v>4.1521</v>
      </c>
      <c r="D1876" s="18" t="n">
        <v>10.1298</v>
      </c>
      <c r="E1876" s="18" t="n">
        <f aca="false">LOG(C1876/B1876,2)</f>
        <v>3.26390332128756</v>
      </c>
      <c r="F1876" s="18" t="n">
        <f aca="false">LOG(D1876/B1876,2)</f>
        <v>4.5505959161512</v>
      </c>
      <c r="G1876" s="18" t="n">
        <f aca="false">LOG(D1876/C1876,2)</f>
        <v>1.28669259486364</v>
      </c>
      <c r="H1876" s="18" t="s">
        <v>25</v>
      </c>
      <c r="I1876" s="18" t="s">
        <v>25</v>
      </c>
      <c r="J1876" s="18" t="s">
        <v>26</v>
      </c>
      <c r="K1876" s="18" t="s">
        <v>11619</v>
      </c>
      <c r="L1876" s="18" t="s">
        <v>11620</v>
      </c>
      <c r="M1876" s="20" t="s">
        <v>11621</v>
      </c>
      <c r="N1876" s="18" t="s">
        <v>28</v>
      </c>
      <c r="O1876" s="17" t="s">
        <v>11622</v>
      </c>
      <c r="P1876" s="17" t="s">
        <v>10400</v>
      </c>
      <c r="Q1876" s="17" t="s">
        <v>10401</v>
      </c>
      <c r="R1876" s="17" t="s">
        <v>11623</v>
      </c>
      <c r="S1876" s="17" t="s">
        <v>11622</v>
      </c>
    </row>
    <row r="1877" customFormat="false" ht="12.8" hidden="false" customHeight="false" outlineLevel="0" collapsed="false">
      <c r="A1877" s="17" t="s">
        <v>11635</v>
      </c>
      <c r="B1877" s="18" t="n">
        <v>3.89353</v>
      </c>
      <c r="C1877" s="18" t="n">
        <v>8.55619</v>
      </c>
      <c r="D1877" s="18" t="n">
        <v>43.4456</v>
      </c>
      <c r="E1877" s="18" t="n">
        <f aca="false">LOG(C1877/B1877,2)</f>
        <v>1.13588977714855</v>
      </c>
      <c r="F1877" s="18" t="n">
        <f aca="false">LOG(D1877/B1877,2)</f>
        <v>3.48005942642285</v>
      </c>
      <c r="G1877" s="18" t="n">
        <f aca="false">LOG(D1877/C1877,2)</f>
        <v>2.3441696492743</v>
      </c>
      <c r="H1877" s="18" t="s">
        <v>26</v>
      </c>
      <c r="I1877" s="18" t="s">
        <v>25</v>
      </c>
      <c r="J1877" s="18" t="s">
        <v>25</v>
      </c>
      <c r="K1877" s="18" t="s">
        <v>11636</v>
      </c>
      <c r="L1877" s="18" t="s">
        <v>11637</v>
      </c>
      <c r="M1877" s="20" t="s">
        <v>11638</v>
      </c>
      <c r="N1877" s="18" t="s">
        <v>28</v>
      </c>
      <c r="O1877" s="17" t="s">
        <v>11639</v>
      </c>
      <c r="P1877" s="17" t="s">
        <v>10400</v>
      </c>
      <c r="Q1877" s="17" t="s">
        <v>10401</v>
      </c>
      <c r="R1877" s="17" t="s">
        <v>11640</v>
      </c>
      <c r="S1877" s="17" t="s">
        <v>11639</v>
      </c>
    </row>
    <row r="1878" customFormat="false" ht="12.8" hidden="false" customHeight="false" outlineLevel="0" collapsed="false">
      <c r="A1878" s="17" t="s">
        <v>34125</v>
      </c>
      <c r="B1878" s="18" t="n">
        <v>1.07595</v>
      </c>
      <c r="C1878" s="18" t="n">
        <v>0.01</v>
      </c>
      <c r="D1878" s="18" t="n">
        <v>0.01</v>
      </c>
      <c r="E1878" s="18" t="n">
        <f aca="false">LOG(C1878/B1878,2)</f>
        <v>-6.74946722637922</v>
      </c>
      <c r="F1878" s="18" t="n">
        <f aca="false">LOG(D1878/B1878,2)</f>
        <v>-6.74946722637922</v>
      </c>
      <c r="G1878" s="18" t="n">
        <f aca="false">LOG(D1878/C1878,2)</f>
        <v>0</v>
      </c>
      <c r="H1878" s="18" t="s">
        <v>25</v>
      </c>
      <c r="I1878" s="18" t="s">
        <v>25</v>
      </c>
      <c r="J1878" s="18" t="s">
        <v>26</v>
      </c>
      <c r="K1878" s="18" t="s">
        <v>34126</v>
      </c>
      <c r="L1878" s="18" t="s">
        <v>28</v>
      </c>
      <c r="M1878" s="20" t="s">
        <v>34127</v>
      </c>
      <c r="N1878" s="18" t="s">
        <v>28</v>
      </c>
      <c r="O1878" s="17" t="s">
        <v>28</v>
      </c>
      <c r="P1878" s="17" t="s">
        <v>28</v>
      </c>
      <c r="Q1878" s="17" t="s">
        <v>28</v>
      </c>
      <c r="R1878" s="17" t="s">
        <v>28</v>
      </c>
      <c r="S1878" s="17" t="s">
        <v>28</v>
      </c>
    </row>
    <row r="1879" customFormat="false" ht="12.8" hidden="false" customHeight="false" outlineLevel="0" collapsed="false">
      <c r="A1879" s="17" t="s">
        <v>34128</v>
      </c>
      <c r="B1879" s="18" t="n">
        <v>3.99503</v>
      </c>
      <c r="C1879" s="18" t="n">
        <v>0.01</v>
      </c>
      <c r="D1879" s="18" t="n">
        <v>0.01</v>
      </c>
      <c r="E1879" s="18" t="n">
        <f aca="false">LOG(C1879/B1879,2)</f>
        <v>-8.6420625266423</v>
      </c>
      <c r="F1879" s="18" t="n">
        <f aca="false">LOG(D1879/B1879,2)</f>
        <v>-8.6420625266423</v>
      </c>
      <c r="G1879" s="18" t="n">
        <f aca="false">LOG(D1879/C1879,2)</f>
        <v>0</v>
      </c>
      <c r="H1879" s="18" t="s">
        <v>25</v>
      </c>
      <c r="I1879" s="18" t="s">
        <v>25</v>
      </c>
      <c r="J1879" s="18" t="s">
        <v>26</v>
      </c>
      <c r="K1879" s="18" t="s">
        <v>34129</v>
      </c>
      <c r="L1879" s="18" t="s">
        <v>34130</v>
      </c>
      <c r="M1879" s="20" t="s">
        <v>34131</v>
      </c>
      <c r="N1879" s="18" t="s">
        <v>28</v>
      </c>
      <c r="O1879" s="17" t="s">
        <v>34132</v>
      </c>
      <c r="P1879" s="17"/>
      <c r="Q1879" s="17"/>
      <c r="R1879" s="17" t="s">
        <v>34133</v>
      </c>
      <c r="S1879" s="17" t="s">
        <v>34132</v>
      </c>
    </row>
    <row r="1880" customFormat="false" ht="12.8" hidden="false" customHeight="false" outlineLevel="0" collapsed="false">
      <c r="A1880" s="17" t="s">
        <v>34134</v>
      </c>
      <c r="B1880" s="18" t="n">
        <v>0.223224</v>
      </c>
      <c r="C1880" s="18" t="n">
        <v>0.43377</v>
      </c>
      <c r="D1880" s="18" t="n">
        <v>0.907922</v>
      </c>
      <c r="E1880" s="18" t="n">
        <f aca="false">LOG(C1880/B1880,2)</f>
        <v>0.958438130792361</v>
      </c>
      <c r="F1880" s="18" t="n">
        <f aca="false">LOG(D1880/B1880,2)</f>
        <v>2.02407621291349</v>
      </c>
      <c r="G1880" s="18" t="n">
        <f aca="false">LOG(D1880/C1880,2)</f>
        <v>1.06563808212113</v>
      </c>
      <c r="H1880" s="18" t="s">
        <v>26</v>
      </c>
      <c r="I1880" s="18" t="s">
        <v>25</v>
      </c>
      <c r="J1880" s="18" t="s">
        <v>25</v>
      </c>
      <c r="K1880" s="18" t="s">
        <v>34135</v>
      </c>
      <c r="L1880" s="18" t="s">
        <v>28</v>
      </c>
      <c r="M1880" s="20" t="s">
        <v>34136</v>
      </c>
      <c r="N1880" s="31" t="s">
        <v>34137</v>
      </c>
      <c r="O1880" s="17" t="s">
        <v>28</v>
      </c>
      <c r="P1880" s="17" t="s">
        <v>28</v>
      </c>
      <c r="Q1880" s="17" t="s">
        <v>28</v>
      </c>
      <c r="R1880" s="17" t="s">
        <v>28</v>
      </c>
      <c r="S1880" s="17" t="s">
        <v>28</v>
      </c>
    </row>
    <row r="1881" customFormat="false" ht="12.8" hidden="false" customHeight="false" outlineLevel="0" collapsed="false">
      <c r="A1881" s="17" t="s">
        <v>34138</v>
      </c>
      <c r="B1881" s="18" t="n">
        <v>3.70485</v>
      </c>
      <c r="C1881" s="18" t="n">
        <v>0.596815</v>
      </c>
      <c r="D1881" s="18" t="n">
        <v>0.0361191</v>
      </c>
      <c r="E1881" s="18" t="n">
        <f aca="false">LOG(C1881/B1881,2)</f>
        <v>-2.63405943162572</v>
      </c>
      <c r="F1881" s="18" t="n">
        <f aca="false">LOG(D1881/B1881,2)</f>
        <v>-6.68050937759727</v>
      </c>
      <c r="G1881" s="18" t="n">
        <f aca="false">LOG(D1881/C1881,2)</f>
        <v>-4.04644994597155</v>
      </c>
      <c r="H1881" s="18" t="s">
        <v>25</v>
      </c>
      <c r="I1881" s="18" t="s">
        <v>26</v>
      </c>
      <c r="J1881" s="18" t="s">
        <v>26</v>
      </c>
      <c r="K1881" s="18" t="s">
        <v>34139</v>
      </c>
      <c r="L1881" s="18" t="s">
        <v>34140</v>
      </c>
      <c r="M1881" s="20" t="s">
        <v>34141</v>
      </c>
      <c r="N1881" s="18" t="s">
        <v>28</v>
      </c>
      <c r="O1881" s="17" t="s">
        <v>34142</v>
      </c>
      <c r="P1881" s="17" t="s">
        <v>28</v>
      </c>
      <c r="Q1881" s="17" t="s">
        <v>28</v>
      </c>
      <c r="R1881" s="17" t="s">
        <v>28</v>
      </c>
      <c r="S1881" s="17" t="s">
        <v>28</v>
      </c>
    </row>
    <row r="1882" customFormat="false" ht="12.8" hidden="false" customHeight="false" outlineLevel="0" collapsed="false">
      <c r="A1882" s="17" t="s">
        <v>34143</v>
      </c>
      <c r="B1882" s="18" t="n">
        <v>1.97754</v>
      </c>
      <c r="C1882" s="18" t="n">
        <v>6.44761</v>
      </c>
      <c r="D1882" s="18" t="n">
        <v>10.1989</v>
      </c>
      <c r="E1882" s="18" t="n">
        <f aca="false">LOG(C1882/B1882,2)</f>
        <v>1.70505760484267</v>
      </c>
      <c r="F1882" s="18" t="n">
        <f aca="false">LOG(D1882/B1882,2)</f>
        <v>2.36663477733134</v>
      </c>
      <c r="G1882" s="18" t="n">
        <f aca="false">LOG(D1882/C1882,2)</f>
        <v>0.661577172488674</v>
      </c>
      <c r="H1882" s="18" t="s">
        <v>26</v>
      </c>
      <c r="I1882" s="18" t="s">
        <v>25</v>
      </c>
      <c r="J1882" s="18" t="s">
        <v>26</v>
      </c>
      <c r="K1882" s="18" t="s">
        <v>34144</v>
      </c>
      <c r="L1882" s="18" t="s">
        <v>34145</v>
      </c>
      <c r="M1882" s="20" t="s">
        <v>34146</v>
      </c>
      <c r="N1882" s="31" t="s">
        <v>34147</v>
      </c>
      <c r="O1882" s="17" t="s">
        <v>28</v>
      </c>
      <c r="P1882" s="17" t="s">
        <v>28</v>
      </c>
      <c r="Q1882" s="17" t="s">
        <v>28</v>
      </c>
      <c r="R1882" s="17" t="s">
        <v>28</v>
      </c>
      <c r="S1882" s="17" t="s">
        <v>28</v>
      </c>
    </row>
    <row r="1883" customFormat="false" ht="12.8" hidden="false" customHeight="false" outlineLevel="0" collapsed="false">
      <c r="A1883" s="17" t="s">
        <v>34148</v>
      </c>
      <c r="B1883" s="18" t="n">
        <v>11.939</v>
      </c>
      <c r="C1883" s="18" t="n">
        <v>9.59895</v>
      </c>
      <c r="D1883" s="18" t="n">
        <v>2.72486</v>
      </c>
      <c r="E1883" s="18" t="n">
        <f aca="false">LOG(C1883/B1883,2)</f>
        <v>-0.31473349526591</v>
      </c>
      <c r="F1883" s="18" t="n">
        <f aca="false">LOG(D1883/B1883,2)</f>
        <v>-2.13142798982627</v>
      </c>
      <c r="G1883" s="18" t="n">
        <f aca="false">LOG(D1883/C1883,2)</f>
        <v>-1.81669449456036</v>
      </c>
      <c r="H1883" s="18" t="s">
        <v>26</v>
      </c>
      <c r="I1883" s="18" t="s">
        <v>25</v>
      </c>
      <c r="J1883" s="18" t="s">
        <v>25</v>
      </c>
      <c r="K1883" s="18" t="s">
        <v>34149</v>
      </c>
      <c r="L1883" s="18" t="s">
        <v>34150</v>
      </c>
      <c r="M1883" s="20" t="s">
        <v>34151</v>
      </c>
      <c r="N1883" s="18" t="s">
        <v>28</v>
      </c>
      <c r="O1883" s="17" t="s">
        <v>2688</v>
      </c>
      <c r="P1883" s="17" t="s">
        <v>28</v>
      </c>
      <c r="Q1883" s="17" t="s">
        <v>28</v>
      </c>
      <c r="R1883" s="17" t="s">
        <v>28</v>
      </c>
      <c r="S1883" s="17" t="s">
        <v>28</v>
      </c>
    </row>
    <row r="1884" customFormat="false" ht="12.8" hidden="false" customHeight="false" outlineLevel="0" collapsed="false">
      <c r="A1884" s="17" t="s">
        <v>11705</v>
      </c>
      <c r="B1884" s="18" t="n">
        <v>13.3257</v>
      </c>
      <c r="C1884" s="18" t="n">
        <v>4.37742</v>
      </c>
      <c r="D1884" s="18" t="n">
        <v>0.765837</v>
      </c>
      <c r="E1884" s="18" t="n">
        <f aca="false">LOG(C1884/B1884,2)</f>
        <v>-1.60605860196419</v>
      </c>
      <c r="F1884" s="18" t="n">
        <f aca="false">LOG(D1884/B1884,2)</f>
        <v>-4.12103014660841</v>
      </c>
      <c r="G1884" s="18" t="n">
        <f aca="false">LOG(D1884/C1884,2)</f>
        <v>-2.51497154464421</v>
      </c>
      <c r="H1884" s="18" t="s">
        <v>25</v>
      </c>
      <c r="I1884" s="18" t="s">
        <v>25</v>
      </c>
      <c r="J1884" s="18" t="s">
        <v>25</v>
      </c>
      <c r="K1884" s="18" t="s">
        <v>11706</v>
      </c>
      <c r="L1884" s="18" t="s">
        <v>11707</v>
      </c>
      <c r="M1884" s="20" t="s">
        <v>11708</v>
      </c>
      <c r="N1884" s="18" t="s">
        <v>28</v>
      </c>
      <c r="O1884" s="17" t="s">
        <v>11709</v>
      </c>
      <c r="P1884" s="17" t="s">
        <v>1957</v>
      </c>
      <c r="Q1884" s="17"/>
      <c r="R1884" s="17" t="s">
        <v>11710</v>
      </c>
      <c r="S1884" s="17" t="s">
        <v>11709</v>
      </c>
    </row>
    <row r="1885" customFormat="false" ht="12.8" hidden="false" customHeight="false" outlineLevel="0" collapsed="false">
      <c r="A1885" s="17" t="s">
        <v>11711</v>
      </c>
      <c r="B1885" s="18" t="n">
        <v>23.7699</v>
      </c>
      <c r="C1885" s="18" t="n">
        <v>38.611</v>
      </c>
      <c r="D1885" s="18" t="n">
        <v>8.35421</v>
      </c>
      <c r="E1885" s="18" t="n">
        <f aca="false">LOG(C1885/B1885,2)</f>
        <v>0.699876085761602</v>
      </c>
      <c r="F1885" s="18" t="n">
        <f aca="false">LOG(D1885/B1885,2)</f>
        <v>-1.50856051974027</v>
      </c>
      <c r="G1885" s="18" t="n">
        <f aca="false">LOG(D1885/C1885,2)</f>
        <v>-2.20843660550187</v>
      </c>
      <c r="H1885" s="18" t="s">
        <v>26</v>
      </c>
      <c r="I1885" s="18" t="s">
        <v>25</v>
      </c>
      <c r="J1885" s="18" t="s">
        <v>25</v>
      </c>
      <c r="K1885" s="18" t="s">
        <v>11712</v>
      </c>
      <c r="L1885" s="18" t="s">
        <v>11713</v>
      </c>
      <c r="M1885" s="20" t="s">
        <v>11714</v>
      </c>
      <c r="N1885" s="18" t="s">
        <v>28</v>
      </c>
      <c r="O1885" s="17" t="s">
        <v>11715</v>
      </c>
      <c r="P1885" s="17" t="s">
        <v>28</v>
      </c>
      <c r="Q1885" s="17" t="s">
        <v>28</v>
      </c>
      <c r="R1885" s="17" t="s">
        <v>28</v>
      </c>
      <c r="S1885" s="17" t="s">
        <v>28</v>
      </c>
    </row>
    <row r="1886" customFormat="false" ht="12.8" hidden="false" customHeight="false" outlineLevel="0" collapsed="false">
      <c r="A1886" s="17" t="s">
        <v>11717</v>
      </c>
      <c r="B1886" s="18" t="n">
        <v>20.5435</v>
      </c>
      <c r="C1886" s="18" t="n">
        <v>97.1785</v>
      </c>
      <c r="D1886" s="18" t="n">
        <v>13.1614</v>
      </c>
      <c r="E1886" s="18" t="n">
        <f aca="false">LOG(C1886/B1886,2)</f>
        <v>2.24195516906433</v>
      </c>
      <c r="F1886" s="18" t="n">
        <f aca="false">LOG(D1886/B1886,2)</f>
        <v>-0.642369035718832</v>
      </c>
      <c r="G1886" s="18" t="n">
        <f aca="false">LOG(D1886/C1886,2)</f>
        <v>-2.88432420478316</v>
      </c>
      <c r="H1886" s="18" t="s">
        <v>25</v>
      </c>
      <c r="I1886" s="18" t="s">
        <v>26</v>
      </c>
      <c r="J1886" s="18" t="s">
        <v>25</v>
      </c>
      <c r="K1886" s="18" t="s">
        <v>11718</v>
      </c>
      <c r="L1886" s="18" t="s">
        <v>11719</v>
      </c>
      <c r="M1886" s="20" t="s">
        <v>11720</v>
      </c>
      <c r="N1886" s="18" t="s">
        <v>28</v>
      </c>
      <c r="O1886" s="17" t="s">
        <v>11721</v>
      </c>
      <c r="P1886" s="17" t="s">
        <v>11722</v>
      </c>
      <c r="Q1886" s="17" t="s">
        <v>1330</v>
      </c>
      <c r="R1886" s="17" t="s">
        <v>11723</v>
      </c>
      <c r="S1886" s="17" t="s">
        <v>11721</v>
      </c>
    </row>
    <row r="1887" customFormat="false" ht="12.8" hidden="false" customHeight="false" outlineLevel="0" collapsed="false">
      <c r="A1887" s="17" t="s">
        <v>11724</v>
      </c>
      <c r="B1887" s="18" t="n">
        <v>16.1655</v>
      </c>
      <c r="C1887" s="18" t="n">
        <v>5.68354</v>
      </c>
      <c r="D1887" s="18" t="n">
        <v>1.69424</v>
      </c>
      <c r="E1887" s="18" t="n">
        <f aca="false">LOG(C1887/B1887,2)</f>
        <v>-1.50805643159623</v>
      </c>
      <c r="F1887" s="18" t="n">
        <f aca="false">LOG(D1887/B1887,2)</f>
        <v>-3.25420796951186</v>
      </c>
      <c r="G1887" s="18" t="n">
        <f aca="false">LOG(D1887/C1887,2)</f>
        <v>-1.74615153791563</v>
      </c>
      <c r="H1887" s="18" t="s">
        <v>25</v>
      </c>
      <c r="I1887" s="18" t="s">
        <v>25</v>
      </c>
      <c r="J1887" s="18" t="s">
        <v>25</v>
      </c>
      <c r="K1887" s="18" t="s">
        <v>11725</v>
      </c>
      <c r="L1887" s="18" t="s">
        <v>11726</v>
      </c>
      <c r="M1887" s="20" t="s">
        <v>11727</v>
      </c>
      <c r="N1887" s="18" t="s">
        <v>28</v>
      </c>
      <c r="O1887" s="17" t="s">
        <v>11715</v>
      </c>
      <c r="P1887" s="17" t="s">
        <v>28</v>
      </c>
      <c r="Q1887" s="17" t="s">
        <v>28</v>
      </c>
      <c r="R1887" s="17" t="s">
        <v>28</v>
      </c>
      <c r="S1887" s="17" t="s">
        <v>28</v>
      </c>
    </row>
    <row r="1888" customFormat="false" ht="12.8" hidden="false" customHeight="false" outlineLevel="0" collapsed="false">
      <c r="A1888" s="17" t="s">
        <v>11729</v>
      </c>
      <c r="B1888" s="18" t="n">
        <v>4.45851</v>
      </c>
      <c r="C1888" s="18" t="n">
        <v>7.41724</v>
      </c>
      <c r="D1888" s="18" t="n">
        <v>19.3589</v>
      </c>
      <c r="E1888" s="18" t="n">
        <f aca="false">LOG(C1888/B1888,2)</f>
        <v>0.734320798100781</v>
      </c>
      <c r="F1888" s="18" t="n">
        <f aca="false">LOG(D1888/B1888,2)</f>
        <v>2.11836342083819</v>
      </c>
      <c r="G1888" s="18" t="n">
        <f aca="false">LOG(D1888/C1888,2)</f>
        <v>1.38404262273741</v>
      </c>
      <c r="H1888" s="18" t="s">
        <v>26</v>
      </c>
      <c r="I1888" s="18" t="s">
        <v>25</v>
      </c>
      <c r="J1888" s="18" t="s">
        <v>25</v>
      </c>
      <c r="K1888" s="18" t="s">
        <v>11730</v>
      </c>
      <c r="L1888" s="18" t="s">
        <v>11731</v>
      </c>
      <c r="M1888" s="20" t="s">
        <v>11732</v>
      </c>
      <c r="N1888" s="31" t="s">
        <v>11733</v>
      </c>
      <c r="O1888" s="17" t="s">
        <v>11734</v>
      </c>
      <c r="P1888" s="17" t="s">
        <v>28</v>
      </c>
      <c r="Q1888" s="17" t="s">
        <v>28</v>
      </c>
      <c r="R1888" s="17" t="s">
        <v>28</v>
      </c>
      <c r="S1888" s="17" t="s">
        <v>28</v>
      </c>
    </row>
    <row r="1889" customFormat="false" ht="12.8" hidden="false" customHeight="false" outlineLevel="0" collapsed="false">
      <c r="A1889" s="17" t="s">
        <v>34152</v>
      </c>
      <c r="B1889" s="18" t="n">
        <v>1.86101</v>
      </c>
      <c r="C1889" s="18" t="n">
        <v>1.84117</v>
      </c>
      <c r="D1889" s="18" t="n">
        <v>7.67344</v>
      </c>
      <c r="E1889" s="18" t="n">
        <f aca="false">LOG(C1889/B1889,2)</f>
        <v>-0.0154629670215651</v>
      </c>
      <c r="F1889" s="18" t="n">
        <f aca="false">LOG(D1889/B1889,2)</f>
        <v>2.04378767470349</v>
      </c>
      <c r="G1889" s="18" t="n">
        <f aca="false">LOG(D1889/C1889,2)</f>
        <v>2.05925064172506</v>
      </c>
      <c r="H1889" s="18" t="s">
        <v>26</v>
      </c>
      <c r="I1889" s="18" t="s">
        <v>25</v>
      </c>
      <c r="J1889" s="18" t="s">
        <v>25</v>
      </c>
      <c r="K1889" s="18" t="s">
        <v>34153</v>
      </c>
      <c r="L1889" s="18" t="s">
        <v>34154</v>
      </c>
      <c r="M1889" s="20" t="s">
        <v>34155</v>
      </c>
      <c r="N1889" s="18" t="s">
        <v>28</v>
      </c>
      <c r="O1889" s="17" t="s">
        <v>34156</v>
      </c>
      <c r="P1889" s="17"/>
      <c r="Q1889" s="17"/>
      <c r="R1889" s="17" t="s">
        <v>34157</v>
      </c>
      <c r="S1889" s="17" t="s">
        <v>34156</v>
      </c>
    </row>
    <row r="1890" customFormat="false" ht="12.8" hidden="false" customHeight="false" outlineLevel="0" collapsed="false">
      <c r="A1890" s="17" t="s">
        <v>34158</v>
      </c>
      <c r="B1890" s="18" t="n">
        <v>32.0357</v>
      </c>
      <c r="C1890" s="18" t="n">
        <v>9.74197</v>
      </c>
      <c r="D1890" s="18" t="n">
        <v>6.83118</v>
      </c>
      <c r="E1890" s="18" t="n">
        <f aca="false">LOG(C1890/B1890,2)</f>
        <v>-1.71739506905469</v>
      </c>
      <c r="F1890" s="18" t="n">
        <f aca="false">LOG(D1890/B1890,2)</f>
        <v>-2.22947380214481</v>
      </c>
      <c r="G1890" s="18" t="n">
        <f aca="false">LOG(D1890/C1890,2)</f>
        <v>-0.512078733090121</v>
      </c>
      <c r="H1890" s="18" t="s">
        <v>25</v>
      </c>
      <c r="I1890" s="18" t="s">
        <v>25</v>
      </c>
      <c r="J1890" s="18" t="s">
        <v>26</v>
      </c>
      <c r="K1890" s="18" t="s">
        <v>34159</v>
      </c>
      <c r="L1890" s="18" t="s">
        <v>34160</v>
      </c>
      <c r="M1890" s="20" t="s">
        <v>34161</v>
      </c>
      <c r="N1890" s="18" t="s">
        <v>28</v>
      </c>
      <c r="O1890" s="17" t="s">
        <v>34162</v>
      </c>
      <c r="P1890" s="17" t="s">
        <v>28</v>
      </c>
      <c r="Q1890" s="17" t="s">
        <v>28</v>
      </c>
      <c r="R1890" s="17" t="s">
        <v>28</v>
      </c>
      <c r="S1890" s="17" t="s">
        <v>28</v>
      </c>
    </row>
    <row r="1891" customFormat="false" ht="12.8" hidden="false" customHeight="false" outlineLevel="0" collapsed="false">
      <c r="A1891" s="17" t="s">
        <v>11769</v>
      </c>
      <c r="B1891" s="18" t="n">
        <v>0.890426</v>
      </c>
      <c r="C1891" s="18" t="n">
        <v>10.8573</v>
      </c>
      <c r="D1891" s="18" t="n">
        <v>5.13546</v>
      </c>
      <c r="E1891" s="18" t="n">
        <f aca="false">LOG(C1891/B1891,2)</f>
        <v>3.60802584795616</v>
      </c>
      <c r="F1891" s="18" t="n">
        <f aca="false">LOG(D1891/B1891,2)</f>
        <v>2.52792588486815</v>
      </c>
      <c r="G1891" s="18" t="n">
        <f aca="false">LOG(D1891/C1891,2)</f>
        <v>-1.08009996308801</v>
      </c>
      <c r="H1891" s="18" t="s">
        <v>25</v>
      </c>
      <c r="I1891" s="18" t="s">
        <v>25</v>
      </c>
      <c r="J1891" s="18" t="s">
        <v>26</v>
      </c>
      <c r="K1891" s="18" t="s">
        <v>11770</v>
      </c>
      <c r="L1891" s="18" t="s">
        <v>11771</v>
      </c>
      <c r="M1891" s="20" t="s">
        <v>11772</v>
      </c>
      <c r="N1891" s="18" t="s">
        <v>28</v>
      </c>
      <c r="O1891" s="17" t="s">
        <v>11773</v>
      </c>
      <c r="P1891" s="17" t="s">
        <v>28</v>
      </c>
      <c r="Q1891" s="17" t="s">
        <v>28</v>
      </c>
      <c r="R1891" s="17" t="s">
        <v>28</v>
      </c>
      <c r="S1891" s="17" t="s">
        <v>28</v>
      </c>
    </row>
    <row r="1892" customFormat="false" ht="12.8" hidden="false" customHeight="false" outlineLevel="0" collapsed="false">
      <c r="A1892" s="17" t="s">
        <v>11780</v>
      </c>
      <c r="B1892" s="18" t="n">
        <v>2.21965</v>
      </c>
      <c r="C1892" s="18" t="n">
        <v>7.08644</v>
      </c>
      <c r="D1892" s="18" t="n">
        <v>33.4156</v>
      </c>
      <c r="E1892" s="18" t="n">
        <f aca="false">LOG(C1892/B1892,2)</f>
        <v>1.67472883904814</v>
      </c>
      <c r="F1892" s="18" t="n">
        <f aca="false">LOG(D1892/B1892,2)</f>
        <v>3.91211766716238</v>
      </c>
      <c r="G1892" s="18" t="n">
        <f aca="false">LOG(D1892/C1892,2)</f>
        <v>2.23738882811424</v>
      </c>
      <c r="H1892" s="18" t="s">
        <v>25</v>
      </c>
      <c r="I1892" s="18" t="s">
        <v>25</v>
      </c>
      <c r="J1892" s="18" t="s">
        <v>25</v>
      </c>
      <c r="K1892" s="18" t="s">
        <v>11781</v>
      </c>
      <c r="L1892" s="18" t="s">
        <v>28</v>
      </c>
      <c r="M1892" s="20" t="s">
        <v>11782</v>
      </c>
      <c r="N1892" s="31" t="s">
        <v>11783</v>
      </c>
      <c r="O1892" s="17" t="s">
        <v>28</v>
      </c>
      <c r="P1892" s="17" t="s">
        <v>28</v>
      </c>
      <c r="Q1892" s="17" t="s">
        <v>28</v>
      </c>
      <c r="R1892" s="17" t="s">
        <v>28</v>
      </c>
      <c r="S1892" s="17" t="s">
        <v>28</v>
      </c>
    </row>
    <row r="1893" customFormat="false" ht="12.8" hidden="false" customHeight="false" outlineLevel="0" collapsed="false">
      <c r="A1893" s="17" t="s">
        <v>11784</v>
      </c>
      <c r="B1893" s="18" t="n">
        <v>6.4108</v>
      </c>
      <c r="C1893" s="18" t="n">
        <v>2.04445</v>
      </c>
      <c r="D1893" s="18" t="n">
        <v>1.57408</v>
      </c>
      <c r="E1893" s="18" t="n">
        <f aca="false">LOG(C1893/B1893,2)</f>
        <v>-1.64879162106339</v>
      </c>
      <c r="F1893" s="18" t="n">
        <f aca="false">LOG(D1893/B1893,2)</f>
        <v>-2.02599553586584</v>
      </c>
      <c r="G1893" s="18" t="n">
        <f aca="false">LOG(D1893/C1893,2)</f>
        <v>-0.377203914802454</v>
      </c>
      <c r="H1893" s="18" t="s">
        <v>25</v>
      </c>
      <c r="I1893" s="18" t="s">
        <v>25</v>
      </c>
      <c r="J1893" s="18" t="s">
        <v>26</v>
      </c>
      <c r="K1893" s="18" t="s">
        <v>11785</v>
      </c>
      <c r="L1893" s="18" t="s">
        <v>11786</v>
      </c>
      <c r="M1893" s="20" t="s">
        <v>11787</v>
      </c>
      <c r="N1893" s="31" t="s">
        <v>11788</v>
      </c>
      <c r="O1893" s="17" t="s">
        <v>11789</v>
      </c>
      <c r="P1893" s="17" t="s">
        <v>28</v>
      </c>
      <c r="Q1893" s="17" t="s">
        <v>28</v>
      </c>
      <c r="R1893" s="17" t="s">
        <v>28</v>
      </c>
      <c r="S1893" s="17" t="s">
        <v>28</v>
      </c>
    </row>
    <row r="1894" customFormat="false" ht="12.8" hidden="false" customHeight="false" outlineLevel="0" collapsed="false">
      <c r="A1894" s="17" t="s">
        <v>11796</v>
      </c>
      <c r="B1894" s="18" t="n">
        <v>6.32852</v>
      </c>
      <c r="C1894" s="18" t="n">
        <v>1.66904</v>
      </c>
      <c r="D1894" s="18" t="n">
        <v>1.09099</v>
      </c>
      <c r="E1894" s="18" t="n">
        <f aca="false">LOG(C1894/B1894,2)</f>
        <v>-1.92284961706942</v>
      </c>
      <c r="F1894" s="18" t="n">
        <f aca="false">LOG(D1894/B1894,2)</f>
        <v>-2.53623026963146</v>
      </c>
      <c r="G1894" s="18" t="n">
        <f aca="false">LOG(D1894/C1894,2)</f>
        <v>-0.613380652562039</v>
      </c>
      <c r="H1894" s="18" t="s">
        <v>25</v>
      </c>
      <c r="I1894" s="18" t="s">
        <v>25</v>
      </c>
      <c r="J1894" s="18" t="s">
        <v>26</v>
      </c>
      <c r="K1894" s="18" t="s">
        <v>11797</v>
      </c>
      <c r="L1894" s="18" t="s">
        <v>11798</v>
      </c>
      <c r="M1894" s="20" t="s">
        <v>11799</v>
      </c>
      <c r="N1894" s="18" t="s">
        <v>28</v>
      </c>
      <c r="O1894" s="17" t="s">
        <v>5085</v>
      </c>
      <c r="P1894" s="17" t="s">
        <v>28</v>
      </c>
      <c r="Q1894" s="17" t="s">
        <v>28</v>
      </c>
      <c r="R1894" s="17" t="s">
        <v>28</v>
      </c>
      <c r="S1894" s="17" t="s">
        <v>28</v>
      </c>
    </row>
    <row r="1895" customFormat="false" ht="12.8" hidden="false" customHeight="false" outlineLevel="0" collapsed="false">
      <c r="A1895" s="17" t="s">
        <v>34163</v>
      </c>
      <c r="B1895" s="18" t="n">
        <v>0.896657</v>
      </c>
      <c r="C1895" s="18" t="n">
        <v>0.107326</v>
      </c>
      <c r="D1895" s="18" t="n">
        <v>0.01</v>
      </c>
      <c r="E1895" s="18" t="n">
        <f aca="false">LOG(C1895/B1895,2)</f>
        <v>-3.06255659862144</v>
      </c>
      <c r="F1895" s="18" t="n">
        <f aca="false">LOG(D1895/B1895,2)</f>
        <v>-6.48648430853372</v>
      </c>
      <c r="G1895" s="18" t="n">
        <f aca="false">LOG(D1895/C1895,2)</f>
        <v>-3.42392770991228</v>
      </c>
      <c r="H1895" s="18" t="s">
        <v>26</v>
      </c>
      <c r="I1895" s="18" t="s">
        <v>25</v>
      </c>
      <c r="J1895" s="18" t="s">
        <v>26</v>
      </c>
      <c r="K1895" s="18" t="s">
        <v>34164</v>
      </c>
      <c r="L1895" s="18" t="s">
        <v>34165</v>
      </c>
      <c r="M1895" s="20" t="s">
        <v>34166</v>
      </c>
      <c r="N1895" s="18" t="s">
        <v>28</v>
      </c>
      <c r="O1895" s="17" t="s">
        <v>34167</v>
      </c>
      <c r="P1895" s="17" t="s">
        <v>28</v>
      </c>
      <c r="Q1895" s="17" t="s">
        <v>28</v>
      </c>
      <c r="R1895" s="17" t="s">
        <v>28</v>
      </c>
      <c r="S1895" s="17" t="s">
        <v>28</v>
      </c>
    </row>
    <row r="1896" customFormat="false" ht="12.8" hidden="false" customHeight="false" outlineLevel="0" collapsed="false">
      <c r="A1896" s="17" t="s">
        <v>11818</v>
      </c>
      <c r="B1896" s="18" t="n">
        <v>7.24759</v>
      </c>
      <c r="C1896" s="18" t="n">
        <v>1.39173</v>
      </c>
      <c r="D1896" s="18" t="n">
        <v>0.01</v>
      </c>
      <c r="E1896" s="18" t="n">
        <f aca="false">LOG(C1896/B1896,2)</f>
        <v>-2.38062199271662</v>
      </c>
      <c r="F1896" s="18" t="n">
        <f aca="false">LOG(D1896/B1896,2)</f>
        <v>-9.50135753344567</v>
      </c>
      <c r="G1896" s="18" t="n">
        <f aca="false">LOG(D1896/C1896,2)</f>
        <v>-7.12073554072904</v>
      </c>
      <c r="H1896" s="18" t="s">
        <v>25</v>
      </c>
      <c r="I1896" s="18" t="s">
        <v>25</v>
      </c>
      <c r="J1896" s="18" t="s">
        <v>25</v>
      </c>
      <c r="K1896" s="18" t="s">
        <v>11819</v>
      </c>
      <c r="L1896" s="18" t="s">
        <v>28</v>
      </c>
      <c r="M1896" s="20" t="s">
        <v>11820</v>
      </c>
      <c r="N1896" s="18" t="s">
        <v>28</v>
      </c>
      <c r="O1896" s="17" t="s">
        <v>28</v>
      </c>
      <c r="P1896" s="17" t="s">
        <v>28</v>
      </c>
      <c r="Q1896" s="17" t="s">
        <v>28</v>
      </c>
      <c r="R1896" s="17" t="s">
        <v>28</v>
      </c>
      <c r="S1896" s="17" t="s">
        <v>28</v>
      </c>
    </row>
    <row r="1897" customFormat="false" ht="12.8" hidden="false" customHeight="false" outlineLevel="0" collapsed="false">
      <c r="A1897" s="17" t="s">
        <v>11821</v>
      </c>
      <c r="B1897" s="18" t="n">
        <v>5.12883</v>
      </c>
      <c r="C1897" s="18" t="n">
        <v>7.86997</v>
      </c>
      <c r="D1897" s="18" t="n">
        <v>1.33566</v>
      </c>
      <c r="E1897" s="18" t="n">
        <f aca="false">LOG(C1897/B1897,2)</f>
        <v>0.617728383655516</v>
      </c>
      <c r="F1897" s="18" t="n">
        <f aca="false">LOG(D1897/B1897,2)</f>
        <v>-1.94107694443802</v>
      </c>
      <c r="G1897" s="18" t="n">
        <f aca="false">LOG(D1897/C1897,2)</f>
        <v>-2.55880532809353</v>
      </c>
      <c r="H1897" s="18" t="s">
        <v>26</v>
      </c>
      <c r="I1897" s="18" t="s">
        <v>25</v>
      </c>
      <c r="J1897" s="18" t="s">
        <v>25</v>
      </c>
      <c r="K1897" s="18" t="s">
        <v>11822</v>
      </c>
      <c r="L1897" s="18" t="s">
        <v>11823</v>
      </c>
      <c r="M1897" s="20" t="s">
        <v>11824</v>
      </c>
      <c r="N1897" s="18" t="s">
        <v>28</v>
      </c>
      <c r="O1897" s="17" t="s">
        <v>11825</v>
      </c>
      <c r="P1897" s="17" t="s">
        <v>28</v>
      </c>
      <c r="Q1897" s="17" t="s">
        <v>28</v>
      </c>
      <c r="R1897" s="17" t="s">
        <v>28</v>
      </c>
      <c r="S1897" s="17" t="s">
        <v>28</v>
      </c>
    </row>
    <row r="1898" customFormat="false" ht="12.8" hidden="false" customHeight="false" outlineLevel="0" collapsed="false">
      <c r="A1898" s="17" t="s">
        <v>34168</v>
      </c>
      <c r="B1898" s="18" t="n">
        <v>3.59936</v>
      </c>
      <c r="C1898" s="18" t="n">
        <v>2.75638</v>
      </c>
      <c r="D1898" s="18" t="n">
        <v>0.774826</v>
      </c>
      <c r="E1898" s="18" t="n">
        <f aca="false">LOG(C1898/B1898,2)</f>
        <v>-0.384965610089829</v>
      </c>
      <c r="F1898" s="18" t="n">
        <f aca="false">LOG(D1898/B1898,2)</f>
        <v>-2.21579613380893</v>
      </c>
      <c r="G1898" s="18" t="n">
        <f aca="false">LOG(D1898/C1898,2)</f>
        <v>-1.8308305237191</v>
      </c>
      <c r="H1898" s="18" t="s">
        <v>26</v>
      </c>
      <c r="I1898" s="18" t="s">
        <v>25</v>
      </c>
      <c r="J1898" s="18" t="s">
        <v>25</v>
      </c>
      <c r="K1898" s="18" t="s">
        <v>34169</v>
      </c>
      <c r="L1898" s="18" t="s">
        <v>34170</v>
      </c>
      <c r="M1898" s="20" t="s">
        <v>34171</v>
      </c>
      <c r="N1898" s="31" t="s">
        <v>34172</v>
      </c>
      <c r="O1898" s="17" t="s">
        <v>34173</v>
      </c>
      <c r="P1898" s="17" t="s">
        <v>28</v>
      </c>
      <c r="Q1898" s="17" t="s">
        <v>28</v>
      </c>
      <c r="R1898" s="17" t="s">
        <v>28</v>
      </c>
      <c r="S1898" s="17" t="s">
        <v>28</v>
      </c>
    </row>
    <row r="1899" customFormat="false" ht="12.8" hidden="false" customHeight="false" outlineLevel="0" collapsed="false">
      <c r="A1899" s="17" t="s">
        <v>11840</v>
      </c>
      <c r="B1899" s="18" t="n">
        <v>14.1569</v>
      </c>
      <c r="C1899" s="18" t="n">
        <v>1.51837</v>
      </c>
      <c r="D1899" s="18" t="n">
        <v>1.01486</v>
      </c>
      <c r="E1899" s="18" t="n">
        <f aca="false">LOG(C1899/B1899,2)</f>
        <v>-3.22091008853521</v>
      </c>
      <c r="F1899" s="18" t="n">
        <f aca="false">LOG(D1899/B1899,2)</f>
        <v>-3.80215276021044</v>
      </c>
      <c r="G1899" s="18" t="n">
        <f aca="false">LOG(D1899/C1899,2)</f>
        <v>-0.581242671675226</v>
      </c>
      <c r="H1899" s="18" t="s">
        <v>26</v>
      </c>
      <c r="I1899" s="18" t="s">
        <v>25</v>
      </c>
      <c r="J1899" s="18" t="s">
        <v>26</v>
      </c>
      <c r="K1899" s="18" t="s">
        <v>11841</v>
      </c>
      <c r="L1899" s="18" t="s">
        <v>11842</v>
      </c>
      <c r="M1899" s="20" t="s">
        <v>11843</v>
      </c>
      <c r="N1899" s="31" t="s">
        <v>11844</v>
      </c>
      <c r="O1899" s="17" t="s">
        <v>11845</v>
      </c>
      <c r="P1899" s="17" t="s">
        <v>28</v>
      </c>
      <c r="Q1899" s="17" t="s">
        <v>28</v>
      </c>
      <c r="R1899" s="17" t="s">
        <v>28</v>
      </c>
      <c r="S1899" s="17" t="s">
        <v>28</v>
      </c>
    </row>
    <row r="1900" customFormat="false" ht="12.8" hidden="false" customHeight="false" outlineLevel="0" collapsed="false">
      <c r="A1900" s="17" t="s">
        <v>11854</v>
      </c>
      <c r="B1900" s="18" t="n">
        <v>80.8661</v>
      </c>
      <c r="C1900" s="18" t="n">
        <v>76.7691</v>
      </c>
      <c r="D1900" s="18" t="n">
        <v>17.5228</v>
      </c>
      <c r="E1900" s="18" t="n">
        <f aca="false">LOG(C1900/B1900,2)</f>
        <v>-0.0750093002095217</v>
      </c>
      <c r="F1900" s="18" t="n">
        <f aca="false">LOG(D1900/B1900,2)</f>
        <v>-2.20630171080238</v>
      </c>
      <c r="G1900" s="18" t="n">
        <f aca="false">LOG(D1900/C1900,2)</f>
        <v>-2.13129241059286</v>
      </c>
      <c r="H1900" s="18" t="s">
        <v>26</v>
      </c>
      <c r="I1900" s="18" t="s">
        <v>25</v>
      </c>
      <c r="J1900" s="18" t="s">
        <v>25</v>
      </c>
      <c r="K1900" s="18" t="s">
        <v>11855</v>
      </c>
      <c r="L1900" s="18" t="s">
        <v>11856</v>
      </c>
      <c r="M1900" s="20" t="s">
        <v>11857</v>
      </c>
      <c r="N1900" s="31" t="s">
        <v>11858</v>
      </c>
      <c r="O1900" s="17" t="s">
        <v>11859</v>
      </c>
      <c r="P1900" s="17" t="s">
        <v>419</v>
      </c>
      <c r="Q1900" s="17" t="s">
        <v>1152</v>
      </c>
      <c r="R1900" s="17" t="s">
        <v>11860</v>
      </c>
      <c r="S1900" s="17" t="s">
        <v>1154</v>
      </c>
    </row>
    <row r="1901" customFormat="false" ht="12.8" hidden="false" customHeight="false" outlineLevel="0" collapsed="false">
      <c r="A1901" s="17" t="s">
        <v>11861</v>
      </c>
      <c r="B1901" s="18" t="n">
        <v>30.2525</v>
      </c>
      <c r="C1901" s="18" t="n">
        <v>12.2502</v>
      </c>
      <c r="D1901" s="18" t="n">
        <v>0.968493</v>
      </c>
      <c r="E1901" s="18" t="n">
        <f aca="false">LOG(C1901/B1901,2)</f>
        <v>-1.3042490652154</v>
      </c>
      <c r="F1901" s="18" t="n">
        <f aca="false">LOG(D1901/B1901,2)</f>
        <v>-4.96516893676565</v>
      </c>
      <c r="G1901" s="18" t="n">
        <f aca="false">LOG(D1901/C1901,2)</f>
        <v>-3.66091987155025</v>
      </c>
      <c r="H1901" s="18" t="s">
        <v>25</v>
      </c>
      <c r="I1901" s="18" t="s">
        <v>25</v>
      </c>
      <c r="J1901" s="18" t="s">
        <v>25</v>
      </c>
      <c r="K1901" s="18" t="s">
        <v>11862</v>
      </c>
      <c r="L1901" s="18" t="s">
        <v>11863</v>
      </c>
      <c r="M1901" s="20" t="s">
        <v>11864</v>
      </c>
      <c r="N1901" s="31" t="s">
        <v>11865</v>
      </c>
      <c r="O1901" s="17" t="s">
        <v>11866</v>
      </c>
      <c r="P1901" s="17"/>
      <c r="Q1901" s="17"/>
      <c r="R1901" s="17" t="s">
        <v>11867</v>
      </c>
      <c r="S1901" s="17" t="s">
        <v>11866</v>
      </c>
    </row>
    <row r="1902" customFormat="false" ht="12.8" hidden="false" customHeight="false" outlineLevel="0" collapsed="false">
      <c r="A1902" s="17" t="s">
        <v>11868</v>
      </c>
      <c r="B1902" s="18" t="n">
        <v>0.508464</v>
      </c>
      <c r="C1902" s="18" t="n">
        <v>2.07988</v>
      </c>
      <c r="D1902" s="18" t="n">
        <v>2.18933</v>
      </c>
      <c r="E1902" s="18" t="n">
        <f aca="false">LOG(C1902/B1902,2)</f>
        <v>2.0322827556814</v>
      </c>
      <c r="F1902" s="18" t="n">
        <f aca="false">LOG(D1902/B1902,2)</f>
        <v>2.10627189196363</v>
      </c>
      <c r="G1902" s="18" t="n">
        <f aca="false">LOG(D1902/C1902,2)</f>
        <v>0.0739891362822302</v>
      </c>
      <c r="H1902" s="18" t="s">
        <v>25</v>
      </c>
      <c r="I1902" s="18" t="s">
        <v>25</v>
      </c>
      <c r="J1902" s="18" t="s">
        <v>26</v>
      </c>
      <c r="K1902" s="18" t="s">
        <v>11869</v>
      </c>
      <c r="L1902" s="18" t="s">
        <v>11870</v>
      </c>
      <c r="M1902" s="20" t="s">
        <v>11871</v>
      </c>
      <c r="N1902" s="18" t="s">
        <v>28</v>
      </c>
      <c r="O1902" s="17" t="s">
        <v>11872</v>
      </c>
      <c r="P1902" s="17" t="s">
        <v>28</v>
      </c>
      <c r="Q1902" s="17" t="s">
        <v>28</v>
      </c>
      <c r="R1902" s="17" t="s">
        <v>28</v>
      </c>
      <c r="S1902" s="17" t="s">
        <v>28</v>
      </c>
    </row>
    <row r="1903" customFormat="false" ht="12.8" hidden="false" customHeight="false" outlineLevel="0" collapsed="false">
      <c r="A1903" s="17" t="s">
        <v>34174</v>
      </c>
      <c r="B1903" s="18" t="n">
        <v>1.06339</v>
      </c>
      <c r="C1903" s="18" t="n">
        <v>0.198104</v>
      </c>
      <c r="D1903" s="18" t="n">
        <v>0.01</v>
      </c>
      <c r="E1903" s="18" t="n">
        <f aca="false">LOG(C1903/B1903,2)</f>
        <v>-2.42434088896737</v>
      </c>
      <c r="F1903" s="18" t="n">
        <f aca="false">LOG(D1903/B1903,2)</f>
        <v>-6.73252699442995</v>
      </c>
      <c r="G1903" s="18" t="n">
        <f aca="false">LOG(D1903/C1903,2)</f>
        <v>-4.30818610546258</v>
      </c>
      <c r="H1903" s="18" t="s">
        <v>26</v>
      </c>
      <c r="I1903" s="18" t="s">
        <v>25</v>
      </c>
      <c r="J1903" s="18" t="s">
        <v>26</v>
      </c>
      <c r="K1903" s="18" t="s">
        <v>34175</v>
      </c>
      <c r="L1903" s="18" t="s">
        <v>28</v>
      </c>
      <c r="M1903" s="20" t="s">
        <v>34176</v>
      </c>
      <c r="N1903" s="18" t="s">
        <v>28</v>
      </c>
      <c r="O1903" s="17" t="s">
        <v>28</v>
      </c>
      <c r="P1903" s="17" t="s">
        <v>28</v>
      </c>
      <c r="Q1903" s="17" t="s">
        <v>28</v>
      </c>
      <c r="R1903" s="17" t="s">
        <v>28</v>
      </c>
      <c r="S1903" s="17" t="s">
        <v>28</v>
      </c>
    </row>
    <row r="1904" customFormat="false" ht="12.8" hidden="false" customHeight="false" outlineLevel="0" collapsed="false">
      <c r="A1904" s="17" t="s">
        <v>34177</v>
      </c>
      <c r="B1904" s="18" t="n">
        <v>5.42183</v>
      </c>
      <c r="C1904" s="18" t="n">
        <v>1.27183</v>
      </c>
      <c r="D1904" s="18" t="n">
        <v>2.54419</v>
      </c>
      <c r="E1904" s="18" t="n">
        <f aca="false">LOG(C1904/B1904,2)</f>
        <v>-2.09187403385536</v>
      </c>
      <c r="F1904" s="18" t="n">
        <f aca="false">LOG(D1904/B1904,2)</f>
        <v>-1.09157346352627</v>
      </c>
      <c r="G1904" s="18" t="n">
        <f aca="false">LOG(D1904/C1904,2)</f>
        <v>1.00030057032909</v>
      </c>
      <c r="H1904" s="18" t="s">
        <v>25</v>
      </c>
      <c r="I1904" s="18" t="s">
        <v>26</v>
      </c>
      <c r="J1904" s="18" t="s">
        <v>26</v>
      </c>
      <c r="K1904" s="18" t="s">
        <v>34178</v>
      </c>
      <c r="L1904" s="18" t="s">
        <v>34179</v>
      </c>
      <c r="M1904" s="20" t="s">
        <v>34180</v>
      </c>
      <c r="N1904" s="18" t="s">
        <v>28</v>
      </c>
      <c r="O1904" s="17" t="s">
        <v>28918</v>
      </c>
      <c r="P1904" s="17" t="s">
        <v>28</v>
      </c>
      <c r="Q1904" s="17" t="s">
        <v>28</v>
      </c>
      <c r="R1904" s="17" t="s">
        <v>28</v>
      </c>
      <c r="S1904" s="17" t="s">
        <v>28</v>
      </c>
    </row>
    <row r="1905" customFormat="false" ht="12.8" hidden="false" customHeight="false" outlineLevel="0" collapsed="false">
      <c r="A1905" s="17" t="s">
        <v>34181</v>
      </c>
      <c r="B1905" s="18" t="n">
        <v>0.484901</v>
      </c>
      <c r="C1905" s="18" t="n">
        <v>0.791599</v>
      </c>
      <c r="D1905" s="18" t="n">
        <v>0.01</v>
      </c>
      <c r="E1905" s="18" t="n">
        <f aca="false">LOG(C1905/B1905,2)</f>
        <v>0.707079560905592</v>
      </c>
      <c r="F1905" s="18" t="n">
        <f aca="false">LOG(D1905/B1905,2)</f>
        <v>-5.59961832386094</v>
      </c>
      <c r="G1905" s="18" t="n">
        <f aca="false">LOG(D1905/C1905,2)</f>
        <v>-6.30669788476653</v>
      </c>
      <c r="H1905" s="18" t="s">
        <v>26</v>
      </c>
      <c r="I1905" s="18" t="s">
        <v>26</v>
      </c>
      <c r="J1905" s="18" t="s">
        <v>25</v>
      </c>
      <c r="K1905" s="18" t="s">
        <v>34182</v>
      </c>
      <c r="L1905" s="18" t="s">
        <v>34183</v>
      </c>
      <c r="M1905" s="20" t="s">
        <v>34184</v>
      </c>
      <c r="N1905" s="18" t="s">
        <v>28</v>
      </c>
      <c r="O1905" s="17" t="s">
        <v>34185</v>
      </c>
      <c r="P1905" s="17" t="s">
        <v>28</v>
      </c>
      <c r="Q1905" s="17" t="s">
        <v>28</v>
      </c>
      <c r="R1905" s="17" t="s">
        <v>28</v>
      </c>
      <c r="S1905" s="17" t="s">
        <v>28</v>
      </c>
    </row>
    <row r="1906" customFormat="false" ht="12.8" hidden="false" customHeight="false" outlineLevel="0" collapsed="false">
      <c r="A1906" s="17" t="s">
        <v>11924</v>
      </c>
      <c r="B1906" s="18" t="n">
        <v>54.3632</v>
      </c>
      <c r="C1906" s="18" t="n">
        <v>18.3725</v>
      </c>
      <c r="D1906" s="18" t="n">
        <v>10.6493</v>
      </c>
      <c r="E1906" s="18" t="n">
        <f aca="false">LOG(C1906/B1906,2)</f>
        <v>-1.56508242891062</v>
      </c>
      <c r="F1906" s="18" t="n">
        <f aca="false">LOG(D1906/B1906,2)</f>
        <v>-2.35187177815761</v>
      </c>
      <c r="G1906" s="18" t="n">
        <f aca="false">LOG(D1906/C1906,2)</f>
        <v>-0.78678934924699</v>
      </c>
      <c r="H1906" s="18" t="s">
        <v>25</v>
      </c>
      <c r="I1906" s="18" t="s">
        <v>25</v>
      </c>
      <c r="J1906" s="18" t="s">
        <v>26</v>
      </c>
      <c r="K1906" s="18" t="s">
        <v>11925</v>
      </c>
      <c r="L1906" s="18" t="s">
        <v>11926</v>
      </c>
      <c r="M1906" s="20" t="s">
        <v>11927</v>
      </c>
      <c r="N1906" s="31" t="s">
        <v>11928</v>
      </c>
      <c r="O1906" s="17" t="s">
        <v>10986</v>
      </c>
      <c r="P1906" s="17" t="s">
        <v>28</v>
      </c>
      <c r="Q1906" s="17" t="s">
        <v>28</v>
      </c>
      <c r="R1906" s="17" t="s">
        <v>28</v>
      </c>
      <c r="S1906" s="17" t="s">
        <v>28</v>
      </c>
    </row>
    <row r="1907" customFormat="false" ht="12.8" hidden="false" customHeight="false" outlineLevel="0" collapsed="false">
      <c r="A1907" s="17" t="s">
        <v>34186</v>
      </c>
      <c r="B1907" s="18" t="n">
        <v>0.552596</v>
      </c>
      <c r="C1907" s="18" t="n">
        <v>1.1111</v>
      </c>
      <c r="D1907" s="18" t="n">
        <v>4.02652</v>
      </c>
      <c r="E1907" s="18" t="n">
        <f aca="false">LOG(C1907/B1907,2)</f>
        <v>1.00769164215811</v>
      </c>
      <c r="F1907" s="18" t="n">
        <f aca="false">LOG(D1907/B1907,2)</f>
        <v>2.8652364751129</v>
      </c>
      <c r="G1907" s="18" t="n">
        <f aca="false">LOG(D1907/C1907,2)</f>
        <v>1.85754483295479</v>
      </c>
      <c r="H1907" s="18" t="s">
        <v>26</v>
      </c>
      <c r="I1907" s="18" t="s">
        <v>25</v>
      </c>
      <c r="J1907" s="18" t="s">
        <v>25</v>
      </c>
      <c r="K1907" s="18" t="s">
        <v>34187</v>
      </c>
      <c r="L1907" s="18" t="s">
        <v>28</v>
      </c>
      <c r="M1907" s="20" t="s">
        <v>34188</v>
      </c>
      <c r="N1907" s="18" t="s">
        <v>28</v>
      </c>
      <c r="O1907" s="17" t="s">
        <v>28</v>
      </c>
      <c r="P1907" s="17" t="s">
        <v>28</v>
      </c>
      <c r="Q1907" s="17" t="s">
        <v>28</v>
      </c>
      <c r="R1907" s="17" t="s">
        <v>28</v>
      </c>
      <c r="S1907" s="17" t="s">
        <v>28</v>
      </c>
    </row>
    <row r="1908" customFormat="false" ht="12.8" hidden="false" customHeight="false" outlineLevel="0" collapsed="false">
      <c r="A1908" s="17" t="s">
        <v>34189</v>
      </c>
      <c r="B1908" s="18" t="n">
        <v>0.906329</v>
      </c>
      <c r="C1908" s="18" t="n">
        <v>1.09949</v>
      </c>
      <c r="D1908" s="18" t="n">
        <v>0.01</v>
      </c>
      <c r="E1908" s="18" t="n">
        <f aca="false">LOG(C1908/B1908,2)</f>
        <v>0.278727729904057</v>
      </c>
      <c r="F1908" s="18" t="n">
        <f aca="false">LOG(D1908/B1908,2)</f>
        <v>-6.50196294263016</v>
      </c>
      <c r="G1908" s="18" t="n">
        <f aca="false">LOG(D1908/C1908,2)</f>
        <v>-6.78069067253421</v>
      </c>
      <c r="H1908" s="18" t="s">
        <v>26</v>
      </c>
      <c r="I1908" s="18" t="s">
        <v>25</v>
      </c>
      <c r="J1908" s="18" t="s">
        <v>25</v>
      </c>
      <c r="K1908" s="18" t="s">
        <v>34190</v>
      </c>
      <c r="L1908" s="18" t="s">
        <v>28</v>
      </c>
      <c r="M1908" s="20" t="s">
        <v>34191</v>
      </c>
      <c r="N1908" s="18" t="s">
        <v>28</v>
      </c>
      <c r="O1908" s="17" t="s">
        <v>28</v>
      </c>
      <c r="P1908" s="17" t="s">
        <v>28</v>
      </c>
      <c r="Q1908" s="17" t="s">
        <v>28</v>
      </c>
      <c r="R1908" s="17" t="s">
        <v>28</v>
      </c>
      <c r="S1908" s="17" t="s">
        <v>28</v>
      </c>
    </row>
    <row r="1909" customFormat="false" ht="12.8" hidden="false" customHeight="false" outlineLevel="0" collapsed="false">
      <c r="A1909" s="17" t="s">
        <v>34192</v>
      </c>
      <c r="B1909" s="18" t="n">
        <v>1.4385</v>
      </c>
      <c r="C1909" s="18" t="n">
        <v>3.43692</v>
      </c>
      <c r="D1909" s="18" t="n">
        <v>9.56018</v>
      </c>
      <c r="E1909" s="18" t="n">
        <f aca="false">LOG(C1909/B1909,2)</f>
        <v>1.25655104990956</v>
      </c>
      <c r="F1909" s="18" t="n">
        <f aca="false">LOG(D1909/B1909,2)</f>
        <v>2.73247256058726</v>
      </c>
      <c r="G1909" s="18" t="n">
        <f aca="false">LOG(D1909/C1909,2)</f>
        <v>1.4759215106777</v>
      </c>
      <c r="H1909" s="18" t="s">
        <v>26</v>
      </c>
      <c r="I1909" s="18" t="s">
        <v>25</v>
      </c>
      <c r="J1909" s="18" t="s">
        <v>25</v>
      </c>
      <c r="K1909" s="18" t="s">
        <v>34193</v>
      </c>
      <c r="L1909" s="18" t="s">
        <v>34194</v>
      </c>
      <c r="M1909" s="20" t="s">
        <v>34195</v>
      </c>
      <c r="N1909" s="31" t="s">
        <v>34196</v>
      </c>
      <c r="O1909" s="17" t="s">
        <v>34197</v>
      </c>
      <c r="P1909" s="17" t="s">
        <v>28</v>
      </c>
      <c r="Q1909" s="17" t="s">
        <v>28</v>
      </c>
      <c r="R1909" s="17" t="s">
        <v>28</v>
      </c>
      <c r="S1909" s="17" t="s">
        <v>28</v>
      </c>
    </row>
    <row r="1910" customFormat="false" ht="12.8" hidden="false" customHeight="false" outlineLevel="0" collapsed="false">
      <c r="A1910" s="17" t="s">
        <v>11933</v>
      </c>
      <c r="B1910" s="18" t="n">
        <v>3.36263</v>
      </c>
      <c r="C1910" s="18" t="n">
        <v>0.820648</v>
      </c>
      <c r="D1910" s="18" t="n">
        <v>0.00770545</v>
      </c>
      <c r="E1910" s="18" t="n">
        <f aca="false">LOG(C1910/B1910,2)</f>
        <v>-2.03475459807975</v>
      </c>
      <c r="F1910" s="18" t="n">
        <f aca="false">LOG(D1910/B1910,2)</f>
        <v>-8.7694951153977</v>
      </c>
      <c r="G1910" s="18" t="n">
        <f aca="false">LOG(D1910/C1910,2)</f>
        <v>-6.73474051731796</v>
      </c>
      <c r="H1910" s="18" t="s">
        <v>25</v>
      </c>
      <c r="I1910" s="18" t="s">
        <v>26</v>
      </c>
      <c r="J1910" s="18" t="s">
        <v>26</v>
      </c>
      <c r="K1910" s="18" t="s">
        <v>11934</v>
      </c>
      <c r="L1910" s="18" t="s">
        <v>11935</v>
      </c>
      <c r="M1910" s="20" t="s">
        <v>11936</v>
      </c>
      <c r="N1910" s="31" t="s">
        <v>11937</v>
      </c>
      <c r="O1910" s="17" t="s">
        <v>11938</v>
      </c>
      <c r="P1910" s="17" t="s">
        <v>28</v>
      </c>
      <c r="Q1910" s="17" t="s">
        <v>28</v>
      </c>
      <c r="R1910" s="17" t="s">
        <v>28</v>
      </c>
      <c r="S1910" s="17" t="s">
        <v>28</v>
      </c>
    </row>
    <row r="1911" customFormat="false" ht="12.8" hidden="false" customHeight="false" outlineLevel="0" collapsed="false">
      <c r="A1911" s="17" t="s">
        <v>11947</v>
      </c>
      <c r="B1911" s="18" t="n">
        <v>4.90157</v>
      </c>
      <c r="C1911" s="18" t="n">
        <v>1.60451</v>
      </c>
      <c r="D1911" s="18" t="n">
        <v>0.01</v>
      </c>
      <c r="E1911" s="18" t="n">
        <f aca="false">LOG(C1911/B1911,2)</f>
        <v>-1.61111114531037</v>
      </c>
      <c r="F1911" s="18" t="n">
        <f aca="false">LOG(D1911/B1911,2)</f>
        <v>-8.93710011623205</v>
      </c>
      <c r="G1911" s="18" t="n">
        <f aca="false">LOG(D1911/C1911,2)</f>
        <v>-7.32598897092168</v>
      </c>
      <c r="H1911" s="18" t="s">
        <v>26</v>
      </c>
      <c r="I1911" s="18" t="s">
        <v>25</v>
      </c>
      <c r="J1911" s="18" t="s">
        <v>25</v>
      </c>
      <c r="K1911" s="18" t="s">
        <v>11948</v>
      </c>
      <c r="L1911" s="18" t="s">
        <v>28</v>
      </c>
      <c r="M1911" s="20" t="s">
        <v>11949</v>
      </c>
      <c r="N1911" s="18" t="s">
        <v>28</v>
      </c>
      <c r="O1911" s="17" t="s">
        <v>28</v>
      </c>
      <c r="P1911" s="17" t="s">
        <v>28</v>
      </c>
      <c r="Q1911" s="17" t="s">
        <v>28</v>
      </c>
      <c r="R1911" s="17" t="s">
        <v>28</v>
      </c>
      <c r="S1911" s="17" t="s">
        <v>28</v>
      </c>
    </row>
    <row r="1912" customFormat="false" ht="12.8" hidden="false" customHeight="false" outlineLevel="0" collapsed="false">
      <c r="A1912" s="17" t="s">
        <v>11950</v>
      </c>
      <c r="B1912" s="18" t="n">
        <v>8.65188</v>
      </c>
      <c r="C1912" s="18" t="n">
        <v>5.99742</v>
      </c>
      <c r="D1912" s="18" t="n">
        <v>0.01</v>
      </c>
      <c r="E1912" s="18" t="n">
        <f aca="false">LOG(C1912/B1912,2)</f>
        <v>-0.528671647083</v>
      </c>
      <c r="F1912" s="18" t="n">
        <f aca="false">LOG(D1912/B1912,2)</f>
        <v>-9.7568698452959</v>
      </c>
      <c r="G1912" s="18" t="n">
        <f aca="false">LOG(D1912/C1912,2)</f>
        <v>-9.2281981982129</v>
      </c>
      <c r="H1912" s="18" t="s">
        <v>26</v>
      </c>
      <c r="I1912" s="18" t="s">
        <v>25</v>
      </c>
      <c r="J1912" s="18" t="s">
        <v>25</v>
      </c>
      <c r="K1912" s="18" t="s">
        <v>11951</v>
      </c>
      <c r="L1912" s="18" t="s">
        <v>28</v>
      </c>
      <c r="M1912" s="20" t="s">
        <v>11952</v>
      </c>
      <c r="N1912" s="18" t="s">
        <v>28</v>
      </c>
      <c r="O1912" s="17" t="s">
        <v>28</v>
      </c>
      <c r="P1912" s="17" t="s">
        <v>28</v>
      </c>
      <c r="Q1912" s="17" t="s">
        <v>28</v>
      </c>
      <c r="R1912" s="17" t="s">
        <v>28</v>
      </c>
      <c r="S1912" s="17" t="s">
        <v>28</v>
      </c>
    </row>
    <row r="1913" customFormat="false" ht="12.8" hidden="false" customHeight="false" outlineLevel="0" collapsed="false">
      <c r="A1913" s="17" t="s">
        <v>11960</v>
      </c>
      <c r="B1913" s="18" t="n">
        <v>0.319674</v>
      </c>
      <c r="C1913" s="18" t="n">
        <v>59.2924</v>
      </c>
      <c r="D1913" s="18" t="n">
        <v>0.01</v>
      </c>
      <c r="E1913" s="18" t="n">
        <f aca="false">LOG(C1913/B1913,2)</f>
        <v>7.53510197379603</v>
      </c>
      <c r="F1913" s="18" t="n">
        <f aca="false">LOG(D1913/B1913,2)</f>
        <v>-4.9985295052666</v>
      </c>
      <c r="G1913" s="18" t="n">
        <f aca="false">LOG(D1913/C1913,2)</f>
        <v>-12.5336314790626</v>
      </c>
      <c r="H1913" s="18" t="s">
        <v>26</v>
      </c>
      <c r="I1913" s="18" t="s">
        <v>26</v>
      </c>
      <c r="J1913" s="18" t="s">
        <v>25</v>
      </c>
      <c r="K1913" s="18" t="s">
        <v>11961</v>
      </c>
      <c r="L1913" s="18" t="s">
        <v>11962</v>
      </c>
      <c r="M1913" s="20" t="s">
        <v>11963</v>
      </c>
      <c r="N1913" s="18" t="s">
        <v>28</v>
      </c>
      <c r="O1913" s="17" t="s">
        <v>11964</v>
      </c>
      <c r="P1913" s="17" t="s">
        <v>28</v>
      </c>
      <c r="Q1913" s="17" t="s">
        <v>28</v>
      </c>
      <c r="R1913" s="17" t="s">
        <v>28</v>
      </c>
      <c r="S1913" s="17" t="s">
        <v>28</v>
      </c>
    </row>
    <row r="1914" customFormat="false" ht="12.8" hidden="false" customHeight="false" outlineLevel="0" collapsed="false">
      <c r="A1914" s="17" t="s">
        <v>34198</v>
      </c>
      <c r="B1914" s="18" t="n">
        <v>9.53041</v>
      </c>
      <c r="C1914" s="18" t="n">
        <v>3.37099</v>
      </c>
      <c r="D1914" s="18" t="n">
        <v>0.97243</v>
      </c>
      <c r="E1914" s="18" t="n">
        <f aca="false">LOG(C1914/B1914,2)</f>
        <v>-1.4993659328861</v>
      </c>
      <c r="F1914" s="18" t="n">
        <f aca="false">LOG(D1914/B1914,2)</f>
        <v>-3.2928719733768</v>
      </c>
      <c r="G1914" s="18" t="n">
        <f aca="false">LOG(D1914/C1914,2)</f>
        <v>-1.7935060404907</v>
      </c>
      <c r="H1914" s="18" t="s">
        <v>25</v>
      </c>
      <c r="I1914" s="18" t="s">
        <v>25</v>
      </c>
      <c r="J1914" s="18" t="s">
        <v>26</v>
      </c>
      <c r="K1914" s="18" t="s">
        <v>34199</v>
      </c>
      <c r="L1914" s="18" t="s">
        <v>28</v>
      </c>
      <c r="M1914" s="20" t="s">
        <v>34200</v>
      </c>
      <c r="N1914" s="18" t="s">
        <v>28</v>
      </c>
      <c r="O1914" s="17" t="s">
        <v>28</v>
      </c>
      <c r="P1914" s="17" t="s">
        <v>28</v>
      </c>
      <c r="Q1914" s="17" t="s">
        <v>28</v>
      </c>
      <c r="R1914" s="17" t="s">
        <v>28</v>
      </c>
      <c r="S1914" s="17" t="s">
        <v>28</v>
      </c>
    </row>
    <row r="1915" customFormat="false" ht="12.8" hidden="false" customHeight="false" outlineLevel="0" collapsed="false">
      <c r="A1915" s="17" t="s">
        <v>11981</v>
      </c>
      <c r="B1915" s="18" t="n">
        <v>15.8322</v>
      </c>
      <c r="C1915" s="18" t="n">
        <v>3.83531</v>
      </c>
      <c r="D1915" s="18" t="n">
        <v>0.590266</v>
      </c>
      <c r="E1915" s="18" t="n">
        <f aca="false">LOG(C1915/B1915,2)</f>
        <v>-2.04544664488972</v>
      </c>
      <c r="F1915" s="18" t="n">
        <f aca="false">LOG(D1915/B1915,2)</f>
        <v>-4.74535268892244</v>
      </c>
      <c r="G1915" s="18" t="n">
        <f aca="false">LOG(D1915/C1915,2)</f>
        <v>-2.69990604403272</v>
      </c>
      <c r="H1915" s="18" t="s">
        <v>25</v>
      </c>
      <c r="I1915" s="18" t="s">
        <v>25</v>
      </c>
      <c r="J1915" s="18" t="s">
        <v>25</v>
      </c>
      <c r="K1915" s="18" t="s">
        <v>11982</v>
      </c>
      <c r="L1915" s="18" t="s">
        <v>11983</v>
      </c>
      <c r="M1915" s="20" t="s">
        <v>11984</v>
      </c>
      <c r="N1915" s="31" t="s">
        <v>11985</v>
      </c>
      <c r="O1915" s="17" t="s">
        <v>11986</v>
      </c>
      <c r="P1915" s="17" t="s">
        <v>11987</v>
      </c>
      <c r="Q1915" s="17" t="s">
        <v>11090</v>
      </c>
      <c r="R1915" s="17" t="s">
        <v>11988</v>
      </c>
      <c r="S1915" s="17" t="s">
        <v>11092</v>
      </c>
    </row>
    <row r="1916" customFormat="false" ht="12.8" hidden="false" customHeight="false" outlineLevel="0" collapsed="false">
      <c r="A1916" s="17" t="s">
        <v>34201</v>
      </c>
      <c r="B1916" s="18" t="n">
        <v>3.42339</v>
      </c>
      <c r="C1916" s="18" t="n">
        <v>2.32892</v>
      </c>
      <c r="D1916" s="18" t="n">
        <v>0.764453</v>
      </c>
      <c r="E1916" s="18" t="n">
        <f aca="false">LOG(C1916/B1916,2)</f>
        <v>-0.555764573817244</v>
      </c>
      <c r="F1916" s="18" t="n">
        <f aca="false">LOG(D1916/B1916,2)</f>
        <v>-2.16292594681631</v>
      </c>
      <c r="G1916" s="18" t="n">
        <f aca="false">LOG(D1916/C1916,2)</f>
        <v>-1.60716137299906</v>
      </c>
      <c r="H1916" s="18" t="s">
        <v>26</v>
      </c>
      <c r="I1916" s="18" t="s">
        <v>25</v>
      </c>
      <c r="J1916" s="18" t="s">
        <v>25</v>
      </c>
      <c r="K1916" s="18" t="s">
        <v>34202</v>
      </c>
      <c r="L1916" s="18" t="s">
        <v>34203</v>
      </c>
      <c r="M1916" s="20" t="s">
        <v>34204</v>
      </c>
      <c r="N1916" s="18" t="s">
        <v>28</v>
      </c>
      <c r="O1916" s="17" t="s">
        <v>34205</v>
      </c>
      <c r="P1916" s="17" t="s">
        <v>28</v>
      </c>
      <c r="Q1916" s="17" t="s">
        <v>28</v>
      </c>
      <c r="R1916" s="17" t="s">
        <v>28</v>
      </c>
      <c r="S1916" s="17" t="s">
        <v>28</v>
      </c>
    </row>
    <row r="1917" customFormat="false" ht="12.8" hidden="false" customHeight="false" outlineLevel="0" collapsed="false">
      <c r="A1917" s="17" t="s">
        <v>11992</v>
      </c>
      <c r="B1917" s="18" t="n">
        <v>6.03132</v>
      </c>
      <c r="C1917" s="18" t="n">
        <v>6.90169</v>
      </c>
      <c r="D1917" s="18" t="n">
        <v>0.90592</v>
      </c>
      <c r="E1917" s="18" t="n">
        <f aca="false">LOG(C1917/B1917,2)</f>
        <v>0.194475892962983</v>
      </c>
      <c r="F1917" s="18" t="n">
        <f aca="false">LOG(D1917/B1917,2)</f>
        <v>-2.73501822193458</v>
      </c>
      <c r="G1917" s="18" t="n">
        <f aca="false">LOG(D1917/C1917,2)</f>
        <v>-2.92949411489756</v>
      </c>
      <c r="H1917" s="18" t="s">
        <v>26</v>
      </c>
      <c r="I1917" s="18" t="s">
        <v>25</v>
      </c>
      <c r="J1917" s="18" t="s">
        <v>25</v>
      </c>
      <c r="K1917" s="18" t="s">
        <v>11993</v>
      </c>
      <c r="L1917" s="18" t="s">
        <v>11994</v>
      </c>
      <c r="M1917" s="20" t="s">
        <v>11995</v>
      </c>
      <c r="N1917" s="18" t="s">
        <v>28</v>
      </c>
      <c r="O1917" s="17" t="s">
        <v>11996</v>
      </c>
      <c r="P1917" s="17" t="s">
        <v>5820</v>
      </c>
      <c r="Q1917" s="17" t="s">
        <v>1586</v>
      </c>
      <c r="R1917" s="17" t="s">
        <v>11997</v>
      </c>
      <c r="S1917" s="17" t="s">
        <v>11996</v>
      </c>
    </row>
    <row r="1918" customFormat="false" ht="12.8" hidden="false" customHeight="false" outlineLevel="0" collapsed="false">
      <c r="A1918" s="17" t="s">
        <v>11998</v>
      </c>
      <c r="B1918" s="18" t="n">
        <v>1.08641</v>
      </c>
      <c r="C1918" s="18" t="n">
        <v>2.25375</v>
      </c>
      <c r="D1918" s="18" t="n">
        <v>4.80917</v>
      </c>
      <c r="E1918" s="18" t="n">
        <f aca="false">LOG(C1918/B1918,2)</f>
        <v>1.05275882742992</v>
      </c>
      <c r="F1918" s="18" t="n">
        <f aca="false">LOG(D1918/B1918,2)</f>
        <v>2.14621926090921</v>
      </c>
      <c r="G1918" s="18" t="n">
        <f aca="false">LOG(D1918/C1918,2)</f>
        <v>1.09346043347928</v>
      </c>
      <c r="H1918" s="18" t="s">
        <v>26</v>
      </c>
      <c r="I1918" s="18" t="s">
        <v>25</v>
      </c>
      <c r="J1918" s="18" t="s">
        <v>26</v>
      </c>
      <c r="K1918" s="18" t="s">
        <v>11999</v>
      </c>
      <c r="L1918" s="18" t="s">
        <v>12000</v>
      </c>
      <c r="M1918" s="20" t="s">
        <v>12001</v>
      </c>
      <c r="N1918" s="31" t="s">
        <v>12002</v>
      </c>
      <c r="O1918" s="17" t="s">
        <v>12003</v>
      </c>
      <c r="P1918" s="17" t="s">
        <v>28</v>
      </c>
      <c r="Q1918" s="17" t="s">
        <v>28</v>
      </c>
      <c r="R1918" s="17" t="s">
        <v>28</v>
      </c>
      <c r="S1918" s="17" t="s">
        <v>28</v>
      </c>
    </row>
    <row r="1919" customFormat="false" ht="12.8" hidden="false" customHeight="false" outlineLevel="0" collapsed="false">
      <c r="A1919" s="17" t="s">
        <v>12007</v>
      </c>
      <c r="B1919" s="18" t="n">
        <v>125.39</v>
      </c>
      <c r="C1919" s="18" t="n">
        <v>21.265</v>
      </c>
      <c r="D1919" s="18" t="n">
        <v>3.52099</v>
      </c>
      <c r="E1919" s="18" t="n">
        <f aca="false">LOG(C1919/B1919,2)</f>
        <v>-2.55986953602475</v>
      </c>
      <c r="F1919" s="18" t="n">
        <f aca="false">LOG(D1919/B1919,2)</f>
        <v>-5.15429735608198</v>
      </c>
      <c r="G1919" s="18" t="n">
        <f aca="false">LOG(D1919/C1919,2)</f>
        <v>-2.59442782005724</v>
      </c>
      <c r="H1919" s="18" t="s">
        <v>25</v>
      </c>
      <c r="I1919" s="18" t="s">
        <v>25</v>
      </c>
      <c r="J1919" s="18" t="s">
        <v>26</v>
      </c>
      <c r="K1919" s="18" t="s">
        <v>12008</v>
      </c>
      <c r="L1919" s="18" t="s">
        <v>12009</v>
      </c>
      <c r="M1919" s="20" t="s">
        <v>12010</v>
      </c>
      <c r="N1919" s="18" t="s">
        <v>28</v>
      </c>
      <c r="O1919" s="17" t="s">
        <v>12011</v>
      </c>
      <c r="P1919" s="17"/>
      <c r="Q1919" s="17"/>
      <c r="R1919" s="17" t="s">
        <v>12012</v>
      </c>
      <c r="S1919" s="17" t="s">
        <v>12011</v>
      </c>
    </row>
    <row r="1920" customFormat="false" ht="12.8" hidden="false" customHeight="false" outlineLevel="0" collapsed="false">
      <c r="A1920" s="17" t="s">
        <v>34206</v>
      </c>
      <c r="B1920" s="18" t="n">
        <v>1.1101</v>
      </c>
      <c r="C1920" s="18" t="n">
        <v>0.381648</v>
      </c>
      <c r="D1920" s="18" t="n">
        <v>2.90747</v>
      </c>
      <c r="E1920" s="18" t="n">
        <f aca="false">LOG(C1920/B1920,2)</f>
        <v>-1.54037510712925</v>
      </c>
      <c r="F1920" s="18" t="n">
        <f aca="false">LOG(D1920/B1920,2)</f>
        <v>1.38907466244102</v>
      </c>
      <c r="G1920" s="18" t="n">
        <f aca="false">LOG(D1920/C1920,2)</f>
        <v>2.92944976957027</v>
      </c>
      <c r="H1920" s="18" t="s">
        <v>26</v>
      </c>
      <c r="I1920" s="18" t="s">
        <v>26</v>
      </c>
      <c r="J1920" s="18" t="s">
        <v>25</v>
      </c>
      <c r="K1920" s="18" t="s">
        <v>34207</v>
      </c>
      <c r="L1920" s="18" t="s">
        <v>34208</v>
      </c>
      <c r="M1920" s="20" t="s">
        <v>34209</v>
      </c>
      <c r="N1920" s="18" t="s">
        <v>28</v>
      </c>
      <c r="O1920" s="17" t="s">
        <v>34210</v>
      </c>
      <c r="P1920" s="17" t="s">
        <v>28</v>
      </c>
      <c r="Q1920" s="17" t="s">
        <v>28</v>
      </c>
      <c r="R1920" s="17" t="s">
        <v>28</v>
      </c>
      <c r="S1920" s="17" t="s">
        <v>28</v>
      </c>
    </row>
    <row r="1921" customFormat="false" ht="12.8" hidden="false" customHeight="false" outlineLevel="0" collapsed="false">
      <c r="A1921" s="17" t="s">
        <v>34211</v>
      </c>
      <c r="B1921" s="18" t="n">
        <v>0.01</v>
      </c>
      <c r="C1921" s="18" t="n">
        <v>0.321291</v>
      </c>
      <c r="D1921" s="18" t="n">
        <v>0.849762</v>
      </c>
      <c r="E1921" s="18" t="n">
        <f aca="false">LOG(C1921/B1921,2)</f>
        <v>5.00580866350489</v>
      </c>
      <c r="F1921" s="18" t="n">
        <f aca="false">LOG(D1921/B1921,2)</f>
        <v>6.40898692496205</v>
      </c>
      <c r="G1921" s="18" t="n">
        <f aca="false">LOG(D1921/C1921,2)</f>
        <v>1.40317826145716</v>
      </c>
      <c r="H1921" s="18" t="s">
        <v>26</v>
      </c>
      <c r="I1921" s="18" t="s">
        <v>25</v>
      </c>
      <c r="J1921" s="18" t="s">
        <v>26</v>
      </c>
      <c r="K1921" s="18" t="s">
        <v>34212</v>
      </c>
      <c r="L1921" s="18" t="s">
        <v>28</v>
      </c>
      <c r="M1921" s="20" t="s">
        <v>34213</v>
      </c>
      <c r="N1921" s="18" t="s">
        <v>28</v>
      </c>
      <c r="O1921" s="17" t="s">
        <v>28</v>
      </c>
      <c r="P1921" s="17" t="s">
        <v>28</v>
      </c>
      <c r="Q1921" s="17" t="s">
        <v>28</v>
      </c>
      <c r="R1921" s="17" t="s">
        <v>28</v>
      </c>
      <c r="S1921" s="17" t="s">
        <v>28</v>
      </c>
    </row>
    <row r="1922" customFormat="false" ht="12.8" hidden="false" customHeight="false" outlineLevel="0" collapsed="false">
      <c r="A1922" s="17" t="s">
        <v>34214</v>
      </c>
      <c r="B1922" s="18" t="n">
        <v>0.01</v>
      </c>
      <c r="C1922" s="18" t="n">
        <v>0.885291</v>
      </c>
      <c r="D1922" s="18" t="n">
        <v>2.74072</v>
      </c>
      <c r="E1922" s="18" t="n">
        <f aca="false">LOG(C1922/B1922,2)</f>
        <v>6.46807984980059</v>
      </c>
      <c r="F1922" s="18" t="n">
        <f aca="false">LOG(D1922/B1922,2)</f>
        <v>8.09841113550669</v>
      </c>
      <c r="G1922" s="18" t="n">
        <f aca="false">LOG(D1922/C1922,2)</f>
        <v>1.6303312857061</v>
      </c>
      <c r="H1922" s="18" t="s">
        <v>26</v>
      </c>
      <c r="I1922" s="18" t="s">
        <v>25</v>
      </c>
      <c r="J1922" s="18" t="s">
        <v>26</v>
      </c>
      <c r="K1922" s="18" t="s">
        <v>34215</v>
      </c>
      <c r="L1922" s="18" t="s">
        <v>28</v>
      </c>
      <c r="M1922" s="20" t="s">
        <v>34216</v>
      </c>
      <c r="N1922" s="18" t="s">
        <v>28</v>
      </c>
      <c r="O1922" s="17" t="s">
        <v>28</v>
      </c>
      <c r="P1922" s="17" t="s">
        <v>28</v>
      </c>
      <c r="Q1922" s="17" t="s">
        <v>28</v>
      </c>
      <c r="R1922" s="17" t="s">
        <v>28</v>
      </c>
      <c r="S1922" s="17" t="s">
        <v>28</v>
      </c>
    </row>
    <row r="1923" customFormat="false" ht="12.8" hidden="false" customHeight="false" outlineLevel="0" collapsed="false">
      <c r="A1923" s="17" t="s">
        <v>34217</v>
      </c>
      <c r="B1923" s="18" t="n">
        <v>5.94264</v>
      </c>
      <c r="C1923" s="18" t="n">
        <v>0.430491</v>
      </c>
      <c r="D1923" s="18" t="n">
        <v>0.589376</v>
      </c>
      <c r="E1923" s="18" t="n">
        <f aca="false">LOG(C1923/B1923,2)</f>
        <v>-3.78704900482825</v>
      </c>
      <c r="F1923" s="18" t="n">
        <f aca="false">LOG(D1923/B1923,2)</f>
        <v>-3.33384376763862</v>
      </c>
      <c r="G1923" s="18" t="n">
        <f aca="false">LOG(D1923/C1923,2)</f>
        <v>0.45320523718963</v>
      </c>
      <c r="H1923" s="18" t="s">
        <v>25</v>
      </c>
      <c r="I1923" s="18" t="s">
        <v>25</v>
      </c>
      <c r="J1923" s="18" t="s">
        <v>26</v>
      </c>
      <c r="K1923" s="18" t="s">
        <v>34218</v>
      </c>
      <c r="L1923" s="18" t="s">
        <v>34219</v>
      </c>
      <c r="M1923" s="20" t="s">
        <v>34220</v>
      </c>
      <c r="N1923" s="18" t="s">
        <v>28</v>
      </c>
      <c r="O1923" s="17" t="s">
        <v>34221</v>
      </c>
      <c r="P1923" s="17"/>
      <c r="Q1923" s="17"/>
      <c r="R1923" s="17" t="s">
        <v>34222</v>
      </c>
      <c r="S1923" s="17" t="s">
        <v>34221</v>
      </c>
    </row>
    <row r="1924" customFormat="false" ht="12.8" hidden="false" customHeight="false" outlineLevel="0" collapsed="false">
      <c r="A1924" s="17" t="s">
        <v>34223</v>
      </c>
      <c r="B1924" s="18" t="n">
        <v>6.3839</v>
      </c>
      <c r="C1924" s="18" t="n">
        <v>1.12675</v>
      </c>
      <c r="D1924" s="18" t="n">
        <v>0.589578</v>
      </c>
      <c r="E1924" s="18" t="n">
        <f aca="false">LOG(C1924/B1924,2)</f>
        <v>-2.50227060272346</v>
      </c>
      <c r="F1924" s="18" t="n">
        <f aca="false">LOG(D1924/B1924,2)</f>
        <v>-3.43668345613997</v>
      </c>
      <c r="G1924" s="18" t="n">
        <f aca="false">LOG(D1924/C1924,2)</f>
        <v>-0.934412853416514</v>
      </c>
      <c r="H1924" s="18" t="s">
        <v>25</v>
      </c>
      <c r="I1924" s="18" t="s">
        <v>25</v>
      </c>
      <c r="J1924" s="18" t="s">
        <v>26</v>
      </c>
      <c r="K1924" s="18" t="s">
        <v>34224</v>
      </c>
      <c r="L1924" s="18" t="s">
        <v>34225</v>
      </c>
      <c r="M1924" s="20" t="s">
        <v>34226</v>
      </c>
      <c r="N1924" s="31" t="s">
        <v>34227</v>
      </c>
      <c r="O1924" s="17" t="s">
        <v>34228</v>
      </c>
      <c r="P1924" s="17" t="s">
        <v>67</v>
      </c>
      <c r="Q1924" s="17"/>
      <c r="R1924" s="17" t="s">
        <v>34229</v>
      </c>
      <c r="S1924" s="17" t="s">
        <v>34228</v>
      </c>
    </row>
    <row r="1925" customFormat="false" ht="12.8" hidden="false" customHeight="false" outlineLevel="0" collapsed="false">
      <c r="A1925" s="17" t="s">
        <v>34230</v>
      </c>
      <c r="B1925" s="18" t="n">
        <v>4.99236</v>
      </c>
      <c r="C1925" s="18" t="n">
        <v>0.906507</v>
      </c>
      <c r="D1925" s="18" t="n">
        <v>0.00576501</v>
      </c>
      <c r="E1925" s="18" t="n">
        <f aca="false">LOG(C1925/B1925,2)</f>
        <v>-2.46133190541533</v>
      </c>
      <c r="F1925" s="18" t="n">
        <f aca="false">LOG(D1925/B1925,2)</f>
        <v>-9.75818314523727</v>
      </c>
      <c r="G1925" s="18" t="n">
        <f aca="false">LOG(D1925/C1925,2)</f>
        <v>-7.29685123982194</v>
      </c>
      <c r="H1925" s="18" t="s">
        <v>25</v>
      </c>
      <c r="I1925" s="18" t="s">
        <v>26</v>
      </c>
      <c r="J1925" s="18" t="s">
        <v>26</v>
      </c>
      <c r="K1925" s="18" t="s">
        <v>34231</v>
      </c>
      <c r="L1925" s="18" t="s">
        <v>34232</v>
      </c>
      <c r="M1925" s="20" t="s">
        <v>34233</v>
      </c>
      <c r="N1925" s="31" t="s">
        <v>34234</v>
      </c>
      <c r="O1925" s="17" t="s">
        <v>34235</v>
      </c>
      <c r="P1925" s="17" t="s">
        <v>28</v>
      </c>
      <c r="Q1925" s="17" t="s">
        <v>28</v>
      </c>
      <c r="R1925" s="17" t="s">
        <v>28</v>
      </c>
      <c r="S1925" s="17" t="s">
        <v>28</v>
      </c>
    </row>
    <row r="1926" customFormat="false" ht="12.8" hidden="false" customHeight="false" outlineLevel="0" collapsed="false">
      <c r="A1926" s="17" t="s">
        <v>12046</v>
      </c>
      <c r="B1926" s="18" t="n">
        <v>33.9698</v>
      </c>
      <c r="C1926" s="18" t="n">
        <v>18.3934</v>
      </c>
      <c r="D1926" s="18" t="n">
        <v>8.15758</v>
      </c>
      <c r="E1926" s="18" t="n">
        <f aca="false">LOG(C1926/B1926,2)</f>
        <v>-0.885064539244961</v>
      </c>
      <c r="F1926" s="18" t="n">
        <f aca="false">LOG(D1926/B1926,2)</f>
        <v>-2.05803958849193</v>
      </c>
      <c r="G1926" s="18" t="n">
        <f aca="false">LOG(D1926/C1926,2)</f>
        <v>-1.17297504924697</v>
      </c>
      <c r="H1926" s="18" t="s">
        <v>25</v>
      </c>
      <c r="I1926" s="18" t="s">
        <v>25</v>
      </c>
      <c r="J1926" s="18" t="s">
        <v>25</v>
      </c>
      <c r="K1926" s="18" t="s">
        <v>12047</v>
      </c>
      <c r="L1926" s="18" t="s">
        <v>12048</v>
      </c>
      <c r="M1926" s="20" t="s">
        <v>12049</v>
      </c>
      <c r="N1926" s="18" t="s">
        <v>28</v>
      </c>
      <c r="O1926" s="17" t="s">
        <v>12050</v>
      </c>
      <c r="P1926" s="17" t="s">
        <v>28</v>
      </c>
      <c r="Q1926" s="17" t="s">
        <v>28</v>
      </c>
      <c r="R1926" s="17" t="s">
        <v>28</v>
      </c>
      <c r="S1926" s="17" t="s">
        <v>28</v>
      </c>
    </row>
    <row r="1927" customFormat="false" ht="12.8" hidden="false" customHeight="false" outlineLevel="0" collapsed="false">
      <c r="A1927" s="17" t="s">
        <v>12052</v>
      </c>
      <c r="B1927" s="18" t="n">
        <v>13.6461</v>
      </c>
      <c r="C1927" s="18" t="n">
        <v>28.3361</v>
      </c>
      <c r="D1927" s="18" t="n">
        <v>77.8265</v>
      </c>
      <c r="E1927" s="18" t="n">
        <f aca="false">LOG(C1927/B1927,2)</f>
        <v>1.05415251491386</v>
      </c>
      <c r="F1927" s="18" t="n">
        <f aca="false">LOG(D1927/B1927,2)</f>
        <v>2.51177278428303</v>
      </c>
      <c r="G1927" s="18" t="n">
        <f aca="false">LOG(D1927/C1927,2)</f>
        <v>1.45762026936917</v>
      </c>
      <c r="H1927" s="18" t="s">
        <v>25</v>
      </c>
      <c r="I1927" s="18" t="s">
        <v>25</v>
      </c>
      <c r="J1927" s="18" t="s">
        <v>25</v>
      </c>
      <c r="K1927" s="18" t="s">
        <v>12053</v>
      </c>
      <c r="L1927" s="18" t="s">
        <v>12054</v>
      </c>
      <c r="M1927" s="20" t="s">
        <v>12055</v>
      </c>
      <c r="N1927" s="31" t="s">
        <v>12056</v>
      </c>
      <c r="O1927" s="17" t="s">
        <v>12057</v>
      </c>
      <c r="P1927" s="17" t="s">
        <v>28</v>
      </c>
      <c r="Q1927" s="17" t="s">
        <v>28</v>
      </c>
      <c r="R1927" s="17" t="s">
        <v>28</v>
      </c>
      <c r="S1927" s="17" t="s">
        <v>28</v>
      </c>
    </row>
    <row r="1928" customFormat="false" ht="12.8" hidden="false" customHeight="false" outlineLevel="0" collapsed="false">
      <c r="A1928" s="17" t="s">
        <v>12060</v>
      </c>
      <c r="B1928" s="18" t="n">
        <v>7.91323</v>
      </c>
      <c r="C1928" s="18" t="n">
        <v>14.9411</v>
      </c>
      <c r="D1928" s="18" t="n">
        <v>32.4765</v>
      </c>
      <c r="E1928" s="18" t="n">
        <f aca="false">LOG(C1928/B1928,2)</f>
        <v>0.916947771506667</v>
      </c>
      <c r="F1928" s="18" t="n">
        <f aca="false">LOG(D1928/B1928,2)</f>
        <v>2.03705756608193</v>
      </c>
      <c r="G1928" s="18" t="n">
        <f aca="false">LOG(D1928/C1928,2)</f>
        <v>1.12010979457526</v>
      </c>
      <c r="H1928" s="18" t="s">
        <v>25</v>
      </c>
      <c r="I1928" s="18" t="s">
        <v>25</v>
      </c>
      <c r="J1928" s="18" t="s">
        <v>25</v>
      </c>
      <c r="K1928" s="18" t="s">
        <v>12061</v>
      </c>
      <c r="L1928" s="18" t="s">
        <v>12062</v>
      </c>
      <c r="M1928" s="20" t="s">
        <v>12063</v>
      </c>
      <c r="N1928" s="31" t="s">
        <v>12064</v>
      </c>
      <c r="O1928" s="17" t="s">
        <v>12065</v>
      </c>
      <c r="P1928" s="17" t="s">
        <v>28</v>
      </c>
      <c r="Q1928" s="17" t="s">
        <v>28</v>
      </c>
      <c r="R1928" s="17" t="s">
        <v>28</v>
      </c>
      <c r="S1928" s="17" t="s">
        <v>28</v>
      </c>
    </row>
    <row r="1929" customFormat="false" ht="12.8" hidden="false" customHeight="false" outlineLevel="0" collapsed="false">
      <c r="A1929" s="17" t="s">
        <v>12073</v>
      </c>
      <c r="B1929" s="18" t="n">
        <v>56.9562</v>
      </c>
      <c r="C1929" s="18" t="n">
        <v>19.1777</v>
      </c>
      <c r="D1929" s="18" t="n">
        <v>10.1448</v>
      </c>
      <c r="E1929" s="18" t="n">
        <f aca="false">LOG(C1929/B1929,2)</f>
        <v>-1.57042318895509</v>
      </c>
      <c r="F1929" s="18" t="n">
        <f aca="false">LOG(D1929/B1929,2)</f>
        <v>-2.48911247256724</v>
      </c>
      <c r="G1929" s="18" t="n">
        <f aca="false">LOG(D1929/C1929,2)</f>
        <v>-0.918689283612155</v>
      </c>
      <c r="H1929" s="18" t="s">
        <v>25</v>
      </c>
      <c r="I1929" s="18" t="s">
        <v>25</v>
      </c>
      <c r="J1929" s="18" t="s">
        <v>26</v>
      </c>
      <c r="K1929" s="18" t="s">
        <v>12074</v>
      </c>
      <c r="L1929" s="18" t="s">
        <v>12075</v>
      </c>
      <c r="M1929" s="20" t="s">
        <v>12076</v>
      </c>
      <c r="N1929" s="18" t="s">
        <v>28</v>
      </c>
      <c r="O1929" s="17" t="s">
        <v>12077</v>
      </c>
      <c r="P1929" s="17" t="s">
        <v>28</v>
      </c>
      <c r="Q1929" s="17" t="s">
        <v>28</v>
      </c>
      <c r="R1929" s="17" t="s">
        <v>28</v>
      </c>
      <c r="S1929" s="17" t="s">
        <v>28</v>
      </c>
    </row>
    <row r="1930" customFormat="false" ht="12.8" hidden="false" customHeight="false" outlineLevel="0" collapsed="false">
      <c r="A1930" s="17" t="s">
        <v>12079</v>
      </c>
      <c r="B1930" s="18" t="n">
        <v>4.45551</v>
      </c>
      <c r="C1930" s="18" t="n">
        <v>141.47</v>
      </c>
      <c r="D1930" s="18" t="n">
        <v>2.56845</v>
      </c>
      <c r="E1930" s="18" t="n">
        <f aca="false">LOG(C1930/B1930,2)</f>
        <v>4.98876175936008</v>
      </c>
      <c r="F1930" s="18" t="n">
        <f aca="false">LOG(D1930/B1930,2)</f>
        <v>-0.794692590279592</v>
      </c>
      <c r="G1930" s="18" t="n">
        <f aca="false">LOG(D1930/C1930,2)</f>
        <v>-5.78345434963967</v>
      </c>
      <c r="H1930" s="18" t="s">
        <v>26</v>
      </c>
      <c r="I1930" s="18" t="s">
        <v>26</v>
      </c>
      <c r="J1930" s="18" t="s">
        <v>25</v>
      </c>
      <c r="K1930" s="18" t="s">
        <v>12080</v>
      </c>
      <c r="L1930" s="18" t="s">
        <v>12081</v>
      </c>
      <c r="M1930" s="20" t="s">
        <v>12082</v>
      </c>
      <c r="N1930" s="31" t="s">
        <v>12083</v>
      </c>
      <c r="O1930" s="17" t="s">
        <v>12084</v>
      </c>
      <c r="P1930" s="17" t="s">
        <v>28</v>
      </c>
      <c r="Q1930" s="17" t="s">
        <v>28</v>
      </c>
      <c r="R1930" s="17" t="s">
        <v>28</v>
      </c>
      <c r="S1930" s="17" t="s">
        <v>28</v>
      </c>
    </row>
    <row r="1931" customFormat="false" ht="12.8" hidden="false" customHeight="false" outlineLevel="0" collapsed="false">
      <c r="A1931" s="17" t="s">
        <v>12088</v>
      </c>
      <c r="B1931" s="18" t="n">
        <v>35.2346</v>
      </c>
      <c r="C1931" s="18" t="n">
        <v>14.7907</v>
      </c>
      <c r="D1931" s="18" t="n">
        <v>5.93227</v>
      </c>
      <c r="E1931" s="18" t="n">
        <f aca="false">LOG(C1931/B1931,2)</f>
        <v>-1.25230250346767</v>
      </c>
      <c r="F1931" s="18" t="n">
        <f aca="false">LOG(D1931/B1931,2)</f>
        <v>-2.5703366691049</v>
      </c>
      <c r="G1931" s="18" t="n">
        <f aca="false">LOG(D1931/C1931,2)</f>
        <v>-1.31803416563723</v>
      </c>
      <c r="H1931" s="18" t="s">
        <v>25</v>
      </c>
      <c r="I1931" s="18" t="s">
        <v>25</v>
      </c>
      <c r="J1931" s="18" t="s">
        <v>25</v>
      </c>
      <c r="K1931" s="18" t="s">
        <v>12089</v>
      </c>
      <c r="L1931" s="18" t="s">
        <v>12090</v>
      </c>
      <c r="M1931" s="20" t="s">
        <v>12091</v>
      </c>
      <c r="N1931" s="18" t="s">
        <v>28</v>
      </c>
      <c r="O1931" s="17" t="s">
        <v>12092</v>
      </c>
      <c r="P1931" s="17" t="s">
        <v>28</v>
      </c>
      <c r="Q1931" s="17" t="s">
        <v>28</v>
      </c>
      <c r="R1931" s="17" t="s">
        <v>28</v>
      </c>
      <c r="S1931" s="17" t="s">
        <v>28</v>
      </c>
    </row>
    <row r="1932" customFormat="false" ht="12.8" hidden="false" customHeight="false" outlineLevel="0" collapsed="false">
      <c r="A1932" s="17" t="s">
        <v>12094</v>
      </c>
      <c r="B1932" s="18" t="n">
        <v>8.79568</v>
      </c>
      <c r="C1932" s="18" t="n">
        <v>169.58</v>
      </c>
      <c r="D1932" s="18" t="n">
        <v>187.628</v>
      </c>
      <c r="E1932" s="18" t="n">
        <f aca="false">LOG(C1932/B1932,2)</f>
        <v>4.26902710276842</v>
      </c>
      <c r="F1932" s="18" t="n">
        <f aca="false">LOG(D1932/B1932,2)</f>
        <v>4.41493621143518</v>
      </c>
      <c r="G1932" s="18" t="n">
        <f aca="false">LOG(D1932/C1932,2)</f>
        <v>0.145909108666762</v>
      </c>
      <c r="H1932" s="18" t="s">
        <v>25</v>
      </c>
      <c r="I1932" s="18" t="s">
        <v>25</v>
      </c>
      <c r="J1932" s="18" t="s">
        <v>26</v>
      </c>
      <c r="K1932" s="18" t="s">
        <v>12095</v>
      </c>
      <c r="L1932" s="18" t="s">
        <v>12096</v>
      </c>
      <c r="M1932" s="20" t="s">
        <v>12097</v>
      </c>
      <c r="N1932" s="18" t="s">
        <v>28</v>
      </c>
      <c r="O1932" s="17" t="s">
        <v>12098</v>
      </c>
      <c r="P1932" s="17"/>
      <c r="Q1932" s="17"/>
      <c r="R1932" s="17" t="s">
        <v>12099</v>
      </c>
      <c r="S1932" s="17" t="s">
        <v>12098</v>
      </c>
    </row>
    <row r="1933" customFormat="false" ht="12.8" hidden="false" customHeight="false" outlineLevel="0" collapsed="false">
      <c r="A1933" s="17" t="s">
        <v>34236</v>
      </c>
      <c r="B1933" s="18" t="n">
        <v>0.01</v>
      </c>
      <c r="C1933" s="18" t="n">
        <v>3.81362</v>
      </c>
      <c r="D1933" s="18" t="n">
        <v>2.45663</v>
      </c>
      <c r="E1933" s="18" t="n">
        <f aca="false">LOG(C1933/B1933,2)</f>
        <v>8.5750172863284</v>
      </c>
      <c r="F1933" s="18" t="n">
        <f aca="false">LOG(D1933/B1933,2)</f>
        <v>7.94053677545142</v>
      </c>
      <c r="G1933" s="18" t="n">
        <f aca="false">LOG(D1933/C1933,2)</f>
        <v>-0.634480510876983</v>
      </c>
      <c r="H1933" s="18" t="s">
        <v>25</v>
      </c>
      <c r="I1933" s="18" t="s">
        <v>25</v>
      </c>
      <c r="J1933" s="18" t="s">
        <v>26</v>
      </c>
      <c r="K1933" s="18" t="s">
        <v>34237</v>
      </c>
      <c r="L1933" s="18" t="s">
        <v>28</v>
      </c>
      <c r="M1933" s="20" t="s">
        <v>34238</v>
      </c>
      <c r="N1933" s="18" t="s">
        <v>28</v>
      </c>
      <c r="O1933" s="17" t="s">
        <v>28</v>
      </c>
      <c r="P1933" s="17" t="s">
        <v>28</v>
      </c>
      <c r="Q1933" s="17" t="s">
        <v>28</v>
      </c>
      <c r="R1933" s="17" t="s">
        <v>28</v>
      </c>
      <c r="S1933" s="17" t="s">
        <v>28</v>
      </c>
    </row>
    <row r="1934" customFormat="false" ht="12.8" hidden="false" customHeight="false" outlineLevel="0" collapsed="false">
      <c r="A1934" s="17" t="s">
        <v>34239</v>
      </c>
      <c r="B1934" s="18" t="n">
        <v>0.01</v>
      </c>
      <c r="C1934" s="18" t="n">
        <v>0.293109</v>
      </c>
      <c r="D1934" s="18" t="n">
        <v>1.20001</v>
      </c>
      <c r="E1934" s="18" t="n">
        <f aca="false">LOG(C1934/B1934,2)</f>
        <v>4.87336536198006</v>
      </c>
      <c r="F1934" s="18" t="n">
        <f aca="false">LOG(D1934/B1934,2)</f>
        <v>6.9069026180171</v>
      </c>
      <c r="G1934" s="18" t="n">
        <f aca="false">LOG(D1934/C1934,2)</f>
        <v>2.03353725603704</v>
      </c>
      <c r="H1934" s="18" t="s">
        <v>26</v>
      </c>
      <c r="I1934" s="18" t="s">
        <v>25</v>
      </c>
      <c r="J1934" s="18" t="s">
        <v>26</v>
      </c>
      <c r="K1934" s="18" t="s">
        <v>34240</v>
      </c>
      <c r="L1934" s="18" t="s">
        <v>28</v>
      </c>
      <c r="M1934" s="20" t="s">
        <v>34241</v>
      </c>
      <c r="N1934" s="18" t="s">
        <v>28</v>
      </c>
      <c r="O1934" s="17" t="s">
        <v>28</v>
      </c>
      <c r="P1934" s="17" t="s">
        <v>28</v>
      </c>
      <c r="Q1934" s="17" t="s">
        <v>28</v>
      </c>
      <c r="R1934" s="17" t="s">
        <v>28</v>
      </c>
      <c r="S1934" s="17" t="s">
        <v>28</v>
      </c>
    </row>
    <row r="1935" customFormat="false" ht="12.8" hidden="false" customHeight="false" outlineLevel="0" collapsed="false">
      <c r="A1935" s="17" t="s">
        <v>12109</v>
      </c>
      <c r="B1935" s="18" t="n">
        <v>22.8056</v>
      </c>
      <c r="C1935" s="18" t="n">
        <v>19.36</v>
      </c>
      <c r="D1935" s="18" t="n">
        <v>3.38008</v>
      </c>
      <c r="E1935" s="18" t="n">
        <f aca="false">LOG(C1935/B1935,2)</f>
        <v>-0.236309174418834</v>
      </c>
      <c r="F1935" s="18" t="n">
        <f aca="false">LOG(D1935/B1935,2)</f>
        <v>-2.75425882918715</v>
      </c>
      <c r="G1935" s="18" t="n">
        <f aca="false">LOG(D1935/C1935,2)</f>
        <v>-2.51794965476832</v>
      </c>
      <c r="H1935" s="18" t="s">
        <v>26</v>
      </c>
      <c r="I1935" s="18" t="s">
        <v>25</v>
      </c>
      <c r="J1935" s="18" t="s">
        <v>25</v>
      </c>
      <c r="K1935" s="18" t="s">
        <v>12110</v>
      </c>
      <c r="L1935" s="18" t="s">
        <v>12111</v>
      </c>
      <c r="M1935" s="20" t="s">
        <v>12112</v>
      </c>
      <c r="N1935" s="31" t="s">
        <v>12113</v>
      </c>
      <c r="O1935" s="17" t="s">
        <v>12114</v>
      </c>
      <c r="P1935" s="17" t="s">
        <v>808</v>
      </c>
      <c r="Q1935" s="17" t="s">
        <v>809</v>
      </c>
      <c r="R1935" s="17" t="s">
        <v>12115</v>
      </c>
      <c r="S1935" s="17" t="s">
        <v>811</v>
      </c>
    </row>
    <row r="1936" customFormat="false" ht="12.8" hidden="false" customHeight="false" outlineLevel="0" collapsed="false">
      <c r="A1936" s="17" t="s">
        <v>12123</v>
      </c>
      <c r="B1936" s="18" t="n">
        <v>2.76996</v>
      </c>
      <c r="C1936" s="18" t="n">
        <v>12.9328</v>
      </c>
      <c r="D1936" s="18" t="n">
        <v>41.836</v>
      </c>
      <c r="E1936" s="18" t="n">
        <f aca="false">LOG(C1936/B1936,2)</f>
        <v>2.22309760979026</v>
      </c>
      <c r="F1936" s="18" t="n">
        <f aca="false">LOG(D1936/B1936,2)</f>
        <v>3.91680787194006</v>
      </c>
      <c r="G1936" s="18" t="n">
        <f aca="false">LOG(D1936/C1936,2)</f>
        <v>1.6937102621498</v>
      </c>
      <c r="H1936" s="18" t="s">
        <v>25</v>
      </c>
      <c r="I1936" s="18" t="s">
        <v>25</v>
      </c>
      <c r="J1936" s="18" t="s">
        <v>25</v>
      </c>
      <c r="K1936" s="18" t="s">
        <v>12117</v>
      </c>
      <c r="L1936" s="18" t="s">
        <v>12118</v>
      </c>
      <c r="M1936" s="20" t="s">
        <v>12119</v>
      </c>
      <c r="N1936" s="31" t="s">
        <v>12120</v>
      </c>
      <c r="O1936" s="17" t="s">
        <v>12121</v>
      </c>
      <c r="P1936" s="17" t="s">
        <v>2207</v>
      </c>
      <c r="Q1936" s="17"/>
      <c r="R1936" s="17" t="s">
        <v>12122</v>
      </c>
      <c r="S1936" s="17" t="s">
        <v>12121</v>
      </c>
    </row>
    <row r="1937" customFormat="false" ht="12.8" hidden="false" customHeight="false" outlineLevel="0" collapsed="false">
      <c r="A1937" s="17" t="s">
        <v>34242</v>
      </c>
      <c r="B1937" s="18" t="n">
        <v>2.18664</v>
      </c>
      <c r="C1937" s="18" t="n">
        <v>0.617848</v>
      </c>
      <c r="D1937" s="18" t="n">
        <v>0.01</v>
      </c>
      <c r="E1937" s="18" t="n">
        <f aca="false">LOG(C1937/B1937,2)</f>
        <v>-1.82339185819005</v>
      </c>
      <c r="F1937" s="18" t="n">
        <f aca="false">LOG(D1937/B1937,2)</f>
        <v>-7.77257190994769</v>
      </c>
      <c r="G1937" s="18" t="n">
        <f aca="false">LOG(D1937/C1937,2)</f>
        <v>-5.94918005175763</v>
      </c>
      <c r="H1937" s="18" t="s">
        <v>26</v>
      </c>
      <c r="I1937" s="18" t="s">
        <v>25</v>
      </c>
      <c r="J1937" s="18" t="s">
        <v>25</v>
      </c>
      <c r="K1937" s="18" t="s">
        <v>34243</v>
      </c>
      <c r="L1937" s="18" t="s">
        <v>34244</v>
      </c>
      <c r="M1937" s="20" t="s">
        <v>34245</v>
      </c>
      <c r="N1937" s="18" t="s">
        <v>28</v>
      </c>
      <c r="O1937" s="17" t="s">
        <v>12152</v>
      </c>
      <c r="P1937" s="17" t="s">
        <v>12153</v>
      </c>
      <c r="Q1937" s="17"/>
      <c r="R1937" s="17" t="s">
        <v>34246</v>
      </c>
      <c r="S1937" s="17" t="s">
        <v>12152</v>
      </c>
    </row>
    <row r="1938" customFormat="false" ht="12.8" hidden="false" customHeight="false" outlineLevel="0" collapsed="false">
      <c r="A1938" s="17" t="s">
        <v>34247</v>
      </c>
      <c r="B1938" s="18" t="n">
        <v>0.01</v>
      </c>
      <c r="C1938" s="18" t="n">
        <v>18.6031</v>
      </c>
      <c r="D1938" s="18" t="n">
        <v>1.92432</v>
      </c>
      <c r="E1938" s="18" t="n">
        <f aca="false">LOG(C1938/B1938,2)</f>
        <v>10.8613273351337</v>
      </c>
      <c r="F1938" s="18" t="n">
        <f aca="false">LOG(D1938/B1938,2)</f>
        <v>7.58820491820984</v>
      </c>
      <c r="G1938" s="18" t="n">
        <f aca="false">LOG(D1938/C1938,2)</f>
        <v>-3.27312241692383</v>
      </c>
      <c r="H1938" s="18" t="s">
        <v>25</v>
      </c>
      <c r="I1938" s="18" t="s">
        <v>26</v>
      </c>
      <c r="J1938" s="18" t="s">
        <v>26</v>
      </c>
      <c r="K1938" s="18" t="s">
        <v>34248</v>
      </c>
      <c r="L1938" s="18" t="s">
        <v>28</v>
      </c>
      <c r="M1938" s="20" t="s">
        <v>34249</v>
      </c>
      <c r="N1938" s="18" t="s">
        <v>28</v>
      </c>
      <c r="O1938" s="17" t="s">
        <v>28</v>
      </c>
      <c r="P1938" s="17" t="s">
        <v>28</v>
      </c>
      <c r="Q1938" s="17" t="s">
        <v>28</v>
      </c>
      <c r="R1938" s="17" t="s">
        <v>28</v>
      </c>
      <c r="S1938" s="17" t="s">
        <v>28</v>
      </c>
    </row>
    <row r="1939" customFormat="false" ht="12.8" hidden="false" customHeight="false" outlineLevel="0" collapsed="false">
      <c r="A1939" s="17" t="s">
        <v>34250</v>
      </c>
      <c r="B1939" s="18" t="n">
        <v>7.45455</v>
      </c>
      <c r="C1939" s="18" t="n">
        <v>43.6026</v>
      </c>
      <c r="D1939" s="18" t="n">
        <v>0.340437</v>
      </c>
      <c r="E1939" s="18" t="n">
        <f aca="false">LOG(C1939/B1939,2)</f>
        <v>2.54822099392495</v>
      </c>
      <c r="F1939" s="18" t="n">
        <f aca="false">LOG(D1939/B1939,2)</f>
        <v>-4.45266151737967</v>
      </c>
      <c r="G1939" s="18" t="n">
        <f aca="false">LOG(D1939/C1939,2)</f>
        <v>-7.00088251130461</v>
      </c>
      <c r="H1939" s="18" t="s">
        <v>25</v>
      </c>
      <c r="I1939" s="18" t="s">
        <v>25</v>
      </c>
      <c r="J1939" s="18" t="s">
        <v>25</v>
      </c>
      <c r="K1939" s="18" t="s">
        <v>34251</v>
      </c>
      <c r="L1939" s="18" t="s">
        <v>34252</v>
      </c>
      <c r="M1939" s="20" t="s">
        <v>34253</v>
      </c>
      <c r="N1939" s="18" t="s">
        <v>28</v>
      </c>
      <c r="O1939" s="17" t="s">
        <v>12152</v>
      </c>
      <c r="P1939" s="17" t="s">
        <v>12153</v>
      </c>
      <c r="Q1939" s="17"/>
      <c r="R1939" s="17" t="s">
        <v>34254</v>
      </c>
      <c r="S1939" s="17" t="s">
        <v>12152</v>
      </c>
    </row>
    <row r="1940" customFormat="false" ht="12.8" hidden="false" customHeight="false" outlineLevel="0" collapsed="false">
      <c r="A1940" s="17" t="s">
        <v>34255</v>
      </c>
      <c r="B1940" s="18" t="n">
        <v>377.273</v>
      </c>
      <c r="C1940" s="18" t="n">
        <v>979.758</v>
      </c>
      <c r="D1940" s="18" t="n">
        <v>15.2527</v>
      </c>
      <c r="E1940" s="18" t="n">
        <f aca="false">LOG(C1940/B1940,2)</f>
        <v>1.37681659226557</v>
      </c>
      <c r="F1940" s="18" t="n">
        <f aca="false">LOG(D1940/B1940,2)</f>
        <v>-4.6284723024677</v>
      </c>
      <c r="G1940" s="18" t="n">
        <f aca="false">LOG(D1940/C1940,2)</f>
        <v>-6.00528889473327</v>
      </c>
      <c r="H1940" s="18" t="s">
        <v>26</v>
      </c>
      <c r="I1940" s="18" t="s">
        <v>25</v>
      </c>
      <c r="J1940" s="18" t="s">
        <v>25</v>
      </c>
      <c r="K1940" s="18" t="s">
        <v>34256</v>
      </c>
      <c r="L1940" s="18" t="s">
        <v>34257</v>
      </c>
      <c r="M1940" s="20" t="s">
        <v>34258</v>
      </c>
      <c r="N1940" s="18" t="s">
        <v>28</v>
      </c>
      <c r="O1940" s="17" t="s">
        <v>12152</v>
      </c>
      <c r="P1940" s="17" t="s">
        <v>12153</v>
      </c>
      <c r="Q1940" s="17"/>
      <c r="R1940" s="17" t="s">
        <v>34259</v>
      </c>
      <c r="S1940" s="17" t="s">
        <v>12152</v>
      </c>
    </row>
    <row r="1941" customFormat="false" ht="12.8" hidden="false" customHeight="false" outlineLevel="0" collapsed="false">
      <c r="A1941" s="17" t="s">
        <v>34260</v>
      </c>
      <c r="B1941" s="18" t="n">
        <v>777.941</v>
      </c>
      <c r="C1941" s="18" t="n">
        <v>2299.57</v>
      </c>
      <c r="D1941" s="18" t="n">
        <v>34.6458</v>
      </c>
      <c r="E1941" s="18" t="n">
        <f aca="false">LOG(C1941/B1941,2)</f>
        <v>1.56363146599579</v>
      </c>
      <c r="F1941" s="18" t="n">
        <f aca="false">LOG(D1941/B1941,2)</f>
        <v>-4.48890836884844</v>
      </c>
      <c r="G1941" s="18" t="n">
        <f aca="false">LOG(D1941/C1941,2)</f>
        <v>-6.05253983484423</v>
      </c>
      <c r="H1941" s="18" t="s">
        <v>26</v>
      </c>
      <c r="I1941" s="18" t="s">
        <v>25</v>
      </c>
      <c r="J1941" s="18" t="s">
        <v>26</v>
      </c>
      <c r="K1941" s="18" t="s">
        <v>34256</v>
      </c>
      <c r="L1941" s="18" t="s">
        <v>34257</v>
      </c>
      <c r="M1941" s="20" t="s">
        <v>34258</v>
      </c>
      <c r="N1941" s="18" t="s">
        <v>28</v>
      </c>
      <c r="O1941" s="17" t="s">
        <v>12152</v>
      </c>
      <c r="P1941" s="17" t="s">
        <v>12153</v>
      </c>
      <c r="Q1941" s="17"/>
      <c r="R1941" s="17" t="s">
        <v>34259</v>
      </c>
      <c r="S1941" s="17" t="s">
        <v>12152</v>
      </c>
    </row>
    <row r="1942" customFormat="false" ht="12.8" hidden="false" customHeight="false" outlineLevel="0" collapsed="false">
      <c r="A1942" s="17" t="s">
        <v>12148</v>
      </c>
      <c r="B1942" s="18" t="n">
        <v>82.143</v>
      </c>
      <c r="C1942" s="18" t="n">
        <v>60.9881</v>
      </c>
      <c r="D1942" s="18" t="n">
        <v>7.63224</v>
      </c>
      <c r="E1942" s="18" t="n">
        <f aca="false">LOG(C1942/B1942,2)</f>
        <v>-0.429609866486459</v>
      </c>
      <c r="F1942" s="18" t="n">
        <f aca="false">LOG(D1942/B1942,2)</f>
        <v>-3.42795919440811</v>
      </c>
      <c r="G1942" s="18" t="n">
        <f aca="false">LOG(D1942/C1942,2)</f>
        <v>-2.99834932792165</v>
      </c>
      <c r="H1942" s="18" t="s">
        <v>26</v>
      </c>
      <c r="I1942" s="18" t="s">
        <v>25</v>
      </c>
      <c r="J1942" s="18" t="s">
        <v>25</v>
      </c>
      <c r="K1942" s="18" t="s">
        <v>12149</v>
      </c>
      <c r="L1942" s="18" t="s">
        <v>12150</v>
      </c>
      <c r="M1942" s="20" t="s">
        <v>12151</v>
      </c>
      <c r="N1942" s="18" t="s">
        <v>28</v>
      </c>
      <c r="O1942" s="17" t="s">
        <v>12152</v>
      </c>
      <c r="P1942" s="17" t="s">
        <v>12153</v>
      </c>
      <c r="Q1942" s="17"/>
      <c r="R1942" s="17" t="s">
        <v>12154</v>
      </c>
      <c r="S1942" s="17" t="s">
        <v>12152</v>
      </c>
    </row>
    <row r="1943" customFormat="false" ht="12.8" hidden="false" customHeight="false" outlineLevel="0" collapsed="false">
      <c r="A1943" s="17" t="s">
        <v>12170</v>
      </c>
      <c r="B1943" s="18" t="n">
        <v>21.1001</v>
      </c>
      <c r="C1943" s="18" t="n">
        <v>58.7488</v>
      </c>
      <c r="D1943" s="18" t="n">
        <v>211.709</v>
      </c>
      <c r="E1943" s="18" t="n">
        <f aca="false">LOG(C1943/B1943,2)</f>
        <v>1.47730954722957</v>
      </c>
      <c r="F1943" s="18" t="n">
        <f aca="false">LOG(D1943/B1943,2)</f>
        <v>3.32676085987562</v>
      </c>
      <c r="G1943" s="18" t="n">
        <f aca="false">LOG(D1943/C1943,2)</f>
        <v>1.84945131264605</v>
      </c>
      <c r="H1943" s="18" t="s">
        <v>25</v>
      </c>
      <c r="I1943" s="18" t="s">
        <v>25</v>
      </c>
      <c r="J1943" s="18" t="s">
        <v>25</v>
      </c>
      <c r="K1943" s="18" t="s">
        <v>12162</v>
      </c>
      <c r="L1943" s="18" t="s">
        <v>12163</v>
      </c>
      <c r="M1943" s="20" t="s">
        <v>12164</v>
      </c>
      <c r="N1943" s="31" t="s">
        <v>12165</v>
      </c>
      <c r="O1943" s="17" t="s">
        <v>12166</v>
      </c>
      <c r="P1943" s="17" t="s">
        <v>28</v>
      </c>
      <c r="Q1943" s="17" t="s">
        <v>28</v>
      </c>
      <c r="R1943" s="17" t="s">
        <v>28</v>
      </c>
      <c r="S1943" s="17" t="s">
        <v>28</v>
      </c>
    </row>
    <row r="1944" customFormat="false" ht="12.8" hidden="false" customHeight="false" outlineLevel="0" collapsed="false">
      <c r="A1944" s="17" t="s">
        <v>34261</v>
      </c>
      <c r="B1944" s="18" t="n">
        <v>1.10193</v>
      </c>
      <c r="C1944" s="18" t="n">
        <v>1.25241</v>
      </c>
      <c r="D1944" s="18" t="n">
        <v>0.01</v>
      </c>
      <c r="E1944" s="18" t="n">
        <f aca="false">LOG(C1944/B1944,2)</f>
        <v>0.184674353233638</v>
      </c>
      <c r="F1944" s="18" t="n">
        <f aca="false">LOG(D1944/B1944,2)</f>
        <v>-6.78388876952732</v>
      </c>
      <c r="G1944" s="18" t="n">
        <f aca="false">LOG(D1944/C1944,2)</f>
        <v>-6.96856312276095</v>
      </c>
      <c r="H1944" s="18" t="s">
        <v>26</v>
      </c>
      <c r="I1944" s="18" t="s">
        <v>25</v>
      </c>
      <c r="J1944" s="18" t="s">
        <v>25</v>
      </c>
      <c r="K1944" s="18" t="s">
        <v>34262</v>
      </c>
      <c r="L1944" s="18" t="s">
        <v>28</v>
      </c>
      <c r="M1944" s="20" t="s">
        <v>34263</v>
      </c>
      <c r="N1944" s="18" t="s">
        <v>28</v>
      </c>
      <c r="O1944" s="17" t="s">
        <v>28</v>
      </c>
      <c r="P1944" s="17" t="s">
        <v>28</v>
      </c>
      <c r="Q1944" s="17" t="s">
        <v>28</v>
      </c>
      <c r="R1944" s="17" t="s">
        <v>28</v>
      </c>
      <c r="S1944" s="17" t="s">
        <v>28</v>
      </c>
    </row>
    <row r="1945" customFormat="false" ht="12.8" hidden="false" customHeight="false" outlineLevel="0" collapsed="false">
      <c r="A1945" s="17" t="s">
        <v>34264</v>
      </c>
      <c r="B1945" s="18" t="n">
        <v>0.636641</v>
      </c>
      <c r="C1945" s="18" t="n">
        <v>0.0175651</v>
      </c>
      <c r="D1945" s="18" t="n">
        <v>0.01</v>
      </c>
      <c r="E1945" s="18" t="n">
        <f aca="false">LOG(C1945/B1945,2)</f>
        <v>-5.17969637513653</v>
      </c>
      <c r="F1945" s="18" t="n">
        <f aca="false">LOG(D1945/B1945,2)</f>
        <v>-5.99240816513794</v>
      </c>
      <c r="G1945" s="18" t="n">
        <f aca="false">LOG(D1945/C1945,2)</f>
        <v>-0.812711790001412</v>
      </c>
      <c r="H1945" s="18" t="s">
        <v>26</v>
      </c>
      <c r="I1945" s="18" t="s">
        <v>25</v>
      </c>
      <c r="J1945" s="18" t="s">
        <v>26</v>
      </c>
      <c r="K1945" s="18" t="s">
        <v>34265</v>
      </c>
      <c r="L1945" s="18" t="s">
        <v>28</v>
      </c>
      <c r="M1945" s="20" t="s">
        <v>34266</v>
      </c>
      <c r="N1945" s="18" t="s">
        <v>28</v>
      </c>
      <c r="O1945" s="17" t="s">
        <v>28</v>
      </c>
      <c r="P1945" s="17" t="s">
        <v>28</v>
      </c>
      <c r="Q1945" s="17" t="s">
        <v>28</v>
      </c>
      <c r="R1945" s="17" t="s">
        <v>28</v>
      </c>
      <c r="S1945" s="17" t="s">
        <v>28</v>
      </c>
    </row>
    <row r="1946" customFormat="false" ht="12.8" hidden="false" customHeight="false" outlineLevel="0" collapsed="false">
      <c r="A1946" s="17" t="s">
        <v>34267</v>
      </c>
      <c r="B1946" s="18" t="n">
        <v>0.0369473</v>
      </c>
      <c r="C1946" s="18" t="n">
        <v>3.61647</v>
      </c>
      <c r="D1946" s="18" t="n">
        <v>0.01</v>
      </c>
      <c r="E1946" s="18" t="n">
        <f aca="false">LOG(C1946/B1946,2)</f>
        <v>6.61296943346589</v>
      </c>
      <c r="F1946" s="18" t="n">
        <f aca="false">LOG(D1946/B1946,2)</f>
        <v>-1.88546894031366</v>
      </c>
      <c r="G1946" s="18" t="n">
        <f aca="false">LOG(D1946/C1946,2)</f>
        <v>-8.49843837377954</v>
      </c>
      <c r="H1946" s="18" t="s">
        <v>26</v>
      </c>
      <c r="I1946" s="18" t="s">
        <v>26</v>
      </c>
      <c r="J1946" s="18" t="s">
        <v>25</v>
      </c>
      <c r="K1946" s="18" t="s">
        <v>34268</v>
      </c>
      <c r="L1946" s="18" t="s">
        <v>28</v>
      </c>
      <c r="M1946" s="20" t="s">
        <v>34269</v>
      </c>
      <c r="N1946" s="18" t="s">
        <v>28</v>
      </c>
      <c r="O1946" s="17" t="s">
        <v>28</v>
      </c>
      <c r="P1946" s="17" t="s">
        <v>28</v>
      </c>
      <c r="Q1946" s="17" t="s">
        <v>28</v>
      </c>
      <c r="R1946" s="17" t="s">
        <v>28</v>
      </c>
      <c r="S1946" s="17" t="s">
        <v>28</v>
      </c>
    </row>
    <row r="1947" customFormat="false" ht="12.8" hidden="false" customHeight="false" outlineLevel="0" collapsed="false">
      <c r="A1947" s="17" t="s">
        <v>12171</v>
      </c>
      <c r="B1947" s="18" t="n">
        <v>43.5274</v>
      </c>
      <c r="C1947" s="18" t="n">
        <v>25.9678</v>
      </c>
      <c r="D1947" s="18" t="n">
        <v>8.65045</v>
      </c>
      <c r="E1947" s="18" t="n">
        <f aca="false">LOG(C1947/B1947,2)</f>
        <v>-0.745200053305775</v>
      </c>
      <c r="F1947" s="18" t="n">
        <f aca="false">LOG(D1947/B1947,2)</f>
        <v>-2.33107675752282</v>
      </c>
      <c r="G1947" s="18" t="n">
        <f aca="false">LOG(D1947/C1947,2)</f>
        <v>-1.58587670421704</v>
      </c>
      <c r="H1947" s="18" t="s">
        <v>25</v>
      </c>
      <c r="I1947" s="18" t="s">
        <v>25</v>
      </c>
      <c r="J1947" s="18" t="s">
        <v>25</v>
      </c>
      <c r="K1947" s="18" t="s">
        <v>12172</v>
      </c>
      <c r="L1947" s="18" t="s">
        <v>12173</v>
      </c>
      <c r="M1947" s="20" t="s">
        <v>12174</v>
      </c>
      <c r="N1947" s="18" t="s">
        <v>28</v>
      </c>
      <c r="O1947" s="17" t="s">
        <v>12175</v>
      </c>
      <c r="P1947" s="17" t="s">
        <v>28</v>
      </c>
      <c r="Q1947" s="17" t="s">
        <v>28</v>
      </c>
      <c r="R1947" s="17" t="s">
        <v>28</v>
      </c>
      <c r="S1947" s="17" t="s">
        <v>28</v>
      </c>
    </row>
    <row r="1948" customFormat="false" ht="12.8" hidden="false" customHeight="false" outlineLevel="0" collapsed="false">
      <c r="A1948" s="17" t="s">
        <v>12177</v>
      </c>
      <c r="B1948" s="18" t="n">
        <v>0.160782</v>
      </c>
      <c r="C1948" s="18" t="n">
        <v>1.0571</v>
      </c>
      <c r="D1948" s="18" t="n">
        <v>4.0631</v>
      </c>
      <c r="E1948" s="18" t="n">
        <f aca="false">LOG(C1948/B1948,2)</f>
        <v>2.71693405298527</v>
      </c>
      <c r="F1948" s="18" t="n">
        <f aca="false">LOG(D1948/B1948,2)</f>
        <v>4.65940306537879</v>
      </c>
      <c r="G1948" s="18" t="n">
        <f aca="false">LOG(D1948/C1948,2)</f>
        <v>1.94246901239352</v>
      </c>
      <c r="H1948" s="18" t="s">
        <v>25</v>
      </c>
      <c r="I1948" s="18" t="s">
        <v>25</v>
      </c>
      <c r="J1948" s="18" t="s">
        <v>25</v>
      </c>
      <c r="K1948" s="18" t="s">
        <v>12178</v>
      </c>
      <c r="L1948" s="18" t="s">
        <v>28</v>
      </c>
      <c r="M1948" s="20" t="s">
        <v>12179</v>
      </c>
      <c r="N1948" s="18" t="s">
        <v>28</v>
      </c>
      <c r="O1948" s="17" t="s">
        <v>28</v>
      </c>
      <c r="P1948" s="17" t="s">
        <v>28</v>
      </c>
      <c r="Q1948" s="17" t="s">
        <v>28</v>
      </c>
      <c r="R1948" s="17" t="s">
        <v>28</v>
      </c>
      <c r="S1948" s="17" t="s">
        <v>28</v>
      </c>
    </row>
    <row r="1949" customFormat="false" ht="12.8" hidden="false" customHeight="false" outlineLevel="0" collapsed="false">
      <c r="A1949" s="17" t="s">
        <v>34270</v>
      </c>
      <c r="B1949" s="18" t="n">
        <v>0.0102671</v>
      </c>
      <c r="C1949" s="18" t="n">
        <v>0.360267</v>
      </c>
      <c r="D1949" s="18" t="n">
        <v>1.58021</v>
      </c>
      <c r="E1949" s="18" t="n">
        <f aca="false">LOG(C1949/B1949,2)</f>
        <v>5.13296586178268</v>
      </c>
      <c r="F1949" s="18" t="n">
        <f aca="false">LOG(D1949/B1949,2)</f>
        <v>7.26594374415553</v>
      </c>
      <c r="G1949" s="18" t="n">
        <f aca="false">LOG(D1949/C1949,2)</f>
        <v>2.13297788237286</v>
      </c>
      <c r="H1949" s="18" t="s">
        <v>26</v>
      </c>
      <c r="I1949" s="18" t="s">
        <v>26</v>
      </c>
      <c r="J1949" s="18" t="s">
        <v>25</v>
      </c>
      <c r="K1949" s="18" t="s">
        <v>12181</v>
      </c>
      <c r="L1949" s="18" t="s">
        <v>12182</v>
      </c>
      <c r="M1949" s="20" t="s">
        <v>12183</v>
      </c>
      <c r="N1949" s="18" t="s">
        <v>28</v>
      </c>
      <c r="O1949" s="17" t="s">
        <v>28</v>
      </c>
      <c r="P1949" s="17" t="s">
        <v>28</v>
      </c>
      <c r="Q1949" s="17" t="s">
        <v>28</v>
      </c>
      <c r="R1949" s="17" t="s">
        <v>28</v>
      </c>
      <c r="S1949" s="17" t="s">
        <v>28</v>
      </c>
    </row>
    <row r="1950" customFormat="false" ht="12.8" hidden="false" customHeight="false" outlineLevel="0" collapsed="false">
      <c r="A1950" s="17" t="s">
        <v>12184</v>
      </c>
      <c r="B1950" s="18" t="n">
        <v>0.230192</v>
      </c>
      <c r="C1950" s="18" t="n">
        <v>1.25818</v>
      </c>
      <c r="D1950" s="18" t="n">
        <v>5.25151</v>
      </c>
      <c r="E1950" s="18" t="n">
        <f aca="false">LOG(C1950/B1950,2)</f>
        <v>2.4504287337918</v>
      </c>
      <c r="F1950" s="18" t="n">
        <f aca="false">LOG(D1950/B1950,2)</f>
        <v>4.51182270907862</v>
      </c>
      <c r="G1950" s="18" t="n">
        <f aca="false">LOG(D1950/C1950,2)</f>
        <v>2.06139397528682</v>
      </c>
      <c r="H1950" s="18" t="s">
        <v>26</v>
      </c>
      <c r="I1950" s="18" t="s">
        <v>25</v>
      </c>
      <c r="J1950" s="18" t="s">
        <v>25</v>
      </c>
      <c r="K1950" s="18" t="s">
        <v>12185</v>
      </c>
      <c r="L1950" s="18" t="s">
        <v>12182</v>
      </c>
      <c r="M1950" s="20" t="s">
        <v>12183</v>
      </c>
      <c r="N1950" s="18" t="s">
        <v>28</v>
      </c>
      <c r="O1950" s="17" t="s">
        <v>28</v>
      </c>
      <c r="P1950" s="17" t="s">
        <v>28</v>
      </c>
      <c r="Q1950" s="17" t="s">
        <v>28</v>
      </c>
      <c r="R1950" s="17" t="s">
        <v>28</v>
      </c>
      <c r="S1950" s="17" t="s">
        <v>28</v>
      </c>
    </row>
    <row r="1951" customFormat="false" ht="12.8" hidden="false" customHeight="false" outlineLevel="0" collapsed="false">
      <c r="A1951" s="17" t="s">
        <v>12186</v>
      </c>
      <c r="B1951" s="18" t="n">
        <v>20.8289</v>
      </c>
      <c r="C1951" s="18" t="n">
        <v>5.26151</v>
      </c>
      <c r="D1951" s="18" t="n">
        <v>22.0753</v>
      </c>
      <c r="E1951" s="18" t="n">
        <f aca="false">LOG(C1951/B1951,2)</f>
        <v>-1.985037847982</v>
      </c>
      <c r="F1951" s="18" t="n">
        <f aca="false">LOG(D1951/B1951,2)</f>
        <v>0.0838463931362919</v>
      </c>
      <c r="G1951" s="18" t="n">
        <f aca="false">LOG(D1951/C1951,2)</f>
        <v>2.06888424111829</v>
      </c>
      <c r="H1951" s="18" t="s">
        <v>25</v>
      </c>
      <c r="I1951" s="18" t="s">
        <v>26</v>
      </c>
      <c r="J1951" s="18" t="s">
        <v>25</v>
      </c>
      <c r="K1951" s="18" t="s">
        <v>12187</v>
      </c>
      <c r="L1951" s="18" t="s">
        <v>12188</v>
      </c>
      <c r="M1951" s="20" t="s">
        <v>12189</v>
      </c>
      <c r="N1951" s="18" t="s">
        <v>28</v>
      </c>
      <c r="O1951" s="17" t="s">
        <v>12190</v>
      </c>
      <c r="P1951" s="17" t="s">
        <v>28</v>
      </c>
      <c r="Q1951" s="17" t="s">
        <v>28</v>
      </c>
      <c r="R1951" s="17" t="s">
        <v>28</v>
      </c>
      <c r="S1951" s="17" t="s">
        <v>28</v>
      </c>
    </row>
    <row r="1952" customFormat="false" ht="12.8" hidden="false" customHeight="false" outlineLevel="0" collapsed="false">
      <c r="A1952" s="17" t="s">
        <v>12192</v>
      </c>
      <c r="B1952" s="18" t="n">
        <v>42.2252</v>
      </c>
      <c r="C1952" s="18" t="n">
        <v>22.8572</v>
      </c>
      <c r="D1952" s="18" t="n">
        <v>5.42248</v>
      </c>
      <c r="E1952" s="18" t="n">
        <f aca="false">LOG(C1952/B1952,2)</f>
        <v>-0.885455571704039</v>
      </c>
      <c r="F1952" s="18" t="n">
        <f aca="false">LOG(D1952/B1952,2)</f>
        <v>-2.96107952452269</v>
      </c>
      <c r="G1952" s="18" t="n">
        <f aca="false">LOG(D1952/C1952,2)</f>
        <v>-2.07562395281865</v>
      </c>
      <c r="H1952" s="18" t="s">
        <v>25</v>
      </c>
      <c r="I1952" s="18" t="s">
        <v>25</v>
      </c>
      <c r="J1952" s="18" t="s">
        <v>25</v>
      </c>
      <c r="K1952" s="18" t="s">
        <v>12193</v>
      </c>
      <c r="L1952" s="18" t="s">
        <v>12194</v>
      </c>
      <c r="M1952" s="20" t="s">
        <v>12195</v>
      </c>
      <c r="N1952" s="18" t="s">
        <v>28</v>
      </c>
      <c r="O1952" s="17" t="s">
        <v>12196</v>
      </c>
      <c r="P1952" s="17" t="s">
        <v>12197</v>
      </c>
      <c r="Q1952" s="17" t="s">
        <v>12198</v>
      </c>
      <c r="R1952" s="17" t="s">
        <v>12199</v>
      </c>
      <c r="S1952" s="17" t="s">
        <v>12200</v>
      </c>
    </row>
    <row r="1953" customFormat="false" ht="12.8" hidden="false" customHeight="false" outlineLevel="0" collapsed="false">
      <c r="A1953" s="17" t="s">
        <v>34271</v>
      </c>
      <c r="B1953" s="18" t="n">
        <v>34.9992</v>
      </c>
      <c r="C1953" s="18" t="n">
        <v>45.4524</v>
      </c>
      <c r="D1953" s="18" t="n">
        <v>147.721</v>
      </c>
      <c r="E1953" s="18" t="n">
        <f aca="false">LOG(C1953/B1953,2)</f>
        <v>0.377034528530318</v>
      </c>
      <c r="F1953" s="18" t="n">
        <f aca="false">LOG(D1953/B1953,2)</f>
        <v>2.07748108313286</v>
      </c>
      <c r="G1953" s="18" t="n">
        <f aca="false">LOG(D1953/C1953,2)</f>
        <v>1.70044655460254</v>
      </c>
      <c r="H1953" s="18" t="s">
        <v>26</v>
      </c>
      <c r="I1953" s="18" t="s">
        <v>25</v>
      </c>
      <c r="J1953" s="18" t="s">
        <v>25</v>
      </c>
      <c r="K1953" s="18" t="s">
        <v>34272</v>
      </c>
      <c r="L1953" s="18" t="s">
        <v>34273</v>
      </c>
      <c r="M1953" s="20" t="s">
        <v>34274</v>
      </c>
      <c r="N1953" s="31" t="s">
        <v>34275</v>
      </c>
      <c r="O1953" s="17" t="s">
        <v>34276</v>
      </c>
      <c r="P1953" s="17" t="s">
        <v>28</v>
      </c>
      <c r="Q1953" s="17" t="s">
        <v>28</v>
      </c>
      <c r="R1953" s="17" t="s">
        <v>28</v>
      </c>
      <c r="S1953" s="17" t="s">
        <v>28</v>
      </c>
    </row>
    <row r="1954" customFormat="false" ht="12.8" hidden="false" customHeight="false" outlineLevel="0" collapsed="false">
      <c r="A1954" s="17" t="s">
        <v>34277</v>
      </c>
      <c r="B1954" s="18" t="n">
        <v>20.8804</v>
      </c>
      <c r="C1954" s="18" t="n">
        <v>34.5917</v>
      </c>
      <c r="D1954" s="18" t="n">
        <v>93.6569</v>
      </c>
      <c r="E1954" s="18" t="n">
        <f aca="false">LOG(C1954/B1954,2)</f>
        <v>0.7282765668424</v>
      </c>
      <c r="F1954" s="18" t="n">
        <f aca="false">LOG(D1954/B1954,2)</f>
        <v>2.16523593681068</v>
      </c>
      <c r="G1954" s="18" t="n">
        <f aca="false">LOG(D1954/C1954,2)</f>
        <v>1.43695936996828</v>
      </c>
      <c r="H1954" s="18" t="s">
        <v>26</v>
      </c>
      <c r="I1954" s="18" t="s">
        <v>25</v>
      </c>
      <c r="J1954" s="18" t="s">
        <v>25</v>
      </c>
      <c r="K1954" s="18" t="s">
        <v>34278</v>
      </c>
      <c r="L1954" s="18" t="s">
        <v>34279</v>
      </c>
      <c r="M1954" s="20" t="s">
        <v>34280</v>
      </c>
      <c r="N1954" s="31" t="s">
        <v>34281</v>
      </c>
      <c r="O1954" s="17" t="s">
        <v>34282</v>
      </c>
      <c r="P1954" s="17" t="s">
        <v>28</v>
      </c>
      <c r="Q1954" s="17" t="s">
        <v>28</v>
      </c>
      <c r="R1954" s="17" t="s">
        <v>28</v>
      </c>
      <c r="S1954" s="17" t="s">
        <v>28</v>
      </c>
    </row>
    <row r="1955" customFormat="false" ht="12.8" hidden="false" customHeight="false" outlineLevel="0" collapsed="false">
      <c r="A1955" s="17" t="s">
        <v>34283</v>
      </c>
      <c r="B1955" s="18" t="n">
        <v>4.27814</v>
      </c>
      <c r="C1955" s="18" t="n">
        <v>17.3515</v>
      </c>
      <c r="D1955" s="18" t="n">
        <v>7.33267</v>
      </c>
      <c r="E1955" s="18" t="n">
        <f aca="false">LOG(C1955/B1955,2)</f>
        <v>2.02000478622549</v>
      </c>
      <c r="F1955" s="18" t="n">
        <f aca="false">LOG(D1955/B1955,2)</f>
        <v>0.77735491893767</v>
      </c>
      <c r="G1955" s="18" t="n">
        <f aca="false">LOG(D1955/C1955,2)</f>
        <v>-1.24264986728782</v>
      </c>
      <c r="H1955" s="18" t="s">
        <v>25</v>
      </c>
      <c r="I1955" s="18" t="s">
        <v>26</v>
      </c>
      <c r="J1955" s="18" t="s">
        <v>25</v>
      </c>
      <c r="K1955" s="18" t="s">
        <v>34284</v>
      </c>
      <c r="L1955" s="18" t="s">
        <v>34285</v>
      </c>
      <c r="M1955" s="20" t="s">
        <v>34286</v>
      </c>
      <c r="N1955" s="18" t="s">
        <v>28</v>
      </c>
      <c r="O1955" s="17" t="s">
        <v>34287</v>
      </c>
      <c r="P1955" s="17" t="s">
        <v>28</v>
      </c>
      <c r="Q1955" s="17" t="s">
        <v>28</v>
      </c>
      <c r="R1955" s="17" t="s">
        <v>28</v>
      </c>
      <c r="S1955" s="17" t="s">
        <v>28</v>
      </c>
    </row>
    <row r="1956" customFormat="false" ht="12.8" hidden="false" customHeight="false" outlineLevel="0" collapsed="false">
      <c r="A1956" s="17" t="s">
        <v>34288</v>
      </c>
      <c r="B1956" s="18" t="n">
        <v>2.52979</v>
      </c>
      <c r="C1956" s="18" t="n">
        <v>0.981138</v>
      </c>
      <c r="D1956" s="18" t="n">
        <v>0.216717</v>
      </c>
      <c r="E1956" s="18" t="n">
        <f aca="false">LOG(C1956/B1956,2)</f>
        <v>-1.36648965534862</v>
      </c>
      <c r="F1956" s="18" t="n">
        <f aca="false">LOG(D1956/B1956,2)</f>
        <v>-3.54513339779334</v>
      </c>
      <c r="G1956" s="18" t="n">
        <f aca="false">LOG(D1956/C1956,2)</f>
        <v>-2.17864374244472</v>
      </c>
      <c r="H1956" s="18" t="s">
        <v>25</v>
      </c>
      <c r="I1956" s="18" t="s">
        <v>25</v>
      </c>
      <c r="J1956" s="18" t="s">
        <v>25</v>
      </c>
      <c r="K1956" s="18" t="s">
        <v>34289</v>
      </c>
      <c r="L1956" s="18" t="s">
        <v>34290</v>
      </c>
      <c r="M1956" s="20" t="s">
        <v>34291</v>
      </c>
      <c r="N1956" s="31" t="s">
        <v>34292</v>
      </c>
      <c r="O1956" s="17" t="s">
        <v>34293</v>
      </c>
      <c r="P1956" s="17" t="s">
        <v>2509</v>
      </c>
      <c r="Q1956" s="17"/>
      <c r="R1956" s="17" t="s">
        <v>34294</v>
      </c>
      <c r="S1956" s="17" t="s">
        <v>34295</v>
      </c>
    </row>
    <row r="1957" customFormat="false" ht="12.8" hidden="false" customHeight="false" outlineLevel="0" collapsed="false">
      <c r="A1957" s="17" t="s">
        <v>12272</v>
      </c>
      <c r="B1957" s="18" t="n">
        <v>35.6554</v>
      </c>
      <c r="C1957" s="18" t="n">
        <v>11.0992</v>
      </c>
      <c r="D1957" s="18" t="n">
        <v>5.58528</v>
      </c>
      <c r="E1957" s="18" t="n">
        <f aca="false">LOG(C1957/B1957,2)</f>
        <v>-1.68366489415508</v>
      </c>
      <c r="F1957" s="18" t="n">
        <f aca="false">LOG(D1957/B1957,2)</f>
        <v>-2.67441907646507</v>
      </c>
      <c r="G1957" s="18" t="n">
        <f aca="false">LOG(D1957/C1957,2)</f>
        <v>-0.990754182309992</v>
      </c>
      <c r="H1957" s="18" t="s">
        <v>25</v>
      </c>
      <c r="I1957" s="18" t="s">
        <v>25</v>
      </c>
      <c r="J1957" s="18" t="s">
        <v>26</v>
      </c>
      <c r="K1957" s="18" t="s">
        <v>12273</v>
      </c>
      <c r="L1957" s="18" t="s">
        <v>12274</v>
      </c>
      <c r="M1957" s="20" t="s">
        <v>12275</v>
      </c>
      <c r="N1957" s="18" t="s">
        <v>28</v>
      </c>
      <c r="O1957" s="17" t="s">
        <v>3943</v>
      </c>
      <c r="P1957" s="17" t="s">
        <v>28</v>
      </c>
      <c r="Q1957" s="17" t="s">
        <v>28</v>
      </c>
      <c r="R1957" s="17" t="s">
        <v>28</v>
      </c>
      <c r="S1957" s="17" t="s">
        <v>28</v>
      </c>
    </row>
    <row r="1958" customFormat="false" ht="12.8" hidden="false" customHeight="false" outlineLevel="0" collapsed="false">
      <c r="A1958" s="17" t="s">
        <v>12277</v>
      </c>
      <c r="B1958" s="18" t="n">
        <v>474.632</v>
      </c>
      <c r="C1958" s="18" t="n">
        <v>69.6964</v>
      </c>
      <c r="D1958" s="18" t="n">
        <v>18.5547</v>
      </c>
      <c r="E1958" s="18" t="n">
        <f aca="false">LOG(C1958/B1958,2)</f>
        <v>-2.76765332706801</v>
      </c>
      <c r="F1958" s="18" t="n">
        <f aca="false">LOG(D1958/B1958,2)</f>
        <v>-4.67695279100307</v>
      </c>
      <c r="G1958" s="18" t="n">
        <f aca="false">LOG(D1958/C1958,2)</f>
        <v>-1.90929946393506</v>
      </c>
      <c r="H1958" s="18" t="s">
        <v>25</v>
      </c>
      <c r="I1958" s="18" t="s">
        <v>25</v>
      </c>
      <c r="J1958" s="18" t="s">
        <v>25</v>
      </c>
      <c r="K1958" s="18" t="s">
        <v>12278</v>
      </c>
      <c r="L1958" s="18" t="s">
        <v>12279</v>
      </c>
      <c r="M1958" s="20" t="s">
        <v>12280</v>
      </c>
      <c r="N1958" s="18" t="s">
        <v>28</v>
      </c>
      <c r="O1958" s="17" t="s">
        <v>12281</v>
      </c>
      <c r="P1958" s="17" t="s">
        <v>601</v>
      </c>
      <c r="Q1958" s="17" t="s">
        <v>12282</v>
      </c>
      <c r="R1958" s="17" t="s">
        <v>12283</v>
      </c>
      <c r="S1958" s="17" t="s">
        <v>12284</v>
      </c>
    </row>
    <row r="1959" customFormat="false" ht="12.8" hidden="false" customHeight="false" outlineLevel="0" collapsed="false">
      <c r="A1959" s="17" t="s">
        <v>12285</v>
      </c>
      <c r="B1959" s="18" t="n">
        <v>1.73552</v>
      </c>
      <c r="C1959" s="18" t="n">
        <v>9.95946</v>
      </c>
      <c r="D1959" s="18" t="n">
        <v>17.7231</v>
      </c>
      <c r="E1959" s="18" t="n">
        <f aca="false">LOG(C1959/B1959,2)</f>
        <v>2.52069953099719</v>
      </c>
      <c r="F1959" s="18" t="n">
        <f aca="false">LOG(D1959/B1959,2)</f>
        <v>3.35219107615192</v>
      </c>
      <c r="G1959" s="18" t="n">
        <f aca="false">LOG(D1959/C1959,2)</f>
        <v>0.831491545154733</v>
      </c>
      <c r="H1959" s="18" t="s">
        <v>25</v>
      </c>
      <c r="I1959" s="18" t="s">
        <v>25</v>
      </c>
      <c r="J1959" s="18" t="s">
        <v>25</v>
      </c>
      <c r="K1959" s="18" t="s">
        <v>12286</v>
      </c>
      <c r="L1959" s="18" t="s">
        <v>12287</v>
      </c>
      <c r="M1959" s="20" t="s">
        <v>12288</v>
      </c>
      <c r="N1959" s="31" t="s">
        <v>12289</v>
      </c>
      <c r="O1959" s="17" t="s">
        <v>12290</v>
      </c>
      <c r="P1959" s="17" t="s">
        <v>3726</v>
      </c>
      <c r="Q1959" s="17" t="s">
        <v>12291</v>
      </c>
      <c r="R1959" s="17" t="s">
        <v>12292</v>
      </c>
      <c r="S1959" s="17" t="s">
        <v>12290</v>
      </c>
    </row>
    <row r="1960" customFormat="false" ht="12.8" hidden="false" customHeight="false" outlineLevel="0" collapsed="false">
      <c r="A1960" s="17" t="s">
        <v>34296</v>
      </c>
      <c r="B1960" s="18" t="n">
        <v>19.4475</v>
      </c>
      <c r="C1960" s="18" t="n">
        <v>0.60932</v>
      </c>
      <c r="D1960" s="18" t="n">
        <v>0.241401</v>
      </c>
      <c r="E1960" s="18" t="n">
        <f aca="false">LOG(C1960/B1960,2)</f>
        <v>-4.99624080128957</v>
      </c>
      <c r="F1960" s="18" t="n">
        <f aca="false">LOG(D1960/B1960,2)</f>
        <v>-6.33200924423934</v>
      </c>
      <c r="G1960" s="18" t="n">
        <f aca="false">LOG(D1960/C1960,2)</f>
        <v>-1.33576844294977</v>
      </c>
      <c r="H1960" s="18" t="s">
        <v>25</v>
      </c>
      <c r="I1960" s="18" t="s">
        <v>26</v>
      </c>
      <c r="J1960" s="18" t="s">
        <v>26</v>
      </c>
      <c r="K1960" s="18" t="s">
        <v>34297</v>
      </c>
      <c r="L1960" s="18" t="s">
        <v>34298</v>
      </c>
      <c r="M1960" s="20" t="s">
        <v>34299</v>
      </c>
      <c r="N1960" s="18" t="s">
        <v>28</v>
      </c>
      <c r="O1960" s="17" t="s">
        <v>34300</v>
      </c>
      <c r="P1960" s="17" t="s">
        <v>28</v>
      </c>
      <c r="Q1960" s="17" t="s">
        <v>28</v>
      </c>
      <c r="R1960" s="17" t="s">
        <v>28</v>
      </c>
      <c r="S1960" s="17" t="s">
        <v>28</v>
      </c>
    </row>
    <row r="1961" customFormat="false" ht="12.8" hidden="false" customHeight="false" outlineLevel="0" collapsed="false">
      <c r="A1961" s="17" t="s">
        <v>12293</v>
      </c>
      <c r="B1961" s="18" t="n">
        <v>1.6931</v>
      </c>
      <c r="C1961" s="18" t="n">
        <v>4.19513</v>
      </c>
      <c r="D1961" s="18" t="n">
        <v>0.185714</v>
      </c>
      <c r="E1961" s="18" t="n">
        <f aca="false">LOG(C1961/B1961,2)</f>
        <v>1.30904833202511</v>
      </c>
      <c r="F1961" s="18" t="n">
        <f aca="false">LOG(D1961/B1961,2)</f>
        <v>-3.18851270435407</v>
      </c>
      <c r="G1961" s="18" t="n">
        <f aca="false">LOG(D1961/C1961,2)</f>
        <v>-4.49756103637919</v>
      </c>
      <c r="H1961" s="18" t="s">
        <v>25</v>
      </c>
      <c r="I1961" s="18" t="s">
        <v>25</v>
      </c>
      <c r="J1961" s="18" t="s">
        <v>25</v>
      </c>
      <c r="K1961" s="18" t="s">
        <v>12294</v>
      </c>
      <c r="L1961" s="18" t="s">
        <v>12295</v>
      </c>
      <c r="M1961" s="20" t="s">
        <v>12296</v>
      </c>
      <c r="N1961" s="18" t="s">
        <v>28</v>
      </c>
      <c r="O1961" s="17" t="s">
        <v>12297</v>
      </c>
      <c r="P1961" s="17"/>
      <c r="Q1961" s="17"/>
      <c r="R1961" s="17" t="s">
        <v>12298</v>
      </c>
      <c r="S1961" s="17" t="s">
        <v>12297</v>
      </c>
    </row>
    <row r="1962" customFormat="false" ht="12.8" hidden="false" customHeight="false" outlineLevel="0" collapsed="false">
      <c r="A1962" s="17" t="s">
        <v>34301</v>
      </c>
      <c r="B1962" s="18" t="n">
        <v>24.8882</v>
      </c>
      <c r="C1962" s="18" t="n">
        <v>2.71088</v>
      </c>
      <c r="D1962" s="18" t="n">
        <v>1.06515</v>
      </c>
      <c r="E1962" s="18" t="n">
        <f aca="false">LOG(C1962/B1962,2)</f>
        <v>-3.19862873617349</v>
      </c>
      <c r="F1962" s="18" t="n">
        <f aca="false">LOG(D1962/B1962,2)</f>
        <v>-4.54633337569744</v>
      </c>
      <c r="G1962" s="18" t="n">
        <f aca="false">LOG(D1962/C1962,2)</f>
        <v>-1.34770463952395</v>
      </c>
      <c r="H1962" s="18" t="s">
        <v>25</v>
      </c>
      <c r="I1962" s="18" t="s">
        <v>26</v>
      </c>
      <c r="J1962" s="18" t="s">
        <v>26</v>
      </c>
      <c r="K1962" s="18" t="s">
        <v>34302</v>
      </c>
      <c r="L1962" s="18" t="s">
        <v>34303</v>
      </c>
      <c r="M1962" s="20" t="s">
        <v>34304</v>
      </c>
      <c r="N1962" s="31" t="s">
        <v>34305</v>
      </c>
      <c r="O1962" s="17" t="s">
        <v>34306</v>
      </c>
      <c r="P1962" s="17" t="s">
        <v>28</v>
      </c>
      <c r="Q1962" s="17" t="s">
        <v>28</v>
      </c>
      <c r="R1962" s="17" t="s">
        <v>28</v>
      </c>
      <c r="S1962" s="17" t="s">
        <v>28</v>
      </c>
    </row>
    <row r="1963" customFormat="false" ht="12.8" hidden="false" customHeight="false" outlineLevel="0" collapsed="false">
      <c r="A1963" s="17" t="s">
        <v>34307</v>
      </c>
      <c r="B1963" s="18" t="n">
        <v>0.0916266</v>
      </c>
      <c r="C1963" s="18" t="n">
        <v>2.25463</v>
      </c>
      <c r="D1963" s="18" t="n">
        <v>0.209966</v>
      </c>
      <c r="E1963" s="18" t="n">
        <f aca="false">LOG(C1963/B1963,2)</f>
        <v>4.62098040062257</v>
      </c>
      <c r="F1963" s="18" t="n">
        <f aca="false">LOG(D1963/B1963,2)</f>
        <v>1.1963173386068</v>
      </c>
      <c r="G1963" s="18" t="n">
        <f aca="false">LOG(D1963/C1963,2)</f>
        <v>-3.42466306201577</v>
      </c>
      <c r="H1963" s="18" t="s">
        <v>25</v>
      </c>
      <c r="I1963" s="18" t="s">
        <v>26</v>
      </c>
      <c r="J1963" s="18" t="s">
        <v>25</v>
      </c>
      <c r="K1963" s="18" t="s">
        <v>34308</v>
      </c>
      <c r="L1963" s="18" t="s">
        <v>34309</v>
      </c>
      <c r="M1963" s="20" t="s">
        <v>34310</v>
      </c>
      <c r="N1963" s="18" t="s">
        <v>28</v>
      </c>
      <c r="O1963" s="17" t="s">
        <v>34311</v>
      </c>
      <c r="P1963" s="17" t="s">
        <v>28</v>
      </c>
      <c r="Q1963" s="17" t="s">
        <v>28</v>
      </c>
      <c r="R1963" s="17" t="s">
        <v>28</v>
      </c>
      <c r="S1963" s="17" t="s">
        <v>28</v>
      </c>
    </row>
    <row r="1964" customFormat="false" ht="12.8" hidden="false" customHeight="false" outlineLevel="0" collapsed="false">
      <c r="A1964" s="17" t="s">
        <v>12302</v>
      </c>
      <c r="B1964" s="18" t="n">
        <v>24.2469</v>
      </c>
      <c r="C1964" s="18" t="n">
        <v>8.70694</v>
      </c>
      <c r="D1964" s="18" t="n">
        <v>0.318341</v>
      </c>
      <c r="E1964" s="18" t="n">
        <f aca="false">LOG(C1964/B1964,2)</f>
        <v>-1.47756262171837</v>
      </c>
      <c r="F1964" s="18" t="n">
        <f aca="false">LOG(D1964/B1964,2)</f>
        <v>-6.2510835207466</v>
      </c>
      <c r="G1964" s="18" t="n">
        <f aca="false">LOG(D1964/C1964,2)</f>
        <v>-4.77352089902823</v>
      </c>
      <c r="H1964" s="18" t="s">
        <v>25</v>
      </c>
      <c r="I1964" s="18" t="s">
        <v>25</v>
      </c>
      <c r="J1964" s="18" t="s">
        <v>25</v>
      </c>
      <c r="K1964" s="18" t="s">
        <v>12303</v>
      </c>
      <c r="L1964" s="18" t="s">
        <v>12304</v>
      </c>
      <c r="M1964" s="20" t="s">
        <v>12305</v>
      </c>
      <c r="N1964" s="31" t="s">
        <v>12306</v>
      </c>
      <c r="O1964" s="17" t="s">
        <v>12307</v>
      </c>
      <c r="P1964" s="17" t="s">
        <v>12308</v>
      </c>
      <c r="Q1964" s="17" t="s">
        <v>12309</v>
      </c>
      <c r="R1964" s="17" t="s">
        <v>12310</v>
      </c>
      <c r="S1964" s="17" t="s">
        <v>12311</v>
      </c>
    </row>
    <row r="1965" customFormat="false" ht="12.8" hidden="false" customHeight="false" outlineLevel="0" collapsed="false">
      <c r="A1965" s="17" t="s">
        <v>34312</v>
      </c>
      <c r="B1965" s="18" t="n">
        <v>0.01</v>
      </c>
      <c r="C1965" s="18" t="n">
        <v>0.434921</v>
      </c>
      <c r="D1965" s="18" t="n">
        <v>8.45461</v>
      </c>
      <c r="E1965" s="18" t="n">
        <f aca="false">LOG(C1965/B1965,2)</f>
        <v>5.44268146536885</v>
      </c>
      <c r="F1965" s="18" t="n">
        <f aca="false">LOG(D1965/B1965,2)</f>
        <v>9.72359439632685</v>
      </c>
      <c r="G1965" s="18" t="n">
        <f aca="false">LOG(D1965/C1965,2)</f>
        <v>4.280912930958</v>
      </c>
      <c r="H1965" s="18" t="s">
        <v>26</v>
      </c>
      <c r="I1965" s="18" t="s">
        <v>25</v>
      </c>
      <c r="J1965" s="18" t="s">
        <v>26</v>
      </c>
      <c r="K1965" s="18" t="s">
        <v>34313</v>
      </c>
      <c r="L1965" s="18" t="s">
        <v>28</v>
      </c>
      <c r="M1965" s="20" t="s">
        <v>34314</v>
      </c>
      <c r="N1965" s="18" t="s">
        <v>28</v>
      </c>
      <c r="O1965" s="17" t="s">
        <v>28</v>
      </c>
      <c r="P1965" s="17" t="s">
        <v>28</v>
      </c>
      <c r="Q1965" s="17" t="s">
        <v>28</v>
      </c>
      <c r="R1965" s="17" t="s">
        <v>28</v>
      </c>
      <c r="S1965" s="17" t="s">
        <v>28</v>
      </c>
    </row>
    <row r="1966" customFormat="false" ht="12.8" hidden="false" customHeight="false" outlineLevel="0" collapsed="false">
      <c r="A1966" s="17" t="s">
        <v>34315</v>
      </c>
      <c r="B1966" s="18" t="n">
        <v>1.20391</v>
      </c>
      <c r="C1966" s="18" t="n">
        <v>9.53698</v>
      </c>
      <c r="D1966" s="18" t="n">
        <v>1.15164</v>
      </c>
      <c r="E1966" s="18" t="n">
        <f aca="false">LOG(C1966/B1966,2)</f>
        <v>2.98580494631037</v>
      </c>
      <c r="F1966" s="18" t="n">
        <f aca="false">LOG(D1966/B1966,2)</f>
        <v>-0.0640377412930177</v>
      </c>
      <c r="G1966" s="18" t="n">
        <f aca="false">LOG(D1966/C1966,2)</f>
        <v>-3.04984268760339</v>
      </c>
      <c r="H1966" s="18" t="s">
        <v>25</v>
      </c>
      <c r="I1966" s="18" t="s">
        <v>26</v>
      </c>
      <c r="J1966" s="18" t="s">
        <v>25</v>
      </c>
      <c r="K1966" s="18" t="s">
        <v>34316</v>
      </c>
      <c r="L1966" s="18" t="s">
        <v>34317</v>
      </c>
      <c r="M1966" s="20" t="s">
        <v>34318</v>
      </c>
      <c r="N1966" s="31" t="s">
        <v>34319</v>
      </c>
      <c r="O1966" s="17" t="s">
        <v>34320</v>
      </c>
      <c r="P1966" s="17" t="s">
        <v>28</v>
      </c>
      <c r="Q1966" s="17" t="s">
        <v>28</v>
      </c>
      <c r="R1966" s="17" t="s">
        <v>28</v>
      </c>
      <c r="S1966" s="17" t="s">
        <v>28</v>
      </c>
    </row>
    <row r="1967" customFormat="false" ht="12.8" hidden="false" customHeight="false" outlineLevel="0" collapsed="false">
      <c r="A1967" s="17" t="s">
        <v>34321</v>
      </c>
      <c r="B1967" s="18" t="n">
        <v>1.30736</v>
      </c>
      <c r="C1967" s="18" t="n">
        <v>0.0680195</v>
      </c>
      <c r="D1967" s="18" t="n">
        <v>0.01</v>
      </c>
      <c r="E1967" s="18" t="n">
        <f aca="false">LOG(C1967/B1967,2)</f>
        <v>-4.26456425095118</v>
      </c>
      <c r="F1967" s="18" t="n">
        <f aca="false">LOG(D1967/B1967,2)</f>
        <v>-7.03051265202529</v>
      </c>
      <c r="G1967" s="18" t="n">
        <f aca="false">LOG(D1967/C1967,2)</f>
        <v>-2.7659484010741</v>
      </c>
      <c r="H1967" s="18" t="s">
        <v>26</v>
      </c>
      <c r="I1967" s="18" t="s">
        <v>25</v>
      </c>
      <c r="J1967" s="18" t="s">
        <v>26</v>
      </c>
      <c r="K1967" s="18" t="s">
        <v>34322</v>
      </c>
      <c r="L1967" s="18" t="s">
        <v>28</v>
      </c>
      <c r="M1967" s="20" t="s">
        <v>34323</v>
      </c>
      <c r="N1967" s="18" t="s">
        <v>28</v>
      </c>
      <c r="O1967" s="17" t="s">
        <v>28</v>
      </c>
      <c r="P1967" s="17" t="s">
        <v>28</v>
      </c>
      <c r="Q1967" s="17" t="s">
        <v>28</v>
      </c>
      <c r="R1967" s="17" t="s">
        <v>28</v>
      </c>
      <c r="S1967" s="17" t="s">
        <v>28</v>
      </c>
    </row>
    <row r="1968" customFormat="false" ht="12.8" hidden="false" customHeight="false" outlineLevel="0" collapsed="false">
      <c r="A1968" s="17" t="s">
        <v>34324</v>
      </c>
      <c r="B1968" s="18" t="n">
        <v>22.014</v>
      </c>
      <c r="C1968" s="18" t="n">
        <v>11.8943</v>
      </c>
      <c r="D1968" s="18" t="n">
        <v>0.01</v>
      </c>
      <c r="E1968" s="18" t="n">
        <f aca="false">LOG(C1968/B1968,2)</f>
        <v>-0.888150941241886</v>
      </c>
      <c r="F1968" s="18" t="n">
        <f aca="false">LOG(D1968/B1968,2)</f>
        <v>-11.1042055950823</v>
      </c>
      <c r="G1968" s="18" t="n">
        <f aca="false">LOG(D1968/C1968,2)</f>
        <v>-10.2160546538405</v>
      </c>
      <c r="H1968" s="18" t="s">
        <v>26</v>
      </c>
      <c r="I1968" s="18" t="s">
        <v>25</v>
      </c>
      <c r="J1968" s="18" t="s">
        <v>25</v>
      </c>
      <c r="K1968" s="18" t="s">
        <v>34325</v>
      </c>
      <c r="L1968" s="18" t="s">
        <v>28</v>
      </c>
      <c r="M1968" s="20" t="s">
        <v>34326</v>
      </c>
      <c r="N1968" s="18" t="s">
        <v>28</v>
      </c>
      <c r="O1968" s="17" t="s">
        <v>28</v>
      </c>
      <c r="P1968" s="17" t="s">
        <v>28</v>
      </c>
      <c r="Q1968" s="17" t="s">
        <v>28</v>
      </c>
      <c r="R1968" s="17" t="s">
        <v>28</v>
      </c>
      <c r="S1968" s="17" t="s">
        <v>28</v>
      </c>
    </row>
    <row r="1969" customFormat="false" ht="12.8" hidden="false" customHeight="false" outlineLevel="0" collapsed="false">
      <c r="A1969" s="17" t="s">
        <v>12331</v>
      </c>
      <c r="B1969" s="18" t="n">
        <v>55.9693</v>
      </c>
      <c r="C1969" s="18" t="n">
        <v>10.1978</v>
      </c>
      <c r="D1969" s="18" t="n">
        <v>0.120285</v>
      </c>
      <c r="E1969" s="18" t="n">
        <f aca="false">LOG(C1969/B1969,2)</f>
        <v>-2.45637775515081</v>
      </c>
      <c r="F1969" s="18" t="n">
        <f aca="false">LOG(D1969/B1969,2)</f>
        <v>-8.86203514990542</v>
      </c>
      <c r="G1969" s="18" t="n">
        <f aca="false">LOG(D1969/C1969,2)</f>
        <v>-6.40565739475461</v>
      </c>
      <c r="H1969" s="18" t="s">
        <v>25</v>
      </c>
      <c r="I1969" s="18" t="s">
        <v>26</v>
      </c>
      <c r="J1969" s="18" t="s">
        <v>26</v>
      </c>
      <c r="K1969" s="18" t="s">
        <v>12332</v>
      </c>
      <c r="L1969" s="18" t="s">
        <v>12333</v>
      </c>
      <c r="M1969" s="20" t="s">
        <v>12334</v>
      </c>
      <c r="N1969" s="18" t="s">
        <v>28</v>
      </c>
      <c r="O1969" s="17" t="s">
        <v>11673</v>
      </c>
      <c r="P1969" s="17" t="s">
        <v>28</v>
      </c>
      <c r="Q1969" s="17" t="s">
        <v>28</v>
      </c>
      <c r="R1969" s="17" t="s">
        <v>28</v>
      </c>
      <c r="S1969" s="17" t="s">
        <v>28</v>
      </c>
    </row>
    <row r="1970" customFormat="false" ht="12.8" hidden="false" customHeight="false" outlineLevel="0" collapsed="false">
      <c r="A1970" s="17" t="s">
        <v>34327</v>
      </c>
      <c r="B1970" s="18" t="n">
        <v>0.01</v>
      </c>
      <c r="C1970" s="18" t="n">
        <v>0.01</v>
      </c>
      <c r="D1970" s="18" t="n">
        <v>0.625504</v>
      </c>
      <c r="E1970" s="18" t="n">
        <f aca="false">LOG(C1970/B1970,2)</f>
        <v>0</v>
      </c>
      <c r="F1970" s="18" t="n">
        <f aca="false">LOG(D1970/B1970,2)</f>
        <v>5.96694720511653</v>
      </c>
      <c r="G1970" s="18" t="n">
        <f aca="false">LOG(D1970/C1970,2)</f>
        <v>5.96694720511653</v>
      </c>
      <c r="H1970" s="18" t="s">
        <v>26</v>
      </c>
      <c r="I1970" s="18" t="s">
        <v>25</v>
      </c>
      <c r="J1970" s="18" t="s">
        <v>25</v>
      </c>
      <c r="K1970" s="18" t="s">
        <v>34328</v>
      </c>
      <c r="L1970" s="18" t="s">
        <v>28</v>
      </c>
      <c r="M1970" s="20" t="s">
        <v>34329</v>
      </c>
      <c r="N1970" s="18" t="s">
        <v>28</v>
      </c>
      <c r="O1970" s="17" t="s">
        <v>28</v>
      </c>
      <c r="P1970" s="17" t="s">
        <v>28</v>
      </c>
      <c r="Q1970" s="17" t="s">
        <v>28</v>
      </c>
      <c r="R1970" s="17" t="s">
        <v>28</v>
      </c>
      <c r="S1970" s="17" t="s">
        <v>28</v>
      </c>
    </row>
    <row r="1971" customFormat="false" ht="12.8" hidden="false" customHeight="false" outlineLevel="0" collapsed="false">
      <c r="A1971" s="17" t="s">
        <v>12351</v>
      </c>
      <c r="B1971" s="18" t="n">
        <v>83.5313</v>
      </c>
      <c r="C1971" s="18" t="n">
        <v>5.5021</v>
      </c>
      <c r="D1971" s="18" t="n">
        <v>3.1686</v>
      </c>
      <c r="E1971" s="18" t="n">
        <f aca="false">LOG(C1971/B1971,2)</f>
        <v>-3.92426262510912</v>
      </c>
      <c r="F1971" s="18" t="n">
        <f aca="false">LOG(D1971/B1971,2)</f>
        <v>-4.72039943856573</v>
      </c>
      <c r="G1971" s="18" t="n">
        <f aca="false">LOG(D1971/C1971,2)</f>
        <v>-0.796136813456606</v>
      </c>
      <c r="H1971" s="18" t="s">
        <v>25</v>
      </c>
      <c r="I1971" s="18" t="s">
        <v>25</v>
      </c>
      <c r="J1971" s="18" t="s">
        <v>26</v>
      </c>
      <c r="K1971" s="18" t="s">
        <v>12352</v>
      </c>
      <c r="L1971" s="18" t="s">
        <v>12353</v>
      </c>
      <c r="M1971" s="20" t="s">
        <v>12354</v>
      </c>
      <c r="N1971" s="31" t="s">
        <v>12355</v>
      </c>
      <c r="O1971" s="17" t="s">
        <v>12356</v>
      </c>
      <c r="P1971" s="17"/>
      <c r="Q1971" s="17"/>
      <c r="R1971" s="17" t="s">
        <v>34330</v>
      </c>
      <c r="S1971" s="17" t="s">
        <v>12356</v>
      </c>
    </row>
    <row r="1972" customFormat="false" ht="12.8" hidden="false" customHeight="false" outlineLevel="0" collapsed="false">
      <c r="A1972" s="17" t="s">
        <v>12359</v>
      </c>
      <c r="B1972" s="18" t="n">
        <v>14.5307</v>
      </c>
      <c r="C1972" s="18" t="n">
        <v>1.77925</v>
      </c>
      <c r="D1972" s="18" t="n">
        <v>17.5416</v>
      </c>
      <c r="E1972" s="18" t="n">
        <f aca="false">LOG(C1972/B1972,2)</f>
        <v>-3.0297630637626</v>
      </c>
      <c r="F1972" s="18" t="n">
        <f aca="false">LOG(D1972/B1972,2)</f>
        <v>0.271676139677977</v>
      </c>
      <c r="G1972" s="18" t="n">
        <f aca="false">LOG(D1972/C1972,2)</f>
        <v>3.30143920344058</v>
      </c>
      <c r="H1972" s="18" t="s">
        <v>25</v>
      </c>
      <c r="I1972" s="18" t="s">
        <v>26</v>
      </c>
      <c r="J1972" s="18" t="s">
        <v>25</v>
      </c>
      <c r="K1972" s="18" t="s">
        <v>12360</v>
      </c>
      <c r="L1972" s="18" t="s">
        <v>12361</v>
      </c>
      <c r="M1972" s="20" t="s">
        <v>12362</v>
      </c>
      <c r="N1972" s="31" t="s">
        <v>12363</v>
      </c>
      <c r="O1972" s="17" t="s">
        <v>12364</v>
      </c>
      <c r="P1972" s="17" t="s">
        <v>3243</v>
      </c>
      <c r="Q1972" s="17" t="s">
        <v>1393</v>
      </c>
      <c r="R1972" s="17" t="s">
        <v>12365</v>
      </c>
      <c r="S1972" s="17" t="s">
        <v>12364</v>
      </c>
    </row>
    <row r="1973" customFormat="false" ht="12.8" hidden="false" customHeight="false" outlineLevel="0" collapsed="false">
      <c r="A1973" s="17" t="s">
        <v>34331</v>
      </c>
      <c r="B1973" s="18" t="n">
        <v>12.2226</v>
      </c>
      <c r="C1973" s="18" t="n">
        <v>3.4854</v>
      </c>
      <c r="D1973" s="18" t="n">
        <v>0.49093</v>
      </c>
      <c r="E1973" s="18" t="n">
        <f aca="false">LOG(C1973/B1973,2)</f>
        <v>-1.8101550680931</v>
      </c>
      <c r="F1973" s="18" t="n">
        <f aca="false">LOG(D1973/B1973,2)</f>
        <v>-4.63789006833304</v>
      </c>
      <c r="G1973" s="18" t="n">
        <f aca="false">LOG(D1973/C1973,2)</f>
        <v>-2.82773500023994</v>
      </c>
      <c r="H1973" s="18" t="s">
        <v>25</v>
      </c>
      <c r="I1973" s="18" t="s">
        <v>25</v>
      </c>
      <c r="J1973" s="18" t="s">
        <v>25</v>
      </c>
      <c r="K1973" s="18" t="s">
        <v>34332</v>
      </c>
      <c r="L1973" s="18" t="s">
        <v>34333</v>
      </c>
      <c r="M1973" s="20" t="s">
        <v>34334</v>
      </c>
      <c r="N1973" s="18" t="s">
        <v>28</v>
      </c>
      <c r="O1973" s="17" t="s">
        <v>34335</v>
      </c>
      <c r="P1973" s="17" t="s">
        <v>67</v>
      </c>
      <c r="Q1973" s="17" t="s">
        <v>20674</v>
      </c>
      <c r="R1973" s="17" t="s">
        <v>34336</v>
      </c>
      <c r="S1973" s="17" t="s">
        <v>20676</v>
      </c>
    </row>
    <row r="1974" customFormat="false" ht="12.8" hidden="false" customHeight="false" outlineLevel="0" collapsed="false">
      <c r="A1974" s="17" t="s">
        <v>12374</v>
      </c>
      <c r="B1974" s="18" t="n">
        <v>17.3161</v>
      </c>
      <c r="C1974" s="18" t="n">
        <v>4.4003</v>
      </c>
      <c r="D1974" s="18" t="n">
        <v>0.49171</v>
      </c>
      <c r="E1974" s="18" t="n">
        <f aca="false">LOG(C1974/B1974,2)</f>
        <v>-1.97644024613072</v>
      </c>
      <c r="F1974" s="18" t="n">
        <f aca="false">LOG(D1974/B1974,2)</f>
        <v>-5.13816253116483</v>
      </c>
      <c r="G1974" s="18" t="n">
        <f aca="false">LOG(D1974/C1974,2)</f>
        <v>-3.16172228503411</v>
      </c>
      <c r="H1974" s="18" t="s">
        <v>25</v>
      </c>
      <c r="I1974" s="18" t="s">
        <v>25</v>
      </c>
      <c r="J1974" s="18" t="s">
        <v>25</v>
      </c>
      <c r="K1974" s="18" t="s">
        <v>12375</v>
      </c>
      <c r="L1974" s="18" t="s">
        <v>12376</v>
      </c>
      <c r="M1974" s="20" t="s">
        <v>12377</v>
      </c>
      <c r="N1974" s="31" t="s">
        <v>12378</v>
      </c>
      <c r="O1974" s="17" t="s">
        <v>12379</v>
      </c>
      <c r="P1974" s="17" t="s">
        <v>12380</v>
      </c>
      <c r="Q1974" s="17"/>
      <c r="R1974" s="17" t="s">
        <v>12381</v>
      </c>
      <c r="S1974" s="17" t="s">
        <v>12379</v>
      </c>
    </row>
    <row r="1975" customFormat="false" ht="12.8" hidden="false" customHeight="false" outlineLevel="0" collapsed="false">
      <c r="A1975" s="17" t="s">
        <v>12382</v>
      </c>
      <c r="B1975" s="18" t="n">
        <v>4.95219</v>
      </c>
      <c r="C1975" s="18" t="n">
        <v>36.4645</v>
      </c>
      <c r="D1975" s="18" t="n">
        <v>29.6361</v>
      </c>
      <c r="E1975" s="18" t="n">
        <f aca="false">LOG(C1975/B1975,2)</f>
        <v>2.88035403962641</v>
      </c>
      <c r="F1975" s="18" t="n">
        <f aca="false">LOG(D1975/B1975,2)</f>
        <v>2.58121703444806</v>
      </c>
      <c r="G1975" s="18" t="n">
        <f aca="false">LOG(D1975/C1975,2)</f>
        <v>-0.299137005178355</v>
      </c>
      <c r="H1975" s="18" t="s">
        <v>25</v>
      </c>
      <c r="I1975" s="18" t="s">
        <v>25</v>
      </c>
      <c r="J1975" s="18" t="s">
        <v>26</v>
      </c>
      <c r="K1975" s="18" t="s">
        <v>12383</v>
      </c>
      <c r="L1975" s="18" t="s">
        <v>12384</v>
      </c>
      <c r="M1975" s="20" t="s">
        <v>12385</v>
      </c>
      <c r="N1975" s="31" t="s">
        <v>12386</v>
      </c>
      <c r="O1975" s="17" t="s">
        <v>12387</v>
      </c>
      <c r="P1975" s="17"/>
      <c r="Q1975" s="17" t="s">
        <v>12388</v>
      </c>
      <c r="R1975" s="17" t="s">
        <v>34337</v>
      </c>
      <c r="S1975" s="17" t="s">
        <v>34338</v>
      </c>
    </row>
    <row r="1976" customFormat="false" ht="12.8" hidden="false" customHeight="false" outlineLevel="0" collapsed="false">
      <c r="A1976" s="17" t="s">
        <v>34339</v>
      </c>
      <c r="B1976" s="18" t="n">
        <v>20.089</v>
      </c>
      <c r="C1976" s="18" t="n">
        <v>11.6977</v>
      </c>
      <c r="D1976" s="18" t="n">
        <v>3.59169</v>
      </c>
      <c r="E1976" s="18" t="n">
        <f aca="false">LOG(C1976/B1976,2)</f>
        <v>-0.780180855472341</v>
      </c>
      <c r="F1976" s="18" t="n">
        <f aca="false">LOG(D1976/B1976,2)</f>
        <v>-2.48367100962449</v>
      </c>
      <c r="G1976" s="18" t="n">
        <f aca="false">LOG(D1976/C1976,2)</f>
        <v>-1.70349015415215</v>
      </c>
      <c r="H1976" s="18" t="s">
        <v>26</v>
      </c>
      <c r="I1976" s="18" t="s">
        <v>25</v>
      </c>
      <c r="J1976" s="18" t="s">
        <v>25</v>
      </c>
      <c r="K1976" s="18" t="s">
        <v>34340</v>
      </c>
      <c r="L1976" s="18" t="s">
        <v>34341</v>
      </c>
      <c r="M1976" s="20" t="s">
        <v>34342</v>
      </c>
      <c r="N1976" s="31" t="s">
        <v>34343</v>
      </c>
      <c r="O1976" s="17" t="s">
        <v>34344</v>
      </c>
      <c r="P1976" s="17" t="s">
        <v>28</v>
      </c>
      <c r="Q1976" s="17" t="s">
        <v>28</v>
      </c>
      <c r="R1976" s="17" t="s">
        <v>28</v>
      </c>
      <c r="S1976" s="17" t="s">
        <v>28</v>
      </c>
    </row>
    <row r="1977" customFormat="false" ht="12.8" hidden="false" customHeight="false" outlineLevel="0" collapsed="false">
      <c r="A1977" s="17" t="s">
        <v>12411</v>
      </c>
      <c r="B1977" s="18" t="n">
        <v>1.37812</v>
      </c>
      <c r="C1977" s="18" t="n">
        <v>8.76193</v>
      </c>
      <c r="D1977" s="18" t="n">
        <v>14.0511</v>
      </c>
      <c r="E1977" s="18" t="n">
        <f aca="false">LOG(C1977/B1977,2)</f>
        <v>2.6685471724683</v>
      </c>
      <c r="F1977" s="18" t="n">
        <f aca="false">LOG(D1977/B1977,2)</f>
        <v>3.34990965573244</v>
      </c>
      <c r="G1977" s="18" t="n">
        <f aca="false">LOG(D1977/C1977,2)</f>
        <v>0.681362483264139</v>
      </c>
      <c r="H1977" s="18" t="s">
        <v>25</v>
      </c>
      <c r="I1977" s="18" t="s">
        <v>25</v>
      </c>
      <c r="J1977" s="18" t="s">
        <v>26</v>
      </c>
      <c r="K1977" s="18" t="s">
        <v>12412</v>
      </c>
      <c r="L1977" s="18" t="s">
        <v>12413</v>
      </c>
      <c r="M1977" s="20" t="s">
        <v>12414</v>
      </c>
      <c r="N1977" s="18" t="s">
        <v>28</v>
      </c>
      <c r="O1977" s="17" t="s">
        <v>12415</v>
      </c>
      <c r="P1977" s="17" t="s">
        <v>67</v>
      </c>
      <c r="Q1977" s="17"/>
      <c r="R1977" s="17" t="s">
        <v>12416</v>
      </c>
      <c r="S1977" s="17" t="s">
        <v>12415</v>
      </c>
    </row>
    <row r="1978" customFormat="false" ht="12.8" hidden="false" customHeight="false" outlineLevel="0" collapsed="false">
      <c r="A1978" s="17" t="s">
        <v>12417</v>
      </c>
      <c r="B1978" s="18" t="n">
        <v>94.3789</v>
      </c>
      <c r="C1978" s="18" t="n">
        <v>33.7232</v>
      </c>
      <c r="D1978" s="18" t="n">
        <v>14.7911</v>
      </c>
      <c r="E1978" s="18" t="n">
        <f aca="false">LOG(C1978/B1978,2)</f>
        <v>-1.48472291640378</v>
      </c>
      <c r="F1978" s="18" t="n">
        <f aca="false">LOG(D1978/B1978,2)</f>
        <v>-2.67373500846826</v>
      </c>
      <c r="G1978" s="18" t="n">
        <f aca="false">LOG(D1978/C1978,2)</f>
        <v>-1.18901209206447</v>
      </c>
      <c r="H1978" s="18" t="s">
        <v>25</v>
      </c>
      <c r="I1978" s="18" t="s">
        <v>25</v>
      </c>
      <c r="J1978" s="18" t="s">
        <v>25</v>
      </c>
      <c r="K1978" s="18" t="s">
        <v>12418</v>
      </c>
      <c r="L1978" s="18" t="s">
        <v>12419</v>
      </c>
      <c r="M1978" s="20" t="s">
        <v>12420</v>
      </c>
      <c r="N1978" s="18" t="s">
        <v>28</v>
      </c>
      <c r="O1978" s="17" t="s">
        <v>12421</v>
      </c>
      <c r="P1978" s="17" t="s">
        <v>28</v>
      </c>
      <c r="Q1978" s="17" t="s">
        <v>28</v>
      </c>
      <c r="R1978" s="17" t="s">
        <v>28</v>
      </c>
      <c r="S1978" s="17" t="s">
        <v>28</v>
      </c>
    </row>
    <row r="1979" customFormat="false" ht="12.8" hidden="false" customHeight="false" outlineLevel="0" collapsed="false">
      <c r="A1979" s="17" t="s">
        <v>12426</v>
      </c>
      <c r="B1979" s="18" t="n">
        <v>47.4886</v>
      </c>
      <c r="C1979" s="18" t="n">
        <v>25.8679</v>
      </c>
      <c r="D1979" s="18" t="n">
        <v>10.6011</v>
      </c>
      <c r="E1979" s="18" t="n">
        <f aca="false">LOG(C1979/B1979,2)</f>
        <v>-0.876418286731659</v>
      </c>
      <c r="F1979" s="18" t="n">
        <f aca="false">LOG(D1979/B1979,2)</f>
        <v>-2.16336725442034</v>
      </c>
      <c r="G1979" s="18" t="n">
        <f aca="false">LOG(D1979/C1979,2)</f>
        <v>-1.28694896768868</v>
      </c>
      <c r="H1979" s="18" t="s">
        <v>25</v>
      </c>
      <c r="I1979" s="18" t="s">
        <v>25</v>
      </c>
      <c r="J1979" s="18" t="s">
        <v>25</v>
      </c>
      <c r="K1979" s="18" t="s">
        <v>12427</v>
      </c>
      <c r="L1979" s="18" t="s">
        <v>12428</v>
      </c>
      <c r="M1979" s="20" t="s">
        <v>12429</v>
      </c>
      <c r="N1979" s="31" t="s">
        <v>12430</v>
      </c>
      <c r="O1979" s="17" t="s">
        <v>12431</v>
      </c>
      <c r="P1979" s="17" t="s">
        <v>28</v>
      </c>
      <c r="Q1979" s="17" t="s">
        <v>28</v>
      </c>
      <c r="R1979" s="17" t="s">
        <v>28</v>
      </c>
      <c r="S1979" s="17" t="s">
        <v>28</v>
      </c>
    </row>
    <row r="1980" customFormat="false" ht="12.8" hidden="false" customHeight="false" outlineLevel="0" collapsed="false">
      <c r="A1980" s="17" t="s">
        <v>34345</v>
      </c>
      <c r="B1980" s="18" t="n">
        <v>0.155988</v>
      </c>
      <c r="C1980" s="18" t="n">
        <v>3.62391</v>
      </c>
      <c r="D1980" s="18" t="n">
        <v>0.01</v>
      </c>
      <c r="E1980" s="18" t="n">
        <f aca="false">LOG(C1980/B1980,2)</f>
        <v>4.53804017303002</v>
      </c>
      <c r="F1980" s="18" t="n">
        <f aca="false">LOG(D1980/B1980,2)</f>
        <v>-3.96336314316473</v>
      </c>
      <c r="G1980" s="18" t="n">
        <f aca="false">LOG(D1980/C1980,2)</f>
        <v>-8.50140331619475</v>
      </c>
      <c r="H1980" s="18" t="s">
        <v>26</v>
      </c>
      <c r="I1980" s="18" t="s">
        <v>26</v>
      </c>
      <c r="J1980" s="18" t="s">
        <v>25</v>
      </c>
      <c r="K1980" s="18" t="s">
        <v>34346</v>
      </c>
      <c r="L1980" s="18" t="s">
        <v>28</v>
      </c>
      <c r="M1980" s="20" t="s">
        <v>34347</v>
      </c>
      <c r="N1980" s="18" t="s">
        <v>28</v>
      </c>
      <c r="O1980" s="17" t="s">
        <v>28</v>
      </c>
      <c r="P1980" s="17" t="s">
        <v>28</v>
      </c>
      <c r="Q1980" s="17" t="s">
        <v>28</v>
      </c>
      <c r="R1980" s="17" t="s">
        <v>28</v>
      </c>
      <c r="S1980" s="17" t="s">
        <v>28</v>
      </c>
    </row>
    <row r="1981" customFormat="false" ht="12.8" hidden="false" customHeight="false" outlineLevel="0" collapsed="false">
      <c r="A1981" s="17" t="s">
        <v>34348</v>
      </c>
      <c r="B1981" s="18" t="n">
        <v>0.833724</v>
      </c>
      <c r="C1981" s="18" t="n">
        <v>0.449901</v>
      </c>
      <c r="D1981" s="18" t="n">
        <v>0.01</v>
      </c>
      <c r="E1981" s="18" t="n">
        <f aca="false">LOG(C1981/B1981,2)</f>
        <v>-0.889962292390265</v>
      </c>
      <c r="F1981" s="18" t="n">
        <f aca="false">LOG(D1981/B1981,2)</f>
        <v>-6.3814979608926</v>
      </c>
      <c r="G1981" s="18" t="n">
        <f aca="false">LOG(D1981/C1981,2)</f>
        <v>-5.49153566850234</v>
      </c>
      <c r="H1981" s="18" t="s">
        <v>26</v>
      </c>
      <c r="I1981" s="18" t="s">
        <v>25</v>
      </c>
      <c r="J1981" s="18" t="s">
        <v>26</v>
      </c>
      <c r="K1981" s="18" t="s">
        <v>34349</v>
      </c>
      <c r="L1981" s="18" t="s">
        <v>28</v>
      </c>
      <c r="M1981" s="20" t="s">
        <v>34350</v>
      </c>
      <c r="N1981" s="18" t="s">
        <v>28</v>
      </c>
      <c r="O1981" s="17" t="s">
        <v>28</v>
      </c>
      <c r="P1981" s="17" t="s">
        <v>28</v>
      </c>
      <c r="Q1981" s="17" t="s">
        <v>28</v>
      </c>
      <c r="R1981" s="17" t="s">
        <v>28</v>
      </c>
      <c r="S1981" s="17" t="s">
        <v>28</v>
      </c>
    </row>
    <row r="1982" customFormat="false" ht="12.8" hidden="false" customHeight="false" outlineLevel="0" collapsed="false">
      <c r="A1982" s="17" t="s">
        <v>12433</v>
      </c>
      <c r="B1982" s="18" t="n">
        <v>14.0513</v>
      </c>
      <c r="C1982" s="18" t="n">
        <v>0.01</v>
      </c>
      <c r="D1982" s="18" t="n">
        <v>0.0114082</v>
      </c>
      <c r="E1982" s="18" t="n">
        <f aca="false">LOG(C1982/B1982,2)</f>
        <v>-10.4564878967305</v>
      </c>
      <c r="F1982" s="18" t="n">
        <f aca="false">LOG(D1982/B1982,2)</f>
        <v>-10.2664167173677</v>
      </c>
      <c r="G1982" s="18" t="n">
        <f aca="false">LOG(D1982/C1982,2)</f>
        <v>0.190071179362789</v>
      </c>
      <c r="H1982" s="18" t="s">
        <v>25</v>
      </c>
      <c r="I1982" s="18" t="s">
        <v>26</v>
      </c>
      <c r="J1982" s="18" t="s">
        <v>26</v>
      </c>
      <c r="K1982" s="18" t="s">
        <v>12434</v>
      </c>
      <c r="L1982" s="18" t="s">
        <v>12435</v>
      </c>
      <c r="M1982" s="20" t="s">
        <v>12436</v>
      </c>
      <c r="N1982" s="18" t="s">
        <v>28</v>
      </c>
      <c r="O1982" s="17" t="s">
        <v>12437</v>
      </c>
      <c r="P1982" s="17" t="s">
        <v>28</v>
      </c>
      <c r="Q1982" s="17" t="s">
        <v>28</v>
      </c>
      <c r="R1982" s="17" t="s">
        <v>28</v>
      </c>
      <c r="S1982" s="17" t="s">
        <v>28</v>
      </c>
    </row>
    <row r="1983" customFormat="false" ht="12.8" hidden="false" customHeight="false" outlineLevel="0" collapsed="false">
      <c r="A1983" s="17" t="s">
        <v>34351</v>
      </c>
      <c r="B1983" s="18" t="n">
        <v>24.4811</v>
      </c>
      <c r="C1983" s="18" t="n">
        <v>13.3063</v>
      </c>
      <c r="D1983" s="18" t="n">
        <v>4.55943</v>
      </c>
      <c r="E1983" s="18" t="n">
        <f aca="false">LOG(C1983/B1983,2)</f>
        <v>-0.879558917771733</v>
      </c>
      <c r="F1983" s="18" t="n">
        <f aca="false">LOG(D1983/B1983,2)</f>
        <v>-2.42474300220662</v>
      </c>
      <c r="G1983" s="18" t="n">
        <f aca="false">LOG(D1983/C1983,2)</f>
        <v>-1.54518408443488</v>
      </c>
      <c r="H1983" s="18" t="s">
        <v>26</v>
      </c>
      <c r="I1983" s="18" t="s">
        <v>25</v>
      </c>
      <c r="J1983" s="18" t="s">
        <v>25</v>
      </c>
      <c r="K1983" s="18" t="s">
        <v>34352</v>
      </c>
      <c r="L1983" s="18" t="s">
        <v>34353</v>
      </c>
      <c r="M1983" s="20" t="s">
        <v>34354</v>
      </c>
      <c r="N1983" s="18" t="s">
        <v>28</v>
      </c>
      <c r="O1983" s="17" t="s">
        <v>28</v>
      </c>
      <c r="P1983" s="17" t="s">
        <v>28</v>
      </c>
      <c r="Q1983" s="17" t="s">
        <v>28</v>
      </c>
      <c r="R1983" s="17" t="s">
        <v>28</v>
      </c>
      <c r="S1983" s="17" t="s">
        <v>28</v>
      </c>
    </row>
    <row r="1984" customFormat="false" ht="12.8" hidden="false" customHeight="false" outlineLevel="0" collapsed="false">
      <c r="A1984" s="17" t="s">
        <v>34355</v>
      </c>
      <c r="B1984" s="18" t="n">
        <v>1.86256</v>
      </c>
      <c r="C1984" s="18" t="n">
        <v>0.01</v>
      </c>
      <c r="D1984" s="18" t="n">
        <v>0.01</v>
      </c>
      <c r="E1984" s="18" t="n">
        <f aca="false">LOG(C1984/B1984,2)</f>
        <v>-7.54114309068279</v>
      </c>
      <c r="F1984" s="18" t="n">
        <f aca="false">LOG(D1984/B1984,2)</f>
        <v>-7.54114309068279</v>
      </c>
      <c r="G1984" s="18" t="n">
        <f aca="false">LOG(D1984/C1984,2)</f>
        <v>0</v>
      </c>
      <c r="H1984" s="18" t="s">
        <v>25</v>
      </c>
      <c r="I1984" s="18" t="s">
        <v>25</v>
      </c>
      <c r="J1984" s="18" t="s">
        <v>26</v>
      </c>
      <c r="K1984" s="18" t="s">
        <v>34356</v>
      </c>
      <c r="L1984" s="18" t="s">
        <v>28</v>
      </c>
      <c r="M1984" s="20" t="s">
        <v>34357</v>
      </c>
      <c r="N1984" s="18" t="s">
        <v>28</v>
      </c>
      <c r="O1984" s="17" t="s">
        <v>28</v>
      </c>
      <c r="P1984" s="17" t="s">
        <v>28</v>
      </c>
      <c r="Q1984" s="17" t="s">
        <v>28</v>
      </c>
      <c r="R1984" s="17" t="s">
        <v>28</v>
      </c>
      <c r="S1984" s="17" t="s">
        <v>28</v>
      </c>
    </row>
    <row r="1985" customFormat="false" ht="12.8" hidden="false" customHeight="false" outlineLevel="0" collapsed="false">
      <c r="A1985" s="17" t="s">
        <v>34358</v>
      </c>
      <c r="B1985" s="18" t="n">
        <v>0.01</v>
      </c>
      <c r="C1985" s="18" t="n">
        <v>0.0152959</v>
      </c>
      <c r="D1985" s="18" t="n">
        <v>0.518801</v>
      </c>
      <c r="E1985" s="18" t="n">
        <f aca="false">LOG(C1985/B1985,2)</f>
        <v>0.613144996555274</v>
      </c>
      <c r="F1985" s="18" t="n">
        <f aca="false">LOG(D1985/B1985,2)</f>
        <v>5.69710935530514</v>
      </c>
      <c r="G1985" s="18" t="n">
        <f aca="false">LOG(D1985/C1985,2)</f>
        <v>5.08396435874986</v>
      </c>
      <c r="H1985" s="18" t="s">
        <v>26</v>
      </c>
      <c r="I1985" s="18" t="s">
        <v>25</v>
      </c>
      <c r="J1985" s="18" t="s">
        <v>26</v>
      </c>
      <c r="K1985" s="18" t="s">
        <v>34359</v>
      </c>
      <c r="L1985" s="18" t="s">
        <v>28</v>
      </c>
      <c r="M1985" s="20" t="s">
        <v>34360</v>
      </c>
      <c r="N1985" s="18" t="s">
        <v>28</v>
      </c>
      <c r="O1985" s="17" t="s">
        <v>28</v>
      </c>
      <c r="P1985" s="17" t="s">
        <v>28</v>
      </c>
      <c r="Q1985" s="17" t="s">
        <v>28</v>
      </c>
      <c r="R1985" s="17" t="s">
        <v>28</v>
      </c>
      <c r="S1985" s="17" t="s">
        <v>28</v>
      </c>
    </row>
    <row r="1986" customFormat="false" ht="12.8" hidden="false" customHeight="false" outlineLevel="0" collapsed="false">
      <c r="A1986" s="17" t="s">
        <v>34361</v>
      </c>
      <c r="B1986" s="18" t="n">
        <v>0.01</v>
      </c>
      <c r="C1986" s="18" t="n">
        <v>0.01</v>
      </c>
      <c r="D1986" s="18" t="n">
        <v>1.00811</v>
      </c>
      <c r="E1986" s="18" t="n">
        <f aca="false">LOG(C1986/B1986,2)</f>
        <v>0</v>
      </c>
      <c r="F1986" s="18" t="n">
        <f aca="false">LOG(D1986/B1986,2)</f>
        <v>6.6555092569817</v>
      </c>
      <c r="G1986" s="18" t="n">
        <f aca="false">LOG(D1986/C1986,2)</f>
        <v>6.6555092569817</v>
      </c>
      <c r="H1986" s="18" t="s">
        <v>26</v>
      </c>
      <c r="I1986" s="18" t="s">
        <v>25</v>
      </c>
      <c r="J1986" s="18" t="s">
        <v>25</v>
      </c>
      <c r="K1986" s="18" t="s">
        <v>34362</v>
      </c>
      <c r="L1986" s="18" t="s">
        <v>28</v>
      </c>
      <c r="M1986" s="20" t="s">
        <v>34363</v>
      </c>
      <c r="N1986" s="18" t="s">
        <v>28</v>
      </c>
      <c r="O1986" s="17" t="s">
        <v>28</v>
      </c>
      <c r="P1986" s="17" t="s">
        <v>28</v>
      </c>
      <c r="Q1986" s="17" t="s">
        <v>28</v>
      </c>
      <c r="R1986" s="17" t="s">
        <v>28</v>
      </c>
      <c r="S1986" s="17" t="s">
        <v>28</v>
      </c>
    </row>
    <row r="1987" customFormat="false" ht="12.8" hidden="false" customHeight="false" outlineLevel="0" collapsed="false">
      <c r="A1987" s="17" t="s">
        <v>34364</v>
      </c>
      <c r="B1987" s="18" t="n">
        <v>0.01</v>
      </c>
      <c r="C1987" s="18" t="n">
        <v>0.0123319</v>
      </c>
      <c r="D1987" s="18" t="n">
        <v>0.70315</v>
      </c>
      <c r="E1987" s="18" t="n">
        <f aca="false">LOG(C1987/B1987,2)</f>
        <v>0.3023950957182</v>
      </c>
      <c r="F1987" s="18" t="n">
        <f aca="false">LOG(D1987/B1987,2)</f>
        <v>6.13576058101617</v>
      </c>
      <c r="G1987" s="18" t="n">
        <f aca="false">LOG(D1987/C1987,2)</f>
        <v>5.83336548529797</v>
      </c>
      <c r="H1987" s="18" t="s">
        <v>26</v>
      </c>
      <c r="I1987" s="18" t="s">
        <v>25</v>
      </c>
      <c r="J1987" s="18" t="s">
        <v>26</v>
      </c>
      <c r="K1987" s="18" t="s">
        <v>34365</v>
      </c>
      <c r="L1987" s="18" t="s">
        <v>28</v>
      </c>
      <c r="M1987" s="20" t="s">
        <v>34366</v>
      </c>
      <c r="N1987" s="18" t="s">
        <v>28</v>
      </c>
      <c r="O1987" s="17" t="s">
        <v>28</v>
      </c>
      <c r="P1987" s="17" t="s">
        <v>28</v>
      </c>
      <c r="Q1987" s="17" t="s">
        <v>28</v>
      </c>
      <c r="R1987" s="17" t="s">
        <v>28</v>
      </c>
      <c r="S1987" s="17" t="s">
        <v>28</v>
      </c>
    </row>
    <row r="1988" customFormat="false" ht="12.8" hidden="false" customHeight="false" outlineLevel="0" collapsed="false">
      <c r="A1988" s="17" t="s">
        <v>12457</v>
      </c>
      <c r="B1988" s="18" t="n">
        <v>8.01883</v>
      </c>
      <c r="C1988" s="18" t="n">
        <v>2.26233</v>
      </c>
      <c r="D1988" s="18" t="n">
        <v>0.252456</v>
      </c>
      <c r="E1988" s="18" t="n">
        <f aca="false">LOG(C1988/B1988,2)</f>
        <v>-1.82558236661907</v>
      </c>
      <c r="F1988" s="18" t="n">
        <f aca="false">LOG(D1988/B1988,2)</f>
        <v>-4.98928788260045</v>
      </c>
      <c r="G1988" s="18" t="n">
        <f aca="false">LOG(D1988/C1988,2)</f>
        <v>-3.16370551598138</v>
      </c>
      <c r="H1988" s="18" t="s">
        <v>25</v>
      </c>
      <c r="I1988" s="18" t="s">
        <v>25</v>
      </c>
      <c r="J1988" s="18" t="s">
        <v>25</v>
      </c>
      <c r="K1988" s="18" t="s">
        <v>12458</v>
      </c>
      <c r="L1988" s="18" t="s">
        <v>12459</v>
      </c>
      <c r="M1988" s="20" t="s">
        <v>12460</v>
      </c>
      <c r="N1988" s="18" t="s">
        <v>28</v>
      </c>
      <c r="O1988" s="17" t="s">
        <v>6244</v>
      </c>
      <c r="P1988" s="17" t="s">
        <v>6245</v>
      </c>
      <c r="Q1988" s="17"/>
      <c r="R1988" s="17" t="s">
        <v>12461</v>
      </c>
      <c r="S1988" s="17" t="s">
        <v>6244</v>
      </c>
    </row>
    <row r="1989" customFormat="false" ht="12.8" hidden="false" customHeight="false" outlineLevel="0" collapsed="false">
      <c r="A1989" s="17" t="s">
        <v>12462</v>
      </c>
      <c r="B1989" s="18" t="n">
        <v>0.21291</v>
      </c>
      <c r="C1989" s="18" t="n">
        <v>125.723</v>
      </c>
      <c r="D1989" s="18" t="n">
        <v>3.00321</v>
      </c>
      <c r="E1989" s="18" t="n">
        <f aca="false">LOG(C1989/B1989,2)</f>
        <v>9.20578917571122</v>
      </c>
      <c r="F1989" s="18" t="n">
        <f aca="false">LOG(D1989/B1989,2)</f>
        <v>3.81818974184572</v>
      </c>
      <c r="G1989" s="18" t="n">
        <f aca="false">LOG(D1989/C1989,2)</f>
        <v>-5.38759943386551</v>
      </c>
      <c r="H1989" s="18" t="s">
        <v>25</v>
      </c>
      <c r="I1989" s="18" t="s">
        <v>25</v>
      </c>
      <c r="J1989" s="18" t="s">
        <v>25</v>
      </c>
      <c r="K1989" s="18" t="s">
        <v>12463</v>
      </c>
      <c r="L1989" s="18" t="s">
        <v>12464</v>
      </c>
      <c r="M1989" s="20" t="s">
        <v>12465</v>
      </c>
      <c r="N1989" s="18" t="s">
        <v>28</v>
      </c>
      <c r="O1989" s="17" t="s">
        <v>12466</v>
      </c>
      <c r="P1989" s="17" t="s">
        <v>28</v>
      </c>
      <c r="Q1989" s="17" t="s">
        <v>28</v>
      </c>
      <c r="R1989" s="17" t="s">
        <v>28</v>
      </c>
      <c r="S1989" s="17" t="s">
        <v>28</v>
      </c>
    </row>
    <row r="1990" customFormat="false" ht="12.8" hidden="false" customHeight="false" outlineLevel="0" collapsed="false">
      <c r="A1990" s="17" t="s">
        <v>34367</v>
      </c>
      <c r="B1990" s="18" t="n">
        <v>2.12844</v>
      </c>
      <c r="C1990" s="18" t="n">
        <v>0.01</v>
      </c>
      <c r="D1990" s="18" t="n">
        <v>0.01</v>
      </c>
      <c r="E1990" s="18" t="n">
        <f aca="false">LOG(C1990/B1990,2)</f>
        <v>-7.73365261138483</v>
      </c>
      <c r="F1990" s="18" t="n">
        <f aca="false">LOG(D1990/B1990,2)</f>
        <v>-7.73365261138483</v>
      </c>
      <c r="G1990" s="18" t="n">
        <f aca="false">LOG(D1990/C1990,2)</f>
        <v>0</v>
      </c>
      <c r="H1990" s="18" t="s">
        <v>25</v>
      </c>
      <c r="I1990" s="18" t="s">
        <v>25</v>
      </c>
      <c r="J1990" s="18" t="s">
        <v>26</v>
      </c>
      <c r="K1990" s="18" t="s">
        <v>34368</v>
      </c>
      <c r="L1990" s="18" t="s">
        <v>28</v>
      </c>
      <c r="M1990" s="20" t="s">
        <v>34369</v>
      </c>
      <c r="N1990" s="18" t="s">
        <v>28</v>
      </c>
      <c r="O1990" s="17" t="s">
        <v>28</v>
      </c>
      <c r="P1990" s="17" t="s">
        <v>28</v>
      </c>
      <c r="Q1990" s="17" t="s">
        <v>28</v>
      </c>
      <c r="R1990" s="17" t="s">
        <v>28</v>
      </c>
      <c r="S1990" s="17" t="s">
        <v>28</v>
      </c>
    </row>
    <row r="1991" customFormat="false" ht="12.8" hidden="false" customHeight="false" outlineLevel="0" collapsed="false">
      <c r="A1991" s="17" t="s">
        <v>34370</v>
      </c>
      <c r="B1991" s="18" t="n">
        <v>2.16904</v>
      </c>
      <c r="C1991" s="18" t="n">
        <v>12.9935</v>
      </c>
      <c r="D1991" s="18" t="n">
        <v>5.3458</v>
      </c>
      <c r="E1991" s="18" t="n">
        <f aca="false">LOG(C1991/B1991,2)</f>
        <v>2.5826615317411</v>
      </c>
      <c r="F1991" s="18" t="n">
        <f aca="false">LOG(D1991/B1991,2)</f>
        <v>1.30134920521039</v>
      </c>
      <c r="G1991" s="18" t="n">
        <f aca="false">LOG(D1991/C1991,2)</f>
        <v>-1.28131232653071</v>
      </c>
      <c r="H1991" s="18" t="s">
        <v>25</v>
      </c>
      <c r="I1991" s="18" t="s">
        <v>26</v>
      </c>
      <c r="J1991" s="18" t="s">
        <v>26</v>
      </c>
      <c r="K1991" s="18" t="s">
        <v>12469</v>
      </c>
      <c r="L1991" s="18" t="s">
        <v>12470</v>
      </c>
      <c r="M1991" s="20" t="s">
        <v>12471</v>
      </c>
      <c r="N1991" s="31" t="s">
        <v>12472</v>
      </c>
      <c r="O1991" s="17" t="s">
        <v>12473</v>
      </c>
      <c r="P1991" s="17" t="s">
        <v>28</v>
      </c>
      <c r="Q1991" s="17" t="s">
        <v>28</v>
      </c>
      <c r="R1991" s="17" t="s">
        <v>28</v>
      </c>
      <c r="S1991" s="17" t="s">
        <v>28</v>
      </c>
    </row>
    <row r="1992" customFormat="false" ht="12.8" hidden="false" customHeight="false" outlineLevel="0" collapsed="false">
      <c r="A1992" s="17" t="s">
        <v>12475</v>
      </c>
      <c r="B1992" s="18" t="n">
        <v>3.59373</v>
      </c>
      <c r="C1992" s="18" t="n">
        <v>4.03148</v>
      </c>
      <c r="D1992" s="18" t="n">
        <v>0.390841</v>
      </c>
      <c r="E1992" s="18" t="n">
        <f aca="false">LOG(C1992/B1992,2)</f>
        <v>0.165827542967827</v>
      </c>
      <c r="F1992" s="18" t="n">
        <f aca="false">LOG(D1992/B1992,2)</f>
        <v>-3.20082830006735</v>
      </c>
      <c r="G1992" s="18" t="n">
        <f aca="false">LOG(D1992/C1992,2)</f>
        <v>-3.36665584303517</v>
      </c>
      <c r="H1992" s="18" t="s">
        <v>26</v>
      </c>
      <c r="I1992" s="18" t="s">
        <v>25</v>
      </c>
      <c r="J1992" s="18" t="s">
        <v>25</v>
      </c>
      <c r="K1992" s="18" t="s">
        <v>12476</v>
      </c>
      <c r="L1992" s="18" t="s">
        <v>12477</v>
      </c>
      <c r="M1992" s="20" t="s">
        <v>12478</v>
      </c>
      <c r="N1992" s="31" t="s">
        <v>12479</v>
      </c>
      <c r="O1992" s="17" t="s">
        <v>12480</v>
      </c>
      <c r="P1992" s="17" t="s">
        <v>2509</v>
      </c>
      <c r="Q1992" s="17"/>
      <c r="R1992" s="17" t="s">
        <v>12481</v>
      </c>
      <c r="S1992" s="17" t="s">
        <v>12480</v>
      </c>
    </row>
    <row r="1993" customFormat="false" ht="12.8" hidden="false" customHeight="false" outlineLevel="0" collapsed="false">
      <c r="A1993" s="17" t="s">
        <v>34371</v>
      </c>
      <c r="B1993" s="18" t="n">
        <v>4.72079</v>
      </c>
      <c r="C1993" s="18" t="n">
        <v>2.41462</v>
      </c>
      <c r="D1993" s="18" t="n">
        <v>0.71641</v>
      </c>
      <c r="E1993" s="18" t="n">
        <f aca="false">LOG(C1993/B1993,2)</f>
        <v>-0.967232144123681</v>
      </c>
      <c r="F1993" s="18" t="n">
        <f aca="false">LOG(D1993/B1993,2)</f>
        <v>-2.72017092698999</v>
      </c>
      <c r="G1993" s="18" t="n">
        <f aca="false">LOG(D1993/C1993,2)</f>
        <v>-1.75293878286631</v>
      </c>
      <c r="H1993" s="18" t="s">
        <v>26</v>
      </c>
      <c r="I1993" s="18" t="s">
        <v>25</v>
      </c>
      <c r="J1993" s="18" t="s">
        <v>26</v>
      </c>
      <c r="K1993" s="18" t="s">
        <v>34372</v>
      </c>
      <c r="L1993" s="18" t="s">
        <v>34373</v>
      </c>
      <c r="M1993" s="20" t="s">
        <v>34374</v>
      </c>
      <c r="N1993" s="31" t="s">
        <v>34375</v>
      </c>
      <c r="O1993" s="17" t="s">
        <v>34376</v>
      </c>
      <c r="P1993" s="17" t="s">
        <v>28</v>
      </c>
      <c r="Q1993" s="17" t="s">
        <v>28</v>
      </c>
      <c r="R1993" s="17" t="s">
        <v>28</v>
      </c>
      <c r="S1993" s="17" t="s">
        <v>28</v>
      </c>
    </row>
    <row r="1994" customFormat="false" ht="12.8" hidden="false" customHeight="false" outlineLevel="0" collapsed="false">
      <c r="A1994" s="17" t="s">
        <v>34377</v>
      </c>
      <c r="B1994" s="18" t="n">
        <v>1.77343</v>
      </c>
      <c r="C1994" s="18" t="n">
        <v>1.72269</v>
      </c>
      <c r="D1994" s="18" t="n">
        <v>0.01</v>
      </c>
      <c r="E1994" s="18" t="n">
        <f aca="false">LOG(C1994/B1994,2)</f>
        <v>-0.0418792756863012</v>
      </c>
      <c r="F1994" s="18" t="n">
        <f aca="false">LOG(D1994/B1994,2)</f>
        <v>-7.47039857578737</v>
      </c>
      <c r="G1994" s="18" t="n">
        <f aca="false">LOG(D1994/C1994,2)</f>
        <v>-7.42851930010107</v>
      </c>
      <c r="H1994" s="18" t="s">
        <v>26</v>
      </c>
      <c r="I1994" s="18" t="s">
        <v>25</v>
      </c>
      <c r="J1994" s="18" t="s">
        <v>25</v>
      </c>
      <c r="K1994" s="18" t="s">
        <v>34378</v>
      </c>
      <c r="L1994" s="18" t="s">
        <v>28</v>
      </c>
      <c r="M1994" s="20" t="s">
        <v>34379</v>
      </c>
      <c r="N1994" s="18" t="s">
        <v>28</v>
      </c>
      <c r="O1994" s="17" t="s">
        <v>28</v>
      </c>
      <c r="P1994" s="17" t="s">
        <v>28</v>
      </c>
      <c r="Q1994" s="17" t="s">
        <v>28</v>
      </c>
      <c r="R1994" s="17" t="s">
        <v>28</v>
      </c>
      <c r="S1994" s="17" t="s">
        <v>28</v>
      </c>
    </row>
    <row r="1995" customFormat="false" ht="12.8" hidden="false" customHeight="false" outlineLevel="0" collapsed="false">
      <c r="A1995" s="17" t="s">
        <v>34380</v>
      </c>
      <c r="B1995" s="18" t="n">
        <v>30.0294</v>
      </c>
      <c r="C1995" s="18" t="n">
        <v>23.7722</v>
      </c>
      <c r="D1995" s="18" t="n">
        <v>0.01</v>
      </c>
      <c r="E1995" s="18" t="n">
        <f aca="false">LOG(C1995/B1995,2)</f>
        <v>-0.337100225753754</v>
      </c>
      <c r="F1995" s="18" t="n">
        <f aca="false">LOG(D1995/B1995,2)</f>
        <v>-11.5521599341934</v>
      </c>
      <c r="G1995" s="18" t="n">
        <f aca="false">LOG(D1995/C1995,2)</f>
        <v>-11.2150597084397</v>
      </c>
      <c r="H1995" s="18" t="s">
        <v>26</v>
      </c>
      <c r="I1995" s="18" t="s">
        <v>25</v>
      </c>
      <c r="J1995" s="18" t="s">
        <v>25</v>
      </c>
      <c r="K1995" s="18" t="s">
        <v>34381</v>
      </c>
      <c r="L1995" s="18" t="s">
        <v>28</v>
      </c>
      <c r="M1995" s="20" t="s">
        <v>34382</v>
      </c>
      <c r="N1995" s="18" t="s">
        <v>28</v>
      </c>
      <c r="O1995" s="17" t="s">
        <v>28</v>
      </c>
      <c r="P1995" s="17" t="s">
        <v>28</v>
      </c>
      <c r="Q1995" s="17" t="s">
        <v>28</v>
      </c>
      <c r="R1995" s="17" t="s">
        <v>28</v>
      </c>
      <c r="S1995" s="17" t="s">
        <v>28</v>
      </c>
    </row>
    <row r="1996" customFormat="false" ht="12.8" hidden="false" customHeight="false" outlineLevel="0" collapsed="false">
      <c r="A1996" s="17" t="s">
        <v>34383</v>
      </c>
      <c r="B1996" s="18" t="n">
        <v>7.7399</v>
      </c>
      <c r="C1996" s="18" t="n">
        <v>9.06587</v>
      </c>
      <c r="D1996" s="18" t="n">
        <v>0.01</v>
      </c>
      <c r="E1996" s="18" t="n">
        <f aca="false">LOG(C1996/B1996,2)</f>
        <v>0.228130547075041</v>
      </c>
      <c r="F1996" s="18" t="n">
        <f aca="false">LOG(D1996/B1996,2)</f>
        <v>-9.59617111655319</v>
      </c>
      <c r="G1996" s="18" t="n">
        <f aca="false">LOG(D1996/C1996,2)</f>
        <v>-9.82430166362823</v>
      </c>
      <c r="H1996" s="18" t="s">
        <v>26</v>
      </c>
      <c r="I1996" s="18" t="s">
        <v>25</v>
      </c>
      <c r="J1996" s="18" t="s">
        <v>25</v>
      </c>
      <c r="K1996" s="18" t="s">
        <v>34384</v>
      </c>
      <c r="L1996" s="18" t="s">
        <v>28</v>
      </c>
      <c r="M1996" s="20" t="s">
        <v>34385</v>
      </c>
      <c r="N1996" s="18" t="s">
        <v>28</v>
      </c>
      <c r="O1996" s="17" t="s">
        <v>28</v>
      </c>
      <c r="P1996" s="17" t="s">
        <v>28</v>
      </c>
      <c r="Q1996" s="17" t="s">
        <v>28</v>
      </c>
      <c r="R1996" s="17" t="s">
        <v>28</v>
      </c>
      <c r="S1996" s="17" t="s">
        <v>28</v>
      </c>
    </row>
    <row r="1997" customFormat="false" ht="12.8" hidden="false" customHeight="false" outlineLevel="0" collapsed="false">
      <c r="A1997" s="17" t="s">
        <v>34386</v>
      </c>
      <c r="B1997" s="18" t="n">
        <v>0.01</v>
      </c>
      <c r="C1997" s="18" t="n">
        <v>1.59807</v>
      </c>
      <c r="D1997" s="18" t="n">
        <v>3.21663</v>
      </c>
      <c r="E1997" s="18" t="n">
        <f aca="false">LOG(C1997/B1997,2)</f>
        <v>7.32018679356066</v>
      </c>
      <c r="F1997" s="18" t="n">
        <f aca="false">LOG(D1997/B1997,2)</f>
        <v>8.32940618611211</v>
      </c>
      <c r="G1997" s="18" t="n">
        <f aca="false">LOG(D1997/C1997,2)</f>
        <v>1.00921939255145</v>
      </c>
      <c r="H1997" s="18" t="s">
        <v>25</v>
      </c>
      <c r="I1997" s="18" t="s">
        <v>25</v>
      </c>
      <c r="J1997" s="18" t="s">
        <v>26</v>
      </c>
      <c r="K1997" s="18" t="s">
        <v>34387</v>
      </c>
      <c r="L1997" s="18" t="s">
        <v>28</v>
      </c>
      <c r="M1997" s="20" t="s">
        <v>34388</v>
      </c>
      <c r="N1997" s="18" t="s">
        <v>28</v>
      </c>
      <c r="O1997" s="17" t="s">
        <v>28</v>
      </c>
      <c r="P1997" s="17" t="s">
        <v>28</v>
      </c>
      <c r="Q1997" s="17" t="s">
        <v>28</v>
      </c>
      <c r="R1997" s="17" t="s">
        <v>28</v>
      </c>
      <c r="S1997" s="17" t="s">
        <v>28</v>
      </c>
    </row>
    <row r="1998" customFormat="false" ht="12.8" hidden="false" customHeight="false" outlineLevel="0" collapsed="false">
      <c r="A1998" s="17" t="s">
        <v>34389</v>
      </c>
      <c r="B1998" s="18" t="n">
        <v>0.01</v>
      </c>
      <c r="C1998" s="18" t="n">
        <v>5.9702</v>
      </c>
      <c r="D1998" s="18" t="n">
        <v>10.3097</v>
      </c>
      <c r="E1998" s="18" t="n">
        <f aca="false">LOG(C1998/B1998,2)</f>
        <v>9.22163545194741</v>
      </c>
      <c r="F1998" s="18" t="n">
        <f aca="false">LOG(D1998/B1998,2)</f>
        <v>10.0097866372702</v>
      </c>
      <c r="G1998" s="18" t="n">
        <f aca="false">LOG(D1998/C1998,2)</f>
        <v>0.788151185322804</v>
      </c>
      <c r="H1998" s="18" t="s">
        <v>25</v>
      </c>
      <c r="I1998" s="18" t="s">
        <v>25</v>
      </c>
      <c r="J1998" s="18" t="s">
        <v>26</v>
      </c>
      <c r="K1998" s="18" t="s">
        <v>34390</v>
      </c>
      <c r="L1998" s="18" t="s">
        <v>28</v>
      </c>
      <c r="M1998" s="20" t="s">
        <v>34391</v>
      </c>
      <c r="N1998" s="18" t="s">
        <v>28</v>
      </c>
      <c r="O1998" s="17" t="s">
        <v>28</v>
      </c>
      <c r="P1998" s="17" t="s">
        <v>28</v>
      </c>
      <c r="Q1998" s="17" t="s">
        <v>28</v>
      </c>
      <c r="R1998" s="17" t="s">
        <v>28</v>
      </c>
      <c r="S1998" s="17" t="s">
        <v>28</v>
      </c>
    </row>
    <row r="1999" customFormat="false" ht="12.8" hidden="false" customHeight="false" outlineLevel="0" collapsed="false">
      <c r="A1999" s="17" t="s">
        <v>12520</v>
      </c>
      <c r="B1999" s="18" t="n">
        <v>0.20997</v>
      </c>
      <c r="C1999" s="18" t="n">
        <v>0.518725</v>
      </c>
      <c r="D1999" s="18" t="n">
        <v>1.81532</v>
      </c>
      <c r="E1999" s="18" t="n">
        <f aca="false">LOG(C1999/B1999,2)</f>
        <v>1.3047866883226</v>
      </c>
      <c r="F1999" s="18" t="n">
        <f aca="false">LOG(D1999/B1999,2)</f>
        <v>3.11196876626733</v>
      </c>
      <c r="G1999" s="18" t="n">
        <f aca="false">LOG(D1999/C1999,2)</f>
        <v>1.80718207794474</v>
      </c>
      <c r="H1999" s="18" t="s">
        <v>26</v>
      </c>
      <c r="I1999" s="18" t="s">
        <v>25</v>
      </c>
      <c r="J1999" s="18" t="s">
        <v>25</v>
      </c>
      <c r="K1999" s="18" t="s">
        <v>12521</v>
      </c>
      <c r="L1999" s="18" t="s">
        <v>12522</v>
      </c>
      <c r="M1999" s="20" t="s">
        <v>12523</v>
      </c>
      <c r="N1999" s="18" t="s">
        <v>28</v>
      </c>
      <c r="O1999" s="17" t="s">
        <v>12524</v>
      </c>
      <c r="P1999" s="17" t="s">
        <v>28</v>
      </c>
      <c r="Q1999" s="17" t="s">
        <v>28</v>
      </c>
      <c r="R1999" s="17" t="s">
        <v>28</v>
      </c>
      <c r="S1999" s="17" t="s">
        <v>28</v>
      </c>
    </row>
    <row r="2000" customFormat="false" ht="12.8" hidden="false" customHeight="false" outlineLevel="0" collapsed="false">
      <c r="A2000" s="17" t="s">
        <v>34392</v>
      </c>
      <c r="B2000" s="18" t="n">
        <v>8.14718</v>
      </c>
      <c r="C2000" s="18" t="n">
        <v>1.85292</v>
      </c>
      <c r="D2000" s="18" t="n">
        <v>0.0670559</v>
      </c>
      <c r="E2000" s="18" t="n">
        <f aca="false">LOG(C2000/B2000,2)</f>
        <v>-2.13650018856286</v>
      </c>
      <c r="F2000" s="18" t="n">
        <f aca="false">LOG(D2000/B2000,2)</f>
        <v>-6.92479269744799</v>
      </c>
      <c r="G2000" s="18" t="n">
        <f aca="false">LOG(D2000/C2000,2)</f>
        <v>-4.78829250888512</v>
      </c>
      <c r="H2000" s="18" t="s">
        <v>25</v>
      </c>
      <c r="I2000" s="18" t="s">
        <v>26</v>
      </c>
      <c r="J2000" s="18" t="s">
        <v>26</v>
      </c>
      <c r="K2000" s="18" t="s">
        <v>34393</v>
      </c>
      <c r="L2000" s="18" t="s">
        <v>34394</v>
      </c>
      <c r="M2000" s="20" t="s">
        <v>34395</v>
      </c>
      <c r="N2000" s="31" t="s">
        <v>34396</v>
      </c>
      <c r="O2000" s="17" t="s">
        <v>34397</v>
      </c>
      <c r="P2000" s="17" t="s">
        <v>28</v>
      </c>
      <c r="Q2000" s="17" t="s">
        <v>28</v>
      </c>
      <c r="R2000" s="17" t="s">
        <v>28</v>
      </c>
      <c r="S2000" s="17" t="s">
        <v>28</v>
      </c>
    </row>
    <row r="2001" customFormat="false" ht="12.8" hidden="false" customHeight="false" outlineLevel="0" collapsed="false">
      <c r="A2001" s="17" t="s">
        <v>34398</v>
      </c>
      <c r="B2001" s="18" t="n">
        <v>0.01</v>
      </c>
      <c r="C2001" s="18" t="n">
        <v>0.83005</v>
      </c>
      <c r="D2001" s="18" t="n">
        <v>0.01</v>
      </c>
      <c r="E2001" s="18" t="n">
        <f aca="false">LOG(C2001/B2001,2)</f>
        <v>6.37512633806909</v>
      </c>
      <c r="F2001" s="18" t="n">
        <f aca="false">LOG(D2001/B2001,2)</f>
        <v>0</v>
      </c>
      <c r="G2001" s="18" t="n">
        <f aca="false">LOG(D2001/C2001,2)</f>
        <v>-6.37512633806909</v>
      </c>
      <c r="H2001" s="18" t="s">
        <v>25</v>
      </c>
      <c r="I2001" s="18" t="s">
        <v>26</v>
      </c>
      <c r="J2001" s="18" t="s">
        <v>25</v>
      </c>
      <c r="K2001" s="18" t="s">
        <v>34399</v>
      </c>
      <c r="L2001" s="18" t="s">
        <v>28</v>
      </c>
      <c r="M2001" s="20" t="s">
        <v>34400</v>
      </c>
      <c r="N2001" s="18" t="s">
        <v>28</v>
      </c>
      <c r="O2001" s="17" t="s">
        <v>28</v>
      </c>
      <c r="P2001" s="17" t="s">
        <v>28</v>
      </c>
      <c r="Q2001" s="17" t="s">
        <v>28</v>
      </c>
      <c r="R2001" s="17" t="s">
        <v>28</v>
      </c>
      <c r="S2001" s="17" t="s">
        <v>28</v>
      </c>
    </row>
    <row r="2002" customFormat="false" ht="12.8" hidden="false" customHeight="false" outlineLevel="0" collapsed="false">
      <c r="A2002" s="17" t="s">
        <v>12553</v>
      </c>
      <c r="B2002" s="18" t="n">
        <v>6.69982</v>
      </c>
      <c r="C2002" s="18" t="n">
        <v>20.4038</v>
      </c>
      <c r="D2002" s="18" t="n">
        <v>43.4543</v>
      </c>
      <c r="E2002" s="18" t="n">
        <f aca="false">LOG(C2002/B2002,2)</f>
        <v>1.60664362329081</v>
      </c>
      <c r="F2002" s="18" t="n">
        <f aca="false">LOG(D2002/B2002,2)</f>
        <v>2.69730470412768</v>
      </c>
      <c r="G2002" s="18" t="n">
        <f aca="false">LOG(D2002/C2002,2)</f>
        <v>1.09066108083686</v>
      </c>
      <c r="H2002" s="18" t="s">
        <v>26</v>
      </c>
      <c r="I2002" s="18" t="s">
        <v>25</v>
      </c>
      <c r="J2002" s="18" t="s">
        <v>25</v>
      </c>
      <c r="K2002" s="18" t="s">
        <v>12554</v>
      </c>
      <c r="L2002" s="18" t="s">
        <v>12555</v>
      </c>
      <c r="M2002" s="20" t="s">
        <v>12556</v>
      </c>
      <c r="N2002" s="31" t="s">
        <v>12557</v>
      </c>
      <c r="O2002" s="17" t="s">
        <v>12558</v>
      </c>
      <c r="P2002" s="17" t="s">
        <v>28</v>
      </c>
      <c r="Q2002" s="17" t="s">
        <v>28</v>
      </c>
      <c r="R2002" s="17" t="s">
        <v>28</v>
      </c>
      <c r="S2002" s="17" t="s">
        <v>28</v>
      </c>
    </row>
    <row r="2003" customFormat="false" ht="12.8" hidden="false" customHeight="false" outlineLevel="0" collapsed="false">
      <c r="A2003" s="17" t="s">
        <v>34401</v>
      </c>
      <c r="B2003" s="18" t="n">
        <v>4.49957</v>
      </c>
      <c r="C2003" s="18" t="n">
        <v>2.94826</v>
      </c>
      <c r="D2003" s="18" t="n">
        <v>0.710882</v>
      </c>
      <c r="E2003" s="18" t="n">
        <f aca="false">LOG(C2003/B2003,2)</f>
        <v>-0.609923379459847</v>
      </c>
      <c r="F2003" s="18" t="n">
        <f aca="false">LOG(D2003/B2003,2)</f>
        <v>-2.66210512686281</v>
      </c>
      <c r="G2003" s="18" t="n">
        <f aca="false">LOG(D2003/C2003,2)</f>
        <v>-2.05218174740296</v>
      </c>
      <c r="H2003" s="18" t="s">
        <v>26</v>
      </c>
      <c r="I2003" s="18" t="s">
        <v>25</v>
      </c>
      <c r="J2003" s="18" t="s">
        <v>25</v>
      </c>
      <c r="K2003" s="18" t="s">
        <v>34402</v>
      </c>
      <c r="L2003" s="18" t="s">
        <v>34403</v>
      </c>
      <c r="M2003" s="20" t="s">
        <v>34404</v>
      </c>
      <c r="N2003" s="18" t="s">
        <v>28</v>
      </c>
      <c r="O2003" s="17" t="s">
        <v>34405</v>
      </c>
      <c r="P2003" s="17" t="s">
        <v>28</v>
      </c>
      <c r="Q2003" s="17" t="s">
        <v>28</v>
      </c>
      <c r="R2003" s="17" t="s">
        <v>28</v>
      </c>
      <c r="S2003" s="17" t="s">
        <v>28</v>
      </c>
    </row>
    <row r="2004" customFormat="false" ht="12.8" hidden="false" customHeight="false" outlineLevel="0" collapsed="false">
      <c r="A2004" s="17" t="s">
        <v>12561</v>
      </c>
      <c r="B2004" s="18" t="n">
        <v>652.923</v>
      </c>
      <c r="C2004" s="18" t="n">
        <v>10.1462</v>
      </c>
      <c r="D2004" s="18" t="n">
        <v>0.418236</v>
      </c>
      <c r="E2004" s="18" t="n">
        <f aca="false">LOG(C2004/B2004,2)</f>
        <v>-6.00790145392026</v>
      </c>
      <c r="F2004" s="18" t="n">
        <f aca="false">LOG(D2004/B2004,2)</f>
        <v>-10.6083798992842</v>
      </c>
      <c r="G2004" s="18" t="n">
        <f aca="false">LOG(D2004/C2004,2)</f>
        <v>-4.60047844536398</v>
      </c>
      <c r="H2004" s="18" t="s">
        <v>25</v>
      </c>
      <c r="I2004" s="18" t="s">
        <v>25</v>
      </c>
      <c r="J2004" s="18" t="s">
        <v>25</v>
      </c>
      <c r="K2004" s="18" t="s">
        <v>12562</v>
      </c>
      <c r="L2004" s="18" t="s">
        <v>12563</v>
      </c>
      <c r="M2004" s="20" t="s">
        <v>12564</v>
      </c>
      <c r="N2004" s="31" t="s">
        <v>12565</v>
      </c>
      <c r="O2004" s="17" t="s">
        <v>12566</v>
      </c>
      <c r="P2004" s="17"/>
      <c r="Q2004" s="17" t="s">
        <v>7038</v>
      </c>
      <c r="R2004" s="17" t="s">
        <v>12567</v>
      </c>
      <c r="S2004" s="17" t="s">
        <v>12566</v>
      </c>
    </row>
    <row r="2005" customFormat="false" ht="12.8" hidden="false" customHeight="false" outlineLevel="0" collapsed="false">
      <c r="A2005" s="17" t="s">
        <v>12568</v>
      </c>
      <c r="B2005" s="18" t="n">
        <v>8.00611</v>
      </c>
      <c r="C2005" s="18" t="n">
        <v>141.167</v>
      </c>
      <c r="D2005" s="18" t="n">
        <v>621.287</v>
      </c>
      <c r="E2005" s="18" t="n">
        <f aca="false">LOG(C2005/B2005,2)</f>
        <v>4.14015762742744</v>
      </c>
      <c r="F2005" s="18" t="n">
        <f aca="false">LOG(D2005/B2005,2)</f>
        <v>6.27801461919656</v>
      </c>
      <c r="G2005" s="18" t="n">
        <f aca="false">LOG(D2005/C2005,2)</f>
        <v>2.13785699176912</v>
      </c>
      <c r="H2005" s="18" t="s">
        <v>25</v>
      </c>
      <c r="I2005" s="18" t="s">
        <v>25</v>
      </c>
      <c r="J2005" s="18" t="s">
        <v>25</v>
      </c>
      <c r="K2005" s="18" t="s">
        <v>12569</v>
      </c>
      <c r="L2005" s="18" t="s">
        <v>12570</v>
      </c>
      <c r="M2005" s="20" t="s">
        <v>12571</v>
      </c>
      <c r="N2005" s="18" t="s">
        <v>28</v>
      </c>
      <c r="O2005" s="17" t="s">
        <v>12572</v>
      </c>
      <c r="P2005" s="17" t="s">
        <v>2636</v>
      </c>
      <c r="Q2005" s="17" t="s">
        <v>95</v>
      </c>
      <c r="R2005" s="17" t="s">
        <v>12573</v>
      </c>
      <c r="S2005" s="17" t="s">
        <v>12572</v>
      </c>
    </row>
    <row r="2006" customFormat="false" ht="12.8" hidden="false" customHeight="false" outlineLevel="0" collapsed="false">
      <c r="A2006" s="17" t="s">
        <v>34406</v>
      </c>
      <c r="B2006" s="18" t="n">
        <v>0.01</v>
      </c>
      <c r="C2006" s="18" t="n">
        <v>0.01</v>
      </c>
      <c r="D2006" s="18" t="n">
        <v>1.05721</v>
      </c>
      <c r="E2006" s="18" t="n">
        <f aca="false">LOG(C2006/B2006,2)</f>
        <v>0</v>
      </c>
      <c r="F2006" s="18" t="n">
        <f aca="false">LOG(D2006/B2006,2)</f>
        <v>6.72411816617991</v>
      </c>
      <c r="G2006" s="18" t="n">
        <f aca="false">LOG(D2006/C2006,2)</f>
        <v>6.72411816617991</v>
      </c>
      <c r="H2006" s="18" t="s">
        <v>26</v>
      </c>
      <c r="I2006" s="18" t="s">
        <v>25</v>
      </c>
      <c r="J2006" s="18" t="s">
        <v>25</v>
      </c>
      <c r="K2006" s="18" t="s">
        <v>34407</v>
      </c>
      <c r="L2006" s="18" t="s">
        <v>28</v>
      </c>
      <c r="M2006" s="20" t="s">
        <v>34408</v>
      </c>
      <c r="N2006" s="18" t="s">
        <v>28</v>
      </c>
      <c r="O2006" s="17" t="s">
        <v>28</v>
      </c>
      <c r="P2006" s="17" t="s">
        <v>28</v>
      </c>
      <c r="Q2006" s="17" t="s">
        <v>28</v>
      </c>
      <c r="R2006" s="17" t="s">
        <v>28</v>
      </c>
      <c r="S2006" s="17" t="s">
        <v>28</v>
      </c>
    </row>
    <row r="2007" customFormat="false" ht="12.8" hidden="false" customHeight="false" outlineLevel="0" collapsed="false">
      <c r="A2007" s="17" t="s">
        <v>34409</v>
      </c>
      <c r="B2007" s="18" t="n">
        <v>13.0049</v>
      </c>
      <c r="C2007" s="18" t="n">
        <v>6.36725</v>
      </c>
      <c r="D2007" s="18" t="n">
        <v>2.57915</v>
      </c>
      <c r="E2007" s="18" t="n">
        <f aca="false">LOG(C2007/B2007,2)</f>
        <v>-1.03031299026549</v>
      </c>
      <c r="F2007" s="18" t="n">
        <f aca="false">LOG(D2007/B2007,2)</f>
        <v>-2.33408771990915</v>
      </c>
      <c r="G2007" s="18" t="n">
        <f aca="false">LOG(D2007/C2007,2)</f>
        <v>-1.30377472964366</v>
      </c>
      <c r="H2007" s="18" t="s">
        <v>25</v>
      </c>
      <c r="I2007" s="18" t="s">
        <v>25</v>
      </c>
      <c r="J2007" s="18" t="s">
        <v>25</v>
      </c>
      <c r="K2007" s="18" t="s">
        <v>34410</v>
      </c>
      <c r="L2007" s="18" t="s">
        <v>34411</v>
      </c>
      <c r="M2007" s="20" t="s">
        <v>34412</v>
      </c>
      <c r="N2007" s="31" t="s">
        <v>34413</v>
      </c>
      <c r="O2007" s="17" t="s">
        <v>32016</v>
      </c>
      <c r="P2007" s="17" t="s">
        <v>28</v>
      </c>
      <c r="Q2007" s="17" t="s">
        <v>28</v>
      </c>
      <c r="R2007" s="17" t="s">
        <v>28</v>
      </c>
      <c r="S2007" s="17" t="s">
        <v>28</v>
      </c>
    </row>
    <row r="2008" customFormat="false" ht="12.8" hidden="false" customHeight="false" outlineLevel="0" collapsed="false">
      <c r="A2008" s="17" t="s">
        <v>34414</v>
      </c>
      <c r="B2008" s="18" t="n">
        <v>12.673</v>
      </c>
      <c r="C2008" s="18" t="n">
        <v>7.4445</v>
      </c>
      <c r="D2008" s="18" t="n">
        <v>1.97758</v>
      </c>
      <c r="E2008" s="18" t="n">
        <f aca="false">LOG(C2008/B2008,2)</f>
        <v>-0.767511224609894</v>
      </c>
      <c r="F2008" s="18" t="n">
        <f aca="false">LOG(D2008/B2008,2)</f>
        <v>-2.67995012204741</v>
      </c>
      <c r="G2008" s="18" t="n">
        <f aca="false">LOG(D2008/C2008,2)</f>
        <v>-1.91243889743751</v>
      </c>
      <c r="H2008" s="18" t="s">
        <v>25</v>
      </c>
      <c r="I2008" s="18" t="s">
        <v>25</v>
      </c>
      <c r="J2008" s="18" t="s">
        <v>25</v>
      </c>
      <c r="K2008" s="18" t="s">
        <v>34415</v>
      </c>
      <c r="L2008" s="18" t="s">
        <v>34416</v>
      </c>
      <c r="M2008" s="20" t="s">
        <v>34417</v>
      </c>
      <c r="N2008" s="18" t="s">
        <v>28</v>
      </c>
      <c r="O2008" s="17" t="s">
        <v>29590</v>
      </c>
      <c r="P2008" s="17" t="s">
        <v>28</v>
      </c>
      <c r="Q2008" s="17" t="s">
        <v>28</v>
      </c>
      <c r="R2008" s="17" t="s">
        <v>28</v>
      </c>
      <c r="S2008" s="17" t="s">
        <v>28</v>
      </c>
    </row>
    <row r="2009" customFormat="false" ht="12.8" hidden="false" customHeight="false" outlineLevel="0" collapsed="false">
      <c r="A2009" s="17" t="s">
        <v>12596</v>
      </c>
      <c r="B2009" s="18" t="n">
        <v>1.72028</v>
      </c>
      <c r="C2009" s="18" t="n">
        <v>331.824</v>
      </c>
      <c r="D2009" s="18" t="n">
        <v>2.23847</v>
      </c>
      <c r="E2009" s="18" t="n">
        <f aca="false">LOG(C2009/B2009,2)</f>
        <v>7.59163102322086</v>
      </c>
      <c r="F2009" s="18" t="n">
        <f aca="false">LOG(D2009/B2009,2)</f>
        <v>0.37986958021054</v>
      </c>
      <c r="G2009" s="18" t="n">
        <f aca="false">LOG(D2009/C2009,2)</f>
        <v>-7.21176144301032</v>
      </c>
      <c r="H2009" s="18" t="s">
        <v>25</v>
      </c>
      <c r="I2009" s="18" t="s">
        <v>26</v>
      </c>
      <c r="J2009" s="18" t="s">
        <v>25</v>
      </c>
      <c r="K2009" s="18" t="s">
        <v>12597</v>
      </c>
      <c r="L2009" s="18" t="s">
        <v>12598</v>
      </c>
      <c r="M2009" s="20" t="s">
        <v>12599</v>
      </c>
      <c r="N2009" s="18" t="s">
        <v>28</v>
      </c>
      <c r="O2009" s="17" t="s">
        <v>12600</v>
      </c>
      <c r="P2009" s="17" t="s">
        <v>7489</v>
      </c>
      <c r="Q2009" s="17" t="s">
        <v>7490</v>
      </c>
      <c r="R2009" s="17" t="s">
        <v>12601</v>
      </c>
      <c r="S2009" s="17" t="s">
        <v>7492</v>
      </c>
    </row>
    <row r="2010" customFormat="false" ht="12.8" hidden="false" customHeight="false" outlineLevel="0" collapsed="false">
      <c r="A2010" s="17" t="s">
        <v>34418</v>
      </c>
      <c r="B2010" s="18" t="n">
        <v>0.532794</v>
      </c>
      <c r="C2010" s="18" t="n">
        <v>5.67275</v>
      </c>
      <c r="D2010" s="18" t="n">
        <v>0.504653</v>
      </c>
      <c r="E2010" s="18" t="n">
        <f aca="false">LOG(C2010/B2010,2)</f>
        <v>3.41239854448966</v>
      </c>
      <c r="F2010" s="18" t="n">
        <f aca="false">LOG(D2010/B2010,2)</f>
        <v>-0.0782861058113466</v>
      </c>
      <c r="G2010" s="18" t="n">
        <f aca="false">LOG(D2010/C2010,2)</f>
        <v>-3.49068465030101</v>
      </c>
      <c r="H2010" s="18" t="s">
        <v>25</v>
      </c>
      <c r="I2010" s="18" t="s">
        <v>26</v>
      </c>
      <c r="J2010" s="18" t="s">
        <v>25</v>
      </c>
      <c r="K2010" s="18" t="s">
        <v>34419</v>
      </c>
      <c r="L2010" s="18" t="s">
        <v>34420</v>
      </c>
      <c r="M2010" s="20" t="s">
        <v>34421</v>
      </c>
      <c r="N2010" s="18" t="s">
        <v>28</v>
      </c>
      <c r="O2010" s="17" t="s">
        <v>12600</v>
      </c>
      <c r="P2010" s="17" t="s">
        <v>7489</v>
      </c>
      <c r="Q2010" s="17" t="s">
        <v>7490</v>
      </c>
      <c r="R2010" s="17" t="s">
        <v>34422</v>
      </c>
      <c r="S2010" s="17" t="s">
        <v>7492</v>
      </c>
    </row>
    <row r="2011" customFormat="false" ht="12.8" hidden="false" customHeight="false" outlineLevel="0" collapsed="false">
      <c r="A2011" s="17" t="s">
        <v>12602</v>
      </c>
      <c r="B2011" s="18" t="n">
        <v>0.721397</v>
      </c>
      <c r="C2011" s="18" t="n">
        <v>32.4171</v>
      </c>
      <c r="D2011" s="18" t="n">
        <v>422.585</v>
      </c>
      <c r="E2011" s="18" t="n">
        <f aca="false">LOG(C2011/B2011,2)</f>
        <v>5.48981780085759</v>
      </c>
      <c r="F2011" s="18" t="n">
        <f aca="false">LOG(D2011/B2011,2)</f>
        <v>9.19423241965455</v>
      </c>
      <c r="G2011" s="18" t="n">
        <f aca="false">LOG(D2011/C2011,2)</f>
        <v>3.70441461879695</v>
      </c>
      <c r="H2011" s="18" t="s">
        <v>25</v>
      </c>
      <c r="I2011" s="18" t="s">
        <v>25</v>
      </c>
      <c r="J2011" s="18" t="s">
        <v>25</v>
      </c>
      <c r="K2011" s="18" t="s">
        <v>12603</v>
      </c>
      <c r="L2011" s="18" t="s">
        <v>12604</v>
      </c>
      <c r="M2011" s="20" t="s">
        <v>12605</v>
      </c>
      <c r="N2011" s="18" t="s">
        <v>28</v>
      </c>
      <c r="O2011" s="17" t="s">
        <v>12606</v>
      </c>
      <c r="P2011" s="17"/>
      <c r="Q2011" s="17"/>
      <c r="R2011" s="17" t="s">
        <v>12607</v>
      </c>
      <c r="S2011" s="17" t="s">
        <v>12606</v>
      </c>
    </row>
    <row r="2012" customFormat="false" ht="12.8" hidden="false" customHeight="false" outlineLevel="0" collapsed="false">
      <c r="A2012" s="17" t="s">
        <v>34423</v>
      </c>
      <c r="B2012" s="18" t="n">
        <v>20.3713</v>
      </c>
      <c r="C2012" s="18" t="n">
        <v>6.29426</v>
      </c>
      <c r="D2012" s="18" t="n">
        <v>1.75086</v>
      </c>
      <c r="E2012" s="18" t="n">
        <f aca="false">LOG(C2012/B2012,2)</f>
        <v>-1.69442937014238</v>
      </c>
      <c r="F2012" s="18" t="n">
        <f aca="false">LOG(D2012/B2012,2)</f>
        <v>-3.54040241463106</v>
      </c>
      <c r="G2012" s="18" t="n">
        <f aca="false">LOG(D2012/C2012,2)</f>
        <v>-1.84597304448868</v>
      </c>
      <c r="H2012" s="18" t="s">
        <v>25</v>
      </c>
      <c r="I2012" s="18" t="s">
        <v>25</v>
      </c>
      <c r="J2012" s="18" t="s">
        <v>25</v>
      </c>
      <c r="K2012" s="18" t="s">
        <v>34424</v>
      </c>
      <c r="L2012" s="18" t="s">
        <v>34425</v>
      </c>
      <c r="M2012" s="20" t="s">
        <v>34426</v>
      </c>
      <c r="N2012" s="18" t="s">
        <v>28</v>
      </c>
      <c r="O2012" s="17" t="s">
        <v>34427</v>
      </c>
      <c r="P2012" s="17" t="s">
        <v>28</v>
      </c>
      <c r="Q2012" s="17" t="s">
        <v>28</v>
      </c>
      <c r="R2012" s="17" t="s">
        <v>28</v>
      </c>
      <c r="S2012" s="17" t="s">
        <v>28</v>
      </c>
    </row>
    <row r="2013" customFormat="false" ht="12.8" hidden="false" customHeight="false" outlineLevel="0" collapsed="false">
      <c r="A2013" s="17" t="s">
        <v>12623</v>
      </c>
      <c r="B2013" s="18" t="n">
        <v>6.67213</v>
      </c>
      <c r="C2013" s="18" t="n">
        <v>10.4371</v>
      </c>
      <c r="D2013" s="18" t="n">
        <v>1.06322</v>
      </c>
      <c r="E2013" s="18" t="n">
        <f aca="false">LOG(C2013/B2013,2)</f>
        <v>0.645501603928879</v>
      </c>
      <c r="F2013" s="18" t="n">
        <f aca="false">LOG(D2013/B2013,2)</f>
        <v>-2.6497072503696</v>
      </c>
      <c r="G2013" s="18" t="n">
        <f aca="false">LOG(D2013/C2013,2)</f>
        <v>-3.29520885429848</v>
      </c>
      <c r="H2013" s="18" t="s">
        <v>26</v>
      </c>
      <c r="I2013" s="18" t="s">
        <v>25</v>
      </c>
      <c r="J2013" s="18" t="s">
        <v>25</v>
      </c>
      <c r="K2013" s="18" t="s">
        <v>12624</v>
      </c>
      <c r="L2013" s="18" t="s">
        <v>12625</v>
      </c>
      <c r="M2013" s="20" t="s">
        <v>12626</v>
      </c>
      <c r="N2013" s="31" t="s">
        <v>12627</v>
      </c>
      <c r="O2013" s="17" t="s">
        <v>12628</v>
      </c>
      <c r="P2013" s="17" t="s">
        <v>1382</v>
      </c>
      <c r="Q2013" s="17" t="s">
        <v>1383</v>
      </c>
      <c r="R2013" s="17" t="s">
        <v>12629</v>
      </c>
      <c r="S2013" s="17" t="s">
        <v>12628</v>
      </c>
    </row>
    <row r="2014" customFormat="false" ht="12.8" hidden="false" customHeight="false" outlineLevel="0" collapsed="false">
      <c r="A2014" s="17" t="s">
        <v>34428</v>
      </c>
      <c r="B2014" s="18" t="n">
        <v>16.5919</v>
      </c>
      <c r="C2014" s="18" t="n">
        <v>39.2204</v>
      </c>
      <c r="D2014" s="18" t="n">
        <v>66.4989</v>
      </c>
      <c r="E2014" s="18" t="n">
        <f aca="false">LOG(C2014/B2014,2)</f>
        <v>1.24112514521275</v>
      </c>
      <c r="F2014" s="18" t="n">
        <f aca="false">LOG(D2014/B2014,2)</f>
        <v>2.00285137217479</v>
      </c>
      <c r="G2014" s="18" t="n">
        <f aca="false">LOG(D2014/C2014,2)</f>
        <v>0.761726226962036</v>
      </c>
      <c r="H2014" s="18" t="s">
        <v>25</v>
      </c>
      <c r="I2014" s="18" t="s">
        <v>25</v>
      </c>
      <c r="J2014" s="18" t="s">
        <v>25</v>
      </c>
      <c r="K2014" s="18" t="s">
        <v>34429</v>
      </c>
      <c r="L2014" s="18" t="s">
        <v>34430</v>
      </c>
      <c r="M2014" s="20" t="s">
        <v>34431</v>
      </c>
      <c r="N2014" s="18" t="s">
        <v>28</v>
      </c>
      <c r="O2014" s="17" t="s">
        <v>34432</v>
      </c>
      <c r="P2014" s="17" t="s">
        <v>28</v>
      </c>
      <c r="Q2014" s="17" t="s">
        <v>28</v>
      </c>
      <c r="R2014" s="17" t="s">
        <v>28</v>
      </c>
      <c r="S2014" s="17" t="s">
        <v>28</v>
      </c>
    </row>
    <row r="2015" customFormat="false" ht="12.8" hidden="false" customHeight="false" outlineLevel="0" collapsed="false">
      <c r="A2015" s="17" t="s">
        <v>12633</v>
      </c>
      <c r="B2015" s="18" t="n">
        <v>49.8652</v>
      </c>
      <c r="C2015" s="18" t="n">
        <v>26.8873</v>
      </c>
      <c r="D2015" s="18" t="n">
        <v>5.75488</v>
      </c>
      <c r="E2015" s="18" t="n">
        <f aca="false">LOG(C2015/B2015,2)</f>
        <v>-0.891108448296097</v>
      </c>
      <c r="F2015" s="18" t="n">
        <f aca="false">LOG(D2015/B2015,2)</f>
        <v>-3.1151755856639</v>
      </c>
      <c r="G2015" s="18" t="n">
        <f aca="false">LOG(D2015/C2015,2)</f>
        <v>-2.22406713736781</v>
      </c>
      <c r="H2015" s="18" t="s">
        <v>25</v>
      </c>
      <c r="I2015" s="18" t="s">
        <v>25</v>
      </c>
      <c r="J2015" s="18" t="s">
        <v>25</v>
      </c>
      <c r="K2015" s="18" t="s">
        <v>12634</v>
      </c>
      <c r="L2015" s="18" t="s">
        <v>12635</v>
      </c>
      <c r="M2015" s="20" t="s">
        <v>12636</v>
      </c>
      <c r="N2015" s="18" t="s">
        <v>28</v>
      </c>
      <c r="O2015" s="17" t="s">
        <v>12637</v>
      </c>
      <c r="P2015" s="17" t="s">
        <v>228</v>
      </c>
      <c r="Q2015" s="17"/>
      <c r="R2015" s="17" t="s">
        <v>12638</v>
      </c>
      <c r="S2015" s="17" t="s">
        <v>12637</v>
      </c>
    </row>
    <row r="2016" customFormat="false" ht="12.8" hidden="false" customHeight="false" outlineLevel="0" collapsed="false">
      <c r="A2016" s="17" t="s">
        <v>12639</v>
      </c>
      <c r="B2016" s="18" t="n">
        <v>9.67081</v>
      </c>
      <c r="C2016" s="18" t="n">
        <v>3.29244</v>
      </c>
      <c r="D2016" s="18" t="n">
        <v>0.758176</v>
      </c>
      <c r="E2016" s="18" t="n">
        <f aca="false">LOG(C2016/B2016,2)</f>
        <v>-1.55447958119278</v>
      </c>
      <c r="F2016" s="18" t="n">
        <f aca="false">LOG(D2016/B2016,2)</f>
        <v>-3.67303203691572</v>
      </c>
      <c r="G2016" s="18" t="n">
        <f aca="false">LOG(D2016/C2016,2)</f>
        <v>-2.11855245572293</v>
      </c>
      <c r="H2016" s="18" t="s">
        <v>25</v>
      </c>
      <c r="I2016" s="18" t="s">
        <v>25</v>
      </c>
      <c r="J2016" s="18" t="s">
        <v>25</v>
      </c>
      <c r="K2016" s="18" t="s">
        <v>12640</v>
      </c>
      <c r="L2016" s="18" t="s">
        <v>12641</v>
      </c>
      <c r="M2016" s="20" t="s">
        <v>12642</v>
      </c>
      <c r="N2016" s="18" t="s">
        <v>28</v>
      </c>
      <c r="O2016" s="17" t="s">
        <v>2702</v>
      </c>
      <c r="P2016" s="17" t="s">
        <v>1684</v>
      </c>
      <c r="Q2016" s="17"/>
      <c r="R2016" s="17" t="s">
        <v>12643</v>
      </c>
      <c r="S2016" s="17" t="s">
        <v>2702</v>
      </c>
    </row>
    <row r="2017" customFormat="false" ht="12.8" hidden="false" customHeight="false" outlineLevel="0" collapsed="false">
      <c r="A2017" s="17" t="s">
        <v>34433</v>
      </c>
      <c r="B2017" s="18" t="n">
        <v>19.3821</v>
      </c>
      <c r="C2017" s="18" t="n">
        <v>3.2991</v>
      </c>
      <c r="D2017" s="18" t="n">
        <v>1.27821</v>
      </c>
      <c r="E2017" s="18" t="n">
        <f aca="false">LOG(C2017/B2017,2)</f>
        <v>-2.55458047783161</v>
      </c>
      <c r="F2017" s="18" t="n">
        <f aca="false">LOG(D2017/B2017,2)</f>
        <v>-3.92252810697964</v>
      </c>
      <c r="G2017" s="18" t="n">
        <f aca="false">LOG(D2017/C2017,2)</f>
        <v>-1.36794762914803</v>
      </c>
      <c r="H2017" s="18" t="s">
        <v>25</v>
      </c>
      <c r="I2017" s="18" t="s">
        <v>25</v>
      </c>
      <c r="J2017" s="18" t="s">
        <v>26</v>
      </c>
      <c r="K2017" s="18" t="s">
        <v>34434</v>
      </c>
      <c r="L2017" s="18" t="s">
        <v>34435</v>
      </c>
      <c r="M2017" s="20" t="s">
        <v>34436</v>
      </c>
      <c r="N2017" s="18" t="s">
        <v>28</v>
      </c>
      <c r="O2017" s="17" t="s">
        <v>34437</v>
      </c>
      <c r="P2017" s="17" t="s">
        <v>67</v>
      </c>
      <c r="Q2017" s="17"/>
      <c r="R2017" s="17" t="s">
        <v>34438</v>
      </c>
      <c r="S2017" s="17" t="s">
        <v>34439</v>
      </c>
    </row>
    <row r="2018" customFormat="false" ht="12.8" hidden="false" customHeight="false" outlineLevel="0" collapsed="false">
      <c r="A2018" s="17" t="s">
        <v>12644</v>
      </c>
      <c r="B2018" s="18" t="n">
        <v>10.7811</v>
      </c>
      <c r="C2018" s="18" t="n">
        <v>48.8172</v>
      </c>
      <c r="D2018" s="18" t="n">
        <v>137.839</v>
      </c>
      <c r="E2018" s="18" t="n">
        <f aca="false">LOG(C2018/B2018,2)</f>
        <v>2.17888516471348</v>
      </c>
      <c r="F2018" s="18" t="n">
        <f aca="false">LOG(D2018/B2018,2)</f>
        <v>3.67640785071829</v>
      </c>
      <c r="G2018" s="18" t="n">
        <f aca="false">LOG(D2018/C2018,2)</f>
        <v>1.49752268600481</v>
      </c>
      <c r="H2018" s="18" t="s">
        <v>25</v>
      </c>
      <c r="I2018" s="18" t="s">
        <v>25</v>
      </c>
      <c r="J2018" s="18" t="s">
        <v>25</v>
      </c>
      <c r="K2018" s="18" t="s">
        <v>12645</v>
      </c>
      <c r="L2018" s="18" t="s">
        <v>12646</v>
      </c>
      <c r="M2018" s="20" t="s">
        <v>12647</v>
      </c>
      <c r="N2018" s="18" t="s">
        <v>28</v>
      </c>
      <c r="O2018" s="17" t="s">
        <v>12648</v>
      </c>
      <c r="P2018" s="17" t="s">
        <v>250</v>
      </c>
      <c r="Q2018" s="17"/>
      <c r="R2018" s="17" t="s">
        <v>12649</v>
      </c>
      <c r="S2018" s="17" t="s">
        <v>12648</v>
      </c>
    </row>
    <row r="2019" customFormat="false" ht="12.8" hidden="false" customHeight="false" outlineLevel="0" collapsed="false">
      <c r="A2019" s="17" t="s">
        <v>34440</v>
      </c>
      <c r="B2019" s="18" t="n">
        <v>0.624701</v>
      </c>
      <c r="C2019" s="18" t="n">
        <v>0.56459</v>
      </c>
      <c r="D2019" s="18" t="n">
        <v>0.01</v>
      </c>
      <c r="E2019" s="18" t="n">
        <f aca="false">LOG(C2019/B2019,2)</f>
        <v>-0.14596226327663</v>
      </c>
      <c r="F2019" s="18" t="n">
        <f aca="false">LOG(D2019/B2019,2)</f>
        <v>-5.96509393420953</v>
      </c>
      <c r="G2019" s="18" t="n">
        <f aca="false">LOG(D2019/C2019,2)</f>
        <v>-5.8191316709329</v>
      </c>
      <c r="H2019" s="18" t="s">
        <v>26</v>
      </c>
      <c r="I2019" s="18" t="s">
        <v>25</v>
      </c>
      <c r="J2019" s="18" t="s">
        <v>25</v>
      </c>
      <c r="K2019" s="18" t="s">
        <v>34441</v>
      </c>
      <c r="L2019" s="18" t="s">
        <v>28</v>
      </c>
      <c r="M2019" s="20" t="s">
        <v>34442</v>
      </c>
      <c r="N2019" s="18" t="s">
        <v>28</v>
      </c>
      <c r="O2019" s="17" t="s">
        <v>28</v>
      </c>
      <c r="P2019" s="17" t="s">
        <v>28</v>
      </c>
      <c r="Q2019" s="17" t="s">
        <v>28</v>
      </c>
      <c r="R2019" s="17" t="s">
        <v>28</v>
      </c>
      <c r="S2019" s="17" t="s">
        <v>28</v>
      </c>
    </row>
    <row r="2020" customFormat="false" ht="12.8" hidden="false" customHeight="false" outlineLevel="0" collapsed="false">
      <c r="A2020" s="17" t="s">
        <v>12671</v>
      </c>
      <c r="B2020" s="18" t="n">
        <v>23.0949</v>
      </c>
      <c r="C2020" s="18" t="n">
        <v>3.301</v>
      </c>
      <c r="D2020" s="18" t="n">
        <v>0.229198</v>
      </c>
      <c r="E2020" s="18" t="n">
        <f aca="false">LOG(C2020/B2020,2)</f>
        <v>-2.80659925571514</v>
      </c>
      <c r="F2020" s="18" t="n">
        <f aca="false">LOG(D2020/B2020,2)</f>
        <v>-6.65483603408503</v>
      </c>
      <c r="G2020" s="18" t="n">
        <f aca="false">LOG(D2020/C2020,2)</f>
        <v>-3.84823677836988</v>
      </c>
      <c r="H2020" s="18" t="s">
        <v>25</v>
      </c>
      <c r="I2020" s="18" t="s">
        <v>26</v>
      </c>
      <c r="J2020" s="18" t="s">
        <v>26</v>
      </c>
      <c r="K2020" s="18" t="s">
        <v>12672</v>
      </c>
      <c r="L2020" s="18" t="s">
        <v>12673</v>
      </c>
      <c r="M2020" s="20" t="s">
        <v>12674</v>
      </c>
      <c r="N2020" s="31" t="s">
        <v>12675</v>
      </c>
      <c r="O2020" s="17" t="s">
        <v>12676</v>
      </c>
      <c r="P2020" s="17" t="s">
        <v>28</v>
      </c>
      <c r="Q2020" s="17" t="s">
        <v>28</v>
      </c>
      <c r="R2020" s="17" t="s">
        <v>28</v>
      </c>
      <c r="S2020" s="17" t="s">
        <v>28</v>
      </c>
    </row>
    <row r="2021" customFormat="false" ht="12.8" hidden="false" customHeight="false" outlineLevel="0" collapsed="false">
      <c r="A2021" s="17" t="s">
        <v>34443</v>
      </c>
      <c r="B2021" s="18" t="n">
        <v>0.01</v>
      </c>
      <c r="C2021" s="18" t="n">
        <v>0.192245</v>
      </c>
      <c r="D2021" s="18" t="n">
        <v>1.04333</v>
      </c>
      <c r="E2021" s="18" t="n">
        <f aca="false">LOG(C2021/B2021,2)</f>
        <v>4.26487417125907</v>
      </c>
      <c r="F2021" s="18" t="n">
        <f aca="false">LOG(D2021/B2021,2)</f>
        <v>6.70505173695477</v>
      </c>
      <c r="G2021" s="18" t="n">
        <f aca="false">LOG(D2021/C2021,2)</f>
        <v>2.4401775656957</v>
      </c>
      <c r="H2021" s="18" t="s">
        <v>26</v>
      </c>
      <c r="I2021" s="18" t="s">
        <v>25</v>
      </c>
      <c r="J2021" s="18" t="s">
        <v>26</v>
      </c>
      <c r="K2021" s="18" t="s">
        <v>34444</v>
      </c>
      <c r="L2021" s="18" t="s">
        <v>28</v>
      </c>
      <c r="M2021" s="20" t="s">
        <v>34445</v>
      </c>
      <c r="N2021" s="31" t="s">
        <v>34446</v>
      </c>
      <c r="O2021" s="17" t="s">
        <v>28</v>
      </c>
      <c r="P2021" s="17" t="s">
        <v>28</v>
      </c>
      <c r="Q2021" s="17" t="s">
        <v>28</v>
      </c>
      <c r="R2021" s="17" t="s">
        <v>28</v>
      </c>
      <c r="S2021" s="17" t="s">
        <v>28</v>
      </c>
    </row>
    <row r="2022" customFormat="false" ht="12.8" hidden="false" customHeight="false" outlineLevel="0" collapsed="false">
      <c r="A2022" s="17" t="s">
        <v>12706</v>
      </c>
      <c r="B2022" s="18" t="n">
        <v>5.35349</v>
      </c>
      <c r="C2022" s="18" t="n">
        <v>2.1891</v>
      </c>
      <c r="D2022" s="18" t="n">
        <v>0.948379</v>
      </c>
      <c r="E2022" s="18" t="n">
        <f aca="false">LOG(C2022/B2022,2)</f>
        <v>-1.29014184764861</v>
      </c>
      <c r="F2022" s="18" t="n">
        <f aca="false">LOG(D2022/B2022,2)</f>
        <v>-2.49694408461901</v>
      </c>
      <c r="G2022" s="18" t="n">
        <f aca="false">LOG(D2022/C2022,2)</f>
        <v>-1.2068022369704</v>
      </c>
      <c r="H2022" s="18" t="s">
        <v>25</v>
      </c>
      <c r="I2022" s="18" t="s">
        <v>25</v>
      </c>
      <c r="J2022" s="18" t="s">
        <v>26</v>
      </c>
      <c r="K2022" s="18" t="s">
        <v>12707</v>
      </c>
      <c r="L2022" s="18" t="s">
        <v>12708</v>
      </c>
      <c r="M2022" s="20" t="s">
        <v>12709</v>
      </c>
      <c r="N2022" s="18" t="s">
        <v>28</v>
      </c>
      <c r="O2022" s="17" t="s">
        <v>12710</v>
      </c>
      <c r="P2022" s="17" t="s">
        <v>28</v>
      </c>
      <c r="Q2022" s="17" t="s">
        <v>28</v>
      </c>
      <c r="R2022" s="17" t="s">
        <v>28</v>
      </c>
      <c r="S2022" s="17" t="s">
        <v>28</v>
      </c>
    </row>
    <row r="2023" customFormat="false" ht="12.8" hidden="false" customHeight="false" outlineLevel="0" collapsed="false">
      <c r="A2023" s="17" t="s">
        <v>34447</v>
      </c>
      <c r="B2023" s="18" t="n">
        <v>13.4705</v>
      </c>
      <c r="C2023" s="18" t="n">
        <v>6.66406</v>
      </c>
      <c r="D2023" s="18" t="n">
        <v>1.00061</v>
      </c>
      <c r="E2023" s="18" t="n">
        <f aca="false">LOG(C2023/B2023,2)</f>
        <v>-1.015330106752</v>
      </c>
      <c r="F2023" s="18" t="n">
        <f aca="false">LOG(D2023/B2023,2)</f>
        <v>-3.7508517211775</v>
      </c>
      <c r="G2023" s="18" t="n">
        <f aca="false">LOG(D2023/C2023,2)</f>
        <v>-2.7355216144255</v>
      </c>
      <c r="H2023" s="18" t="s">
        <v>25</v>
      </c>
      <c r="I2023" s="18" t="s">
        <v>25</v>
      </c>
      <c r="J2023" s="18" t="s">
        <v>25</v>
      </c>
      <c r="K2023" s="18" t="s">
        <v>34448</v>
      </c>
      <c r="L2023" s="18" t="s">
        <v>34449</v>
      </c>
      <c r="M2023" s="20" t="s">
        <v>34450</v>
      </c>
      <c r="N2023" s="18" t="s">
        <v>28</v>
      </c>
      <c r="O2023" s="17" t="s">
        <v>34451</v>
      </c>
      <c r="P2023" s="17" t="s">
        <v>8327</v>
      </c>
      <c r="Q2023" s="17" t="s">
        <v>8328</v>
      </c>
      <c r="R2023" s="17" t="s">
        <v>34452</v>
      </c>
      <c r="S2023" s="17" t="s">
        <v>34451</v>
      </c>
    </row>
    <row r="2024" customFormat="false" ht="12.8" hidden="false" customHeight="false" outlineLevel="0" collapsed="false">
      <c r="A2024" s="17" t="s">
        <v>12712</v>
      </c>
      <c r="B2024" s="18" t="n">
        <v>7.46043</v>
      </c>
      <c r="C2024" s="18" t="n">
        <v>14.0258</v>
      </c>
      <c r="D2024" s="18" t="n">
        <v>41.5839</v>
      </c>
      <c r="E2024" s="18" t="n">
        <f aca="false">LOG(C2024/B2024,2)</f>
        <v>0.91075237003064</v>
      </c>
      <c r="F2024" s="18" t="n">
        <f aca="false">LOG(D2024/B2024,2)</f>
        <v>2.47869437834555</v>
      </c>
      <c r="G2024" s="18" t="n">
        <f aca="false">LOG(D2024/C2024,2)</f>
        <v>1.56794200831491</v>
      </c>
      <c r="H2024" s="18" t="s">
        <v>26</v>
      </c>
      <c r="I2024" s="18" t="s">
        <v>25</v>
      </c>
      <c r="J2024" s="18" t="s">
        <v>25</v>
      </c>
      <c r="K2024" s="18" t="s">
        <v>12713</v>
      </c>
      <c r="L2024" s="18" t="s">
        <v>12714</v>
      </c>
      <c r="M2024" s="20" t="s">
        <v>12715</v>
      </c>
      <c r="N2024" s="18" t="s">
        <v>28</v>
      </c>
      <c r="O2024" s="17" t="s">
        <v>12716</v>
      </c>
      <c r="P2024" s="17" t="s">
        <v>28</v>
      </c>
      <c r="Q2024" s="17" t="s">
        <v>28</v>
      </c>
      <c r="R2024" s="17" t="s">
        <v>28</v>
      </c>
      <c r="S2024" s="17" t="s">
        <v>28</v>
      </c>
    </row>
    <row r="2025" customFormat="false" ht="12.8" hidden="false" customHeight="false" outlineLevel="0" collapsed="false">
      <c r="A2025" s="17" t="s">
        <v>34453</v>
      </c>
      <c r="B2025" s="18" t="n">
        <v>0.286977</v>
      </c>
      <c r="C2025" s="18" t="n">
        <v>2.07737</v>
      </c>
      <c r="D2025" s="18" t="n">
        <v>0.023672</v>
      </c>
      <c r="E2025" s="18" t="n">
        <f aca="false">LOG(C2025/B2025,2)</f>
        <v>2.85575117652007</v>
      </c>
      <c r="F2025" s="18" t="n">
        <f aca="false">LOG(D2025/B2025,2)</f>
        <v>-3.59968160883513</v>
      </c>
      <c r="G2025" s="18" t="n">
        <f aca="false">LOG(D2025/C2025,2)</f>
        <v>-6.45543278535521</v>
      </c>
      <c r="H2025" s="18" t="s">
        <v>25</v>
      </c>
      <c r="I2025" s="18" t="s">
        <v>26</v>
      </c>
      <c r="J2025" s="18" t="s">
        <v>26</v>
      </c>
      <c r="K2025" s="18" t="s">
        <v>34454</v>
      </c>
      <c r="L2025" s="18" t="s">
        <v>34455</v>
      </c>
      <c r="M2025" s="20" t="s">
        <v>34456</v>
      </c>
      <c r="N2025" s="18" t="s">
        <v>28</v>
      </c>
      <c r="O2025" s="17" t="s">
        <v>34457</v>
      </c>
      <c r="P2025" s="17" t="s">
        <v>28</v>
      </c>
      <c r="Q2025" s="17" t="s">
        <v>28</v>
      </c>
      <c r="R2025" s="17" t="s">
        <v>28</v>
      </c>
      <c r="S2025" s="17" t="s">
        <v>28</v>
      </c>
    </row>
    <row r="2026" customFormat="false" ht="12.8" hidden="false" customHeight="false" outlineLevel="0" collapsed="false">
      <c r="A2026" s="17" t="s">
        <v>12718</v>
      </c>
      <c r="B2026" s="18" t="n">
        <v>6.27853</v>
      </c>
      <c r="C2026" s="18" t="n">
        <v>5.28373</v>
      </c>
      <c r="D2026" s="18" t="n">
        <v>0.705688</v>
      </c>
      <c r="E2026" s="18" t="n">
        <f aca="false">LOG(C2026/B2026,2)</f>
        <v>-0.248870072307316</v>
      </c>
      <c r="F2026" s="18" t="n">
        <f aca="false">LOG(D2026/B2026,2)</f>
        <v>-3.15332443593562</v>
      </c>
      <c r="G2026" s="18" t="n">
        <f aca="false">LOG(D2026/C2026,2)</f>
        <v>-2.9044543636283</v>
      </c>
      <c r="H2026" s="18" t="s">
        <v>26</v>
      </c>
      <c r="I2026" s="18" t="s">
        <v>25</v>
      </c>
      <c r="J2026" s="18" t="s">
        <v>25</v>
      </c>
      <c r="K2026" s="18" t="s">
        <v>12719</v>
      </c>
      <c r="L2026" s="18" t="s">
        <v>12720</v>
      </c>
      <c r="M2026" s="20" t="s">
        <v>12721</v>
      </c>
      <c r="N2026" s="18" t="s">
        <v>28</v>
      </c>
      <c r="O2026" s="17" t="s">
        <v>12722</v>
      </c>
      <c r="P2026" s="17"/>
      <c r="Q2026" s="17" t="s">
        <v>2695</v>
      </c>
      <c r="R2026" s="17" t="s">
        <v>12723</v>
      </c>
      <c r="S2026" s="17" t="s">
        <v>12722</v>
      </c>
    </row>
    <row r="2027" customFormat="false" ht="12.8" hidden="false" customHeight="false" outlineLevel="0" collapsed="false">
      <c r="A2027" s="17" t="s">
        <v>34458</v>
      </c>
      <c r="B2027" s="18" t="n">
        <v>2.45876</v>
      </c>
      <c r="C2027" s="18" t="n">
        <v>0.48715</v>
      </c>
      <c r="D2027" s="18" t="n">
        <v>0.0273882</v>
      </c>
      <c r="E2027" s="18" t="n">
        <f aca="false">LOG(C2027/B2027,2)</f>
        <v>-2.33549294916437</v>
      </c>
      <c r="F2027" s="18" t="n">
        <f aca="false">LOG(D2027/B2027,2)</f>
        <v>-6.48823265712316</v>
      </c>
      <c r="G2027" s="18" t="n">
        <f aca="false">LOG(D2027/C2027,2)</f>
        <v>-4.15273970795879</v>
      </c>
      <c r="H2027" s="18" t="s">
        <v>25</v>
      </c>
      <c r="I2027" s="18" t="s">
        <v>26</v>
      </c>
      <c r="J2027" s="18" t="s">
        <v>26</v>
      </c>
      <c r="K2027" s="18" t="s">
        <v>34459</v>
      </c>
      <c r="L2027" s="18" t="s">
        <v>34460</v>
      </c>
      <c r="M2027" s="20" t="s">
        <v>34461</v>
      </c>
      <c r="N2027" s="31" t="s">
        <v>34462</v>
      </c>
      <c r="O2027" s="17" t="s">
        <v>34463</v>
      </c>
      <c r="P2027" s="17" t="s">
        <v>28</v>
      </c>
      <c r="Q2027" s="17" t="s">
        <v>28</v>
      </c>
      <c r="R2027" s="17" t="s">
        <v>28</v>
      </c>
      <c r="S2027" s="17" t="s">
        <v>28</v>
      </c>
    </row>
    <row r="2028" customFormat="false" ht="12.8" hidden="false" customHeight="false" outlineLevel="0" collapsed="false">
      <c r="A2028" s="17" t="s">
        <v>34464</v>
      </c>
      <c r="B2028" s="18" t="n">
        <v>10.6129</v>
      </c>
      <c r="C2028" s="18" t="n">
        <v>5.72356</v>
      </c>
      <c r="D2028" s="18" t="n">
        <v>1.5965</v>
      </c>
      <c r="E2028" s="18" t="n">
        <f aca="false">LOG(C2028/B2028,2)</f>
        <v>-0.890834256027037</v>
      </c>
      <c r="F2028" s="18" t="n">
        <f aca="false">LOG(D2028/B2028,2)</f>
        <v>-2.73283447193116</v>
      </c>
      <c r="G2028" s="18" t="n">
        <f aca="false">LOG(D2028/C2028,2)</f>
        <v>-1.84200021590413</v>
      </c>
      <c r="H2028" s="18" t="s">
        <v>26</v>
      </c>
      <c r="I2028" s="18" t="s">
        <v>25</v>
      </c>
      <c r="J2028" s="18" t="s">
        <v>25</v>
      </c>
      <c r="K2028" s="18" t="s">
        <v>34465</v>
      </c>
      <c r="L2028" s="18" t="s">
        <v>34466</v>
      </c>
      <c r="M2028" s="20" t="s">
        <v>34467</v>
      </c>
      <c r="N2028" s="31" t="s">
        <v>34468</v>
      </c>
      <c r="O2028" s="17" t="s">
        <v>34469</v>
      </c>
      <c r="P2028" s="17" t="s">
        <v>28</v>
      </c>
      <c r="Q2028" s="17" t="s">
        <v>28</v>
      </c>
      <c r="R2028" s="17" t="s">
        <v>28</v>
      </c>
      <c r="S2028" s="17" t="s">
        <v>28</v>
      </c>
    </row>
    <row r="2029" customFormat="false" ht="12.8" hidden="false" customHeight="false" outlineLevel="0" collapsed="false">
      <c r="A2029" s="17" t="s">
        <v>12747</v>
      </c>
      <c r="B2029" s="18" t="n">
        <v>180.72</v>
      </c>
      <c r="C2029" s="18" t="n">
        <v>36.228</v>
      </c>
      <c r="D2029" s="18" t="n">
        <v>0.589295</v>
      </c>
      <c r="E2029" s="18" t="n">
        <f aca="false">LOG(C2029/B2029,2)</f>
        <v>-2.31857910804567</v>
      </c>
      <c r="F2029" s="18" t="n">
        <f aca="false">LOG(D2029/B2029,2)</f>
        <v>-8.26055043512022</v>
      </c>
      <c r="G2029" s="18" t="n">
        <f aca="false">LOG(D2029/C2029,2)</f>
        <v>-5.94197132707455</v>
      </c>
      <c r="H2029" s="18" t="s">
        <v>25</v>
      </c>
      <c r="I2029" s="18" t="s">
        <v>25</v>
      </c>
      <c r="J2029" s="18" t="s">
        <v>25</v>
      </c>
      <c r="K2029" s="18" t="s">
        <v>12748</v>
      </c>
      <c r="L2029" s="18" t="s">
        <v>12749</v>
      </c>
      <c r="M2029" s="20" t="s">
        <v>12750</v>
      </c>
      <c r="N2029" s="18" t="s">
        <v>28</v>
      </c>
      <c r="O2029" s="17" t="s">
        <v>12751</v>
      </c>
      <c r="P2029" s="17" t="s">
        <v>601</v>
      </c>
      <c r="Q2029" s="17" t="s">
        <v>12282</v>
      </c>
      <c r="R2029" s="17" t="s">
        <v>12752</v>
      </c>
      <c r="S2029" s="17" t="s">
        <v>12284</v>
      </c>
    </row>
    <row r="2030" customFormat="false" ht="12.8" hidden="false" customHeight="false" outlineLevel="0" collapsed="false">
      <c r="A2030" s="17" t="s">
        <v>34470</v>
      </c>
      <c r="B2030" s="18" t="n">
        <v>50.3704</v>
      </c>
      <c r="C2030" s="18" t="n">
        <v>167.803</v>
      </c>
      <c r="D2030" s="18" t="n">
        <v>392.389</v>
      </c>
      <c r="E2030" s="18" t="n">
        <f aca="false">LOG(C2030/B2030,2)</f>
        <v>1.73612041582131</v>
      </c>
      <c r="F2030" s="18" t="n">
        <f aca="false">LOG(D2030/B2030,2)</f>
        <v>2.96163650562535</v>
      </c>
      <c r="G2030" s="18" t="n">
        <f aca="false">LOG(D2030/C2030,2)</f>
        <v>1.22551608980405</v>
      </c>
      <c r="H2030" s="18" t="s">
        <v>25</v>
      </c>
      <c r="I2030" s="18" t="s">
        <v>25</v>
      </c>
      <c r="J2030" s="18" t="s">
        <v>25</v>
      </c>
      <c r="K2030" s="18" t="s">
        <v>34471</v>
      </c>
      <c r="L2030" s="18" t="s">
        <v>34472</v>
      </c>
      <c r="M2030" s="20" t="s">
        <v>34473</v>
      </c>
      <c r="N2030" s="18" t="s">
        <v>28</v>
      </c>
      <c r="O2030" s="17" t="s">
        <v>34474</v>
      </c>
      <c r="P2030" s="17" t="s">
        <v>28</v>
      </c>
      <c r="Q2030" s="17" t="s">
        <v>28</v>
      </c>
      <c r="R2030" s="17" t="s">
        <v>28</v>
      </c>
      <c r="S2030" s="17" t="s">
        <v>28</v>
      </c>
    </row>
    <row r="2031" customFormat="false" ht="12.8" hidden="false" customHeight="false" outlineLevel="0" collapsed="false">
      <c r="A2031" s="17" t="s">
        <v>34475</v>
      </c>
      <c r="B2031" s="18" t="n">
        <v>0.605111</v>
      </c>
      <c r="C2031" s="18" t="n">
        <v>0.01</v>
      </c>
      <c r="D2031" s="18" t="n">
        <v>3.15293</v>
      </c>
      <c r="E2031" s="18" t="n">
        <f aca="false">LOG(C2031/B2031,2)</f>
        <v>-5.91912790580498</v>
      </c>
      <c r="F2031" s="18" t="n">
        <f aca="false">LOG(D2031/B2031,2)</f>
        <v>2.38142142424982</v>
      </c>
      <c r="G2031" s="18" t="n">
        <f aca="false">LOG(D2031/C2031,2)</f>
        <v>8.3005493300548</v>
      </c>
      <c r="H2031" s="18" t="s">
        <v>26</v>
      </c>
      <c r="I2031" s="18" t="s">
        <v>26</v>
      </c>
      <c r="J2031" s="18" t="s">
        <v>25</v>
      </c>
      <c r="K2031" s="18" t="s">
        <v>34476</v>
      </c>
      <c r="L2031" s="18" t="s">
        <v>34477</v>
      </c>
      <c r="M2031" s="20" t="s">
        <v>34478</v>
      </c>
      <c r="N2031" s="18" t="s">
        <v>28</v>
      </c>
      <c r="O2031" s="17" t="s">
        <v>34479</v>
      </c>
      <c r="P2031" s="17" t="s">
        <v>28</v>
      </c>
      <c r="Q2031" s="17" t="s">
        <v>28</v>
      </c>
      <c r="R2031" s="17" t="s">
        <v>28</v>
      </c>
      <c r="S2031" s="17" t="s">
        <v>28</v>
      </c>
    </row>
    <row r="2032" customFormat="false" ht="12.8" hidden="false" customHeight="false" outlineLevel="0" collapsed="false">
      <c r="A2032" s="17" t="s">
        <v>12760</v>
      </c>
      <c r="B2032" s="18" t="n">
        <v>0.587305</v>
      </c>
      <c r="C2032" s="18" t="n">
        <v>1.34572</v>
      </c>
      <c r="D2032" s="18" t="n">
        <v>4.42363</v>
      </c>
      <c r="E2032" s="18" t="n">
        <f aca="false">LOG(C2032/B2032,2)</f>
        <v>1.19619643852842</v>
      </c>
      <c r="F2032" s="18" t="n">
        <f aca="false">LOG(D2032/B2032,2)</f>
        <v>2.91304889579869</v>
      </c>
      <c r="G2032" s="18" t="n">
        <f aca="false">LOG(D2032/C2032,2)</f>
        <v>1.71685245727027</v>
      </c>
      <c r="H2032" s="18" t="s">
        <v>26</v>
      </c>
      <c r="I2032" s="18" t="s">
        <v>25</v>
      </c>
      <c r="J2032" s="18" t="s">
        <v>25</v>
      </c>
      <c r="K2032" s="18" t="s">
        <v>12761</v>
      </c>
      <c r="L2032" s="18" t="s">
        <v>12762</v>
      </c>
      <c r="M2032" s="20" t="s">
        <v>12763</v>
      </c>
      <c r="N2032" s="18" t="s">
        <v>28</v>
      </c>
      <c r="O2032" s="17" t="s">
        <v>5819</v>
      </c>
      <c r="P2032" s="17" t="s">
        <v>28</v>
      </c>
      <c r="Q2032" s="17" t="s">
        <v>28</v>
      </c>
      <c r="R2032" s="17" t="s">
        <v>28</v>
      </c>
      <c r="S2032" s="17" t="s">
        <v>28</v>
      </c>
    </row>
    <row r="2033" customFormat="false" ht="12.8" hidden="false" customHeight="false" outlineLevel="0" collapsed="false">
      <c r="A2033" s="17" t="s">
        <v>12777</v>
      </c>
      <c r="B2033" s="18" t="n">
        <v>3.55104</v>
      </c>
      <c r="C2033" s="18" t="n">
        <v>3.14758</v>
      </c>
      <c r="D2033" s="18" t="n">
        <v>0.193759</v>
      </c>
      <c r="E2033" s="18" t="n">
        <f aca="false">LOG(C2033/B2033,2)</f>
        <v>-0.173998564953631</v>
      </c>
      <c r="F2033" s="18" t="n">
        <f aca="false">LOG(D2033/B2033,2)</f>
        <v>-4.19590638195369</v>
      </c>
      <c r="G2033" s="18" t="n">
        <f aca="false">LOG(D2033/C2033,2)</f>
        <v>-4.02190781700006</v>
      </c>
      <c r="H2033" s="18" t="s">
        <v>26</v>
      </c>
      <c r="I2033" s="18" t="s">
        <v>25</v>
      </c>
      <c r="J2033" s="18" t="s">
        <v>25</v>
      </c>
      <c r="K2033" s="18" t="s">
        <v>12778</v>
      </c>
      <c r="L2033" s="18" t="s">
        <v>12779</v>
      </c>
      <c r="M2033" s="20" t="s">
        <v>12780</v>
      </c>
      <c r="N2033" s="31" t="s">
        <v>12781</v>
      </c>
      <c r="O2033" s="17" t="s">
        <v>12782</v>
      </c>
      <c r="P2033" s="17" t="s">
        <v>2509</v>
      </c>
      <c r="Q2033" s="17"/>
      <c r="R2033" s="17" t="s">
        <v>12783</v>
      </c>
      <c r="S2033" s="17" t="s">
        <v>12782</v>
      </c>
    </row>
    <row r="2034" customFormat="false" ht="12.8" hidden="false" customHeight="false" outlineLevel="0" collapsed="false">
      <c r="A2034" s="17" t="s">
        <v>34480</v>
      </c>
      <c r="B2034" s="18" t="n">
        <v>6.56654</v>
      </c>
      <c r="C2034" s="18" t="n">
        <v>3.27665</v>
      </c>
      <c r="D2034" s="18" t="n">
        <v>0.47169</v>
      </c>
      <c r="E2034" s="18" t="n">
        <f aca="false">LOG(C2034/B2034,2)</f>
        <v>-1.00291181734314</v>
      </c>
      <c r="F2034" s="18" t="n">
        <f aca="false">LOG(D2034/B2034,2)</f>
        <v>-3.79922247430073</v>
      </c>
      <c r="G2034" s="18" t="n">
        <f aca="false">LOG(D2034/C2034,2)</f>
        <v>-2.79631065695759</v>
      </c>
      <c r="H2034" s="18" t="s">
        <v>26</v>
      </c>
      <c r="I2034" s="18" t="s">
        <v>25</v>
      </c>
      <c r="J2034" s="18" t="s">
        <v>25</v>
      </c>
      <c r="K2034" s="18" t="s">
        <v>34481</v>
      </c>
      <c r="L2034" s="18" t="s">
        <v>34482</v>
      </c>
      <c r="M2034" s="20" t="s">
        <v>34483</v>
      </c>
      <c r="N2034" s="18" t="s">
        <v>28</v>
      </c>
      <c r="O2034" s="17" t="s">
        <v>29787</v>
      </c>
      <c r="P2034" s="17"/>
      <c r="Q2034" s="17"/>
      <c r="R2034" s="17" t="s">
        <v>34484</v>
      </c>
      <c r="S2034" s="17" t="s">
        <v>29787</v>
      </c>
    </row>
    <row r="2035" customFormat="false" ht="12.8" hidden="false" customHeight="false" outlineLevel="0" collapsed="false">
      <c r="A2035" s="17" t="s">
        <v>34485</v>
      </c>
      <c r="B2035" s="18" t="n">
        <v>0.667874</v>
      </c>
      <c r="C2035" s="18" t="n">
        <v>0.732756</v>
      </c>
      <c r="D2035" s="18" t="n">
        <v>0.01</v>
      </c>
      <c r="E2035" s="18" t="n">
        <f aca="false">LOG(C2035/B2035,2)</f>
        <v>0.133756924212781</v>
      </c>
      <c r="F2035" s="18" t="n">
        <f aca="false">LOG(D2035/B2035,2)</f>
        <v>-6.06150404680647</v>
      </c>
      <c r="G2035" s="18" t="n">
        <f aca="false">LOG(D2035/C2035,2)</f>
        <v>-6.19526097101925</v>
      </c>
      <c r="H2035" s="18" t="s">
        <v>26</v>
      </c>
      <c r="I2035" s="18" t="s">
        <v>25</v>
      </c>
      <c r="J2035" s="18" t="s">
        <v>25</v>
      </c>
      <c r="K2035" s="18" t="s">
        <v>34486</v>
      </c>
      <c r="L2035" s="18" t="s">
        <v>28</v>
      </c>
      <c r="M2035" s="20" t="s">
        <v>34487</v>
      </c>
      <c r="N2035" s="31" t="s">
        <v>34488</v>
      </c>
      <c r="O2035" s="17" t="s">
        <v>28</v>
      </c>
      <c r="P2035" s="17" t="s">
        <v>28</v>
      </c>
      <c r="Q2035" s="17" t="s">
        <v>28</v>
      </c>
      <c r="R2035" s="17" t="s">
        <v>28</v>
      </c>
      <c r="S2035" s="17" t="s">
        <v>28</v>
      </c>
    </row>
    <row r="2036" customFormat="false" ht="12.8" hidden="false" customHeight="false" outlineLevel="0" collapsed="false">
      <c r="A2036" s="17" t="s">
        <v>34489</v>
      </c>
      <c r="B2036" s="18" t="n">
        <v>10.7653</v>
      </c>
      <c r="C2036" s="18" t="n">
        <v>18.8509</v>
      </c>
      <c r="D2036" s="18" t="n">
        <v>43.5925</v>
      </c>
      <c r="E2036" s="18" t="n">
        <f aca="false">LOG(C2036/B2036,2)</f>
        <v>0.808244879739263</v>
      </c>
      <c r="F2036" s="18" t="n">
        <f aca="false">LOG(D2036/B2036,2)</f>
        <v>2.01769141953468</v>
      </c>
      <c r="G2036" s="18" t="n">
        <f aca="false">LOG(D2036/C2036,2)</f>
        <v>1.20944653979542</v>
      </c>
      <c r="H2036" s="18" t="s">
        <v>25</v>
      </c>
      <c r="I2036" s="18" t="s">
        <v>25</v>
      </c>
      <c r="J2036" s="18" t="s">
        <v>25</v>
      </c>
      <c r="K2036" s="18" t="s">
        <v>34490</v>
      </c>
      <c r="L2036" s="18" t="s">
        <v>34491</v>
      </c>
      <c r="M2036" s="20" t="s">
        <v>34492</v>
      </c>
      <c r="N2036" s="31" t="s">
        <v>34493</v>
      </c>
      <c r="O2036" s="17" t="s">
        <v>34494</v>
      </c>
      <c r="P2036" s="17" t="s">
        <v>28</v>
      </c>
      <c r="Q2036" s="17" t="s">
        <v>28</v>
      </c>
      <c r="R2036" s="17" t="s">
        <v>28</v>
      </c>
      <c r="S2036" s="17" t="s">
        <v>28</v>
      </c>
    </row>
    <row r="2037" customFormat="false" ht="12.8" hidden="false" customHeight="false" outlineLevel="0" collapsed="false">
      <c r="A2037" s="17" t="s">
        <v>12790</v>
      </c>
      <c r="B2037" s="18" t="n">
        <v>6.31634</v>
      </c>
      <c r="C2037" s="18" t="n">
        <v>13.4541</v>
      </c>
      <c r="D2037" s="18" t="n">
        <v>27.949</v>
      </c>
      <c r="E2037" s="18" t="n">
        <f aca="false">LOG(C2037/B2037,2)</f>
        <v>1.09088514969539</v>
      </c>
      <c r="F2037" s="18" t="n">
        <f aca="false">LOG(D2037/B2037,2)</f>
        <v>2.14563592843416</v>
      </c>
      <c r="G2037" s="18" t="n">
        <f aca="false">LOG(D2037/C2037,2)</f>
        <v>1.05475077873878</v>
      </c>
      <c r="H2037" s="18" t="s">
        <v>26</v>
      </c>
      <c r="I2037" s="18" t="s">
        <v>25</v>
      </c>
      <c r="J2037" s="18" t="s">
        <v>25</v>
      </c>
      <c r="K2037" s="18" t="s">
        <v>12791</v>
      </c>
      <c r="L2037" s="18" t="s">
        <v>12792</v>
      </c>
      <c r="M2037" s="20" t="s">
        <v>12793</v>
      </c>
      <c r="N2037" s="18" t="s">
        <v>28</v>
      </c>
      <c r="O2037" s="17" t="s">
        <v>12794</v>
      </c>
      <c r="P2037" s="17" t="s">
        <v>28</v>
      </c>
      <c r="Q2037" s="17" t="s">
        <v>28</v>
      </c>
      <c r="R2037" s="17" t="s">
        <v>28</v>
      </c>
      <c r="S2037" s="17" t="s">
        <v>28</v>
      </c>
    </row>
    <row r="2038" customFormat="false" ht="12.8" hidden="false" customHeight="false" outlineLevel="0" collapsed="false">
      <c r="A2038" s="17" t="s">
        <v>34495</v>
      </c>
      <c r="B2038" s="18" t="n">
        <v>13.0903</v>
      </c>
      <c r="C2038" s="18" t="n">
        <v>5.16481</v>
      </c>
      <c r="D2038" s="18" t="n">
        <v>2.40972</v>
      </c>
      <c r="E2038" s="18" t="n">
        <f aca="false">LOG(C2038/B2038,2)</f>
        <v>-1.3417109788013</v>
      </c>
      <c r="F2038" s="18" t="n">
        <f aca="false">LOG(D2038/B2038,2)</f>
        <v>-2.441560735153</v>
      </c>
      <c r="G2038" s="18" t="n">
        <f aca="false">LOG(D2038/C2038,2)</f>
        <v>-1.09984975635171</v>
      </c>
      <c r="H2038" s="18" t="s">
        <v>26</v>
      </c>
      <c r="I2038" s="18" t="s">
        <v>25</v>
      </c>
      <c r="J2038" s="18" t="s">
        <v>26</v>
      </c>
      <c r="K2038" s="18" t="s">
        <v>12799</v>
      </c>
      <c r="L2038" s="18" t="s">
        <v>12800</v>
      </c>
      <c r="M2038" s="20" t="s">
        <v>12801</v>
      </c>
      <c r="N2038" s="18" t="s">
        <v>28</v>
      </c>
      <c r="O2038" s="17" t="s">
        <v>12802</v>
      </c>
      <c r="P2038" s="17" t="s">
        <v>28</v>
      </c>
      <c r="Q2038" s="17" t="s">
        <v>28</v>
      </c>
      <c r="R2038" s="17" t="s">
        <v>28</v>
      </c>
      <c r="S2038" s="17" t="s">
        <v>28</v>
      </c>
    </row>
    <row r="2039" customFormat="false" ht="12.8" hidden="false" customHeight="false" outlineLevel="0" collapsed="false">
      <c r="A2039" s="17" t="s">
        <v>12798</v>
      </c>
      <c r="B2039" s="18" t="n">
        <v>26.0996</v>
      </c>
      <c r="C2039" s="18" t="n">
        <v>9.04103</v>
      </c>
      <c r="D2039" s="18" t="n">
        <v>5.69353</v>
      </c>
      <c r="E2039" s="18" t="n">
        <f aca="false">LOG(C2039/B2039,2)</f>
        <v>-1.52946865010337</v>
      </c>
      <c r="F2039" s="18" t="n">
        <f aca="false">LOG(D2039/B2039,2)</f>
        <v>-2.19663238749595</v>
      </c>
      <c r="G2039" s="18" t="n">
        <f aca="false">LOG(D2039/C2039,2)</f>
        <v>-0.667163737392578</v>
      </c>
      <c r="H2039" s="18" t="s">
        <v>25</v>
      </c>
      <c r="I2039" s="18" t="s">
        <v>25</v>
      </c>
      <c r="J2039" s="18" t="s">
        <v>26</v>
      </c>
      <c r="K2039" s="18" t="s">
        <v>12799</v>
      </c>
      <c r="L2039" s="18" t="s">
        <v>12800</v>
      </c>
      <c r="M2039" s="20" t="s">
        <v>12801</v>
      </c>
      <c r="N2039" s="18" t="s">
        <v>28</v>
      </c>
      <c r="O2039" s="17" t="s">
        <v>12802</v>
      </c>
      <c r="P2039" s="17" t="s">
        <v>28</v>
      </c>
      <c r="Q2039" s="17" t="s">
        <v>28</v>
      </c>
      <c r="R2039" s="17" t="s">
        <v>28</v>
      </c>
      <c r="S2039" s="17" t="s">
        <v>28</v>
      </c>
    </row>
    <row r="2040" customFormat="false" ht="12.8" hidden="false" customHeight="false" outlineLevel="0" collapsed="false">
      <c r="A2040" s="17" t="s">
        <v>34496</v>
      </c>
      <c r="B2040" s="18" t="n">
        <v>42.2624</v>
      </c>
      <c r="C2040" s="18" t="n">
        <v>8.49927</v>
      </c>
      <c r="D2040" s="18" t="n">
        <v>0.635468</v>
      </c>
      <c r="E2040" s="18" t="n">
        <f aca="false">LOG(C2040/B2040,2)</f>
        <v>-2.31396385846427</v>
      </c>
      <c r="F2040" s="18" t="n">
        <f aca="false">LOG(D2040/B2040,2)</f>
        <v>-6.05541140937631</v>
      </c>
      <c r="G2040" s="18" t="n">
        <f aca="false">LOG(D2040/C2040,2)</f>
        <v>-3.74144755091204</v>
      </c>
      <c r="H2040" s="18" t="s">
        <v>25</v>
      </c>
      <c r="I2040" s="18" t="s">
        <v>25</v>
      </c>
      <c r="J2040" s="18" t="s">
        <v>25</v>
      </c>
      <c r="K2040" s="18" t="s">
        <v>34497</v>
      </c>
      <c r="L2040" s="18" t="s">
        <v>34498</v>
      </c>
      <c r="M2040" s="20" t="s">
        <v>34499</v>
      </c>
      <c r="N2040" s="31" t="s">
        <v>34500</v>
      </c>
      <c r="O2040" s="17" t="s">
        <v>34501</v>
      </c>
      <c r="P2040" s="17" t="s">
        <v>67</v>
      </c>
      <c r="Q2040" s="17"/>
      <c r="R2040" s="17" t="s">
        <v>34502</v>
      </c>
      <c r="S2040" s="17" t="s">
        <v>34501</v>
      </c>
    </row>
    <row r="2041" customFormat="false" ht="12.8" hidden="false" customHeight="false" outlineLevel="0" collapsed="false">
      <c r="A2041" s="17" t="s">
        <v>12812</v>
      </c>
      <c r="B2041" s="18" t="n">
        <v>2.75841</v>
      </c>
      <c r="C2041" s="18" t="n">
        <v>17.8746</v>
      </c>
      <c r="D2041" s="18" t="n">
        <v>62.2057</v>
      </c>
      <c r="E2041" s="18" t="n">
        <f aca="false">LOG(C2041/B2041,2)</f>
        <v>2.69600214261423</v>
      </c>
      <c r="F2041" s="18" t="n">
        <f aca="false">LOG(D2041/B2041,2)</f>
        <v>4.49513796785572</v>
      </c>
      <c r="G2041" s="18" t="n">
        <f aca="false">LOG(D2041/C2041,2)</f>
        <v>1.79913582524149</v>
      </c>
      <c r="H2041" s="18" t="s">
        <v>25</v>
      </c>
      <c r="I2041" s="18" t="s">
        <v>25</v>
      </c>
      <c r="J2041" s="18" t="s">
        <v>25</v>
      </c>
      <c r="K2041" s="18" t="s">
        <v>12813</v>
      </c>
      <c r="L2041" s="18" t="s">
        <v>12814</v>
      </c>
      <c r="M2041" s="20" t="s">
        <v>12815</v>
      </c>
      <c r="N2041" s="31" t="s">
        <v>12816</v>
      </c>
      <c r="O2041" s="17" t="s">
        <v>12817</v>
      </c>
      <c r="P2041" s="17" t="s">
        <v>12818</v>
      </c>
      <c r="Q2041" s="17"/>
      <c r="R2041" s="17" t="s">
        <v>12819</v>
      </c>
      <c r="S2041" s="17" t="s">
        <v>12817</v>
      </c>
    </row>
    <row r="2042" customFormat="false" ht="12.8" hidden="false" customHeight="false" outlineLevel="0" collapsed="false">
      <c r="A2042" s="17" t="s">
        <v>12820</v>
      </c>
      <c r="B2042" s="18" t="n">
        <v>9.88535</v>
      </c>
      <c r="C2042" s="18" t="n">
        <v>3.41348</v>
      </c>
      <c r="D2042" s="18" t="n">
        <v>0.3447</v>
      </c>
      <c r="E2042" s="18" t="n">
        <f aca="false">LOG(C2042/B2042,2)</f>
        <v>-1.53404874784206</v>
      </c>
      <c r="F2042" s="18" t="n">
        <f aca="false">LOG(D2042/B2042,2)</f>
        <v>-4.8418788429991</v>
      </c>
      <c r="G2042" s="18" t="n">
        <f aca="false">LOG(D2042/C2042,2)</f>
        <v>-3.30783009515704</v>
      </c>
      <c r="H2042" s="18" t="s">
        <v>25</v>
      </c>
      <c r="I2042" s="18" t="s">
        <v>25</v>
      </c>
      <c r="J2042" s="18" t="s">
        <v>25</v>
      </c>
      <c r="K2042" s="18" t="s">
        <v>12821</v>
      </c>
      <c r="L2042" s="18" t="s">
        <v>12822</v>
      </c>
      <c r="M2042" s="20" t="s">
        <v>12823</v>
      </c>
      <c r="N2042" s="18" t="s">
        <v>28</v>
      </c>
      <c r="O2042" s="17" t="s">
        <v>12824</v>
      </c>
      <c r="P2042" s="17" t="s">
        <v>5820</v>
      </c>
      <c r="Q2042" s="17" t="s">
        <v>1586</v>
      </c>
      <c r="R2042" s="17" t="s">
        <v>12825</v>
      </c>
      <c r="S2042" s="17" t="s">
        <v>12824</v>
      </c>
    </row>
    <row r="2043" customFormat="false" ht="12.8" hidden="false" customHeight="false" outlineLevel="0" collapsed="false">
      <c r="A2043" s="17" t="s">
        <v>34503</v>
      </c>
      <c r="B2043" s="18" t="n">
        <v>7.77815</v>
      </c>
      <c r="C2043" s="18" t="n">
        <v>5.19685</v>
      </c>
      <c r="D2043" s="18" t="n">
        <v>1.60722</v>
      </c>
      <c r="E2043" s="18" t="n">
        <f aca="false">LOG(C2043/B2043,2)</f>
        <v>-0.581789638934704</v>
      </c>
      <c r="F2043" s="18" t="n">
        <f aca="false">LOG(D2043/B2043,2)</f>
        <v>-2.27485963514117</v>
      </c>
      <c r="G2043" s="18" t="n">
        <f aca="false">LOG(D2043/C2043,2)</f>
        <v>-1.69306999620647</v>
      </c>
      <c r="H2043" s="18" t="s">
        <v>26</v>
      </c>
      <c r="I2043" s="18" t="s">
        <v>25</v>
      </c>
      <c r="J2043" s="18" t="s">
        <v>25</v>
      </c>
      <c r="K2043" s="18" t="s">
        <v>34504</v>
      </c>
      <c r="L2043" s="18" t="s">
        <v>34505</v>
      </c>
      <c r="M2043" s="20" t="s">
        <v>34506</v>
      </c>
      <c r="N2043" s="18" t="s">
        <v>28</v>
      </c>
      <c r="O2043" s="17" t="s">
        <v>3751</v>
      </c>
      <c r="P2043" s="17" t="s">
        <v>28</v>
      </c>
      <c r="Q2043" s="17" t="s">
        <v>28</v>
      </c>
      <c r="R2043" s="17" t="s">
        <v>28</v>
      </c>
      <c r="S2043" s="17" t="s">
        <v>28</v>
      </c>
    </row>
    <row r="2044" customFormat="false" ht="12.8" hidden="false" customHeight="false" outlineLevel="0" collapsed="false">
      <c r="A2044" s="17" t="s">
        <v>34507</v>
      </c>
      <c r="B2044" s="18" t="n">
        <v>96.7639</v>
      </c>
      <c r="C2044" s="18" t="n">
        <v>3.65831</v>
      </c>
      <c r="D2044" s="18" t="n">
        <v>0.133646</v>
      </c>
      <c r="E2044" s="18" t="n">
        <f aca="false">LOG(C2044/B2044,2)</f>
        <v>-4.72521967997413</v>
      </c>
      <c r="F2044" s="18" t="n">
        <f aca="false">LOG(D2044/B2044,2)</f>
        <v>-9.49990844842733</v>
      </c>
      <c r="G2044" s="18" t="n">
        <f aca="false">LOG(D2044/C2044,2)</f>
        <v>-4.7746887684532</v>
      </c>
      <c r="H2044" s="18" t="s">
        <v>25</v>
      </c>
      <c r="I2044" s="18" t="s">
        <v>26</v>
      </c>
      <c r="J2044" s="18" t="s">
        <v>26</v>
      </c>
      <c r="K2044" s="18" t="s">
        <v>34508</v>
      </c>
      <c r="L2044" s="18" t="s">
        <v>34509</v>
      </c>
      <c r="M2044" s="20" t="s">
        <v>34510</v>
      </c>
      <c r="N2044" s="18" t="s">
        <v>28</v>
      </c>
      <c r="O2044" s="17" t="s">
        <v>22907</v>
      </c>
      <c r="P2044" s="17" t="s">
        <v>28</v>
      </c>
      <c r="Q2044" s="17" t="s">
        <v>28</v>
      </c>
      <c r="R2044" s="17" t="s">
        <v>28</v>
      </c>
      <c r="S2044" s="17" t="s">
        <v>28</v>
      </c>
    </row>
    <row r="2045" customFormat="false" ht="12.8" hidden="false" customHeight="false" outlineLevel="0" collapsed="false">
      <c r="A2045" s="17" t="s">
        <v>34511</v>
      </c>
      <c r="B2045" s="18" t="n">
        <v>5.05965</v>
      </c>
      <c r="C2045" s="18" t="n">
        <v>25.8466</v>
      </c>
      <c r="D2045" s="18" t="n">
        <v>37.02</v>
      </c>
      <c r="E2045" s="18" t="n">
        <f aca="false">LOG(C2045/B2045,2)</f>
        <v>2.35286501777793</v>
      </c>
      <c r="F2045" s="18" t="n">
        <f aca="false">LOG(D2045/B2045,2)</f>
        <v>2.87119539978665</v>
      </c>
      <c r="G2045" s="18" t="n">
        <f aca="false">LOG(D2045/C2045,2)</f>
        <v>0.518330382008725</v>
      </c>
      <c r="H2045" s="18" t="s">
        <v>25</v>
      </c>
      <c r="I2045" s="18" t="s">
        <v>25</v>
      </c>
      <c r="J2045" s="18" t="s">
        <v>26</v>
      </c>
      <c r="K2045" s="18" t="s">
        <v>34512</v>
      </c>
      <c r="L2045" s="18" t="s">
        <v>34513</v>
      </c>
      <c r="M2045" s="20" t="s">
        <v>34514</v>
      </c>
      <c r="N2045" s="31" t="s">
        <v>34515</v>
      </c>
      <c r="O2045" s="17" t="s">
        <v>34516</v>
      </c>
      <c r="P2045" s="17" t="s">
        <v>34517</v>
      </c>
      <c r="Q2045" s="17"/>
      <c r="R2045" s="17" t="s">
        <v>34518</v>
      </c>
      <c r="S2045" s="17" t="s">
        <v>34519</v>
      </c>
    </row>
    <row r="2046" customFormat="false" ht="12.8" hidden="false" customHeight="false" outlineLevel="0" collapsed="false">
      <c r="A2046" s="17" t="s">
        <v>12834</v>
      </c>
      <c r="B2046" s="18" t="n">
        <v>2.76827</v>
      </c>
      <c r="C2046" s="18" t="n">
        <v>2.68429</v>
      </c>
      <c r="D2046" s="18" t="n">
        <v>14.6302</v>
      </c>
      <c r="E2046" s="18" t="n">
        <f aca="false">LOG(C2046/B2046,2)</f>
        <v>-0.0444441184387069</v>
      </c>
      <c r="F2046" s="18" t="n">
        <f aca="false">LOG(D2046/B2046,2)</f>
        <v>2.40189292522646</v>
      </c>
      <c r="G2046" s="18" t="n">
        <f aca="false">LOG(D2046/C2046,2)</f>
        <v>2.44633704366516</v>
      </c>
      <c r="H2046" s="18" t="s">
        <v>26</v>
      </c>
      <c r="I2046" s="18" t="s">
        <v>25</v>
      </c>
      <c r="J2046" s="18" t="s">
        <v>25</v>
      </c>
      <c r="K2046" s="18" t="s">
        <v>12835</v>
      </c>
      <c r="L2046" s="18" t="s">
        <v>12836</v>
      </c>
      <c r="M2046" s="20" t="s">
        <v>12837</v>
      </c>
      <c r="N2046" s="18" t="s">
        <v>28</v>
      </c>
      <c r="O2046" s="17" t="s">
        <v>12838</v>
      </c>
      <c r="P2046" s="17" t="s">
        <v>12839</v>
      </c>
      <c r="Q2046" s="17"/>
      <c r="R2046" s="17" t="s">
        <v>12840</v>
      </c>
      <c r="S2046" s="17" t="s">
        <v>12838</v>
      </c>
    </row>
    <row r="2047" customFormat="false" ht="12.8" hidden="false" customHeight="false" outlineLevel="0" collapsed="false">
      <c r="A2047" s="17" t="s">
        <v>12849</v>
      </c>
      <c r="B2047" s="18" t="n">
        <v>0.01</v>
      </c>
      <c r="C2047" s="18" t="n">
        <v>0.0351912</v>
      </c>
      <c r="D2047" s="18" t="n">
        <v>0.670035</v>
      </c>
      <c r="E2047" s="18" t="n">
        <f aca="false">LOG(C2047/B2047,2)</f>
        <v>1.81521471001062</v>
      </c>
      <c r="F2047" s="18" t="n">
        <f aca="false">LOG(D2047/B2047,2)</f>
        <v>6.06616455315568</v>
      </c>
      <c r="G2047" s="18" t="n">
        <f aca="false">LOG(D2047/C2047,2)</f>
        <v>4.25094984314506</v>
      </c>
      <c r="H2047" s="18" t="s">
        <v>26</v>
      </c>
      <c r="I2047" s="18" t="s">
        <v>25</v>
      </c>
      <c r="J2047" s="18" t="s">
        <v>26</v>
      </c>
      <c r="K2047" s="18" t="s">
        <v>12850</v>
      </c>
      <c r="L2047" s="18" t="s">
        <v>12851</v>
      </c>
      <c r="M2047" s="20" t="s">
        <v>12852</v>
      </c>
      <c r="N2047" s="18" t="s">
        <v>28</v>
      </c>
      <c r="O2047" s="17" t="s">
        <v>12853</v>
      </c>
      <c r="P2047" s="17" t="s">
        <v>28</v>
      </c>
      <c r="Q2047" s="17" t="s">
        <v>28</v>
      </c>
      <c r="R2047" s="17" t="s">
        <v>28</v>
      </c>
      <c r="S2047" s="17" t="s">
        <v>28</v>
      </c>
    </row>
    <row r="2048" customFormat="false" ht="12.8" hidden="false" customHeight="false" outlineLevel="0" collapsed="false">
      <c r="A2048" s="17" t="s">
        <v>12872</v>
      </c>
      <c r="B2048" s="18" t="n">
        <v>14.7599</v>
      </c>
      <c r="C2048" s="18" t="n">
        <v>323.666</v>
      </c>
      <c r="D2048" s="18" t="n">
        <v>4.26672</v>
      </c>
      <c r="E2048" s="18" t="n">
        <f aca="false">LOG(C2048/B2048,2)</f>
        <v>4.45475097123358</v>
      </c>
      <c r="F2048" s="18" t="n">
        <f aca="false">LOG(D2048/B2048,2)</f>
        <v>-1.79048360392913</v>
      </c>
      <c r="G2048" s="18" t="n">
        <f aca="false">LOG(D2048/C2048,2)</f>
        <v>-6.24523457516271</v>
      </c>
      <c r="H2048" s="18" t="s">
        <v>25</v>
      </c>
      <c r="I2048" s="18" t="s">
        <v>25</v>
      </c>
      <c r="J2048" s="18" t="s">
        <v>25</v>
      </c>
      <c r="K2048" s="18" t="s">
        <v>12873</v>
      </c>
      <c r="L2048" s="18" t="s">
        <v>12874</v>
      </c>
      <c r="M2048" s="20" t="s">
        <v>12875</v>
      </c>
      <c r="N2048" s="18" t="s">
        <v>28</v>
      </c>
      <c r="O2048" s="17" t="s">
        <v>12876</v>
      </c>
      <c r="P2048" s="17" t="s">
        <v>290</v>
      </c>
      <c r="Q2048" s="17" t="s">
        <v>291</v>
      </c>
      <c r="R2048" s="17" t="s">
        <v>12877</v>
      </c>
      <c r="S2048" s="17" t="s">
        <v>293</v>
      </c>
    </row>
    <row r="2049" customFormat="false" ht="12.8" hidden="false" customHeight="false" outlineLevel="0" collapsed="false">
      <c r="A2049" s="17" t="s">
        <v>34520</v>
      </c>
      <c r="B2049" s="18" t="n">
        <v>1.51587</v>
      </c>
      <c r="C2049" s="18" t="n">
        <v>2.6849</v>
      </c>
      <c r="D2049" s="18" t="n">
        <v>8.64894</v>
      </c>
      <c r="E2049" s="18" t="n">
        <f aca="false">LOG(C2049/B2049,2)</f>
        <v>0.824722321301545</v>
      </c>
      <c r="F2049" s="18" t="n">
        <f aca="false">LOG(D2049/B2049,2)</f>
        <v>2.51237729497935</v>
      </c>
      <c r="G2049" s="18" t="n">
        <f aca="false">LOG(D2049/C2049,2)</f>
        <v>1.68765497367781</v>
      </c>
      <c r="H2049" s="18" t="s">
        <v>26</v>
      </c>
      <c r="I2049" s="18" t="s">
        <v>25</v>
      </c>
      <c r="J2049" s="18" t="s">
        <v>26</v>
      </c>
      <c r="K2049" s="18" t="s">
        <v>34521</v>
      </c>
      <c r="L2049" s="18" t="s">
        <v>34522</v>
      </c>
      <c r="M2049" s="20" t="s">
        <v>34523</v>
      </c>
      <c r="N2049" s="31" t="s">
        <v>34524</v>
      </c>
      <c r="O2049" s="17" t="s">
        <v>34525</v>
      </c>
      <c r="P2049" s="17" t="s">
        <v>28</v>
      </c>
      <c r="Q2049" s="17" t="s">
        <v>28</v>
      </c>
      <c r="R2049" s="17" t="s">
        <v>28</v>
      </c>
      <c r="S2049" s="17" t="s">
        <v>28</v>
      </c>
    </row>
    <row r="2050" customFormat="false" ht="12.8" hidden="false" customHeight="false" outlineLevel="0" collapsed="false">
      <c r="A2050" s="17" t="s">
        <v>12878</v>
      </c>
      <c r="B2050" s="18" t="n">
        <v>39.7708</v>
      </c>
      <c r="C2050" s="18" t="n">
        <v>597.074</v>
      </c>
      <c r="D2050" s="18" t="n">
        <v>1150.07</v>
      </c>
      <c r="E2050" s="18" t="n">
        <f aca="false">LOG(C2050/B2050,2)</f>
        <v>3.9081282591948</v>
      </c>
      <c r="F2050" s="18" t="n">
        <f aca="false">LOG(D2050/B2050,2)</f>
        <v>4.85386828187021</v>
      </c>
      <c r="G2050" s="18" t="n">
        <f aca="false">LOG(D2050/C2050,2)</f>
        <v>0.945740022675408</v>
      </c>
      <c r="H2050" s="18" t="s">
        <v>25</v>
      </c>
      <c r="I2050" s="18" t="s">
        <v>25</v>
      </c>
      <c r="J2050" s="18" t="s">
        <v>26</v>
      </c>
      <c r="K2050" s="18" t="s">
        <v>12879</v>
      </c>
      <c r="L2050" s="18" t="s">
        <v>12880</v>
      </c>
      <c r="M2050" s="20" t="s">
        <v>12881</v>
      </c>
      <c r="N2050" s="18" t="s">
        <v>28</v>
      </c>
      <c r="O2050" s="17" t="s">
        <v>12882</v>
      </c>
      <c r="P2050" s="17" t="s">
        <v>290</v>
      </c>
      <c r="Q2050" s="17" t="s">
        <v>291</v>
      </c>
      <c r="R2050" s="17" t="s">
        <v>12883</v>
      </c>
      <c r="S2050" s="17" t="s">
        <v>293</v>
      </c>
    </row>
    <row r="2051" customFormat="false" ht="12.8" hidden="false" customHeight="false" outlineLevel="0" collapsed="false">
      <c r="A2051" s="17" t="s">
        <v>12884</v>
      </c>
      <c r="B2051" s="18" t="n">
        <v>23.3118</v>
      </c>
      <c r="C2051" s="18" t="n">
        <v>27.9167</v>
      </c>
      <c r="D2051" s="18" t="n">
        <v>2.08774</v>
      </c>
      <c r="E2051" s="18" t="n">
        <f aca="false">LOG(C2051/B2051,2)</f>
        <v>0.260068007168421</v>
      </c>
      <c r="F2051" s="18" t="n">
        <f aca="false">LOG(D2051/B2051,2)</f>
        <v>-3.48104644528767</v>
      </c>
      <c r="G2051" s="18" t="n">
        <f aca="false">LOG(D2051/C2051,2)</f>
        <v>-3.74111445245609</v>
      </c>
      <c r="H2051" s="18" t="s">
        <v>26</v>
      </c>
      <c r="I2051" s="18" t="s">
        <v>25</v>
      </c>
      <c r="J2051" s="18" t="s">
        <v>25</v>
      </c>
      <c r="K2051" s="18" t="s">
        <v>12885</v>
      </c>
      <c r="L2051" s="18" t="s">
        <v>12886</v>
      </c>
      <c r="M2051" s="20" t="s">
        <v>12887</v>
      </c>
      <c r="N2051" s="31" t="s">
        <v>12888</v>
      </c>
      <c r="O2051" s="17" t="s">
        <v>12889</v>
      </c>
      <c r="P2051" s="17" t="s">
        <v>2207</v>
      </c>
      <c r="Q2051" s="17"/>
      <c r="R2051" s="17" t="s">
        <v>12890</v>
      </c>
      <c r="S2051" s="17" t="s">
        <v>12889</v>
      </c>
    </row>
    <row r="2052" customFormat="false" ht="12.8" hidden="false" customHeight="false" outlineLevel="0" collapsed="false">
      <c r="A2052" s="17" t="s">
        <v>34526</v>
      </c>
      <c r="B2052" s="18" t="n">
        <v>2.72324</v>
      </c>
      <c r="C2052" s="18" t="n">
        <v>6.7122</v>
      </c>
      <c r="D2052" s="18" t="n">
        <v>15.0061</v>
      </c>
      <c r="E2052" s="18" t="n">
        <f aca="false">LOG(C2052/B2052,2)</f>
        <v>1.30146157051287</v>
      </c>
      <c r="F2052" s="18" t="n">
        <f aca="false">LOG(D2052/B2052,2)</f>
        <v>2.46215303917566</v>
      </c>
      <c r="G2052" s="18" t="n">
        <f aca="false">LOG(D2052/C2052,2)</f>
        <v>1.16069146866279</v>
      </c>
      <c r="H2052" s="18" t="s">
        <v>25</v>
      </c>
      <c r="I2052" s="18" t="s">
        <v>25</v>
      </c>
      <c r="J2052" s="18" t="s">
        <v>25</v>
      </c>
      <c r="K2052" s="18" t="s">
        <v>34527</v>
      </c>
      <c r="L2052" s="18" t="s">
        <v>34528</v>
      </c>
      <c r="M2052" s="20" t="s">
        <v>34529</v>
      </c>
      <c r="N2052" s="18" t="s">
        <v>28</v>
      </c>
      <c r="O2052" s="17" t="s">
        <v>34530</v>
      </c>
      <c r="P2052" s="17" t="s">
        <v>28</v>
      </c>
      <c r="Q2052" s="17" t="s">
        <v>28</v>
      </c>
      <c r="R2052" s="17" t="s">
        <v>28</v>
      </c>
      <c r="S2052" s="17" t="s">
        <v>28</v>
      </c>
    </row>
    <row r="2053" customFormat="false" ht="12.8" hidden="false" customHeight="false" outlineLevel="0" collapsed="false">
      <c r="A2053" s="17" t="s">
        <v>34531</v>
      </c>
      <c r="B2053" s="18" t="n">
        <v>2.63998</v>
      </c>
      <c r="C2053" s="18" t="n">
        <v>4.31348</v>
      </c>
      <c r="D2053" s="18" t="n">
        <v>12.0211</v>
      </c>
      <c r="E2053" s="18" t="n">
        <f aca="false">LOG(C2053/B2053,2)</f>
        <v>0.708325266719208</v>
      </c>
      <c r="F2053" s="18" t="n">
        <f aca="false">LOG(D2053/B2053,2)</f>
        <v>2.18697001186163</v>
      </c>
      <c r="G2053" s="18" t="n">
        <f aca="false">LOG(D2053/C2053,2)</f>
        <v>1.47864474514242</v>
      </c>
      <c r="H2053" s="18" t="s">
        <v>26</v>
      </c>
      <c r="I2053" s="18" t="s">
        <v>25</v>
      </c>
      <c r="J2053" s="18" t="s">
        <v>25</v>
      </c>
      <c r="K2053" s="18" t="s">
        <v>12901</v>
      </c>
      <c r="L2053" s="18" t="s">
        <v>12902</v>
      </c>
      <c r="M2053" s="20" t="s">
        <v>12903</v>
      </c>
      <c r="N2053" s="31" t="s">
        <v>12904</v>
      </c>
      <c r="O2053" s="17" t="s">
        <v>12905</v>
      </c>
      <c r="P2053" s="17" t="s">
        <v>28</v>
      </c>
      <c r="Q2053" s="17" t="s">
        <v>28</v>
      </c>
      <c r="R2053" s="17" t="s">
        <v>28</v>
      </c>
      <c r="S2053" s="17" t="s">
        <v>28</v>
      </c>
    </row>
    <row r="2054" customFormat="false" ht="12.8" hidden="false" customHeight="false" outlineLevel="0" collapsed="false">
      <c r="A2054" s="17" t="s">
        <v>12900</v>
      </c>
      <c r="B2054" s="18" t="n">
        <v>3.44726</v>
      </c>
      <c r="C2054" s="18" t="n">
        <v>6.28805</v>
      </c>
      <c r="D2054" s="18" t="n">
        <v>25.0287</v>
      </c>
      <c r="E2054" s="18" t="n">
        <f aca="false">LOG(C2054/B2054,2)</f>
        <v>0.867162575291959</v>
      </c>
      <c r="F2054" s="18" t="n">
        <f aca="false">LOG(D2054/B2054,2)</f>
        <v>2.86006133967117</v>
      </c>
      <c r="G2054" s="18" t="n">
        <f aca="false">LOG(D2054/C2054,2)</f>
        <v>1.99289876437921</v>
      </c>
      <c r="H2054" s="18" t="s">
        <v>26</v>
      </c>
      <c r="I2054" s="18" t="s">
        <v>25</v>
      </c>
      <c r="J2054" s="18" t="s">
        <v>25</v>
      </c>
      <c r="K2054" s="18" t="s">
        <v>12901</v>
      </c>
      <c r="L2054" s="18" t="s">
        <v>12902</v>
      </c>
      <c r="M2054" s="20" t="s">
        <v>12903</v>
      </c>
      <c r="N2054" s="31" t="s">
        <v>12904</v>
      </c>
      <c r="O2054" s="17" t="s">
        <v>12905</v>
      </c>
      <c r="P2054" s="17" t="s">
        <v>28</v>
      </c>
      <c r="Q2054" s="17" t="s">
        <v>28</v>
      </c>
      <c r="R2054" s="17" t="s">
        <v>28</v>
      </c>
      <c r="S2054" s="17" t="s">
        <v>28</v>
      </c>
    </row>
    <row r="2055" customFormat="false" ht="12.8" hidden="false" customHeight="false" outlineLevel="0" collapsed="false">
      <c r="A2055" s="17" t="s">
        <v>34532</v>
      </c>
      <c r="B2055" s="18" t="n">
        <v>0.0850171</v>
      </c>
      <c r="C2055" s="18" t="n">
        <v>0.01</v>
      </c>
      <c r="D2055" s="18" t="n">
        <v>3.20234</v>
      </c>
      <c r="E2055" s="18" t="n">
        <f aca="false">LOG(C2055/B2055,2)</f>
        <v>-3.08775304835636</v>
      </c>
      <c r="F2055" s="18" t="n">
        <f aca="false">LOG(D2055/B2055,2)</f>
        <v>5.23522963174391</v>
      </c>
      <c r="G2055" s="18" t="n">
        <f aca="false">LOG(D2055/C2055,2)</f>
        <v>8.32298268010027</v>
      </c>
      <c r="H2055" s="18" t="s">
        <v>26</v>
      </c>
      <c r="I2055" s="18" t="s">
        <v>26</v>
      </c>
      <c r="J2055" s="18" t="s">
        <v>25</v>
      </c>
      <c r="K2055" s="18" t="s">
        <v>34533</v>
      </c>
      <c r="L2055" s="18" t="s">
        <v>28</v>
      </c>
      <c r="M2055" s="20" t="s">
        <v>34534</v>
      </c>
      <c r="N2055" s="18" t="s">
        <v>28</v>
      </c>
      <c r="O2055" s="17" t="s">
        <v>28</v>
      </c>
      <c r="P2055" s="17" t="s">
        <v>28</v>
      </c>
      <c r="Q2055" s="17" t="s">
        <v>28</v>
      </c>
      <c r="R2055" s="17" t="s">
        <v>28</v>
      </c>
      <c r="S2055" s="17" t="s">
        <v>28</v>
      </c>
    </row>
    <row r="2056" customFormat="false" ht="12.8" hidden="false" customHeight="false" outlineLevel="0" collapsed="false">
      <c r="A2056" s="17" t="s">
        <v>12923</v>
      </c>
      <c r="B2056" s="18" t="n">
        <v>0.498273</v>
      </c>
      <c r="C2056" s="18" t="n">
        <v>2.93695</v>
      </c>
      <c r="D2056" s="18" t="n">
        <v>4.87944</v>
      </c>
      <c r="E2056" s="18" t="n">
        <f aca="false">LOG(C2056/B2056,2)</f>
        <v>2.55931039906032</v>
      </c>
      <c r="F2056" s="18" t="n">
        <f aca="false">LOG(D2056/B2056,2)</f>
        <v>3.29170727741824</v>
      </c>
      <c r="G2056" s="18" t="n">
        <f aca="false">LOG(D2056/C2056,2)</f>
        <v>0.73239687835792</v>
      </c>
      <c r="H2056" s="18" t="s">
        <v>25</v>
      </c>
      <c r="I2056" s="18" t="s">
        <v>25</v>
      </c>
      <c r="J2056" s="18" t="s">
        <v>26</v>
      </c>
      <c r="K2056" s="18" t="s">
        <v>12924</v>
      </c>
      <c r="L2056" s="18" t="s">
        <v>12925</v>
      </c>
      <c r="M2056" s="20" t="s">
        <v>12926</v>
      </c>
      <c r="N2056" s="31" t="s">
        <v>12927</v>
      </c>
      <c r="O2056" s="17" t="s">
        <v>12928</v>
      </c>
      <c r="P2056" s="17" t="s">
        <v>67</v>
      </c>
      <c r="Q2056" s="17"/>
      <c r="R2056" s="17" t="s">
        <v>12929</v>
      </c>
      <c r="S2056" s="17" t="s">
        <v>12928</v>
      </c>
    </row>
    <row r="2057" customFormat="false" ht="12.8" hidden="false" customHeight="false" outlineLevel="0" collapsed="false">
      <c r="A2057" s="17" t="s">
        <v>34535</v>
      </c>
      <c r="B2057" s="18" t="n">
        <v>0.135198</v>
      </c>
      <c r="C2057" s="18" t="n">
        <v>0.369939</v>
      </c>
      <c r="D2057" s="18" t="n">
        <v>5.01374</v>
      </c>
      <c r="E2057" s="18" t="n">
        <f aca="false">LOG(C2057/B2057,2)</f>
        <v>1.45221359159032</v>
      </c>
      <c r="F2057" s="18" t="n">
        <f aca="false">LOG(D2057/B2057,2)</f>
        <v>5.21274146862763</v>
      </c>
      <c r="G2057" s="18" t="n">
        <f aca="false">LOG(D2057/C2057,2)</f>
        <v>3.76052787703731</v>
      </c>
      <c r="H2057" s="18" t="s">
        <v>26</v>
      </c>
      <c r="I2057" s="18" t="s">
        <v>25</v>
      </c>
      <c r="J2057" s="18" t="s">
        <v>25</v>
      </c>
      <c r="K2057" s="18" t="s">
        <v>34536</v>
      </c>
      <c r="L2057" s="18" t="s">
        <v>28</v>
      </c>
      <c r="M2057" s="20" t="s">
        <v>34537</v>
      </c>
      <c r="N2057" s="31" t="s">
        <v>34538</v>
      </c>
      <c r="O2057" s="17" t="s">
        <v>28</v>
      </c>
      <c r="P2057" s="17" t="s">
        <v>28</v>
      </c>
      <c r="Q2057" s="17" t="s">
        <v>28</v>
      </c>
      <c r="R2057" s="17" t="s">
        <v>28</v>
      </c>
      <c r="S2057" s="17" t="s">
        <v>28</v>
      </c>
    </row>
    <row r="2058" customFormat="false" ht="12.8" hidden="false" customHeight="false" outlineLevel="0" collapsed="false">
      <c r="A2058" s="17" t="s">
        <v>34539</v>
      </c>
      <c r="B2058" s="18" t="n">
        <v>0.331791</v>
      </c>
      <c r="C2058" s="18" t="n">
        <v>1.18214</v>
      </c>
      <c r="D2058" s="18" t="n">
        <v>12.4217</v>
      </c>
      <c r="E2058" s="18" t="n">
        <f aca="false">LOG(C2058/B2058,2)</f>
        <v>1.83305424488301</v>
      </c>
      <c r="F2058" s="18" t="n">
        <f aca="false">LOG(D2058/B2058,2)</f>
        <v>5.22644406716943</v>
      </c>
      <c r="G2058" s="18" t="n">
        <f aca="false">LOG(D2058/C2058,2)</f>
        <v>3.39338982228642</v>
      </c>
      <c r="H2058" s="18" t="s">
        <v>26</v>
      </c>
      <c r="I2058" s="18" t="s">
        <v>25</v>
      </c>
      <c r="J2058" s="18" t="s">
        <v>25</v>
      </c>
      <c r="K2058" s="18" t="s">
        <v>34540</v>
      </c>
      <c r="L2058" s="18" t="s">
        <v>28</v>
      </c>
      <c r="M2058" s="20" t="s">
        <v>34537</v>
      </c>
      <c r="N2058" s="31" t="s">
        <v>34538</v>
      </c>
      <c r="O2058" s="17" t="s">
        <v>28</v>
      </c>
      <c r="P2058" s="17" t="s">
        <v>28</v>
      </c>
      <c r="Q2058" s="17" t="s">
        <v>28</v>
      </c>
      <c r="R2058" s="17" t="s">
        <v>28</v>
      </c>
      <c r="S2058" s="17" t="s">
        <v>28</v>
      </c>
    </row>
    <row r="2059" customFormat="false" ht="12.8" hidden="false" customHeight="false" outlineLevel="0" collapsed="false">
      <c r="A2059" s="17" t="s">
        <v>34541</v>
      </c>
      <c r="B2059" s="18" t="n">
        <v>0.01</v>
      </c>
      <c r="C2059" s="18" t="n">
        <v>0.155823</v>
      </c>
      <c r="D2059" s="18" t="n">
        <v>1.02982</v>
      </c>
      <c r="E2059" s="18" t="n">
        <f aca="false">LOG(C2059/B2059,2)</f>
        <v>3.96183629065494</v>
      </c>
      <c r="F2059" s="18" t="n">
        <f aca="false">LOG(D2059/B2059,2)</f>
        <v>6.68624838368717</v>
      </c>
      <c r="G2059" s="18" t="n">
        <f aca="false">LOG(D2059/C2059,2)</f>
        <v>2.72441209303223</v>
      </c>
      <c r="H2059" s="18" t="s">
        <v>26</v>
      </c>
      <c r="I2059" s="18" t="s">
        <v>25</v>
      </c>
      <c r="J2059" s="18" t="s">
        <v>26</v>
      </c>
      <c r="K2059" s="18" t="s">
        <v>34542</v>
      </c>
      <c r="L2059" s="18" t="s">
        <v>28</v>
      </c>
      <c r="M2059" s="20" t="s">
        <v>34543</v>
      </c>
      <c r="N2059" s="18" t="s">
        <v>28</v>
      </c>
      <c r="O2059" s="17" t="s">
        <v>28</v>
      </c>
      <c r="P2059" s="17" t="s">
        <v>28</v>
      </c>
      <c r="Q2059" s="17" t="s">
        <v>28</v>
      </c>
      <c r="R2059" s="17" t="s">
        <v>28</v>
      </c>
      <c r="S2059" s="17" t="s">
        <v>28</v>
      </c>
    </row>
    <row r="2060" customFormat="false" ht="12.8" hidden="false" customHeight="false" outlineLevel="0" collapsed="false">
      <c r="A2060" s="17" t="s">
        <v>34544</v>
      </c>
      <c r="B2060" s="18" t="n">
        <v>2.08868</v>
      </c>
      <c r="C2060" s="18" t="n">
        <v>12.2117</v>
      </c>
      <c r="D2060" s="18" t="n">
        <v>9.97757</v>
      </c>
      <c r="E2060" s="18" t="n">
        <f aca="false">LOG(C2060/B2060,2)</f>
        <v>2.54760066923212</v>
      </c>
      <c r="F2060" s="18" t="n">
        <f aca="false">LOG(D2060/B2060,2)</f>
        <v>2.2560970167101</v>
      </c>
      <c r="G2060" s="18" t="n">
        <f aca="false">LOG(D2060/C2060,2)</f>
        <v>-0.291503652522026</v>
      </c>
      <c r="H2060" s="18" t="s">
        <v>25</v>
      </c>
      <c r="I2060" s="18" t="s">
        <v>25</v>
      </c>
      <c r="J2060" s="18" t="s">
        <v>26</v>
      </c>
      <c r="K2060" s="18" t="s">
        <v>34545</v>
      </c>
      <c r="L2060" s="18" t="s">
        <v>34546</v>
      </c>
      <c r="M2060" s="20" t="s">
        <v>34547</v>
      </c>
      <c r="N2060" s="31" t="s">
        <v>34548</v>
      </c>
      <c r="O2060" s="17" t="s">
        <v>34549</v>
      </c>
      <c r="P2060" s="17"/>
      <c r="Q2060" s="17"/>
      <c r="R2060" s="17" t="s">
        <v>34550</v>
      </c>
      <c r="S2060" s="17" t="s">
        <v>34551</v>
      </c>
    </row>
    <row r="2061" customFormat="false" ht="12.8" hidden="false" customHeight="false" outlineLevel="0" collapsed="false">
      <c r="A2061" s="17" t="s">
        <v>34552</v>
      </c>
      <c r="B2061" s="18" t="n">
        <v>0.01</v>
      </c>
      <c r="C2061" s="18" t="n">
        <v>0.366878</v>
      </c>
      <c r="D2061" s="18" t="n">
        <v>0.748103</v>
      </c>
      <c r="E2061" s="18" t="n">
        <f aca="false">LOG(C2061/B2061,2)</f>
        <v>5.1972284902274</v>
      </c>
      <c r="F2061" s="18" t="n">
        <f aca="false">LOG(D2061/B2061,2)</f>
        <v>6.22516501120237</v>
      </c>
      <c r="G2061" s="18" t="n">
        <f aca="false">LOG(D2061/C2061,2)</f>
        <v>1.02793652097497</v>
      </c>
      <c r="H2061" s="18" t="s">
        <v>26</v>
      </c>
      <c r="I2061" s="18" t="s">
        <v>25</v>
      </c>
      <c r="J2061" s="18" t="s">
        <v>26</v>
      </c>
      <c r="K2061" s="18" t="s">
        <v>34553</v>
      </c>
      <c r="L2061" s="18" t="s">
        <v>34554</v>
      </c>
      <c r="M2061" s="20" t="s">
        <v>34555</v>
      </c>
      <c r="N2061" s="31" t="s">
        <v>34556</v>
      </c>
      <c r="O2061" s="17" t="s">
        <v>28</v>
      </c>
      <c r="P2061" s="17" t="s">
        <v>28</v>
      </c>
      <c r="Q2061" s="17" t="s">
        <v>28</v>
      </c>
      <c r="R2061" s="17" t="s">
        <v>28</v>
      </c>
      <c r="S2061" s="17" t="s">
        <v>28</v>
      </c>
    </row>
    <row r="2062" customFormat="false" ht="12.8" hidden="false" customHeight="false" outlineLevel="0" collapsed="false">
      <c r="A2062" s="17" t="s">
        <v>34557</v>
      </c>
      <c r="B2062" s="18" t="n">
        <v>2.55489</v>
      </c>
      <c r="C2062" s="18" t="n">
        <v>5.10499</v>
      </c>
      <c r="D2062" s="18" t="n">
        <v>10.8714</v>
      </c>
      <c r="E2062" s="18" t="n">
        <f aca="false">LOG(C2062/B2062,2)</f>
        <v>0.99864695734659</v>
      </c>
      <c r="F2062" s="18" t="n">
        <f aca="false">LOG(D2062/B2062,2)</f>
        <v>2.08920465726607</v>
      </c>
      <c r="G2062" s="18" t="n">
        <f aca="false">LOG(D2062/C2062,2)</f>
        <v>1.09055769991948</v>
      </c>
      <c r="H2062" s="18" t="s">
        <v>26</v>
      </c>
      <c r="I2062" s="18" t="s">
        <v>25</v>
      </c>
      <c r="J2062" s="18" t="s">
        <v>25</v>
      </c>
      <c r="K2062" s="18" t="s">
        <v>34558</v>
      </c>
      <c r="L2062" s="18" t="s">
        <v>28</v>
      </c>
      <c r="M2062" s="20" t="s">
        <v>34559</v>
      </c>
      <c r="N2062" s="18" t="s">
        <v>28</v>
      </c>
      <c r="O2062" s="17" t="s">
        <v>28</v>
      </c>
      <c r="P2062" s="17" t="s">
        <v>28</v>
      </c>
      <c r="Q2062" s="17" t="s">
        <v>28</v>
      </c>
      <c r="R2062" s="17" t="s">
        <v>28</v>
      </c>
      <c r="S2062" s="17" t="s">
        <v>28</v>
      </c>
    </row>
    <row r="2063" customFormat="false" ht="12.8" hidden="false" customHeight="false" outlineLevel="0" collapsed="false">
      <c r="A2063" s="17" t="s">
        <v>34560</v>
      </c>
      <c r="B2063" s="18" t="n">
        <v>7.63426</v>
      </c>
      <c r="C2063" s="18" t="n">
        <v>2.70915</v>
      </c>
      <c r="D2063" s="18" t="n">
        <v>0.853822</v>
      </c>
      <c r="E2063" s="18" t="n">
        <f aca="false">LOG(C2063/B2063,2)</f>
        <v>-1.49464804648179</v>
      </c>
      <c r="F2063" s="18" t="n">
        <f aca="false">LOG(D2063/B2063,2)</f>
        <v>-3.16048107988536</v>
      </c>
      <c r="G2063" s="18" t="n">
        <f aca="false">LOG(D2063/C2063,2)</f>
        <v>-1.66583303340357</v>
      </c>
      <c r="H2063" s="18" t="s">
        <v>25</v>
      </c>
      <c r="I2063" s="18" t="s">
        <v>25</v>
      </c>
      <c r="J2063" s="18" t="s">
        <v>25</v>
      </c>
      <c r="K2063" s="18" t="s">
        <v>34561</v>
      </c>
      <c r="L2063" s="18" t="s">
        <v>34562</v>
      </c>
      <c r="M2063" s="20" t="s">
        <v>34563</v>
      </c>
      <c r="N2063" s="31" t="s">
        <v>34564</v>
      </c>
      <c r="O2063" s="17" t="s">
        <v>34565</v>
      </c>
      <c r="P2063" s="17" t="s">
        <v>28</v>
      </c>
      <c r="Q2063" s="17" t="s">
        <v>28</v>
      </c>
      <c r="R2063" s="17" t="s">
        <v>28</v>
      </c>
      <c r="S2063" s="17" t="s">
        <v>28</v>
      </c>
    </row>
    <row r="2064" customFormat="false" ht="12.8" hidden="false" customHeight="false" outlineLevel="0" collapsed="false">
      <c r="A2064" s="17" t="s">
        <v>12969</v>
      </c>
      <c r="B2064" s="18" t="n">
        <v>0.396554</v>
      </c>
      <c r="C2064" s="18" t="n">
        <v>52.1508</v>
      </c>
      <c r="D2064" s="18" t="n">
        <v>0.01</v>
      </c>
      <c r="E2064" s="18" t="n">
        <f aca="false">LOG(C2064/B2064,2)</f>
        <v>7.0390282382095</v>
      </c>
      <c r="F2064" s="18" t="n">
        <f aca="false">LOG(D2064/B2064,2)</f>
        <v>-5.30944543049542</v>
      </c>
      <c r="G2064" s="18" t="n">
        <f aca="false">LOG(D2064/C2064,2)</f>
        <v>-12.3484736687049</v>
      </c>
      <c r="H2064" s="18" t="s">
        <v>25</v>
      </c>
      <c r="I2064" s="18" t="s">
        <v>26</v>
      </c>
      <c r="J2064" s="18" t="s">
        <v>25</v>
      </c>
      <c r="K2064" s="18" t="s">
        <v>12970</v>
      </c>
      <c r="L2064" s="18" t="s">
        <v>12971</v>
      </c>
      <c r="M2064" s="20" t="s">
        <v>12972</v>
      </c>
      <c r="N2064" s="18" t="s">
        <v>28</v>
      </c>
      <c r="O2064" s="17" t="s">
        <v>12966</v>
      </c>
      <c r="P2064" s="17" t="s">
        <v>28</v>
      </c>
      <c r="Q2064" s="17" t="s">
        <v>28</v>
      </c>
      <c r="R2064" s="17" t="s">
        <v>28</v>
      </c>
      <c r="S2064" s="17" t="s">
        <v>28</v>
      </c>
    </row>
    <row r="2065" customFormat="false" ht="12.8" hidden="false" customHeight="false" outlineLevel="0" collapsed="false">
      <c r="A2065" s="17" t="s">
        <v>34566</v>
      </c>
      <c r="B2065" s="18" t="n">
        <v>68.6793</v>
      </c>
      <c r="C2065" s="18" t="n">
        <v>368.814</v>
      </c>
      <c r="D2065" s="18" t="n">
        <v>215.514</v>
      </c>
      <c r="E2065" s="18" t="n">
        <f aca="false">LOG(C2065/B2065,2)</f>
        <v>2.42494618066095</v>
      </c>
      <c r="F2065" s="18" t="n">
        <f aca="false">LOG(D2065/B2065,2)</f>
        <v>1.64983435109036</v>
      </c>
      <c r="G2065" s="18" t="n">
        <f aca="false">LOG(D2065/C2065,2)</f>
        <v>-0.775111829570591</v>
      </c>
      <c r="H2065" s="18" t="s">
        <v>25</v>
      </c>
      <c r="I2065" s="18" t="s">
        <v>26</v>
      </c>
      <c r="J2065" s="18" t="s">
        <v>26</v>
      </c>
      <c r="K2065" s="18" t="s">
        <v>34567</v>
      </c>
      <c r="L2065" s="18" t="s">
        <v>34568</v>
      </c>
      <c r="M2065" s="20" t="s">
        <v>34569</v>
      </c>
      <c r="N2065" s="31" t="s">
        <v>34570</v>
      </c>
      <c r="O2065" s="17" t="s">
        <v>34571</v>
      </c>
      <c r="P2065" s="17" t="s">
        <v>28</v>
      </c>
      <c r="Q2065" s="17" t="s">
        <v>28</v>
      </c>
      <c r="R2065" s="17" t="s">
        <v>28</v>
      </c>
      <c r="S2065" s="17" t="s">
        <v>28</v>
      </c>
    </row>
    <row r="2066" customFormat="false" ht="12.8" hidden="false" customHeight="false" outlineLevel="0" collapsed="false">
      <c r="A2066" s="17" t="s">
        <v>12996</v>
      </c>
      <c r="B2066" s="18" t="n">
        <v>322.759</v>
      </c>
      <c r="C2066" s="18" t="n">
        <v>107.235</v>
      </c>
      <c r="D2066" s="18" t="n">
        <v>55.6061</v>
      </c>
      <c r="E2066" s="18" t="n">
        <f aca="false">LOG(C2066/B2066,2)</f>
        <v>-1.58968146695928</v>
      </c>
      <c r="F2066" s="18" t="n">
        <f aca="false">LOG(D2066/B2066,2)</f>
        <v>-2.5371422643726</v>
      </c>
      <c r="G2066" s="18" t="n">
        <f aca="false">LOG(D2066/C2066,2)</f>
        <v>-0.947460797413318</v>
      </c>
      <c r="H2066" s="18" t="s">
        <v>25</v>
      </c>
      <c r="I2066" s="18" t="s">
        <v>25</v>
      </c>
      <c r="J2066" s="18" t="s">
        <v>25</v>
      </c>
      <c r="K2066" s="18" t="s">
        <v>12997</v>
      </c>
      <c r="L2066" s="18" t="s">
        <v>12998</v>
      </c>
      <c r="M2066" s="20" t="s">
        <v>12999</v>
      </c>
      <c r="N2066" s="31" t="s">
        <v>13000</v>
      </c>
      <c r="O2066" s="17" t="s">
        <v>13001</v>
      </c>
      <c r="P2066" s="17" t="s">
        <v>28</v>
      </c>
      <c r="Q2066" s="17" t="s">
        <v>28</v>
      </c>
      <c r="R2066" s="17" t="s">
        <v>28</v>
      </c>
      <c r="S2066" s="17" t="s">
        <v>28</v>
      </c>
    </row>
    <row r="2067" customFormat="false" ht="12.8" hidden="false" customHeight="false" outlineLevel="0" collapsed="false">
      <c r="A2067" s="17" t="s">
        <v>13005</v>
      </c>
      <c r="B2067" s="18" t="n">
        <v>2.63201</v>
      </c>
      <c r="C2067" s="18" t="n">
        <v>0.89623</v>
      </c>
      <c r="D2067" s="18" t="n">
        <v>8.7423</v>
      </c>
      <c r="E2067" s="18" t="n">
        <f aca="false">LOG(C2067/B2067,2)</f>
        <v>-1.55422404589051</v>
      </c>
      <c r="F2067" s="18" t="n">
        <f aca="false">LOG(D2067/B2067,2)</f>
        <v>1.73184791594265</v>
      </c>
      <c r="G2067" s="18" t="n">
        <f aca="false">LOG(D2067/C2067,2)</f>
        <v>3.28607196183316</v>
      </c>
      <c r="H2067" s="18" t="s">
        <v>26</v>
      </c>
      <c r="I2067" s="18" t="s">
        <v>25</v>
      </c>
      <c r="J2067" s="18" t="s">
        <v>25</v>
      </c>
      <c r="K2067" s="18" t="s">
        <v>13006</v>
      </c>
      <c r="L2067" s="18" t="s">
        <v>13007</v>
      </c>
      <c r="M2067" s="20" t="s">
        <v>13008</v>
      </c>
      <c r="N2067" s="18" t="s">
        <v>28</v>
      </c>
      <c r="O2067" s="17" t="s">
        <v>13009</v>
      </c>
      <c r="P2067" s="17" t="s">
        <v>28</v>
      </c>
      <c r="Q2067" s="17" t="s">
        <v>28</v>
      </c>
      <c r="R2067" s="17" t="s">
        <v>28</v>
      </c>
      <c r="S2067" s="17" t="s">
        <v>28</v>
      </c>
    </row>
    <row r="2068" customFormat="false" ht="12.8" hidden="false" customHeight="false" outlineLevel="0" collapsed="false">
      <c r="A2068" s="17" t="s">
        <v>13011</v>
      </c>
      <c r="B2068" s="18" t="n">
        <v>0.54112</v>
      </c>
      <c r="C2068" s="18" t="n">
        <v>3.28427</v>
      </c>
      <c r="D2068" s="18" t="n">
        <v>3.16112</v>
      </c>
      <c r="E2068" s="18" t="n">
        <f aca="false">LOG(C2068/B2068,2)</f>
        <v>2.60155226604908</v>
      </c>
      <c r="F2068" s="18" t="n">
        <f aca="false">LOG(D2068/B2068,2)</f>
        <v>2.54641533278549</v>
      </c>
      <c r="G2068" s="18" t="n">
        <f aca="false">LOG(D2068/C2068,2)</f>
        <v>-0.055136933263587</v>
      </c>
      <c r="H2068" s="18" t="s">
        <v>25</v>
      </c>
      <c r="I2068" s="18" t="s">
        <v>25</v>
      </c>
      <c r="J2068" s="18" t="s">
        <v>26</v>
      </c>
      <c r="K2068" s="18" t="s">
        <v>13012</v>
      </c>
      <c r="L2068" s="18" t="s">
        <v>13013</v>
      </c>
      <c r="M2068" s="20" t="s">
        <v>13014</v>
      </c>
      <c r="N2068" s="18" t="s">
        <v>28</v>
      </c>
      <c r="O2068" s="17" t="s">
        <v>13015</v>
      </c>
      <c r="P2068" s="17"/>
      <c r="Q2068" s="17"/>
      <c r="R2068" s="17" t="s">
        <v>13016</v>
      </c>
      <c r="S2068" s="17" t="s">
        <v>13015</v>
      </c>
    </row>
    <row r="2069" customFormat="false" ht="12.8" hidden="false" customHeight="false" outlineLevel="0" collapsed="false">
      <c r="A2069" s="17" t="s">
        <v>13038</v>
      </c>
      <c r="B2069" s="18" t="n">
        <v>24.619</v>
      </c>
      <c r="C2069" s="18" t="n">
        <v>1.78264</v>
      </c>
      <c r="D2069" s="18" t="n">
        <v>0.421029</v>
      </c>
      <c r="E2069" s="18" t="n">
        <f aca="false">LOG(C2069/B2069,2)</f>
        <v>-3.78768487354978</v>
      </c>
      <c r="F2069" s="18" t="n">
        <f aca="false">LOG(D2069/B2069,2)</f>
        <v>-5.86970874399592</v>
      </c>
      <c r="G2069" s="18" t="n">
        <f aca="false">LOG(D2069/C2069,2)</f>
        <v>-2.08202387044614</v>
      </c>
      <c r="H2069" s="18" t="s">
        <v>25</v>
      </c>
      <c r="I2069" s="18" t="s">
        <v>25</v>
      </c>
      <c r="J2069" s="18" t="s">
        <v>25</v>
      </c>
      <c r="K2069" s="18" t="s">
        <v>13039</v>
      </c>
      <c r="L2069" s="18" t="s">
        <v>13040</v>
      </c>
      <c r="M2069" s="20" t="s">
        <v>13041</v>
      </c>
      <c r="N2069" s="18" t="s">
        <v>28</v>
      </c>
      <c r="O2069" s="17" t="s">
        <v>13042</v>
      </c>
      <c r="P2069" s="17" t="s">
        <v>13043</v>
      </c>
      <c r="Q2069" s="17"/>
      <c r="R2069" s="17" t="s">
        <v>13044</v>
      </c>
      <c r="S2069" s="17" t="s">
        <v>13042</v>
      </c>
    </row>
    <row r="2070" customFormat="false" ht="12.8" hidden="false" customHeight="false" outlineLevel="0" collapsed="false">
      <c r="A2070" s="17" t="s">
        <v>13051</v>
      </c>
      <c r="B2070" s="18" t="n">
        <v>19.8142</v>
      </c>
      <c r="C2070" s="18" t="n">
        <v>26.0713</v>
      </c>
      <c r="D2070" s="18" t="n">
        <v>1.47956</v>
      </c>
      <c r="E2070" s="18" t="n">
        <f aca="false">LOG(C2070/B2070,2)</f>
        <v>0.395927802596861</v>
      </c>
      <c r="F2070" s="18" t="n">
        <f aca="false">LOG(D2070/B2070,2)</f>
        <v>-3.74329461168658</v>
      </c>
      <c r="G2070" s="18" t="n">
        <f aca="false">LOG(D2070/C2070,2)</f>
        <v>-4.13922241428345</v>
      </c>
      <c r="H2070" s="18" t="s">
        <v>26</v>
      </c>
      <c r="I2070" s="18" t="s">
        <v>25</v>
      </c>
      <c r="J2070" s="18" t="s">
        <v>25</v>
      </c>
      <c r="K2070" s="18" t="s">
        <v>13052</v>
      </c>
      <c r="L2070" s="18" t="s">
        <v>13053</v>
      </c>
      <c r="M2070" s="20" t="s">
        <v>13054</v>
      </c>
      <c r="N2070" s="18" t="s">
        <v>28</v>
      </c>
      <c r="O2070" s="17" t="s">
        <v>13049</v>
      </c>
      <c r="P2070" s="17" t="s">
        <v>1792</v>
      </c>
      <c r="Q2070" s="17" t="s">
        <v>1393</v>
      </c>
      <c r="R2070" s="17" t="s">
        <v>13055</v>
      </c>
      <c r="S2070" s="17" t="s">
        <v>13049</v>
      </c>
    </row>
    <row r="2071" customFormat="false" ht="12.8" hidden="false" customHeight="false" outlineLevel="0" collapsed="false">
      <c r="A2071" s="17" t="s">
        <v>34572</v>
      </c>
      <c r="B2071" s="18" t="n">
        <v>626.5</v>
      </c>
      <c r="C2071" s="18" t="n">
        <v>454.278</v>
      </c>
      <c r="D2071" s="18" t="n">
        <v>30.8365</v>
      </c>
      <c r="E2071" s="18" t="n">
        <f aca="false">LOG(C2071/B2071,2)</f>
        <v>-0.46373907001079</v>
      </c>
      <c r="F2071" s="18" t="n">
        <f aca="false">LOG(D2071/B2071,2)</f>
        <v>-4.34460357845497</v>
      </c>
      <c r="G2071" s="18" t="n">
        <f aca="false">LOG(D2071/C2071,2)</f>
        <v>-3.88086450844418</v>
      </c>
      <c r="H2071" s="18" t="s">
        <v>26</v>
      </c>
      <c r="I2071" s="18" t="s">
        <v>25</v>
      </c>
      <c r="J2071" s="18" t="s">
        <v>25</v>
      </c>
      <c r="K2071" s="18" t="s">
        <v>34573</v>
      </c>
      <c r="L2071" s="18" t="s">
        <v>34574</v>
      </c>
      <c r="M2071" s="20" t="s">
        <v>34575</v>
      </c>
      <c r="N2071" s="18" t="s">
        <v>28</v>
      </c>
      <c r="O2071" s="17" t="s">
        <v>34576</v>
      </c>
      <c r="P2071" s="17"/>
      <c r="Q2071" s="17"/>
      <c r="R2071" s="17" t="s">
        <v>34577</v>
      </c>
      <c r="S2071" s="17" t="s">
        <v>34578</v>
      </c>
    </row>
    <row r="2072" customFormat="false" ht="12.8" hidden="false" customHeight="false" outlineLevel="0" collapsed="false">
      <c r="A2072" s="17" t="s">
        <v>13060</v>
      </c>
      <c r="B2072" s="18" t="n">
        <v>0.01</v>
      </c>
      <c r="C2072" s="18" t="n">
        <v>0.0681653</v>
      </c>
      <c r="D2072" s="18" t="n">
        <v>0.539946</v>
      </c>
      <c r="E2072" s="18" t="n">
        <f aca="false">LOG(C2072/B2072,2)</f>
        <v>2.76903751259502</v>
      </c>
      <c r="F2072" s="18" t="n">
        <f aca="false">LOG(D2072/B2072,2)</f>
        <v>5.75474322544542</v>
      </c>
      <c r="G2072" s="18" t="n">
        <f aca="false">LOG(D2072/C2072,2)</f>
        <v>2.9857057128504</v>
      </c>
      <c r="H2072" s="18" t="s">
        <v>26</v>
      </c>
      <c r="I2072" s="18" t="s">
        <v>25</v>
      </c>
      <c r="J2072" s="18" t="s">
        <v>26</v>
      </c>
      <c r="K2072" s="18" t="s">
        <v>13057</v>
      </c>
      <c r="L2072" s="18" t="s">
        <v>28</v>
      </c>
      <c r="M2072" s="20" t="s">
        <v>13058</v>
      </c>
      <c r="N2072" s="31" t="s">
        <v>13059</v>
      </c>
      <c r="O2072" s="17" t="s">
        <v>28</v>
      </c>
      <c r="P2072" s="17" t="s">
        <v>28</v>
      </c>
      <c r="Q2072" s="17" t="s">
        <v>28</v>
      </c>
      <c r="R2072" s="17" t="s">
        <v>28</v>
      </c>
      <c r="S2072" s="17" t="s">
        <v>28</v>
      </c>
    </row>
    <row r="2073" customFormat="false" ht="12.8" hidden="false" customHeight="false" outlineLevel="0" collapsed="false">
      <c r="A2073" s="17" t="s">
        <v>34579</v>
      </c>
      <c r="B2073" s="18" t="n">
        <v>16.1364</v>
      </c>
      <c r="C2073" s="18" t="n">
        <v>24.2429</v>
      </c>
      <c r="D2073" s="18" t="n">
        <v>1.79495</v>
      </c>
      <c r="E2073" s="18" t="n">
        <f aca="false">LOG(C2073/B2073,2)</f>
        <v>0.587243536133794</v>
      </c>
      <c r="F2073" s="18" t="n">
        <f aca="false">LOG(D2073/B2073,2)</f>
        <v>-3.16830318989761</v>
      </c>
      <c r="G2073" s="18" t="n">
        <f aca="false">LOG(D2073/C2073,2)</f>
        <v>-3.75554672603141</v>
      </c>
      <c r="H2073" s="18" t="s">
        <v>26</v>
      </c>
      <c r="I2073" s="18" t="s">
        <v>25</v>
      </c>
      <c r="J2073" s="18" t="s">
        <v>25</v>
      </c>
      <c r="K2073" s="18" t="s">
        <v>34580</v>
      </c>
      <c r="L2073" s="18" t="s">
        <v>34581</v>
      </c>
      <c r="M2073" s="20" t="s">
        <v>34582</v>
      </c>
      <c r="N2073" s="18" t="s">
        <v>28</v>
      </c>
      <c r="O2073" s="17" t="s">
        <v>34583</v>
      </c>
      <c r="P2073" s="17"/>
      <c r="Q2073" s="17"/>
      <c r="R2073" s="17" t="s">
        <v>34584</v>
      </c>
      <c r="S2073" s="17" t="s">
        <v>34583</v>
      </c>
    </row>
    <row r="2074" customFormat="false" ht="12.8" hidden="false" customHeight="false" outlineLevel="0" collapsed="false">
      <c r="A2074" s="17" t="s">
        <v>13061</v>
      </c>
      <c r="B2074" s="18" t="n">
        <v>1.25936</v>
      </c>
      <c r="C2074" s="18" t="n">
        <v>8.15449</v>
      </c>
      <c r="D2074" s="18" t="n">
        <v>0.179183</v>
      </c>
      <c r="E2074" s="18" t="n">
        <f aca="false">LOG(C2074/B2074,2)</f>
        <v>2.69490390031786</v>
      </c>
      <c r="F2074" s="18" t="n">
        <f aca="false">LOG(D2074/B2074,2)</f>
        <v>-2.81318507686864</v>
      </c>
      <c r="G2074" s="18" t="n">
        <f aca="false">LOG(D2074/C2074,2)</f>
        <v>-5.5080889771865</v>
      </c>
      <c r="H2074" s="18" t="s">
        <v>25</v>
      </c>
      <c r="I2074" s="18" t="s">
        <v>25</v>
      </c>
      <c r="J2074" s="18" t="s">
        <v>25</v>
      </c>
      <c r="K2074" s="18" t="s">
        <v>13062</v>
      </c>
      <c r="L2074" s="18" t="s">
        <v>13063</v>
      </c>
      <c r="M2074" s="20" t="s">
        <v>13064</v>
      </c>
      <c r="N2074" s="18" t="s">
        <v>28</v>
      </c>
      <c r="O2074" s="17" t="s">
        <v>13065</v>
      </c>
      <c r="P2074" s="17" t="s">
        <v>2404</v>
      </c>
      <c r="Q2074" s="17" t="s">
        <v>2405</v>
      </c>
      <c r="R2074" s="17" t="s">
        <v>13066</v>
      </c>
      <c r="S2074" s="17" t="s">
        <v>2407</v>
      </c>
    </row>
    <row r="2075" customFormat="false" ht="12.8" hidden="false" customHeight="false" outlineLevel="0" collapsed="false">
      <c r="A2075" s="17" t="s">
        <v>34585</v>
      </c>
      <c r="B2075" s="18" t="n">
        <v>2.27568</v>
      </c>
      <c r="C2075" s="18" t="n">
        <v>0.34976</v>
      </c>
      <c r="D2075" s="18" t="n">
        <v>0.061876</v>
      </c>
      <c r="E2075" s="18" t="n">
        <f aca="false">LOG(C2075/B2075,2)</f>
        <v>-2.70186049277565</v>
      </c>
      <c r="F2075" s="18" t="n">
        <f aca="false">LOG(D2075/B2075,2)</f>
        <v>-5.20077395761078</v>
      </c>
      <c r="G2075" s="18" t="n">
        <f aca="false">LOG(D2075/C2075,2)</f>
        <v>-2.49891346483513</v>
      </c>
      <c r="H2075" s="18" t="s">
        <v>25</v>
      </c>
      <c r="I2075" s="18" t="s">
        <v>26</v>
      </c>
      <c r="J2075" s="18" t="s">
        <v>26</v>
      </c>
      <c r="K2075" s="18" t="s">
        <v>34586</v>
      </c>
      <c r="L2075" s="18" t="s">
        <v>34587</v>
      </c>
      <c r="M2075" s="20" t="s">
        <v>34588</v>
      </c>
      <c r="N2075" s="18" t="s">
        <v>28</v>
      </c>
      <c r="O2075" s="17" t="s">
        <v>34589</v>
      </c>
      <c r="P2075" s="17" t="s">
        <v>28</v>
      </c>
      <c r="Q2075" s="17" t="s">
        <v>28</v>
      </c>
      <c r="R2075" s="17" t="s">
        <v>28</v>
      </c>
      <c r="S2075" s="17" t="s">
        <v>28</v>
      </c>
    </row>
    <row r="2076" customFormat="false" ht="12.8" hidden="false" customHeight="false" outlineLevel="0" collapsed="false">
      <c r="A2076" s="17" t="s">
        <v>13067</v>
      </c>
      <c r="B2076" s="18" t="n">
        <v>0.660162</v>
      </c>
      <c r="C2076" s="18" t="n">
        <v>0.933777</v>
      </c>
      <c r="D2076" s="18" t="n">
        <v>2.74618</v>
      </c>
      <c r="E2076" s="18" t="n">
        <f aca="false">LOG(C2076/B2076,2)</f>
        <v>0.500257956707872</v>
      </c>
      <c r="F2076" s="18" t="n">
        <f aca="false">LOG(D2076/B2076,2)</f>
        <v>2.05653418870136</v>
      </c>
      <c r="G2076" s="18" t="n">
        <f aca="false">LOG(D2076/C2076,2)</f>
        <v>1.55627623199348</v>
      </c>
      <c r="H2076" s="18" t="s">
        <v>26</v>
      </c>
      <c r="I2076" s="18" t="s">
        <v>25</v>
      </c>
      <c r="J2076" s="18" t="s">
        <v>25</v>
      </c>
      <c r="K2076" s="18" t="s">
        <v>13068</v>
      </c>
      <c r="L2076" s="18" t="s">
        <v>28</v>
      </c>
      <c r="M2076" s="20" t="s">
        <v>13069</v>
      </c>
      <c r="N2076" s="18" t="s">
        <v>28</v>
      </c>
      <c r="O2076" s="17" t="s">
        <v>28</v>
      </c>
      <c r="P2076" s="17" t="s">
        <v>28</v>
      </c>
      <c r="Q2076" s="17" t="s">
        <v>28</v>
      </c>
      <c r="R2076" s="17" t="s">
        <v>28</v>
      </c>
      <c r="S2076" s="17" t="s">
        <v>28</v>
      </c>
    </row>
    <row r="2077" customFormat="false" ht="12.8" hidden="false" customHeight="false" outlineLevel="0" collapsed="false">
      <c r="A2077" s="17" t="s">
        <v>34590</v>
      </c>
      <c r="B2077" s="18" t="n">
        <v>1184.94</v>
      </c>
      <c r="C2077" s="18" t="n">
        <v>38.7806</v>
      </c>
      <c r="D2077" s="18" t="n">
        <v>8.72598</v>
      </c>
      <c r="E2077" s="18" t="n">
        <f aca="false">LOG(C2077/B2077,2)</f>
        <v>-4.93333507470377</v>
      </c>
      <c r="F2077" s="18" t="n">
        <f aca="false">LOG(D2077/B2077,2)</f>
        <v>-7.08528112703381</v>
      </c>
      <c r="G2077" s="18" t="n">
        <f aca="false">LOG(D2077/C2077,2)</f>
        <v>-2.15194605233004</v>
      </c>
      <c r="H2077" s="18" t="s">
        <v>25</v>
      </c>
      <c r="I2077" s="18" t="s">
        <v>25</v>
      </c>
      <c r="J2077" s="18" t="s">
        <v>25</v>
      </c>
      <c r="K2077" s="18" t="s">
        <v>34591</v>
      </c>
      <c r="L2077" s="18" t="s">
        <v>34592</v>
      </c>
      <c r="M2077" s="20" t="s">
        <v>34593</v>
      </c>
      <c r="N2077" s="18" t="s">
        <v>28</v>
      </c>
      <c r="O2077" s="17" t="s">
        <v>28</v>
      </c>
      <c r="P2077" s="17" t="s">
        <v>28</v>
      </c>
      <c r="Q2077" s="17" t="s">
        <v>28</v>
      </c>
      <c r="R2077" s="17" t="s">
        <v>28</v>
      </c>
      <c r="S2077" s="17" t="s">
        <v>28</v>
      </c>
    </row>
    <row r="2078" customFormat="false" ht="12.8" hidden="false" customHeight="false" outlineLevel="0" collapsed="false">
      <c r="A2078" s="17" t="s">
        <v>13073</v>
      </c>
      <c r="B2078" s="18" t="n">
        <v>886.543</v>
      </c>
      <c r="C2078" s="18" t="n">
        <v>25.468</v>
      </c>
      <c r="D2078" s="18" t="n">
        <v>3.95965</v>
      </c>
      <c r="E2078" s="18" t="n">
        <f aca="false">LOG(C2078/B2078,2)</f>
        <v>-5.12143303341949</v>
      </c>
      <c r="F2078" s="18" t="n">
        <f aca="false">LOG(D2078/B2078,2)</f>
        <v>-7.80667388389697</v>
      </c>
      <c r="G2078" s="18" t="n">
        <f aca="false">LOG(D2078/C2078,2)</f>
        <v>-2.68524085047748</v>
      </c>
      <c r="H2078" s="18" t="s">
        <v>25</v>
      </c>
      <c r="I2078" s="18" t="s">
        <v>25</v>
      </c>
      <c r="J2078" s="18" t="s">
        <v>25</v>
      </c>
      <c r="K2078" s="18" t="s">
        <v>13074</v>
      </c>
      <c r="L2078" s="18" t="s">
        <v>13075</v>
      </c>
      <c r="M2078" s="20" t="s">
        <v>13076</v>
      </c>
      <c r="N2078" s="18" t="s">
        <v>28</v>
      </c>
      <c r="O2078" s="17" t="s">
        <v>28</v>
      </c>
      <c r="P2078" s="17" t="s">
        <v>28</v>
      </c>
      <c r="Q2078" s="17" t="s">
        <v>28</v>
      </c>
      <c r="R2078" s="17" t="s">
        <v>28</v>
      </c>
      <c r="S2078" s="17" t="s">
        <v>28</v>
      </c>
    </row>
    <row r="2079" customFormat="false" ht="12.8" hidden="false" customHeight="false" outlineLevel="0" collapsed="false">
      <c r="A2079" s="17" t="s">
        <v>34594</v>
      </c>
      <c r="B2079" s="18" t="n">
        <v>0.813475</v>
      </c>
      <c r="C2079" s="18" t="n">
        <v>1.93531</v>
      </c>
      <c r="D2079" s="18" t="n">
        <v>0.439133</v>
      </c>
      <c r="E2079" s="18" t="n">
        <f aca="false">LOG(C2079/B2079,2)</f>
        <v>1.25039476301552</v>
      </c>
      <c r="F2079" s="18" t="n">
        <f aca="false">LOG(D2079/B2079,2)</f>
        <v>-0.889440054872674</v>
      </c>
      <c r="G2079" s="18" t="n">
        <f aca="false">LOG(D2079/C2079,2)</f>
        <v>-2.13983481788819</v>
      </c>
      <c r="H2079" s="18" t="s">
        <v>26</v>
      </c>
      <c r="I2079" s="18" t="s">
        <v>26</v>
      </c>
      <c r="J2079" s="18" t="s">
        <v>25</v>
      </c>
      <c r="K2079" s="18" t="s">
        <v>34595</v>
      </c>
      <c r="L2079" s="18" t="s">
        <v>34596</v>
      </c>
      <c r="M2079" s="20" t="s">
        <v>34597</v>
      </c>
      <c r="N2079" s="18" t="s">
        <v>28</v>
      </c>
      <c r="O2079" s="17" t="s">
        <v>34598</v>
      </c>
      <c r="P2079" s="17" t="s">
        <v>28</v>
      </c>
      <c r="Q2079" s="17" t="s">
        <v>28</v>
      </c>
      <c r="R2079" s="17" t="s">
        <v>28</v>
      </c>
      <c r="S2079" s="17" t="s">
        <v>28</v>
      </c>
    </row>
    <row r="2080" customFormat="false" ht="12.8" hidden="false" customHeight="false" outlineLevel="0" collapsed="false">
      <c r="A2080" s="17" t="s">
        <v>34599</v>
      </c>
      <c r="B2080" s="18" t="n">
        <v>0.01</v>
      </c>
      <c r="C2080" s="18" t="n">
        <v>0.462908</v>
      </c>
      <c r="D2080" s="18" t="n">
        <v>1.16295</v>
      </c>
      <c r="E2080" s="18" t="n">
        <f aca="false">LOG(C2080/B2080,2)</f>
        <v>5.53265359046293</v>
      </c>
      <c r="F2080" s="18" t="n">
        <f aca="false">LOG(D2080/B2080,2)</f>
        <v>6.86164526053022</v>
      </c>
      <c r="G2080" s="18" t="n">
        <f aca="false">LOG(D2080/C2080,2)</f>
        <v>1.32899167006728</v>
      </c>
      <c r="H2080" s="18" t="s">
        <v>26</v>
      </c>
      <c r="I2080" s="18" t="s">
        <v>25</v>
      </c>
      <c r="J2080" s="18" t="s">
        <v>26</v>
      </c>
      <c r="K2080" s="18" t="s">
        <v>34600</v>
      </c>
      <c r="L2080" s="18" t="s">
        <v>28</v>
      </c>
      <c r="M2080" s="20" t="s">
        <v>34601</v>
      </c>
      <c r="N2080" s="18" t="s">
        <v>28</v>
      </c>
      <c r="O2080" s="17" t="s">
        <v>28</v>
      </c>
      <c r="P2080" s="17" t="s">
        <v>28</v>
      </c>
      <c r="Q2080" s="17" t="s">
        <v>28</v>
      </c>
      <c r="R2080" s="17" t="s">
        <v>28</v>
      </c>
      <c r="S2080" s="17" t="s">
        <v>28</v>
      </c>
    </row>
    <row r="2081" customFormat="false" ht="12.8" hidden="false" customHeight="false" outlineLevel="0" collapsed="false">
      <c r="A2081" s="17" t="s">
        <v>34602</v>
      </c>
      <c r="B2081" s="18" t="n">
        <v>0.01</v>
      </c>
      <c r="C2081" s="18" t="n">
        <v>1.17892</v>
      </c>
      <c r="D2081" s="18" t="n">
        <v>1.49652</v>
      </c>
      <c r="E2081" s="18" t="n">
        <f aca="false">LOG(C2081/B2081,2)</f>
        <v>6.88132201197776</v>
      </c>
      <c r="F2081" s="18" t="n">
        <f aca="false">LOG(D2081/B2081,2)</f>
        <v>7.2254677494046</v>
      </c>
      <c r="G2081" s="18" t="n">
        <f aca="false">LOG(D2081/C2081,2)</f>
        <v>0.344145737426837</v>
      </c>
      <c r="H2081" s="18" t="s">
        <v>25</v>
      </c>
      <c r="I2081" s="18" t="s">
        <v>25</v>
      </c>
      <c r="J2081" s="18" t="s">
        <v>26</v>
      </c>
      <c r="K2081" s="18" t="s">
        <v>34603</v>
      </c>
      <c r="L2081" s="18" t="s">
        <v>28</v>
      </c>
      <c r="M2081" s="20" t="s">
        <v>34604</v>
      </c>
      <c r="N2081" s="18" t="s">
        <v>28</v>
      </c>
      <c r="O2081" s="17" t="s">
        <v>28</v>
      </c>
      <c r="P2081" s="17" t="s">
        <v>28</v>
      </c>
      <c r="Q2081" s="17" t="s">
        <v>28</v>
      </c>
      <c r="R2081" s="17" t="s">
        <v>28</v>
      </c>
      <c r="S2081" s="17" t="s">
        <v>28</v>
      </c>
    </row>
    <row r="2082" customFormat="false" ht="12.8" hidden="false" customHeight="false" outlineLevel="0" collapsed="false">
      <c r="A2082" s="17" t="s">
        <v>34605</v>
      </c>
      <c r="B2082" s="18" t="n">
        <v>0.01</v>
      </c>
      <c r="C2082" s="18" t="n">
        <v>2.08767</v>
      </c>
      <c r="D2082" s="18" t="n">
        <v>3.00858</v>
      </c>
      <c r="E2082" s="18" t="n">
        <f aca="false">LOG(C2082/B2082,2)</f>
        <v>7.70574987151516</v>
      </c>
      <c r="F2082" s="18" t="n">
        <f aca="false">LOG(D2082/B2082,2)</f>
        <v>8.23293890920454</v>
      </c>
      <c r="G2082" s="18" t="n">
        <f aca="false">LOG(D2082/C2082,2)</f>
        <v>0.527189037689384</v>
      </c>
      <c r="H2082" s="18" t="s">
        <v>25</v>
      </c>
      <c r="I2082" s="18" t="s">
        <v>25</v>
      </c>
      <c r="J2082" s="18" t="s">
        <v>26</v>
      </c>
      <c r="K2082" s="18" t="s">
        <v>34606</v>
      </c>
      <c r="L2082" s="18" t="s">
        <v>28</v>
      </c>
      <c r="M2082" s="20" t="s">
        <v>34607</v>
      </c>
      <c r="N2082" s="18" t="s">
        <v>28</v>
      </c>
      <c r="O2082" s="17" t="s">
        <v>28</v>
      </c>
      <c r="P2082" s="17" t="s">
        <v>28</v>
      </c>
      <c r="Q2082" s="17" t="s">
        <v>28</v>
      </c>
      <c r="R2082" s="17" t="s">
        <v>28</v>
      </c>
      <c r="S2082" s="17" t="s">
        <v>28</v>
      </c>
    </row>
    <row r="2083" customFormat="false" ht="12.8" hidden="false" customHeight="false" outlineLevel="0" collapsed="false">
      <c r="A2083" s="17" t="s">
        <v>13084</v>
      </c>
      <c r="B2083" s="18" t="n">
        <v>8.51441</v>
      </c>
      <c r="C2083" s="18" t="n">
        <v>72.3974</v>
      </c>
      <c r="D2083" s="18" t="n">
        <v>0.125549</v>
      </c>
      <c r="E2083" s="18" t="n">
        <f aca="false">LOG(C2083/B2083,2)</f>
        <v>3.08795941893704</v>
      </c>
      <c r="F2083" s="18" t="n">
        <f aca="false">LOG(D2083/B2083,2)</f>
        <v>-6.08358412016172</v>
      </c>
      <c r="G2083" s="18" t="n">
        <f aca="false">LOG(D2083/C2083,2)</f>
        <v>-9.17154353909876</v>
      </c>
      <c r="H2083" s="18" t="s">
        <v>25</v>
      </c>
      <c r="I2083" s="18" t="s">
        <v>26</v>
      </c>
      <c r="J2083" s="18" t="s">
        <v>26</v>
      </c>
      <c r="K2083" s="18" t="s">
        <v>13085</v>
      </c>
      <c r="L2083" s="18" t="s">
        <v>13086</v>
      </c>
      <c r="M2083" s="20" t="s">
        <v>13087</v>
      </c>
      <c r="N2083" s="31" t="s">
        <v>13088</v>
      </c>
      <c r="O2083" s="17" t="s">
        <v>13089</v>
      </c>
      <c r="P2083" s="17" t="s">
        <v>28</v>
      </c>
      <c r="Q2083" s="17" t="s">
        <v>28</v>
      </c>
      <c r="R2083" s="17" t="s">
        <v>28</v>
      </c>
      <c r="S2083" s="17" t="s">
        <v>28</v>
      </c>
    </row>
    <row r="2084" customFormat="false" ht="12.8" hidden="false" customHeight="false" outlineLevel="0" collapsed="false">
      <c r="A2084" s="17" t="s">
        <v>13092</v>
      </c>
      <c r="B2084" s="18" t="n">
        <v>3.97622</v>
      </c>
      <c r="C2084" s="18" t="n">
        <v>0.777889</v>
      </c>
      <c r="D2084" s="18" t="n">
        <v>0.196631</v>
      </c>
      <c r="E2084" s="18" t="n">
        <f aca="false">LOG(C2084/B2084,2)</f>
        <v>-2.35376137062546</v>
      </c>
      <c r="F2084" s="18" t="n">
        <f aca="false">LOG(D2084/B2084,2)</f>
        <v>-4.33783488804821</v>
      </c>
      <c r="G2084" s="18" t="n">
        <f aca="false">LOG(D2084/C2084,2)</f>
        <v>-1.98407351742275</v>
      </c>
      <c r="H2084" s="18" t="s">
        <v>25</v>
      </c>
      <c r="I2084" s="18" t="s">
        <v>26</v>
      </c>
      <c r="J2084" s="18" t="s">
        <v>26</v>
      </c>
      <c r="K2084" s="18" t="s">
        <v>13093</v>
      </c>
      <c r="L2084" s="18" t="s">
        <v>13094</v>
      </c>
      <c r="M2084" s="20" t="s">
        <v>13095</v>
      </c>
      <c r="N2084" s="31" t="s">
        <v>13096</v>
      </c>
      <c r="O2084" s="17" t="s">
        <v>13097</v>
      </c>
      <c r="P2084" s="17" t="s">
        <v>28</v>
      </c>
      <c r="Q2084" s="17" t="s">
        <v>28</v>
      </c>
      <c r="R2084" s="17" t="s">
        <v>28</v>
      </c>
      <c r="S2084" s="17" t="s">
        <v>28</v>
      </c>
    </row>
    <row r="2085" customFormat="false" ht="12.8" hidden="false" customHeight="false" outlineLevel="0" collapsed="false">
      <c r="A2085" s="17" t="s">
        <v>13100</v>
      </c>
      <c r="B2085" s="18" t="n">
        <v>12.1261</v>
      </c>
      <c r="C2085" s="18" t="n">
        <v>3.8646</v>
      </c>
      <c r="D2085" s="18" t="n">
        <v>1.0114</v>
      </c>
      <c r="E2085" s="18" t="n">
        <f aca="false">LOG(C2085/B2085,2)</f>
        <v>-1.64972462217267</v>
      </c>
      <c r="F2085" s="18" t="n">
        <f aca="false">LOG(D2085/B2085,2)</f>
        <v>-3.58369003634647</v>
      </c>
      <c r="G2085" s="18" t="n">
        <f aca="false">LOG(D2085/C2085,2)</f>
        <v>-1.9339654141738</v>
      </c>
      <c r="H2085" s="18" t="s">
        <v>25</v>
      </c>
      <c r="I2085" s="18" t="s">
        <v>25</v>
      </c>
      <c r="J2085" s="18" t="s">
        <v>25</v>
      </c>
      <c r="K2085" s="18" t="s">
        <v>13101</v>
      </c>
      <c r="L2085" s="18" t="s">
        <v>13102</v>
      </c>
      <c r="M2085" s="20" t="s">
        <v>13103</v>
      </c>
      <c r="N2085" s="18" t="s">
        <v>28</v>
      </c>
      <c r="O2085" s="17" t="s">
        <v>13104</v>
      </c>
      <c r="P2085" s="17" t="s">
        <v>28</v>
      </c>
      <c r="Q2085" s="17" t="s">
        <v>28</v>
      </c>
      <c r="R2085" s="17" t="s">
        <v>28</v>
      </c>
      <c r="S2085" s="17" t="s">
        <v>28</v>
      </c>
    </row>
    <row r="2086" customFormat="false" ht="12.8" hidden="false" customHeight="false" outlineLevel="0" collapsed="false">
      <c r="A2086" s="17" t="s">
        <v>13107</v>
      </c>
      <c r="B2086" s="18" t="n">
        <v>1.36838</v>
      </c>
      <c r="C2086" s="18" t="n">
        <v>3.06038</v>
      </c>
      <c r="D2086" s="18" t="n">
        <v>24.4934</v>
      </c>
      <c r="E2086" s="18" t="n">
        <f aca="false">LOG(C2086/B2086,2)</f>
        <v>1.16124187680528</v>
      </c>
      <c r="F2086" s="18" t="n">
        <f aca="false">LOG(D2086/B2086,2)</f>
        <v>4.16185222418237</v>
      </c>
      <c r="G2086" s="18" t="n">
        <f aca="false">LOG(D2086/C2086,2)</f>
        <v>3.00061034737709</v>
      </c>
      <c r="H2086" s="18" t="s">
        <v>26</v>
      </c>
      <c r="I2086" s="18" t="s">
        <v>25</v>
      </c>
      <c r="J2086" s="18" t="s">
        <v>25</v>
      </c>
      <c r="K2086" s="18" t="s">
        <v>13108</v>
      </c>
      <c r="L2086" s="18" t="s">
        <v>13109</v>
      </c>
      <c r="M2086" s="20" t="s">
        <v>13110</v>
      </c>
      <c r="N2086" s="18" t="s">
        <v>28</v>
      </c>
      <c r="O2086" s="17" t="s">
        <v>13111</v>
      </c>
      <c r="P2086" s="17" t="s">
        <v>3243</v>
      </c>
      <c r="Q2086" s="17" t="s">
        <v>1393</v>
      </c>
      <c r="R2086" s="17" t="s">
        <v>13112</v>
      </c>
      <c r="S2086" s="17" t="s">
        <v>13111</v>
      </c>
    </row>
    <row r="2087" customFormat="false" ht="12.8" hidden="false" customHeight="false" outlineLevel="0" collapsed="false">
      <c r="A2087" s="17" t="s">
        <v>13119</v>
      </c>
      <c r="B2087" s="18" t="n">
        <v>0.112125</v>
      </c>
      <c r="C2087" s="18" t="n">
        <v>0.748469</v>
      </c>
      <c r="D2087" s="18" t="n">
        <v>4.06595</v>
      </c>
      <c r="E2087" s="18" t="n">
        <f aca="false">LOG(C2087/B2087,2)</f>
        <v>2.73883457900498</v>
      </c>
      <c r="F2087" s="18" t="n">
        <f aca="false">LOG(D2087/B2087,2)</f>
        <v>5.18041258385425</v>
      </c>
      <c r="G2087" s="18" t="n">
        <f aca="false">LOG(D2087/C2087,2)</f>
        <v>2.44157800484928</v>
      </c>
      <c r="H2087" s="18" t="s">
        <v>25</v>
      </c>
      <c r="I2087" s="18" t="s">
        <v>25</v>
      </c>
      <c r="J2087" s="18" t="s">
        <v>25</v>
      </c>
      <c r="K2087" s="18" t="s">
        <v>13120</v>
      </c>
      <c r="L2087" s="18" t="s">
        <v>13121</v>
      </c>
      <c r="M2087" s="20" t="s">
        <v>13122</v>
      </c>
      <c r="N2087" s="18" t="s">
        <v>28</v>
      </c>
      <c r="O2087" s="17" t="s">
        <v>13123</v>
      </c>
      <c r="P2087" s="17" t="s">
        <v>3243</v>
      </c>
      <c r="Q2087" s="17" t="s">
        <v>1393</v>
      </c>
      <c r="R2087" s="17" t="s">
        <v>13124</v>
      </c>
      <c r="S2087" s="17" t="s">
        <v>13031</v>
      </c>
    </row>
    <row r="2088" customFormat="false" ht="12.8" hidden="false" customHeight="false" outlineLevel="0" collapsed="false">
      <c r="A2088" s="17" t="s">
        <v>34608</v>
      </c>
      <c r="B2088" s="18" t="n">
        <v>47.9653</v>
      </c>
      <c r="C2088" s="18" t="n">
        <v>14.937</v>
      </c>
      <c r="D2088" s="18" t="n">
        <v>11.4987</v>
      </c>
      <c r="E2088" s="18" t="n">
        <f aca="false">LOG(C2088/B2088,2)</f>
        <v>-1.68310065914193</v>
      </c>
      <c r="F2088" s="18" t="n">
        <f aca="false">LOG(D2088/B2088,2)</f>
        <v>-2.0605203156942</v>
      </c>
      <c r="G2088" s="18" t="n">
        <f aca="false">LOG(D2088/C2088,2)</f>
        <v>-0.377419656552268</v>
      </c>
      <c r="H2088" s="18" t="s">
        <v>25</v>
      </c>
      <c r="I2088" s="18" t="s">
        <v>25</v>
      </c>
      <c r="J2088" s="18" t="s">
        <v>26</v>
      </c>
      <c r="K2088" s="18" t="s">
        <v>34609</v>
      </c>
      <c r="L2088" s="18" t="s">
        <v>34610</v>
      </c>
      <c r="M2088" s="20" t="s">
        <v>34611</v>
      </c>
      <c r="N2088" s="31" t="s">
        <v>34612</v>
      </c>
      <c r="O2088" s="17" t="s">
        <v>34613</v>
      </c>
      <c r="P2088" s="17" t="s">
        <v>28</v>
      </c>
      <c r="Q2088" s="17" t="s">
        <v>28</v>
      </c>
      <c r="R2088" s="17" t="s">
        <v>28</v>
      </c>
      <c r="S2088" s="17" t="s">
        <v>28</v>
      </c>
    </row>
    <row r="2089" customFormat="false" ht="12.8" hidden="false" customHeight="false" outlineLevel="0" collapsed="false">
      <c r="A2089" s="17" t="s">
        <v>34614</v>
      </c>
      <c r="B2089" s="18" t="n">
        <v>0.01</v>
      </c>
      <c r="C2089" s="18" t="n">
        <v>0.274502</v>
      </c>
      <c r="D2089" s="18" t="n">
        <v>1.2436</v>
      </c>
      <c r="E2089" s="18" t="n">
        <f aca="false">LOG(C2089/B2089,2)</f>
        <v>4.77874475551882</v>
      </c>
      <c r="F2089" s="18" t="n">
        <f aca="false">LOG(D2089/B2089,2)</f>
        <v>6.95837871156634</v>
      </c>
      <c r="G2089" s="18" t="n">
        <f aca="false">LOG(D2089/C2089,2)</f>
        <v>2.17963395604752</v>
      </c>
      <c r="H2089" s="18" t="s">
        <v>26</v>
      </c>
      <c r="I2089" s="18" t="s">
        <v>25</v>
      </c>
      <c r="J2089" s="18" t="s">
        <v>26</v>
      </c>
      <c r="K2089" s="18" t="s">
        <v>34615</v>
      </c>
      <c r="L2089" s="18" t="s">
        <v>28</v>
      </c>
      <c r="M2089" s="20" t="s">
        <v>34616</v>
      </c>
      <c r="N2089" s="18" t="s">
        <v>28</v>
      </c>
      <c r="O2089" s="17" t="s">
        <v>28</v>
      </c>
      <c r="P2089" s="17" t="s">
        <v>28</v>
      </c>
      <c r="Q2089" s="17" t="s">
        <v>28</v>
      </c>
      <c r="R2089" s="17" t="s">
        <v>28</v>
      </c>
      <c r="S2089" s="17" t="s">
        <v>28</v>
      </c>
    </row>
    <row r="2090" customFormat="false" ht="12.8" hidden="false" customHeight="false" outlineLevel="0" collapsed="false">
      <c r="A2090" s="17" t="s">
        <v>34617</v>
      </c>
      <c r="B2090" s="18" t="n">
        <v>0.01</v>
      </c>
      <c r="C2090" s="18" t="n">
        <v>0.184016</v>
      </c>
      <c r="D2090" s="18" t="n">
        <v>1.16345</v>
      </c>
      <c r="E2090" s="18" t="n">
        <f aca="false">LOG(C2090/B2090,2)</f>
        <v>4.20175930745823</v>
      </c>
      <c r="F2090" s="18" t="n">
        <f aca="false">LOG(D2090/B2090,2)</f>
        <v>6.86226540111787</v>
      </c>
      <c r="G2090" s="18" t="n">
        <f aca="false">LOG(D2090/C2090,2)</f>
        <v>2.66050609365964</v>
      </c>
      <c r="H2090" s="18" t="s">
        <v>26</v>
      </c>
      <c r="I2090" s="18" t="s">
        <v>25</v>
      </c>
      <c r="J2090" s="18" t="s">
        <v>26</v>
      </c>
      <c r="K2090" s="18" t="s">
        <v>34618</v>
      </c>
      <c r="L2090" s="18" t="s">
        <v>28</v>
      </c>
      <c r="M2090" s="20" t="s">
        <v>34619</v>
      </c>
      <c r="N2090" s="18" t="s">
        <v>28</v>
      </c>
      <c r="O2090" s="17" t="s">
        <v>28</v>
      </c>
      <c r="P2090" s="17" t="s">
        <v>28</v>
      </c>
      <c r="Q2090" s="17" t="s">
        <v>28</v>
      </c>
      <c r="R2090" s="17" t="s">
        <v>28</v>
      </c>
      <c r="S2090" s="17" t="s">
        <v>28</v>
      </c>
    </row>
    <row r="2091" customFormat="false" ht="12.8" hidden="false" customHeight="false" outlineLevel="0" collapsed="false">
      <c r="A2091" s="17" t="s">
        <v>34620</v>
      </c>
      <c r="B2091" s="18" t="n">
        <v>0.01</v>
      </c>
      <c r="C2091" s="18" t="n">
        <v>0.01</v>
      </c>
      <c r="D2091" s="18" t="n">
        <v>1.87019</v>
      </c>
      <c r="E2091" s="18" t="n">
        <f aca="false">LOG(C2091/B2091,2)</f>
        <v>0</v>
      </c>
      <c r="F2091" s="18" t="n">
        <f aca="false">LOG(D2091/B2091,2)</f>
        <v>7.54704103642947</v>
      </c>
      <c r="G2091" s="18" t="n">
        <f aca="false">LOG(D2091/C2091,2)</f>
        <v>7.54704103642947</v>
      </c>
      <c r="H2091" s="18" t="s">
        <v>26</v>
      </c>
      <c r="I2091" s="18" t="s">
        <v>25</v>
      </c>
      <c r="J2091" s="18" t="s">
        <v>25</v>
      </c>
      <c r="K2091" s="18" t="s">
        <v>34621</v>
      </c>
      <c r="L2091" s="18" t="s">
        <v>28</v>
      </c>
      <c r="M2091" s="20" t="s">
        <v>34622</v>
      </c>
      <c r="N2091" s="18" t="s">
        <v>28</v>
      </c>
      <c r="O2091" s="17" t="s">
        <v>28</v>
      </c>
      <c r="P2091" s="17" t="s">
        <v>28</v>
      </c>
      <c r="Q2091" s="17" t="s">
        <v>28</v>
      </c>
      <c r="R2091" s="17" t="s">
        <v>28</v>
      </c>
      <c r="S2091" s="17" t="s">
        <v>28</v>
      </c>
    </row>
    <row r="2092" customFormat="false" ht="12.8" hidden="false" customHeight="false" outlineLevel="0" collapsed="false">
      <c r="A2092" s="17" t="s">
        <v>34623</v>
      </c>
      <c r="B2092" s="18" t="n">
        <v>0.01</v>
      </c>
      <c r="C2092" s="18" t="n">
        <v>0.0910769</v>
      </c>
      <c r="D2092" s="18" t="n">
        <v>0.944016</v>
      </c>
      <c r="E2092" s="18" t="n">
        <f aca="false">LOG(C2092/B2092,2)</f>
        <v>3.18708518705272</v>
      </c>
      <c r="F2092" s="18" t="n">
        <f aca="false">LOG(D2092/B2092,2)</f>
        <v>6.56073940672558</v>
      </c>
      <c r="G2092" s="18" t="n">
        <f aca="false">LOG(D2092/C2092,2)</f>
        <v>3.37365421967286</v>
      </c>
      <c r="H2092" s="18" t="s">
        <v>26</v>
      </c>
      <c r="I2092" s="18" t="s">
        <v>25</v>
      </c>
      <c r="J2092" s="18" t="s">
        <v>26</v>
      </c>
      <c r="K2092" s="18" t="s">
        <v>34624</v>
      </c>
      <c r="L2092" s="18" t="s">
        <v>28</v>
      </c>
      <c r="M2092" s="20" t="s">
        <v>34625</v>
      </c>
      <c r="N2092" s="18" t="s">
        <v>28</v>
      </c>
      <c r="O2092" s="17" t="s">
        <v>28</v>
      </c>
      <c r="P2092" s="17" t="s">
        <v>28</v>
      </c>
      <c r="Q2092" s="17" t="s">
        <v>28</v>
      </c>
      <c r="R2092" s="17" t="s">
        <v>28</v>
      </c>
      <c r="S2092" s="17" t="s">
        <v>28</v>
      </c>
    </row>
    <row r="2093" customFormat="false" ht="12.8" hidden="false" customHeight="false" outlineLevel="0" collapsed="false">
      <c r="A2093" s="17" t="s">
        <v>34626</v>
      </c>
      <c r="B2093" s="18" t="n">
        <v>0.01</v>
      </c>
      <c r="C2093" s="18" t="n">
        <v>0.187926</v>
      </c>
      <c r="D2093" s="18" t="n">
        <v>1.84341</v>
      </c>
      <c r="E2093" s="18" t="n">
        <f aca="false">LOG(C2093/B2093,2)</f>
        <v>4.23209277567482</v>
      </c>
      <c r="F2093" s="18" t="n">
        <f aca="false">LOG(D2093/B2093,2)</f>
        <v>7.52623317185698</v>
      </c>
      <c r="G2093" s="18" t="n">
        <f aca="false">LOG(D2093/C2093,2)</f>
        <v>3.29414039618217</v>
      </c>
      <c r="H2093" s="18" t="s">
        <v>26</v>
      </c>
      <c r="I2093" s="18" t="s">
        <v>25</v>
      </c>
      <c r="J2093" s="18" t="s">
        <v>26</v>
      </c>
      <c r="K2093" s="18" t="s">
        <v>34627</v>
      </c>
      <c r="L2093" s="18" t="s">
        <v>28</v>
      </c>
      <c r="M2093" s="20" t="s">
        <v>34628</v>
      </c>
      <c r="N2093" s="18" t="s">
        <v>28</v>
      </c>
      <c r="O2093" s="17" t="s">
        <v>28</v>
      </c>
      <c r="P2093" s="17" t="s">
        <v>28</v>
      </c>
      <c r="Q2093" s="17" t="s">
        <v>28</v>
      </c>
      <c r="R2093" s="17" t="s">
        <v>28</v>
      </c>
      <c r="S2093" s="17" t="s">
        <v>28</v>
      </c>
    </row>
    <row r="2094" customFormat="false" ht="12.8" hidden="false" customHeight="false" outlineLevel="0" collapsed="false">
      <c r="A2094" s="17" t="s">
        <v>34629</v>
      </c>
      <c r="B2094" s="18" t="n">
        <v>0.01</v>
      </c>
      <c r="C2094" s="18" t="n">
        <v>0.0511683</v>
      </c>
      <c r="D2094" s="18" t="n">
        <v>1.11206</v>
      </c>
      <c r="E2094" s="18" t="n">
        <f aca="false">LOG(C2094/B2094,2)</f>
        <v>2.35525030248395</v>
      </c>
      <c r="F2094" s="18" t="n">
        <f aca="false">LOG(D2094/B2094,2)</f>
        <v>6.79709081899374</v>
      </c>
      <c r="G2094" s="18" t="n">
        <f aca="false">LOG(D2094/C2094,2)</f>
        <v>4.44184051650978</v>
      </c>
      <c r="H2094" s="18" t="s">
        <v>26</v>
      </c>
      <c r="I2094" s="18" t="s">
        <v>25</v>
      </c>
      <c r="J2094" s="18" t="s">
        <v>26</v>
      </c>
      <c r="K2094" s="18" t="s">
        <v>34630</v>
      </c>
      <c r="L2094" s="18" t="s">
        <v>28</v>
      </c>
      <c r="M2094" s="20" t="s">
        <v>34631</v>
      </c>
      <c r="N2094" s="18" t="s">
        <v>28</v>
      </c>
      <c r="O2094" s="17" t="s">
        <v>28</v>
      </c>
      <c r="P2094" s="17" t="s">
        <v>28</v>
      </c>
      <c r="Q2094" s="17" t="s">
        <v>28</v>
      </c>
      <c r="R2094" s="17" t="s">
        <v>28</v>
      </c>
      <c r="S2094" s="17" t="s">
        <v>28</v>
      </c>
    </row>
    <row r="2095" customFormat="false" ht="12.8" hidden="false" customHeight="false" outlineLevel="0" collapsed="false">
      <c r="A2095" s="17" t="s">
        <v>34632</v>
      </c>
      <c r="B2095" s="18" t="n">
        <v>0.01</v>
      </c>
      <c r="C2095" s="18" t="n">
        <v>0.0323504</v>
      </c>
      <c r="D2095" s="18" t="n">
        <v>0.616969</v>
      </c>
      <c r="E2095" s="18" t="n">
        <f aca="false">LOG(C2095/B2095,2)</f>
        <v>1.69378355068606</v>
      </c>
      <c r="F2095" s="18" t="n">
        <f aca="false">LOG(D2095/B2095,2)</f>
        <v>5.94712609695277</v>
      </c>
      <c r="G2095" s="18" t="n">
        <f aca="false">LOG(D2095/C2095,2)</f>
        <v>4.25334254626671</v>
      </c>
      <c r="H2095" s="18" t="s">
        <v>26</v>
      </c>
      <c r="I2095" s="18" t="s">
        <v>25</v>
      </c>
      <c r="J2095" s="18" t="s">
        <v>26</v>
      </c>
      <c r="K2095" s="18" t="s">
        <v>34633</v>
      </c>
      <c r="L2095" s="18" t="s">
        <v>28</v>
      </c>
      <c r="M2095" s="20" t="s">
        <v>34634</v>
      </c>
      <c r="N2095" s="18" t="s">
        <v>28</v>
      </c>
      <c r="O2095" s="17" t="s">
        <v>28</v>
      </c>
      <c r="P2095" s="17" t="s">
        <v>28</v>
      </c>
      <c r="Q2095" s="17" t="s">
        <v>28</v>
      </c>
      <c r="R2095" s="17" t="s">
        <v>28</v>
      </c>
      <c r="S2095" s="17" t="s">
        <v>28</v>
      </c>
    </row>
    <row r="2096" customFormat="false" ht="12.8" hidden="false" customHeight="false" outlineLevel="0" collapsed="false">
      <c r="A2096" s="17" t="s">
        <v>34635</v>
      </c>
      <c r="B2096" s="18" t="n">
        <v>0.01</v>
      </c>
      <c r="C2096" s="18" t="n">
        <v>0.0263246</v>
      </c>
      <c r="D2096" s="18" t="n">
        <v>0.66211</v>
      </c>
      <c r="E2096" s="18" t="n">
        <f aca="false">LOG(C2096/B2096,2)</f>
        <v>1.39641160979228</v>
      </c>
      <c r="F2096" s="18" t="n">
        <f aca="false">LOG(D2096/B2096,2)</f>
        <v>6.04899901474645</v>
      </c>
      <c r="G2096" s="18" t="n">
        <f aca="false">LOG(D2096/C2096,2)</f>
        <v>4.65258740495417</v>
      </c>
      <c r="H2096" s="18" t="s">
        <v>26</v>
      </c>
      <c r="I2096" s="18" t="s">
        <v>25</v>
      </c>
      <c r="J2096" s="18" t="s">
        <v>26</v>
      </c>
      <c r="K2096" s="18" t="s">
        <v>34636</v>
      </c>
      <c r="L2096" s="18" t="s">
        <v>28</v>
      </c>
      <c r="M2096" s="20" t="s">
        <v>34637</v>
      </c>
      <c r="N2096" s="18" t="s">
        <v>28</v>
      </c>
      <c r="O2096" s="17" t="s">
        <v>28</v>
      </c>
      <c r="P2096" s="17" t="s">
        <v>28</v>
      </c>
      <c r="Q2096" s="17" t="s">
        <v>28</v>
      </c>
      <c r="R2096" s="17" t="s">
        <v>28</v>
      </c>
      <c r="S2096" s="17" t="s">
        <v>28</v>
      </c>
    </row>
    <row r="2097" customFormat="false" ht="12.8" hidden="false" customHeight="false" outlineLevel="0" collapsed="false">
      <c r="A2097" s="17" t="s">
        <v>34638</v>
      </c>
      <c r="B2097" s="18" t="n">
        <v>0.01</v>
      </c>
      <c r="C2097" s="18" t="n">
        <v>0.0539537</v>
      </c>
      <c r="D2097" s="18" t="n">
        <v>0.71537</v>
      </c>
      <c r="E2097" s="18" t="n">
        <f aca="false">LOG(C2097/B2097,2)</f>
        <v>2.4317218992613</v>
      </c>
      <c r="F2097" s="18" t="n">
        <f aca="false">LOG(D2097/B2097,2)</f>
        <v>6.1606177131384</v>
      </c>
      <c r="G2097" s="18" t="n">
        <f aca="false">LOG(D2097/C2097,2)</f>
        <v>3.7288958138771</v>
      </c>
      <c r="H2097" s="18" t="s">
        <v>26</v>
      </c>
      <c r="I2097" s="18" t="s">
        <v>25</v>
      </c>
      <c r="J2097" s="18" t="s">
        <v>26</v>
      </c>
      <c r="K2097" s="18" t="s">
        <v>34639</v>
      </c>
      <c r="L2097" s="18" t="s">
        <v>28</v>
      </c>
      <c r="M2097" s="20" t="s">
        <v>34640</v>
      </c>
      <c r="N2097" s="18" t="s">
        <v>28</v>
      </c>
      <c r="O2097" s="17" t="s">
        <v>28</v>
      </c>
      <c r="P2097" s="17" t="s">
        <v>28</v>
      </c>
      <c r="Q2097" s="17" t="s">
        <v>28</v>
      </c>
      <c r="R2097" s="17" t="s">
        <v>28</v>
      </c>
      <c r="S2097" s="17" t="s">
        <v>28</v>
      </c>
    </row>
    <row r="2098" customFormat="false" ht="12.8" hidden="false" customHeight="false" outlineLevel="0" collapsed="false">
      <c r="A2098" s="17" t="s">
        <v>13125</v>
      </c>
      <c r="B2098" s="18" t="n">
        <v>20.9906</v>
      </c>
      <c r="C2098" s="18" t="n">
        <v>3.96471</v>
      </c>
      <c r="D2098" s="18" t="n">
        <v>7.67657</v>
      </c>
      <c r="E2098" s="18" t="n">
        <f aca="false">LOG(C2098/B2098,2)</f>
        <v>-2.40445615703285</v>
      </c>
      <c r="F2098" s="18" t="n">
        <f aca="false">LOG(D2098/B2098,2)</f>
        <v>-1.45120966204846</v>
      </c>
      <c r="G2098" s="18" t="n">
        <f aca="false">LOG(D2098/C2098,2)</f>
        <v>0.953246494984385</v>
      </c>
      <c r="H2098" s="18" t="s">
        <v>25</v>
      </c>
      <c r="I2098" s="18" t="s">
        <v>25</v>
      </c>
      <c r="J2098" s="18" t="s">
        <v>25</v>
      </c>
      <c r="K2098" s="18" t="s">
        <v>13126</v>
      </c>
      <c r="L2098" s="18" t="s">
        <v>13127</v>
      </c>
      <c r="M2098" s="20" t="s">
        <v>13128</v>
      </c>
      <c r="N2098" s="31" t="s">
        <v>13129</v>
      </c>
      <c r="O2098" s="17" t="s">
        <v>13130</v>
      </c>
      <c r="P2098" s="17" t="s">
        <v>28</v>
      </c>
      <c r="Q2098" s="17" t="s">
        <v>28</v>
      </c>
      <c r="R2098" s="17" t="s">
        <v>28</v>
      </c>
      <c r="S2098" s="17" t="s">
        <v>28</v>
      </c>
    </row>
    <row r="2099" customFormat="false" ht="12.8" hidden="false" customHeight="false" outlineLevel="0" collapsed="false">
      <c r="A2099" s="17" t="s">
        <v>13147</v>
      </c>
      <c r="B2099" s="18" t="n">
        <v>0.0807049</v>
      </c>
      <c r="C2099" s="18" t="n">
        <v>1.72075</v>
      </c>
      <c r="D2099" s="18" t="n">
        <v>10.1016</v>
      </c>
      <c r="E2099" s="18" t="n">
        <f aca="false">LOG(C2099/B2099,2)</f>
        <v>4.41423743029997</v>
      </c>
      <c r="F2099" s="18" t="n">
        <f aca="false">LOG(D2099/B2099,2)</f>
        <v>6.96771183586011</v>
      </c>
      <c r="G2099" s="18" t="n">
        <f aca="false">LOG(D2099/C2099,2)</f>
        <v>2.55347440556014</v>
      </c>
      <c r="H2099" s="18" t="s">
        <v>26</v>
      </c>
      <c r="I2099" s="18" t="s">
        <v>26</v>
      </c>
      <c r="J2099" s="18" t="s">
        <v>25</v>
      </c>
      <c r="K2099" s="18" t="s">
        <v>13148</v>
      </c>
      <c r="L2099" s="18" t="s">
        <v>13149</v>
      </c>
      <c r="M2099" s="20" t="s">
        <v>13150</v>
      </c>
      <c r="N2099" s="31" t="s">
        <v>13151</v>
      </c>
      <c r="O2099" s="17" t="s">
        <v>28</v>
      </c>
      <c r="P2099" s="17" t="s">
        <v>28</v>
      </c>
      <c r="Q2099" s="17" t="s">
        <v>28</v>
      </c>
      <c r="R2099" s="17" t="s">
        <v>28</v>
      </c>
      <c r="S2099" s="17" t="s">
        <v>28</v>
      </c>
    </row>
    <row r="2100" customFormat="false" ht="12.8" hidden="false" customHeight="false" outlineLevel="0" collapsed="false">
      <c r="A2100" s="17" t="s">
        <v>34641</v>
      </c>
      <c r="B2100" s="18" t="n">
        <v>2.33973</v>
      </c>
      <c r="C2100" s="18" t="n">
        <v>26.6564</v>
      </c>
      <c r="D2100" s="18" t="n">
        <v>19.545</v>
      </c>
      <c r="E2100" s="18" t="n">
        <f aca="false">LOG(C2100/B2100,2)</f>
        <v>3.51006799423449</v>
      </c>
      <c r="F2100" s="18" t="n">
        <f aca="false">LOG(D2100/B2100,2)</f>
        <v>3.06238562412278</v>
      </c>
      <c r="G2100" s="18" t="n">
        <f aca="false">LOG(D2100/C2100,2)</f>
        <v>-0.44768237011171</v>
      </c>
      <c r="H2100" s="18" t="s">
        <v>25</v>
      </c>
      <c r="I2100" s="18" t="s">
        <v>25</v>
      </c>
      <c r="J2100" s="18" t="s">
        <v>26</v>
      </c>
      <c r="K2100" s="18" t="s">
        <v>34642</v>
      </c>
      <c r="L2100" s="18" t="s">
        <v>34643</v>
      </c>
      <c r="M2100" s="20" t="s">
        <v>34644</v>
      </c>
      <c r="N2100" s="18" t="s">
        <v>28</v>
      </c>
      <c r="O2100" s="17" t="s">
        <v>26367</v>
      </c>
      <c r="P2100" s="17" t="s">
        <v>26368</v>
      </c>
      <c r="Q2100" s="17" t="s">
        <v>26369</v>
      </c>
      <c r="R2100" s="17" t="s">
        <v>34645</v>
      </c>
      <c r="S2100" s="17" t="s">
        <v>26371</v>
      </c>
    </row>
    <row r="2101" customFormat="false" ht="12.8" hidden="false" customHeight="false" outlineLevel="0" collapsed="false">
      <c r="A2101" s="17" t="s">
        <v>34646</v>
      </c>
      <c r="B2101" s="18" t="n">
        <v>4.36027</v>
      </c>
      <c r="C2101" s="18" t="n">
        <v>2.01664</v>
      </c>
      <c r="D2101" s="18" t="n">
        <v>0.616715</v>
      </c>
      <c r="E2101" s="18" t="n">
        <f aca="false">LOG(C2101/B2101,2)</f>
        <v>-1.11246390886195</v>
      </c>
      <c r="F2101" s="18" t="n">
        <f aca="false">LOG(D2101/B2101,2)</f>
        <v>-2.82174163175558</v>
      </c>
      <c r="G2101" s="18" t="n">
        <f aca="false">LOG(D2101/C2101,2)</f>
        <v>-1.70927772289363</v>
      </c>
      <c r="H2101" s="18" t="s">
        <v>26</v>
      </c>
      <c r="I2101" s="18" t="s">
        <v>25</v>
      </c>
      <c r="J2101" s="18" t="s">
        <v>26</v>
      </c>
      <c r="K2101" s="18" t="s">
        <v>34647</v>
      </c>
      <c r="L2101" s="18" t="s">
        <v>34648</v>
      </c>
      <c r="M2101" s="20" t="s">
        <v>34649</v>
      </c>
      <c r="N2101" s="31" t="s">
        <v>34650</v>
      </c>
      <c r="O2101" s="17" t="s">
        <v>34651</v>
      </c>
      <c r="P2101" s="17" t="s">
        <v>28</v>
      </c>
      <c r="Q2101" s="17" t="s">
        <v>28</v>
      </c>
      <c r="R2101" s="17" t="s">
        <v>28</v>
      </c>
      <c r="S2101" s="17" t="s">
        <v>28</v>
      </c>
    </row>
    <row r="2102" customFormat="false" ht="12.8" hidden="false" customHeight="false" outlineLevel="0" collapsed="false">
      <c r="A2102" s="17" t="s">
        <v>13161</v>
      </c>
      <c r="B2102" s="18" t="n">
        <v>159.796</v>
      </c>
      <c r="C2102" s="18" t="n">
        <v>15.0291</v>
      </c>
      <c r="D2102" s="18" t="n">
        <v>3.73182</v>
      </c>
      <c r="E2102" s="18" t="n">
        <f aca="false">LOG(C2102/B2102,2)</f>
        <v>-3.41040077244153</v>
      </c>
      <c r="F2102" s="18" t="n">
        <f aca="false">LOG(D2102/B2102,2)</f>
        <v>-5.42020808392251</v>
      </c>
      <c r="G2102" s="18" t="n">
        <f aca="false">LOG(D2102/C2102,2)</f>
        <v>-2.00980731148098</v>
      </c>
      <c r="H2102" s="18" t="s">
        <v>25</v>
      </c>
      <c r="I2102" s="18" t="s">
        <v>25</v>
      </c>
      <c r="J2102" s="18" t="s">
        <v>25</v>
      </c>
      <c r="K2102" s="18" t="s">
        <v>13162</v>
      </c>
      <c r="L2102" s="18" t="s">
        <v>13163</v>
      </c>
      <c r="M2102" s="20" t="s">
        <v>13164</v>
      </c>
      <c r="N2102" s="31" t="s">
        <v>13165</v>
      </c>
      <c r="O2102" s="17" t="s">
        <v>13166</v>
      </c>
      <c r="P2102" s="17" t="s">
        <v>13167</v>
      </c>
      <c r="Q2102" s="17"/>
      <c r="R2102" s="17" t="s">
        <v>13168</v>
      </c>
      <c r="S2102" s="17" t="s">
        <v>13166</v>
      </c>
    </row>
    <row r="2103" customFormat="false" ht="12.8" hidden="false" customHeight="false" outlineLevel="0" collapsed="false">
      <c r="A2103" s="17" t="s">
        <v>13181</v>
      </c>
      <c r="B2103" s="18" t="n">
        <v>141.155</v>
      </c>
      <c r="C2103" s="18" t="n">
        <v>17.2066</v>
      </c>
      <c r="D2103" s="18" t="n">
        <v>1.11113</v>
      </c>
      <c r="E2103" s="18" t="n">
        <f aca="false">LOG(C2103/B2103,2)</f>
        <v>-3.0362462767762</v>
      </c>
      <c r="F2103" s="18" t="n">
        <f aca="false">LOG(D2103/B2103,2)</f>
        <v>-6.98910880363648</v>
      </c>
      <c r="G2103" s="18" t="n">
        <f aca="false">LOG(D2103/C2103,2)</f>
        <v>-3.95286252686028</v>
      </c>
      <c r="H2103" s="18" t="s">
        <v>25</v>
      </c>
      <c r="I2103" s="18" t="s">
        <v>25</v>
      </c>
      <c r="J2103" s="18" t="s">
        <v>25</v>
      </c>
      <c r="K2103" s="18" t="s">
        <v>13182</v>
      </c>
      <c r="L2103" s="18" t="s">
        <v>13183</v>
      </c>
      <c r="M2103" s="20" t="s">
        <v>13184</v>
      </c>
      <c r="N2103" s="18" t="s">
        <v>28</v>
      </c>
      <c r="O2103" s="17" t="s">
        <v>13185</v>
      </c>
      <c r="P2103" s="17" t="s">
        <v>601</v>
      </c>
      <c r="Q2103" s="17" t="s">
        <v>6564</v>
      </c>
      <c r="R2103" s="17" t="s">
        <v>13186</v>
      </c>
      <c r="S2103" s="17" t="s">
        <v>6566</v>
      </c>
    </row>
    <row r="2104" customFormat="false" ht="12.8" hidden="false" customHeight="false" outlineLevel="0" collapsed="false">
      <c r="A2104" s="17" t="s">
        <v>34652</v>
      </c>
      <c r="B2104" s="18" t="n">
        <v>2.6807</v>
      </c>
      <c r="C2104" s="18" t="n">
        <v>1.26121</v>
      </c>
      <c r="D2104" s="18" t="n">
        <v>0.255495</v>
      </c>
      <c r="E2104" s="18" t="n">
        <f aca="false">LOG(C2104/B2104,2)</f>
        <v>-1.08780126065636</v>
      </c>
      <c r="F2104" s="18" t="n">
        <f aca="false">LOG(D2104/B2104,2)</f>
        <v>-3.39124281159157</v>
      </c>
      <c r="G2104" s="18" t="n">
        <f aca="false">LOG(D2104/C2104,2)</f>
        <v>-2.30344155093521</v>
      </c>
      <c r="H2104" s="18" t="s">
        <v>26</v>
      </c>
      <c r="I2104" s="18" t="s">
        <v>25</v>
      </c>
      <c r="J2104" s="18" t="s">
        <v>25</v>
      </c>
      <c r="K2104" s="18" t="s">
        <v>34653</v>
      </c>
      <c r="L2104" s="18" t="s">
        <v>34654</v>
      </c>
      <c r="M2104" s="20" t="s">
        <v>34655</v>
      </c>
      <c r="N2104" s="18" t="s">
        <v>28</v>
      </c>
      <c r="O2104" s="17" t="s">
        <v>34656</v>
      </c>
      <c r="P2104" s="17" t="s">
        <v>28</v>
      </c>
      <c r="Q2104" s="17" t="s">
        <v>28</v>
      </c>
      <c r="R2104" s="17" t="s">
        <v>28</v>
      </c>
      <c r="S2104" s="17" t="s">
        <v>28</v>
      </c>
    </row>
    <row r="2105" customFormat="false" ht="12.8" hidden="false" customHeight="false" outlineLevel="0" collapsed="false">
      <c r="A2105" s="17" t="s">
        <v>13193</v>
      </c>
      <c r="B2105" s="18" t="n">
        <v>1.95465</v>
      </c>
      <c r="C2105" s="18" t="n">
        <v>1.21965</v>
      </c>
      <c r="D2105" s="18" t="n">
        <v>0.239879</v>
      </c>
      <c r="E2105" s="18" t="n">
        <f aca="false">LOG(C2105/B2105,2)</f>
        <v>-0.68044310092419</v>
      </c>
      <c r="F2105" s="18" t="n">
        <f aca="false">LOG(D2105/B2105,2)</f>
        <v>-3.02653153263028</v>
      </c>
      <c r="G2105" s="18" t="n">
        <f aca="false">LOG(D2105/C2105,2)</f>
        <v>-2.34608843170609</v>
      </c>
      <c r="H2105" s="18" t="s">
        <v>26</v>
      </c>
      <c r="I2105" s="18" t="s">
        <v>25</v>
      </c>
      <c r="J2105" s="18" t="s">
        <v>25</v>
      </c>
      <c r="K2105" s="18" t="s">
        <v>13194</v>
      </c>
      <c r="L2105" s="18" t="s">
        <v>13195</v>
      </c>
      <c r="M2105" s="20" t="s">
        <v>13196</v>
      </c>
      <c r="N2105" s="18" t="s">
        <v>28</v>
      </c>
      <c r="O2105" s="17" t="s">
        <v>13197</v>
      </c>
      <c r="P2105" s="17" t="s">
        <v>28</v>
      </c>
      <c r="Q2105" s="17" t="s">
        <v>28</v>
      </c>
      <c r="R2105" s="17" t="s">
        <v>28</v>
      </c>
      <c r="S2105" s="17" t="s">
        <v>28</v>
      </c>
    </row>
    <row r="2106" customFormat="false" ht="12.8" hidden="false" customHeight="false" outlineLevel="0" collapsed="false">
      <c r="A2106" s="17" t="s">
        <v>13200</v>
      </c>
      <c r="B2106" s="18" t="n">
        <v>16.1714</v>
      </c>
      <c r="C2106" s="18" t="n">
        <v>6.25078</v>
      </c>
      <c r="D2106" s="18" t="n">
        <v>3.71445</v>
      </c>
      <c r="E2106" s="18" t="n">
        <f aca="false">LOG(C2106/B2106,2)</f>
        <v>-1.37133645007175</v>
      </c>
      <c r="F2106" s="18" t="n">
        <f aca="false">LOG(D2106/B2106,2)</f>
        <v>-2.12222407076976</v>
      </c>
      <c r="G2106" s="18" t="n">
        <f aca="false">LOG(D2106/C2106,2)</f>
        <v>-0.750887620698008</v>
      </c>
      <c r="H2106" s="18" t="s">
        <v>25</v>
      </c>
      <c r="I2106" s="18" t="s">
        <v>25</v>
      </c>
      <c r="J2106" s="18" t="s">
        <v>26</v>
      </c>
      <c r="K2106" s="18" t="s">
        <v>13201</v>
      </c>
      <c r="L2106" s="18" t="s">
        <v>13202</v>
      </c>
      <c r="M2106" s="20" t="s">
        <v>13203</v>
      </c>
      <c r="N2106" s="18" t="s">
        <v>28</v>
      </c>
      <c r="O2106" s="17" t="s">
        <v>13204</v>
      </c>
      <c r="P2106" s="17" t="s">
        <v>28</v>
      </c>
      <c r="Q2106" s="17" t="s">
        <v>28</v>
      </c>
      <c r="R2106" s="17" t="s">
        <v>28</v>
      </c>
      <c r="S2106" s="17" t="s">
        <v>28</v>
      </c>
    </row>
    <row r="2107" customFormat="false" ht="12.8" hidden="false" customHeight="false" outlineLevel="0" collapsed="false">
      <c r="A2107" s="17" t="s">
        <v>13206</v>
      </c>
      <c r="B2107" s="18" t="n">
        <v>2150.19</v>
      </c>
      <c r="C2107" s="18" t="n">
        <v>27.3886</v>
      </c>
      <c r="D2107" s="18" t="n">
        <v>1.42715</v>
      </c>
      <c r="E2107" s="18" t="n">
        <f aca="false">LOG(C2107/B2107,2)</f>
        <v>-6.29474481503608</v>
      </c>
      <c r="F2107" s="18" t="n">
        <f aca="false">LOG(D2107/B2107,2)</f>
        <v>-10.5571114561861</v>
      </c>
      <c r="G2107" s="18" t="n">
        <f aca="false">LOG(D2107/C2107,2)</f>
        <v>-4.26236664115006</v>
      </c>
      <c r="H2107" s="18" t="s">
        <v>25</v>
      </c>
      <c r="I2107" s="18" t="s">
        <v>25</v>
      </c>
      <c r="J2107" s="18" t="s">
        <v>25</v>
      </c>
      <c r="K2107" s="18" t="s">
        <v>13207</v>
      </c>
      <c r="L2107" s="18" t="s">
        <v>13208</v>
      </c>
      <c r="M2107" s="20" t="s">
        <v>13209</v>
      </c>
      <c r="N2107" s="18" t="s">
        <v>28</v>
      </c>
      <c r="O2107" s="17" t="s">
        <v>1525</v>
      </c>
      <c r="P2107" s="17" t="s">
        <v>1267</v>
      </c>
      <c r="Q2107" s="17" t="s">
        <v>1268</v>
      </c>
      <c r="R2107" s="17" t="s">
        <v>13210</v>
      </c>
      <c r="S2107" s="17" t="s">
        <v>1270</v>
      </c>
    </row>
    <row r="2108" customFormat="false" ht="12.8" hidden="false" customHeight="false" outlineLevel="0" collapsed="false">
      <c r="A2108" s="17" t="s">
        <v>13211</v>
      </c>
      <c r="B2108" s="18" t="n">
        <v>29.5544</v>
      </c>
      <c r="C2108" s="18" t="n">
        <v>10.0293</v>
      </c>
      <c r="D2108" s="18" t="n">
        <v>3.59883</v>
      </c>
      <c r="E2108" s="18" t="n">
        <f aca="false">LOG(C2108/B2108,2)</f>
        <v>-1.55915201610355</v>
      </c>
      <c r="F2108" s="18" t="n">
        <f aca="false">LOG(D2108/B2108,2)</f>
        <v>-3.03777307237646</v>
      </c>
      <c r="G2108" s="18" t="n">
        <f aca="false">LOG(D2108/C2108,2)</f>
        <v>-1.4786210562729</v>
      </c>
      <c r="H2108" s="18" t="s">
        <v>25</v>
      </c>
      <c r="I2108" s="18" t="s">
        <v>25</v>
      </c>
      <c r="J2108" s="18" t="s">
        <v>25</v>
      </c>
      <c r="K2108" s="18" t="s">
        <v>13212</v>
      </c>
      <c r="L2108" s="18" t="s">
        <v>13213</v>
      </c>
      <c r="M2108" s="20" t="s">
        <v>13214</v>
      </c>
      <c r="N2108" s="31" t="s">
        <v>13215</v>
      </c>
      <c r="O2108" s="17" t="s">
        <v>13216</v>
      </c>
      <c r="P2108" s="17" t="s">
        <v>28</v>
      </c>
      <c r="Q2108" s="17" t="s">
        <v>28</v>
      </c>
      <c r="R2108" s="17" t="s">
        <v>28</v>
      </c>
      <c r="S2108" s="17" t="s">
        <v>28</v>
      </c>
    </row>
    <row r="2109" customFormat="false" ht="12.8" hidden="false" customHeight="false" outlineLevel="0" collapsed="false">
      <c r="A2109" s="17" t="s">
        <v>13218</v>
      </c>
      <c r="B2109" s="18" t="n">
        <v>2.0003</v>
      </c>
      <c r="C2109" s="18" t="n">
        <v>8.29047</v>
      </c>
      <c r="D2109" s="18" t="n">
        <v>6.00188</v>
      </c>
      <c r="E2109" s="18" t="n">
        <f aca="false">LOG(C2109/B2109,2)</f>
        <v>2.05123750470065</v>
      </c>
      <c r="F2109" s="18" t="n">
        <f aca="false">LOG(D2109/B2109,2)</f>
        <v>1.58519808633436</v>
      </c>
      <c r="G2109" s="18" t="n">
        <f aca="false">LOG(D2109/C2109,2)</f>
        <v>-0.466039418366289</v>
      </c>
      <c r="H2109" s="18" t="s">
        <v>25</v>
      </c>
      <c r="I2109" s="18" t="s">
        <v>25</v>
      </c>
      <c r="J2109" s="18" t="s">
        <v>26</v>
      </c>
      <c r="K2109" s="18" t="s">
        <v>13219</v>
      </c>
      <c r="L2109" s="18" t="s">
        <v>13220</v>
      </c>
      <c r="M2109" s="20" t="s">
        <v>13221</v>
      </c>
      <c r="N2109" s="31" t="s">
        <v>13222</v>
      </c>
      <c r="O2109" s="17" t="s">
        <v>13223</v>
      </c>
      <c r="P2109" s="17" t="s">
        <v>28</v>
      </c>
      <c r="Q2109" s="17" t="s">
        <v>28</v>
      </c>
      <c r="R2109" s="17" t="s">
        <v>28</v>
      </c>
      <c r="S2109" s="17" t="s">
        <v>28</v>
      </c>
    </row>
    <row r="2110" customFormat="false" ht="12.8" hidden="false" customHeight="false" outlineLevel="0" collapsed="false">
      <c r="A2110" s="17" t="s">
        <v>34657</v>
      </c>
      <c r="B2110" s="18" t="n">
        <v>9.128</v>
      </c>
      <c r="C2110" s="18" t="n">
        <v>1.67235</v>
      </c>
      <c r="D2110" s="18" t="n">
        <v>2.15645E-005</v>
      </c>
      <c r="E2110" s="18" t="n">
        <f aca="false">LOG(C2110/B2110,2)</f>
        <v>-2.4484219762522</v>
      </c>
      <c r="F2110" s="18" t="n">
        <f aca="false">LOG(D2110/B2110,2)</f>
        <v>-18.6912810002986</v>
      </c>
      <c r="G2110" s="18" t="n">
        <f aca="false">LOG(D2110/C2110,2)</f>
        <v>-16.2428590240464</v>
      </c>
      <c r="H2110" s="18" t="s">
        <v>25</v>
      </c>
      <c r="I2110" s="18" t="s">
        <v>26</v>
      </c>
      <c r="J2110" s="18" t="s">
        <v>26</v>
      </c>
      <c r="K2110" s="18" t="s">
        <v>34658</v>
      </c>
      <c r="L2110" s="18" t="s">
        <v>34659</v>
      </c>
      <c r="M2110" s="20" t="s">
        <v>34660</v>
      </c>
      <c r="N2110" s="31" t="s">
        <v>34661</v>
      </c>
      <c r="O2110" s="17" t="s">
        <v>34662</v>
      </c>
      <c r="P2110" s="17" t="s">
        <v>28</v>
      </c>
      <c r="Q2110" s="17" t="s">
        <v>28</v>
      </c>
      <c r="R2110" s="17" t="s">
        <v>28</v>
      </c>
      <c r="S2110" s="17" t="s">
        <v>28</v>
      </c>
    </row>
    <row r="2111" customFormat="false" ht="12.8" hidden="false" customHeight="false" outlineLevel="0" collapsed="false">
      <c r="A2111" s="17" t="s">
        <v>13231</v>
      </c>
      <c r="B2111" s="18" t="n">
        <v>15.0319</v>
      </c>
      <c r="C2111" s="18" t="n">
        <v>149.997</v>
      </c>
      <c r="D2111" s="18" t="n">
        <v>54.063</v>
      </c>
      <c r="E2111" s="18" t="n">
        <f aca="false">LOG(C2111/B2111,2)</f>
        <v>3.31883436707276</v>
      </c>
      <c r="F2111" s="18" t="n">
        <f aca="false">LOG(D2111/B2111,2)</f>
        <v>1.84661419607294</v>
      </c>
      <c r="G2111" s="18" t="n">
        <f aca="false">LOG(D2111/C2111,2)</f>
        <v>-1.47222017099983</v>
      </c>
      <c r="H2111" s="18" t="s">
        <v>25</v>
      </c>
      <c r="I2111" s="18" t="s">
        <v>25</v>
      </c>
      <c r="J2111" s="18" t="s">
        <v>25</v>
      </c>
      <c r="K2111" s="18" t="s">
        <v>13232</v>
      </c>
      <c r="L2111" s="18" t="s">
        <v>13233</v>
      </c>
      <c r="M2111" s="20" t="s">
        <v>13234</v>
      </c>
      <c r="N2111" s="31" t="s">
        <v>13235</v>
      </c>
      <c r="O2111" s="17" t="s">
        <v>13236</v>
      </c>
      <c r="P2111" s="17" t="s">
        <v>28</v>
      </c>
      <c r="Q2111" s="17" t="s">
        <v>28</v>
      </c>
      <c r="R2111" s="17" t="s">
        <v>28</v>
      </c>
      <c r="S2111" s="17" t="s">
        <v>28</v>
      </c>
    </row>
    <row r="2112" customFormat="false" ht="12.8" hidden="false" customHeight="false" outlineLevel="0" collapsed="false">
      <c r="A2112" s="17" t="s">
        <v>34663</v>
      </c>
      <c r="B2112" s="18" t="n">
        <v>3.67069</v>
      </c>
      <c r="C2112" s="18" t="n">
        <v>2.73048</v>
      </c>
      <c r="D2112" s="18" t="n">
        <v>18.825</v>
      </c>
      <c r="E2112" s="18" t="n">
        <f aca="false">LOG(C2112/B2112,2)</f>
        <v>-0.426896690450872</v>
      </c>
      <c r="F2112" s="18" t="n">
        <f aca="false">LOG(D2112/B2112,2)</f>
        <v>2.35852667981926</v>
      </c>
      <c r="G2112" s="18" t="n">
        <f aca="false">LOG(D2112/C2112,2)</f>
        <v>2.78542337027013</v>
      </c>
      <c r="H2112" s="18" t="s">
        <v>26</v>
      </c>
      <c r="I2112" s="18" t="s">
        <v>25</v>
      </c>
      <c r="J2112" s="18" t="s">
        <v>25</v>
      </c>
      <c r="K2112" s="18" t="s">
        <v>34664</v>
      </c>
      <c r="L2112" s="18" t="s">
        <v>34665</v>
      </c>
      <c r="M2112" s="20" t="s">
        <v>34666</v>
      </c>
      <c r="N2112" s="18" t="s">
        <v>28</v>
      </c>
      <c r="O2112" s="17" t="s">
        <v>34667</v>
      </c>
      <c r="P2112" s="17" t="s">
        <v>34668</v>
      </c>
      <c r="Q2112" s="17"/>
      <c r="R2112" s="17" t="s">
        <v>34669</v>
      </c>
      <c r="S2112" s="17" t="s">
        <v>34667</v>
      </c>
    </row>
    <row r="2113" customFormat="false" ht="12.8" hidden="false" customHeight="false" outlineLevel="0" collapsed="false">
      <c r="A2113" s="17" t="s">
        <v>13238</v>
      </c>
      <c r="B2113" s="18" t="n">
        <v>18.7466</v>
      </c>
      <c r="C2113" s="18" t="n">
        <v>50.5604</v>
      </c>
      <c r="D2113" s="18" t="n">
        <v>3.86271</v>
      </c>
      <c r="E2113" s="18" t="n">
        <f aca="false">LOG(C2113/B2113,2)</f>
        <v>1.43137891401074</v>
      </c>
      <c r="F2113" s="18" t="n">
        <f aca="false">LOG(D2113/B2113,2)</f>
        <v>-2.27894368939965</v>
      </c>
      <c r="G2113" s="18" t="n">
        <f aca="false">LOG(D2113/C2113,2)</f>
        <v>-3.71032260341039</v>
      </c>
      <c r="H2113" s="18" t="s">
        <v>25</v>
      </c>
      <c r="I2113" s="18" t="s">
        <v>25</v>
      </c>
      <c r="J2113" s="18" t="s">
        <v>25</v>
      </c>
      <c r="K2113" s="18" t="s">
        <v>13239</v>
      </c>
      <c r="L2113" s="18" t="s">
        <v>13240</v>
      </c>
      <c r="M2113" s="20" t="s">
        <v>13241</v>
      </c>
      <c r="N2113" s="18" t="s">
        <v>28</v>
      </c>
      <c r="O2113" s="17" t="s">
        <v>1151</v>
      </c>
      <c r="P2113" s="17" t="s">
        <v>419</v>
      </c>
      <c r="Q2113" s="17" t="s">
        <v>1152</v>
      </c>
      <c r="R2113" s="17" t="s">
        <v>13242</v>
      </c>
      <c r="S2113" s="17" t="s">
        <v>1154</v>
      </c>
    </row>
    <row r="2114" customFormat="false" ht="12.8" hidden="false" customHeight="false" outlineLevel="0" collapsed="false">
      <c r="A2114" s="17" t="s">
        <v>34670</v>
      </c>
      <c r="B2114" s="18" t="n">
        <v>8.95653</v>
      </c>
      <c r="C2114" s="18" t="n">
        <v>14.0684</v>
      </c>
      <c r="D2114" s="18" t="n">
        <v>91.2934</v>
      </c>
      <c r="E2114" s="18" t="n">
        <f aca="false">LOG(C2114/B2114,2)</f>
        <v>0.651446453228728</v>
      </c>
      <c r="F2114" s="18" t="n">
        <f aca="false">LOG(D2114/B2114,2)</f>
        <v>3.34949875835269</v>
      </c>
      <c r="G2114" s="18" t="n">
        <f aca="false">LOG(D2114/C2114,2)</f>
        <v>2.69805230512396</v>
      </c>
      <c r="H2114" s="18" t="s">
        <v>26</v>
      </c>
      <c r="I2114" s="18" t="s">
        <v>25</v>
      </c>
      <c r="J2114" s="18" t="s">
        <v>25</v>
      </c>
      <c r="K2114" s="18" t="s">
        <v>34671</v>
      </c>
      <c r="L2114" s="18" t="s">
        <v>34672</v>
      </c>
      <c r="M2114" s="20" t="s">
        <v>34673</v>
      </c>
      <c r="N2114" s="31" t="s">
        <v>34674</v>
      </c>
      <c r="O2114" s="17" t="s">
        <v>34675</v>
      </c>
      <c r="P2114" s="17" t="s">
        <v>34676</v>
      </c>
      <c r="Q2114" s="17"/>
      <c r="R2114" s="17" t="s">
        <v>34677</v>
      </c>
      <c r="S2114" s="17" t="s">
        <v>34675</v>
      </c>
    </row>
    <row r="2115" customFormat="false" ht="12.8" hidden="false" customHeight="false" outlineLevel="0" collapsed="false">
      <c r="A2115" s="17" t="s">
        <v>34678</v>
      </c>
      <c r="B2115" s="18" t="n">
        <v>0.01</v>
      </c>
      <c r="C2115" s="18" t="n">
        <v>2.763</v>
      </c>
      <c r="D2115" s="18" t="n">
        <v>4.52208</v>
      </c>
      <c r="E2115" s="18" t="n">
        <f aca="false">LOG(C2115/B2115,2)</f>
        <v>8.11009175192513</v>
      </c>
      <c r="F2115" s="18" t="n">
        <f aca="false">LOG(D2115/B2115,2)</f>
        <v>8.82084270477048</v>
      </c>
      <c r="G2115" s="18" t="n">
        <f aca="false">LOG(D2115/C2115,2)</f>
        <v>0.710750952845353</v>
      </c>
      <c r="H2115" s="18" t="s">
        <v>25</v>
      </c>
      <c r="I2115" s="18" t="s">
        <v>25</v>
      </c>
      <c r="J2115" s="18" t="s">
        <v>26</v>
      </c>
      <c r="K2115" s="18" t="s">
        <v>34679</v>
      </c>
      <c r="L2115" s="18" t="s">
        <v>28</v>
      </c>
      <c r="M2115" s="20" t="s">
        <v>34680</v>
      </c>
      <c r="N2115" s="18" t="s">
        <v>28</v>
      </c>
      <c r="O2115" s="17" t="s">
        <v>28</v>
      </c>
      <c r="P2115" s="17" t="s">
        <v>28</v>
      </c>
      <c r="Q2115" s="17" t="s">
        <v>28</v>
      </c>
      <c r="R2115" s="17" t="s">
        <v>28</v>
      </c>
      <c r="S2115" s="17" t="s">
        <v>28</v>
      </c>
    </row>
    <row r="2116" customFormat="false" ht="12.8" hidden="false" customHeight="false" outlineLevel="0" collapsed="false">
      <c r="A2116" s="17" t="s">
        <v>34681</v>
      </c>
      <c r="B2116" s="18" t="n">
        <v>2.71512</v>
      </c>
      <c r="C2116" s="18" t="n">
        <v>1.08532</v>
      </c>
      <c r="D2116" s="18" t="n">
        <v>0.15419</v>
      </c>
      <c r="E2116" s="18" t="n">
        <f aca="false">LOG(C2116/B2116,2)</f>
        <v>-1.32289548689933</v>
      </c>
      <c r="F2116" s="18" t="n">
        <f aca="false">LOG(D2116/B2116,2)</f>
        <v>-4.13823485480511</v>
      </c>
      <c r="G2116" s="18" t="n">
        <f aca="false">LOG(D2116/C2116,2)</f>
        <v>-2.81533936790579</v>
      </c>
      <c r="H2116" s="18" t="s">
        <v>26</v>
      </c>
      <c r="I2116" s="18" t="s">
        <v>25</v>
      </c>
      <c r="J2116" s="18" t="s">
        <v>26</v>
      </c>
      <c r="K2116" s="18" t="s">
        <v>34682</v>
      </c>
      <c r="L2116" s="18" t="s">
        <v>34683</v>
      </c>
      <c r="M2116" s="20" t="s">
        <v>34684</v>
      </c>
      <c r="N2116" s="31" t="s">
        <v>34685</v>
      </c>
      <c r="O2116" s="17" t="s">
        <v>34686</v>
      </c>
      <c r="P2116" s="17" t="s">
        <v>28</v>
      </c>
      <c r="Q2116" s="17" t="s">
        <v>28</v>
      </c>
      <c r="R2116" s="17" t="s">
        <v>28</v>
      </c>
      <c r="S2116" s="17" t="s">
        <v>28</v>
      </c>
    </row>
    <row r="2117" customFormat="false" ht="12.8" hidden="false" customHeight="false" outlineLevel="0" collapsed="false">
      <c r="A2117" s="17" t="s">
        <v>13267</v>
      </c>
      <c r="B2117" s="18" t="n">
        <v>12.1808</v>
      </c>
      <c r="C2117" s="18" t="n">
        <v>18.2564</v>
      </c>
      <c r="D2117" s="18" t="n">
        <v>58.1244</v>
      </c>
      <c r="E2117" s="18" t="n">
        <f aca="false">LOG(C2117/B2117,2)</f>
        <v>0.583793418286309</v>
      </c>
      <c r="F2117" s="18" t="n">
        <f aca="false">LOG(D2117/B2117,2)</f>
        <v>2.25453503026784</v>
      </c>
      <c r="G2117" s="18" t="n">
        <f aca="false">LOG(D2117/C2117,2)</f>
        <v>1.67074161198153</v>
      </c>
      <c r="H2117" s="18" t="s">
        <v>26</v>
      </c>
      <c r="I2117" s="18" t="s">
        <v>25</v>
      </c>
      <c r="J2117" s="18" t="s">
        <v>25</v>
      </c>
      <c r="K2117" s="18" t="s">
        <v>13260</v>
      </c>
      <c r="L2117" s="18" t="s">
        <v>13261</v>
      </c>
      <c r="M2117" s="20" t="s">
        <v>13262</v>
      </c>
      <c r="N2117" s="31" t="s">
        <v>13263</v>
      </c>
      <c r="O2117" s="17" t="s">
        <v>13264</v>
      </c>
      <c r="P2117" s="17" t="s">
        <v>28</v>
      </c>
      <c r="Q2117" s="17" t="s">
        <v>28</v>
      </c>
      <c r="R2117" s="17" t="s">
        <v>28</v>
      </c>
      <c r="S2117" s="17" t="s">
        <v>28</v>
      </c>
    </row>
    <row r="2118" customFormat="false" ht="12.8" hidden="false" customHeight="false" outlineLevel="0" collapsed="false">
      <c r="A2118" s="17" t="s">
        <v>13268</v>
      </c>
      <c r="B2118" s="18" t="n">
        <v>56.0506</v>
      </c>
      <c r="C2118" s="18" t="n">
        <v>58.2993</v>
      </c>
      <c r="D2118" s="18" t="n">
        <v>1.94533</v>
      </c>
      <c r="E2118" s="18" t="n">
        <f aca="false">LOG(C2118/B2118,2)</f>
        <v>0.0567487444769361</v>
      </c>
      <c r="F2118" s="18" t="n">
        <f aca="false">LOG(D2118/B2118,2)</f>
        <v>-4.84864300102218</v>
      </c>
      <c r="G2118" s="18" t="n">
        <f aca="false">LOG(D2118/C2118,2)</f>
        <v>-4.90539174549911</v>
      </c>
      <c r="H2118" s="18" t="s">
        <v>26</v>
      </c>
      <c r="I2118" s="18" t="s">
        <v>25</v>
      </c>
      <c r="J2118" s="18" t="s">
        <v>25</v>
      </c>
      <c r="K2118" s="18" t="s">
        <v>13269</v>
      </c>
      <c r="L2118" s="18" t="s">
        <v>13270</v>
      </c>
      <c r="M2118" s="20" t="s">
        <v>13271</v>
      </c>
      <c r="N2118" s="18" t="s">
        <v>28</v>
      </c>
      <c r="O2118" s="17" t="s">
        <v>13272</v>
      </c>
      <c r="P2118" s="17" t="s">
        <v>2069</v>
      </c>
      <c r="Q2118" s="17" t="s">
        <v>2070</v>
      </c>
      <c r="R2118" s="17" t="s">
        <v>13273</v>
      </c>
      <c r="S2118" s="17" t="s">
        <v>13272</v>
      </c>
    </row>
    <row r="2119" customFormat="false" ht="12.8" hidden="false" customHeight="false" outlineLevel="0" collapsed="false">
      <c r="A2119" s="17" t="s">
        <v>13274</v>
      </c>
      <c r="B2119" s="18" t="n">
        <v>2.71289</v>
      </c>
      <c r="C2119" s="18" t="n">
        <v>0.01</v>
      </c>
      <c r="D2119" s="18" t="n">
        <v>0.0140371</v>
      </c>
      <c r="E2119" s="18" t="n">
        <f aca="false">LOG(C2119/B2119,2)</f>
        <v>-8.08368674138573</v>
      </c>
      <c r="F2119" s="18" t="n">
        <f aca="false">LOG(D2119/B2119,2)</f>
        <v>-7.59444182908851</v>
      </c>
      <c r="G2119" s="18" t="n">
        <f aca="false">LOG(D2119/C2119,2)</f>
        <v>0.489244912297224</v>
      </c>
      <c r="H2119" s="18" t="s">
        <v>25</v>
      </c>
      <c r="I2119" s="18" t="s">
        <v>26</v>
      </c>
      <c r="J2119" s="18" t="s">
        <v>26</v>
      </c>
      <c r="K2119" s="18" t="s">
        <v>13275</v>
      </c>
      <c r="L2119" s="18" t="s">
        <v>28</v>
      </c>
      <c r="M2119" s="20" t="s">
        <v>13276</v>
      </c>
      <c r="N2119" s="18" t="s">
        <v>28</v>
      </c>
      <c r="O2119" s="17" t="s">
        <v>28</v>
      </c>
      <c r="P2119" s="17" t="s">
        <v>28</v>
      </c>
      <c r="Q2119" s="17" t="s">
        <v>28</v>
      </c>
      <c r="R2119" s="17" t="s">
        <v>28</v>
      </c>
      <c r="S2119" s="17" t="s">
        <v>28</v>
      </c>
    </row>
    <row r="2120" customFormat="false" ht="12.8" hidden="false" customHeight="false" outlineLevel="0" collapsed="false">
      <c r="A2120" s="17" t="s">
        <v>13277</v>
      </c>
      <c r="B2120" s="18" t="n">
        <v>5.22256</v>
      </c>
      <c r="C2120" s="18" t="n">
        <v>38.0801</v>
      </c>
      <c r="D2120" s="18" t="n">
        <v>4.34004</v>
      </c>
      <c r="E2120" s="18" t="n">
        <f aca="false">LOG(C2120/B2120,2)</f>
        <v>2.86620820015748</v>
      </c>
      <c r="F2120" s="18" t="n">
        <f aca="false">LOG(D2120/B2120,2)</f>
        <v>-0.26704882262372</v>
      </c>
      <c r="G2120" s="18" t="n">
        <f aca="false">LOG(D2120/C2120,2)</f>
        <v>-3.1332570227812</v>
      </c>
      <c r="H2120" s="18" t="s">
        <v>25</v>
      </c>
      <c r="I2120" s="18" t="s">
        <v>26</v>
      </c>
      <c r="J2120" s="18" t="s">
        <v>25</v>
      </c>
      <c r="K2120" s="18" t="s">
        <v>13278</v>
      </c>
      <c r="L2120" s="18" t="s">
        <v>13279</v>
      </c>
      <c r="M2120" s="20" t="s">
        <v>13280</v>
      </c>
      <c r="N2120" s="31" t="s">
        <v>13281</v>
      </c>
      <c r="O2120" s="17" t="s">
        <v>13282</v>
      </c>
      <c r="P2120" s="17" t="s">
        <v>452</v>
      </c>
      <c r="Q2120" s="17" t="s">
        <v>10792</v>
      </c>
      <c r="R2120" s="17" t="s">
        <v>13283</v>
      </c>
      <c r="S2120" s="17" t="s">
        <v>13282</v>
      </c>
    </row>
    <row r="2121" customFormat="false" ht="12.8" hidden="false" customHeight="false" outlineLevel="0" collapsed="false">
      <c r="A2121" s="17" t="s">
        <v>13284</v>
      </c>
      <c r="B2121" s="18" t="n">
        <v>0.380926</v>
      </c>
      <c r="C2121" s="18" t="n">
        <v>33.4848</v>
      </c>
      <c r="D2121" s="18" t="n">
        <v>551.757</v>
      </c>
      <c r="E2121" s="18" t="n">
        <f aca="false">LOG(C2121/B2121,2)</f>
        <v>6.4578517788184</v>
      </c>
      <c r="F2121" s="18" t="n">
        <f aca="false">LOG(D2121/B2121,2)</f>
        <v>10.5003065503686</v>
      </c>
      <c r="G2121" s="18" t="n">
        <f aca="false">LOG(D2121/C2121,2)</f>
        <v>4.04245477155024</v>
      </c>
      <c r="H2121" s="18" t="s">
        <v>25</v>
      </c>
      <c r="I2121" s="18" t="s">
        <v>25</v>
      </c>
      <c r="J2121" s="18" t="s">
        <v>25</v>
      </c>
      <c r="K2121" s="18" t="s">
        <v>13285</v>
      </c>
      <c r="L2121" s="18" t="s">
        <v>13286</v>
      </c>
      <c r="M2121" s="20" t="s">
        <v>13287</v>
      </c>
      <c r="N2121" s="18" t="s">
        <v>28</v>
      </c>
      <c r="O2121" s="17" t="s">
        <v>13288</v>
      </c>
      <c r="P2121" s="17" t="s">
        <v>13289</v>
      </c>
      <c r="Q2121" s="17" t="s">
        <v>13290</v>
      </c>
      <c r="R2121" s="17" t="s">
        <v>13291</v>
      </c>
      <c r="S2121" s="17" t="s">
        <v>13288</v>
      </c>
    </row>
    <row r="2122" customFormat="false" ht="12.8" hidden="false" customHeight="false" outlineLevel="0" collapsed="false">
      <c r="A2122" s="17" t="s">
        <v>34687</v>
      </c>
      <c r="B2122" s="18" t="n">
        <v>2.10497</v>
      </c>
      <c r="C2122" s="18" t="n">
        <v>0.558259</v>
      </c>
      <c r="D2122" s="18" t="n">
        <v>0.01</v>
      </c>
      <c r="E2122" s="18" t="n">
        <f aca="false">LOG(C2122/B2122,2)</f>
        <v>-1.91479316234358</v>
      </c>
      <c r="F2122" s="18" t="n">
        <f aca="false">LOG(D2122/B2122,2)</f>
        <v>-7.71765586194543</v>
      </c>
      <c r="G2122" s="18" t="n">
        <f aca="false">LOG(D2122/C2122,2)</f>
        <v>-5.80286269960185</v>
      </c>
      <c r="H2122" s="18" t="s">
        <v>26</v>
      </c>
      <c r="I2122" s="18" t="s">
        <v>25</v>
      </c>
      <c r="J2122" s="18" t="s">
        <v>25</v>
      </c>
      <c r="K2122" s="18" t="s">
        <v>34688</v>
      </c>
      <c r="L2122" s="18" t="s">
        <v>34689</v>
      </c>
      <c r="M2122" s="20" t="s">
        <v>34690</v>
      </c>
      <c r="N2122" s="31" t="s">
        <v>34691</v>
      </c>
      <c r="O2122" s="17" t="s">
        <v>34692</v>
      </c>
      <c r="P2122" s="17" t="s">
        <v>4527</v>
      </c>
      <c r="Q2122" s="17"/>
      <c r="R2122" s="17" t="s">
        <v>34693</v>
      </c>
      <c r="S2122" s="17" t="s">
        <v>34692</v>
      </c>
    </row>
    <row r="2123" customFormat="false" ht="12.8" hidden="false" customHeight="false" outlineLevel="0" collapsed="false">
      <c r="A2123" s="17" t="s">
        <v>13295</v>
      </c>
      <c r="B2123" s="18" t="n">
        <v>91.8775</v>
      </c>
      <c r="C2123" s="18" t="n">
        <v>1349.41</v>
      </c>
      <c r="D2123" s="18" t="n">
        <v>937.871</v>
      </c>
      <c r="E2123" s="18" t="n">
        <f aca="false">LOG(C2123/B2123,2)</f>
        <v>3.87647334675611</v>
      </c>
      <c r="F2123" s="18" t="n">
        <f aca="false">LOG(D2123/B2123,2)</f>
        <v>3.35160599365384</v>
      </c>
      <c r="G2123" s="18" t="n">
        <f aca="false">LOG(D2123/C2123,2)</f>
        <v>-0.524867353102275</v>
      </c>
      <c r="H2123" s="18" t="s">
        <v>25</v>
      </c>
      <c r="I2123" s="18" t="s">
        <v>25</v>
      </c>
      <c r="J2123" s="18" t="s">
        <v>26</v>
      </c>
      <c r="K2123" s="18" t="s">
        <v>13296</v>
      </c>
      <c r="L2123" s="18" t="s">
        <v>13297</v>
      </c>
      <c r="M2123" s="20" t="s">
        <v>13298</v>
      </c>
      <c r="N2123" s="18" t="s">
        <v>28</v>
      </c>
      <c r="O2123" s="17" t="s">
        <v>13299</v>
      </c>
      <c r="P2123" s="17"/>
      <c r="Q2123" s="17"/>
      <c r="R2123" s="17" t="s">
        <v>13300</v>
      </c>
      <c r="S2123" s="17" t="s">
        <v>13299</v>
      </c>
    </row>
    <row r="2124" customFormat="false" ht="12.8" hidden="false" customHeight="false" outlineLevel="0" collapsed="false">
      <c r="A2124" s="17" t="s">
        <v>13301</v>
      </c>
      <c r="B2124" s="18" t="n">
        <v>0.506524</v>
      </c>
      <c r="C2124" s="18" t="n">
        <v>29.5304</v>
      </c>
      <c r="D2124" s="18" t="n">
        <v>111.547</v>
      </c>
      <c r="E2124" s="18" t="n">
        <f aca="false">LOG(C2124/B2124,2)</f>
        <v>5.86542646012751</v>
      </c>
      <c r="F2124" s="18" t="n">
        <f aca="false">LOG(D2124/B2124,2)</f>
        <v>7.78280537013428</v>
      </c>
      <c r="G2124" s="18" t="n">
        <f aca="false">LOG(D2124/C2124,2)</f>
        <v>1.91737891000677</v>
      </c>
      <c r="H2124" s="18" t="s">
        <v>25</v>
      </c>
      <c r="I2124" s="18" t="s">
        <v>25</v>
      </c>
      <c r="J2124" s="18" t="s">
        <v>25</v>
      </c>
      <c r="K2124" s="18" t="s">
        <v>13302</v>
      </c>
      <c r="L2124" s="18" t="s">
        <v>13303</v>
      </c>
      <c r="M2124" s="20" t="s">
        <v>13304</v>
      </c>
      <c r="N2124" s="18" t="s">
        <v>28</v>
      </c>
      <c r="O2124" s="17" t="s">
        <v>3943</v>
      </c>
      <c r="P2124" s="17"/>
      <c r="Q2124" s="17"/>
      <c r="R2124" s="17" t="s">
        <v>13305</v>
      </c>
      <c r="S2124" s="17" t="s">
        <v>3943</v>
      </c>
    </row>
    <row r="2125" customFormat="false" ht="12.8" hidden="false" customHeight="false" outlineLevel="0" collapsed="false">
      <c r="A2125" s="17" t="s">
        <v>13318</v>
      </c>
      <c r="B2125" s="18" t="n">
        <v>8.23767</v>
      </c>
      <c r="C2125" s="18" t="n">
        <v>6.14253</v>
      </c>
      <c r="D2125" s="18" t="n">
        <v>1.39954</v>
      </c>
      <c r="E2125" s="18" t="n">
        <f aca="false">LOG(C2125/B2125,2)</f>
        <v>-0.423403334486232</v>
      </c>
      <c r="F2125" s="18" t="n">
        <f aca="false">LOG(D2125/B2125,2)</f>
        <v>-2.55728361227958</v>
      </c>
      <c r="G2125" s="18" t="n">
        <f aca="false">LOG(D2125/C2125,2)</f>
        <v>-2.13388027779335</v>
      </c>
      <c r="H2125" s="18" t="s">
        <v>26</v>
      </c>
      <c r="I2125" s="18" t="s">
        <v>25</v>
      </c>
      <c r="J2125" s="18" t="s">
        <v>25</v>
      </c>
      <c r="K2125" s="18" t="s">
        <v>13319</v>
      </c>
      <c r="L2125" s="18" t="s">
        <v>13320</v>
      </c>
      <c r="M2125" s="20" t="s">
        <v>13321</v>
      </c>
      <c r="N2125" s="18" t="s">
        <v>28</v>
      </c>
      <c r="O2125" s="17" t="s">
        <v>526</v>
      </c>
      <c r="P2125" s="17" t="s">
        <v>228</v>
      </c>
      <c r="Q2125" s="17"/>
      <c r="R2125" s="17" t="s">
        <v>13322</v>
      </c>
      <c r="S2125" s="17" t="s">
        <v>526</v>
      </c>
    </row>
    <row r="2126" customFormat="false" ht="12.8" hidden="false" customHeight="false" outlineLevel="0" collapsed="false">
      <c r="A2126" s="17" t="s">
        <v>13323</v>
      </c>
      <c r="B2126" s="18" t="n">
        <v>1.29195</v>
      </c>
      <c r="C2126" s="18" t="n">
        <v>7.43049</v>
      </c>
      <c r="D2126" s="18" t="n">
        <v>1.71155</v>
      </c>
      <c r="E2126" s="18" t="n">
        <f aca="false">LOG(C2126/B2126,2)</f>
        <v>2.52390711461413</v>
      </c>
      <c r="F2126" s="18" t="n">
        <f aca="false">LOG(D2126/B2126,2)</f>
        <v>0.40575320172646</v>
      </c>
      <c r="G2126" s="18" t="n">
        <f aca="false">LOG(D2126/C2126,2)</f>
        <v>-2.11815391288767</v>
      </c>
      <c r="H2126" s="18" t="s">
        <v>25</v>
      </c>
      <c r="I2126" s="18" t="s">
        <v>26</v>
      </c>
      <c r="J2126" s="18" t="s">
        <v>25</v>
      </c>
      <c r="K2126" s="18" t="s">
        <v>13324</v>
      </c>
      <c r="L2126" s="18" t="s">
        <v>13325</v>
      </c>
      <c r="M2126" s="20" t="s">
        <v>13326</v>
      </c>
      <c r="N2126" s="18" t="s">
        <v>28</v>
      </c>
      <c r="O2126" s="17" t="s">
        <v>13327</v>
      </c>
      <c r="P2126" s="17" t="s">
        <v>67</v>
      </c>
      <c r="Q2126" s="17"/>
      <c r="R2126" s="17" t="s">
        <v>13328</v>
      </c>
      <c r="S2126" s="17" t="s">
        <v>13327</v>
      </c>
    </row>
    <row r="2127" customFormat="false" ht="12.8" hidden="false" customHeight="false" outlineLevel="0" collapsed="false">
      <c r="A2127" s="17" t="s">
        <v>34694</v>
      </c>
      <c r="B2127" s="18" t="n">
        <v>9.97196</v>
      </c>
      <c r="C2127" s="18" t="n">
        <v>0.578623</v>
      </c>
      <c r="D2127" s="18" t="n">
        <v>0.0219119</v>
      </c>
      <c r="E2127" s="18" t="n">
        <f aca="false">LOG(C2127/B2127,2)</f>
        <v>-4.10718151984515</v>
      </c>
      <c r="F2127" s="18" t="n">
        <f aca="false">LOG(D2127/B2127,2)</f>
        <v>-8.8300186985088</v>
      </c>
      <c r="G2127" s="18" t="n">
        <f aca="false">LOG(D2127/C2127,2)</f>
        <v>-4.72283717866366</v>
      </c>
      <c r="H2127" s="18" t="s">
        <v>25</v>
      </c>
      <c r="I2127" s="18" t="s">
        <v>26</v>
      </c>
      <c r="J2127" s="18" t="s">
        <v>26</v>
      </c>
      <c r="K2127" s="18" t="s">
        <v>34695</v>
      </c>
      <c r="L2127" s="18" t="s">
        <v>34696</v>
      </c>
      <c r="M2127" s="20" t="s">
        <v>34697</v>
      </c>
      <c r="N2127" s="18" t="s">
        <v>28</v>
      </c>
      <c r="O2127" s="17" t="s">
        <v>9826</v>
      </c>
      <c r="P2127" s="17" t="s">
        <v>28</v>
      </c>
      <c r="Q2127" s="17" t="s">
        <v>28</v>
      </c>
      <c r="R2127" s="17" t="s">
        <v>28</v>
      </c>
      <c r="S2127" s="17" t="s">
        <v>28</v>
      </c>
    </row>
    <row r="2128" customFormat="false" ht="12.8" hidden="false" customHeight="false" outlineLevel="0" collapsed="false">
      <c r="A2128" s="17" t="s">
        <v>34698</v>
      </c>
      <c r="B2128" s="18" t="n">
        <v>16.1189</v>
      </c>
      <c r="C2128" s="18" t="n">
        <v>0.93046</v>
      </c>
      <c r="D2128" s="18" t="n">
        <v>4.77615E-006</v>
      </c>
      <c r="E2128" s="18" t="n">
        <f aca="false">LOG(C2128/B2128,2)</f>
        <v>-4.11466535245464</v>
      </c>
      <c r="F2128" s="18" t="n">
        <f aca="false">LOG(D2128/B2128,2)</f>
        <v>-21.6864018111212</v>
      </c>
      <c r="G2128" s="18" t="n">
        <f aca="false">LOG(D2128/C2128,2)</f>
        <v>-17.5717364586665</v>
      </c>
      <c r="H2128" s="18" t="s">
        <v>25</v>
      </c>
      <c r="I2128" s="18" t="s">
        <v>26</v>
      </c>
      <c r="J2128" s="18" t="s">
        <v>26</v>
      </c>
      <c r="K2128" s="18" t="s">
        <v>34699</v>
      </c>
      <c r="L2128" s="18" t="s">
        <v>34700</v>
      </c>
      <c r="M2128" s="20" t="s">
        <v>34701</v>
      </c>
      <c r="N2128" s="18" t="s">
        <v>28</v>
      </c>
      <c r="O2128" s="17" t="s">
        <v>34702</v>
      </c>
      <c r="P2128" s="17" t="s">
        <v>28</v>
      </c>
      <c r="Q2128" s="17" t="s">
        <v>28</v>
      </c>
      <c r="R2128" s="17" t="s">
        <v>28</v>
      </c>
      <c r="S2128" s="17" t="s">
        <v>28</v>
      </c>
    </row>
    <row r="2129" customFormat="false" ht="12.8" hidden="false" customHeight="false" outlineLevel="0" collapsed="false">
      <c r="A2129" s="17" t="s">
        <v>13329</v>
      </c>
      <c r="B2129" s="18" t="n">
        <v>8.60155</v>
      </c>
      <c r="C2129" s="18" t="n">
        <v>12.7573</v>
      </c>
      <c r="D2129" s="18" t="n">
        <v>76.6911</v>
      </c>
      <c r="E2129" s="18" t="n">
        <f aca="false">LOG(C2129/B2129,2)</f>
        <v>0.568654462223028</v>
      </c>
      <c r="F2129" s="18" t="n">
        <f aca="false">LOG(D2129/B2129,2)</f>
        <v>3.15639060060739</v>
      </c>
      <c r="G2129" s="18" t="n">
        <f aca="false">LOG(D2129/C2129,2)</f>
        <v>2.58773613838436</v>
      </c>
      <c r="H2129" s="18" t="s">
        <v>26</v>
      </c>
      <c r="I2129" s="18" t="s">
        <v>25</v>
      </c>
      <c r="J2129" s="18" t="s">
        <v>25</v>
      </c>
      <c r="K2129" s="18" t="s">
        <v>13330</v>
      </c>
      <c r="L2129" s="18" t="s">
        <v>13331</v>
      </c>
      <c r="M2129" s="20" t="s">
        <v>13332</v>
      </c>
      <c r="N2129" s="31" t="s">
        <v>13333</v>
      </c>
      <c r="O2129" s="17" t="s">
        <v>13334</v>
      </c>
      <c r="P2129" s="17" t="s">
        <v>13335</v>
      </c>
      <c r="Q2129" s="17" t="s">
        <v>13336</v>
      </c>
      <c r="R2129" s="17" t="s">
        <v>13337</v>
      </c>
      <c r="S2129" s="17" t="s">
        <v>13338</v>
      </c>
    </row>
    <row r="2130" customFormat="false" ht="12.8" hidden="false" customHeight="false" outlineLevel="0" collapsed="false">
      <c r="A2130" s="17" t="s">
        <v>34703</v>
      </c>
      <c r="B2130" s="18" t="n">
        <v>0.107259</v>
      </c>
      <c r="C2130" s="18" t="n">
        <v>0.360348</v>
      </c>
      <c r="D2130" s="18" t="n">
        <v>1.37264</v>
      </c>
      <c r="E2130" s="18" t="n">
        <f aca="false">LOG(C2130/B2130,2)</f>
        <v>1.74829213017248</v>
      </c>
      <c r="F2130" s="18" t="n">
        <f aca="false">LOG(D2130/B2130,2)</f>
        <v>3.67778268879924</v>
      </c>
      <c r="G2130" s="18" t="n">
        <f aca="false">LOG(D2130/C2130,2)</f>
        <v>1.92949055862676</v>
      </c>
      <c r="H2130" s="18" t="s">
        <v>26</v>
      </c>
      <c r="I2130" s="18" t="s">
        <v>25</v>
      </c>
      <c r="J2130" s="18" t="s">
        <v>25</v>
      </c>
      <c r="K2130" s="18" t="s">
        <v>34704</v>
      </c>
      <c r="L2130" s="18" t="s">
        <v>28</v>
      </c>
      <c r="M2130" s="20" t="s">
        <v>34705</v>
      </c>
      <c r="N2130" s="18" t="s">
        <v>28</v>
      </c>
      <c r="O2130" s="17" t="s">
        <v>28</v>
      </c>
      <c r="P2130" s="17" t="s">
        <v>28</v>
      </c>
      <c r="Q2130" s="17" t="s">
        <v>28</v>
      </c>
      <c r="R2130" s="17" t="s">
        <v>28</v>
      </c>
      <c r="S2130" s="17" t="s">
        <v>28</v>
      </c>
    </row>
    <row r="2131" customFormat="false" ht="12.8" hidden="false" customHeight="false" outlineLevel="0" collapsed="false">
      <c r="A2131" s="17" t="s">
        <v>13354</v>
      </c>
      <c r="B2131" s="18" t="n">
        <v>11.8192</v>
      </c>
      <c r="C2131" s="18" t="n">
        <v>4.23592</v>
      </c>
      <c r="D2131" s="18" t="n">
        <v>0.843536</v>
      </c>
      <c r="E2131" s="18" t="n">
        <f aca="false">LOG(C2131/B2131,2)</f>
        <v>-1.48038514005618</v>
      </c>
      <c r="F2131" s="18" t="n">
        <f aca="false">LOG(D2131/B2131,2)</f>
        <v>-3.80853893721998</v>
      </c>
      <c r="G2131" s="18" t="n">
        <f aca="false">LOG(D2131/C2131,2)</f>
        <v>-2.3281537971638</v>
      </c>
      <c r="H2131" s="18" t="s">
        <v>25</v>
      </c>
      <c r="I2131" s="18" t="s">
        <v>25</v>
      </c>
      <c r="J2131" s="18" t="s">
        <v>25</v>
      </c>
      <c r="K2131" s="18" t="s">
        <v>13355</v>
      </c>
      <c r="L2131" s="18" t="s">
        <v>13356</v>
      </c>
      <c r="M2131" s="20" t="s">
        <v>13357</v>
      </c>
      <c r="N2131" s="31" t="s">
        <v>13358</v>
      </c>
      <c r="O2131" s="17" t="s">
        <v>13359</v>
      </c>
      <c r="P2131" s="17" t="s">
        <v>13360</v>
      </c>
      <c r="Q2131" s="17" t="s">
        <v>3163</v>
      </c>
      <c r="R2131" s="17" t="s">
        <v>13361</v>
      </c>
      <c r="S2131" s="17" t="s">
        <v>13359</v>
      </c>
    </row>
    <row r="2132" customFormat="false" ht="12.8" hidden="false" customHeight="false" outlineLevel="0" collapsed="false">
      <c r="A2132" s="17" t="s">
        <v>34706</v>
      </c>
      <c r="B2132" s="18" t="n">
        <v>0.01</v>
      </c>
      <c r="C2132" s="18" t="n">
        <v>2.59767</v>
      </c>
      <c r="D2132" s="18" t="n">
        <v>16.6977</v>
      </c>
      <c r="E2132" s="18" t="n">
        <f aca="false">LOG(C2132/B2132,2)</f>
        <v>8.02107435666419</v>
      </c>
      <c r="F2132" s="18" t="n">
        <f aca="false">LOG(D2132/B2132,2)</f>
        <v>10.705433679151</v>
      </c>
      <c r="G2132" s="18" t="n">
        <f aca="false">LOG(D2132/C2132,2)</f>
        <v>2.68435932248683</v>
      </c>
      <c r="H2132" s="18" t="s">
        <v>26</v>
      </c>
      <c r="I2132" s="18" t="s">
        <v>25</v>
      </c>
      <c r="J2132" s="18" t="s">
        <v>26</v>
      </c>
      <c r="K2132" s="18" t="s">
        <v>34707</v>
      </c>
      <c r="L2132" s="18" t="s">
        <v>28</v>
      </c>
      <c r="M2132" s="20" t="s">
        <v>34708</v>
      </c>
      <c r="N2132" s="18" t="s">
        <v>28</v>
      </c>
      <c r="O2132" s="17" t="s">
        <v>28</v>
      </c>
      <c r="P2132" s="17" t="s">
        <v>28</v>
      </c>
      <c r="Q2132" s="17" t="s">
        <v>28</v>
      </c>
      <c r="R2132" s="17" t="s">
        <v>28</v>
      </c>
      <c r="S2132" s="17" t="s">
        <v>28</v>
      </c>
    </row>
    <row r="2133" customFormat="false" ht="12.8" hidden="false" customHeight="false" outlineLevel="0" collapsed="false">
      <c r="A2133" s="17" t="s">
        <v>13362</v>
      </c>
      <c r="B2133" s="18" t="n">
        <v>6.10744</v>
      </c>
      <c r="C2133" s="18" t="n">
        <v>1.04354</v>
      </c>
      <c r="D2133" s="18" t="n">
        <v>0.0966834</v>
      </c>
      <c r="E2133" s="18" t="n">
        <f aca="false">LOG(C2133/B2133,2)</f>
        <v>-2.54908188381012</v>
      </c>
      <c r="F2133" s="18" t="n">
        <f aca="false">LOG(D2133/B2133,2)</f>
        <v>-5.98115576690019</v>
      </c>
      <c r="G2133" s="18" t="n">
        <f aca="false">LOG(D2133/C2133,2)</f>
        <v>-3.43207388309008</v>
      </c>
      <c r="H2133" s="18" t="s">
        <v>25</v>
      </c>
      <c r="I2133" s="18" t="s">
        <v>25</v>
      </c>
      <c r="J2133" s="18" t="s">
        <v>25</v>
      </c>
      <c r="K2133" s="18" t="s">
        <v>13363</v>
      </c>
      <c r="L2133" s="18" t="s">
        <v>13364</v>
      </c>
      <c r="M2133" s="20" t="s">
        <v>13365</v>
      </c>
      <c r="N2133" s="18" t="s">
        <v>28</v>
      </c>
      <c r="O2133" s="17" t="s">
        <v>13366</v>
      </c>
      <c r="P2133" s="17" t="s">
        <v>480</v>
      </c>
      <c r="Q2133" s="17"/>
      <c r="R2133" s="17" t="s">
        <v>13367</v>
      </c>
      <c r="S2133" s="17" t="s">
        <v>13366</v>
      </c>
    </row>
    <row r="2134" customFormat="false" ht="12.8" hidden="false" customHeight="false" outlineLevel="0" collapsed="false">
      <c r="A2134" s="17" t="s">
        <v>34709</v>
      </c>
      <c r="B2134" s="18" t="n">
        <v>0.01</v>
      </c>
      <c r="C2134" s="18" t="n">
        <v>0.27996</v>
      </c>
      <c r="D2134" s="18" t="n">
        <v>0.751755</v>
      </c>
      <c r="E2134" s="18" t="n">
        <f aca="false">LOG(C2134/B2134,2)</f>
        <v>4.80714880804327</v>
      </c>
      <c r="F2134" s="18" t="n">
        <f aca="false">LOG(D2134/B2134,2)</f>
        <v>6.23219065323199</v>
      </c>
      <c r="G2134" s="18" t="n">
        <f aca="false">LOG(D2134/C2134,2)</f>
        <v>1.42504184518872</v>
      </c>
      <c r="H2134" s="18" t="s">
        <v>26</v>
      </c>
      <c r="I2134" s="18" t="s">
        <v>25</v>
      </c>
      <c r="J2134" s="18" t="s">
        <v>26</v>
      </c>
      <c r="K2134" s="18" t="s">
        <v>34710</v>
      </c>
      <c r="L2134" s="18" t="s">
        <v>28</v>
      </c>
      <c r="M2134" s="20" t="s">
        <v>34711</v>
      </c>
      <c r="N2134" s="18" t="s">
        <v>28</v>
      </c>
      <c r="O2134" s="17" t="s">
        <v>28</v>
      </c>
      <c r="P2134" s="17" t="s">
        <v>28</v>
      </c>
      <c r="Q2134" s="17" t="s">
        <v>28</v>
      </c>
      <c r="R2134" s="17" t="s">
        <v>28</v>
      </c>
      <c r="S2134" s="17" t="s">
        <v>28</v>
      </c>
    </row>
    <row r="2135" customFormat="false" ht="12.8" hidden="false" customHeight="false" outlineLevel="0" collapsed="false">
      <c r="A2135" s="17" t="s">
        <v>13371</v>
      </c>
      <c r="B2135" s="18" t="n">
        <v>0.50743</v>
      </c>
      <c r="C2135" s="18" t="n">
        <v>8.31075</v>
      </c>
      <c r="D2135" s="18" t="n">
        <v>58.3522</v>
      </c>
      <c r="E2135" s="18" t="n">
        <f aca="false">LOG(C2135/B2135,2)</f>
        <v>4.03369795698771</v>
      </c>
      <c r="F2135" s="18" t="n">
        <f aca="false">LOG(D2135/B2135,2)</f>
        <v>6.84543442320007</v>
      </c>
      <c r="G2135" s="18" t="n">
        <f aca="false">LOG(D2135/C2135,2)</f>
        <v>2.81173646621236</v>
      </c>
      <c r="H2135" s="18" t="s">
        <v>26</v>
      </c>
      <c r="I2135" s="18" t="s">
        <v>26</v>
      </c>
      <c r="J2135" s="18" t="s">
        <v>25</v>
      </c>
      <c r="K2135" s="18" t="s">
        <v>13372</v>
      </c>
      <c r="L2135" s="18" t="s">
        <v>13373</v>
      </c>
      <c r="M2135" s="20" t="s">
        <v>13374</v>
      </c>
      <c r="N2135" s="18" t="s">
        <v>28</v>
      </c>
      <c r="O2135" s="17" t="s">
        <v>13375</v>
      </c>
      <c r="P2135" s="17" t="s">
        <v>28</v>
      </c>
      <c r="Q2135" s="17" t="s">
        <v>28</v>
      </c>
      <c r="R2135" s="17" t="s">
        <v>28</v>
      </c>
      <c r="S2135" s="17" t="s">
        <v>28</v>
      </c>
    </row>
    <row r="2136" customFormat="false" ht="12.8" hidden="false" customHeight="false" outlineLevel="0" collapsed="false">
      <c r="A2136" s="17" t="s">
        <v>34712</v>
      </c>
      <c r="B2136" s="18" t="n">
        <v>5.307</v>
      </c>
      <c r="C2136" s="18" t="n">
        <v>0.43264</v>
      </c>
      <c r="D2136" s="18" t="n">
        <v>0.0498535</v>
      </c>
      <c r="E2136" s="18" t="n">
        <f aca="false">LOG(C2136/B2136,2)</f>
        <v>-3.61665758690415</v>
      </c>
      <c r="F2136" s="18" t="n">
        <f aca="false">LOG(D2136/B2136,2)</f>
        <v>-6.73405794492607</v>
      </c>
      <c r="G2136" s="18" t="n">
        <f aca="false">LOG(D2136/C2136,2)</f>
        <v>-3.11740035802191</v>
      </c>
      <c r="H2136" s="18" t="s">
        <v>25</v>
      </c>
      <c r="I2136" s="18" t="s">
        <v>26</v>
      </c>
      <c r="J2136" s="18" t="s">
        <v>26</v>
      </c>
      <c r="K2136" s="18" t="s">
        <v>34713</v>
      </c>
      <c r="L2136" s="18" t="s">
        <v>34714</v>
      </c>
      <c r="M2136" s="20" t="s">
        <v>34715</v>
      </c>
      <c r="N2136" s="18" t="s">
        <v>28</v>
      </c>
      <c r="O2136" s="17" t="s">
        <v>34716</v>
      </c>
      <c r="P2136" s="17" t="s">
        <v>28</v>
      </c>
      <c r="Q2136" s="17" t="s">
        <v>28</v>
      </c>
      <c r="R2136" s="17" t="s">
        <v>28</v>
      </c>
      <c r="S2136" s="17" t="s">
        <v>28</v>
      </c>
    </row>
    <row r="2137" customFormat="false" ht="12.8" hidden="false" customHeight="false" outlineLevel="0" collapsed="false">
      <c r="A2137" s="17" t="s">
        <v>13380</v>
      </c>
      <c r="B2137" s="18" t="n">
        <v>0.514457</v>
      </c>
      <c r="C2137" s="18" t="n">
        <v>11.0739</v>
      </c>
      <c r="D2137" s="18" t="n">
        <v>15.1132</v>
      </c>
      <c r="E2137" s="18" t="n">
        <f aca="false">LOG(C2137/B2137,2)</f>
        <v>4.42796909194412</v>
      </c>
      <c r="F2137" s="18" t="n">
        <f aca="false">LOG(D2137/B2137,2)</f>
        <v>4.87661485530112</v>
      </c>
      <c r="G2137" s="18" t="n">
        <f aca="false">LOG(D2137/C2137,2)</f>
        <v>0.448645763356996</v>
      </c>
      <c r="H2137" s="18" t="s">
        <v>25</v>
      </c>
      <c r="I2137" s="18" t="s">
        <v>25</v>
      </c>
      <c r="J2137" s="18" t="s">
        <v>26</v>
      </c>
      <c r="K2137" s="18" t="s">
        <v>13381</v>
      </c>
      <c r="L2137" s="18" t="s">
        <v>13382</v>
      </c>
      <c r="M2137" s="20" t="s">
        <v>13383</v>
      </c>
      <c r="N2137" s="31" t="s">
        <v>13384</v>
      </c>
      <c r="O2137" s="17" t="s">
        <v>13385</v>
      </c>
      <c r="P2137" s="17" t="s">
        <v>869</v>
      </c>
      <c r="Q2137" s="17"/>
      <c r="R2137" s="17" t="s">
        <v>13386</v>
      </c>
      <c r="S2137" s="17" t="s">
        <v>871</v>
      </c>
    </row>
    <row r="2138" customFormat="false" ht="12.8" hidden="false" customHeight="false" outlineLevel="0" collapsed="false">
      <c r="A2138" s="17" t="s">
        <v>13387</v>
      </c>
      <c r="B2138" s="18" t="n">
        <v>23.6821</v>
      </c>
      <c r="C2138" s="18" t="n">
        <v>11.342</v>
      </c>
      <c r="D2138" s="18" t="n">
        <v>3.96536</v>
      </c>
      <c r="E2138" s="18" t="n">
        <f aca="false">LOG(C2138/B2138,2)</f>
        <v>-1.06212195558469</v>
      </c>
      <c r="F2138" s="18" t="n">
        <f aca="false">LOG(D2138/B2138,2)</f>
        <v>-2.57827326319902</v>
      </c>
      <c r="G2138" s="18" t="n">
        <f aca="false">LOG(D2138/C2138,2)</f>
        <v>-1.51615130761432</v>
      </c>
      <c r="H2138" s="18" t="s">
        <v>26</v>
      </c>
      <c r="I2138" s="18" t="s">
        <v>25</v>
      </c>
      <c r="J2138" s="18" t="s">
        <v>26</v>
      </c>
      <c r="K2138" s="18" t="s">
        <v>13388</v>
      </c>
      <c r="L2138" s="18" t="s">
        <v>13389</v>
      </c>
      <c r="M2138" s="20" t="s">
        <v>13390</v>
      </c>
      <c r="N2138" s="18" t="s">
        <v>28</v>
      </c>
      <c r="O2138" s="17" t="s">
        <v>13391</v>
      </c>
      <c r="P2138" s="17" t="s">
        <v>28</v>
      </c>
      <c r="Q2138" s="17" t="s">
        <v>28</v>
      </c>
      <c r="R2138" s="17" t="s">
        <v>28</v>
      </c>
      <c r="S2138" s="17" t="s">
        <v>28</v>
      </c>
    </row>
    <row r="2139" customFormat="false" ht="12.8" hidden="false" customHeight="false" outlineLevel="0" collapsed="false">
      <c r="A2139" s="17" t="s">
        <v>13394</v>
      </c>
      <c r="B2139" s="18" t="n">
        <v>0.01</v>
      </c>
      <c r="C2139" s="18" t="n">
        <v>0.01</v>
      </c>
      <c r="D2139" s="18" t="n">
        <v>1.28141</v>
      </c>
      <c r="E2139" s="18" t="n">
        <f aca="false">LOG(C2139/B2139,2)</f>
        <v>0</v>
      </c>
      <c r="F2139" s="18" t="n">
        <f aca="false">LOG(D2139/B2139,2)</f>
        <v>7.00158834408636</v>
      </c>
      <c r="G2139" s="18" t="n">
        <f aca="false">LOG(D2139/C2139,2)</f>
        <v>7.00158834408636</v>
      </c>
      <c r="H2139" s="18" t="s">
        <v>26</v>
      </c>
      <c r="I2139" s="18" t="s">
        <v>25</v>
      </c>
      <c r="J2139" s="18" t="s">
        <v>25</v>
      </c>
      <c r="K2139" s="18" t="s">
        <v>13395</v>
      </c>
      <c r="L2139" s="18" t="s">
        <v>28</v>
      </c>
      <c r="M2139" s="20" t="s">
        <v>13396</v>
      </c>
      <c r="N2139" s="18" t="s">
        <v>28</v>
      </c>
      <c r="O2139" s="17" t="s">
        <v>28</v>
      </c>
      <c r="P2139" s="17" t="s">
        <v>28</v>
      </c>
      <c r="Q2139" s="17" t="s">
        <v>28</v>
      </c>
      <c r="R2139" s="17" t="s">
        <v>28</v>
      </c>
      <c r="S2139" s="17" t="s">
        <v>28</v>
      </c>
    </row>
    <row r="2140" customFormat="false" ht="12.8" hidden="false" customHeight="false" outlineLevel="0" collapsed="false">
      <c r="A2140" s="17" t="s">
        <v>34717</v>
      </c>
      <c r="B2140" s="18" t="n">
        <v>0.715299</v>
      </c>
      <c r="C2140" s="18" t="n">
        <v>0.104008</v>
      </c>
      <c r="D2140" s="18" t="n">
        <v>0.01</v>
      </c>
      <c r="E2140" s="18" t="n">
        <f aca="false">LOG(C2140/B2140,2)</f>
        <v>-2.78185192397521</v>
      </c>
      <c r="F2140" s="18" t="n">
        <f aca="false">LOG(D2140/B2140,2)</f>
        <v>-6.16047451950243</v>
      </c>
      <c r="G2140" s="18" t="n">
        <f aca="false">LOG(D2140/C2140,2)</f>
        <v>-3.37862259552723</v>
      </c>
      <c r="H2140" s="18" t="s">
        <v>26</v>
      </c>
      <c r="I2140" s="18" t="s">
        <v>25</v>
      </c>
      <c r="J2140" s="18" t="s">
        <v>26</v>
      </c>
      <c r="K2140" s="18" t="s">
        <v>34718</v>
      </c>
      <c r="L2140" s="18" t="s">
        <v>28</v>
      </c>
      <c r="M2140" s="20" t="s">
        <v>34719</v>
      </c>
      <c r="N2140" s="18" t="s">
        <v>28</v>
      </c>
      <c r="O2140" s="17" t="s">
        <v>28</v>
      </c>
      <c r="P2140" s="17" t="s">
        <v>28</v>
      </c>
      <c r="Q2140" s="17" t="s">
        <v>28</v>
      </c>
      <c r="R2140" s="17" t="s">
        <v>28</v>
      </c>
      <c r="S2140" s="17" t="s">
        <v>28</v>
      </c>
    </row>
    <row r="2141" customFormat="false" ht="12.8" hidden="false" customHeight="false" outlineLevel="0" collapsed="false">
      <c r="A2141" s="17" t="s">
        <v>13397</v>
      </c>
      <c r="B2141" s="18" t="n">
        <v>12.5152</v>
      </c>
      <c r="C2141" s="18" t="n">
        <v>1.86822</v>
      </c>
      <c r="D2141" s="18" t="n">
        <v>0.991823</v>
      </c>
      <c r="E2141" s="18" t="n">
        <f aca="false">LOG(C2141/B2141,2)</f>
        <v>-2.74394508558972</v>
      </c>
      <c r="F2141" s="18" t="n">
        <f aca="false">LOG(D2141/B2141,2)</f>
        <v>-3.65745485477957</v>
      </c>
      <c r="G2141" s="18" t="n">
        <f aca="false">LOG(D2141/C2141,2)</f>
        <v>-0.913509769189849</v>
      </c>
      <c r="H2141" s="18" t="s">
        <v>25</v>
      </c>
      <c r="I2141" s="18" t="s">
        <v>25</v>
      </c>
      <c r="J2141" s="18" t="s">
        <v>26</v>
      </c>
      <c r="K2141" s="18" t="s">
        <v>13398</v>
      </c>
      <c r="L2141" s="18" t="s">
        <v>13399</v>
      </c>
      <c r="M2141" s="20" t="s">
        <v>13400</v>
      </c>
      <c r="N2141" s="18" t="s">
        <v>28</v>
      </c>
      <c r="O2141" s="17" t="s">
        <v>13401</v>
      </c>
      <c r="P2141" s="17"/>
      <c r="Q2141" s="17"/>
      <c r="R2141" s="17" t="s">
        <v>13402</v>
      </c>
      <c r="S2141" s="17" t="s">
        <v>13401</v>
      </c>
    </row>
    <row r="2142" customFormat="false" ht="12.8" hidden="false" customHeight="false" outlineLevel="0" collapsed="false">
      <c r="A2142" s="17" t="s">
        <v>13403</v>
      </c>
      <c r="B2142" s="18" t="n">
        <v>11.0748</v>
      </c>
      <c r="C2142" s="18" t="n">
        <v>3.7901</v>
      </c>
      <c r="D2142" s="18" t="n">
        <v>0.776434</v>
      </c>
      <c r="E2142" s="18" t="n">
        <f aca="false">LOG(C2142/B2142,2)</f>
        <v>-1.54697282652243</v>
      </c>
      <c r="F2142" s="18" t="n">
        <f aca="false">LOG(D2142/B2142,2)</f>
        <v>-3.83427354016886</v>
      </c>
      <c r="G2142" s="18" t="n">
        <f aca="false">LOG(D2142/C2142,2)</f>
        <v>-2.28730071364643</v>
      </c>
      <c r="H2142" s="18" t="s">
        <v>25</v>
      </c>
      <c r="I2142" s="18" t="s">
        <v>25</v>
      </c>
      <c r="J2142" s="18" t="s">
        <v>25</v>
      </c>
      <c r="K2142" s="18" t="s">
        <v>13404</v>
      </c>
      <c r="L2142" s="18" t="s">
        <v>13405</v>
      </c>
      <c r="M2142" s="20" t="s">
        <v>13406</v>
      </c>
      <c r="N2142" s="18" t="s">
        <v>28</v>
      </c>
      <c r="O2142" s="17" t="s">
        <v>13407</v>
      </c>
      <c r="P2142" s="17"/>
      <c r="Q2142" s="17"/>
      <c r="R2142" s="17" t="s">
        <v>13408</v>
      </c>
      <c r="S2142" s="17" t="s">
        <v>13407</v>
      </c>
    </row>
    <row r="2143" customFormat="false" ht="12.8" hidden="false" customHeight="false" outlineLevel="0" collapsed="false">
      <c r="A2143" s="17" t="s">
        <v>13409</v>
      </c>
      <c r="B2143" s="18" t="n">
        <v>5.13226</v>
      </c>
      <c r="C2143" s="18" t="n">
        <v>14.602</v>
      </c>
      <c r="D2143" s="18" t="n">
        <v>28.5626</v>
      </c>
      <c r="E2143" s="18" t="n">
        <f aca="false">LOG(C2143/B2143,2)</f>
        <v>1.50849982078754</v>
      </c>
      <c r="F2143" s="18" t="n">
        <f aca="false">LOG(D2143/B2143,2)</f>
        <v>2.47646114693256</v>
      </c>
      <c r="G2143" s="18" t="n">
        <f aca="false">LOG(D2143/C2143,2)</f>
        <v>0.967961326145029</v>
      </c>
      <c r="H2143" s="18" t="s">
        <v>25</v>
      </c>
      <c r="I2143" s="18" t="s">
        <v>25</v>
      </c>
      <c r="J2143" s="18" t="s">
        <v>25</v>
      </c>
      <c r="K2143" s="18" t="s">
        <v>13410</v>
      </c>
      <c r="L2143" s="18" t="s">
        <v>13411</v>
      </c>
      <c r="M2143" s="20" t="s">
        <v>13412</v>
      </c>
      <c r="N2143" s="18" t="s">
        <v>28</v>
      </c>
      <c r="O2143" s="17" t="s">
        <v>13413</v>
      </c>
      <c r="P2143" s="17" t="s">
        <v>28</v>
      </c>
      <c r="Q2143" s="17" t="s">
        <v>28</v>
      </c>
      <c r="R2143" s="17" t="s">
        <v>28</v>
      </c>
      <c r="S2143" s="17" t="s">
        <v>28</v>
      </c>
    </row>
    <row r="2144" customFormat="false" ht="12.8" hidden="false" customHeight="false" outlineLevel="0" collapsed="false">
      <c r="A2144" s="17" t="s">
        <v>34720</v>
      </c>
      <c r="B2144" s="18" t="n">
        <v>0.01</v>
      </c>
      <c r="C2144" s="18" t="n">
        <v>0.904401</v>
      </c>
      <c r="D2144" s="18" t="n">
        <v>15.6673</v>
      </c>
      <c r="E2144" s="18" t="n">
        <f aca="false">LOG(C2144/B2144,2)</f>
        <v>6.49889068217168</v>
      </c>
      <c r="F2144" s="18" t="n">
        <f aca="false">LOG(D2144/B2144,2)</f>
        <v>10.6135408612668</v>
      </c>
      <c r="G2144" s="18" t="n">
        <f aca="false">LOG(D2144/C2144,2)</f>
        <v>4.11465017909514</v>
      </c>
      <c r="H2144" s="18" t="s">
        <v>26</v>
      </c>
      <c r="I2144" s="18" t="s">
        <v>25</v>
      </c>
      <c r="J2144" s="18" t="s">
        <v>26</v>
      </c>
      <c r="K2144" s="18" t="s">
        <v>34721</v>
      </c>
      <c r="L2144" s="18" t="s">
        <v>28</v>
      </c>
      <c r="M2144" s="20" t="s">
        <v>34722</v>
      </c>
      <c r="N2144" s="18" t="s">
        <v>28</v>
      </c>
      <c r="O2144" s="17" t="s">
        <v>28</v>
      </c>
      <c r="P2144" s="17" t="s">
        <v>28</v>
      </c>
      <c r="Q2144" s="17" t="s">
        <v>28</v>
      </c>
      <c r="R2144" s="17" t="s">
        <v>28</v>
      </c>
      <c r="S2144" s="17" t="s">
        <v>28</v>
      </c>
    </row>
    <row r="2145" customFormat="false" ht="12.8" hidden="false" customHeight="false" outlineLevel="0" collapsed="false">
      <c r="A2145" s="17" t="s">
        <v>34723</v>
      </c>
      <c r="B2145" s="18" t="n">
        <v>20.125</v>
      </c>
      <c r="C2145" s="18" t="n">
        <v>8.46927</v>
      </c>
      <c r="D2145" s="18" t="n">
        <v>1.83432</v>
      </c>
      <c r="E2145" s="18" t="n">
        <f aca="false">LOG(C2145/B2145,2)</f>
        <v>-1.24867925481061</v>
      </c>
      <c r="F2145" s="18" t="n">
        <f aca="false">LOG(D2145/B2145,2)</f>
        <v>-3.45567153681421</v>
      </c>
      <c r="G2145" s="18" t="n">
        <f aca="false">LOG(D2145/C2145,2)</f>
        <v>-2.2069922820036</v>
      </c>
      <c r="H2145" s="18" t="s">
        <v>25</v>
      </c>
      <c r="I2145" s="18" t="s">
        <v>25</v>
      </c>
      <c r="J2145" s="18" t="s">
        <v>25</v>
      </c>
      <c r="K2145" s="18" t="s">
        <v>34724</v>
      </c>
      <c r="L2145" s="18" t="s">
        <v>34725</v>
      </c>
      <c r="M2145" s="20" t="s">
        <v>34726</v>
      </c>
      <c r="N2145" s="18" t="s">
        <v>28</v>
      </c>
      <c r="O2145" s="17" t="s">
        <v>34727</v>
      </c>
      <c r="P2145" s="17" t="s">
        <v>34728</v>
      </c>
      <c r="Q2145" s="17"/>
      <c r="R2145" s="17" t="s">
        <v>34729</v>
      </c>
      <c r="S2145" s="17" t="s">
        <v>34727</v>
      </c>
    </row>
    <row r="2146" customFormat="false" ht="12.8" hidden="false" customHeight="false" outlineLevel="0" collapsed="false">
      <c r="A2146" s="17" t="s">
        <v>34730</v>
      </c>
      <c r="B2146" s="18" t="n">
        <v>7.08989</v>
      </c>
      <c r="C2146" s="18" t="n">
        <v>2.17753</v>
      </c>
      <c r="D2146" s="18" t="n">
        <v>0.701583</v>
      </c>
      <c r="E2146" s="18" t="n">
        <f aca="false">LOG(C2146/B2146,2)</f>
        <v>-1.70307064906957</v>
      </c>
      <c r="F2146" s="18" t="n">
        <f aca="false">LOG(D2146/B2146,2)</f>
        <v>-3.33707754865843</v>
      </c>
      <c r="G2146" s="18" t="n">
        <f aca="false">LOG(D2146/C2146,2)</f>
        <v>-1.63400689958887</v>
      </c>
      <c r="H2146" s="18" t="s">
        <v>25</v>
      </c>
      <c r="I2146" s="18" t="s">
        <v>25</v>
      </c>
      <c r="J2146" s="18" t="s">
        <v>26</v>
      </c>
      <c r="K2146" s="18" t="s">
        <v>34731</v>
      </c>
      <c r="L2146" s="18" t="s">
        <v>34732</v>
      </c>
      <c r="M2146" s="20" t="s">
        <v>34733</v>
      </c>
      <c r="N2146" s="31" t="s">
        <v>34734</v>
      </c>
      <c r="O2146" s="17" t="s">
        <v>1836</v>
      </c>
      <c r="P2146" s="17" t="s">
        <v>28</v>
      </c>
      <c r="Q2146" s="17" t="s">
        <v>28</v>
      </c>
      <c r="R2146" s="17" t="s">
        <v>28</v>
      </c>
      <c r="S2146" s="17" t="s">
        <v>28</v>
      </c>
    </row>
    <row r="2147" customFormat="false" ht="12.8" hidden="false" customHeight="false" outlineLevel="0" collapsed="false">
      <c r="A2147" s="17" t="s">
        <v>13426</v>
      </c>
      <c r="B2147" s="18" t="n">
        <v>1.22418</v>
      </c>
      <c r="C2147" s="18" t="n">
        <v>1.76287</v>
      </c>
      <c r="D2147" s="18" t="n">
        <v>8.97988</v>
      </c>
      <c r="E2147" s="18" t="n">
        <f aca="false">LOG(C2147/B2147,2)</f>
        <v>0.526110385898284</v>
      </c>
      <c r="F2147" s="18" t="n">
        <f aca="false">LOG(D2147/B2147,2)</f>
        <v>2.87488046259456</v>
      </c>
      <c r="G2147" s="18" t="n">
        <f aca="false">LOG(D2147/C2147,2)</f>
        <v>2.34877007669628</v>
      </c>
      <c r="H2147" s="18" t="s">
        <v>26</v>
      </c>
      <c r="I2147" s="18" t="s">
        <v>25</v>
      </c>
      <c r="J2147" s="18" t="s">
        <v>25</v>
      </c>
      <c r="K2147" s="18" t="s">
        <v>13427</v>
      </c>
      <c r="L2147" s="18" t="s">
        <v>28</v>
      </c>
      <c r="M2147" s="20" t="s">
        <v>13428</v>
      </c>
      <c r="N2147" s="18" t="s">
        <v>28</v>
      </c>
      <c r="O2147" s="17" t="s">
        <v>28</v>
      </c>
      <c r="P2147" s="17" t="s">
        <v>28</v>
      </c>
      <c r="Q2147" s="17" t="s">
        <v>28</v>
      </c>
      <c r="R2147" s="17" t="s">
        <v>28</v>
      </c>
      <c r="S2147" s="17" t="s">
        <v>28</v>
      </c>
    </row>
    <row r="2148" customFormat="false" ht="12.8" hidden="false" customHeight="false" outlineLevel="0" collapsed="false">
      <c r="A2148" s="17" t="s">
        <v>13440</v>
      </c>
      <c r="B2148" s="18" t="n">
        <v>13.0477</v>
      </c>
      <c r="C2148" s="18" t="n">
        <v>4.2354</v>
      </c>
      <c r="D2148" s="18" t="n">
        <v>2.53913</v>
      </c>
      <c r="E2148" s="18" t="n">
        <f aca="false">LOG(C2148/B2148,2)</f>
        <v>-1.62322538406446</v>
      </c>
      <c r="F2148" s="18" t="n">
        <f aca="false">LOG(D2148/B2148,2)</f>
        <v>-2.36138935028283</v>
      </c>
      <c r="G2148" s="18" t="n">
        <f aca="false">LOG(D2148/C2148,2)</f>
        <v>-0.738163966218362</v>
      </c>
      <c r="H2148" s="18" t="s">
        <v>26</v>
      </c>
      <c r="I2148" s="18" t="s">
        <v>25</v>
      </c>
      <c r="J2148" s="18" t="s">
        <v>26</v>
      </c>
      <c r="K2148" s="18" t="s">
        <v>13441</v>
      </c>
      <c r="L2148" s="18" t="s">
        <v>13442</v>
      </c>
      <c r="M2148" s="20" t="s">
        <v>13443</v>
      </c>
      <c r="N2148" s="31" t="s">
        <v>13444</v>
      </c>
      <c r="O2148" s="17" t="s">
        <v>13445</v>
      </c>
      <c r="P2148" s="17" t="s">
        <v>28</v>
      </c>
      <c r="Q2148" s="17" t="s">
        <v>28</v>
      </c>
      <c r="R2148" s="17" t="s">
        <v>28</v>
      </c>
      <c r="S2148" s="17" t="s">
        <v>28</v>
      </c>
    </row>
    <row r="2149" customFormat="false" ht="12.8" hidden="false" customHeight="false" outlineLevel="0" collapsed="false">
      <c r="A2149" s="17" t="s">
        <v>13448</v>
      </c>
      <c r="B2149" s="18" t="n">
        <v>0.462067</v>
      </c>
      <c r="C2149" s="18" t="n">
        <v>14.6713</v>
      </c>
      <c r="D2149" s="18" t="n">
        <v>130.423</v>
      </c>
      <c r="E2149" s="18" t="n">
        <f aca="false">LOG(C2149/B2149,2)</f>
        <v>4.98875084282801</v>
      </c>
      <c r="F2149" s="18" t="n">
        <f aca="false">LOG(D2149/B2149,2)</f>
        <v>8.1408805363949</v>
      </c>
      <c r="G2149" s="18" t="n">
        <f aca="false">LOG(D2149/C2149,2)</f>
        <v>3.15212969356689</v>
      </c>
      <c r="H2149" s="18" t="s">
        <v>25</v>
      </c>
      <c r="I2149" s="18" t="s">
        <v>25</v>
      </c>
      <c r="J2149" s="18" t="s">
        <v>25</v>
      </c>
      <c r="K2149" s="18" t="s">
        <v>13449</v>
      </c>
      <c r="L2149" s="18" t="s">
        <v>13450</v>
      </c>
      <c r="M2149" s="20" t="s">
        <v>13451</v>
      </c>
      <c r="N2149" s="18" t="s">
        <v>28</v>
      </c>
      <c r="O2149" s="17" t="s">
        <v>13452</v>
      </c>
      <c r="P2149" s="17"/>
      <c r="Q2149" s="17" t="s">
        <v>13453</v>
      </c>
      <c r="R2149" s="17" t="s">
        <v>13454</v>
      </c>
      <c r="S2149" s="17" t="s">
        <v>13452</v>
      </c>
    </row>
    <row r="2150" customFormat="false" ht="12.8" hidden="false" customHeight="false" outlineLevel="0" collapsed="false">
      <c r="A2150" s="17" t="s">
        <v>13467</v>
      </c>
      <c r="B2150" s="18" t="n">
        <v>36.6103</v>
      </c>
      <c r="C2150" s="18" t="n">
        <v>5.6939</v>
      </c>
      <c r="D2150" s="18" t="n">
        <v>0.111113</v>
      </c>
      <c r="E2150" s="18" t="n">
        <f aca="false">LOG(C2150/B2150,2)</f>
        <v>-2.68476053487275</v>
      </c>
      <c r="F2150" s="18" t="n">
        <f aca="false">LOG(D2150/B2150,2)</f>
        <v>-8.36407816645556</v>
      </c>
      <c r="G2150" s="18" t="n">
        <f aca="false">LOG(D2150/C2150,2)</f>
        <v>-5.67931763158282</v>
      </c>
      <c r="H2150" s="18" t="s">
        <v>25</v>
      </c>
      <c r="I2150" s="18" t="s">
        <v>25</v>
      </c>
      <c r="J2150" s="18" t="s">
        <v>25</v>
      </c>
      <c r="K2150" s="18" t="s">
        <v>13468</v>
      </c>
      <c r="L2150" s="18" t="s">
        <v>13469</v>
      </c>
      <c r="M2150" s="20" t="s">
        <v>13470</v>
      </c>
      <c r="N2150" s="18" t="s">
        <v>28</v>
      </c>
      <c r="O2150" s="17" t="s">
        <v>13471</v>
      </c>
      <c r="P2150" s="17" t="s">
        <v>2978</v>
      </c>
      <c r="Q2150" s="17" t="s">
        <v>2405</v>
      </c>
      <c r="R2150" s="17" t="s">
        <v>13472</v>
      </c>
      <c r="S2150" s="17" t="s">
        <v>13471</v>
      </c>
    </row>
    <row r="2151" customFormat="false" ht="12.8" hidden="false" customHeight="false" outlineLevel="0" collapsed="false">
      <c r="A2151" s="17" t="s">
        <v>34735</v>
      </c>
      <c r="B2151" s="18" t="n">
        <v>0.01</v>
      </c>
      <c r="C2151" s="18" t="n">
        <v>0.0189852</v>
      </c>
      <c r="D2151" s="18" t="n">
        <v>0.529644</v>
      </c>
      <c r="E2151" s="18" t="n">
        <f aca="false">LOG(C2151/B2151,2)</f>
        <v>0.924875197139165</v>
      </c>
      <c r="F2151" s="18" t="n">
        <f aca="false">LOG(D2151/B2151,2)</f>
        <v>5.7269510734241</v>
      </c>
      <c r="G2151" s="18" t="n">
        <f aca="false">LOG(D2151/C2151,2)</f>
        <v>4.80207587628494</v>
      </c>
      <c r="H2151" s="18" t="s">
        <v>26</v>
      </c>
      <c r="I2151" s="18" t="s">
        <v>25</v>
      </c>
      <c r="J2151" s="18" t="s">
        <v>26</v>
      </c>
      <c r="K2151" s="18" t="s">
        <v>34736</v>
      </c>
      <c r="L2151" s="18" t="s">
        <v>28</v>
      </c>
      <c r="M2151" s="20" t="s">
        <v>34737</v>
      </c>
      <c r="N2151" s="18" t="s">
        <v>28</v>
      </c>
      <c r="O2151" s="17" t="s">
        <v>28</v>
      </c>
      <c r="P2151" s="17" t="s">
        <v>28</v>
      </c>
      <c r="Q2151" s="17" t="s">
        <v>28</v>
      </c>
      <c r="R2151" s="17" t="s">
        <v>28</v>
      </c>
      <c r="S2151" s="17" t="s">
        <v>28</v>
      </c>
    </row>
    <row r="2152" customFormat="false" ht="12.8" hidden="false" customHeight="false" outlineLevel="0" collapsed="false">
      <c r="A2152" s="17" t="s">
        <v>13479</v>
      </c>
      <c r="B2152" s="18" t="n">
        <v>0.0420637</v>
      </c>
      <c r="C2152" s="18" t="n">
        <v>14.6955</v>
      </c>
      <c r="D2152" s="18" t="n">
        <v>0.01</v>
      </c>
      <c r="E2152" s="18" t="n">
        <f aca="false">LOG(C2152/B2152,2)</f>
        <v>8.44858297302648</v>
      </c>
      <c r="F2152" s="18" t="n">
        <f aca="false">LOG(D2152/B2152,2)</f>
        <v>-2.07257575774624</v>
      </c>
      <c r="G2152" s="18" t="n">
        <f aca="false">LOG(D2152/C2152,2)</f>
        <v>-10.5211587307727</v>
      </c>
      <c r="H2152" s="18" t="s">
        <v>26</v>
      </c>
      <c r="I2152" s="18" t="s">
        <v>26</v>
      </c>
      <c r="J2152" s="18" t="s">
        <v>25</v>
      </c>
      <c r="K2152" s="18" t="s">
        <v>13480</v>
      </c>
      <c r="L2152" s="18" t="s">
        <v>13481</v>
      </c>
      <c r="M2152" s="20" t="s">
        <v>13482</v>
      </c>
      <c r="N2152" s="18" t="s">
        <v>28</v>
      </c>
      <c r="O2152" s="17" t="s">
        <v>13483</v>
      </c>
      <c r="P2152" s="17" t="s">
        <v>28</v>
      </c>
      <c r="Q2152" s="17" t="s">
        <v>28</v>
      </c>
      <c r="R2152" s="17" t="s">
        <v>28</v>
      </c>
      <c r="S2152" s="17" t="s">
        <v>28</v>
      </c>
    </row>
    <row r="2153" customFormat="false" ht="12.8" hidden="false" customHeight="false" outlineLevel="0" collapsed="false">
      <c r="A2153" s="17" t="s">
        <v>34738</v>
      </c>
      <c r="B2153" s="18" t="n">
        <v>136.749</v>
      </c>
      <c r="C2153" s="18" t="n">
        <v>164.626</v>
      </c>
      <c r="D2153" s="18" t="n">
        <v>9.58724</v>
      </c>
      <c r="E2153" s="18" t="n">
        <f aca="false">LOG(C2153/B2153,2)</f>
        <v>0.26766192087165</v>
      </c>
      <c r="F2153" s="18" t="n">
        <f aca="false">LOG(D2153/B2153,2)</f>
        <v>-3.8342709247299</v>
      </c>
      <c r="G2153" s="18" t="n">
        <f aca="false">LOG(D2153/C2153,2)</f>
        <v>-4.10193284560155</v>
      </c>
      <c r="H2153" s="18" t="s">
        <v>26</v>
      </c>
      <c r="I2153" s="18" t="s">
        <v>25</v>
      </c>
      <c r="J2153" s="18" t="s">
        <v>25</v>
      </c>
      <c r="K2153" s="18" t="s">
        <v>34739</v>
      </c>
      <c r="L2153" s="18" t="s">
        <v>34740</v>
      </c>
      <c r="M2153" s="20" t="s">
        <v>34741</v>
      </c>
      <c r="N2153" s="31" t="s">
        <v>34742</v>
      </c>
      <c r="O2153" s="17" t="s">
        <v>34743</v>
      </c>
      <c r="P2153" s="17" t="s">
        <v>8790</v>
      </c>
      <c r="Q2153" s="17"/>
      <c r="R2153" s="17" t="s">
        <v>34744</v>
      </c>
      <c r="S2153" s="17" t="s">
        <v>34745</v>
      </c>
    </row>
    <row r="2154" customFormat="false" ht="12.8" hidden="false" customHeight="false" outlineLevel="0" collapsed="false">
      <c r="A2154" s="17" t="s">
        <v>34746</v>
      </c>
      <c r="B2154" s="18" t="n">
        <v>23.8706</v>
      </c>
      <c r="C2154" s="18" t="n">
        <v>29.4334</v>
      </c>
      <c r="D2154" s="18" t="n">
        <v>0.01</v>
      </c>
      <c r="E2154" s="18" t="n">
        <f aca="false">LOG(C2154/B2154,2)</f>
        <v>0.302219375092425</v>
      </c>
      <c r="F2154" s="18" t="n">
        <f aca="false">LOG(D2154/B2154,2)</f>
        <v>-11.221019114431</v>
      </c>
      <c r="G2154" s="18" t="n">
        <f aca="false">LOG(D2154/C2154,2)</f>
        <v>-11.5232384895234</v>
      </c>
      <c r="H2154" s="18" t="s">
        <v>26</v>
      </c>
      <c r="I2154" s="18" t="s">
        <v>25</v>
      </c>
      <c r="J2154" s="18" t="s">
        <v>25</v>
      </c>
      <c r="K2154" s="18" t="s">
        <v>34747</v>
      </c>
      <c r="L2154" s="18" t="s">
        <v>28</v>
      </c>
      <c r="M2154" s="20" t="s">
        <v>34748</v>
      </c>
      <c r="N2154" s="18" t="s">
        <v>28</v>
      </c>
      <c r="O2154" s="17" t="s">
        <v>28</v>
      </c>
      <c r="P2154" s="17" t="s">
        <v>28</v>
      </c>
      <c r="Q2154" s="17" t="s">
        <v>28</v>
      </c>
      <c r="R2154" s="17" t="s">
        <v>28</v>
      </c>
      <c r="S2154" s="17" t="s">
        <v>28</v>
      </c>
    </row>
    <row r="2155" customFormat="false" ht="12.8" hidden="false" customHeight="false" outlineLevel="0" collapsed="false">
      <c r="A2155" s="17" t="s">
        <v>13485</v>
      </c>
      <c r="B2155" s="18" t="n">
        <v>3.7725</v>
      </c>
      <c r="C2155" s="18" t="n">
        <v>15.9649</v>
      </c>
      <c r="D2155" s="18" t="n">
        <v>200.383</v>
      </c>
      <c r="E2155" s="18" t="n">
        <f aca="false">LOG(C2155/B2155,2)</f>
        <v>2.08131071040352</v>
      </c>
      <c r="F2155" s="18" t="n">
        <f aca="false">LOG(D2155/B2155,2)</f>
        <v>5.73109540805479</v>
      </c>
      <c r="G2155" s="18" t="n">
        <f aca="false">LOG(D2155/C2155,2)</f>
        <v>3.64978469765127</v>
      </c>
      <c r="H2155" s="18" t="s">
        <v>25</v>
      </c>
      <c r="I2155" s="18" t="s">
        <v>25</v>
      </c>
      <c r="J2155" s="18" t="s">
        <v>25</v>
      </c>
      <c r="K2155" s="18" t="s">
        <v>13486</v>
      </c>
      <c r="L2155" s="18" t="s">
        <v>13487</v>
      </c>
      <c r="M2155" s="20" t="s">
        <v>13488</v>
      </c>
      <c r="N2155" s="18" t="s">
        <v>28</v>
      </c>
      <c r="O2155" s="17" t="s">
        <v>13489</v>
      </c>
      <c r="P2155" s="17" t="s">
        <v>13490</v>
      </c>
      <c r="Q2155" s="17"/>
      <c r="R2155" s="17" t="s">
        <v>13491</v>
      </c>
      <c r="S2155" s="17" t="s">
        <v>13489</v>
      </c>
    </row>
    <row r="2156" customFormat="false" ht="12.8" hidden="false" customHeight="false" outlineLevel="0" collapsed="false">
      <c r="A2156" s="17" t="s">
        <v>34749</v>
      </c>
      <c r="B2156" s="18" t="n">
        <v>8.56626</v>
      </c>
      <c r="C2156" s="18" t="n">
        <v>7.36899</v>
      </c>
      <c r="D2156" s="18" t="n">
        <v>1.8287</v>
      </c>
      <c r="E2156" s="18" t="n">
        <f aca="false">LOG(C2156/B2156,2)</f>
        <v>-0.217198570179339</v>
      </c>
      <c r="F2156" s="18" t="n">
        <f aca="false">LOG(D2156/B2156,2)</f>
        <v>-2.22784704706329</v>
      </c>
      <c r="G2156" s="18" t="n">
        <f aca="false">LOG(D2156/C2156,2)</f>
        <v>-2.01064847688395</v>
      </c>
      <c r="H2156" s="18" t="s">
        <v>26</v>
      </c>
      <c r="I2156" s="18" t="s">
        <v>25</v>
      </c>
      <c r="J2156" s="18" t="s">
        <v>25</v>
      </c>
      <c r="K2156" s="18" t="s">
        <v>34750</v>
      </c>
      <c r="L2156" s="18" t="s">
        <v>34751</v>
      </c>
      <c r="M2156" s="20" t="s">
        <v>34752</v>
      </c>
      <c r="N2156" s="31" t="s">
        <v>34753</v>
      </c>
      <c r="O2156" s="17" t="s">
        <v>19423</v>
      </c>
      <c r="P2156" s="17" t="s">
        <v>19424</v>
      </c>
      <c r="Q2156" s="17" t="s">
        <v>8646</v>
      </c>
      <c r="R2156" s="17" t="s">
        <v>34754</v>
      </c>
      <c r="S2156" s="17" t="s">
        <v>19423</v>
      </c>
    </row>
    <row r="2157" customFormat="false" ht="12.8" hidden="false" customHeight="false" outlineLevel="0" collapsed="false">
      <c r="A2157" s="17" t="s">
        <v>13499</v>
      </c>
      <c r="B2157" s="18" t="n">
        <v>19.3487</v>
      </c>
      <c r="C2157" s="18" t="n">
        <v>64.7251</v>
      </c>
      <c r="D2157" s="18" t="n">
        <v>208.735</v>
      </c>
      <c r="E2157" s="18" t="n">
        <f aca="false">LOG(C2157/B2157,2)</f>
        <v>1.74208865121929</v>
      </c>
      <c r="F2157" s="18" t="n">
        <f aca="false">LOG(D2157/B2157,2)</f>
        <v>3.43136398417437</v>
      </c>
      <c r="G2157" s="18" t="n">
        <f aca="false">LOG(D2157/C2157,2)</f>
        <v>1.68927533295508</v>
      </c>
      <c r="H2157" s="18" t="s">
        <v>25</v>
      </c>
      <c r="I2157" s="18" t="s">
        <v>25</v>
      </c>
      <c r="J2157" s="18" t="s">
        <v>25</v>
      </c>
      <c r="K2157" s="18" t="s">
        <v>13500</v>
      </c>
      <c r="L2157" s="18" t="s">
        <v>13501</v>
      </c>
      <c r="M2157" s="20" t="s">
        <v>13502</v>
      </c>
      <c r="N2157" s="31" t="s">
        <v>13503</v>
      </c>
      <c r="O2157" s="17" t="s">
        <v>13504</v>
      </c>
      <c r="P2157" s="17" t="s">
        <v>28</v>
      </c>
      <c r="Q2157" s="17" t="s">
        <v>28</v>
      </c>
      <c r="R2157" s="17" t="s">
        <v>28</v>
      </c>
      <c r="S2157" s="17" t="s">
        <v>28</v>
      </c>
    </row>
    <row r="2158" customFormat="false" ht="12.8" hidden="false" customHeight="false" outlineLevel="0" collapsed="false">
      <c r="A2158" s="17" t="s">
        <v>34755</v>
      </c>
      <c r="B2158" s="18" t="n">
        <v>2.69672</v>
      </c>
      <c r="C2158" s="18" t="n">
        <v>97.9847</v>
      </c>
      <c r="D2158" s="18" t="n">
        <v>0.840269</v>
      </c>
      <c r="E2158" s="18" t="n">
        <f aca="false">LOG(C2158/B2158,2)</f>
        <v>5.18327885489061</v>
      </c>
      <c r="F2158" s="18" t="n">
        <f aca="false">LOG(D2158/B2158,2)</f>
        <v>-1.68228256960179</v>
      </c>
      <c r="G2158" s="18" t="n">
        <f aca="false">LOG(D2158/C2158,2)</f>
        <v>-6.8655614244924</v>
      </c>
      <c r="H2158" s="18" t="s">
        <v>26</v>
      </c>
      <c r="I2158" s="18" t="s">
        <v>26</v>
      </c>
      <c r="J2158" s="18" t="s">
        <v>25</v>
      </c>
      <c r="K2158" s="18" t="s">
        <v>13522</v>
      </c>
      <c r="L2158" s="18" t="s">
        <v>34756</v>
      </c>
      <c r="M2158" s="20" t="s">
        <v>13524</v>
      </c>
      <c r="N2158" s="18" t="s">
        <v>28</v>
      </c>
      <c r="O2158" s="17" t="s">
        <v>13525</v>
      </c>
      <c r="P2158" s="17" t="s">
        <v>28</v>
      </c>
      <c r="Q2158" s="17" t="s">
        <v>28</v>
      </c>
      <c r="R2158" s="17" t="s">
        <v>28</v>
      </c>
      <c r="S2158" s="17" t="s">
        <v>28</v>
      </c>
    </row>
    <row r="2159" customFormat="false" ht="12.8" hidden="false" customHeight="false" outlineLevel="0" collapsed="false">
      <c r="A2159" s="17" t="s">
        <v>34757</v>
      </c>
      <c r="B2159" s="18" t="n">
        <v>6.49024</v>
      </c>
      <c r="C2159" s="18" t="n">
        <v>6.03267</v>
      </c>
      <c r="D2159" s="18" t="n">
        <v>30.6027</v>
      </c>
      <c r="E2159" s="18" t="n">
        <f aca="false">LOG(C2159/B2159,2)</f>
        <v>-0.105475162049217</v>
      </c>
      <c r="F2159" s="18" t="n">
        <f aca="false">LOG(D2159/B2159,2)</f>
        <v>2.23731521075471</v>
      </c>
      <c r="G2159" s="18" t="n">
        <f aca="false">LOG(D2159/C2159,2)</f>
        <v>2.34279037280393</v>
      </c>
      <c r="H2159" s="18" t="s">
        <v>26</v>
      </c>
      <c r="I2159" s="18" t="s">
        <v>25</v>
      </c>
      <c r="J2159" s="18" t="s">
        <v>25</v>
      </c>
      <c r="K2159" s="18" t="s">
        <v>34758</v>
      </c>
      <c r="L2159" s="18" t="s">
        <v>34759</v>
      </c>
      <c r="M2159" s="20" t="s">
        <v>34760</v>
      </c>
      <c r="N2159" s="31" t="s">
        <v>34761</v>
      </c>
      <c r="O2159" s="17" t="s">
        <v>20330</v>
      </c>
      <c r="P2159" s="17" t="s">
        <v>7858</v>
      </c>
      <c r="Q2159" s="17" t="s">
        <v>5145</v>
      </c>
      <c r="R2159" s="17" t="s">
        <v>34762</v>
      </c>
      <c r="S2159" s="17" t="s">
        <v>20330</v>
      </c>
    </row>
    <row r="2160" customFormat="false" ht="12.8" hidden="false" customHeight="false" outlineLevel="0" collapsed="false">
      <c r="A2160" s="17" t="s">
        <v>34763</v>
      </c>
      <c r="B2160" s="18" t="n">
        <v>0.137676</v>
      </c>
      <c r="C2160" s="18" t="n">
        <v>0.0979625</v>
      </c>
      <c r="D2160" s="18" t="n">
        <v>0.6959</v>
      </c>
      <c r="E2160" s="18" t="n">
        <f aca="false">LOG(C2160/B2160,2)</f>
        <v>-0.490975590423817</v>
      </c>
      <c r="F2160" s="18" t="n">
        <f aca="false">LOG(D2160/B2160,2)</f>
        <v>2.33760291996985</v>
      </c>
      <c r="G2160" s="18" t="n">
        <f aca="false">LOG(D2160/C2160,2)</f>
        <v>2.82857851039367</v>
      </c>
      <c r="H2160" s="18" t="s">
        <v>26</v>
      </c>
      <c r="I2160" s="18" t="s">
        <v>25</v>
      </c>
      <c r="J2160" s="18" t="s">
        <v>25</v>
      </c>
      <c r="K2160" s="18" t="s">
        <v>34764</v>
      </c>
      <c r="L2160" s="18" t="s">
        <v>28</v>
      </c>
      <c r="M2160" s="20" t="s">
        <v>34765</v>
      </c>
      <c r="N2160" s="18" t="s">
        <v>28</v>
      </c>
      <c r="O2160" s="17" t="s">
        <v>28</v>
      </c>
      <c r="P2160" s="17" t="s">
        <v>28</v>
      </c>
      <c r="Q2160" s="17" t="s">
        <v>28</v>
      </c>
      <c r="R2160" s="17" t="s">
        <v>28</v>
      </c>
      <c r="S2160" s="17" t="s">
        <v>28</v>
      </c>
    </row>
    <row r="2161" customFormat="false" ht="12.8" hidden="false" customHeight="false" outlineLevel="0" collapsed="false">
      <c r="A2161" s="17" t="s">
        <v>13527</v>
      </c>
      <c r="B2161" s="18" t="n">
        <v>0.062913</v>
      </c>
      <c r="C2161" s="18" t="n">
        <v>0.323518</v>
      </c>
      <c r="D2161" s="18" t="n">
        <v>0.617126</v>
      </c>
      <c r="E2161" s="18" t="n">
        <f aca="false">LOG(C2161/B2161,2)</f>
        <v>2.36241591991337</v>
      </c>
      <c r="F2161" s="18" t="n">
        <f aca="false">LOG(D2161/B2161,2)</f>
        <v>3.29413501405768</v>
      </c>
      <c r="G2161" s="18" t="n">
        <f aca="false">LOG(D2161/C2161,2)</f>
        <v>0.931719094144311</v>
      </c>
      <c r="H2161" s="18" t="s">
        <v>26</v>
      </c>
      <c r="I2161" s="18" t="s">
        <v>25</v>
      </c>
      <c r="J2161" s="18" t="s">
        <v>26</v>
      </c>
      <c r="K2161" s="18" t="s">
        <v>13528</v>
      </c>
      <c r="L2161" s="18" t="s">
        <v>28</v>
      </c>
      <c r="M2161" s="20" t="s">
        <v>13529</v>
      </c>
      <c r="N2161" s="18" t="s">
        <v>28</v>
      </c>
      <c r="O2161" s="17" t="s">
        <v>28</v>
      </c>
      <c r="P2161" s="17" t="s">
        <v>28</v>
      </c>
      <c r="Q2161" s="17" t="s">
        <v>28</v>
      </c>
      <c r="R2161" s="17" t="s">
        <v>28</v>
      </c>
      <c r="S2161" s="17" t="s">
        <v>28</v>
      </c>
    </row>
    <row r="2162" customFormat="false" ht="12.8" hidden="false" customHeight="false" outlineLevel="0" collapsed="false">
      <c r="A2162" s="17" t="s">
        <v>34766</v>
      </c>
      <c r="B2162" s="18" t="n">
        <v>0.01</v>
      </c>
      <c r="C2162" s="18" t="n">
        <v>0.446898</v>
      </c>
      <c r="D2162" s="18" t="n">
        <v>0.896845</v>
      </c>
      <c r="E2162" s="18" t="n">
        <f aca="false">LOG(C2162/B2162,2)</f>
        <v>5.48187368315007</v>
      </c>
      <c r="F2162" s="18" t="n">
        <f aca="false">LOG(D2162/B2162,2)</f>
        <v>6.48678676336084</v>
      </c>
      <c r="G2162" s="18" t="n">
        <f aca="false">LOG(D2162/C2162,2)</f>
        <v>1.00491308021077</v>
      </c>
      <c r="H2162" s="18" t="s">
        <v>26</v>
      </c>
      <c r="I2162" s="18" t="s">
        <v>25</v>
      </c>
      <c r="J2162" s="18" t="s">
        <v>26</v>
      </c>
      <c r="K2162" s="18" t="s">
        <v>34767</v>
      </c>
      <c r="L2162" s="18" t="s">
        <v>28</v>
      </c>
      <c r="M2162" s="20" t="s">
        <v>34768</v>
      </c>
      <c r="N2162" s="18" t="s">
        <v>28</v>
      </c>
      <c r="O2162" s="17" t="s">
        <v>28</v>
      </c>
      <c r="P2162" s="17" t="s">
        <v>28</v>
      </c>
      <c r="Q2162" s="17" t="s">
        <v>28</v>
      </c>
      <c r="R2162" s="17" t="s">
        <v>28</v>
      </c>
      <c r="S2162" s="17" t="s">
        <v>28</v>
      </c>
    </row>
    <row r="2163" customFormat="false" ht="12.8" hidden="false" customHeight="false" outlineLevel="0" collapsed="false">
      <c r="A2163" s="17" t="s">
        <v>34769</v>
      </c>
      <c r="B2163" s="18" t="n">
        <v>1.22704</v>
      </c>
      <c r="C2163" s="18" t="n">
        <v>72.7399</v>
      </c>
      <c r="D2163" s="18" t="n">
        <v>0.01</v>
      </c>
      <c r="E2163" s="18" t="n">
        <f aca="false">LOG(C2163/B2163,2)</f>
        <v>5.88949275746354</v>
      </c>
      <c r="F2163" s="18" t="n">
        <f aca="false">LOG(D2163/B2163,2)</f>
        <v>-6.93903846963212</v>
      </c>
      <c r="G2163" s="18" t="n">
        <f aca="false">LOG(D2163/C2163,2)</f>
        <v>-12.8285312270957</v>
      </c>
      <c r="H2163" s="18" t="s">
        <v>25</v>
      </c>
      <c r="I2163" s="18" t="s">
        <v>25</v>
      </c>
      <c r="J2163" s="18" t="s">
        <v>25</v>
      </c>
      <c r="K2163" s="18" t="s">
        <v>34770</v>
      </c>
      <c r="L2163" s="18" t="s">
        <v>34771</v>
      </c>
      <c r="M2163" s="20" t="s">
        <v>34772</v>
      </c>
      <c r="N2163" s="18" t="s">
        <v>28</v>
      </c>
      <c r="O2163" s="17" t="s">
        <v>28</v>
      </c>
      <c r="P2163" s="17" t="s">
        <v>28</v>
      </c>
      <c r="Q2163" s="17" t="s">
        <v>28</v>
      </c>
      <c r="R2163" s="17" t="s">
        <v>28</v>
      </c>
      <c r="S2163" s="17" t="s">
        <v>28</v>
      </c>
    </row>
    <row r="2164" customFormat="false" ht="12.8" hidden="false" customHeight="false" outlineLevel="0" collapsed="false">
      <c r="A2164" s="17" t="s">
        <v>34773</v>
      </c>
      <c r="B2164" s="18" t="n">
        <v>7.33851</v>
      </c>
      <c r="C2164" s="18" t="n">
        <v>3.4388</v>
      </c>
      <c r="D2164" s="18" t="n">
        <v>1.57277</v>
      </c>
      <c r="E2164" s="18" t="n">
        <f aca="false">LOG(C2164/B2164,2)</f>
        <v>-1.09358195876089</v>
      </c>
      <c r="F2164" s="18" t="n">
        <f aca="false">LOG(D2164/B2164,2)</f>
        <v>-2.22217946199218</v>
      </c>
      <c r="G2164" s="18" t="n">
        <f aca="false">LOG(D2164/C2164,2)</f>
        <v>-1.12859750323129</v>
      </c>
      <c r="H2164" s="18" t="s">
        <v>25</v>
      </c>
      <c r="I2164" s="18" t="s">
        <v>25</v>
      </c>
      <c r="J2164" s="18" t="s">
        <v>25</v>
      </c>
      <c r="K2164" s="18" t="s">
        <v>34774</v>
      </c>
      <c r="L2164" s="18" t="s">
        <v>34775</v>
      </c>
      <c r="M2164" s="20" t="s">
        <v>34776</v>
      </c>
      <c r="N2164" s="31" t="s">
        <v>34777</v>
      </c>
      <c r="O2164" s="17" t="s">
        <v>34778</v>
      </c>
      <c r="P2164" s="17" t="s">
        <v>28</v>
      </c>
      <c r="Q2164" s="17" t="s">
        <v>28</v>
      </c>
      <c r="R2164" s="17" t="s">
        <v>28</v>
      </c>
      <c r="S2164" s="17" t="s">
        <v>28</v>
      </c>
    </row>
    <row r="2165" customFormat="false" ht="12.8" hidden="false" customHeight="false" outlineLevel="0" collapsed="false">
      <c r="A2165" s="17" t="s">
        <v>13548</v>
      </c>
      <c r="B2165" s="18" t="n">
        <v>24.3277</v>
      </c>
      <c r="C2165" s="18" t="n">
        <v>96.2567</v>
      </c>
      <c r="D2165" s="18" t="n">
        <v>15.2359</v>
      </c>
      <c r="E2165" s="18" t="n">
        <f aca="false">LOG(C2165/B2165,2)</f>
        <v>1.98428703294241</v>
      </c>
      <c r="F2165" s="18" t="n">
        <f aca="false">LOG(D2165/B2165,2)</f>
        <v>-0.675125206826544</v>
      </c>
      <c r="G2165" s="18" t="n">
        <f aca="false">LOG(D2165/C2165,2)</f>
        <v>-2.65941223976896</v>
      </c>
      <c r="H2165" s="18" t="s">
        <v>25</v>
      </c>
      <c r="I2165" s="18" t="s">
        <v>26</v>
      </c>
      <c r="J2165" s="18" t="s">
        <v>25</v>
      </c>
      <c r="K2165" s="18" t="s">
        <v>13549</v>
      </c>
      <c r="L2165" s="18" t="s">
        <v>13550</v>
      </c>
      <c r="M2165" s="20" t="s">
        <v>13551</v>
      </c>
      <c r="N2165" s="18" t="s">
        <v>28</v>
      </c>
      <c r="O2165" s="17" t="s">
        <v>13552</v>
      </c>
      <c r="P2165" s="17" t="s">
        <v>28</v>
      </c>
      <c r="Q2165" s="17" t="s">
        <v>28</v>
      </c>
      <c r="R2165" s="17" t="s">
        <v>28</v>
      </c>
      <c r="S2165" s="17" t="s">
        <v>28</v>
      </c>
    </row>
    <row r="2166" customFormat="false" ht="12.8" hidden="false" customHeight="false" outlineLevel="0" collapsed="false">
      <c r="A2166" s="17" t="s">
        <v>34779</v>
      </c>
      <c r="B2166" s="18" t="n">
        <v>16.5454</v>
      </c>
      <c r="C2166" s="18" t="n">
        <v>3.27671</v>
      </c>
      <c r="D2166" s="18" t="n">
        <v>2.19311</v>
      </c>
      <c r="E2166" s="18" t="n">
        <f aca="false">LOG(C2166/B2166,2)</f>
        <v>-2.33611027031244</v>
      </c>
      <c r="F2166" s="18" t="n">
        <f aca="false">LOG(D2166/B2166,2)</f>
        <v>-2.91538009021506</v>
      </c>
      <c r="G2166" s="18" t="n">
        <f aca="false">LOG(D2166/C2166,2)</f>
        <v>-0.57926981990262</v>
      </c>
      <c r="H2166" s="18" t="s">
        <v>25</v>
      </c>
      <c r="I2166" s="18" t="s">
        <v>25</v>
      </c>
      <c r="J2166" s="18" t="s">
        <v>26</v>
      </c>
      <c r="K2166" s="18" t="s">
        <v>34780</v>
      </c>
      <c r="L2166" s="18" t="s">
        <v>34781</v>
      </c>
      <c r="M2166" s="20" t="s">
        <v>34782</v>
      </c>
      <c r="N2166" s="31" t="s">
        <v>34783</v>
      </c>
      <c r="O2166" s="17" t="s">
        <v>34784</v>
      </c>
      <c r="P2166" s="17" t="s">
        <v>34785</v>
      </c>
      <c r="Q2166" s="17" t="s">
        <v>1383</v>
      </c>
      <c r="R2166" s="17" t="s">
        <v>34786</v>
      </c>
      <c r="S2166" s="17" t="s">
        <v>34787</v>
      </c>
    </row>
    <row r="2167" customFormat="false" ht="12.8" hidden="false" customHeight="false" outlineLevel="0" collapsed="false">
      <c r="A2167" s="17" t="s">
        <v>13578</v>
      </c>
      <c r="B2167" s="18" t="n">
        <v>12.0281</v>
      </c>
      <c r="C2167" s="18" t="n">
        <v>28.9732</v>
      </c>
      <c r="D2167" s="18" t="n">
        <v>54.6462</v>
      </c>
      <c r="E2167" s="18" t="n">
        <f aca="false">LOG(C2167/B2167,2)</f>
        <v>1.26831026715085</v>
      </c>
      <c r="F2167" s="18" t="n">
        <f aca="false">LOG(D2167/B2167,2)</f>
        <v>2.18371240947994</v>
      </c>
      <c r="G2167" s="18" t="n">
        <f aca="false">LOG(D2167/C2167,2)</f>
        <v>0.915402142329091</v>
      </c>
      <c r="H2167" s="18" t="s">
        <v>25</v>
      </c>
      <c r="I2167" s="18" t="s">
        <v>25</v>
      </c>
      <c r="J2167" s="18" t="s">
        <v>25</v>
      </c>
      <c r="K2167" s="18" t="s">
        <v>13579</v>
      </c>
      <c r="L2167" s="18" t="s">
        <v>13580</v>
      </c>
      <c r="M2167" s="20" t="s">
        <v>13581</v>
      </c>
      <c r="N2167" s="31" t="s">
        <v>13582</v>
      </c>
      <c r="O2167" s="17" t="s">
        <v>13583</v>
      </c>
      <c r="P2167" s="17" t="s">
        <v>28</v>
      </c>
      <c r="Q2167" s="17" t="s">
        <v>28</v>
      </c>
      <c r="R2167" s="17" t="s">
        <v>28</v>
      </c>
      <c r="S2167" s="17" t="s">
        <v>28</v>
      </c>
    </row>
    <row r="2168" customFormat="false" ht="12.8" hidden="false" customHeight="false" outlineLevel="0" collapsed="false">
      <c r="A2168" s="17" t="s">
        <v>34788</v>
      </c>
      <c r="B2168" s="18" t="n">
        <v>7.95324</v>
      </c>
      <c r="C2168" s="18" t="n">
        <v>0.81347</v>
      </c>
      <c r="D2168" s="18" t="n">
        <v>0.320492</v>
      </c>
      <c r="E2168" s="18" t="n">
        <f aca="false">LOG(C2168/B2168,2)</f>
        <v>-3.28938166012798</v>
      </c>
      <c r="F2168" s="18" t="n">
        <f aca="false">LOG(D2168/B2168,2)</f>
        <v>-4.63318245649981</v>
      </c>
      <c r="G2168" s="18" t="n">
        <f aca="false">LOG(D2168/C2168,2)</f>
        <v>-1.34380079637183</v>
      </c>
      <c r="H2168" s="18" t="s">
        <v>25</v>
      </c>
      <c r="I2168" s="18" t="s">
        <v>25</v>
      </c>
      <c r="J2168" s="18" t="s">
        <v>26</v>
      </c>
      <c r="K2168" s="18" t="s">
        <v>34789</v>
      </c>
      <c r="L2168" s="18" t="s">
        <v>34790</v>
      </c>
      <c r="M2168" s="20" t="s">
        <v>34791</v>
      </c>
      <c r="N2168" s="31" t="s">
        <v>34792</v>
      </c>
      <c r="O2168" s="17" t="s">
        <v>34793</v>
      </c>
      <c r="P2168" s="17" t="s">
        <v>1684</v>
      </c>
      <c r="Q2168" s="17"/>
      <c r="R2168" s="17" t="s">
        <v>34794</v>
      </c>
      <c r="S2168" s="17" t="s">
        <v>34795</v>
      </c>
    </row>
    <row r="2169" customFormat="false" ht="12.8" hidden="false" customHeight="false" outlineLevel="0" collapsed="false">
      <c r="A2169" s="17" t="s">
        <v>34796</v>
      </c>
      <c r="B2169" s="18" t="n">
        <v>9.16457</v>
      </c>
      <c r="C2169" s="18" t="n">
        <v>0.107506</v>
      </c>
      <c r="D2169" s="18" t="n">
        <v>0.01</v>
      </c>
      <c r="E2169" s="18" t="n">
        <f aca="false">LOG(C2169/B2169,2)</f>
        <v>-6.41357810616331</v>
      </c>
      <c r="F2169" s="18" t="n">
        <f aca="false">LOG(D2169/B2169,2)</f>
        <v>-9.83992338113226</v>
      </c>
      <c r="G2169" s="18" t="n">
        <f aca="false">LOG(D2169/C2169,2)</f>
        <v>-3.42634527496895</v>
      </c>
      <c r="H2169" s="18" t="s">
        <v>26</v>
      </c>
      <c r="I2169" s="18" t="s">
        <v>25</v>
      </c>
      <c r="J2169" s="18" t="s">
        <v>26</v>
      </c>
      <c r="K2169" s="18" t="s">
        <v>13587</v>
      </c>
      <c r="L2169" s="18" t="s">
        <v>28</v>
      </c>
      <c r="M2169" s="20" t="s">
        <v>13588</v>
      </c>
      <c r="N2169" s="31" t="s">
        <v>13589</v>
      </c>
      <c r="O2169" s="17" t="s">
        <v>28</v>
      </c>
      <c r="P2169" s="17" t="s">
        <v>28</v>
      </c>
      <c r="Q2169" s="17" t="s">
        <v>28</v>
      </c>
      <c r="R2169" s="17" t="s">
        <v>28</v>
      </c>
      <c r="S2169" s="17" t="s">
        <v>28</v>
      </c>
    </row>
    <row r="2170" customFormat="false" ht="12.8" hidden="false" customHeight="false" outlineLevel="0" collapsed="false">
      <c r="A2170" s="17" t="s">
        <v>13586</v>
      </c>
      <c r="B2170" s="18" t="n">
        <v>8.92216</v>
      </c>
      <c r="C2170" s="18" t="n">
        <v>0.01</v>
      </c>
      <c r="D2170" s="18" t="n">
        <v>0.01</v>
      </c>
      <c r="E2170" s="18" t="n">
        <f aca="false">LOG(C2170/B2170,2)</f>
        <v>-9.80124920979126</v>
      </c>
      <c r="F2170" s="18" t="n">
        <f aca="false">LOG(D2170/B2170,2)</f>
        <v>-9.80124920979126</v>
      </c>
      <c r="G2170" s="18" t="n">
        <f aca="false">LOG(D2170/C2170,2)</f>
        <v>0</v>
      </c>
      <c r="H2170" s="18" t="s">
        <v>26</v>
      </c>
      <c r="I2170" s="18" t="s">
        <v>25</v>
      </c>
      <c r="J2170" s="18" t="s">
        <v>26</v>
      </c>
      <c r="K2170" s="18" t="s">
        <v>13587</v>
      </c>
      <c r="L2170" s="18" t="s">
        <v>28</v>
      </c>
      <c r="M2170" s="20" t="s">
        <v>13588</v>
      </c>
      <c r="N2170" s="31" t="s">
        <v>13589</v>
      </c>
      <c r="O2170" s="17" t="s">
        <v>28</v>
      </c>
      <c r="P2170" s="17" t="s">
        <v>28</v>
      </c>
      <c r="Q2170" s="17" t="s">
        <v>28</v>
      </c>
      <c r="R2170" s="17" t="s">
        <v>28</v>
      </c>
      <c r="S2170" s="17" t="s">
        <v>28</v>
      </c>
    </row>
    <row r="2171" customFormat="false" ht="12.8" hidden="false" customHeight="false" outlineLevel="0" collapsed="false">
      <c r="A2171" s="17" t="s">
        <v>34797</v>
      </c>
      <c r="B2171" s="18" t="n">
        <v>49.1477</v>
      </c>
      <c r="C2171" s="18" t="n">
        <v>15.8598</v>
      </c>
      <c r="D2171" s="18" t="n">
        <v>0.01</v>
      </c>
      <c r="E2171" s="18" t="n">
        <f aca="false">LOG(C2171/B2171,2)</f>
        <v>-1.6317493252644</v>
      </c>
      <c r="F2171" s="18" t="n">
        <f aca="false">LOG(D2171/B2171,2)</f>
        <v>-12.262908187978</v>
      </c>
      <c r="G2171" s="18" t="n">
        <f aca="false">LOG(D2171/C2171,2)</f>
        <v>-10.6311588627136</v>
      </c>
      <c r="H2171" s="18" t="s">
        <v>26</v>
      </c>
      <c r="I2171" s="18" t="s">
        <v>25</v>
      </c>
      <c r="J2171" s="18" t="s">
        <v>26</v>
      </c>
      <c r="K2171" s="18" t="s">
        <v>34798</v>
      </c>
      <c r="L2171" s="18" t="s">
        <v>28</v>
      </c>
      <c r="M2171" s="20" t="s">
        <v>34799</v>
      </c>
      <c r="N2171" s="18" t="s">
        <v>28</v>
      </c>
      <c r="O2171" s="17" t="s">
        <v>28</v>
      </c>
      <c r="P2171" s="17" t="s">
        <v>28</v>
      </c>
      <c r="Q2171" s="17" t="s">
        <v>28</v>
      </c>
      <c r="R2171" s="17" t="s">
        <v>28</v>
      </c>
      <c r="S2171" s="17" t="s">
        <v>28</v>
      </c>
    </row>
    <row r="2172" customFormat="false" ht="12.8" hidden="false" customHeight="false" outlineLevel="0" collapsed="false">
      <c r="A2172" s="17" t="s">
        <v>34800</v>
      </c>
      <c r="B2172" s="18" t="n">
        <v>0.955095</v>
      </c>
      <c r="C2172" s="18" t="n">
        <v>0.273839</v>
      </c>
      <c r="D2172" s="18" t="n">
        <v>0.01</v>
      </c>
      <c r="E2172" s="18" t="n">
        <f aca="false">LOG(C2172/B2172,2)</f>
        <v>-1.80231631111312</v>
      </c>
      <c r="F2172" s="18" t="n">
        <f aca="false">LOG(D2172/B2172,2)</f>
        <v>-6.57757233506445</v>
      </c>
      <c r="G2172" s="18" t="n">
        <f aca="false">LOG(D2172/C2172,2)</f>
        <v>-4.77525602395133</v>
      </c>
      <c r="H2172" s="18" t="s">
        <v>26</v>
      </c>
      <c r="I2172" s="18" t="s">
        <v>25</v>
      </c>
      <c r="J2172" s="18" t="s">
        <v>26</v>
      </c>
      <c r="K2172" s="18" t="s">
        <v>34801</v>
      </c>
      <c r="L2172" s="18" t="s">
        <v>28</v>
      </c>
      <c r="M2172" s="20" t="s">
        <v>34802</v>
      </c>
      <c r="N2172" s="18" t="s">
        <v>28</v>
      </c>
      <c r="O2172" s="17" t="s">
        <v>28</v>
      </c>
      <c r="P2172" s="17" t="s">
        <v>28</v>
      </c>
      <c r="Q2172" s="17" t="s">
        <v>28</v>
      </c>
      <c r="R2172" s="17" t="s">
        <v>28</v>
      </c>
      <c r="S2172" s="17" t="s">
        <v>28</v>
      </c>
    </row>
    <row r="2173" customFormat="false" ht="12.8" hidden="false" customHeight="false" outlineLevel="0" collapsed="false">
      <c r="A2173" s="17" t="s">
        <v>34803</v>
      </c>
      <c r="B2173" s="18" t="n">
        <v>2.42703</v>
      </c>
      <c r="C2173" s="18" t="n">
        <v>0.0417271</v>
      </c>
      <c r="D2173" s="18" t="n">
        <v>0.01</v>
      </c>
      <c r="E2173" s="18" t="n">
        <f aca="false">LOG(C2173/B2173,2)</f>
        <v>-5.86206347328304</v>
      </c>
      <c r="F2173" s="18" t="n">
        <f aca="false">LOG(D2173/B2173,2)</f>
        <v>-7.92304813121957</v>
      </c>
      <c r="G2173" s="18" t="n">
        <f aca="false">LOG(D2173/C2173,2)</f>
        <v>-2.06098465793653</v>
      </c>
      <c r="H2173" s="18" t="s">
        <v>26</v>
      </c>
      <c r="I2173" s="18" t="s">
        <v>25</v>
      </c>
      <c r="J2173" s="18" t="s">
        <v>26</v>
      </c>
      <c r="K2173" s="18" t="s">
        <v>34804</v>
      </c>
      <c r="L2173" s="18" t="s">
        <v>28</v>
      </c>
      <c r="M2173" s="20" t="s">
        <v>34805</v>
      </c>
      <c r="N2173" s="18" t="s">
        <v>28</v>
      </c>
      <c r="O2173" s="17" t="s">
        <v>28</v>
      </c>
      <c r="P2173" s="17" t="s">
        <v>28</v>
      </c>
      <c r="Q2173" s="17" t="s">
        <v>28</v>
      </c>
      <c r="R2173" s="17" t="s">
        <v>28</v>
      </c>
      <c r="S2173" s="17" t="s">
        <v>28</v>
      </c>
    </row>
    <row r="2174" customFormat="false" ht="12.8" hidden="false" customHeight="false" outlineLevel="0" collapsed="false">
      <c r="A2174" s="17" t="s">
        <v>13594</v>
      </c>
      <c r="B2174" s="18" t="n">
        <v>16.1398</v>
      </c>
      <c r="C2174" s="18" t="n">
        <v>32.1564</v>
      </c>
      <c r="D2174" s="18" t="n">
        <v>98.4228</v>
      </c>
      <c r="E2174" s="18" t="n">
        <f aca="false">LOG(C2174/B2174,2)</f>
        <v>0.994483200520735</v>
      </c>
      <c r="F2174" s="18" t="n">
        <f aca="false">LOG(D2174/B2174,2)</f>
        <v>2.60836985859691</v>
      </c>
      <c r="G2174" s="18" t="n">
        <f aca="false">LOG(D2174/C2174,2)</f>
        <v>1.61388665807617</v>
      </c>
      <c r="H2174" s="18" t="s">
        <v>26</v>
      </c>
      <c r="I2174" s="18" t="s">
        <v>25</v>
      </c>
      <c r="J2174" s="18" t="s">
        <v>25</v>
      </c>
      <c r="K2174" s="18" t="s">
        <v>13595</v>
      </c>
      <c r="L2174" s="18" t="s">
        <v>13596</v>
      </c>
      <c r="M2174" s="20" t="s">
        <v>13597</v>
      </c>
      <c r="N2174" s="31" t="s">
        <v>13598</v>
      </c>
      <c r="O2174" s="17" t="s">
        <v>13599</v>
      </c>
      <c r="P2174" s="17" t="s">
        <v>13600</v>
      </c>
      <c r="Q2174" s="17"/>
      <c r="R2174" s="17" t="s">
        <v>13601</v>
      </c>
      <c r="S2174" s="17" t="s">
        <v>13599</v>
      </c>
    </row>
    <row r="2175" customFormat="false" ht="12.8" hidden="false" customHeight="false" outlineLevel="0" collapsed="false">
      <c r="A2175" s="17" t="s">
        <v>34806</v>
      </c>
      <c r="B2175" s="18" t="n">
        <v>8.14666</v>
      </c>
      <c r="C2175" s="18" t="n">
        <v>35.5362</v>
      </c>
      <c r="D2175" s="18" t="n">
        <v>50.5344</v>
      </c>
      <c r="E2175" s="18" t="n">
        <f aca="false">LOG(C2175/B2175,2)</f>
        <v>2.12500881376658</v>
      </c>
      <c r="F2175" s="18" t="n">
        <f aca="false">LOG(D2175/B2175,2)</f>
        <v>2.63298519618609</v>
      </c>
      <c r="G2175" s="18" t="n">
        <f aca="false">LOG(D2175/C2175,2)</f>
        <v>0.507976382419505</v>
      </c>
      <c r="H2175" s="18" t="s">
        <v>25</v>
      </c>
      <c r="I2175" s="18" t="s">
        <v>25</v>
      </c>
      <c r="J2175" s="18" t="s">
        <v>26</v>
      </c>
      <c r="K2175" s="18" t="s">
        <v>13595</v>
      </c>
      <c r="L2175" s="18" t="s">
        <v>13596</v>
      </c>
      <c r="M2175" s="20" t="s">
        <v>13597</v>
      </c>
      <c r="N2175" s="31" t="s">
        <v>13598</v>
      </c>
      <c r="O2175" s="17" t="s">
        <v>13599</v>
      </c>
      <c r="P2175" s="17" t="s">
        <v>13600</v>
      </c>
      <c r="Q2175" s="17"/>
      <c r="R2175" s="17" t="s">
        <v>13601</v>
      </c>
      <c r="S2175" s="17" t="s">
        <v>13599</v>
      </c>
    </row>
    <row r="2176" customFormat="false" ht="12.8" hidden="false" customHeight="false" outlineLevel="0" collapsed="false">
      <c r="A2176" s="17" t="s">
        <v>13602</v>
      </c>
      <c r="B2176" s="18" t="n">
        <v>0.01</v>
      </c>
      <c r="C2176" s="18" t="n">
        <v>12.8217</v>
      </c>
      <c r="D2176" s="18" t="n">
        <v>0.01</v>
      </c>
      <c r="E2176" s="18" t="n">
        <f aca="false">LOG(C2176/B2176,2)</f>
        <v>10.3243718429504</v>
      </c>
      <c r="F2176" s="18" t="n">
        <f aca="false">LOG(D2176/B2176,2)</f>
        <v>0</v>
      </c>
      <c r="G2176" s="18" t="n">
        <f aca="false">LOG(D2176/C2176,2)</f>
        <v>-10.3243718429504</v>
      </c>
      <c r="H2176" s="18" t="s">
        <v>25</v>
      </c>
      <c r="I2176" s="18" t="s">
        <v>26</v>
      </c>
      <c r="J2176" s="18" t="s">
        <v>25</v>
      </c>
      <c r="K2176" s="18" t="s">
        <v>13603</v>
      </c>
      <c r="L2176" s="18" t="s">
        <v>13604</v>
      </c>
      <c r="M2176" s="20" t="s">
        <v>13605</v>
      </c>
      <c r="N2176" s="18" t="s">
        <v>28</v>
      </c>
      <c r="O2176" s="17" t="s">
        <v>28</v>
      </c>
      <c r="P2176" s="17" t="s">
        <v>28</v>
      </c>
      <c r="Q2176" s="17" t="s">
        <v>28</v>
      </c>
      <c r="R2176" s="17" t="s">
        <v>28</v>
      </c>
      <c r="S2176" s="17" t="s">
        <v>28</v>
      </c>
    </row>
    <row r="2177" customFormat="false" ht="12.8" hidden="false" customHeight="false" outlineLevel="0" collapsed="false">
      <c r="A2177" s="17" t="s">
        <v>34807</v>
      </c>
      <c r="B2177" s="18" t="n">
        <v>0.138655</v>
      </c>
      <c r="C2177" s="18" t="n">
        <v>15.9503</v>
      </c>
      <c r="D2177" s="18" t="n">
        <v>0.01</v>
      </c>
      <c r="E2177" s="18" t="n">
        <f aca="false">LOG(C2177/B2177,2)</f>
        <v>6.84594010689322</v>
      </c>
      <c r="F2177" s="18" t="n">
        <f aca="false">LOG(D2177/B2177,2)</f>
        <v>-3.79342773683375</v>
      </c>
      <c r="G2177" s="18" t="n">
        <f aca="false">LOG(D2177/C2177,2)</f>
        <v>-10.639367843727</v>
      </c>
      <c r="H2177" s="18" t="s">
        <v>26</v>
      </c>
      <c r="I2177" s="18" t="s">
        <v>26</v>
      </c>
      <c r="J2177" s="18" t="s">
        <v>25</v>
      </c>
      <c r="K2177" s="18" t="s">
        <v>34808</v>
      </c>
      <c r="L2177" s="18" t="s">
        <v>28</v>
      </c>
      <c r="M2177" s="20" t="s">
        <v>34809</v>
      </c>
      <c r="N2177" s="18" t="s">
        <v>28</v>
      </c>
      <c r="O2177" s="17" t="s">
        <v>28</v>
      </c>
      <c r="P2177" s="17" t="s">
        <v>28</v>
      </c>
      <c r="Q2177" s="17" t="s">
        <v>28</v>
      </c>
      <c r="R2177" s="17" t="s">
        <v>28</v>
      </c>
      <c r="S2177" s="17" t="s">
        <v>28</v>
      </c>
    </row>
    <row r="2178" customFormat="false" ht="12.8" hidden="false" customHeight="false" outlineLevel="0" collapsed="false">
      <c r="A2178" s="17" t="s">
        <v>34810</v>
      </c>
      <c r="B2178" s="18" t="n">
        <v>0.0955141</v>
      </c>
      <c r="C2178" s="18" t="n">
        <v>1.34814</v>
      </c>
      <c r="D2178" s="18" t="n">
        <v>0.01</v>
      </c>
      <c r="E2178" s="18" t="n">
        <f aca="false">LOG(C2178/B2178,2)</f>
        <v>3.81911279064896</v>
      </c>
      <c r="F2178" s="18" t="n">
        <f aca="false">LOG(D2178/B2178,2)</f>
        <v>-3.25571372266187</v>
      </c>
      <c r="G2178" s="18" t="n">
        <f aca="false">LOG(D2178/C2178,2)</f>
        <v>-7.07482651331083</v>
      </c>
      <c r="H2178" s="18" t="s">
        <v>26</v>
      </c>
      <c r="I2178" s="18" t="s">
        <v>26</v>
      </c>
      <c r="J2178" s="18" t="s">
        <v>25</v>
      </c>
      <c r="K2178" s="18" t="s">
        <v>34811</v>
      </c>
      <c r="L2178" s="18" t="s">
        <v>28</v>
      </c>
      <c r="M2178" s="20" t="s">
        <v>34812</v>
      </c>
      <c r="N2178" s="18" t="s">
        <v>28</v>
      </c>
      <c r="O2178" s="17" t="s">
        <v>28</v>
      </c>
      <c r="P2178" s="17" t="s">
        <v>28</v>
      </c>
      <c r="Q2178" s="17" t="s">
        <v>28</v>
      </c>
      <c r="R2178" s="17" t="s">
        <v>28</v>
      </c>
      <c r="S2178" s="17" t="s">
        <v>28</v>
      </c>
    </row>
    <row r="2179" customFormat="false" ht="12.8" hidden="false" customHeight="false" outlineLevel="0" collapsed="false">
      <c r="A2179" s="17" t="s">
        <v>13606</v>
      </c>
      <c r="B2179" s="18" t="n">
        <v>0.229984</v>
      </c>
      <c r="C2179" s="18" t="n">
        <v>1.73118</v>
      </c>
      <c r="D2179" s="18" t="n">
        <v>0.01</v>
      </c>
      <c r="E2179" s="18" t="n">
        <f aca="false">LOG(C2179/B2179,2)</f>
        <v>2.91215033578948</v>
      </c>
      <c r="F2179" s="18" t="n">
        <f aca="false">LOG(D2179/B2179,2)</f>
        <v>-4.52346159117187</v>
      </c>
      <c r="G2179" s="18" t="n">
        <f aca="false">LOG(D2179/C2179,2)</f>
        <v>-7.43561192696135</v>
      </c>
      <c r="H2179" s="18" t="s">
        <v>26</v>
      </c>
      <c r="I2179" s="18" t="s">
        <v>26</v>
      </c>
      <c r="J2179" s="18" t="s">
        <v>25</v>
      </c>
      <c r="K2179" s="18" t="s">
        <v>13607</v>
      </c>
      <c r="L2179" s="18" t="s">
        <v>28</v>
      </c>
      <c r="M2179" s="20" t="s">
        <v>13608</v>
      </c>
      <c r="N2179" s="18" t="s">
        <v>28</v>
      </c>
      <c r="O2179" s="17" t="s">
        <v>28</v>
      </c>
      <c r="P2179" s="17" t="s">
        <v>28</v>
      </c>
      <c r="Q2179" s="17" t="s">
        <v>28</v>
      </c>
      <c r="R2179" s="17" t="s">
        <v>28</v>
      </c>
      <c r="S2179" s="17" t="s">
        <v>28</v>
      </c>
    </row>
    <row r="2180" customFormat="false" ht="12.8" hidden="false" customHeight="false" outlineLevel="0" collapsed="false">
      <c r="A2180" s="17" t="s">
        <v>34813</v>
      </c>
      <c r="B2180" s="18" t="n">
        <v>0.178056</v>
      </c>
      <c r="C2180" s="18" t="n">
        <v>1.9221</v>
      </c>
      <c r="D2180" s="18" t="n">
        <v>0.01</v>
      </c>
      <c r="E2180" s="18" t="n">
        <f aca="false">LOG(C2180/B2180,2)</f>
        <v>3.43228043982789</v>
      </c>
      <c r="F2180" s="18" t="n">
        <f aca="false">LOG(D2180/B2180,2)</f>
        <v>-4.1542591462828</v>
      </c>
      <c r="G2180" s="18" t="n">
        <f aca="false">LOG(D2180/C2180,2)</f>
        <v>-7.58653958611069</v>
      </c>
      <c r="H2180" s="18" t="s">
        <v>26</v>
      </c>
      <c r="I2180" s="18" t="s">
        <v>26</v>
      </c>
      <c r="J2180" s="18" t="s">
        <v>25</v>
      </c>
      <c r="K2180" s="18" t="s">
        <v>34814</v>
      </c>
      <c r="L2180" s="18" t="s">
        <v>28</v>
      </c>
      <c r="M2180" s="20" t="s">
        <v>34815</v>
      </c>
      <c r="N2180" s="18" t="s">
        <v>28</v>
      </c>
      <c r="O2180" s="17" t="s">
        <v>28</v>
      </c>
      <c r="P2180" s="17" t="s">
        <v>28</v>
      </c>
      <c r="Q2180" s="17" t="s">
        <v>28</v>
      </c>
      <c r="R2180" s="17" t="s">
        <v>28</v>
      </c>
      <c r="S2180" s="17" t="s">
        <v>28</v>
      </c>
    </row>
    <row r="2181" customFormat="false" ht="12.8" hidden="false" customHeight="false" outlineLevel="0" collapsed="false">
      <c r="A2181" s="17" t="s">
        <v>34816</v>
      </c>
      <c r="B2181" s="18" t="n">
        <v>0.513021</v>
      </c>
      <c r="C2181" s="18" t="n">
        <v>61.4665</v>
      </c>
      <c r="D2181" s="18" t="n">
        <v>0.01</v>
      </c>
      <c r="E2181" s="18" t="n">
        <f aca="false">LOG(C2181/B2181,2)</f>
        <v>6.90463864552466</v>
      </c>
      <c r="F2181" s="18" t="n">
        <f aca="false">LOG(D2181/B2181,2)</f>
        <v>-5.68094597720267</v>
      </c>
      <c r="G2181" s="18" t="n">
        <f aca="false">LOG(D2181/C2181,2)</f>
        <v>-12.5855846227273</v>
      </c>
      <c r="H2181" s="18" t="s">
        <v>26</v>
      </c>
      <c r="I2181" s="18" t="s">
        <v>26</v>
      </c>
      <c r="J2181" s="18" t="s">
        <v>25</v>
      </c>
      <c r="K2181" s="18" t="s">
        <v>34817</v>
      </c>
      <c r="L2181" s="18" t="s">
        <v>34818</v>
      </c>
      <c r="M2181" s="20" t="s">
        <v>34819</v>
      </c>
      <c r="N2181" s="18" t="s">
        <v>28</v>
      </c>
      <c r="O2181" s="17" t="s">
        <v>28</v>
      </c>
      <c r="P2181" s="17" t="s">
        <v>28</v>
      </c>
      <c r="Q2181" s="17" t="s">
        <v>28</v>
      </c>
      <c r="R2181" s="17" t="s">
        <v>28</v>
      </c>
      <c r="S2181" s="17" t="s">
        <v>28</v>
      </c>
    </row>
    <row r="2182" customFormat="false" ht="12.8" hidden="false" customHeight="false" outlineLevel="0" collapsed="false">
      <c r="A2182" s="17" t="s">
        <v>34820</v>
      </c>
      <c r="B2182" s="18" t="n">
        <v>0.985504</v>
      </c>
      <c r="C2182" s="18" t="n">
        <v>0.231513</v>
      </c>
      <c r="D2182" s="18" t="n">
        <v>0.01</v>
      </c>
      <c r="E2182" s="18" t="n">
        <f aca="false">LOG(C2182/B2182,2)</f>
        <v>-2.08976852046137</v>
      </c>
      <c r="F2182" s="18" t="n">
        <f aca="false">LOG(D2182/B2182,2)</f>
        <v>-6.62278982183187</v>
      </c>
      <c r="G2182" s="18" t="n">
        <f aca="false">LOG(D2182/C2182,2)</f>
        <v>-4.53302130137051</v>
      </c>
      <c r="H2182" s="18" t="s">
        <v>26</v>
      </c>
      <c r="I2182" s="18" t="s">
        <v>25</v>
      </c>
      <c r="J2182" s="18" t="s">
        <v>26</v>
      </c>
      <c r="K2182" s="18" t="s">
        <v>34821</v>
      </c>
      <c r="L2182" s="18" t="s">
        <v>28</v>
      </c>
      <c r="M2182" s="20" t="s">
        <v>34822</v>
      </c>
      <c r="N2182" s="18" t="s">
        <v>28</v>
      </c>
      <c r="O2182" s="17" t="s">
        <v>28</v>
      </c>
      <c r="P2182" s="17" t="s">
        <v>28</v>
      </c>
      <c r="Q2182" s="17" t="s">
        <v>28</v>
      </c>
      <c r="R2182" s="17" t="s">
        <v>28</v>
      </c>
      <c r="S2182" s="17" t="s">
        <v>28</v>
      </c>
    </row>
    <row r="2183" customFormat="false" ht="12.8" hidden="false" customHeight="false" outlineLevel="0" collapsed="false">
      <c r="A2183" s="17" t="s">
        <v>34823</v>
      </c>
      <c r="B2183" s="18" t="n">
        <v>0.966878</v>
      </c>
      <c r="C2183" s="18" t="n">
        <v>0.0904655</v>
      </c>
      <c r="D2183" s="18" t="n">
        <v>0.01</v>
      </c>
      <c r="E2183" s="18" t="n">
        <f aca="false">LOG(C2183/B2183,2)</f>
        <v>-3.41789424813512</v>
      </c>
      <c r="F2183" s="18" t="n">
        <f aca="false">LOG(D2183/B2183,2)</f>
        <v>-6.5952619578068</v>
      </c>
      <c r="G2183" s="18" t="n">
        <f aca="false">LOG(D2183/C2183,2)</f>
        <v>-3.17736770967167</v>
      </c>
      <c r="H2183" s="18" t="s">
        <v>26</v>
      </c>
      <c r="I2183" s="18" t="s">
        <v>25</v>
      </c>
      <c r="J2183" s="18" t="s">
        <v>26</v>
      </c>
      <c r="K2183" s="18" t="s">
        <v>34824</v>
      </c>
      <c r="L2183" s="18" t="s">
        <v>34825</v>
      </c>
      <c r="M2183" s="20" t="s">
        <v>34826</v>
      </c>
      <c r="N2183" s="31" t="s">
        <v>34827</v>
      </c>
      <c r="O2183" s="17" t="s">
        <v>28</v>
      </c>
      <c r="P2183" s="17" t="s">
        <v>28</v>
      </c>
      <c r="Q2183" s="17" t="s">
        <v>28</v>
      </c>
      <c r="R2183" s="17" t="s">
        <v>28</v>
      </c>
      <c r="S2183" s="17" t="s">
        <v>28</v>
      </c>
    </row>
    <row r="2184" customFormat="false" ht="12.8" hidden="false" customHeight="false" outlineLevel="0" collapsed="false">
      <c r="A2184" s="17" t="s">
        <v>34828</v>
      </c>
      <c r="B2184" s="18" t="n">
        <v>0.892189</v>
      </c>
      <c r="C2184" s="18" t="n">
        <v>0.0269508</v>
      </c>
      <c r="D2184" s="18" t="n">
        <v>0.01</v>
      </c>
      <c r="E2184" s="18" t="n">
        <f aca="false">LOG(C2184/B2184,2)</f>
        <v>-5.04894935762602</v>
      </c>
      <c r="F2184" s="18" t="n">
        <f aca="false">LOG(D2184/B2184,2)</f>
        <v>-6.479277455795</v>
      </c>
      <c r="G2184" s="18" t="n">
        <f aca="false">LOG(D2184/C2184,2)</f>
        <v>-1.43032809816898</v>
      </c>
      <c r="H2184" s="18" t="s">
        <v>26</v>
      </c>
      <c r="I2184" s="18" t="s">
        <v>25</v>
      </c>
      <c r="J2184" s="18" t="s">
        <v>26</v>
      </c>
      <c r="K2184" s="18" t="s">
        <v>34824</v>
      </c>
      <c r="L2184" s="18" t="s">
        <v>34825</v>
      </c>
      <c r="M2184" s="20" t="s">
        <v>34826</v>
      </c>
      <c r="N2184" s="31" t="s">
        <v>34827</v>
      </c>
      <c r="O2184" s="17" t="s">
        <v>28</v>
      </c>
      <c r="P2184" s="17" t="s">
        <v>28</v>
      </c>
      <c r="Q2184" s="17" t="s">
        <v>28</v>
      </c>
      <c r="R2184" s="17" t="s">
        <v>28</v>
      </c>
      <c r="S2184" s="17" t="s">
        <v>28</v>
      </c>
    </row>
    <row r="2185" customFormat="false" ht="12.8" hidden="false" customHeight="false" outlineLevel="0" collapsed="false">
      <c r="A2185" s="17" t="s">
        <v>13616</v>
      </c>
      <c r="B2185" s="18" t="n">
        <v>107.682</v>
      </c>
      <c r="C2185" s="18" t="n">
        <v>23.0841</v>
      </c>
      <c r="D2185" s="18" t="n">
        <v>36.2597</v>
      </c>
      <c r="E2185" s="18" t="n">
        <f aca="false">LOG(C2185/B2185,2)</f>
        <v>-2.22180571979953</v>
      </c>
      <c r="F2185" s="18" t="n">
        <f aca="false">LOG(D2185/B2185,2)</f>
        <v>-1.5703382168894</v>
      </c>
      <c r="G2185" s="18" t="n">
        <f aca="false">LOG(D2185/C2185,2)</f>
        <v>0.651467502910135</v>
      </c>
      <c r="H2185" s="18" t="s">
        <v>25</v>
      </c>
      <c r="I2185" s="18" t="s">
        <v>25</v>
      </c>
      <c r="J2185" s="18" t="s">
        <v>26</v>
      </c>
      <c r="K2185" s="18" t="s">
        <v>13617</v>
      </c>
      <c r="L2185" s="18" t="s">
        <v>13618</v>
      </c>
      <c r="M2185" s="20" t="s">
        <v>13619</v>
      </c>
      <c r="N2185" s="31" t="s">
        <v>13620</v>
      </c>
      <c r="O2185" s="17" t="s">
        <v>13621</v>
      </c>
      <c r="P2185" s="17" t="s">
        <v>28</v>
      </c>
      <c r="Q2185" s="17" t="s">
        <v>28</v>
      </c>
      <c r="R2185" s="17" t="s">
        <v>28</v>
      </c>
      <c r="S2185" s="17" t="s">
        <v>28</v>
      </c>
    </row>
    <row r="2186" customFormat="false" ht="12.8" hidden="false" customHeight="false" outlineLevel="0" collapsed="false">
      <c r="A2186" s="17" t="s">
        <v>13631</v>
      </c>
      <c r="B2186" s="18" t="n">
        <v>6.19102</v>
      </c>
      <c r="C2186" s="18" t="n">
        <v>6.72604</v>
      </c>
      <c r="D2186" s="18" t="n">
        <v>28.8084</v>
      </c>
      <c r="E2186" s="18" t="n">
        <f aca="false">LOG(C2186/B2186,2)</f>
        <v>0.119580238754986</v>
      </c>
      <c r="F2186" s="18" t="n">
        <f aca="false">LOG(D2186/B2186,2)</f>
        <v>2.2182405113619</v>
      </c>
      <c r="G2186" s="18" t="n">
        <f aca="false">LOG(D2186/C2186,2)</f>
        <v>2.09866027260692</v>
      </c>
      <c r="H2186" s="18" t="s">
        <v>26</v>
      </c>
      <c r="I2186" s="18" t="s">
        <v>25</v>
      </c>
      <c r="J2186" s="18" t="s">
        <v>25</v>
      </c>
      <c r="K2186" s="18" t="s">
        <v>13632</v>
      </c>
      <c r="L2186" s="18" t="s">
        <v>13633</v>
      </c>
      <c r="M2186" s="20" t="s">
        <v>13634</v>
      </c>
      <c r="N2186" s="18" t="s">
        <v>28</v>
      </c>
      <c r="O2186" s="17" t="s">
        <v>13635</v>
      </c>
      <c r="P2186" s="17"/>
      <c r="Q2186" s="17"/>
      <c r="R2186" s="17" t="s">
        <v>13636</v>
      </c>
      <c r="S2186" s="17" t="s">
        <v>13635</v>
      </c>
    </row>
    <row r="2187" customFormat="false" ht="12.8" hidden="false" customHeight="false" outlineLevel="0" collapsed="false">
      <c r="A2187" s="17" t="s">
        <v>34829</v>
      </c>
      <c r="B2187" s="18" t="n">
        <v>0.0521815</v>
      </c>
      <c r="C2187" s="18" t="n">
        <v>3.70383</v>
      </c>
      <c r="D2187" s="18" t="n">
        <v>0.165919</v>
      </c>
      <c r="E2187" s="18" t="n">
        <f aca="false">LOG(C2187/B2187,2)</f>
        <v>6.14933565624488</v>
      </c>
      <c r="F2187" s="18" t="n">
        <f aca="false">LOG(D2187/B2187,2)</f>
        <v>1.66886878279731</v>
      </c>
      <c r="G2187" s="18" t="n">
        <f aca="false">LOG(D2187/C2187,2)</f>
        <v>-4.48046687344757</v>
      </c>
      <c r="H2187" s="18" t="s">
        <v>26</v>
      </c>
      <c r="I2187" s="18" t="s">
        <v>26</v>
      </c>
      <c r="J2187" s="18" t="s">
        <v>25</v>
      </c>
      <c r="K2187" s="18" t="s">
        <v>34830</v>
      </c>
      <c r="L2187" s="18" t="s">
        <v>28</v>
      </c>
      <c r="M2187" s="20" t="s">
        <v>34831</v>
      </c>
      <c r="N2187" s="18" t="s">
        <v>28</v>
      </c>
      <c r="O2187" s="17" t="s">
        <v>28</v>
      </c>
      <c r="P2187" s="17" t="s">
        <v>28</v>
      </c>
      <c r="Q2187" s="17" t="s">
        <v>28</v>
      </c>
      <c r="R2187" s="17" t="s">
        <v>28</v>
      </c>
      <c r="S2187" s="17" t="s">
        <v>28</v>
      </c>
    </row>
    <row r="2188" customFormat="false" ht="12.8" hidden="false" customHeight="false" outlineLevel="0" collapsed="false">
      <c r="A2188" s="17" t="s">
        <v>34832</v>
      </c>
      <c r="B2188" s="18" t="n">
        <v>0.01</v>
      </c>
      <c r="C2188" s="18" t="n">
        <v>0.870475</v>
      </c>
      <c r="D2188" s="18" t="n">
        <v>0.01</v>
      </c>
      <c r="E2188" s="18" t="n">
        <f aca="false">LOG(C2188/B2188,2)</f>
        <v>6.44373095922676</v>
      </c>
      <c r="F2188" s="18" t="n">
        <f aca="false">LOG(D2188/B2188,2)</f>
        <v>0</v>
      </c>
      <c r="G2188" s="18" t="n">
        <f aca="false">LOG(D2188/C2188,2)</f>
        <v>-6.44373095922676</v>
      </c>
      <c r="H2188" s="18" t="s">
        <v>25</v>
      </c>
      <c r="I2188" s="18" t="s">
        <v>26</v>
      </c>
      <c r="J2188" s="18" t="s">
        <v>25</v>
      </c>
      <c r="K2188" s="18" t="s">
        <v>34833</v>
      </c>
      <c r="L2188" s="18" t="s">
        <v>34834</v>
      </c>
      <c r="M2188" s="20" t="s">
        <v>34835</v>
      </c>
      <c r="N2188" s="18" t="s">
        <v>28</v>
      </c>
      <c r="O2188" s="17" t="s">
        <v>34836</v>
      </c>
      <c r="P2188" s="17" t="s">
        <v>28</v>
      </c>
      <c r="Q2188" s="17" t="s">
        <v>28</v>
      </c>
      <c r="R2188" s="17" t="s">
        <v>28</v>
      </c>
      <c r="S2188" s="17" t="s">
        <v>28</v>
      </c>
    </row>
    <row r="2189" customFormat="false" ht="12.8" hidden="false" customHeight="false" outlineLevel="0" collapsed="false">
      <c r="A2189" s="17" t="s">
        <v>13647</v>
      </c>
      <c r="B2189" s="18" t="n">
        <v>11.4327</v>
      </c>
      <c r="C2189" s="18" t="n">
        <v>3.73046</v>
      </c>
      <c r="D2189" s="18" t="n">
        <v>1.66908</v>
      </c>
      <c r="E2189" s="18" t="n">
        <f aca="false">LOG(C2189/B2189,2)</f>
        <v>-1.6157407132928</v>
      </c>
      <c r="F2189" s="18" t="n">
        <f aca="false">LOG(D2189/B2189,2)</f>
        <v>-2.77604114670735</v>
      </c>
      <c r="G2189" s="18" t="n">
        <f aca="false">LOG(D2189/C2189,2)</f>
        <v>-1.16030043341455</v>
      </c>
      <c r="H2189" s="18" t="s">
        <v>25</v>
      </c>
      <c r="I2189" s="18" t="s">
        <v>25</v>
      </c>
      <c r="J2189" s="18" t="s">
        <v>26</v>
      </c>
      <c r="K2189" s="18" t="s">
        <v>13648</v>
      </c>
      <c r="L2189" s="18" t="s">
        <v>13649</v>
      </c>
      <c r="M2189" s="20" t="s">
        <v>13650</v>
      </c>
      <c r="N2189" s="18" t="s">
        <v>28</v>
      </c>
      <c r="O2189" s="17" t="s">
        <v>13651</v>
      </c>
      <c r="P2189" s="17" t="s">
        <v>28</v>
      </c>
      <c r="Q2189" s="17" t="s">
        <v>28</v>
      </c>
      <c r="R2189" s="17" t="s">
        <v>28</v>
      </c>
      <c r="S2189" s="17" t="s">
        <v>28</v>
      </c>
    </row>
    <row r="2190" customFormat="false" ht="12.8" hidden="false" customHeight="false" outlineLevel="0" collapsed="false">
      <c r="A2190" s="17" t="s">
        <v>34837</v>
      </c>
      <c r="B2190" s="18" t="n">
        <v>34.7039</v>
      </c>
      <c r="C2190" s="18" t="n">
        <v>37.7459</v>
      </c>
      <c r="D2190" s="18" t="n">
        <v>1.43821</v>
      </c>
      <c r="E2190" s="18" t="n">
        <f aca="false">LOG(C2190/B2190,2)</f>
        <v>0.121222144897234</v>
      </c>
      <c r="F2190" s="18" t="n">
        <f aca="false">LOG(D2190/B2190,2)</f>
        <v>-4.59275154982022</v>
      </c>
      <c r="G2190" s="18" t="n">
        <f aca="false">LOG(D2190/C2190,2)</f>
        <v>-4.71397369471745</v>
      </c>
      <c r="H2190" s="18" t="s">
        <v>26</v>
      </c>
      <c r="I2190" s="18" t="s">
        <v>25</v>
      </c>
      <c r="J2190" s="18" t="s">
        <v>25</v>
      </c>
      <c r="K2190" s="18" t="s">
        <v>34838</v>
      </c>
      <c r="L2190" s="18" t="s">
        <v>34839</v>
      </c>
      <c r="M2190" s="20" t="s">
        <v>34840</v>
      </c>
      <c r="N2190" s="18" t="s">
        <v>28</v>
      </c>
      <c r="O2190" s="17" t="s">
        <v>34841</v>
      </c>
      <c r="P2190" s="17"/>
      <c r="Q2190" s="17"/>
      <c r="R2190" s="17" t="s">
        <v>34842</v>
      </c>
      <c r="S2190" s="17" t="s">
        <v>34841</v>
      </c>
    </row>
    <row r="2191" customFormat="false" ht="12.8" hidden="false" customHeight="false" outlineLevel="0" collapsed="false">
      <c r="A2191" s="17" t="s">
        <v>34843</v>
      </c>
      <c r="B2191" s="18" t="n">
        <v>4.55491</v>
      </c>
      <c r="C2191" s="18" t="n">
        <v>7.45721</v>
      </c>
      <c r="D2191" s="18" t="n">
        <v>0.286132</v>
      </c>
      <c r="E2191" s="18" t="n">
        <f aca="false">LOG(C2191/B2191,2)</f>
        <v>0.711213421103925</v>
      </c>
      <c r="F2191" s="18" t="n">
        <f aca="false">LOG(D2191/B2191,2)</f>
        <v>-3.99266979049207</v>
      </c>
      <c r="G2191" s="18" t="n">
        <f aca="false">LOG(D2191/C2191,2)</f>
        <v>-4.70388321159599</v>
      </c>
      <c r="H2191" s="18" t="s">
        <v>26</v>
      </c>
      <c r="I2191" s="18" t="s">
        <v>25</v>
      </c>
      <c r="J2191" s="18" t="s">
        <v>25</v>
      </c>
      <c r="K2191" s="18" t="s">
        <v>34844</v>
      </c>
      <c r="L2191" s="18" t="s">
        <v>34845</v>
      </c>
      <c r="M2191" s="20" t="s">
        <v>34846</v>
      </c>
      <c r="N2191" s="31" t="s">
        <v>34847</v>
      </c>
      <c r="O2191" s="17" t="s">
        <v>8498</v>
      </c>
      <c r="P2191" s="17"/>
      <c r="Q2191" s="17"/>
      <c r="R2191" s="17" t="s">
        <v>34848</v>
      </c>
      <c r="S2191" s="17" t="s">
        <v>8498</v>
      </c>
    </row>
    <row r="2192" customFormat="false" ht="12.8" hidden="false" customHeight="false" outlineLevel="0" collapsed="false">
      <c r="A2192" s="17" t="s">
        <v>13671</v>
      </c>
      <c r="B2192" s="18" t="n">
        <v>0.956511</v>
      </c>
      <c r="C2192" s="18" t="n">
        <v>17.1189</v>
      </c>
      <c r="D2192" s="18" t="n">
        <v>159.293</v>
      </c>
      <c r="E2192" s="18" t="n">
        <f aca="false">LOG(C2192/B2192,2)</f>
        <v>4.16166463216248</v>
      </c>
      <c r="F2192" s="18" t="n">
        <f aca="false">LOG(D2192/B2192,2)</f>
        <v>7.37968559502406</v>
      </c>
      <c r="G2192" s="18" t="n">
        <f aca="false">LOG(D2192/C2192,2)</f>
        <v>3.21802096286158</v>
      </c>
      <c r="H2192" s="18" t="s">
        <v>26</v>
      </c>
      <c r="I2192" s="18" t="s">
        <v>25</v>
      </c>
      <c r="J2192" s="18" t="s">
        <v>25</v>
      </c>
      <c r="K2192" s="18" t="s">
        <v>13672</v>
      </c>
      <c r="L2192" s="18" t="s">
        <v>13673</v>
      </c>
      <c r="M2192" s="20" t="s">
        <v>13674</v>
      </c>
      <c r="N2192" s="31" t="s">
        <v>13675</v>
      </c>
      <c r="O2192" s="17" t="s">
        <v>13676</v>
      </c>
      <c r="P2192" s="17" t="s">
        <v>28</v>
      </c>
      <c r="Q2192" s="17" t="s">
        <v>28</v>
      </c>
      <c r="R2192" s="17" t="s">
        <v>28</v>
      </c>
      <c r="S2192" s="17" t="s">
        <v>28</v>
      </c>
    </row>
    <row r="2193" customFormat="false" ht="12.8" hidden="false" customHeight="false" outlineLevel="0" collapsed="false">
      <c r="A2193" s="17" t="s">
        <v>34849</v>
      </c>
      <c r="B2193" s="18" t="n">
        <v>81.1054</v>
      </c>
      <c r="C2193" s="18" t="n">
        <v>28.1742</v>
      </c>
      <c r="D2193" s="18" t="n">
        <v>2.07098</v>
      </c>
      <c r="E2193" s="18" t="n">
        <f aca="false">LOG(C2193/B2193,2)</f>
        <v>-1.5254233263385</v>
      </c>
      <c r="F2193" s="18" t="n">
        <f aca="false">LOG(D2193/B2193,2)</f>
        <v>-5.2914124460682</v>
      </c>
      <c r="G2193" s="18" t="n">
        <f aca="false">LOG(D2193/C2193,2)</f>
        <v>-3.7659891197297</v>
      </c>
      <c r="H2193" s="18" t="s">
        <v>25</v>
      </c>
      <c r="I2193" s="18" t="s">
        <v>25</v>
      </c>
      <c r="J2193" s="18" t="s">
        <v>25</v>
      </c>
      <c r="K2193" s="18" t="s">
        <v>34850</v>
      </c>
      <c r="L2193" s="18" t="s">
        <v>34851</v>
      </c>
      <c r="M2193" s="20" t="s">
        <v>34852</v>
      </c>
      <c r="N2193" s="31" t="s">
        <v>34853</v>
      </c>
      <c r="O2193" s="17" t="s">
        <v>34854</v>
      </c>
      <c r="P2193" s="17" t="s">
        <v>2130</v>
      </c>
      <c r="Q2193" s="17" t="s">
        <v>2131</v>
      </c>
      <c r="R2193" s="17" t="s">
        <v>34855</v>
      </c>
      <c r="S2193" s="17" t="s">
        <v>34854</v>
      </c>
    </row>
    <row r="2194" customFormat="false" ht="12.8" hidden="false" customHeight="false" outlineLevel="0" collapsed="false">
      <c r="A2194" s="17" t="s">
        <v>13691</v>
      </c>
      <c r="B2194" s="18" t="n">
        <v>2.94112</v>
      </c>
      <c r="C2194" s="18" t="n">
        <v>0.01</v>
      </c>
      <c r="D2194" s="18" t="n">
        <v>0.01</v>
      </c>
      <c r="E2194" s="18" t="n">
        <f aca="false">LOG(C2194/B2194,2)</f>
        <v>-8.2002218382884</v>
      </c>
      <c r="F2194" s="18" t="n">
        <f aca="false">LOG(D2194/B2194,2)</f>
        <v>-8.2002218382884</v>
      </c>
      <c r="G2194" s="18" t="n">
        <f aca="false">LOG(D2194/C2194,2)</f>
        <v>0</v>
      </c>
      <c r="H2194" s="18" t="s">
        <v>25</v>
      </c>
      <c r="I2194" s="18" t="s">
        <v>25</v>
      </c>
      <c r="J2194" s="18" t="s">
        <v>26</v>
      </c>
      <c r="K2194" s="18" t="s">
        <v>13692</v>
      </c>
      <c r="L2194" s="18" t="s">
        <v>28</v>
      </c>
      <c r="M2194" s="20" t="s">
        <v>13693</v>
      </c>
      <c r="N2194" s="18" t="s">
        <v>28</v>
      </c>
      <c r="O2194" s="17" t="s">
        <v>28</v>
      </c>
      <c r="P2194" s="17" t="s">
        <v>28</v>
      </c>
      <c r="Q2194" s="17" t="s">
        <v>28</v>
      </c>
      <c r="R2194" s="17" t="s">
        <v>28</v>
      </c>
      <c r="S2194" s="17" t="s">
        <v>28</v>
      </c>
    </row>
    <row r="2195" customFormat="false" ht="12.8" hidden="false" customHeight="false" outlineLevel="0" collapsed="false">
      <c r="A2195" s="17" t="s">
        <v>13703</v>
      </c>
      <c r="B2195" s="18" t="n">
        <v>7.21474</v>
      </c>
      <c r="C2195" s="18" t="n">
        <v>0.01</v>
      </c>
      <c r="D2195" s="18" t="n">
        <v>0.01</v>
      </c>
      <c r="E2195" s="18" t="n">
        <f aca="false">LOG(C2195/B2195,2)</f>
        <v>-9.49480359454395</v>
      </c>
      <c r="F2195" s="18" t="n">
        <f aca="false">LOG(D2195/B2195,2)</f>
        <v>-9.49480359454395</v>
      </c>
      <c r="G2195" s="18" t="n">
        <f aca="false">LOG(D2195/C2195,2)</f>
        <v>0</v>
      </c>
      <c r="H2195" s="18" t="s">
        <v>25</v>
      </c>
      <c r="I2195" s="18" t="s">
        <v>25</v>
      </c>
      <c r="J2195" s="18" t="s">
        <v>26</v>
      </c>
      <c r="K2195" s="18" t="s">
        <v>13704</v>
      </c>
      <c r="L2195" s="18" t="s">
        <v>28</v>
      </c>
      <c r="M2195" s="20" t="s">
        <v>13705</v>
      </c>
      <c r="N2195" s="18" t="s">
        <v>28</v>
      </c>
      <c r="O2195" s="17" t="s">
        <v>28</v>
      </c>
      <c r="P2195" s="17" t="s">
        <v>28</v>
      </c>
      <c r="Q2195" s="17" t="s">
        <v>28</v>
      </c>
      <c r="R2195" s="17" t="s">
        <v>28</v>
      </c>
      <c r="S2195" s="17" t="s">
        <v>28</v>
      </c>
    </row>
    <row r="2196" customFormat="false" ht="12.8" hidden="false" customHeight="false" outlineLevel="0" collapsed="false">
      <c r="A2196" s="17" t="s">
        <v>34856</v>
      </c>
      <c r="B2196" s="18" t="n">
        <v>30.596</v>
      </c>
      <c r="C2196" s="18" t="n">
        <v>98.7278</v>
      </c>
      <c r="D2196" s="18" t="n">
        <v>157.572</v>
      </c>
      <c r="E2196" s="18" t="n">
        <f aca="false">LOG(C2196/B2196,2)</f>
        <v>1.69011332625644</v>
      </c>
      <c r="F2196" s="18" t="n">
        <f aca="false">LOG(D2196/B2196,2)</f>
        <v>2.36459623752809</v>
      </c>
      <c r="G2196" s="18" t="n">
        <f aca="false">LOG(D2196/C2196,2)</f>
        <v>0.674482911271644</v>
      </c>
      <c r="H2196" s="18" t="s">
        <v>25</v>
      </c>
      <c r="I2196" s="18" t="s">
        <v>25</v>
      </c>
      <c r="J2196" s="18" t="s">
        <v>26</v>
      </c>
      <c r="K2196" s="18" t="s">
        <v>34857</v>
      </c>
      <c r="L2196" s="18" t="s">
        <v>34858</v>
      </c>
      <c r="M2196" s="20" t="s">
        <v>34859</v>
      </c>
      <c r="N2196" s="18" t="s">
        <v>28</v>
      </c>
      <c r="O2196" s="17" t="s">
        <v>34860</v>
      </c>
      <c r="P2196" s="17" t="s">
        <v>28</v>
      </c>
      <c r="Q2196" s="17" t="s">
        <v>28</v>
      </c>
      <c r="R2196" s="17" t="s">
        <v>28</v>
      </c>
      <c r="S2196" s="17" t="s">
        <v>28</v>
      </c>
    </row>
    <row r="2197" customFormat="false" ht="12.8" hidden="false" customHeight="false" outlineLevel="0" collapsed="false">
      <c r="A2197" s="17" t="s">
        <v>34861</v>
      </c>
      <c r="B2197" s="18" t="n">
        <v>5.31188</v>
      </c>
      <c r="C2197" s="18" t="n">
        <v>1.32453</v>
      </c>
      <c r="D2197" s="18" t="n">
        <v>0.848855</v>
      </c>
      <c r="E2197" s="18" t="n">
        <f aca="false">LOG(C2197/B2197,2)</f>
        <v>-2.00374203485244</v>
      </c>
      <c r="F2197" s="18" t="n">
        <f aca="false">LOG(D2197/B2197,2)</f>
        <v>-2.64563251414621</v>
      </c>
      <c r="G2197" s="18" t="n">
        <f aca="false">LOG(D2197/C2197,2)</f>
        <v>-0.641890479293766</v>
      </c>
      <c r="H2197" s="18" t="s">
        <v>25</v>
      </c>
      <c r="I2197" s="18" t="s">
        <v>25</v>
      </c>
      <c r="J2197" s="18" t="s">
        <v>26</v>
      </c>
      <c r="K2197" s="18" t="s">
        <v>34862</v>
      </c>
      <c r="L2197" s="18" t="s">
        <v>34863</v>
      </c>
      <c r="M2197" s="20" t="s">
        <v>34864</v>
      </c>
      <c r="N2197" s="18" t="s">
        <v>28</v>
      </c>
      <c r="O2197" s="17" t="s">
        <v>34865</v>
      </c>
      <c r="P2197" s="17" t="s">
        <v>28</v>
      </c>
      <c r="Q2197" s="17" t="s">
        <v>28</v>
      </c>
      <c r="R2197" s="17" t="s">
        <v>28</v>
      </c>
      <c r="S2197" s="17" t="s">
        <v>28</v>
      </c>
    </row>
    <row r="2198" customFormat="false" ht="12.8" hidden="false" customHeight="false" outlineLevel="0" collapsed="false">
      <c r="A2198" s="17" t="s">
        <v>34866</v>
      </c>
      <c r="B2198" s="18" t="n">
        <v>0.648554</v>
      </c>
      <c r="C2198" s="18" t="n">
        <v>1.26343</v>
      </c>
      <c r="D2198" s="18" t="n">
        <v>8.50562</v>
      </c>
      <c r="E2198" s="18" t="n">
        <f aca="false">LOG(C2198/B2198,2)</f>
        <v>0.962047127884813</v>
      </c>
      <c r="F2198" s="18" t="n">
        <f aca="false">LOG(D2198/B2198,2)</f>
        <v>3.71311779558372</v>
      </c>
      <c r="G2198" s="18" t="n">
        <f aca="false">LOG(D2198/C2198,2)</f>
        <v>2.7510706676989</v>
      </c>
      <c r="H2198" s="18" t="s">
        <v>26</v>
      </c>
      <c r="I2198" s="18" t="s">
        <v>25</v>
      </c>
      <c r="J2198" s="18" t="s">
        <v>25</v>
      </c>
      <c r="K2198" s="18" t="s">
        <v>34867</v>
      </c>
      <c r="L2198" s="18" t="s">
        <v>34868</v>
      </c>
      <c r="M2198" s="20" t="s">
        <v>34869</v>
      </c>
      <c r="N2198" s="18" t="s">
        <v>28</v>
      </c>
      <c r="O2198" s="17" t="s">
        <v>34870</v>
      </c>
      <c r="P2198" s="17" t="s">
        <v>1990</v>
      </c>
      <c r="Q2198" s="17" t="s">
        <v>1991</v>
      </c>
      <c r="R2198" s="17" t="s">
        <v>34871</v>
      </c>
      <c r="S2198" s="17" t="s">
        <v>1993</v>
      </c>
    </row>
    <row r="2199" customFormat="false" ht="12.8" hidden="false" customHeight="false" outlineLevel="0" collapsed="false">
      <c r="A2199" s="17" t="s">
        <v>13713</v>
      </c>
      <c r="B2199" s="18" t="n">
        <v>7.28357</v>
      </c>
      <c r="C2199" s="18" t="n">
        <v>1.75247</v>
      </c>
      <c r="D2199" s="18" t="n">
        <v>0.150385</v>
      </c>
      <c r="E2199" s="18" t="n">
        <f aca="false">LOG(C2199/B2199,2)</f>
        <v>-2.05525600507543</v>
      </c>
      <c r="F2199" s="18" t="n">
        <f aca="false">LOG(D2199/B2199,2)</f>
        <v>-5.59791317332191</v>
      </c>
      <c r="G2199" s="18" t="n">
        <f aca="false">LOG(D2199/C2199,2)</f>
        <v>-3.54265716824648</v>
      </c>
      <c r="H2199" s="18" t="s">
        <v>25</v>
      </c>
      <c r="I2199" s="18" t="s">
        <v>26</v>
      </c>
      <c r="J2199" s="18" t="s">
        <v>26</v>
      </c>
      <c r="K2199" s="18" t="s">
        <v>13714</v>
      </c>
      <c r="L2199" s="18" t="s">
        <v>13715</v>
      </c>
      <c r="M2199" s="20" t="s">
        <v>13716</v>
      </c>
      <c r="N2199" s="31" t="s">
        <v>13717</v>
      </c>
      <c r="O2199" s="17" t="s">
        <v>13718</v>
      </c>
      <c r="P2199" s="17" t="s">
        <v>28</v>
      </c>
      <c r="Q2199" s="17" t="s">
        <v>28</v>
      </c>
      <c r="R2199" s="17" t="s">
        <v>28</v>
      </c>
      <c r="S2199" s="17" t="s">
        <v>28</v>
      </c>
    </row>
    <row r="2200" customFormat="false" ht="12.8" hidden="false" customHeight="false" outlineLevel="0" collapsed="false">
      <c r="A2200" s="17" t="s">
        <v>13720</v>
      </c>
      <c r="B2200" s="18" t="n">
        <v>109.141</v>
      </c>
      <c r="C2200" s="18" t="n">
        <v>29.5819</v>
      </c>
      <c r="D2200" s="18" t="n">
        <v>7.87897</v>
      </c>
      <c r="E2200" s="18" t="n">
        <f aca="false">LOG(C2200/B2200,2)</f>
        <v>-1.88340654490668</v>
      </c>
      <c r="F2200" s="18" t="n">
        <f aca="false">LOG(D2200/B2200,2)</f>
        <v>-3.79204231555813</v>
      </c>
      <c r="G2200" s="18" t="n">
        <f aca="false">LOG(D2200/C2200,2)</f>
        <v>-1.90863577065145</v>
      </c>
      <c r="H2200" s="18" t="s">
        <v>25</v>
      </c>
      <c r="I2200" s="18" t="s">
        <v>25</v>
      </c>
      <c r="J2200" s="18" t="s">
        <v>25</v>
      </c>
      <c r="K2200" s="18" t="s">
        <v>13721</v>
      </c>
      <c r="L2200" s="18" t="s">
        <v>13722</v>
      </c>
      <c r="M2200" s="20" t="s">
        <v>13723</v>
      </c>
      <c r="N2200" s="18" t="s">
        <v>28</v>
      </c>
      <c r="O2200" s="17" t="s">
        <v>13724</v>
      </c>
      <c r="P2200" s="17" t="s">
        <v>28</v>
      </c>
      <c r="Q2200" s="17" t="s">
        <v>28</v>
      </c>
      <c r="R2200" s="17" t="s">
        <v>28</v>
      </c>
      <c r="S2200" s="17" t="s">
        <v>28</v>
      </c>
    </row>
    <row r="2201" customFormat="false" ht="12.8" hidden="false" customHeight="false" outlineLevel="0" collapsed="false">
      <c r="A2201" s="17" t="s">
        <v>34872</v>
      </c>
      <c r="B2201" s="18" t="n">
        <v>23.2858</v>
      </c>
      <c r="C2201" s="18" t="n">
        <v>14.4135</v>
      </c>
      <c r="D2201" s="18" t="n">
        <v>0.01</v>
      </c>
      <c r="E2201" s="18" t="n">
        <f aca="false">LOG(C2201/B2201,2)</f>
        <v>-0.692029743142683</v>
      </c>
      <c r="F2201" s="18" t="n">
        <f aca="false">LOG(D2201/B2201,2)</f>
        <v>-11.1852347324723</v>
      </c>
      <c r="G2201" s="18" t="n">
        <f aca="false">LOG(D2201/C2201,2)</f>
        <v>-10.4932049893296</v>
      </c>
      <c r="H2201" s="18" t="s">
        <v>26</v>
      </c>
      <c r="I2201" s="18" t="s">
        <v>25</v>
      </c>
      <c r="J2201" s="18" t="s">
        <v>26</v>
      </c>
      <c r="K2201" s="18" t="s">
        <v>34873</v>
      </c>
      <c r="L2201" s="18" t="s">
        <v>28</v>
      </c>
      <c r="M2201" s="20" t="s">
        <v>34874</v>
      </c>
      <c r="N2201" s="18" t="s">
        <v>28</v>
      </c>
      <c r="O2201" s="17" t="s">
        <v>28</v>
      </c>
      <c r="P2201" s="17" t="s">
        <v>28</v>
      </c>
      <c r="Q2201" s="17" t="s">
        <v>28</v>
      </c>
      <c r="R2201" s="17" t="s">
        <v>28</v>
      </c>
      <c r="S2201" s="17" t="s">
        <v>28</v>
      </c>
    </row>
    <row r="2202" customFormat="false" ht="12.8" hidden="false" customHeight="false" outlineLevel="0" collapsed="false">
      <c r="A2202" s="17" t="s">
        <v>34875</v>
      </c>
      <c r="B2202" s="18" t="n">
        <v>12.3419</v>
      </c>
      <c r="C2202" s="18" t="n">
        <v>17.05</v>
      </c>
      <c r="D2202" s="18" t="n">
        <v>0.01</v>
      </c>
      <c r="E2202" s="18" t="n">
        <f aca="false">LOG(C2202/B2202,2)</f>
        <v>0.46620722891341</v>
      </c>
      <c r="F2202" s="18" t="n">
        <f aca="false">LOG(D2202/B2202,2)</f>
        <v>-10.2693487949981</v>
      </c>
      <c r="G2202" s="18" t="n">
        <f aca="false">LOG(D2202/C2202,2)</f>
        <v>-10.7355560239115</v>
      </c>
      <c r="H2202" s="18" t="s">
        <v>26</v>
      </c>
      <c r="I2202" s="18" t="s">
        <v>25</v>
      </c>
      <c r="J2202" s="18" t="s">
        <v>25</v>
      </c>
      <c r="K2202" s="18" t="s">
        <v>34876</v>
      </c>
      <c r="L2202" s="18" t="s">
        <v>28</v>
      </c>
      <c r="M2202" s="20" t="s">
        <v>34874</v>
      </c>
      <c r="N2202" s="18" t="s">
        <v>28</v>
      </c>
      <c r="O2202" s="17" t="s">
        <v>28</v>
      </c>
      <c r="P2202" s="17" t="s">
        <v>28</v>
      </c>
      <c r="Q2202" s="17" t="s">
        <v>28</v>
      </c>
      <c r="R2202" s="17" t="s">
        <v>28</v>
      </c>
      <c r="S2202" s="17" t="s">
        <v>28</v>
      </c>
    </row>
    <row r="2203" customFormat="false" ht="12.8" hidden="false" customHeight="false" outlineLevel="0" collapsed="false">
      <c r="A2203" s="17" t="s">
        <v>13730</v>
      </c>
      <c r="B2203" s="18" t="n">
        <v>995.488</v>
      </c>
      <c r="C2203" s="18" t="n">
        <v>62.7344</v>
      </c>
      <c r="D2203" s="18" t="n">
        <v>25.4808</v>
      </c>
      <c r="E2203" s="18" t="n">
        <f aca="false">LOG(C2203/B2203,2)</f>
        <v>-3.98807526769088</v>
      </c>
      <c r="F2203" s="18" t="n">
        <f aca="false">LOG(D2203/B2203,2)</f>
        <v>-5.28792144669941</v>
      </c>
      <c r="G2203" s="18" t="n">
        <f aca="false">LOG(D2203/C2203,2)</f>
        <v>-1.29984617900853</v>
      </c>
      <c r="H2203" s="18" t="s">
        <v>25</v>
      </c>
      <c r="I2203" s="18" t="s">
        <v>25</v>
      </c>
      <c r="J2203" s="18" t="s">
        <v>25</v>
      </c>
      <c r="K2203" s="18" t="s">
        <v>13731</v>
      </c>
      <c r="L2203" s="18" t="s">
        <v>13732</v>
      </c>
      <c r="M2203" s="20" t="s">
        <v>13733</v>
      </c>
      <c r="N2203" s="31" t="s">
        <v>13734</v>
      </c>
      <c r="O2203" s="17" t="s">
        <v>13735</v>
      </c>
      <c r="P2203" s="17"/>
      <c r="Q2203" s="17"/>
      <c r="R2203" s="17" t="s">
        <v>13736</v>
      </c>
      <c r="S2203" s="17" t="s">
        <v>13735</v>
      </c>
    </row>
    <row r="2204" customFormat="false" ht="12.8" hidden="false" customHeight="false" outlineLevel="0" collapsed="false">
      <c r="A2204" s="17" t="s">
        <v>13737</v>
      </c>
      <c r="B2204" s="18" t="n">
        <v>39.5581</v>
      </c>
      <c r="C2204" s="18" t="n">
        <v>7.06505</v>
      </c>
      <c r="D2204" s="18" t="n">
        <v>24.1574</v>
      </c>
      <c r="E2204" s="18" t="n">
        <f aca="false">LOG(C2204/B2204,2)</f>
        <v>-2.4852014584346</v>
      </c>
      <c r="F2204" s="18" t="n">
        <f aca="false">LOG(D2204/B2204,2)</f>
        <v>-0.711507944834624</v>
      </c>
      <c r="G2204" s="18" t="n">
        <f aca="false">LOG(D2204/C2204,2)</f>
        <v>1.77369351359998</v>
      </c>
      <c r="H2204" s="18" t="s">
        <v>25</v>
      </c>
      <c r="I2204" s="18" t="s">
        <v>26</v>
      </c>
      <c r="J2204" s="18" t="s">
        <v>25</v>
      </c>
      <c r="K2204" s="18" t="s">
        <v>13738</v>
      </c>
      <c r="L2204" s="18" t="s">
        <v>13739</v>
      </c>
      <c r="M2204" s="20" t="s">
        <v>13740</v>
      </c>
      <c r="N2204" s="18" t="s">
        <v>28</v>
      </c>
      <c r="O2204" s="17" t="s">
        <v>13741</v>
      </c>
      <c r="P2204" s="17" t="s">
        <v>28</v>
      </c>
      <c r="Q2204" s="17" t="s">
        <v>28</v>
      </c>
      <c r="R2204" s="17" t="s">
        <v>28</v>
      </c>
      <c r="S2204" s="17" t="s">
        <v>28</v>
      </c>
    </row>
    <row r="2205" customFormat="false" ht="12.8" hidden="false" customHeight="false" outlineLevel="0" collapsed="false">
      <c r="A2205" s="17" t="s">
        <v>13749</v>
      </c>
      <c r="B2205" s="18" t="n">
        <v>1.58615</v>
      </c>
      <c r="C2205" s="18" t="n">
        <v>0.0271716</v>
      </c>
      <c r="D2205" s="18" t="n">
        <v>0.01</v>
      </c>
      <c r="E2205" s="18" t="n">
        <f aca="false">LOG(C2205/B2205,2)</f>
        <v>-5.86728587975575</v>
      </c>
      <c r="F2205" s="18" t="n">
        <f aca="false">LOG(D2205/B2205,2)</f>
        <v>-7.30938540093218</v>
      </c>
      <c r="G2205" s="18" t="n">
        <f aca="false">LOG(D2205/C2205,2)</f>
        <v>-1.44209952117644</v>
      </c>
      <c r="H2205" s="18" t="s">
        <v>26</v>
      </c>
      <c r="I2205" s="18" t="s">
        <v>25</v>
      </c>
      <c r="J2205" s="18" t="s">
        <v>26</v>
      </c>
      <c r="K2205" s="18" t="s">
        <v>13750</v>
      </c>
      <c r="L2205" s="18" t="s">
        <v>13751</v>
      </c>
      <c r="M2205" s="20" t="s">
        <v>13752</v>
      </c>
      <c r="N2205" s="18" t="s">
        <v>28</v>
      </c>
      <c r="O2205" s="17" t="s">
        <v>13753</v>
      </c>
      <c r="P2205" s="17" t="s">
        <v>28</v>
      </c>
      <c r="Q2205" s="17" t="s">
        <v>28</v>
      </c>
      <c r="R2205" s="17" t="s">
        <v>28</v>
      </c>
      <c r="S2205" s="17" t="s">
        <v>28</v>
      </c>
    </row>
    <row r="2206" customFormat="false" ht="12.8" hidden="false" customHeight="false" outlineLevel="0" collapsed="false">
      <c r="A2206" s="17" t="s">
        <v>34877</v>
      </c>
      <c r="B2206" s="18" t="n">
        <v>6.23564</v>
      </c>
      <c r="C2206" s="18" t="n">
        <v>0.249478</v>
      </c>
      <c r="D2206" s="18" t="n">
        <v>0.01</v>
      </c>
      <c r="E2206" s="18" t="n">
        <f aca="false">LOG(C2206/B2206,2)</f>
        <v>-4.64355313635751</v>
      </c>
      <c r="F2206" s="18" t="n">
        <f aca="false">LOG(D2206/B2206,2)</f>
        <v>-9.28439382961178</v>
      </c>
      <c r="G2206" s="18" t="n">
        <f aca="false">LOG(D2206/C2206,2)</f>
        <v>-4.64084069325427</v>
      </c>
      <c r="H2206" s="18" t="s">
        <v>26</v>
      </c>
      <c r="I2206" s="18" t="s">
        <v>25</v>
      </c>
      <c r="J2206" s="18" t="s">
        <v>26</v>
      </c>
      <c r="K2206" s="18" t="s">
        <v>34878</v>
      </c>
      <c r="L2206" s="18" t="s">
        <v>13751</v>
      </c>
      <c r="M2206" s="20" t="s">
        <v>13752</v>
      </c>
      <c r="N2206" s="18" t="s">
        <v>28</v>
      </c>
      <c r="O2206" s="17" t="s">
        <v>13753</v>
      </c>
      <c r="P2206" s="17" t="s">
        <v>28</v>
      </c>
      <c r="Q2206" s="17" t="s">
        <v>28</v>
      </c>
      <c r="R2206" s="17" t="s">
        <v>28</v>
      </c>
      <c r="S2206" s="17" t="s">
        <v>28</v>
      </c>
    </row>
    <row r="2207" customFormat="false" ht="12.8" hidden="false" customHeight="false" outlineLevel="0" collapsed="false">
      <c r="A2207" s="17" t="s">
        <v>34879</v>
      </c>
      <c r="B2207" s="18" t="n">
        <v>0.480743</v>
      </c>
      <c r="C2207" s="18" t="n">
        <v>12.8891</v>
      </c>
      <c r="D2207" s="18" t="n">
        <v>0.424137</v>
      </c>
      <c r="E2207" s="18" t="n">
        <f aca="false">LOG(C2207/B2207,2)</f>
        <v>4.74474186779672</v>
      </c>
      <c r="F2207" s="18" t="n">
        <f aca="false">LOG(D2207/B2207,2)</f>
        <v>-0.180735507615544</v>
      </c>
      <c r="G2207" s="18" t="n">
        <f aca="false">LOG(D2207/C2207,2)</f>
        <v>-4.92547737541227</v>
      </c>
      <c r="H2207" s="18" t="s">
        <v>25</v>
      </c>
      <c r="I2207" s="18" t="s">
        <v>26</v>
      </c>
      <c r="J2207" s="18" t="s">
        <v>26</v>
      </c>
      <c r="K2207" s="18" t="s">
        <v>34880</v>
      </c>
      <c r="L2207" s="18" t="s">
        <v>34881</v>
      </c>
      <c r="M2207" s="20" t="s">
        <v>34882</v>
      </c>
      <c r="N2207" s="31" t="s">
        <v>34883</v>
      </c>
      <c r="O2207" s="17" t="s">
        <v>9067</v>
      </c>
      <c r="P2207" s="17" t="s">
        <v>28</v>
      </c>
      <c r="Q2207" s="17" t="s">
        <v>28</v>
      </c>
      <c r="R2207" s="17" t="s">
        <v>28</v>
      </c>
      <c r="S2207" s="17" t="s">
        <v>28</v>
      </c>
    </row>
    <row r="2208" customFormat="false" ht="12.8" hidden="false" customHeight="false" outlineLevel="0" collapsed="false">
      <c r="A2208" s="17" t="s">
        <v>13756</v>
      </c>
      <c r="B2208" s="18" t="n">
        <v>158.159</v>
      </c>
      <c r="C2208" s="18" t="n">
        <v>2009.54</v>
      </c>
      <c r="D2208" s="18" t="n">
        <v>150.195</v>
      </c>
      <c r="E2208" s="18" t="n">
        <f aca="false">LOG(C2208/B2208,2)</f>
        <v>3.66741773508408</v>
      </c>
      <c r="F2208" s="18" t="n">
        <f aca="false">LOG(D2208/B2208,2)</f>
        <v>-0.0745388681543522</v>
      </c>
      <c r="G2208" s="18" t="n">
        <f aca="false">LOG(D2208/C2208,2)</f>
        <v>-3.74195660323843</v>
      </c>
      <c r="H2208" s="18" t="s">
        <v>25</v>
      </c>
      <c r="I2208" s="18" t="s">
        <v>26</v>
      </c>
      <c r="J2208" s="18" t="s">
        <v>25</v>
      </c>
      <c r="K2208" s="18" t="s">
        <v>13757</v>
      </c>
      <c r="L2208" s="18" t="s">
        <v>13758</v>
      </c>
      <c r="M2208" s="20" t="s">
        <v>13759</v>
      </c>
      <c r="N2208" s="18" t="s">
        <v>28</v>
      </c>
      <c r="O2208" s="17" t="s">
        <v>13760</v>
      </c>
      <c r="P2208" s="17"/>
      <c r="Q2208" s="17"/>
      <c r="R2208" s="17" t="s">
        <v>13761</v>
      </c>
      <c r="S2208" s="17" t="s">
        <v>13760</v>
      </c>
    </row>
    <row r="2209" customFormat="false" ht="12.8" hidden="false" customHeight="false" outlineLevel="0" collapsed="false">
      <c r="A2209" s="17" t="s">
        <v>13774</v>
      </c>
      <c r="B2209" s="18" t="n">
        <v>47.1401</v>
      </c>
      <c r="C2209" s="18" t="n">
        <v>434.341</v>
      </c>
      <c r="D2209" s="18" t="n">
        <v>22.8443</v>
      </c>
      <c r="E2209" s="18" t="n">
        <f aca="false">LOG(C2209/B2209,2)</f>
        <v>3.20380141953959</v>
      </c>
      <c r="F2209" s="18" t="n">
        <f aca="false">LOG(D2209/B2209,2)</f>
        <v>-1.04512058318352</v>
      </c>
      <c r="G2209" s="18" t="n">
        <f aca="false">LOG(D2209/C2209,2)</f>
        <v>-4.24892200272311</v>
      </c>
      <c r="H2209" s="18" t="s">
        <v>25</v>
      </c>
      <c r="I2209" s="18" t="s">
        <v>26</v>
      </c>
      <c r="J2209" s="18" t="s">
        <v>25</v>
      </c>
      <c r="K2209" s="18" t="s">
        <v>13775</v>
      </c>
      <c r="L2209" s="18" t="s">
        <v>13776</v>
      </c>
      <c r="M2209" s="20" t="s">
        <v>13777</v>
      </c>
      <c r="N2209" s="18" t="s">
        <v>28</v>
      </c>
      <c r="O2209" s="17" t="s">
        <v>13778</v>
      </c>
      <c r="P2209" s="17"/>
      <c r="Q2209" s="17"/>
      <c r="R2209" s="17" t="s">
        <v>13779</v>
      </c>
      <c r="S2209" s="17" t="s">
        <v>13778</v>
      </c>
    </row>
    <row r="2210" customFormat="false" ht="12.8" hidden="false" customHeight="false" outlineLevel="0" collapsed="false">
      <c r="A2210" s="17" t="s">
        <v>34884</v>
      </c>
      <c r="B2210" s="18" t="n">
        <v>2.1756</v>
      </c>
      <c r="C2210" s="18" t="n">
        <v>50.0507</v>
      </c>
      <c r="D2210" s="18" t="n">
        <v>215.402</v>
      </c>
      <c r="E2210" s="18" t="n">
        <f aca="false">LOG(C2210/B2210,2)</f>
        <v>4.52390501044469</v>
      </c>
      <c r="F2210" s="18" t="n">
        <f aca="false">LOG(D2210/B2210,2)</f>
        <v>6.62947450417592</v>
      </c>
      <c r="G2210" s="18" t="n">
        <f aca="false">LOG(D2210/C2210,2)</f>
        <v>2.10556949373124</v>
      </c>
      <c r="H2210" s="18" t="s">
        <v>25</v>
      </c>
      <c r="I2210" s="18" t="s">
        <v>25</v>
      </c>
      <c r="J2210" s="18" t="s">
        <v>25</v>
      </c>
      <c r="K2210" s="18" t="s">
        <v>34885</v>
      </c>
      <c r="L2210" s="18" t="s">
        <v>34886</v>
      </c>
      <c r="M2210" s="20" t="s">
        <v>13791</v>
      </c>
      <c r="N2210" s="31" t="s">
        <v>13792</v>
      </c>
      <c r="O2210" s="17" t="s">
        <v>13793</v>
      </c>
      <c r="P2210" s="17" t="s">
        <v>1792</v>
      </c>
      <c r="Q2210" s="17" t="s">
        <v>1393</v>
      </c>
      <c r="R2210" s="17" t="s">
        <v>34887</v>
      </c>
      <c r="S2210" s="17" t="s">
        <v>13793</v>
      </c>
    </row>
    <row r="2211" customFormat="false" ht="12.8" hidden="false" customHeight="false" outlineLevel="0" collapsed="false">
      <c r="A2211" s="17" t="s">
        <v>34888</v>
      </c>
      <c r="B2211" s="18" t="n">
        <v>1.02205</v>
      </c>
      <c r="C2211" s="18" t="n">
        <v>0.118593</v>
      </c>
      <c r="D2211" s="18" t="n">
        <v>0.01</v>
      </c>
      <c r="E2211" s="18" t="n">
        <f aca="false">LOG(C2211/B2211,2)</f>
        <v>-3.1073750146494</v>
      </c>
      <c r="F2211" s="18" t="n">
        <f aca="false">LOG(D2211/B2211,2)</f>
        <v>-6.67532196627291</v>
      </c>
      <c r="G2211" s="18" t="n">
        <f aca="false">LOG(D2211/C2211,2)</f>
        <v>-3.56794695162351</v>
      </c>
      <c r="H2211" s="18" t="s">
        <v>26</v>
      </c>
      <c r="I2211" s="18" t="s">
        <v>25</v>
      </c>
      <c r="J2211" s="18" t="s">
        <v>26</v>
      </c>
      <c r="K2211" s="18" t="s">
        <v>34889</v>
      </c>
      <c r="L2211" s="18" t="s">
        <v>28</v>
      </c>
      <c r="M2211" s="20" t="s">
        <v>34890</v>
      </c>
      <c r="N2211" s="18" t="s">
        <v>28</v>
      </c>
      <c r="O2211" s="17" t="s">
        <v>28</v>
      </c>
      <c r="P2211" s="17" t="s">
        <v>28</v>
      </c>
      <c r="Q2211" s="17" t="s">
        <v>28</v>
      </c>
      <c r="R2211" s="17" t="s">
        <v>28</v>
      </c>
      <c r="S2211" s="17" t="s">
        <v>28</v>
      </c>
    </row>
    <row r="2212" customFormat="false" ht="12.8" hidden="false" customHeight="false" outlineLevel="0" collapsed="false">
      <c r="A2212" s="17" t="s">
        <v>34891</v>
      </c>
      <c r="B2212" s="18" t="n">
        <v>0.0171495</v>
      </c>
      <c r="C2212" s="18" t="n">
        <v>0.647193</v>
      </c>
      <c r="D2212" s="18" t="n">
        <v>0.01</v>
      </c>
      <c r="E2212" s="18" t="n">
        <f aca="false">LOG(C2212/B2212,2)</f>
        <v>5.23795758393307</v>
      </c>
      <c r="F2212" s="18" t="n">
        <f aca="false">LOG(D2212/B2212,2)</f>
        <v>-0.778166514705031</v>
      </c>
      <c r="G2212" s="18" t="n">
        <f aca="false">LOG(D2212/C2212,2)</f>
        <v>-6.0161240986381</v>
      </c>
      <c r="H2212" s="18" t="s">
        <v>26</v>
      </c>
      <c r="I2212" s="18" t="s">
        <v>26</v>
      </c>
      <c r="J2212" s="18" t="s">
        <v>25</v>
      </c>
      <c r="K2212" s="18" t="s">
        <v>34892</v>
      </c>
      <c r="L2212" s="18" t="s">
        <v>28</v>
      </c>
      <c r="M2212" s="20" t="s">
        <v>34893</v>
      </c>
      <c r="N2212" s="18" t="s">
        <v>28</v>
      </c>
      <c r="O2212" s="17" t="s">
        <v>28</v>
      </c>
      <c r="P2212" s="17" t="s">
        <v>28</v>
      </c>
      <c r="Q2212" s="17" t="s">
        <v>28</v>
      </c>
      <c r="R2212" s="17" t="s">
        <v>28</v>
      </c>
      <c r="S2212" s="17" t="s">
        <v>28</v>
      </c>
    </row>
    <row r="2213" customFormat="false" ht="12.8" hidden="false" customHeight="false" outlineLevel="0" collapsed="false">
      <c r="A2213" s="17" t="s">
        <v>13802</v>
      </c>
      <c r="B2213" s="18" t="n">
        <v>16.6301</v>
      </c>
      <c r="C2213" s="18" t="n">
        <v>148.609</v>
      </c>
      <c r="D2213" s="18" t="n">
        <v>54.0724</v>
      </c>
      <c r="E2213" s="18" t="n">
        <f aca="false">LOG(C2213/B2213,2)</f>
        <v>3.15965274148626</v>
      </c>
      <c r="F2213" s="18" t="n">
        <f aca="false">LOG(D2213/B2213,2)</f>
        <v>1.70109554791282</v>
      </c>
      <c r="G2213" s="18" t="n">
        <f aca="false">LOG(D2213/C2213,2)</f>
        <v>-1.45855719357344</v>
      </c>
      <c r="H2213" s="18" t="s">
        <v>25</v>
      </c>
      <c r="I2213" s="18" t="s">
        <v>25</v>
      </c>
      <c r="J2213" s="18" t="s">
        <v>25</v>
      </c>
      <c r="K2213" s="18" t="s">
        <v>13803</v>
      </c>
      <c r="L2213" s="18" t="s">
        <v>13804</v>
      </c>
      <c r="M2213" s="20" t="s">
        <v>13805</v>
      </c>
      <c r="N2213" s="18" t="s">
        <v>28</v>
      </c>
      <c r="O2213" s="17" t="s">
        <v>13806</v>
      </c>
      <c r="P2213" s="17" t="s">
        <v>28</v>
      </c>
      <c r="Q2213" s="17" t="s">
        <v>28</v>
      </c>
      <c r="R2213" s="17" t="s">
        <v>28</v>
      </c>
      <c r="S2213" s="17" t="s">
        <v>28</v>
      </c>
    </row>
    <row r="2214" customFormat="false" ht="12.8" hidden="false" customHeight="false" outlineLevel="0" collapsed="false">
      <c r="A2214" s="17" t="s">
        <v>34894</v>
      </c>
      <c r="B2214" s="18" t="n">
        <v>0.01</v>
      </c>
      <c r="C2214" s="18" t="n">
        <v>0.01</v>
      </c>
      <c r="D2214" s="18" t="n">
        <v>0.568942</v>
      </c>
      <c r="E2214" s="18" t="n">
        <f aca="false">LOG(C2214/B2214,2)</f>
        <v>0</v>
      </c>
      <c r="F2214" s="18" t="n">
        <f aca="false">LOG(D2214/B2214,2)</f>
        <v>5.83020968137817</v>
      </c>
      <c r="G2214" s="18" t="n">
        <f aca="false">LOG(D2214/C2214,2)</f>
        <v>5.83020968137817</v>
      </c>
      <c r="H2214" s="18" t="s">
        <v>26</v>
      </c>
      <c r="I2214" s="18" t="s">
        <v>25</v>
      </c>
      <c r="J2214" s="18" t="s">
        <v>25</v>
      </c>
      <c r="K2214" s="18" t="s">
        <v>34895</v>
      </c>
      <c r="L2214" s="18" t="s">
        <v>28</v>
      </c>
      <c r="M2214" s="20" t="s">
        <v>34896</v>
      </c>
      <c r="N2214" s="18" t="s">
        <v>28</v>
      </c>
      <c r="O2214" s="17" t="s">
        <v>28</v>
      </c>
      <c r="P2214" s="17" t="s">
        <v>28</v>
      </c>
      <c r="Q2214" s="17" t="s">
        <v>28</v>
      </c>
      <c r="R2214" s="17" t="s">
        <v>28</v>
      </c>
      <c r="S2214" s="17" t="s">
        <v>28</v>
      </c>
    </row>
    <row r="2215" customFormat="false" ht="12.8" hidden="false" customHeight="false" outlineLevel="0" collapsed="false">
      <c r="A2215" s="17" t="s">
        <v>13815</v>
      </c>
      <c r="B2215" s="18" t="n">
        <v>31.8939</v>
      </c>
      <c r="C2215" s="18" t="n">
        <v>5.39549</v>
      </c>
      <c r="D2215" s="18" t="n">
        <v>12.2831</v>
      </c>
      <c r="E2215" s="18" t="n">
        <f aca="false">LOG(C2215/B2215,2)</f>
        <v>-2.56345463033684</v>
      </c>
      <c r="F2215" s="18" t="n">
        <f aca="false">LOG(D2215/B2215,2)</f>
        <v>-1.37660580875004</v>
      </c>
      <c r="G2215" s="18" t="n">
        <f aca="false">LOG(D2215/C2215,2)</f>
        <v>1.1868488215868</v>
      </c>
      <c r="H2215" s="18" t="s">
        <v>25</v>
      </c>
      <c r="I2215" s="18" t="s">
        <v>25</v>
      </c>
      <c r="J2215" s="18" t="s">
        <v>25</v>
      </c>
      <c r="K2215" s="18" t="s">
        <v>13816</v>
      </c>
      <c r="L2215" s="18" t="s">
        <v>13817</v>
      </c>
      <c r="M2215" s="20" t="s">
        <v>13818</v>
      </c>
      <c r="N2215" s="18" t="s">
        <v>28</v>
      </c>
      <c r="O2215" s="17" t="s">
        <v>13819</v>
      </c>
      <c r="P2215" s="17" t="s">
        <v>28</v>
      </c>
      <c r="Q2215" s="17" t="s">
        <v>28</v>
      </c>
      <c r="R2215" s="17" t="s">
        <v>28</v>
      </c>
      <c r="S2215" s="17" t="s">
        <v>28</v>
      </c>
    </row>
    <row r="2216" customFormat="false" ht="12.8" hidden="false" customHeight="false" outlineLevel="0" collapsed="false">
      <c r="A2216" s="17" t="s">
        <v>13821</v>
      </c>
      <c r="B2216" s="18" t="n">
        <v>12.8604</v>
      </c>
      <c r="C2216" s="18" t="n">
        <v>0.785413</v>
      </c>
      <c r="D2216" s="18" t="n">
        <v>0.278662</v>
      </c>
      <c r="E2216" s="18" t="n">
        <f aca="false">LOG(C2216/B2216,2)</f>
        <v>-4.03334022821272</v>
      </c>
      <c r="F2216" s="18" t="n">
        <f aca="false">LOG(D2216/B2216,2)</f>
        <v>-5.52827542419856</v>
      </c>
      <c r="G2216" s="18" t="n">
        <f aca="false">LOG(D2216/C2216,2)</f>
        <v>-1.49493519598584</v>
      </c>
      <c r="H2216" s="18" t="s">
        <v>25</v>
      </c>
      <c r="I2216" s="18" t="s">
        <v>25</v>
      </c>
      <c r="J2216" s="18" t="s">
        <v>26</v>
      </c>
      <c r="K2216" s="18" t="s">
        <v>13822</v>
      </c>
      <c r="L2216" s="18" t="s">
        <v>28</v>
      </c>
      <c r="M2216" s="20" t="s">
        <v>13823</v>
      </c>
      <c r="N2216" s="18" t="s">
        <v>28</v>
      </c>
      <c r="O2216" s="17" t="s">
        <v>28</v>
      </c>
      <c r="P2216" s="17" t="s">
        <v>28</v>
      </c>
      <c r="Q2216" s="17" t="s">
        <v>28</v>
      </c>
      <c r="R2216" s="17" t="s">
        <v>28</v>
      </c>
      <c r="S2216" s="17" t="s">
        <v>28</v>
      </c>
    </row>
    <row r="2217" customFormat="false" ht="12.8" hidden="false" customHeight="false" outlineLevel="0" collapsed="false">
      <c r="A2217" s="17" t="s">
        <v>34897</v>
      </c>
      <c r="B2217" s="18" t="n">
        <v>103.37</v>
      </c>
      <c r="C2217" s="18" t="n">
        <v>56.8936</v>
      </c>
      <c r="D2217" s="18" t="n">
        <v>16.8359</v>
      </c>
      <c r="E2217" s="18" t="n">
        <f aca="false">LOG(C2217/B2217,2)</f>
        <v>-0.861479271001996</v>
      </c>
      <c r="F2217" s="18" t="n">
        <f aca="false">LOG(D2217/B2217,2)</f>
        <v>-2.61820479725068</v>
      </c>
      <c r="G2217" s="18" t="n">
        <f aca="false">LOG(D2217/C2217,2)</f>
        <v>-1.75672552624869</v>
      </c>
      <c r="H2217" s="18" t="s">
        <v>26</v>
      </c>
      <c r="I2217" s="18" t="s">
        <v>25</v>
      </c>
      <c r="J2217" s="18" t="s">
        <v>25</v>
      </c>
      <c r="K2217" s="18" t="s">
        <v>34898</v>
      </c>
      <c r="L2217" s="18" t="s">
        <v>34899</v>
      </c>
      <c r="M2217" s="20" t="s">
        <v>34900</v>
      </c>
      <c r="N2217" s="31" t="s">
        <v>34901</v>
      </c>
      <c r="O2217" s="17" t="s">
        <v>34902</v>
      </c>
      <c r="P2217" s="17" t="s">
        <v>28</v>
      </c>
      <c r="Q2217" s="17" t="s">
        <v>28</v>
      </c>
      <c r="R2217" s="17" t="s">
        <v>28</v>
      </c>
      <c r="S2217" s="17" t="s">
        <v>28</v>
      </c>
    </row>
    <row r="2218" customFormat="false" ht="12.8" hidden="false" customHeight="false" outlineLevel="0" collapsed="false">
      <c r="A2218" s="17" t="s">
        <v>13824</v>
      </c>
      <c r="B2218" s="18" t="n">
        <v>1.40414</v>
      </c>
      <c r="C2218" s="18" t="n">
        <v>0.331201</v>
      </c>
      <c r="D2218" s="18" t="n">
        <v>0.01</v>
      </c>
      <c r="E2218" s="18" t="n">
        <f aca="false">LOG(C2218/B2218,2)</f>
        <v>-2.08390785304379</v>
      </c>
      <c r="F2218" s="18" t="n">
        <f aca="false">LOG(D2218/B2218,2)</f>
        <v>-7.1335429767251</v>
      </c>
      <c r="G2218" s="18" t="n">
        <f aca="false">LOG(D2218/C2218,2)</f>
        <v>-5.04963512368131</v>
      </c>
      <c r="H2218" s="18" t="s">
        <v>26</v>
      </c>
      <c r="I2218" s="18" t="s">
        <v>25</v>
      </c>
      <c r="J2218" s="18" t="s">
        <v>26</v>
      </c>
      <c r="K2218" s="18" t="s">
        <v>13825</v>
      </c>
      <c r="L2218" s="18" t="s">
        <v>13826</v>
      </c>
      <c r="M2218" s="20" t="s">
        <v>13827</v>
      </c>
      <c r="N2218" s="18" t="s">
        <v>28</v>
      </c>
      <c r="O2218" s="17" t="s">
        <v>28</v>
      </c>
      <c r="P2218" s="17" t="s">
        <v>28</v>
      </c>
      <c r="Q2218" s="17" t="s">
        <v>28</v>
      </c>
      <c r="R2218" s="17" t="s">
        <v>28</v>
      </c>
      <c r="S2218" s="17" t="s">
        <v>28</v>
      </c>
    </row>
    <row r="2219" customFormat="false" ht="12.8" hidden="false" customHeight="false" outlineLevel="0" collapsed="false">
      <c r="A2219" s="17" t="s">
        <v>34903</v>
      </c>
      <c r="B2219" s="18" t="n">
        <v>76.0162</v>
      </c>
      <c r="C2219" s="18" t="n">
        <v>3.70954</v>
      </c>
      <c r="D2219" s="18" t="n">
        <v>3.50216</v>
      </c>
      <c r="E2219" s="18" t="n">
        <f aca="false">LOG(C2219/B2219,2)</f>
        <v>-4.35699470538531</v>
      </c>
      <c r="F2219" s="18" t="n">
        <f aca="false">LOG(D2219/B2219,2)</f>
        <v>-4.43999000613669</v>
      </c>
      <c r="G2219" s="18" t="n">
        <f aca="false">LOG(D2219/C2219,2)</f>
        <v>-0.0829953007513824</v>
      </c>
      <c r="H2219" s="18" t="s">
        <v>25</v>
      </c>
      <c r="I2219" s="18" t="s">
        <v>26</v>
      </c>
      <c r="J2219" s="18" t="s">
        <v>26</v>
      </c>
      <c r="K2219" s="18" t="s">
        <v>13835</v>
      </c>
      <c r="L2219" s="18" t="s">
        <v>13836</v>
      </c>
      <c r="M2219" s="20" t="s">
        <v>13837</v>
      </c>
      <c r="N2219" s="31" t="s">
        <v>13838</v>
      </c>
      <c r="O2219" s="17" t="s">
        <v>13839</v>
      </c>
      <c r="P2219" s="17" t="s">
        <v>28</v>
      </c>
      <c r="Q2219" s="17" t="s">
        <v>28</v>
      </c>
      <c r="R2219" s="17" t="s">
        <v>28</v>
      </c>
      <c r="S2219" s="17" t="s">
        <v>28</v>
      </c>
    </row>
    <row r="2220" customFormat="false" ht="12.8" hidden="false" customHeight="false" outlineLevel="0" collapsed="false">
      <c r="A2220" s="17" t="s">
        <v>13834</v>
      </c>
      <c r="B2220" s="18" t="n">
        <v>134.413</v>
      </c>
      <c r="C2220" s="18" t="n">
        <v>10.6443</v>
      </c>
      <c r="D2220" s="18" t="n">
        <v>6.70325</v>
      </c>
      <c r="E2220" s="18" t="n">
        <f aca="false">LOG(C2220/B2220,2)</f>
        <v>-3.65851969554594</v>
      </c>
      <c r="F2220" s="18" t="n">
        <f aca="false">LOG(D2220/B2220,2)</f>
        <v>-4.32566812688554</v>
      </c>
      <c r="G2220" s="18" t="n">
        <f aca="false">LOG(D2220/C2220,2)</f>
        <v>-0.667148431339598</v>
      </c>
      <c r="H2220" s="18" t="s">
        <v>26</v>
      </c>
      <c r="I2220" s="18" t="s">
        <v>25</v>
      </c>
      <c r="J2220" s="18" t="s">
        <v>26</v>
      </c>
      <c r="K2220" s="18" t="s">
        <v>13835</v>
      </c>
      <c r="L2220" s="18" t="s">
        <v>13836</v>
      </c>
      <c r="M2220" s="20" t="s">
        <v>13837</v>
      </c>
      <c r="N2220" s="31" t="s">
        <v>13838</v>
      </c>
      <c r="O2220" s="17" t="s">
        <v>13839</v>
      </c>
      <c r="P2220" s="17" t="s">
        <v>28</v>
      </c>
      <c r="Q2220" s="17" t="s">
        <v>28</v>
      </c>
      <c r="R2220" s="17" t="s">
        <v>28</v>
      </c>
      <c r="S2220" s="17" t="s">
        <v>28</v>
      </c>
    </row>
    <row r="2221" customFormat="false" ht="12.8" hidden="false" customHeight="false" outlineLevel="0" collapsed="false">
      <c r="A2221" s="17" t="s">
        <v>13842</v>
      </c>
      <c r="B2221" s="18" t="n">
        <v>8.13066</v>
      </c>
      <c r="C2221" s="18" t="n">
        <v>17.7859</v>
      </c>
      <c r="D2221" s="18" t="n">
        <v>3.99439</v>
      </c>
      <c r="E2221" s="18" t="n">
        <f aca="false">LOG(C2221/B2221,2)</f>
        <v>1.12928960751614</v>
      </c>
      <c r="F2221" s="18" t="n">
        <f aca="false">LOG(D2221/B2221,2)</f>
        <v>-1.02539726671925</v>
      </c>
      <c r="G2221" s="18" t="n">
        <f aca="false">LOG(D2221/C2221,2)</f>
        <v>-2.15468687423539</v>
      </c>
      <c r="H2221" s="18" t="s">
        <v>26</v>
      </c>
      <c r="I2221" s="18" t="s">
        <v>26</v>
      </c>
      <c r="J2221" s="18" t="s">
        <v>25</v>
      </c>
      <c r="K2221" s="18" t="s">
        <v>13843</v>
      </c>
      <c r="L2221" s="18" t="s">
        <v>13844</v>
      </c>
      <c r="M2221" s="20" t="s">
        <v>13845</v>
      </c>
      <c r="N2221" s="31" t="s">
        <v>13846</v>
      </c>
      <c r="O2221" s="17" t="s">
        <v>13847</v>
      </c>
      <c r="P2221" s="17" t="s">
        <v>28</v>
      </c>
      <c r="Q2221" s="17" t="s">
        <v>28</v>
      </c>
      <c r="R2221" s="17" t="s">
        <v>28</v>
      </c>
      <c r="S2221" s="17" t="s">
        <v>28</v>
      </c>
    </row>
    <row r="2222" customFormat="false" ht="12.8" hidden="false" customHeight="false" outlineLevel="0" collapsed="false">
      <c r="A2222" s="17" t="s">
        <v>13857</v>
      </c>
      <c r="B2222" s="18" t="n">
        <v>1.96104</v>
      </c>
      <c r="C2222" s="18" t="n">
        <v>1.0317</v>
      </c>
      <c r="D2222" s="18" t="n">
        <v>0.01</v>
      </c>
      <c r="E2222" s="18" t="n">
        <f aca="false">LOG(C2222/B2222,2)</f>
        <v>-0.926595441273221</v>
      </c>
      <c r="F2222" s="18" t="n">
        <f aca="false">LOG(D2222/B2222,2)</f>
        <v>-7.61547515274644</v>
      </c>
      <c r="G2222" s="18" t="n">
        <f aca="false">LOG(D2222/C2222,2)</f>
        <v>-6.68887971147322</v>
      </c>
      <c r="H2222" s="18" t="s">
        <v>26</v>
      </c>
      <c r="I2222" s="18" t="s">
        <v>25</v>
      </c>
      <c r="J2222" s="18" t="s">
        <v>25</v>
      </c>
      <c r="K2222" s="18" t="s">
        <v>13850</v>
      </c>
      <c r="L2222" s="18" t="s">
        <v>13851</v>
      </c>
      <c r="M2222" s="20" t="s">
        <v>13852</v>
      </c>
      <c r="N2222" s="31" t="s">
        <v>13853</v>
      </c>
      <c r="O2222" s="17" t="s">
        <v>13854</v>
      </c>
      <c r="P2222" s="17"/>
      <c r="Q2222" s="17"/>
      <c r="R2222" s="17" t="s">
        <v>13855</v>
      </c>
      <c r="S2222" s="17" t="s">
        <v>13856</v>
      </c>
    </row>
    <row r="2223" customFormat="false" ht="12.8" hidden="false" customHeight="false" outlineLevel="0" collapsed="false">
      <c r="A2223" s="17" t="s">
        <v>34904</v>
      </c>
      <c r="B2223" s="18" t="n">
        <v>0.0468189</v>
      </c>
      <c r="C2223" s="18" t="n">
        <v>6.13478</v>
      </c>
      <c r="D2223" s="18" t="n">
        <v>47.7933</v>
      </c>
      <c r="E2223" s="18" t="n">
        <f aca="false">LOG(C2223/B2223,2)</f>
        <v>7.03377675891182</v>
      </c>
      <c r="F2223" s="18" t="n">
        <f aca="false">LOG(D2223/B2223,2)</f>
        <v>9.99550163089562</v>
      </c>
      <c r="G2223" s="18" t="n">
        <f aca="false">LOG(D2223/C2223,2)</f>
        <v>2.9617248719838</v>
      </c>
      <c r="H2223" s="18" t="s">
        <v>26</v>
      </c>
      <c r="I2223" s="18" t="s">
        <v>26</v>
      </c>
      <c r="J2223" s="18" t="s">
        <v>25</v>
      </c>
      <c r="K2223" s="18" t="s">
        <v>34905</v>
      </c>
      <c r="L2223" s="18" t="s">
        <v>34906</v>
      </c>
      <c r="M2223" s="20" t="s">
        <v>34907</v>
      </c>
      <c r="N2223" s="18" t="s">
        <v>28</v>
      </c>
      <c r="O2223" s="17" t="s">
        <v>13767</v>
      </c>
      <c r="P2223" s="17" t="s">
        <v>28</v>
      </c>
      <c r="Q2223" s="17" t="s">
        <v>28</v>
      </c>
      <c r="R2223" s="17" t="s">
        <v>28</v>
      </c>
      <c r="S2223" s="17" t="s">
        <v>28</v>
      </c>
    </row>
    <row r="2224" customFormat="false" ht="12.8" hidden="false" customHeight="false" outlineLevel="0" collapsed="false">
      <c r="A2224" s="17" t="s">
        <v>13881</v>
      </c>
      <c r="B2224" s="18" t="n">
        <v>9.87338</v>
      </c>
      <c r="C2224" s="18" t="n">
        <v>18.1582</v>
      </c>
      <c r="D2224" s="18" t="n">
        <v>55.8789</v>
      </c>
      <c r="E2224" s="18" t="n">
        <f aca="false">LOG(C2224/B2224,2)</f>
        <v>0.879005238294581</v>
      </c>
      <c r="F2224" s="18" t="n">
        <f aca="false">LOG(D2224/B2224,2)</f>
        <v>2.50068766211945</v>
      </c>
      <c r="G2224" s="18" t="n">
        <f aca="false">LOG(D2224/C2224,2)</f>
        <v>1.62168242382487</v>
      </c>
      <c r="H2224" s="18" t="s">
        <v>26</v>
      </c>
      <c r="I2224" s="18" t="s">
        <v>25</v>
      </c>
      <c r="J2224" s="18" t="s">
        <v>25</v>
      </c>
      <c r="K2224" s="18" t="s">
        <v>13875</v>
      </c>
      <c r="L2224" s="18" t="s">
        <v>13876</v>
      </c>
      <c r="M2224" s="20" t="s">
        <v>13877</v>
      </c>
      <c r="N2224" s="31" t="s">
        <v>13878</v>
      </c>
      <c r="O2224" s="17" t="s">
        <v>13879</v>
      </c>
      <c r="P2224" s="17" t="s">
        <v>28</v>
      </c>
      <c r="Q2224" s="17" t="s">
        <v>28</v>
      </c>
      <c r="R2224" s="17" t="s">
        <v>28</v>
      </c>
      <c r="S2224" s="17" t="s">
        <v>28</v>
      </c>
    </row>
    <row r="2225" customFormat="false" ht="12.8" hidden="false" customHeight="false" outlineLevel="0" collapsed="false">
      <c r="A2225" s="17" t="s">
        <v>13882</v>
      </c>
      <c r="B2225" s="18" t="n">
        <v>4.13409</v>
      </c>
      <c r="C2225" s="18" t="n">
        <v>3.63192</v>
      </c>
      <c r="D2225" s="18" t="n">
        <v>0.835062</v>
      </c>
      <c r="E2225" s="18" t="n">
        <f aca="false">LOG(C2225/B2225,2)</f>
        <v>-0.186837372021602</v>
      </c>
      <c r="F2225" s="18" t="n">
        <f aca="false">LOG(D2225/B2225,2)</f>
        <v>-2.30761457588761</v>
      </c>
      <c r="G2225" s="18" t="n">
        <f aca="false">LOG(D2225/C2225,2)</f>
        <v>-2.120777203866</v>
      </c>
      <c r="H2225" s="18" t="s">
        <v>26</v>
      </c>
      <c r="I2225" s="18" t="s">
        <v>25</v>
      </c>
      <c r="J2225" s="18" t="s">
        <v>25</v>
      </c>
      <c r="K2225" s="18" t="s">
        <v>13883</v>
      </c>
      <c r="L2225" s="18" t="s">
        <v>13884</v>
      </c>
      <c r="M2225" s="20" t="s">
        <v>13885</v>
      </c>
      <c r="N2225" s="31" t="s">
        <v>13886</v>
      </c>
      <c r="O2225" s="17" t="s">
        <v>13887</v>
      </c>
      <c r="P2225" s="17" t="s">
        <v>5820</v>
      </c>
      <c r="Q2225" s="17"/>
      <c r="R2225" s="17" t="s">
        <v>13888</v>
      </c>
      <c r="S2225" s="17" t="s">
        <v>13887</v>
      </c>
    </row>
    <row r="2226" customFormat="false" ht="12.8" hidden="false" customHeight="false" outlineLevel="0" collapsed="false">
      <c r="A2226" s="17" t="s">
        <v>34908</v>
      </c>
      <c r="B2226" s="18" t="n">
        <v>3.31579</v>
      </c>
      <c r="C2226" s="18" t="n">
        <v>14.1162</v>
      </c>
      <c r="D2226" s="18" t="n">
        <v>3.89771</v>
      </c>
      <c r="E2226" s="18" t="n">
        <f aca="false">LOG(C2226/B2226,2)</f>
        <v>2.08992723148179</v>
      </c>
      <c r="F2226" s="18" t="n">
        <f aca="false">LOG(D2226/B2226,2)</f>
        <v>0.233274115181677</v>
      </c>
      <c r="G2226" s="18" t="n">
        <f aca="false">LOG(D2226/C2226,2)</f>
        <v>-1.85665311630011</v>
      </c>
      <c r="H2226" s="18" t="s">
        <v>25</v>
      </c>
      <c r="I2226" s="18" t="s">
        <v>26</v>
      </c>
      <c r="J2226" s="18" t="s">
        <v>25</v>
      </c>
      <c r="K2226" s="18" t="s">
        <v>34909</v>
      </c>
      <c r="L2226" s="18" t="s">
        <v>34910</v>
      </c>
      <c r="M2226" s="20" t="s">
        <v>34911</v>
      </c>
      <c r="N2226" s="31" t="s">
        <v>34912</v>
      </c>
      <c r="O2226" s="17" t="s">
        <v>34913</v>
      </c>
      <c r="P2226" s="17" t="s">
        <v>28</v>
      </c>
      <c r="Q2226" s="17" t="s">
        <v>28</v>
      </c>
      <c r="R2226" s="17" t="s">
        <v>28</v>
      </c>
      <c r="S2226" s="17" t="s">
        <v>28</v>
      </c>
    </row>
    <row r="2227" customFormat="false" ht="12.8" hidden="false" customHeight="false" outlineLevel="0" collapsed="false">
      <c r="A2227" s="17" t="s">
        <v>34914</v>
      </c>
      <c r="B2227" s="18" t="n">
        <v>0.278104</v>
      </c>
      <c r="C2227" s="18" t="n">
        <v>0.474871</v>
      </c>
      <c r="D2227" s="18" t="n">
        <v>1.6104</v>
      </c>
      <c r="E2227" s="18" t="n">
        <f aca="false">LOG(C2227/B2227,2)</f>
        <v>0.771911159357194</v>
      </c>
      <c r="F2227" s="18" t="n">
        <f aca="false">LOG(D2227/B2227,2)</f>
        <v>2.53372267698615</v>
      </c>
      <c r="G2227" s="18" t="n">
        <f aca="false">LOG(D2227/C2227,2)</f>
        <v>1.76181151762896</v>
      </c>
      <c r="H2227" s="18" t="s">
        <v>26</v>
      </c>
      <c r="I2227" s="18" t="s">
        <v>25</v>
      </c>
      <c r="J2227" s="18" t="s">
        <v>25</v>
      </c>
      <c r="K2227" s="18" t="s">
        <v>34915</v>
      </c>
      <c r="L2227" s="18" t="s">
        <v>28</v>
      </c>
      <c r="M2227" s="20" t="s">
        <v>34916</v>
      </c>
      <c r="N2227" s="18" t="s">
        <v>28</v>
      </c>
      <c r="O2227" s="17" t="s">
        <v>28</v>
      </c>
      <c r="P2227" s="17" t="s">
        <v>28</v>
      </c>
      <c r="Q2227" s="17" t="s">
        <v>28</v>
      </c>
      <c r="R2227" s="17" t="s">
        <v>28</v>
      </c>
      <c r="S2227" s="17" t="s">
        <v>28</v>
      </c>
    </row>
    <row r="2228" customFormat="false" ht="12.8" hidden="false" customHeight="false" outlineLevel="0" collapsed="false">
      <c r="A2228" s="17" t="s">
        <v>34917</v>
      </c>
      <c r="B2228" s="18" t="n">
        <v>0.01</v>
      </c>
      <c r="C2228" s="18" t="n">
        <v>0.0359739</v>
      </c>
      <c r="D2228" s="18" t="n">
        <v>0.538</v>
      </c>
      <c r="E2228" s="18" t="n">
        <f aca="false">LOG(C2228/B2228,2)</f>
        <v>1.84695057330866</v>
      </c>
      <c r="F2228" s="18" t="n">
        <f aca="false">LOG(D2228/B2228,2)</f>
        <v>5.74953426766926</v>
      </c>
      <c r="G2228" s="18" t="n">
        <f aca="false">LOG(D2228/C2228,2)</f>
        <v>3.90258369436061</v>
      </c>
      <c r="H2228" s="18" t="s">
        <v>26</v>
      </c>
      <c r="I2228" s="18" t="s">
        <v>25</v>
      </c>
      <c r="J2228" s="18" t="s">
        <v>26</v>
      </c>
      <c r="K2228" s="18" t="s">
        <v>34918</v>
      </c>
      <c r="L2228" s="18" t="s">
        <v>28</v>
      </c>
      <c r="M2228" s="20" t="s">
        <v>34919</v>
      </c>
      <c r="N2228" s="18" t="s">
        <v>28</v>
      </c>
      <c r="O2228" s="17" t="s">
        <v>28</v>
      </c>
      <c r="P2228" s="17" t="s">
        <v>28</v>
      </c>
      <c r="Q2228" s="17" t="s">
        <v>28</v>
      </c>
      <c r="R2228" s="17" t="s">
        <v>28</v>
      </c>
      <c r="S2228" s="17" t="s">
        <v>28</v>
      </c>
    </row>
    <row r="2229" customFormat="false" ht="12.8" hidden="false" customHeight="false" outlineLevel="0" collapsed="false">
      <c r="A2229" s="17" t="s">
        <v>34920</v>
      </c>
      <c r="B2229" s="18" t="n">
        <v>0.01</v>
      </c>
      <c r="C2229" s="18" t="n">
        <v>0.0611873</v>
      </c>
      <c r="D2229" s="18" t="n">
        <v>0.841177</v>
      </c>
      <c r="E2229" s="18" t="n">
        <f aca="false">LOG(C2229/B2229,2)</f>
        <v>2.61323223905579</v>
      </c>
      <c r="F2229" s="18" t="n">
        <f aca="false">LOG(D2229/B2229,2)</f>
        <v>6.39433749840501</v>
      </c>
      <c r="G2229" s="18" t="n">
        <f aca="false">LOG(D2229/C2229,2)</f>
        <v>3.78110525934923</v>
      </c>
      <c r="H2229" s="18" t="s">
        <v>26</v>
      </c>
      <c r="I2229" s="18" t="s">
        <v>25</v>
      </c>
      <c r="J2229" s="18" t="s">
        <v>26</v>
      </c>
      <c r="K2229" s="18" t="s">
        <v>34921</v>
      </c>
      <c r="L2229" s="18" t="s">
        <v>28</v>
      </c>
      <c r="M2229" s="20" t="s">
        <v>34922</v>
      </c>
      <c r="N2229" s="18" t="s">
        <v>28</v>
      </c>
      <c r="O2229" s="17" t="s">
        <v>28</v>
      </c>
      <c r="P2229" s="17" t="s">
        <v>28</v>
      </c>
      <c r="Q2229" s="17" t="s">
        <v>28</v>
      </c>
      <c r="R2229" s="17" t="s">
        <v>28</v>
      </c>
      <c r="S2229" s="17" t="s">
        <v>28</v>
      </c>
    </row>
    <row r="2230" customFormat="false" ht="12.8" hidden="false" customHeight="false" outlineLevel="0" collapsed="false">
      <c r="A2230" s="17" t="s">
        <v>34923</v>
      </c>
      <c r="B2230" s="18" t="n">
        <v>0.01</v>
      </c>
      <c r="C2230" s="18" t="n">
        <v>0.0199151</v>
      </c>
      <c r="D2230" s="18" t="n">
        <v>0.560051</v>
      </c>
      <c r="E2230" s="18" t="n">
        <f aca="false">LOG(C2230/B2230,2)</f>
        <v>0.993862723947234</v>
      </c>
      <c r="F2230" s="18" t="n">
        <f aca="false">LOG(D2230/B2230,2)</f>
        <v>5.80748630437348</v>
      </c>
      <c r="G2230" s="18" t="n">
        <f aca="false">LOG(D2230/C2230,2)</f>
        <v>4.81362358042624</v>
      </c>
      <c r="H2230" s="18" t="s">
        <v>26</v>
      </c>
      <c r="I2230" s="18" t="s">
        <v>25</v>
      </c>
      <c r="J2230" s="18" t="s">
        <v>26</v>
      </c>
      <c r="K2230" s="18" t="s">
        <v>34924</v>
      </c>
      <c r="L2230" s="18" t="s">
        <v>28</v>
      </c>
      <c r="M2230" s="20" t="s">
        <v>34925</v>
      </c>
      <c r="N2230" s="18" t="s">
        <v>28</v>
      </c>
      <c r="O2230" s="17" t="s">
        <v>28</v>
      </c>
      <c r="P2230" s="17" t="s">
        <v>28</v>
      </c>
      <c r="Q2230" s="17" t="s">
        <v>28</v>
      </c>
      <c r="R2230" s="17" t="s">
        <v>28</v>
      </c>
      <c r="S2230" s="17" t="s">
        <v>28</v>
      </c>
    </row>
    <row r="2231" customFormat="false" ht="12.8" hidden="false" customHeight="false" outlineLevel="0" collapsed="false">
      <c r="A2231" s="17" t="s">
        <v>34926</v>
      </c>
      <c r="B2231" s="18" t="n">
        <v>3.74598</v>
      </c>
      <c r="C2231" s="18" t="n">
        <v>3.33805</v>
      </c>
      <c r="D2231" s="18" t="n">
        <v>0.757163</v>
      </c>
      <c r="E2231" s="18" t="n">
        <f aca="false">LOG(C2231/B2231,2)</f>
        <v>-0.166337632260712</v>
      </c>
      <c r="F2231" s="18" t="n">
        <f aca="false">LOG(D2231/B2231,2)</f>
        <v>-2.30666737873083</v>
      </c>
      <c r="G2231" s="18" t="n">
        <f aca="false">LOG(D2231/C2231,2)</f>
        <v>-2.14032974647012</v>
      </c>
      <c r="H2231" s="18" t="s">
        <v>26</v>
      </c>
      <c r="I2231" s="18" t="s">
        <v>25</v>
      </c>
      <c r="J2231" s="18" t="s">
        <v>25</v>
      </c>
      <c r="K2231" s="18" t="s">
        <v>34927</v>
      </c>
      <c r="L2231" s="18" t="s">
        <v>34928</v>
      </c>
      <c r="M2231" s="20" t="s">
        <v>34929</v>
      </c>
      <c r="N2231" s="31" t="s">
        <v>34930</v>
      </c>
      <c r="O2231" s="17" t="s">
        <v>34931</v>
      </c>
      <c r="P2231" s="17"/>
      <c r="Q2231" s="17"/>
      <c r="R2231" s="17" t="s">
        <v>34932</v>
      </c>
      <c r="S2231" s="17" t="s">
        <v>34931</v>
      </c>
    </row>
    <row r="2232" customFormat="false" ht="12.8" hidden="false" customHeight="false" outlineLevel="0" collapsed="false">
      <c r="A2232" s="17" t="s">
        <v>34933</v>
      </c>
      <c r="B2232" s="18" t="n">
        <v>0.0516072</v>
      </c>
      <c r="C2232" s="18" t="n">
        <v>0.01</v>
      </c>
      <c r="D2232" s="18" t="n">
        <v>2.20214</v>
      </c>
      <c r="E2232" s="18" t="n">
        <f aca="false">LOG(C2232/B2232,2)</f>
        <v>-2.36757235788999</v>
      </c>
      <c r="F2232" s="18" t="n">
        <f aca="false">LOG(D2232/B2232,2)</f>
        <v>5.41519002235164</v>
      </c>
      <c r="G2232" s="18" t="n">
        <f aca="false">LOG(D2232/C2232,2)</f>
        <v>7.78276238024162</v>
      </c>
      <c r="H2232" s="18" t="s">
        <v>26</v>
      </c>
      <c r="I2232" s="18" t="s">
        <v>26</v>
      </c>
      <c r="J2232" s="18" t="s">
        <v>25</v>
      </c>
      <c r="K2232" s="18" t="s">
        <v>34934</v>
      </c>
      <c r="L2232" s="18" t="s">
        <v>28</v>
      </c>
      <c r="M2232" s="20" t="s">
        <v>34935</v>
      </c>
      <c r="N2232" s="18" t="s">
        <v>28</v>
      </c>
      <c r="O2232" s="17" t="s">
        <v>28</v>
      </c>
      <c r="P2232" s="17" t="s">
        <v>28</v>
      </c>
      <c r="Q2232" s="17" t="s">
        <v>28</v>
      </c>
      <c r="R2232" s="17" t="s">
        <v>28</v>
      </c>
      <c r="S2232" s="17" t="s">
        <v>28</v>
      </c>
    </row>
    <row r="2233" customFormat="false" ht="12.8" hidden="false" customHeight="false" outlineLevel="0" collapsed="false">
      <c r="A2233" s="17" t="s">
        <v>34936</v>
      </c>
      <c r="B2233" s="18" t="n">
        <v>0.01</v>
      </c>
      <c r="C2233" s="18" t="n">
        <v>0.01</v>
      </c>
      <c r="D2233" s="18" t="n">
        <v>0.785155</v>
      </c>
      <c r="E2233" s="18" t="n">
        <f aca="false">LOG(C2233/B2233,2)</f>
        <v>0</v>
      </c>
      <c r="F2233" s="18" t="n">
        <f aca="false">LOG(D2233/B2233,2)</f>
        <v>6.2949055841239</v>
      </c>
      <c r="G2233" s="18" t="n">
        <f aca="false">LOG(D2233/C2233,2)</f>
        <v>6.2949055841239</v>
      </c>
      <c r="H2233" s="18" t="s">
        <v>26</v>
      </c>
      <c r="I2233" s="18" t="s">
        <v>25</v>
      </c>
      <c r="J2233" s="18" t="s">
        <v>25</v>
      </c>
      <c r="K2233" s="18" t="s">
        <v>34937</v>
      </c>
      <c r="L2233" s="18" t="s">
        <v>28</v>
      </c>
      <c r="M2233" s="20" t="s">
        <v>34938</v>
      </c>
      <c r="N2233" s="18" t="s">
        <v>28</v>
      </c>
      <c r="O2233" s="17" t="s">
        <v>28</v>
      </c>
      <c r="P2233" s="17" t="s">
        <v>28</v>
      </c>
      <c r="Q2233" s="17" t="s">
        <v>28</v>
      </c>
      <c r="R2233" s="17" t="s">
        <v>28</v>
      </c>
      <c r="S2233" s="17" t="s">
        <v>28</v>
      </c>
    </row>
    <row r="2234" customFormat="false" ht="12.8" hidden="false" customHeight="false" outlineLevel="0" collapsed="false">
      <c r="A2234" s="17" t="s">
        <v>13918</v>
      </c>
      <c r="B2234" s="18" t="n">
        <v>49.5543</v>
      </c>
      <c r="C2234" s="18" t="n">
        <v>1.70432</v>
      </c>
      <c r="D2234" s="18" t="n">
        <v>0.689036</v>
      </c>
      <c r="E2234" s="18" t="n">
        <f aca="false">LOG(C2234/B2234,2)</f>
        <v>-4.86174210665377</v>
      </c>
      <c r="F2234" s="18" t="n">
        <f aca="false">LOG(D2234/B2234,2)</f>
        <v>-6.16828707906218</v>
      </c>
      <c r="G2234" s="18" t="n">
        <f aca="false">LOG(D2234/C2234,2)</f>
        <v>-1.30654497240841</v>
      </c>
      <c r="H2234" s="18" t="s">
        <v>25</v>
      </c>
      <c r="I2234" s="18" t="s">
        <v>25</v>
      </c>
      <c r="J2234" s="18" t="s">
        <v>26</v>
      </c>
      <c r="K2234" s="18" t="s">
        <v>13919</v>
      </c>
      <c r="L2234" s="18" t="s">
        <v>13920</v>
      </c>
      <c r="M2234" s="20" t="s">
        <v>13921</v>
      </c>
      <c r="N2234" s="18" t="s">
        <v>28</v>
      </c>
      <c r="O2234" s="17" t="s">
        <v>13922</v>
      </c>
      <c r="P2234" s="17" t="s">
        <v>13923</v>
      </c>
      <c r="Q2234" s="17"/>
      <c r="R2234" s="17" t="s">
        <v>13924</v>
      </c>
      <c r="S2234" s="17" t="s">
        <v>13925</v>
      </c>
    </row>
    <row r="2235" customFormat="false" ht="12.8" hidden="false" customHeight="false" outlineLevel="0" collapsed="false">
      <c r="A2235" s="17" t="s">
        <v>34939</v>
      </c>
      <c r="B2235" s="18" t="n">
        <v>19.2907</v>
      </c>
      <c r="C2235" s="18" t="n">
        <v>1.81636</v>
      </c>
      <c r="D2235" s="18" t="n">
        <v>3.80056</v>
      </c>
      <c r="E2235" s="18" t="n">
        <f aca="false">LOG(C2235/B2235,2)</f>
        <v>-3.40878341907806</v>
      </c>
      <c r="F2235" s="18" t="n">
        <f aca="false">LOG(D2235/B2235,2)</f>
        <v>-2.34362157959504</v>
      </c>
      <c r="G2235" s="18" t="n">
        <f aca="false">LOG(D2235/C2235,2)</f>
        <v>1.06516183948302</v>
      </c>
      <c r="H2235" s="18" t="s">
        <v>25</v>
      </c>
      <c r="I2235" s="18" t="s">
        <v>25</v>
      </c>
      <c r="J2235" s="18" t="s">
        <v>26</v>
      </c>
      <c r="K2235" s="18" t="s">
        <v>34940</v>
      </c>
      <c r="L2235" s="18" t="s">
        <v>28</v>
      </c>
      <c r="M2235" s="20" t="s">
        <v>34941</v>
      </c>
      <c r="N2235" s="31" t="s">
        <v>34942</v>
      </c>
      <c r="O2235" s="17" t="s">
        <v>28</v>
      </c>
      <c r="P2235" s="17" t="s">
        <v>28</v>
      </c>
      <c r="Q2235" s="17" t="s">
        <v>28</v>
      </c>
      <c r="R2235" s="17" t="s">
        <v>28</v>
      </c>
      <c r="S2235" s="17" t="s">
        <v>28</v>
      </c>
    </row>
    <row r="2236" customFormat="false" ht="12.8" hidden="false" customHeight="false" outlineLevel="0" collapsed="false">
      <c r="A2236" s="17" t="s">
        <v>34943</v>
      </c>
      <c r="B2236" s="18" t="n">
        <v>16.5338</v>
      </c>
      <c r="C2236" s="18" t="n">
        <v>14.1472</v>
      </c>
      <c r="D2236" s="18" t="n">
        <v>3.91406</v>
      </c>
      <c r="E2236" s="18" t="n">
        <f aca="false">LOG(C2236/B2236,2)</f>
        <v>-0.224901796030049</v>
      </c>
      <c r="F2236" s="18" t="n">
        <f aca="false">LOG(D2236/B2236,2)</f>
        <v>-2.07868056372161</v>
      </c>
      <c r="G2236" s="18" t="n">
        <f aca="false">LOG(D2236/C2236,2)</f>
        <v>-1.85377876769157</v>
      </c>
      <c r="H2236" s="18" t="s">
        <v>26</v>
      </c>
      <c r="I2236" s="18" t="s">
        <v>25</v>
      </c>
      <c r="J2236" s="18" t="s">
        <v>25</v>
      </c>
      <c r="K2236" s="18" t="s">
        <v>34944</v>
      </c>
      <c r="L2236" s="18" t="s">
        <v>34945</v>
      </c>
      <c r="M2236" s="20" t="s">
        <v>34946</v>
      </c>
      <c r="N2236" s="18" t="s">
        <v>28</v>
      </c>
      <c r="O2236" s="17" t="s">
        <v>34947</v>
      </c>
      <c r="P2236" s="17" t="s">
        <v>28</v>
      </c>
      <c r="Q2236" s="17" t="s">
        <v>28</v>
      </c>
      <c r="R2236" s="17" t="s">
        <v>28</v>
      </c>
      <c r="S2236" s="17" t="s">
        <v>28</v>
      </c>
    </row>
    <row r="2237" customFormat="false" ht="12.8" hidden="false" customHeight="false" outlineLevel="0" collapsed="false">
      <c r="A2237" s="17" t="s">
        <v>13926</v>
      </c>
      <c r="B2237" s="18" t="n">
        <v>56.4479</v>
      </c>
      <c r="C2237" s="18" t="n">
        <v>19.3185</v>
      </c>
      <c r="D2237" s="18" t="n">
        <v>4.15291</v>
      </c>
      <c r="E2237" s="18" t="n">
        <f aca="false">LOG(C2237/B2237,2)</f>
        <v>-1.54693683087033</v>
      </c>
      <c r="F2237" s="18" t="n">
        <f aca="false">LOG(D2237/B2237,2)</f>
        <v>-3.76472539843575</v>
      </c>
      <c r="G2237" s="18" t="n">
        <f aca="false">LOG(D2237/C2237,2)</f>
        <v>-2.21778856756542</v>
      </c>
      <c r="H2237" s="18" t="s">
        <v>25</v>
      </c>
      <c r="I2237" s="18" t="s">
        <v>25</v>
      </c>
      <c r="J2237" s="18" t="s">
        <v>25</v>
      </c>
      <c r="K2237" s="18" t="s">
        <v>13927</v>
      </c>
      <c r="L2237" s="18" t="s">
        <v>28</v>
      </c>
      <c r="M2237" s="20" t="s">
        <v>13928</v>
      </c>
      <c r="N2237" s="18" t="s">
        <v>28</v>
      </c>
      <c r="O2237" s="17" t="s">
        <v>28</v>
      </c>
      <c r="P2237" s="17" t="s">
        <v>28</v>
      </c>
      <c r="Q2237" s="17" t="s">
        <v>28</v>
      </c>
      <c r="R2237" s="17" t="s">
        <v>28</v>
      </c>
      <c r="S2237" s="17" t="s">
        <v>28</v>
      </c>
    </row>
    <row r="2238" customFormat="false" ht="12.8" hidden="false" customHeight="false" outlineLevel="0" collapsed="false">
      <c r="A2238" s="17" t="s">
        <v>34948</v>
      </c>
      <c r="B2238" s="18" t="n">
        <v>0.01</v>
      </c>
      <c r="C2238" s="18" t="n">
        <v>1.16097</v>
      </c>
      <c r="D2238" s="18" t="n">
        <v>0.01</v>
      </c>
      <c r="E2238" s="18" t="n">
        <f aca="false">LOG(C2238/B2238,2)</f>
        <v>6.85918688255493</v>
      </c>
      <c r="F2238" s="18" t="n">
        <f aca="false">LOG(D2238/B2238,2)</f>
        <v>0</v>
      </c>
      <c r="G2238" s="18" t="n">
        <f aca="false">LOG(D2238/C2238,2)</f>
        <v>-6.85918688255493</v>
      </c>
      <c r="H2238" s="18" t="s">
        <v>25</v>
      </c>
      <c r="I2238" s="18" t="s">
        <v>26</v>
      </c>
      <c r="J2238" s="18" t="s">
        <v>25</v>
      </c>
      <c r="K2238" s="18" t="s">
        <v>34949</v>
      </c>
      <c r="L2238" s="18" t="s">
        <v>28</v>
      </c>
      <c r="M2238" s="20" t="s">
        <v>34950</v>
      </c>
      <c r="N2238" s="18" t="s">
        <v>28</v>
      </c>
      <c r="O2238" s="17" t="s">
        <v>28</v>
      </c>
      <c r="P2238" s="17" t="s">
        <v>28</v>
      </c>
      <c r="Q2238" s="17" t="s">
        <v>28</v>
      </c>
      <c r="R2238" s="17" t="s">
        <v>28</v>
      </c>
      <c r="S2238" s="17" t="s">
        <v>28</v>
      </c>
    </row>
    <row r="2239" customFormat="false" ht="12.8" hidden="false" customHeight="false" outlineLevel="0" collapsed="false">
      <c r="A2239" s="17" t="s">
        <v>34951</v>
      </c>
      <c r="B2239" s="18" t="n">
        <v>0.01</v>
      </c>
      <c r="C2239" s="18" t="n">
        <v>1.16097</v>
      </c>
      <c r="D2239" s="18" t="n">
        <v>0.01</v>
      </c>
      <c r="E2239" s="18" t="n">
        <f aca="false">LOG(C2239/B2239,2)</f>
        <v>6.85918688255493</v>
      </c>
      <c r="F2239" s="18" t="n">
        <f aca="false">LOG(D2239/B2239,2)</f>
        <v>0</v>
      </c>
      <c r="G2239" s="18" t="n">
        <f aca="false">LOG(D2239/C2239,2)</f>
        <v>-6.85918688255493</v>
      </c>
      <c r="H2239" s="18" t="s">
        <v>25</v>
      </c>
      <c r="I2239" s="18" t="s">
        <v>26</v>
      </c>
      <c r="J2239" s="18" t="s">
        <v>25</v>
      </c>
      <c r="K2239" s="18" t="s">
        <v>34949</v>
      </c>
      <c r="L2239" s="18" t="s">
        <v>28</v>
      </c>
      <c r="M2239" s="20" t="s">
        <v>34950</v>
      </c>
      <c r="N2239" s="18" t="s">
        <v>28</v>
      </c>
      <c r="O2239" s="17" t="s">
        <v>28</v>
      </c>
      <c r="P2239" s="17" t="s">
        <v>28</v>
      </c>
      <c r="Q2239" s="17" t="s">
        <v>28</v>
      </c>
      <c r="R2239" s="17" t="s">
        <v>28</v>
      </c>
      <c r="S2239" s="17" t="s">
        <v>28</v>
      </c>
    </row>
    <row r="2240" customFormat="false" ht="12.8" hidden="false" customHeight="false" outlineLevel="0" collapsed="false">
      <c r="A2240" s="17" t="s">
        <v>34952</v>
      </c>
      <c r="B2240" s="18" t="n">
        <v>0.01</v>
      </c>
      <c r="C2240" s="18" t="n">
        <v>0.131634</v>
      </c>
      <c r="D2240" s="18" t="n">
        <v>1.72751</v>
      </c>
      <c r="E2240" s="18" t="n">
        <f aca="false">LOG(C2240/B2240,2)</f>
        <v>3.71846026858076</v>
      </c>
      <c r="F2240" s="18" t="n">
        <f aca="false">LOG(D2240/B2240,2)</f>
        <v>7.4325502517102</v>
      </c>
      <c r="G2240" s="18" t="n">
        <f aca="false">LOG(D2240/C2240,2)</f>
        <v>3.71408998312944</v>
      </c>
      <c r="H2240" s="18" t="s">
        <v>26</v>
      </c>
      <c r="I2240" s="18" t="s">
        <v>25</v>
      </c>
      <c r="J2240" s="18" t="s">
        <v>26</v>
      </c>
      <c r="K2240" s="18" t="s">
        <v>34953</v>
      </c>
      <c r="L2240" s="18" t="s">
        <v>28</v>
      </c>
      <c r="M2240" s="20" t="s">
        <v>34954</v>
      </c>
      <c r="N2240" s="18" t="s">
        <v>28</v>
      </c>
      <c r="O2240" s="17" t="s">
        <v>28</v>
      </c>
      <c r="P2240" s="17" t="s">
        <v>28</v>
      </c>
      <c r="Q2240" s="17" t="s">
        <v>28</v>
      </c>
      <c r="R2240" s="17" t="s">
        <v>28</v>
      </c>
      <c r="S2240" s="17" t="s">
        <v>28</v>
      </c>
    </row>
    <row r="2241" customFormat="false" ht="12.8" hidden="false" customHeight="false" outlineLevel="0" collapsed="false">
      <c r="A2241" s="17" t="s">
        <v>34955</v>
      </c>
      <c r="B2241" s="18" t="n">
        <v>1.81192</v>
      </c>
      <c r="C2241" s="18" t="n">
        <v>3.74636</v>
      </c>
      <c r="D2241" s="18" t="n">
        <v>0.251089</v>
      </c>
      <c r="E2241" s="18" t="n">
        <f aca="false">LOG(C2241/B2241,2)</f>
        <v>1.04797028070015</v>
      </c>
      <c r="F2241" s="18" t="n">
        <f aca="false">LOG(D2241/B2241,2)</f>
        <v>-2.85124852699465</v>
      </c>
      <c r="G2241" s="18" t="n">
        <f aca="false">LOG(D2241/C2241,2)</f>
        <v>-3.8992188076948</v>
      </c>
      <c r="H2241" s="18" t="s">
        <v>26</v>
      </c>
      <c r="I2241" s="18" t="s">
        <v>25</v>
      </c>
      <c r="J2241" s="18" t="s">
        <v>25</v>
      </c>
      <c r="K2241" s="18" t="s">
        <v>34956</v>
      </c>
      <c r="L2241" s="18" t="s">
        <v>28</v>
      </c>
      <c r="M2241" s="20" t="s">
        <v>34957</v>
      </c>
      <c r="N2241" s="31" t="s">
        <v>34958</v>
      </c>
      <c r="O2241" s="17" t="s">
        <v>28</v>
      </c>
      <c r="P2241" s="17" t="s">
        <v>28</v>
      </c>
      <c r="Q2241" s="17" t="s">
        <v>28</v>
      </c>
      <c r="R2241" s="17" t="s">
        <v>28</v>
      </c>
      <c r="S2241" s="17" t="s">
        <v>28</v>
      </c>
    </row>
    <row r="2242" customFormat="false" ht="12.8" hidden="false" customHeight="false" outlineLevel="0" collapsed="false">
      <c r="A2242" s="17" t="s">
        <v>34959</v>
      </c>
      <c r="B2242" s="18" t="n">
        <v>2.77936</v>
      </c>
      <c r="C2242" s="18" t="n">
        <v>5.85084</v>
      </c>
      <c r="D2242" s="18" t="n">
        <v>0.01</v>
      </c>
      <c r="E2242" s="18" t="n">
        <f aca="false">LOG(C2242/B2242,2)</f>
        <v>1.07389105255617</v>
      </c>
      <c r="F2242" s="18" t="n">
        <f aca="false">LOG(D2242/B2242,2)</f>
        <v>-8.11860890325427</v>
      </c>
      <c r="G2242" s="18" t="n">
        <f aca="false">LOG(D2242/C2242,2)</f>
        <v>-9.19249995581044</v>
      </c>
      <c r="H2242" s="18" t="s">
        <v>26</v>
      </c>
      <c r="I2242" s="18" t="s">
        <v>25</v>
      </c>
      <c r="J2242" s="18" t="s">
        <v>25</v>
      </c>
      <c r="K2242" s="18" t="s">
        <v>34960</v>
      </c>
      <c r="L2242" s="18" t="s">
        <v>28</v>
      </c>
      <c r="M2242" s="20" t="s">
        <v>34961</v>
      </c>
      <c r="N2242" s="18" t="s">
        <v>28</v>
      </c>
      <c r="O2242" s="17" t="s">
        <v>28</v>
      </c>
      <c r="P2242" s="17" t="s">
        <v>28</v>
      </c>
      <c r="Q2242" s="17" t="s">
        <v>28</v>
      </c>
      <c r="R2242" s="17" t="s">
        <v>28</v>
      </c>
      <c r="S2242" s="17" t="s">
        <v>28</v>
      </c>
    </row>
    <row r="2243" customFormat="false" ht="12.8" hidden="false" customHeight="false" outlineLevel="0" collapsed="false">
      <c r="A2243" s="17" t="s">
        <v>34962</v>
      </c>
      <c r="B2243" s="18" t="n">
        <v>1.4953</v>
      </c>
      <c r="C2243" s="18" t="n">
        <v>3.69115</v>
      </c>
      <c r="D2243" s="18" t="n">
        <v>0.01</v>
      </c>
      <c r="E2243" s="18" t="n">
        <f aca="false">LOG(C2243/B2243,2)</f>
        <v>1.3036354072415</v>
      </c>
      <c r="F2243" s="18" t="n">
        <f aca="false">LOG(D2243/B2243,2)</f>
        <v>-7.22429114917635</v>
      </c>
      <c r="G2243" s="18" t="n">
        <f aca="false">LOG(D2243/C2243,2)</f>
        <v>-8.52792655641785</v>
      </c>
      <c r="H2243" s="18" t="s">
        <v>26</v>
      </c>
      <c r="I2243" s="18" t="s">
        <v>25</v>
      </c>
      <c r="J2243" s="18" t="s">
        <v>25</v>
      </c>
      <c r="K2243" s="18" t="s">
        <v>34960</v>
      </c>
      <c r="L2243" s="18" t="s">
        <v>28</v>
      </c>
      <c r="M2243" s="20" t="s">
        <v>34961</v>
      </c>
      <c r="N2243" s="18" t="s">
        <v>28</v>
      </c>
      <c r="O2243" s="17" t="s">
        <v>28</v>
      </c>
      <c r="P2243" s="17" t="s">
        <v>28</v>
      </c>
      <c r="Q2243" s="17" t="s">
        <v>28</v>
      </c>
      <c r="R2243" s="17" t="s">
        <v>28</v>
      </c>
      <c r="S2243" s="17" t="s">
        <v>28</v>
      </c>
    </row>
    <row r="2244" customFormat="false" ht="12.8" hidden="false" customHeight="false" outlineLevel="0" collapsed="false">
      <c r="A2244" s="17" t="s">
        <v>34963</v>
      </c>
      <c r="B2244" s="18" t="n">
        <v>0.01</v>
      </c>
      <c r="C2244" s="18" t="n">
        <v>0.135442</v>
      </c>
      <c r="D2244" s="18" t="n">
        <v>0.684882</v>
      </c>
      <c r="E2244" s="18" t="n">
        <f aca="false">LOG(C2244/B2244,2)</f>
        <v>3.75960327690144</v>
      </c>
      <c r="F2244" s="18" t="n">
        <f aca="false">LOG(D2244/B2244,2)</f>
        <v>6.09778353890309</v>
      </c>
      <c r="G2244" s="18" t="n">
        <f aca="false">LOG(D2244/C2244,2)</f>
        <v>2.33818026200165</v>
      </c>
      <c r="H2244" s="18" t="s">
        <v>26</v>
      </c>
      <c r="I2244" s="18" t="s">
        <v>25</v>
      </c>
      <c r="J2244" s="18" t="s">
        <v>26</v>
      </c>
      <c r="K2244" s="18" t="s">
        <v>34964</v>
      </c>
      <c r="L2244" s="18" t="s">
        <v>34965</v>
      </c>
      <c r="M2244" s="20" t="s">
        <v>34966</v>
      </c>
      <c r="N2244" s="31" t="s">
        <v>34967</v>
      </c>
      <c r="O2244" s="17" t="s">
        <v>28</v>
      </c>
      <c r="P2244" s="17" t="s">
        <v>28</v>
      </c>
      <c r="Q2244" s="17" t="s">
        <v>28</v>
      </c>
      <c r="R2244" s="17" t="s">
        <v>28</v>
      </c>
      <c r="S2244" s="17" t="s">
        <v>28</v>
      </c>
    </row>
    <row r="2245" customFormat="false" ht="12.8" hidden="false" customHeight="false" outlineLevel="0" collapsed="false">
      <c r="A2245" s="17" t="s">
        <v>34968</v>
      </c>
      <c r="B2245" s="18" t="n">
        <v>0.01</v>
      </c>
      <c r="C2245" s="18" t="n">
        <v>1.59853</v>
      </c>
      <c r="D2245" s="18" t="n">
        <v>0.01</v>
      </c>
      <c r="E2245" s="18" t="n">
        <f aca="false">LOG(C2245/B2245,2)</f>
        <v>7.32060200955478</v>
      </c>
      <c r="F2245" s="18" t="n">
        <f aca="false">LOG(D2245/B2245,2)</f>
        <v>0</v>
      </c>
      <c r="G2245" s="18" t="n">
        <f aca="false">LOG(D2245/C2245,2)</f>
        <v>-7.32060200955478</v>
      </c>
      <c r="H2245" s="18" t="s">
        <v>25</v>
      </c>
      <c r="I2245" s="18" t="s">
        <v>26</v>
      </c>
      <c r="J2245" s="18" t="s">
        <v>25</v>
      </c>
      <c r="K2245" s="18" t="s">
        <v>34969</v>
      </c>
      <c r="L2245" s="18" t="s">
        <v>28</v>
      </c>
      <c r="M2245" s="20" t="s">
        <v>34970</v>
      </c>
      <c r="N2245" s="18" t="s">
        <v>28</v>
      </c>
      <c r="O2245" s="17" t="s">
        <v>28</v>
      </c>
      <c r="P2245" s="17" t="s">
        <v>28</v>
      </c>
      <c r="Q2245" s="17" t="s">
        <v>28</v>
      </c>
      <c r="R2245" s="17" t="s">
        <v>28</v>
      </c>
      <c r="S2245" s="17" t="s">
        <v>28</v>
      </c>
    </row>
    <row r="2246" customFormat="false" ht="12.8" hidden="false" customHeight="false" outlineLevel="0" collapsed="false">
      <c r="A2246" s="17" t="s">
        <v>13951</v>
      </c>
      <c r="B2246" s="18" t="n">
        <v>350.639</v>
      </c>
      <c r="C2246" s="18" t="n">
        <v>743.252</v>
      </c>
      <c r="D2246" s="18" t="n">
        <v>2327.31</v>
      </c>
      <c r="E2246" s="18" t="n">
        <f aca="false">LOG(C2246/B2246,2)</f>
        <v>1.08386497074651</v>
      </c>
      <c r="F2246" s="18" t="n">
        <f aca="false">LOG(D2246/B2246,2)</f>
        <v>2.73060501733335</v>
      </c>
      <c r="G2246" s="18" t="n">
        <f aca="false">LOG(D2246/C2246,2)</f>
        <v>1.64674004658684</v>
      </c>
      <c r="H2246" s="18" t="s">
        <v>25</v>
      </c>
      <c r="I2246" s="18" t="s">
        <v>25</v>
      </c>
      <c r="J2246" s="18" t="s">
        <v>25</v>
      </c>
      <c r="K2246" s="18" t="s">
        <v>13952</v>
      </c>
      <c r="L2246" s="18" t="s">
        <v>13953</v>
      </c>
      <c r="M2246" s="20" t="s">
        <v>13954</v>
      </c>
      <c r="N2246" s="18" t="s">
        <v>28</v>
      </c>
      <c r="O2246" s="17" t="s">
        <v>13955</v>
      </c>
      <c r="P2246" s="17" t="s">
        <v>28</v>
      </c>
      <c r="Q2246" s="17" t="s">
        <v>28</v>
      </c>
      <c r="R2246" s="17" t="s">
        <v>28</v>
      </c>
      <c r="S2246" s="17" t="s">
        <v>28</v>
      </c>
    </row>
    <row r="2247" customFormat="false" ht="12.8" hidden="false" customHeight="false" outlineLevel="0" collapsed="false">
      <c r="A2247" s="17" t="s">
        <v>13957</v>
      </c>
      <c r="B2247" s="18" t="n">
        <v>3.21886</v>
      </c>
      <c r="C2247" s="18" t="n">
        <v>0.601039</v>
      </c>
      <c r="D2247" s="18" t="n">
        <v>0.01</v>
      </c>
      <c r="E2247" s="18" t="n">
        <f aca="false">LOG(C2247/B2247,2)</f>
        <v>-2.4210193179362</v>
      </c>
      <c r="F2247" s="18" t="n">
        <f aca="false">LOG(D2247/B2247,2)</f>
        <v>-8.33040601986834</v>
      </c>
      <c r="G2247" s="18" t="n">
        <f aca="false">LOG(D2247/C2247,2)</f>
        <v>-5.90938670193214</v>
      </c>
      <c r="H2247" s="18" t="s">
        <v>26</v>
      </c>
      <c r="I2247" s="18" t="s">
        <v>25</v>
      </c>
      <c r="J2247" s="18" t="s">
        <v>26</v>
      </c>
      <c r="K2247" s="18" t="s">
        <v>13958</v>
      </c>
      <c r="L2247" s="18" t="s">
        <v>13959</v>
      </c>
      <c r="M2247" s="20" t="s">
        <v>13960</v>
      </c>
      <c r="N2247" s="18" t="s">
        <v>28</v>
      </c>
      <c r="O2247" s="17" t="s">
        <v>13961</v>
      </c>
      <c r="P2247" s="17" t="s">
        <v>28</v>
      </c>
      <c r="Q2247" s="17" t="s">
        <v>28</v>
      </c>
      <c r="R2247" s="17" t="s">
        <v>28</v>
      </c>
      <c r="S2247" s="17" t="s">
        <v>28</v>
      </c>
    </row>
    <row r="2248" customFormat="false" ht="12.8" hidden="false" customHeight="false" outlineLevel="0" collapsed="false">
      <c r="A2248" s="17" t="s">
        <v>34971</v>
      </c>
      <c r="B2248" s="18" t="n">
        <v>0.855318</v>
      </c>
      <c r="C2248" s="18" t="n">
        <v>1.09712</v>
      </c>
      <c r="D2248" s="18" t="n">
        <v>0.01</v>
      </c>
      <c r="E2248" s="18" t="n">
        <f aca="false">LOG(C2248/B2248,2)</f>
        <v>0.359188525764988</v>
      </c>
      <c r="F2248" s="18" t="n">
        <f aca="false">LOG(D2248/B2248,2)</f>
        <v>-6.41838899643879</v>
      </c>
      <c r="G2248" s="18" t="n">
        <f aca="false">LOG(D2248/C2248,2)</f>
        <v>-6.77757752220378</v>
      </c>
      <c r="H2248" s="18" t="s">
        <v>26</v>
      </c>
      <c r="I2248" s="18" t="s">
        <v>25</v>
      </c>
      <c r="J2248" s="18" t="s">
        <v>25</v>
      </c>
      <c r="K2248" s="18" t="s">
        <v>34972</v>
      </c>
      <c r="L2248" s="18" t="s">
        <v>34973</v>
      </c>
      <c r="M2248" s="20" t="s">
        <v>34974</v>
      </c>
      <c r="N2248" s="18" t="s">
        <v>28</v>
      </c>
      <c r="O2248" s="17" t="s">
        <v>32125</v>
      </c>
      <c r="P2248" s="17" t="s">
        <v>67</v>
      </c>
      <c r="Q2248" s="17"/>
      <c r="R2248" s="17" t="s">
        <v>34975</v>
      </c>
      <c r="S2248" s="17" t="s">
        <v>32125</v>
      </c>
    </row>
    <row r="2249" customFormat="false" ht="12.8" hidden="false" customHeight="false" outlineLevel="0" collapsed="false">
      <c r="A2249" s="17" t="s">
        <v>13965</v>
      </c>
      <c r="B2249" s="18" t="n">
        <v>0.918195</v>
      </c>
      <c r="C2249" s="18" t="n">
        <v>4.68454</v>
      </c>
      <c r="D2249" s="18" t="n">
        <v>5.22858</v>
      </c>
      <c r="E2249" s="18" t="n">
        <f aca="false">LOG(C2249/B2249,2)</f>
        <v>2.35103490787185</v>
      </c>
      <c r="F2249" s="18" t="n">
        <f aca="false">LOG(D2249/B2249,2)</f>
        <v>2.50954670537401</v>
      </c>
      <c r="G2249" s="18" t="n">
        <f aca="false">LOG(D2249/C2249,2)</f>
        <v>0.15851179750216</v>
      </c>
      <c r="H2249" s="18" t="s">
        <v>25</v>
      </c>
      <c r="I2249" s="18" t="s">
        <v>25</v>
      </c>
      <c r="J2249" s="18" t="s">
        <v>26</v>
      </c>
      <c r="K2249" s="18" t="s">
        <v>13966</v>
      </c>
      <c r="L2249" s="18" t="s">
        <v>13967</v>
      </c>
      <c r="M2249" s="20" t="s">
        <v>13968</v>
      </c>
      <c r="N2249" s="31" t="s">
        <v>13969</v>
      </c>
      <c r="O2249" s="17" t="s">
        <v>13970</v>
      </c>
      <c r="P2249" s="17" t="s">
        <v>779</v>
      </c>
      <c r="Q2249" s="17" t="s">
        <v>780</v>
      </c>
      <c r="R2249" s="17" t="s">
        <v>34976</v>
      </c>
      <c r="S2249" s="17" t="s">
        <v>782</v>
      </c>
    </row>
    <row r="2250" customFormat="false" ht="12.8" hidden="false" customHeight="false" outlineLevel="0" collapsed="false">
      <c r="A2250" s="17" t="s">
        <v>34977</v>
      </c>
      <c r="B2250" s="18" t="n">
        <v>5.68143</v>
      </c>
      <c r="C2250" s="18" t="n">
        <v>2.98473</v>
      </c>
      <c r="D2250" s="18" t="n">
        <v>1.23727</v>
      </c>
      <c r="E2250" s="18" t="n">
        <f aca="false">LOG(C2250/B2250,2)</f>
        <v>-0.92865366717335</v>
      </c>
      <c r="F2250" s="18" t="n">
        <f aca="false">LOG(D2250/B2250,2)</f>
        <v>-2.19909373472124</v>
      </c>
      <c r="G2250" s="18" t="n">
        <f aca="false">LOG(D2250/C2250,2)</f>
        <v>-1.27044006754789</v>
      </c>
      <c r="H2250" s="18" t="s">
        <v>26</v>
      </c>
      <c r="I2250" s="18" t="s">
        <v>25</v>
      </c>
      <c r="J2250" s="18" t="s">
        <v>26</v>
      </c>
      <c r="K2250" s="18" t="s">
        <v>34978</v>
      </c>
      <c r="L2250" s="18" t="s">
        <v>34979</v>
      </c>
      <c r="M2250" s="20" t="s">
        <v>34980</v>
      </c>
      <c r="N2250" s="31" t="s">
        <v>34981</v>
      </c>
      <c r="O2250" s="17" t="s">
        <v>34982</v>
      </c>
      <c r="P2250" s="17" t="s">
        <v>28</v>
      </c>
      <c r="Q2250" s="17" t="s">
        <v>28</v>
      </c>
      <c r="R2250" s="17" t="s">
        <v>28</v>
      </c>
      <c r="S2250" s="17" t="s">
        <v>28</v>
      </c>
    </row>
    <row r="2251" customFormat="false" ht="12.8" hidden="false" customHeight="false" outlineLevel="0" collapsed="false">
      <c r="A2251" s="17" t="s">
        <v>13972</v>
      </c>
      <c r="B2251" s="18" t="n">
        <v>1.0967</v>
      </c>
      <c r="C2251" s="18" t="n">
        <v>3.16093</v>
      </c>
      <c r="D2251" s="18" t="n">
        <v>0.591932</v>
      </c>
      <c r="E2251" s="18" t="n">
        <f aca="false">LOG(C2251/B2251,2)</f>
        <v>1.5271801530784</v>
      </c>
      <c r="F2251" s="18" t="n">
        <f aca="false">LOG(D2251/B2251,2)</f>
        <v>-0.889665577008237</v>
      </c>
      <c r="G2251" s="18" t="n">
        <f aca="false">LOG(D2251/C2251,2)</f>
        <v>-2.41684573008663</v>
      </c>
      <c r="H2251" s="18" t="s">
        <v>25</v>
      </c>
      <c r="I2251" s="18" t="s">
        <v>26</v>
      </c>
      <c r="J2251" s="18" t="s">
        <v>25</v>
      </c>
      <c r="K2251" s="18" t="s">
        <v>13973</v>
      </c>
      <c r="L2251" s="18" t="s">
        <v>13974</v>
      </c>
      <c r="M2251" s="20" t="s">
        <v>13975</v>
      </c>
      <c r="N2251" s="18" t="s">
        <v>28</v>
      </c>
      <c r="O2251" s="17" t="s">
        <v>13976</v>
      </c>
      <c r="P2251" s="17" t="s">
        <v>28</v>
      </c>
      <c r="Q2251" s="17" t="s">
        <v>28</v>
      </c>
      <c r="R2251" s="17" t="s">
        <v>28</v>
      </c>
      <c r="S2251" s="17" t="s">
        <v>28</v>
      </c>
    </row>
    <row r="2252" customFormat="false" ht="12.8" hidden="false" customHeight="false" outlineLevel="0" collapsed="false">
      <c r="A2252" s="17" t="s">
        <v>34983</v>
      </c>
      <c r="B2252" s="18" t="n">
        <v>0.96145</v>
      </c>
      <c r="C2252" s="18" t="n">
        <v>1.11735</v>
      </c>
      <c r="D2252" s="18" t="n">
        <v>0.01</v>
      </c>
      <c r="E2252" s="18" t="n">
        <f aca="false">LOG(C2252/B2252,2)</f>
        <v>0.216797430485693</v>
      </c>
      <c r="F2252" s="18" t="n">
        <f aca="false">LOG(D2252/B2252,2)</f>
        <v>-6.58713992735874</v>
      </c>
      <c r="G2252" s="18" t="n">
        <f aca="false">LOG(D2252/C2252,2)</f>
        <v>-6.80393735784443</v>
      </c>
      <c r="H2252" s="18" t="s">
        <v>26</v>
      </c>
      <c r="I2252" s="18" t="s">
        <v>25</v>
      </c>
      <c r="J2252" s="18" t="s">
        <v>25</v>
      </c>
      <c r="K2252" s="18" t="s">
        <v>34984</v>
      </c>
      <c r="L2252" s="18" t="s">
        <v>28</v>
      </c>
      <c r="M2252" s="20" t="s">
        <v>34985</v>
      </c>
      <c r="N2252" s="18" t="s">
        <v>28</v>
      </c>
      <c r="O2252" s="17" t="s">
        <v>28</v>
      </c>
      <c r="P2252" s="17" t="s">
        <v>28</v>
      </c>
      <c r="Q2252" s="17" t="s">
        <v>28</v>
      </c>
      <c r="R2252" s="17" t="s">
        <v>28</v>
      </c>
      <c r="S2252" s="17" t="s">
        <v>28</v>
      </c>
    </row>
    <row r="2253" customFormat="false" ht="12.8" hidden="false" customHeight="false" outlineLevel="0" collapsed="false">
      <c r="A2253" s="17" t="s">
        <v>34986</v>
      </c>
      <c r="B2253" s="18" t="n">
        <v>2.57757</v>
      </c>
      <c r="C2253" s="18" t="n">
        <v>0.484478</v>
      </c>
      <c r="D2253" s="18" t="n">
        <v>0.01</v>
      </c>
      <c r="E2253" s="18" t="n">
        <f aca="false">LOG(C2253/B2253,2)</f>
        <v>-2.41150854802271</v>
      </c>
      <c r="F2253" s="18" t="n">
        <f aca="false">LOG(D2253/B2253,2)</f>
        <v>-8.00986779769073</v>
      </c>
      <c r="G2253" s="18" t="n">
        <f aca="false">LOG(D2253/C2253,2)</f>
        <v>-5.59835924966802</v>
      </c>
      <c r="H2253" s="18" t="s">
        <v>26</v>
      </c>
      <c r="I2253" s="18" t="s">
        <v>25</v>
      </c>
      <c r="J2253" s="18" t="s">
        <v>26</v>
      </c>
      <c r="K2253" s="18" t="s">
        <v>34987</v>
      </c>
      <c r="L2253" s="18" t="s">
        <v>28</v>
      </c>
      <c r="M2253" s="20" t="s">
        <v>34988</v>
      </c>
      <c r="N2253" s="18" t="s">
        <v>28</v>
      </c>
      <c r="O2253" s="17" t="s">
        <v>28</v>
      </c>
      <c r="P2253" s="17" t="s">
        <v>28</v>
      </c>
      <c r="Q2253" s="17" t="s">
        <v>28</v>
      </c>
      <c r="R2253" s="17" t="s">
        <v>28</v>
      </c>
      <c r="S2253" s="17" t="s">
        <v>28</v>
      </c>
    </row>
    <row r="2254" customFormat="false" ht="12.8" hidden="false" customHeight="false" outlineLevel="0" collapsed="false">
      <c r="A2254" s="17" t="s">
        <v>13978</v>
      </c>
      <c r="B2254" s="18" t="n">
        <v>90.3105</v>
      </c>
      <c r="C2254" s="18" t="n">
        <v>188.837</v>
      </c>
      <c r="D2254" s="18" t="n">
        <v>362.004</v>
      </c>
      <c r="E2254" s="18" t="n">
        <f aca="false">LOG(C2254/B2254,2)</f>
        <v>1.06417583024497</v>
      </c>
      <c r="F2254" s="18" t="n">
        <f aca="false">LOG(D2254/B2254,2)</f>
        <v>2.00304000029845</v>
      </c>
      <c r="G2254" s="18" t="n">
        <f aca="false">LOG(D2254/C2254,2)</f>
        <v>0.938864170053473</v>
      </c>
      <c r="H2254" s="18" t="s">
        <v>25</v>
      </c>
      <c r="I2254" s="18" t="s">
        <v>25</v>
      </c>
      <c r="J2254" s="18" t="s">
        <v>26</v>
      </c>
      <c r="K2254" s="18" t="s">
        <v>13979</v>
      </c>
      <c r="L2254" s="18" t="s">
        <v>13980</v>
      </c>
      <c r="M2254" s="20" t="s">
        <v>13981</v>
      </c>
      <c r="N2254" s="18" t="s">
        <v>28</v>
      </c>
      <c r="O2254" s="17" t="s">
        <v>13982</v>
      </c>
      <c r="P2254" s="17" t="s">
        <v>28</v>
      </c>
      <c r="Q2254" s="17" t="s">
        <v>28</v>
      </c>
      <c r="R2254" s="17" t="s">
        <v>28</v>
      </c>
      <c r="S2254" s="17" t="s">
        <v>28</v>
      </c>
    </row>
    <row r="2255" customFormat="false" ht="12.8" hidden="false" customHeight="false" outlineLevel="0" collapsed="false">
      <c r="A2255" s="17" t="s">
        <v>13985</v>
      </c>
      <c r="B2255" s="18" t="n">
        <v>29.7586</v>
      </c>
      <c r="C2255" s="18" t="n">
        <v>4.99455</v>
      </c>
      <c r="D2255" s="18" t="n">
        <v>0.254368</v>
      </c>
      <c r="E2255" s="18" t="n">
        <f aca="false">LOG(C2255/B2255,2)</f>
        <v>-2.57488005138204</v>
      </c>
      <c r="F2255" s="18" t="n">
        <f aca="false">LOG(D2255/B2255,2)</f>
        <v>-6.87024565777221</v>
      </c>
      <c r="G2255" s="18" t="n">
        <f aca="false">LOG(D2255/C2255,2)</f>
        <v>-4.29536560639017</v>
      </c>
      <c r="H2255" s="18" t="s">
        <v>25</v>
      </c>
      <c r="I2255" s="18" t="s">
        <v>25</v>
      </c>
      <c r="J2255" s="18" t="s">
        <v>25</v>
      </c>
      <c r="K2255" s="18" t="s">
        <v>13986</v>
      </c>
      <c r="L2255" s="18" t="s">
        <v>13987</v>
      </c>
      <c r="M2255" s="20" t="s">
        <v>13988</v>
      </c>
      <c r="N2255" s="18" t="s">
        <v>28</v>
      </c>
      <c r="O2255" s="17" t="s">
        <v>13989</v>
      </c>
      <c r="P2255" s="17" t="s">
        <v>11313</v>
      </c>
      <c r="Q2255" s="17" t="s">
        <v>7675</v>
      </c>
      <c r="R2255" s="17" t="s">
        <v>13990</v>
      </c>
      <c r="S2255" s="17" t="s">
        <v>7677</v>
      </c>
    </row>
    <row r="2256" customFormat="false" ht="12.8" hidden="false" customHeight="false" outlineLevel="0" collapsed="false">
      <c r="A2256" s="17" t="s">
        <v>34989</v>
      </c>
      <c r="B2256" s="18" t="n">
        <v>3.90642</v>
      </c>
      <c r="C2256" s="18" t="n">
        <v>0.01</v>
      </c>
      <c r="D2256" s="18" t="n">
        <v>0.01</v>
      </c>
      <c r="E2256" s="18" t="n">
        <f aca="false">LOG(C2256/B2256,2)</f>
        <v>-8.60970325915881</v>
      </c>
      <c r="F2256" s="18" t="n">
        <f aca="false">LOG(D2256/B2256,2)</f>
        <v>-8.60970325915881</v>
      </c>
      <c r="G2256" s="18" t="n">
        <f aca="false">LOG(D2256/C2256,2)</f>
        <v>0</v>
      </c>
      <c r="H2256" s="18" t="s">
        <v>25</v>
      </c>
      <c r="I2256" s="18" t="s">
        <v>25</v>
      </c>
      <c r="J2256" s="18" t="s">
        <v>26</v>
      </c>
      <c r="K2256" s="18" t="s">
        <v>34990</v>
      </c>
      <c r="L2256" s="18" t="s">
        <v>28</v>
      </c>
      <c r="M2256" s="20" t="s">
        <v>34991</v>
      </c>
      <c r="N2256" s="18" t="s">
        <v>28</v>
      </c>
      <c r="O2256" s="17" t="s">
        <v>28</v>
      </c>
      <c r="P2256" s="17" t="s">
        <v>28</v>
      </c>
      <c r="Q2256" s="17" t="s">
        <v>28</v>
      </c>
      <c r="R2256" s="17" t="s">
        <v>28</v>
      </c>
      <c r="S2256" s="17" t="s">
        <v>28</v>
      </c>
    </row>
    <row r="2257" customFormat="false" ht="12.8" hidden="false" customHeight="false" outlineLevel="0" collapsed="false">
      <c r="A2257" s="17" t="s">
        <v>34992</v>
      </c>
      <c r="B2257" s="18" t="n">
        <v>1.55764</v>
      </c>
      <c r="C2257" s="18" t="n">
        <v>0.027809</v>
      </c>
      <c r="D2257" s="18" t="n">
        <v>0.01</v>
      </c>
      <c r="E2257" s="18" t="n">
        <f aca="false">LOG(C2257/B2257,2)</f>
        <v>-5.80766616074159</v>
      </c>
      <c r="F2257" s="18" t="n">
        <f aca="false">LOG(D2257/B2257,2)</f>
        <v>-7.28321802764913</v>
      </c>
      <c r="G2257" s="18" t="n">
        <f aca="false">LOG(D2257/C2257,2)</f>
        <v>-1.47555186690754</v>
      </c>
      <c r="H2257" s="18" t="s">
        <v>26</v>
      </c>
      <c r="I2257" s="18" t="s">
        <v>25</v>
      </c>
      <c r="J2257" s="18" t="s">
        <v>26</v>
      </c>
      <c r="K2257" s="18" t="s">
        <v>34993</v>
      </c>
      <c r="L2257" s="18" t="s">
        <v>28</v>
      </c>
      <c r="M2257" s="20" t="s">
        <v>34994</v>
      </c>
      <c r="N2257" s="18" t="s">
        <v>28</v>
      </c>
      <c r="O2257" s="17" t="s">
        <v>28</v>
      </c>
      <c r="P2257" s="17" t="s">
        <v>28</v>
      </c>
      <c r="Q2257" s="17" t="s">
        <v>28</v>
      </c>
      <c r="R2257" s="17" t="s">
        <v>28</v>
      </c>
      <c r="S2257" s="17" t="s">
        <v>28</v>
      </c>
    </row>
    <row r="2258" customFormat="false" ht="12.8" hidden="false" customHeight="false" outlineLevel="0" collapsed="false">
      <c r="A2258" s="17" t="s">
        <v>34995</v>
      </c>
      <c r="B2258" s="18" t="n">
        <v>3.31952</v>
      </c>
      <c r="C2258" s="18" t="n">
        <v>0.01</v>
      </c>
      <c r="D2258" s="18" t="n">
        <v>0.01</v>
      </c>
      <c r="E2258" s="18" t="n">
        <f aca="false">LOG(C2258/B2258,2)</f>
        <v>-8.37483083385168</v>
      </c>
      <c r="F2258" s="18" t="n">
        <f aca="false">LOG(D2258/B2258,2)</f>
        <v>-8.37483083385168</v>
      </c>
      <c r="G2258" s="18" t="n">
        <f aca="false">LOG(D2258/C2258,2)</f>
        <v>0</v>
      </c>
      <c r="H2258" s="18" t="s">
        <v>25</v>
      </c>
      <c r="I2258" s="18" t="s">
        <v>25</v>
      </c>
      <c r="J2258" s="18" t="s">
        <v>26</v>
      </c>
      <c r="K2258" s="18" t="s">
        <v>34996</v>
      </c>
      <c r="L2258" s="18" t="s">
        <v>28</v>
      </c>
      <c r="M2258" s="20" t="s">
        <v>34997</v>
      </c>
      <c r="N2258" s="18" t="s">
        <v>28</v>
      </c>
      <c r="O2258" s="17" t="s">
        <v>28</v>
      </c>
      <c r="P2258" s="17" t="s">
        <v>28</v>
      </c>
      <c r="Q2258" s="17" t="s">
        <v>28</v>
      </c>
      <c r="R2258" s="17" t="s">
        <v>28</v>
      </c>
      <c r="S2258" s="17" t="s">
        <v>28</v>
      </c>
    </row>
    <row r="2259" customFormat="false" ht="12.8" hidden="false" customHeight="false" outlineLevel="0" collapsed="false">
      <c r="A2259" s="17" t="s">
        <v>34998</v>
      </c>
      <c r="B2259" s="18" t="n">
        <v>0.0467953</v>
      </c>
      <c r="C2259" s="18" t="n">
        <v>4.59716</v>
      </c>
      <c r="D2259" s="18" t="n">
        <v>0.01</v>
      </c>
      <c r="E2259" s="18" t="n">
        <f aca="false">LOG(C2259/B2259,2)</f>
        <v>6.61823543200809</v>
      </c>
      <c r="F2259" s="18" t="n">
        <f aca="false">LOG(D2259/B2259,2)</f>
        <v>-2.2263636364925</v>
      </c>
      <c r="G2259" s="18" t="n">
        <f aca="false">LOG(D2259/C2259,2)</f>
        <v>-8.84459906850059</v>
      </c>
      <c r="H2259" s="18" t="s">
        <v>26</v>
      </c>
      <c r="I2259" s="18" t="s">
        <v>26</v>
      </c>
      <c r="J2259" s="18" t="s">
        <v>25</v>
      </c>
      <c r="K2259" s="18" t="s">
        <v>34999</v>
      </c>
      <c r="L2259" s="18" t="s">
        <v>28</v>
      </c>
      <c r="M2259" s="20" t="s">
        <v>35000</v>
      </c>
      <c r="N2259" s="18" t="s">
        <v>28</v>
      </c>
      <c r="O2259" s="17" t="s">
        <v>28</v>
      </c>
      <c r="P2259" s="17" t="s">
        <v>28</v>
      </c>
      <c r="Q2259" s="17" t="s">
        <v>28</v>
      </c>
      <c r="R2259" s="17" t="s">
        <v>28</v>
      </c>
      <c r="S2259" s="17" t="s">
        <v>28</v>
      </c>
    </row>
    <row r="2260" customFormat="false" ht="12.8" hidden="false" customHeight="false" outlineLevel="0" collapsed="false">
      <c r="A2260" s="17" t="s">
        <v>35001</v>
      </c>
      <c r="B2260" s="18" t="n">
        <v>0.672639</v>
      </c>
      <c r="C2260" s="18" t="n">
        <v>0.566735</v>
      </c>
      <c r="D2260" s="18" t="n">
        <v>0.01</v>
      </c>
      <c r="E2260" s="18" t="n">
        <f aca="false">LOG(C2260/B2260,2)</f>
        <v>-0.247158127496621</v>
      </c>
      <c r="F2260" s="18" t="n">
        <f aca="false">LOG(D2260/B2260,2)</f>
        <v>-6.07176052447357</v>
      </c>
      <c r="G2260" s="18" t="n">
        <f aca="false">LOG(D2260/C2260,2)</f>
        <v>-5.82460239697695</v>
      </c>
      <c r="H2260" s="18" t="s">
        <v>26</v>
      </c>
      <c r="I2260" s="18" t="s">
        <v>25</v>
      </c>
      <c r="J2260" s="18" t="s">
        <v>25</v>
      </c>
      <c r="K2260" s="18" t="s">
        <v>35002</v>
      </c>
      <c r="L2260" s="18" t="s">
        <v>28</v>
      </c>
      <c r="M2260" s="20" t="s">
        <v>35003</v>
      </c>
      <c r="N2260" s="18" t="s">
        <v>28</v>
      </c>
      <c r="O2260" s="17" t="s">
        <v>28</v>
      </c>
      <c r="P2260" s="17" t="s">
        <v>28</v>
      </c>
      <c r="Q2260" s="17" t="s">
        <v>28</v>
      </c>
      <c r="R2260" s="17" t="s">
        <v>28</v>
      </c>
      <c r="S2260" s="17" t="s">
        <v>28</v>
      </c>
    </row>
    <row r="2261" customFormat="false" ht="12.8" hidden="false" customHeight="false" outlineLevel="0" collapsed="false">
      <c r="A2261" s="17" t="s">
        <v>13991</v>
      </c>
      <c r="B2261" s="18" t="n">
        <v>5.78113</v>
      </c>
      <c r="C2261" s="18" t="n">
        <v>0.01</v>
      </c>
      <c r="D2261" s="18" t="n">
        <v>0.01</v>
      </c>
      <c r="E2261" s="18" t="n">
        <f aca="false">LOG(C2261/B2261,2)</f>
        <v>-9.17520770431021</v>
      </c>
      <c r="F2261" s="18" t="n">
        <f aca="false">LOG(D2261/B2261,2)</f>
        <v>-9.17520770431021</v>
      </c>
      <c r="G2261" s="18" t="n">
        <f aca="false">LOG(D2261/C2261,2)</f>
        <v>0</v>
      </c>
      <c r="H2261" s="18" t="s">
        <v>25</v>
      </c>
      <c r="I2261" s="18" t="s">
        <v>25</v>
      </c>
      <c r="J2261" s="18" t="s">
        <v>26</v>
      </c>
      <c r="K2261" s="18" t="s">
        <v>13992</v>
      </c>
      <c r="L2261" s="18" t="s">
        <v>13993</v>
      </c>
      <c r="M2261" s="20" t="s">
        <v>13994</v>
      </c>
      <c r="N2261" s="18" t="s">
        <v>28</v>
      </c>
      <c r="O2261" s="17" t="s">
        <v>13995</v>
      </c>
      <c r="P2261" s="17" t="s">
        <v>8618</v>
      </c>
      <c r="Q2261" s="17" t="s">
        <v>8619</v>
      </c>
      <c r="R2261" s="17" t="s">
        <v>13996</v>
      </c>
      <c r="S2261" s="17" t="s">
        <v>8621</v>
      </c>
    </row>
    <row r="2262" customFormat="false" ht="12.8" hidden="false" customHeight="false" outlineLevel="0" collapsed="false">
      <c r="A2262" s="17" t="s">
        <v>35004</v>
      </c>
      <c r="B2262" s="18" t="n">
        <v>0.79985</v>
      </c>
      <c r="C2262" s="18" t="n">
        <v>13.3244</v>
      </c>
      <c r="D2262" s="18" t="n">
        <v>0.01</v>
      </c>
      <c r="E2262" s="18" t="n">
        <f aca="false">LOG(C2262/B2262,2)</f>
        <v>4.05819729010177</v>
      </c>
      <c r="F2262" s="18" t="n">
        <f aca="false">LOG(D2262/B2262,2)</f>
        <v>-6.32165756420415</v>
      </c>
      <c r="G2262" s="18" t="n">
        <f aca="false">LOG(D2262/C2262,2)</f>
        <v>-10.3798548543059</v>
      </c>
      <c r="H2262" s="18" t="s">
        <v>25</v>
      </c>
      <c r="I2262" s="18" t="s">
        <v>25</v>
      </c>
      <c r="J2262" s="18" t="s">
        <v>25</v>
      </c>
      <c r="K2262" s="18" t="s">
        <v>35005</v>
      </c>
      <c r="L2262" s="18" t="s">
        <v>28</v>
      </c>
      <c r="M2262" s="20" t="s">
        <v>35006</v>
      </c>
      <c r="N2262" s="18" t="s">
        <v>28</v>
      </c>
      <c r="O2262" s="17" t="s">
        <v>28</v>
      </c>
      <c r="P2262" s="17" t="s">
        <v>28</v>
      </c>
      <c r="Q2262" s="17" t="s">
        <v>28</v>
      </c>
      <c r="R2262" s="17" t="s">
        <v>28</v>
      </c>
      <c r="S2262" s="17" t="s">
        <v>28</v>
      </c>
    </row>
    <row r="2263" customFormat="false" ht="12.8" hidden="false" customHeight="false" outlineLevel="0" collapsed="false">
      <c r="A2263" s="17" t="s">
        <v>35007</v>
      </c>
      <c r="B2263" s="18" t="n">
        <v>0.189474</v>
      </c>
      <c r="C2263" s="18" t="n">
        <v>1.00388</v>
      </c>
      <c r="D2263" s="18" t="n">
        <v>0.01</v>
      </c>
      <c r="E2263" s="18" t="n">
        <f aca="false">LOG(C2263/B2263,2)</f>
        <v>2.40551502771174</v>
      </c>
      <c r="F2263" s="18" t="n">
        <f aca="false">LOG(D2263/B2263,2)</f>
        <v>-4.24392798737582</v>
      </c>
      <c r="G2263" s="18" t="n">
        <f aca="false">LOG(D2263/C2263,2)</f>
        <v>-6.64944301508756</v>
      </c>
      <c r="H2263" s="18" t="s">
        <v>26</v>
      </c>
      <c r="I2263" s="18" t="s">
        <v>26</v>
      </c>
      <c r="J2263" s="18" t="s">
        <v>25</v>
      </c>
      <c r="K2263" s="18" t="s">
        <v>35008</v>
      </c>
      <c r="L2263" s="18" t="s">
        <v>28</v>
      </c>
      <c r="M2263" s="20" t="s">
        <v>35009</v>
      </c>
      <c r="N2263" s="18" t="s">
        <v>28</v>
      </c>
      <c r="O2263" s="17" t="s">
        <v>28</v>
      </c>
      <c r="P2263" s="17" t="s">
        <v>28</v>
      </c>
      <c r="Q2263" s="17" t="s">
        <v>28</v>
      </c>
      <c r="R2263" s="17" t="s">
        <v>28</v>
      </c>
      <c r="S2263" s="17" t="s">
        <v>28</v>
      </c>
    </row>
    <row r="2264" customFormat="false" ht="12.8" hidden="false" customHeight="false" outlineLevel="0" collapsed="false">
      <c r="A2264" s="17" t="s">
        <v>35010</v>
      </c>
      <c r="B2264" s="18" t="n">
        <v>1.17553</v>
      </c>
      <c r="C2264" s="18" t="n">
        <v>1.40951</v>
      </c>
      <c r="D2264" s="18" t="n">
        <v>0.01</v>
      </c>
      <c r="E2264" s="18" t="n">
        <f aca="false">LOG(C2264/B2264,2)</f>
        <v>0.261882355760951</v>
      </c>
      <c r="F2264" s="18" t="n">
        <f aca="false">LOG(D2264/B2264,2)</f>
        <v>-6.87716754739514</v>
      </c>
      <c r="G2264" s="18" t="n">
        <f aca="false">LOG(D2264/C2264,2)</f>
        <v>-7.13904990315609</v>
      </c>
      <c r="H2264" s="18" t="s">
        <v>26</v>
      </c>
      <c r="I2264" s="18" t="s">
        <v>25</v>
      </c>
      <c r="J2264" s="18" t="s">
        <v>25</v>
      </c>
      <c r="K2264" s="18" t="s">
        <v>35011</v>
      </c>
      <c r="L2264" s="18" t="s">
        <v>28</v>
      </c>
      <c r="M2264" s="20" t="s">
        <v>35012</v>
      </c>
      <c r="N2264" s="18" t="s">
        <v>28</v>
      </c>
      <c r="O2264" s="17" t="s">
        <v>28</v>
      </c>
      <c r="P2264" s="17" t="s">
        <v>28</v>
      </c>
      <c r="Q2264" s="17" t="s">
        <v>28</v>
      </c>
      <c r="R2264" s="17" t="s">
        <v>28</v>
      </c>
      <c r="S2264" s="17" t="s">
        <v>28</v>
      </c>
    </row>
    <row r="2265" customFormat="false" ht="12.8" hidden="false" customHeight="false" outlineLevel="0" collapsed="false">
      <c r="A2265" s="17" t="s">
        <v>35013</v>
      </c>
      <c r="B2265" s="18" t="n">
        <v>1.84495</v>
      </c>
      <c r="C2265" s="18" t="n">
        <v>7.6483</v>
      </c>
      <c r="D2265" s="18" t="n">
        <v>0.01</v>
      </c>
      <c r="E2265" s="18" t="n">
        <f aca="false">LOG(C2265/B2265,2)</f>
        <v>2.05155739495063</v>
      </c>
      <c r="F2265" s="18" t="n">
        <f aca="false">LOG(D2265/B2265,2)</f>
        <v>-7.52743790810403</v>
      </c>
      <c r="G2265" s="18" t="n">
        <f aca="false">LOG(D2265/C2265,2)</f>
        <v>-9.57899530305466</v>
      </c>
      <c r="H2265" s="18" t="s">
        <v>25</v>
      </c>
      <c r="I2265" s="18" t="s">
        <v>25</v>
      </c>
      <c r="J2265" s="18" t="s">
        <v>25</v>
      </c>
      <c r="K2265" s="18" t="s">
        <v>35014</v>
      </c>
      <c r="L2265" s="18" t="s">
        <v>28</v>
      </c>
      <c r="M2265" s="20" t="s">
        <v>35015</v>
      </c>
      <c r="N2265" s="18" t="s">
        <v>28</v>
      </c>
      <c r="O2265" s="17" t="s">
        <v>28</v>
      </c>
      <c r="P2265" s="17" t="s">
        <v>28</v>
      </c>
      <c r="Q2265" s="17" t="s">
        <v>28</v>
      </c>
      <c r="R2265" s="17" t="s">
        <v>28</v>
      </c>
      <c r="S2265" s="17" t="s">
        <v>28</v>
      </c>
    </row>
    <row r="2266" customFormat="false" ht="12.8" hidden="false" customHeight="false" outlineLevel="0" collapsed="false">
      <c r="A2266" s="17" t="s">
        <v>13997</v>
      </c>
      <c r="B2266" s="18" t="n">
        <v>0.661765</v>
      </c>
      <c r="C2266" s="18" t="n">
        <v>2.06606</v>
      </c>
      <c r="D2266" s="18" t="n">
        <v>0.01</v>
      </c>
      <c r="E2266" s="18" t="n">
        <f aca="false">LOG(C2266/B2266,2)</f>
        <v>1.64249125552789</v>
      </c>
      <c r="F2266" s="18" t="n">
        <f aca="false">LOG(D2266/B2266,2)</f>
        <v>-6.04824708605171</v>
      </c>
      <c r="G2266" s="18" t="n">
        <f aca="false">LOG(D2266/C2266,2)</f>
        <v>-7.6907383415796</v>
      </c>
      <c r="H2266" s="18" t="s">
        <v>26</v>
      </c>
      <c r="I2266" s="18" t="s">
        <v>25</v>
      </c>
      <c r="J2266" s="18" t="s">
        <v>25</v>
      </c>
      <c r="K2266" s="18" t="s">
        <v>13998</v>
      </c>
      <c r="L2266" s="18" t="s">
        <v>28</v>
      </c>
      <c r="M2266" s="20" t="s">
        <v>13999</v>
      </c>
      <c r="N2266" s="18" t="s">
        <v>28</v>
      </c>
      <c r="O2266" s="17" t="s">
        <v>28</v>
      </c>
      <c r="P2266" s="17" t="s">
        <v>28</v>
      </c>
      <c r="Q2266" s="17" t="s">
        <v>28</v>
      </c>
      <c r="R2266" s="17" t="s">
        <v>28</v>
      </c>
      <c r="S2266" s="17" t="s">
        <v>28</v>
      </c>
    </row>
    <row r="2267" customFormat="false" ht="12.8" hidden="false" customHeight="false" outlineLevel="0" collapsed="false">
      <c r="A2267" s="17" t="s">
        <v>14000</v>
      </c>
      <c r="B2267" s="18" t="n">
        <v>63.8125</v>
      </c>
      <c r="C2267" s="18" t="n">
        <v>420.618</v>
      </c>
      <c r="D2267" s="18" t="n">
        <v>712.84</v>
      </c>
      <c r="E2267" s="18" t="n">
        <f aca="false">LOG(C2267/B2267,2)</f>
        <v>2.72059962923071</v>
      </c>
      <c r="F2267" s="18" t="n">
        <f aca="false">LOG(D2267/B2267,2)</f>
        <v>3.48166733280293</v>
      </c>
      <c r="G2267" s="18" t="n">
        <f aca="false">LOG(D2267/C2267,2)</f>
        <v>0.761067703572219</v>
      </c>
      <c r="H2267" s="18" t="s">
        <v>25</v>
      </c>
      <c r="I2267" s="18" t="s">
        <v>25</v>
      </c>
      <c r="J2267" s="18" t="s">
        <v>26</v>
      </c>
      <c r="K2267" s="18" t="s">
        <v>14001</v>
      </c>
      <c r="L2267" s="18" t="s">
        <v>28</v>
      </c>
      <c r="M2267" s="20" t="s">
        <v>14002</v>
      </c>
      <c r="N2267" s="18" t="s">
        <v>28</v>
      </c>
      <c r="O2267" s="17" t="s">
        <v>28</v>
      </c>
      <c r="P2267" s="17" t="s">
        <v>28</v>
      </c>
      <c r="Q2267" s="17" t="s">
        <v>28</v>
      </c>
      <c r="R2267" s="17" t="s">
        <v>28</v>
      </c>
      <c r="S2267" s="17" t="s">
        <v>28</v>
      </c>
    </row>
    <row r="2268" customFormat="false" ht="12.8" hidden="false" customHeight="false" outlineLevel="0" collapsed="false">
      <c r="A2268" s="17" t="s">
        <v>14003</v>
      </c>
      <c r="B2268" s="18" t="n">
        <v>5.18778</v>
      </c>
      <c r="C2268" s="18" t="n">
        <v>13.0778</v>
      </c>
      <c r="D2268" s="18" t="n">
        <v>78.0983</v>
      </c>
      <c r="E2268" s="18" t="n">
        <f aca="false">LOG(C2268/B2268,2)</f>
        <v>1.33393066017119</v>
      </c>
      <c r="F2268" s="18" t="n">
        <f aca="false">LOG(D2268/B2268,2)</f>
        <v>3.91210193980586</v>
      </c>
      <c r="G2268" s="18" t="n">
        <f aca="false">LOG(D2268/C2268,2)</f>
        <v>2.57817127963467</v>
      </c>
      <c r="H2268" s="18" t="s">
        <v>25</v>
      </c>
      <c r="I2268" s="18" t="s">
        <v>25</v>
      </c>
      <c r="J2268" s="18" t="s">
        <v>25</v>
      </c>
      <c r="K2268" s="18" t="s">
        <v>14004</v>
      </c>
      <c r="L2268" s="18" t="s">
        <v>14005</v>
      </c>
      <c r="M2268" s="20" t="s">
        <v>14006</v>
      </c>
      <c r="N2268" s="18" t="s">
        <v>28</v>
      </c>
      <c r="O2268" s="17" t="s">
        <v>14007</v>
      </c>
      <c r="P2268" s="17"/>
      <c r="Q2268" s="17"/>
      <c r="R2268" s="17" t="s">
        <v>14008</v>
      </c>
      <c r="S2268" s="17" t="s">
        <v>14007</v>
      </c>
    </row>
    <row r="2269" customFormat="false" ht="12.8" hidden="false" customHeight="false" outlineLevel="0" collapsed="false">
      <c r="A2269" s="17" t="s">
        <v>35016</v>
      </c>
      <c r="B2269" s="18" t="n">
        <v>4.14187</v>
      </c>
      <c r="C2269" s="18" t="n">
        <v>9.70298</v>
      </c>
      <c r="D2269" s="18" t="n">
        <v>19.467</v>
      </c>
      <c r="E2269" s="18" t="n">
        <f aca="false">LOG(C2269/B2269,2)</f>
        <v>1.22814562624099</v>
      </c>
      <c r="F2269" s="18" t="n">
        <f aca="false">LOG(D2269/B2269,2)</f>
        <v>2.2326763940381</v>
      </c>
      <c r="G2269" s="18" t="n">
        <f aca="false">LOG(D2269/C2269,2)</f>
        <v>1.00453076779711</v>
      </c>
      <c r="H2269" s="18" t="s">
        <v>25</v>
      </c>
      <c r="I2269" s="18" t="s">
        <v>25</v>
      </c>
      <c r="J2269" s="18" t="s">
        <v>25</v>
      </c>
      <c r="K2269" s="18" t="s">
        <v>35017</v>
      </c>
      <c r="L2269" s="18" t="s">
        <v>35018</v>
      </c>
      <c r="M2269" s="20" t="s">
        <v>35019</v>
      </c>
      <c r="N2269" s="31" t="s">
        <v>35020</v>
      </c>
      <c r="O2269" s="17" t="s">
        <v>35021</v>
      </c>
      <c r="P2269" s="17" t="s">
        <v>28</v>
      </c>
      <c r="Q2269" s="17" t="s">
        <v>28</v>
      </c>
      <c r="R2269" s="17" t="s">
        <v>28</v>
      </c>
      <c r="S2269" s="17" t="s">
        <v>28</v>
      </c>
    </row>
    <row r="2270" customFormat="false" ht="12.8" hidden="false" customHeight="false" outlineLevel="0" collapsed="false">
      <c r="A2270" s="17" t="s">
        <v>35022</v>
      </c>
      <c r="B2270" s="18" t="n">
        <v>0.753642</v>
      </c>
      <c r="C2270" s="18" t="n">
        <v>0.162707</v>
      </c>
      <c r="D2270" s="18" t="n">
        <v>0.01</v>
      </c>
      <c r="E2270" s="18" t="n">
        <f aca="false">LOG(C2270/B2270,2)</f>
        <v>-2.21160304754449</v>
      </c>
      <c r="F2270" s="18" t="n">
        <f aca="false">LOG(D2270/B2270,2)</f>
        <v>-6.23580746257595</v>
      </c>
      <c r="G2270" s="18" t="n">
        <f aca="false">LOG(D2270/C2270,2)</f>
        <v>-4.02420441503146</v>
      </c>
      <c r="H2270" s="18" t="s">
        <v>26</v>
      </c>
      <c r="I2270" s="18" t="s">
        <v>25</v>
      </c>
      <c r="J2270" s="18" t="s">
        <v>26</v>
      </c>
      <c r="K2270" s="18" t="s">
        <v>35023</v>
      </c>
      <c r="L2270" s="18" t="s">
        <v>35024</v>
      </c>
      <c r="M2270" s="20" t="s">
        <v>35025</v>
      </c>
      <c r="N2270" s="18" t="s">
        <v>28</v>
      </c>
      <c r="O2270" s="17" t="s">
        <v>28</v>
      </c>
      <c r="P2270" s="17" t="s">
        <v>28</v>
      </c>
      <c r="Q2270" s="17" t="s">
        <v>28</v>
      </c>
      <c r="R2270" s="17" t="s">
        <v>28</v>
      </c>
      <c r="S2270" s="17" t="s">
        <v>28</v>
      </c>
    </row>
    <row r="2271" customFormat="false" ht="12.8" hidden="false" customHeight="false" outlineLevel="0" collapsed="false">
      <c r="A2271" s="17" t="s">
        <v>35026</v>
      </c>
      <c r="B2271" s="18" t="n">
        <v>9.58392</v>
      </c>
      <c r="C2271" s="18" t="n">
        <v>1514.16</v>
      </c>
      <c r="D2271" s="18" t="n">
        <v>17123.5</v>
      </c>
      <c r="E2271" s="18" t="n">
        <f aca="false">LOG(C2271/B2271,2)</f>
        <v>7.30368608085249</v>
      </c>
      <c r="F2271" s="18" t="n">
        <f aca="false">LOG(D2271/B2271,2)</f>
        <v>10.8030741290922</v>
      </c>
      <c r="G2271" s="18" t="n">
        <f aca="false">LOG(D2271/C2271,2)</f>
        <v>3.49938804823975</v>
      </c>
      <c r="H2271" s="18" t="s">
        <v>26</v>
      </c>
      <c r="I2271" s="18" t="s">
        <v>26</v>
      </c>
      <c r="J2271" s="18" t="s">
        <v>25</v>
      </c>
      <c r="K2271" s="18" t="s">
        <v>35027</v>
      </c>
      <c r="L2271" s="18" t="s">
        <v>28</v>
      </c>
      <c r="M2271" s="20" t="s">
        <v>35028</v>
      </c>
      <c r="N2271" s="18" t="s">
        <v>28</v>
      </c>
      <c r="O2271" s="17" t="s">
        <v>28</v>
      </c>
      <c r="P2271" s="17" t="s">
        <v>28</v>
      </c>
      <c r="Q2271" s="17" t="s">
        <v>28</v>
      </c>
      <c r="R2271" s="17" t="s">
        <v>28</v>
      </c>
      <c r="S2271" s="17" t="s">
        <v>28</v>
      </c>
    </row>
    <row r="2272" customFormat="false" ht="12.8" hidden="false" customHeight="false" outlineLevel="0" collapsed="false">
      <c r="A2272" s="17" t="s">
        <v>35029</v>
      </c>
      <c r="B2272" s="18" t="n">
        <v>200.341</v>
      </c>
      <c r="C2272" s="18" t="n">
        <v>53.4447</v>
      </c>
      <c r="D2272" s="18" t="n">
        <v>0.01</v>
      </c>
      <c r="E2272" s="18" t="n">
        <f aca="false">LOG(C2272/B2272,2)</f>
        <v>-1.90633890937167</v>
      </c>
      <c r="F2272" s="18" t="n">
        <f aca="false">LOG(D2272/B2272,2)</f>
        <v>-14.2901700799994</v>
      </c>
      <c r="G2272" s="18" t="n">
        <f aca="false">LOG(D2272/C2272,2)</f>
        <v>-12.3838311706277</v>
      </c>
      <c r="H2272" s="18" t="s">
        <v>26</v>
      </c>
      <c r="I2272" s="18" t="s">
        <v>25</v>
      </c>
      <c r="J2272" s="18" t="s">
        <v>26</v>
      </c>
      <c r="K2272" s="18" t="s">
        <v>35030</v>
      </c>
      <c r="L2272" s="18" t="s">
        <v>28</v>
      </c>
      <c r="M2272" s="20" t="s">
        <v>35031</v>
      </c>
      <c r="N2272" s="18" t="s">
        <v>28</v>
      </c>
      <c r="O2272" s="17" t="s">
        <v>28</v>
      </c>
      <c r="P2272" s="17" t="s">
        <v>28</v>
      </c>
      <c r="Q2272" s="17" t="s">
        <v>28</v>
      </c>
      <c r="R2272" s="17" t="s">
        <v>28</v>
      </c>
      <c r="S2272" s="17" t="s">
        <v>28</v>
      </c>
    </row>
    <row r="2273" customFormat="false" ht="12.8" hidden="false" customHeight="false" outlineLevel="0" collapsed="false">
      <c r="A2273" s="17" t="s">
        <v>35032</v>
      </c>
      <c r="B2273" s="18" t="n">
        <v>3.82338</v>
      </c>
      <c r="C2273" s="18" t="n">
        <v>52.7057</v>
      </c>
      <c r="D2273" s="18" t="n">
        <v>631.258</v>
      </c>
      <c r="E2273" s="18" t="n">
        <f aca="false">LOG(C2273/B2273,2)</f>
        <v>3.78503849473796</v>
      </c>
      <c r="F2273" s="18" t="n">
        <f aca="false">LOG(D2273/B2273,2)</f>
        <v>7.36723736147714</v>
      </c>
      <c r="G2273" s="18" t="n">
        <f aca="false">LOG(D2273/C2273,2)</f>
        <v>3.58219886673918</v>
      </c>
      <c r="H2273" s="18" t="s">
        <v>26</v>
      </c>
      <c r="I2273" s="18" t="s">
        <v>26</v>
      </c>
      <c r="J2273" s="18" t="s">
        <v>25</v>
      </c>
      <c r="K2273" s="18" t="s">
        <v>35033</v>
      </c>
      <c r="L2273" s="18" t="s">
        <v>35034</v>
      </c>
      <c r="M2273" s="20" t="s">
        <v>35035</v>
      </c>
      <c r="N2273" s="31" t="s">
        <v>35036</v>
      </c>
      <c r="O2273" s="17" t="s">
        <v>35037</v>
      </c>
      <c r="P2273" s="17" t="s">
        <v>28</v>
      </c>
      <c r="Q2273" s="17" t="s">
        <v>28</v>
      </c>
      <c r="R2273" s="17" t="s">
        <v>28</v>
      </c>
      <c r="S2273" s="17" t="s">
        <v>28</v>
      </c>
    </row>
    <row r="2274" customFormat="false" ht="12.8" hidden="false" customHeight="false" outlineLevel="0" collapsed="false">
      <c r="A2274" s="17" t="s">
        <v>14040</v>
      </c>
      <c r="B2274" s="18" t="n">
        <v>1.92728</v>
      </c>
      <c r="C2274" s="18" t="n">
        <v>162.587</v>
      </c>
      <c r="D2274" s="18" t="n">
        <v>3165.73</v>
      </c>
      <c r="E2274" s="18" t="n">
        <f aca="false">LOG(C2274/B2274,2)</f>
        <v>6.39850191279401</v>
      </c>
      <c r="F2274" s="18" t="n">
        <f aca="false">LOG(D2274/B2274,2)</f>
        <v>10.681756315093</v>
      </c>
      <c r="G2274" s="18" t="n">
        <f aca="false">LOG(D2274/C2274,2)</f>
        <v>4.28325440229902</v>
      </c>
      <c r="H2274" s="18" t="s">
        <v>26</v>
      </c>
      <c r="I2274" s="18" t="s">
        <v>25</v>
      </c>
      <c r="J2274" s="18" t="s">
        <v>26</v>
      </c>
      <c r="K2274" s="18" t="s">
        <v>14041</v>
      </c>
      <c r="L2274" s="18" t="s">
        <v>14042</v>
      </c>
      <c r="M2274" s="20" t="s">
        <v>14043</v>
      </c>
      <c r="N2274" s="31" t="s">
        <v>14044</v>
      </c>
      <c r="O2274" s="17" t="s">
        <v>14045</v>
      </c>
      <c r="P2274" s="17" t="s">
        <v>28</v>
      </c>
      <c r="Q2274" s="17" t="s">
        <v>28</v>
      </c>
      <c r="R2274" s="17" t="s">
        <v>28</v>
      </c>
      <c r="S2274" s="17" t="s">
        <v>28</v>
      </c>
    </row>
    <row r="2275" customFormat="false" ht="12.8" hidden="false" customHeight="false" outlineLevel="0" collapsed="false">
      <c r="A2275" s="17" t="s">
        <v>35038</v>
      </c>
      <c r="B2275" s="18" t="n">
        <v>12.4035</v>
      </c>
      <c r="C2275" s="18" t="n">
        <v>6.53885</v>
      </c>
      <c r="D2275" s="18" t="n">
        <v>1.65776</v>
      </c>
      <c r="E2275" s="18" t="n">
        <f aca="false">LOG(C2275/B2275,2)</f>
        <v>-0.923638441841934</v>
      </c>
      <c r="F2275" s="18" t="n">
        <f aca="false">LOG(D2275/B2275,2)</f>
        <v>-2.90344021265602</v>
      </c>
      <c r="G2275" s="18" t="n">
        <f aca="false">LOG(D2275/C2275,2)</f>
        <v>-1.97980177081409</v>
      </c>
      <c r="H2275" s="18" t="s">
        <v>26</v>
      </c>
      <c r="I2275" s="18" t="s">
        <v>25</v>
      </c>
      <c r="J2275" s="18" t="s">
        <v>25</v>
      </c>
      <c r="K2275" s="18" t="s">
        <v>35039</v>
      </c>
      <c r="L2275" s="18" t="s">
        <v>35040</v>
      </c>
      <c r="M2275" s="20" t="s">
        <v>35041</v>
      </c>
      <c r="N2275" s="31" t="s">
        <v>35042</v>
      </c>
      <c r="O2275" s="17" t="s">
        <v>35043</v>
      </c>
      <c r="P2275" s="17" t="s">
        <v>28</v>
      </c>
      <c r="Q2275" s="17" t="s">
        <v>28</v>
      </c>
      <c r="R2275" s="17" t="s">
        <v>28</v>
      </c>
      <c r="S2275" s="17" t="s">
        <v>28</v>
      </c>
    </row>
    <row r="2276" customFormat="false" ht="12.8" hidden="false" customHeight="false" outlineLevel="0" collapsed="false">
      <c r="A2276" s="17" t="s">
        <v>35044</v>
      </c>
      <c r="B2276" s="18" t="n">
        <v>0.01</v>
      </c>
      <c r="C2276" s="18" t="n">
        <v>0.0425562</v>
      </c>
      <c r="D2276" s="18" t="n">
        <v>2.48332</v>
      </c>
      <c r="E2276" s="18" t="n">
        <f aca="false">LOG(C2276/B2276,2)</f>
        <v>2.089369333031</v>
      </c>
      <c r="F2276" s="18" t="n">
        <f aca="false">LOG(D2276/B2276,2)</f>
        <v>7.95612636859393</v>
      </c>
      <c r="G2276" s="18" t="n">
        <f aca="false">LOG(D2276/C2276,2)</f>
        <v>5.86675703556293</v>
      </c>
      <c r="H2276" s="18" t="s">
        <v>26</v>
      </c>
      <c r="I2276" s="18" t="s">
        <v>25</v>
      </c>
      <c r="J2276" s="18" t="s">
        <v>26</v>
      </c>
      <c r="K2276" s="18" t="s">
        <v>35045</v>
      </c>
      <c r="L2276" s="18" t="s">
        <v>28</v>
      </c>
      <c r="M2276" s="20" t="s">
        <v>35046</v>
      </c>
      <c r="N2276" s="18" t="s">
        <v>28</v>
      </c>
      <c r="O2276" s="17" t="s">
        <v>28</v>
      </c>
      <c r="P2276" s="17" t="s">
        <v>28</v>
      </c>
      <c r="Q2276" s="17" t="s">
        <v>28</v>
      </c>
      <c r="R2276" s="17" t="s">
        <v>28</v>
      </c>
      <c r="S2276" s="17" t="s">
        <v>28</v>
      </c>
    </row>
    <row r="2277" customFormat="false" ht="12.8" hidden="false" customHeight="false" outlineLevel="0" collapsed="false">
      <c r="A2277" s="17" t="s">
        <v>35047</v>
      </c>
      <c r="B2277" s="18" t="n">
        <v>0.00442126</v>
      </c>
      <c r="C2277" s="18" t="n">
        <v>0.218308</v>
      </c>
      <c r="D2277" s="18" t="n">
        <v>1.7913</v>
      </c>
      <c r="E2277" s="18" t="n">
        <f aca="false">LOG(C2277/B2277,2)</f>
        <v>5.62576361229923</v>
      </c>
      <c r="F2277" s="18" t="n">
        <f aca="false">LOG(D2277/B2277,2)</f>
        <v>8.66233368219408</v>
      </c>
      <c r="G2277" s="18" t="n">
        <f aca="false">LOG(D2277/C2277,2)</f>
        <v>3.03657006989485</v>
      </c>
      <c r="H2277" s="18" t="s">
        <v>26</v>
      </c>
      <c r="I2277" s="18" t="s">
        <v>26</v>
      </c>
      <c r="J2277" s="18" t="s">
        <v>25</v>
      </c>
      <c r="K2277" s="18" t="s">
        <v>35048</v>
      </c>
      <c r="L2277" s="18" t="s">
        <v>28</v>
      </c>
      <c r="M2277" s="20" t="s">
        <v>35049</v>
      </c>
      <c r="N2277" s="18" t="s">
        <v>28</v>
      </c>
      <c r="O2277" s="17" t="s">
        <v>28</v>
      </c>
      <c r="P2277" s="17" t="s">
        <v>28</v>
      </c>
      <c r="Q2277" s="17" t="s">
        <v>28</v>
      </c>
      <c r="R2277" s="17" t="s">
        <v>28</v>
      </c>
      <c r="S2277" s="17" t="s">
        <v>28</v>
      </c>
    </row>
    <row r="2278" customFormat="false" ht="12.8" hidden="false" customHeight="false" outlineLevel="0" collapsed="false">
      <c r="A2278" s="17" t="s">
        <v>14060</v>
      </c>
      <c r="B2278" s="18" t="n">
        <v>2.99838</v>
      </c>
      <c r="C2278" s="18" t="n">
        <v>10.8621</v>
      </c>
      <c r="D2278" s="18" t="n">
        <v>0.01</v>
      </c>
      <c r="E2278" s="18" t="n">
        <f aca="false">LOG(C2278/B2278,2)</f>
        <v>1.85704791026127</v>
      </c>
      <c r="F2278" s="18" t="n">
        <f aca="false">LOG(D2278/B2278,2)</f>
        <v>-8.22803942475311</v>
      </c>
      <c r="G2278" s="18" t="n">
        <f aca="false">LOG(D2278/C2278,2)</f>
        <v>-10.0850873350144</v>
      </c>
      <c r="H2278" s="18" t="s">
        <v>25</v>
      </c>
      <c r="I2278" s="18" t="s">
        <v>25</v>
      </c>
      <c r="J2278" s="18" t="s">
        <v>25</v>
      </c>
      <c r="K2278" s="18" t="s">
        <v>14061</v>
      </c>
      <c r="L2278" s="18" t="s">
        <v>28</v>
      </c>
      <c r="M2278" s="20" t="s">
        <v>14062</v>
      </c>
      <c r="N2278" s="18" t="s">
        <v>28</v>
      </c>
      <c r="O2278" s="17" t="s">
        <v>28</v>
      </c>
      <c r="P2278" s="17" t="s">
        <v>28</v>
      </c>
      <c r="Q2278" s="17" t="s">
        <v>28</v>
      </c>
      <c r="R2278" s="17" t="s">
        <v>28</v>
      </c>
      <c r="S2278" s="17" t="s">
        <v>28</v>
      </c>
    </row>
    <row r="2279" customFormat="false" ht="12.8" hidden="false" customHeight="false" outlineLevel="0" collapsed="false">
      <c r="A2279" s="17" t="s">
        <v>14063</v>
      </c>
      <c r="B2279" s="18" t="n">
        <v>3.9048</v>
      </c>
      <c r="C2279" s="18" t="n">
        <v>113.848</v>
      </c>
      <c r="D2279" s="18" t="n">
        <v>9.83432</v>
      </c>
      <c r="E2279" s="18" t="n">
        <f aca="false">LOG(C2279/B2279,2)</f>
        <v>4.86571648039601</v>
      </c>
      <c r="F2279" s="18" t="n">
        <f aca="false">LOG(D2279/B2279,2)</f>
        <v>1.33257664308773</v>
      </c>
      <c r="G2279" s="18" t="n">
        <f aca="false">LOG(D2279/C2279,2)</f>
        <v>-3.53313983730829</v>
      </c>
      <c r="H2279" s="18" t="s">
        <v>26</v>
      </c>
      <c r="I2279" s="18" t="s">
        <v>26</v>
      </c>
      <c r="J2279" s="18" t="s">
        <v>25</v>
      </c>
      <c r="K2279" s="18" t="s">
        <v>14064</v>
      </c>
      <c r="L2279" s="18" t="s">
        <v>14065</v>
      </c>
      <c r="M2279" s="20" t="s">
        <v>14066</v>
      </c>
      <c r="N2279" s="18" t="s">
        <v>28</v>
      </c>
      <c r="O2279" s="17" t="s">
        <v>14067</v>
      </c>
      <c r="P2279" s="17" t="s">
        <v>28</v>
      </c>
      <c r="Q2279" s="17" t="s">
        <v>28</v>
      </c>
      <c r="R2279" s="17" t="s">
        <v>28</v>
      </c>
      <c r="S2279" s="17" t="s">
        <v>28</v>
      </c>
    </row>
    <row r="2280" customFormat="false" ht="12.8" hidden="false" customHeight="false" outlineLevel="0" collapsed="false">
      <c r="A2280" s="17" t="s">
        <v>14076</v>
      </c>
      <c r="B2280" s="18" t="n">
        <v>78.4343</v>
      </c>
      <c r="C2280" s="18" t="n">
        <v>37.9041</v>
      </c>
      <c r="D2280" s="18" t="n">
        <v>11.5005</v>
      </c>
      <c r="E2280" s="18" t="n">
        <f aca="false">LOG(C2280/B2280,2)</f>
        <v>-1.04913078552343</v>
      </c>
      <c r="F2280" s="18" t="n">
        <f aca="false">LOG(D2280/B2280,2)</f>
        <v>-2.76978810971328</v>
      </c>
      <c r="G2280" s="18" t="n">
        <f aca="false">LOG(D2280/C2280,2)</f>
        <v>-1.72065732418985</v>
      </c>
      <c r="H2280" s="18" t="s">
        <v>25</v>
      </c>
      <c r="I2280" s="18" t="s">
        <v>25</v>
      </c>
      <c r="J2280" s="18" t="s">
        <v>25</v>
      </c>
      <c r="K2280" s="18" t="s">
        <v>14077</v>
      </c>
      <c r="L2280" s="18" t="s">
        <v>14078</v>
      </c>
      <c r="M2280" s="20" t="s">
        <v>14079</v>
      </c>
      <c r="N2280" s="31" t="s">
        <v>14080</v>
      </c>
      <c r="O2280" s="17" t="s">
        <v>14081</v>
      </c>
      <c r="P2280" s="17" t="s">
        <v>28</v>
      </c>
      <c r="Q2280" s="17" t="s">
        <v>28</v>
      </c>
      <c r="R2280" s="17" t="s">
        <v>28</v>
      </c>
      <c r="S2280" s="17" t="s">
        <v>28</v>
      </c>
    </row>
    <row r="2281" customFormat="false" ht="12.8" hidden="false" customHeight="false" outlineLevel="0" collapsed="false">
      <c r="A2281" s="17" t="s">
        <v>35050</v>
      </c>
      <c r="B2281" s="18" t="n">
        <v>4.76738</v>
      </c>
      <c r="C2281" s="18" t="n">
        <v>139.94</v>
      </c>
      <c r="D2281" s="18" t="n">
        <v>0.0368312</v>
      </c>
      <c r="E2281" s="18" t="n">
        <f aca="false">LOG(C2281/B2281,2)</f>
        <v>4.87546796170598</v>
      </c>
      <c r="F2281" s="18" t="n">
        <f aca="false">LOG(D2281/B2281,2)</f>
        <v>-7.01612441205356</v>
      </c>
      <c r="G2281" s="18" t="n">
        <f aca="false">LOG(D2281/C2281,2)</f>
        <v>-11.8915923737595</v>
      </c>
      <c r="H2281" s="18" t="s">
        <v>25</v>
      </c>
      <c r="I2281" s="18" t="s">
        <v>26</v>
      </c>
      <c r="J2281" s="18" t="s">
        <v>26</v>
      </c>
      <c r="K2281" s="18" t="s">
        <v>35051</v>
      </c>
      <c r="L2281" s="18" t="s">
        <v>35052</v>
      </c>
      <c r="M2281" s="20" t="s">
        <v>35053</v>
      </c>
      <c r="N2281" s="18" t="s">
        <v>28</v>
      </c>
      <c r="O2281" s="17" t="s">
        <v>35054</v>
      </c>
      <c r="P2281" s="17" t="s">
        <v>28</v>
      </c>
      <c r="Q2281" s="17" t="s">
        <v>28</v>
      </c>
      <c r="R2281" s="17" t="s">
        <v>28</v>
      </c>
      <c r="S2281" s="17" t="s">
        <v>28</v>
      </c>
    </row>
    <row r="2282" customFormat="false" ht="12.8" hidden="false" customHeight="false" outlineLevel="0" collapsed="false">
      <c r="A2282" s="17" t="s">
        <v>35055</v>
      </c>
      <c r="B2282" s="18" t="n">
        <v>5.47521</v>
      </c>
      <c r="C2282" s="18" t="n">
        <v>0.032769</v>
      </c>
      <c r="D2282" s="18" t="n">
        <v>0.01</v>
      </c>
      <c r="E2282" s="18" t="n">
        <f aca="false">LOG(C2282/B2282,2)</f>
        <v>-7.38443884233809</v>
      </c>
      <c r="F2282" s="18" t="n">
        <f aca="false">LOG(D2282/B2282,2)</f>
        <v>-9.09677048967546</v>
      </c>
      <c r="G2282" s="18" t="n">
        <f aca="false">LOG(D2282/C2282,2)</f>
        <v>-1.71233164733738</v>
      </c>
      <c r="H2282" s="18" t="s">
        <v>26</v>
      </c>
      <c r="I2282" s="18" t="s">
        <v>25</v>
      </c>
      <c r="J2282" s="18" t="s">
        <v>26</v>
      </c>
      <c r="K2282" s="18" t="s">
        <v>35056</v>
      </c>
      <c r="L2282" s="18" t="s">
        <v>28</v>
      </c>
      <c r="M2282" s="20" t="s">
        <v>35057</v>
      </c>
      <c r="N2282" s="18" t="s">
        <v>28</v>
      </c>
      <c r="O2282" s="17" t="s">
        <v>28</v>
      </c>
      <c r="P2282" s="17" t="s">
        <v>28</v>
      </c>
      <c r="Q2282" s="17" t="s">
        <v>28</v>
      </c>
      <c r="R2282" s="17" t="s">
        <v>28</v>
      </c>
      <c r="S2282" s="17" t="s">
        <v>28</v>
      </c>
    </row>
    <row r="2283" customFormat="false" ht="12.8" hidden="false" customHeight="false" outlineLevel="0" collapsed="false">
      <c r="A2283" s="17" t="s">
        <v>14088</v>
      </c>
      <c r="B2283" s="18" t="n">
        <v>1.10462</v>
      </c>
      <c r="C2283" s="18" t="n">
        <v>0.53876</v>
      </c>
      <c r="D2283" s="18" t="n">
        <v>0.01</v>
      </c>
      <c r="E2283" s="18" t="n">
        <f aca="false">LOG(C2283/B2283,2)</f>
        <v>-1.03583550624025</v>
      </c>
      <c r="F2283" s="18" t="n">
        <f aca="false">LOG(D2283/B2283,2)</f>
        <v>-6.78740634364308</v>
      </c>
      <c r="G2283" s="18" t="n">
        <f aca="false">LOG(D2283/C2283,2)</f>
        <v>-5.75157083740282</v>
      </c>
      <c r="H2283" s="18" t="s">
        <v>26</v>
      </c>
      <c r="I2283" s="18" t="s">
        <v>25</v>
      </c>
      <c r="J2283" s="18" t="s">
        <v>26</v>
      </c>
      <c r="K2283" s="18" t="s">
        <v>14089</v>
      </c>
      <c r="L2283" s="18" t="s">
        <v>28</v>
      </c>
      <c r="M2283" s="20" t="s">
        <v>14090</v>
      </c>
      <c r="N2283" s="18" t="s">
        <v>28</v>
      </c>
      <c r="O2283" s="17" t="s">
        <v>28</v>
      </c>
      <c r="P2283" s="17" t="s">
        <v>28</v>
      </c>
      <c r="Q2283" s="17" t="s">
        <v>28</v>
      </c>
      <c r="R2283" s="17" t="s">
        <v>28</v>
      </c>
      <c r="S2283" s="17" t="s">
        <v>28</v>
      </c>
    </row>
    <row r="2284" customFormat="false" ht="12.8" hidden="false" customHeight="false" outlineLevel="0" collapsed="false">
      <c r="A2284" s="17" t="s">
        <v>14091</v>
      </c>
      <c r="B2284" s="18" t="n">
        <v>3.57432</v>
      </c>
      <c r="C2284" s="18" t="n">
        <v>3.26467</v>
      </c>
      <c r="D2284" s="18" t="n">
        <v>0.01</v>
      </c>
      <c r="E2284" s="18" t="n">
        <f aca="false">LOG(C2284/B2284,2)</f>
        <v>-0.130731632704041</v>
      </c>
      <c r="F2284" s="18" t="n">
        <f aca="false">LOG(D2284/B2284,2)</f>
        <v>-8.48152499084319</v>
      </c>
      <c r="G2284" s="18" t="n">
        <f aca="false">LOG(D2284/C2284,2)</f>
        <v>-8.35079335813915</v>
      </c>
      <c r="H2284" s="18" t="s">
        <v>26</v>
      </c>
      <c r="I2284" s="18" t="s">
        <v>25</v>
      </c>
      <c r="J2284" s="18" t="s">
        <v>25</v>
      </c>
      <c r="K2284" s="18" t="s">
        <v>14092</v>
      </c>
      <c r="L2284" s="18" t="s">
        <v>28</v>
      </c>
      <c r="M2284" s="20" t="s">
        <v>14093</v>
      </c>
      <c r="N2284" s="18" t="s">
        <v>28</v>
      </c>
      <c r="O2284" s="17" t="s">
        <v>28</v>
      </c>
      <c r="P2284" s="17" t="s">
        <v>28</v>
      </c>
      <c r="Q2284" s="17" t="s">
        <v>28</v>
      </c>
      <c r="R2284" s="17" t="s">
        <v>28</v>
      </c>
      <c r="S2284" s="17" t="s">
        <v>28</v>
      </c>
    </row>
    <row r="2285" customFormat="false" ht="12.8" hidden="false" customHeight="false" outlineLevel="0" collapsed="false">
      <c r="A2285" s="17" t="s">
        <v>14094</v>
      </c>
      <c r="B2285" s="18" t="n">
        <v>0.314771</v>
      </c>
      <c r="C2285" s="18" t="n">
        <v>3.1253</v>
      </c>
      <c r="D2285" s="18" t="n">
        <v>2.30012</v>
      </c>
      <c r="E2285" s="18" t="n">
        <f aca="false">LOG(C2285/B2285,2)</f>
        <v>3.31162014594206</v>
      </c>
      <c r="F2285" s="18" t="n">
        <f aca="false">LOG(D2285/B2285,2)</f>
        <v>2.86933459434266</v>
      </c>
      <c r="G2285" s="18" t="n">
        <f aca="false">LOG(D2285/C2285,2)</f>
        <v>-0.442285551599399</v>
      </c>
      <c r="H2285" s="18" t="s">
        <v>25</v>
      </c>
      <c r="I2285" s="18" t="s">
        <v>25</v>
      </c>
      <c r="J2285" s="18" t="s">
        <v>26</v>
      </c>
      <c r="K2285" s="18" t="s">
        <v>14095</v>
      </c>
      <c r="L2285" s="18" t="s">
        <v>14096</v>
      </c>
      <c r="M2285" s="20" t="s">
        <v>14097</v>
      </c>
      <c r="N2285" s="31" t="s">
        <v>14098</v>
      </c>
      <c r="O2285" s="17" t="s">
        <v>14099</v>
      </c>
      <c r="P2285" s="17" t="s">
        <v>14100</v>
      </c>
      <c r="Q2285" s="17" t="s">
        <v>14101</v>
      </c>
      <c r="R2285" s="17" t="s">
        <v>14102</v>
      </c>
      <c r="S2285" s="17" t="s">
        <v>14103</v>
      </c>
    </row>
    <row r="2286" customFormat="false" ht="12.8" hidden="false" customHeight="false" outlineLevel="0" collapsed="false">
      <c r="A2286" s="17" t="s">
        <v>35058</v>
      </c>
      <c r="B2286" s="18" t="n">
        <v>0.548474</v>
      </c>
      <c r="C2286" s="18" t="n">
        <v>0.0744768</v>
      </c>
      <c r="D2286" s="18" t="n">
        <v>0.01</v>
      </c>
      <c r="E2286" s="18" t="n">
        <f aca="false">LOG(C2286/B2286,2)</f>
        <v>-2.88056024044097</v>
      </c>
      <c r="F2286" s="18" t="n">
        <f aca="false">LOG(D2286/B2286,2)</f>
        <v>-5.77735132725673</v>
      </c>
      <c r="G2286" s="18" t="n">
        <f aca="false">LOG(D2286/C2286,2)</f>
        <v>-2.89679108681575</v>
      </c>
      <c r="H2286" s="18" t="s">
        <v>26</v>
      </c>
      <c r="I2286" s="18" t="s">
        <v>25</v>
      </c>
      <c r="J2286" s="18" t="s">
        <v>26</v>
      </c>
      <c r="K2286" s="18" t="s">
        <v>35059</v>
      </c>
      <c r="L2286" s="18" t="s">
        <v>35060</v>
      </c>
      <c r="M2286" s="20" t="s">
        <v>35061</v>
      </c>
      <c r="N2286" s="18" t="s">
        <v>28</v>
      </c>
      <c r="O2286" s="17" t="s">
        <v>35062</v>
      </c>
      <c r="P2286" s="17" t="s">
        <v>28</v>
      </c>
      <c r="Q2286" s="17" t="s">
        <v>28</v>
      </c>
      <c r="R2286" s="17" t="s">
        <v>28</v>
      </c>
      <c r="S2286" s="17" t="s">
        <v>28</v>
      </c>
    </row>
    <row r="2287" customFormat="false" ht="12.8" hidden="false" customHeight="false" outlineLevel="0" collapsed="false">
      <c r="A2287" s="17" t="s">
        <v>35063</v>
      </c>
      <c r="B2287" s="18" t="n">
        <v>0.01</v>
      </c>
      <c r="C2287" s="18" t="n">
        <v>0.01</v>
      </c>
      <c r="D2287" s="18" t="n">
        <v>1.26471</v>
      </c>
      <c r="E2287" s="18" t="n">
        <f aca="false">LOG(C2287/B2287,2)</f>
        <v>0</v>
      </c>
      <c r="F2287" s="18" t="n">
        <f aca="false">LOG(D2287/B2287,2)</f>
        <v>6.98266280036548</v>
      </c>
      <c r="G2287" s="18" t="n">
        <f aca="false">LOG(D2287/C2287,2)</f>
        <v>6.98266280036548</v>
      </c>
      <c r="H2287" s="18" t="s">
        <v>26</v>
      </c>
      <c r="I2287" s="18" t="s">
        <v>25</v>
      </c>
      <c r="J2287" s="18" t="s">
        <v>25</v>
      </c>
      <c r="K2287" s="18" t="s">
        <v>35064</v>
      </c>
      <c r="L2287" s="18" t="s">
        <v>28</v>
      </c>
      <c r="M2287" s="20" t="s">
        <v>35065</v>
      </c>
      <c r="N2287" s="18" t="s">
        <v>28</v>
      </c>
      <c r="O2287" s="17" t="s">
        <v>28</v>
      </c>
      <c r="P2287" s="17" t="s">
        <v>28</v>
      </c>
      <c r="Q2287" s="17" t="s">
        <v>28</v>
      </c>
      <c r="R2287" s="17" t="s">
        <v>28</v>
      </c>
      <c r="S2287" s="17" t="s">
        <v>28</v>
      </c>
    </row>
    <row r="2288" customFormat="false" ht="12.8" hidden="false" customHeight="false" outlineLevel="0" collapsed="false">
      <c r="A2288" s="17" t="s">
        <v>35066</v>
      </c>
      <c r="B2288" s="18" t="n">
        <v>1.24646</v>
      </c>
      <c r="C2288" s="18" t="n">
        <v>0.0108106</v>
      </c>
      <c r="D2288" s="18" t="n">
        <v>0.01</v>
      </c>
      <c r="E2288" s="18" t="n">
        <f aca="false">LOG(C2288/B2288,2)</f>
        <v>-6.84924617956075</v>
      </c>
      <c r="F2288" s="18" t="n">
        <f aca="false">LOG(D2288/B2288,2)</f>
        <v>-6.96169277599156</v>
      </c>
      <c r="G2288" s="18" t="n">
        <f aca="false">LOG(D2288/C2288,2)</f>
        <v>-0.112446596430819</v>
      </c>
      <c r="H2288" s="18" t="s">
        <v>26</v>
      </c>
      <c r="I2288" s="18" t="s">
        <v>25</v>
      </c>
      <c r="J2288" s="18" t="s">
        <v>26</v>
      </c>
      <c r="K2288" s="18" t="s">
        <v>35067</v>
      </c>
      <c r="L2288" s="18" t="s">
        <v>35068</v>
      </c>
      <c r="M2288" s="20" t="s">
        <v>35069</v>
      </c>
      <c r="N2288" s="18" t="s">
        <v>28</v>
      </c>
      <c r="O2288" s="17" t="s">
        <v>2559</v>
      </c>
      <c r="P2288" s="17" t="s">
        <v>28</v>
      </c>
      <c r="Q2288" s="17" t="s">
        <v>28</v>
      </c>
      <c r="R2288" s="17" t="s">
        <v>28</v>
      </c>
      <c r="S2288" s="17" t="s">
        <v>28</v>
      </c>
    </row>
    <row r="2289" customFormat="false" ht="12.8" hidden="false" customHeight="false" outlineLevel="0" collapsed="false">
      <c r="A2289" s="17" t="s">
        <v>35070</v>
      </c>
      <c r="B2289" s="18" t="n">
        <v>0.455008</v>
      </c>
      <c r="C2289" s="18" t="n">
        <v>0.802516</v>
      </c>
      <c r="D2289" s="18" t="n">
        <v>65.3523</v>
      </c>
      <c r="E2289" s="18" t="n">
        <f aca="false">LOG(C2289/B2289,2)</f>
        <v>0.818638244806486</v>
      </c>
      <c r="F2289" s="18" t="n">
        <f aca="false">LOG(D2289/B2289,2)</f>
        <v>7.16620228954791</v>
      </c>
      <c r="G2289" s="18" t="n">
        <f aca="false">LOG(D2289/C2289,2)</f>
        <v>6.34756404474143</v>
      </c>
      <c r="H2289" s="18" t="s">
        <v>26</v>
      </c>
      <c r="I2289" s="18" t="s">
        <v>25</v>
      </c>
      <c r="J2289" s="18" t="s">
        <v>25</v>
      </c>
      <c r="K2289" s="18" t="s">
        <v>35071</v>
      </c>
      <c r="L2289" s="18" t="s">
        <v>35072</v>
      </c>
      <c r="M2289" s="20" t="s">
        <v>35073</v>
      </c>
      <c r="N2289" s="18" t="s">
        <v>28</v>
      </c>
      <c r="O2289" s="17" t="s">
        <v>2559</v>
      </c>
      <c r="P2289" s="17" t="s">
        <v>1990</v>
      </c>
      <c r="Q2289" s="17" t="s">
        <v>1991</v>
      </c>
      <c r="R2289" s="17" t="s">
        <v>35074</v>
      </c>
      <c r="S2289" s="17" t="s">
        <v>1993</v>
      </c>
    </row>
    <row r="2290" customFormat="false" ht="12.8" hidden="false" customHeight="false" outlineLevel="0" collapsed="false">
      <c r="A2290" s="17" t="s">
        <v>14104</v>
      </c>
      <c r="B2290" s="18" t="n">
        <v>324.993</v>
      </c>
      <c r="C2290" s="18" t="n">
        <v>74.3561</v>
      </c>
      <c r="D2290" s="18" t="n">
        <v>19.7771</v>
      </c>
      <c r="E2290" s="18" t="n">
        <f aca="false">LOG(C2290/B2290,2)</f>
        <v>-2.1278856368129</v>
      </c>
      <c r="F2290" s="18" t="n">
        <f aca="false">LOG(D2290/B2290,2)</f>
        <v>-4.03850584614537</v>
      </c>
      <c r="G2290" s="18" t="n">
        <f aca="false">LOG(D2290/C2290,2)</f>
        <v>-1.91062020933246</v>
      </c>
      <c r="H2290" s="18" t="s">
        <v>25</v>
      </c>
      <c r="I2290" s="18" t="s">
        <v>25</v>
      </c>
      <c r="J2290" s="18" t="s">
        <v>25</v>
      </c>
      <c r="K2290" s="18" t="s">
        <v>14105</v>
      </c>
      <c r="L2290" s="18" t="s">
        <v>14106</v>
      </c>
      <c r="M2290" s="20" t="s">
        <v>14107</v>
      </c>
      <c r="N2290" s="18" t="s">
        <v>28</v>
      </c>
      <c r="O2290" s="17" t="s">
        <v>14108</v>
      </c>
      <c r="P2290" s="17" t="s">
        <v>13002</v>
      </c>
      <c r="Q2290" s="17" t="s">
        <v>13003</v>
      </c>
      <c r="R2290" s="17" t="s">
        <v>14109</v>
      </c>
      <c r="S2290" s="17" t="s">
        <v>14110</v>
      </c>
    </row>
    <row r="2291" customFormat="false" ht="12.8" hidden="false" customHeight="false" outlineLevel="0" collapsed="false">
      <c r="A2291" s="17" t="s">
        <v>14134</v>
      </c>
      <c r="B2291" s="18" t="n">
        <v>8.63462</v>
      </c>
      <c r="C2291" s="18" t="n">
        <v>0.66121</v>
      </c>
      <c r="D2291" s="18" t="n">
        <v>0.167111</v>
      </c>
      <c r="E2291" s="18" t="n">
        <f aca="false">LOG(C2291/B2291,2)</f>
        <v>-3.70695223882877</v>
      </c>
      <c r="F2291" s="18" t="n">
        <f aca="false">LOG(D2291/B2291,2)</f>
        <v>-5.69125408141668</v>
      </c>
      <c r="G2291" s="18" t="n">
        <f aca="false">LOG(D2291/C2291,2)</f>
        <v>-1.98430184258791</v>
      </c>
      <c r="H2291" s="18" t="s">
        <v>25</v>
      </c>
      <c r="I2291" s="18" t="s">
        <v>26</v>
      </c>
      <c r="J2291" s="18" t="s">
        <v>26</v>
      </c>
      <c r="K2291" s="18" t="s">
        <v>14135</v>
      </c>
      <c r="L2291" s="18" t="s">
        <v>14136</v>
      </c>
      <c r="M2291" s="20" t="s">
        <v>14137</v>
      </c>
      <c r="N2291" s="18" t="s">
        <v>28</v>
      </c>
      <c r="O2291" s="17" t="s">
        <v>14138</v>
      </c>
      <c r="P2291" s="17" t="s">
        <v>28</v>
      </c>
      <c r="Q2291" s="17" t="s">
        <v>28</v>
      </c>
      <c r="R2291" s="17" t="s">
        <v>28</v>
      </c>
      <c r="S2291" s="17" t="s">
        <v>28</v>
      </c>
    </row>
    <row r="2292" customFormat="false" ht="12.8" hidden="false" customHeight="false" outlineLevel="0" collapsed="false">
      <c r="A2292" s="17" t="s">
        <v>14148</v>
      </c>
      <c r="B2292" s="18" t="n">
        <v>13.3761</v>
      </c>
      <c r="C2292" s="18" t="n">
        <v>0.01</v>
      </c>
      <c r="D2292" s="18" t="n">
        <v>0.0982134</v>
      </c>
      <c r="E2292" s="18" t="n">
        <f aca="false">LOG(C2292/B2292,2)</f>
        <v>-10.3854418228518</v>
      </c>
      <c r="F2292" s="18" t="n">
        <f aca="false">LOG(D2292/B2292,2)</f>
        <v>-7.08952194704221</v>
      </c>
      <c r="G2292" s="18" t="n">
        <f aca="false">LOG(D2292/C2292,2)</f>
        <v>3.29591987580956</v>
      </c>
      <c r="H2292" s="18" t="s">
        <v>25</v>
      </c>
      <c r="I2292" s="18" t="s">
        <v>26</v>
      </c>
      <c r="J2292" s="18" t="s">
        <v>26</v>
      </c>
      <c r="K2292" s="18" t="s">
        <v>14149</v>
      </c>
      <c r="L2292" s="18" t="s">
        <v>28</v>
      </c>
      <c r="M2292" s="20" t="s">
        <v>14150</v>
      </c>
      <c r="N2292" s="18" t="s">
        <v>28</v>
      </c>
      <c r="O2292" s="17" t="s">
        <v>28</v>
      </c>
      <c r="P2292" s="17" t="s">
        <v>28</v>
      </c>
      <c r="Q2292" s="17" t="s">
        <v>28</v>
      </c>
      <c r="R2292" s="17" t="s">
        <v>28</v>
      </c>
      <c r="S2292" s="17" t="s">
        <v>28</v>
      </c>
    </row>
    <row r="2293" customFormat="false" ht="12.8" hidden="false" customHeight="false" outlineLevel="0" collapsed="false">
      <c r="A2293" s="17" t="s">
        <v>14151</v>
      </c>
      <c r="B2293" s="18" t="n">
        <v>15.9049</v>
      </c>
      <c r="C2293" s="18" t="n">
        <v>0.01</v>
      </c>
      <c r="D2293" s="18" t="n">
        <v>0.01</v>
      </c>
      <c r="E2293" s="18" t="n">
        <f aca="false">LOG(C2293/B2293,2)</f>
        <v>-10.6352555858097</v>
      </c>
      <c r="F2293" s="18" t="n">
        <f aca="false">LOG(D2293/B2293,2)</f>
        <v>-10.6352555858097</v>
      </c>
      <c r="G2293" s="18" t="n">
        <f aca="false">LOG(D2293/C2293,2)</f>
        <v>0</v>
      </c>
      <c r="H2293" s="18" t="s">
        <v>25</v>
      </c>
      <c r="I2293" s="18" t="s">
        <v>25</v>
      </c>
      <c r="J2293" s="18" t="s">
        <v>26</v>
      </c>
      <c r="K2293" s="18" t="s">
        <v>14152</v>
      </c>
      <c r="L2293" s="18" t="s">
        <v>14153</v>
      </c>
      <c r="M2293" s="20" t="s">
        <v>14154</v>
      </c>
      <c r="N2293" s="18" t="s">
        <v>28</v>
      </c>
      <c r="O2293" s="17" t="s">
        <v>28</v>
      </c>
      <c r="P2293" s="17" t="s">
        <v>28</v>
      </c>
      <c r="Q2293" s="17" t="s">
        <v>28</v>
      </c>
      <c r="R2293" s="17" t="s">
        <v>28</v>
      </c>
      <c r="S2293" s="17" t="s">
        <v>28</v>
      </c>
    </row>
    <row r="2294" customFormat="false" ht="12.8" hidden="false" customHeight="false" outlineLevel="0" collapsed="false">
      <c r="A2294" s="17" t="s">
        <v>35075</v>
      </c>
      <c r="B2294" s="18" t="n">
        <v>29.6349</v>
      </c>
      <c r="C2294" s="18" t="n">
        <v>1.35603</v>
      </c>
      <c r="D2294" s="18" t="n">
        <v>0.108348</v>
      </c>
      <c r="E2294" s="18" t="n">
        <f aca="false">LOG(C2294/B2294,2)</f>
        <v>-4.44983618801821</v>
      </c>
      <c r="F2294" s="18" t="n">
        <f aca="false">LOG(D2294/B2294,2)</f>
        <v>-8.09548085614585</v>
      </c>
      <c r="G2294" s="18" t="n">
        <f aca="false">LOG(D2294/C2294,2)</f>
        <v>-3.64564466812764</v>
      </c>
      <c r="H2294" s="18" t="s">
        <v>25</v>
      </c>
      <c r="I2294" s="18" t="s">
        <v>26</v>
      </c>
      <c r="J2294" s="18" t="s">
        <v>26</v>
      </c>
      <c r="K2294" s="18" t="s">
        <v>35076</v>
      </c>
      <c r="L2294" s="18" t="s">
        <v>35077</v>
      </c>
      <c r="M2294" s="20" t="s">
        <v>35078</v>
      </c>
      <c r="N2294" s="31" t="s">
        <v>35079</v>
      </c>
      <c r="O2294" s="17" t="s">
        <v>16860</v>
      </c>
      <c r="P2294" s="17" t="s">
        <v>28</v>
      </c>
      <c r="Q2294" s="17" t="s">
        <v>28</v>
      </c>
      <c r="R2294" s="17" t="s">
        <v>28</v>
      </c>
      <c r="S2294" s="17" t="s">
        <v>28</v>
      </c>
    </row>
    <row r="2295" customFormat="false" ht="12.8" hidden="false" customHeight="false" outlineLevel="0" collapsed="false">
      <c r="A2295" s="17" t="s">
        <v>35080</v>
      </c>
      <c r="B2295" s="18" t="n">
        <v>13.4258</v>
      </c>
      <c r="C2295" s="18" t="n">
        <v>0.01</v>
      </c>
      <c r="D2295" s="18" t="n">
        <v>0.0452772</v>
      </c>
      <c r="E2295" s="18" t="n">
        <f aca="false">LOG(C2295/B2295,2)</f>
        <v>-10.3907923409656</v>
      </c>
      <c r="F2295" s="18" t="n">
        <f aca="false">LOG(D2295/B2295,2)</f>
        <v>-8.2120075981451</v>
      </c>
      <c r="G2295" s="18" t="n">
        <f aca="false">LOG(D2295/C2295,2)</f>
        <v>2.17878474282047</v>
      </c>
      <c r="H2295" s="18" t="s">
        <v>25</v>
      </c>
      <c r="I2295" s="18" t="s">
        <v>26</v>
      </c>
      <c r="J2295" s="18" t="s">
        <v>26</v>
      </c>
      <c r="K2295" s="18" t="s">
        <v>35081</v>
      </c>
      <c r="L2295" s="18" t="s">
        <v>28</v>
      </c>
      <c r="M2295" s="20" t="s">
        <v>35082</v>
      </c>
      <c r="N2295" s="18" t="s">
        <v>28</v>
      </c>
      <c r="O2295" s="17" t="s">
        <v>28</v>
      </c>
      <c r="P2295" s="17" t="s">
        <v>28</v>
      </c>
      <c r="Q2295" s="17" t="s">
        <v>28</v>
      </c>
      <c r="R2295" s="17" t="s">
        <v>28</v>
      </c>
      <c r="S2295" s="17" t="s">
        <v>28</v>
      </c>
    </row>
    <row r="2296" customFormat="false" ht="12.8" hidden="false" customHeight="false" outlineLevel="0" collapsed="false">
      <c r="A2296" s="17" t="s">
        <v>14155</v>
      </c>
      <c r="B2296" s="18" t="n">
        <v>0.220975</v>
      </c>
      <c r="C2296" s="18" t="n">
        <v>1.26202</v>
      </c>
      <c r="D2296" s="18" t="n">
        <v>16.5288</v>
      </c>
      <c r="E2296" s="18" t="n">
        <f aca="false">LOG(C2296/B2296,2)</f>
        <v>2.51377970906775</v>
      </c>
      <c r="F2296" s="18" t="n">
        <f aca="false">LOG(D2296/B2296,2)</f>
        <v>6.22495501816216</v>
      </c>
      <c r="G2296" s="18" t="n">
        <f aca="false">LOG(D2296/C2296,2)</f>
        <v>3.71117530909441</v>
      </c>
      <c r="H2296" s="18" t="s">
        <v>26</v>
      </c>
      <c r="I2296" s="18" t="s">
        <v>25</v>
      </c>
      <c r="J2296" s="18" t="s">
        <v>26</v>
      </c>
      <c r="K2296" s="18" t="s">
        <v>14156</v>
      </c>
      <c r="L2296" s="18" t="s">
        <v>28</v>
      </c>
      <c r="M2296" s="20" t="s">
        <v>14157</v>
      </c>
      <c r="N2296" s="18" t="s">
        <v>28</v>
      </c>
      <c r="O2296" s="17" t="s">
        <v>28</v>
      </c>
      <c r="P2296" s="17" t="s">
        <v>28</v>
      </c>
      <c r="Q2296" s="17" t="s">
        <v>28</v>
      </c>
      <c r="R2296" s="17" t="s">
        <v>28</v>
      </c>
      <c r="S2296" s="17" t="s">
        <v>28</v>
      </c>
    </row>
    <row r="2297" customFormat="false" ht="12.8" hidden="false" customHeight="false" outlineLevel="0" collapsed="false">
      <c r="A2297" s="17" t="s">
        <v>14158</v>
      </c>
      <c r="B2297" s="18" t="n">
        <v>2.25965</v>
      </c>
      <c r="C2297" s="18" t="n">
        <v>0.01</v>
      </c>
      <c r="D2297" s="18" t="n">
        <v>0.01</v>
      </c>
      <c r="E2297" s="18" t="n">
        <f aca="false">LOG(C2297/B2297,2)</f>
        <v>-7.81995551888955</v>
      </c>
      <c r="F2297" s="18" t="n">
        <f aca="false">LOG(D2297/B2297,2)</f>
        <v>-7.81995551888955</v>
      </c>
      <c r="G2297" s="18" t="n">
        <f aca="false">LOG(D2297/C2297,2)</f>
        <v>0</v>
      </c>
      <c r="H2297" s="18" t="s">
        <v>25</v>
      </c>
      <c r="I2297" s="18" t="s">
        <v>25</v>
      </c>
      <c r="J2297" s="18" t="s">
        <v>26</v>
      </c>
      <c r="K2297" s="18" t="s">
        <v>14159</v>
      </c>
      <c r="L2297" s="18" t="s">
        <v>28</v>
      </c>
      <c r="M2297" s="20" t="s">
        <v>14160</v>
      </c>
      <c r="N2297" s="18" t="s">
        <v>28</v>
      </c>
      <c r="O2297" s="17" t="s">
        <v>28</v>
      </c>
      <c r="P2297" s="17" t="s">
        <v>28</v>
      </c>
      <c r="Q2297" s="17" t="s">
        <v>28</v>
      </c>
      <c r="R2297" s="17" t="s">
        <v>28</v>
      </c>
      <c r="S2297" s="17" t="s">
        <v>28</v>
      </c>
    </row>
    <row r="2298" customFormat="false" ht="12.8" hidden="false" customHeight="false" outlineLevel="0" collapsed="false">
      <c r="A2298" s="17" t="s">
        <v>35083</v>
      </c>
      <c r="B2298" s="18" t="n">
        <v>7.02394</v>
      </c>
      <c r="C2298" s="18" t="n">
        <v>0.01</v>
      </c>
      <c r="D2298" s="18" t="n">
        <v>0.01</v>
      </c>
      <c r="E2298" s="18" t="n">
        <f aca="false">LOG(C2298/B2298,2)</f>
        <v>-9.45613671089057</v>
      </c>
      <c r="F2298" s="18" t="n">
        <f aca="false">LOG(D2298/B2298,2)</f>
        <v>-9.45613671089057</v>
      </c>
      <c r="G2298" s="18" t="n">
        <f aca="false">LOG(D2298/C2298,2)</f>
        <v>0</v>
      </c>
      <c r="H2298" s="18" t="s">
        <v>25</v>
      </c>
      <c r="I2298" s="18" t="s">
        <v>25</v>
      </c>
      <c r="J2298" s="18" t="s">
        <v>26</v>
      </c>
      <c r="K2298" s="18" t="s">
        <v>35084</v>
      </c>
      <c r="L2298" s="18" t="s">
        <v>35085</v>
      </c>
      <c r="M2298" s="20" t="s">
        <v>14163</v>
      </c>
      <c r="N2298" s="18" t="s">
        <v>28</v>
      </c>
      <c r="O2298" s="17" t="s">
        <v>28</v>
      </c>
      <c r="P2298" s="17" t="s">
        <v>28</v>
      </c>
      <c r="Q2298" s="17" t="s">
        <v>28</v>
      </c>
      <c r="R2298" s="17" t="s">
        <v>28</v>
      </c>
      <c r="S2298" s="17" t="s">
        <v>28</v>
      </c>
    </row>
    <row r="2299" customFormat="false" ht="12.8" hidden="false" customHeight="false" outlineLevel="0" collapsed="false">
      <c r="A2299" s="17" t="s">
        <v>14167</v>
      </c>
      <c r="B2299" s="18" t="n">
        <v>6.98639</v>
      </c>
      <c r="C2299" s="18" t="n">
        <v>0.01</v>
      </c>
      <c r="D2299" s="18" t="n">
        <v>0.01</v>
      </c>
      <c r="E2299" s="18" t="n">
        <f aca="false">LOG(C2299/B2299,2)</f>
        <v>-9.44840337006279</v>
      </c>
      <c r="F2299" s="18" t="n">
        <f aca="false">LOG(D2299/B2299,2)</f>
        <v>-9.44840337006279</v>
      </c>
      <c r="G2299" s="18" t="n">
        <f aca="false">LOG(D2299/C2299,2)</f>
        <v>0</v>
      </c>
      <c r="H2299" s="18" t="s">
        <v>25</v>
      </c>
      <c r="I2299" s="18" t="s">
        <v>25</v>
      </c>
      <c r="J2299" s="18" t="s">
        <v>26</v>
      </c>
      <c r="K2299" s="18" t="s">
        <v>14168</v>
      </c>
      <c r="L2299" s="18" t="s">
        <v>28</v>
      </c>
      <c r="M2299" s="20" t="s">
        <v>14169</v>
      </c>
      <c r="N2299" s="18" t="s">
        <v>28</v>
      </c>
      <c r="O2299" s="17" t="s">
        <v>28</v>
      </c>
      <c r="P2299" s="17" t="s">
        <v>28</v>
      </c>
      <c r="Q2299" s="17" t="s">
        <v>28</v>
      </c>
      <c r="R2299" s="17" t="s">
        <v>28</v>
      </c>
      <c r="S2299" s="17" t="s">
        <v>28</v>
      </c>
    </row>
    <row r="2300" customFormat="false" ht="12.8" hidden="false" customHeight="false" outlineLevel="0" collapsed="false">
      <c r="A2300" s="17" t="s">
        <v>35086</v>
      </c>
      <c r="B2300" s="18" t="n">
        <v>4.74667</v>
      </c>
      <c r="C2300" s="18" t="n">
        <v>0.01</v>
      </c>
      <c r="D2300" s="18" t="n">
        <v>0.01</v>
      </c>
      <c r="E2300" s="18" t="n">
        <f aca="false">LOG(C2300/B2300,2)</f>
        <v>-8.89077194337343</v>
      </c>
      <c r="F2300" s="18" t="n">
        <f aca="false">LOG(D2300/B2300,2)</f>
        <v>-8.89077194337343</v>
      </c>
      <c r="G2300" s="18" t="n">
        <f aca="false">LOG(D2300/C2300,2)</f>
        <v>0</v>
      </c>
      <c r="H2300" s="18" t="s">
        <v>25</v>
      </c>
      <c r="I2300" s="18" t="s">
        <v>25</v>
      </c>
      <c r="J2300" s="18" t="s">
        <v>26</v>
      </c>
      <c r="K2300" s="18" t="s">
        <v>35087</v>
      </c>
      <c r="L2300" s="18" t="s">
        <v>28</v>
      </c>
      <c r="M2300" s="20" t="s">
        <v>35088</v>
      </c>
      <c r="N2300" s="18" t="s">
        <v>28</v>
      </c>
      <c r="O2300" s="17" t="s">
        <v>28</v>
      </c>
      <c r="P2300" s="17" t="s">
        <v>28</v>
      </c>
      <c r="Q2300" s="17" t="s">
        <v>28</v>
      </c>
      <c r="R2300" s="17" t="s">
        <v>28</v>
      </c>
      <c r="S2300" s="17" t="s">
        <v>28</v>
      </c>
    </row>
    <row r="2301" customFormat="false" ht="12.8" hidden="false" customHeight="false" outlineLevel="0" collapsed="false">
      <c r="A2301" s="17" t="s">
        <v>14170</v>
      </c>
      <c r="B2301" s="18" t="n">
        <v>11.5058</v>
      </c>
      <c r="C2301" s="18" t="n">
        <v>9.99791</v>
      </c>
      <c r="D2301" s="18" t="n">
        <v>0.699864</v>
      </c>
      <c r="E2301" s="18" t="n">
        <f aca="false">LOG(C2301/B2301,2)</f>
        <v>-0.202662852629208</v>
      </c>
      <c r="F2301" s="18" t="n">
        <f aca="false">LOG(D2301/B2301,2)</f>
        <v>-4.03914288783792</v>
      </c>
      <c r="G2301" s="18" t="n">
        <f aca="false">LOG(D2301/C2301,2)</f>
        <v>-3.83648003520871</v>
      </c>
      <c r="H2301" s="18" t="s">
        <v>26</v>
      </c>
      <c r="I2301" s="18" t="s">
        <v>25</v>
      </c>
      <c r="J2301" s="18" t="s">
        <v>25</v>
      </c>
      <c r="K2301" s="18" t="s">
        <v>14171</v>
      </c>
      <c r="L2301" s="18" t="s">
        <v>14172</v>
      </c>
      <c r="M2301" s="20" t="s">
        <v>14173</v>
      </c>
      <c r="N2301" s="18" t="s">
        <v>28</v>
      </c>
      <c r="O2301" s="17" t="s">
        <v>5946</v>
      </c>
      <c r="P2301" s="17" t="s">
        <v>4874</v>
      </c>
      <c r="Q2301" s="17" t="s">
        <v>4875</v>
      </c>
      <c r="R2301" s="17" t="s">
        <v>14174</v>
      </c>
      <c r="S2301" s="17" t="s">
        <v>4877</v>
      </c>
    </row>
    <row r="2302" customFormat="false" ht="12.8" hidden="false" customHeight="false" outlineLevel="0" collapsed="false">
      <c r="A2302" s="17" t="s">
        <v>35089</v>
      </c>
      <c r="B2302" s="18" t="n">
        <v>0.01</v>
      </c>
      <c r="C2302" s="18" t="n">
        <v>2.43421</v>
      </c>
      <c r="D2302" s="18" t="n">
        <v>0.605912</v>
      </c>
      <c r="E2302" s="18" t="n">
        <f aca="false">LOG(C2302/B2302,2)</f>
        <v>7.92730982491336</v>
      </c>
      <c r="F2302" s="18" t="n">
        <f aca="false">LOG(D2302/B2302,2)</f>
        <v>5.92103637310291</v>
      </c>
      <c r="G2302" s="18" t="n">
        <f aca="false">LOG(D2302/C2302,2)</f>
        <v>-2.00627345181044</v>
      </c>
      <c r="H2302" s="18" t="s">
        <v>25</v>
      </c>
      <c r="I2302" s="18" t="s">
        <v>26</v>
      </c>
      <c r="J2302" s="18" t="s">
        <v>26</v>
      </c>
      <c r="K2302" s="18" t="s">
        <v>35090</v>
      </c>
      <c r="L2302" s="18" t="s">
        <v>28</v>
      </c>
      <c r="M2302" s="20" t="s">
        <v>35091</v>
      </c>
      <c r="N2302" s="18" t="s">
        <v>28</v>
      </c>
      <c r="O2302" s="17" t="s">
        <v>28</v>
      </c>
      <c r="P2302" s="17" t="s">
        <v>28</v>
      </c>
      <c r="Q2302" s="17" t="s">
        <v>28</v>
      </c>
      <c r="R2302" s="17" t="s">
        <v>28</v>
      </c>
      <c r="S2302" s="17" t="s">
        <v>28</v>
      </c>
    </row>
    <row r="2303" customFormat="false" ht="12.8" hidden="false" customHeight="false" outlineLevel="0" collapsed="false">
      <c r="A2303" s="17" t="s">
        <v>14185</v>
      </c>
      <c r="B2303" s="18" t="n">
        <v>5.37363</v>
      </c>
      <c r="C2303" s="18" t="n">
        <v>25.736</v>
      </c>
      <c r="D2303" s="18" t="n">
        <v>71.2451</v>
      </c>
      <c r="E2303" s="18" t="n">
        <f aca="false">LOG(C2303/B2303,2)</f>
        <v>2.25981894763956</v>
      </c>
      <c r="F2303" s="18" t="n">
        <f aca="false">LOG(D2303/B2303,2)</f>
        <v>3.72882190036708</v>
      </c>
      <c r="G2303" s="18" t="n">
        <f aca="false">LOG(D2303/C2303,2)</f>
        <v>1.46900295272752</v>
      </c>
      <c r="H2303" s="18" t="s">
        <v>25</v>
      </c>
      <c r="I2303" s="18" t="s">
        <v>25</v>
      </c>
      <c r="J2303" s="18" t="s">
        <v>25</v>
      </c>
      <c r="K2303" s="18" t="s">
        <v>14186</v>
      </c>
      <c r="L2303" s="18" t="s">
        <v>28</v>
      </c>
      <c r="M2303" s="20" t="s">
        <v>14187</v>
      </c>
      <c r="N2303" s="18" t="s">
        <v>28</v>
      </c>
      <c r="O2303" s="17" t="s">
        <v>28</v>
      </c>
      <c r="P2303" s="17" t="s">
        <v>28</v>
      </c>
      <c r="Q2303" s="17" t="s">
        <v>28</v>
      </c>
      <c r="R2303" s="17" t="s">
        <v>28</v>
      </c>
      <c r="S2303" s="17" t="s">
        <v>28</v>
      </c>
    </row>
    <row r="2304" customFormat="false" ht="12.8" hidden="false" customHeight="false" outlineLevel="0" collapsed="false">
      <c r="A2304" s="17" t="s">
        <v>14198</v>
      </c>
      <c r="B2304" s="18" t="n">
        <v>3.05624</v>
      </c>
      <c r="C2304" s="18" t="n">
        <v>34.0631</v>
      </c>
      <c r="D2304" s="18" t="n">
        <v>0.432736</v>
      </c>
      <c r="E2304" s="18" t="n">
        <f aca="false">LOG(C2304/B2304,2)</f>
        <v>3.47837999246779</v>
      </c>
      <c r="F2304" s="18" t="n">
        <f aca="false">LOG(D2304/B2304,2)</f>
        <v>-2.82019878860949</v>
      </c>
      <c r="G2304" s="18" t="n">
        <f aca="false">LOG(D2304/C2304,2)</f>
        <v>-6.29857878107728</v>
      </c>
      <c r="H2304" s="18" t="s">
        <v>25</v>
      </c>
      <c r="I2304" s="18" t="s">
        <v>25</v>
      </c>
      <c r="J2304" s="18" t="s">
        <v>25</v>
      </c>
      <c r="K2304" s="18" t="s">
        <v>14199</v>
      </c>
      <c r="L2304" s="18" t="s">
        <v>14200</v>
      </c>
      <c r="M2304" s="20" t="s">
        <v>14201</v>
      </c>
      <c r="N2304" s="18" t="s">
        <v>28</v>
      </c>
      <c r="O2304" s="17" t="s">
        <v>10870</v>
      </c>
      <c r="P2304" s="17" t="s">
        <v>3243</v>
      </c>
      <c r="Q2304" s="17" t="s">
        <v>1393</v>
      </c>
      <c r="R2304" s="17" t="s">
        <v>14202</v>
      </c>
      <c r="S2304" s="17" t="s">
        <v>10870</v>
      </c>
    </row>
    <row r="2305" customFormat="false" ht="12.8" hidden="false" customHeight="false" outlineLevel="0" collapsed="false">
      <c r="A2305" s="17" t="s">
        <v>14212</v>
      </c>
      <c r="B2305" s="18" t="n">
        <v>76.5081</v>
      </c>
      <c r="C2305" s="18" t="n">
        <v>53.6338</v>
      </c>
      <c r="D2305" s="18" t="n">
        <v>7.42151</v>
      </c>
      <c r="E2305" s="18" t="n">
        <f aca="false">LOG(C2305/B2305,2)</f>
        <v>-0.512470022520188</v>
      </c>
      <c r="F2305" s="18" t="n">
        <f aca="false">LOG(D2305/B2305,2)</f>
        <v>-3.36582783930151</v>
      </c>
      <c r="G2305" s="18" t="n">
        <f aca="false">LOG(D2305/C2305,2)</f>
        <v>-2.85335781678132</v>
      </c>
      <c r="H2305" s="18" t="s">
        <v>26</v>
      </c>
      <c r="I2305" s="18" t="s">
        <v>25</v>
      </c>
      <c r="J2305" s="18" t="s">
        <v>25</v>
      </c>
      <c r="K2305" s="18" t="s">
        <v>14213</v>
      </c>
      <c r="L2305" s="18" t="s">
        <v>28</v>
      </c>
      <c r="M2305" s="20" t="s">
        <v>14214</v>
      </c>
      <c r="N2305" s="18" t="s">
        <v>28</v>
      </c>
      <c r="O2305" s="17" t="s">
        <v>28</v>
      </c>
      <c r="P2305" s="17" t="s">
        <v>28</v>
      </c>
      <c r="Q2305" s="17" t="s">
        <v>28</v>
      </c>
      <c r="R2305" s="17" t="s">
        <v>28</v>
      </c>
      <c r="S2305" s="17" t="s">
        <v>28</v>
      </c>
    </row>
    <row r="2306" customFormat="false" ht="12.8" hidden="false" customHeight="false" outlineLevel="0" collapsed="false">
      <c r="A2306" s="17" t="s">
        <v>14215</v>
      </c>
      <c r="B2306" s="18" t="n">
        <v>4.14844</v>
      </c>
      <c r="C2306" s="18" t="n">
        <v>14.6318</v>
      </c>
      <c r="D2306" s="18" t="n">
        <v>1.46098</v>
      </c>
      <c r="E2306" s="18" t="n">
        <f aca="false">LOG(C2306/B2306,2)</f>
        <v>1.81846643500277</v>
      </c>
      <c r="F2306" s="18" t="n">
        <f aca="false">LOG(D2306/B2306,2)</f>
        <v>-1.50563249163717</v>
      </c>
      <c r="G2306" s="18" t="n">
        <f aca="false">LOG(D2306/C2306,2)</f>
        <v>-3.32409892663994</v>
      </c>
      <c r="H2306" s="18" t="s">
        <v>25</v>
      </c>
      <c r="I2306" s="18" t="s">
        <v>26</v>
      </c>
      <c r="J2306" s="18" t="s">
        <v>25</v>
      </c>
      <c r="K2306" s="18" t="s">
        <v>14216</v>
      </c>
      <c r="L2306" s="18" t="s">
        <v>28</v>
      </c>
      <c r="M2306" s="20" t="s">
        <v>14217</v>
      </c>
      <c r="N2306" s="18" t="s">
        <v>28</v>
      </c>
      <c r="O2306" s="17" t="s">
        <v>28</v>
      </c>
      <c r="P2306" s="17" t="s">
        <v>28</v>
      </c>
      <c r="Q2306" s="17" t="s">
        <v>28</v>
      </c>
      <c r="R2306" s="17" t="s">
        <v>28</v>
      </c>
      <c r="S2306" s="17" t="s">
        <v>28</v>
      </c>
    </row>
    <row r="2307" customFormat="false" ht="12.8" hidden="false" customHeight="false" outlineLevel="0" collapsed="false">
      <c r="A2307" s="17" t="s">
        <v>35092</v>
      </c>
      <c r="B2307" s="18" t="n">
        <v>2.99335</v>
      </c>
      <c r="C2307" s="18" t="n">
        <v>1.01643</v>
      </c>
      <c r="D2307" s="18" t="n">
        <v>0.01</v>
      </c>
      <c r="E2307" s="18" t="n">
        <f aca="false">LOG(C2307/B2307,2)</f>
        <v>-1.55825011467233</v>
      </c>
      <c r="F2307" s="18" t="n">
        <f aca="false">LOG(D2307/B2307,2)</f>
        <v>-8.2256171668208</v>
      </c>
      <c r="G2307" s="18" t="n">
        <f aca="false">LOG(D2307/C2307,2)</f>
        <v>-6.66736705214847</v>
      </c>
      <c r="H2307" s="18" t="s">
        <v>26</v>
      </c>
      <c r="I2307" s="18" t="s">
        <v>25</v>
      </c>
      <c r="J2307" s="18" t="s">
        <v>26</v>
      </c>
      <c r="K2307" s="18" t="s">
        <v>35093</v>
      </c>
      <c r="L2307" s="18" t="s">
        <v>28</v>
      </c>
      <c r="M2307" s="20" t="s">
        <v>35094</v>
      </c>
      <c r="N2307" s="18" t="s">
        <v>28</v>
      </c>
      <c r="O2307" s="17" t="s">
        <v>28</v>
      </c>
      <c r="P2307" s="17" t="s">
        <v>28</v>
      </c>
      <c r="Q2307" s="17" t="s">
        <v>28</v>
      </c>
      <c r="R2307" s="17" t="s">
        <v>28</v>
      </c>
      <c r="S2307" s="17" t="s">
        <v>28</v>
      </c>
    </row>
    <row r="2308" customFormat="false" ht="12.8" hidden="false" customHeight="false" outlineLevel="0" collapsed="false">
      <c r="A2308" s="17" t="s">
        <v>35095</v>
      </c>
      <c r="B2308" s="18" t="n">
        <v>6.10554</v>
      </c>
      <c r="C2308" s="18" t="n">
        <v>2.40585</v>
      </c>
      <c r="D2308" s="18" t="n">
        <v>0.01</v>
      </c>
      <c r="E2308" s="18" t="n">
        <f aca="false">LOG(C2308/B2308,2)</f>
        <v>-1.34357220282968</v>
      </c>
      <c r="F2308" s="18" t="n">
        <f aca="false">LOG(D2308/B2308,2)</f>
        <v>-9.25397508873344</v>
      </c>
      <c r="G2308" s="18" t="n">
        <f aca="false">LOG(D2308/C2308,2)</f>
        <v>-7.91040288590377</v>
      </c>
      <c r="H2308" s="18" t="s">
        <v>26</v>
      </c>
      <c r="I2308" s="18" t="s">
        <v>25</v>
      </c>
      <c r="J2308" s="18" t="s">
        <v>25</v>
      </c>
      <c r="K2308" s="18" t="s">
        <v>35096</v>
      </c>
      <c r="L2308" s="18" t="s">
        <v>28</v>
      </c>
      <c r="M2308" s="20" t="s">
        <v>35097</v>
      </c>
      <c r="N2308" s="18" t="s">
        <v>28</v>
      </c>
      <c r="O2308" s="17" t="s">
        <v>28</v>
      </c>
      <c r="P2308" s="17" t="s">
        <v>28</v>
      </c>
      <c r="Q2308" s="17" t="s">
        <v>28</v>
      </c>
      <c r="R2308" s="17" t="s">
        <v>28</v>
      </c>
      <c r="S2308" s="17" t="s">
        <v>28</v>
      </c>
    </row>
    <row r="2309" customFormat="false" ht="12.8" hidden="false" customHeight="false" outlineLevel="0" collapsed="false">
      <c r="A2309" s="17" t="s">
        <v>14218</v>
      </c>
      <c r="B2309" s="18" t="n">
        <v>41.5063</v>
      </c>
      <c r="C2309" s="18" t="n">
        <v>19.698</v>
      </c>
      <c r="D2309" s="18" t="n">
        <v>0.547805</v>
      </c>
      <c r="E2309" s="18" t="n">
        <f aca="false">LOG(C2309/B2309,2)</f>
        <v>-1.07528117562912</v>
      </c>
      <c r="F2309" s="18" t="n">
        <f aca="false">LOG(D2309/B2309,2)</f>
        <v>-6.24352408708354</v>
      </c>
      <c r="G2309" s="18" t="n">
        <f aca="false">LOG(D2309/C2309,2)</f>
        <v>-5.16824291145443</v>
      </c>
      <c r="H2309" s="18" t="s">
        <v>25</v>
      </c>
      <c r="I2309" s="18" t="s">
        <v>25</v>
      </c>
      <c r="J2309" s="18" t="s">
        <v>25</v>
      </c>
      <c r="K2309" s="18" t="s">
        <v>14219</v>
      </c>
      <c r="L2309" s="18" t="s">
        <v>28</v>
      </c>
      <c r="M2309" s="20" t="s">
        <v>14220</v>
      </c>
      <c r="N2309" s="18" t="s">
        <v>28</v>
      </c>
      <c r="O2309" s="17" t="s">
        <v>28</v>
      </c>
      <c r="P2309" s="17" t="s">
        <v>28</v>
      </c>
      <c r="Q2309" s="17" t="s">
        <v>28</v>
      </c>
      <c r="R2309" s="17" t="s">
        <v>28</v>
      </c>
      <c r="S2309" s="17" t="s">
        <v>28</v>
      </c>
    </row>
    <row r="2310" customFormat="false" ht="12.8" hidden="false" customHeight="false" outlineLevel="0" collapsed="false">
      <c r="A2310" s="17" t="s">
        <v>35098</v>
      </c>
      <c r="B2310" s="18" t="n">
        <v>6.16198</v>
      </c>
      <c r="C2310" s="18" t="n">
        <v>9.64879</v>
      </c>
      <c r="D2310" s="18" t="n">
        <v>25.4925</v>
      </c>
      <c r="E2310" s="18" t="n">
        <f aca="false">LOG(C2310/B2310,2)</f>
        <v>0.646954033710461</v>
      </c>
      <c r="F2310" s="18" t="n">
        <f aca="false">LOG(D2310/B2310,2)</f>
        <v>2.04860695767294</v>
      </c>
      <c r="G2310" s="18" t="n">
        <f aca="false">LOG(D2310/C2310,2)</f>
        <v>1.40165292396248</v>
      </c>
      <c r="H2310" s="18" t="s">
        <v>26</v>
      </c>
      <c r="I2310" s="18" t="s">
        <v>25</v>
      </c>
      <c r="J2310" s="18" t="s">
        <v>25</v>
      </c>
      <c r="K2310" s="18" t="s">
        <v>35099</v>
      </c>
      <c r="L2310" s="18" t="s">
        <v>35100</v>
      </c>
      <c r="M2310" s="20" t="s">
        <v>35101</v>
      </c>
      <c r="N2310" s="18" t="s">
        <v>28</v>
      </c>
      <c r="O2310" s="17" t="s">
        <v>13477</v>
      </c>
      <c r="P2310" s="17" t="s">
        <v>28</v>
      </c>
      <c r="Q2310" s="17" t="s">
        <v>28</v>
      </c>
      <c r="R2310" s="17" t="s">
        <v>28</v>
      </c>
      <c r="S2310" s="17" t="s">
        <v>28</v>
      </c>
    </row>
    <row r="2311" customFormat="false" ht="12.8" hidden="false" customHeight="false" outlineLevel="0" collapsed="false">
      <c r="A2311" s="17" t="s">
        <v>35102</v>
      </c>
      <c r="B2311" s="18" t="n">
        <v>10.1217</v>
      </c>
      <c r="C2311" s="18" t="n">
        <v>7.16966</v>
      </c>
      <c r="D2311" s="18" t="n">
        <v>1.47758</v>
      </c>
      <c r="E2311" s="18" t="n">
        <f aca="false">LOG(C2311/B2311,2)</f>
        <v>-0.497475009535907</v>
      </c>
      <c r="F2311" s="18" t="n">
        <f aca="false">LOG(D2311/B2311,2)</f>
        <v>-2.77614347076824</v>
      </c>
      <c r="G2311" s="18" t="n">
        <f aca="false">LOG(D2311/C2311,2)</f>
        <v>-2.27866846123233</v>
      </c>
      <c r="H2311" s="18" t="s">
        <v>26</v>
      </c>
      <c r="I2311" s="18" t="s">
        <v>25</v>
      </c>
      <c r="J2311" s="18" t="s">
        <v>25</v>
      </c>
      <c r="K2311" s="18" t="s">
        <v>35103</v>
      </c>
      <c r="L2311" s="18" t="s">
        <v>35104</v>
      </c>
      <c r="M2311" s="20" t="s">
        <v>35105</v>
      </c>
      <c r="N2311" s="31" t="s">
        <v>35106</v>
      </c>
      <c r="O2311" s="17" t="s">
        <v>35107</v>
      </c>
      <c r="P2311" s="17" t="s">
        <v>21447</v>
      </c>
      <c r="Q2311" s="17" t="s">
        <v>21448</v>
      </c>
      <c r="R2311" s="17" t="s">
        <v>35108</v>
      </c>
      <c r="S2311" s="17" t="s">
        <v>35107</v>
      </c>
    </row>
    <row r="2312" customFormat="false" ht="12.8" hidden="false" customHeight="false" outlineLevel="0" collapsed="false">
      <c r="A2312" s="17" t="s">
        <v>35109</v>
      </c>
      <c r="B2312" s="18" t="n">
        <v>1.8821</v>
      </c>
      <c r="C2312" s="18" t="n">
        <v>2.25144</v>
      </c>
      <c r="D2312" s="18" t="n">
        <v>0.261074</v>
      </c>
      <c r="E2312" s="18" t="n">
        <f aca="false">LOG(C2312/B2312,2)</f>
        <v>0.25850474735328</v>
      </c>
      <c r="F2312" s="18" t="n">
        <f aca="false">LOG(D2312/B2312,2)</f>
        <v>-2.84981258967174</v>
      </c>
      <c r="G2312" s="18" t="n">
        <f aca="false">LOG(D2312/C2312,2)</f>
        <v>-3.10831733702502</v>
      </c>
      <c r="H2312" s="18" t="s">
        <v>26</v>
      </c>
      <c r="I2312" s="18" t="s">
        <v>25</v>
      </c>
      <c r="J2312" s="18" t="s">
        <v>25</v>
      </c>
      <c r="K2312" s="18" t="s">
        <v>35110</v>
      </c>
      <c r="L2312" s="18" t="s">
        <v>35111</v>
      </c>
      <c r="M2312" s="20" t="s">
        <v>35112</v>
      </c>
      <c r="N2312" s="18" t="s">
        <v>28</v>
      </c>
      <c r="O2312" s="17" t="s">
        <v>35113</v>
      </c>
      <c r="P2312" s="17" t="s">
        <v>28</v>
      </c>
      <c r="Q2312" s="17" t="s">
        <v>28</v>
      </c>
      <c r="R2312" s="17" t="s">
        <v>28</v>
      </c>
      <c r="S2312" s="17" t="s">
        <v>28</v>
      </c>
    </row>
    <row r="2313" customFormat="false" ht="12.8" hidden="false" customHeight="false" outlineLevel="0" collapsed="false">
      <c r="A2313" s="17" t="s">
        <v>35114</v>
      </c>
      <c r="B2313" s="18" t="n">
        <v>39.1762</v>
      </c>
      <c r="C2313" s="18" t="n">
        <v>9.46086</v>
      </c>
      <c r="D2313" s="18" t="n">
        <v>0.586089</v>
      </c>
      <c r="E2313" s="18" t="n">
        <f aca="false">LOG(C2313/B2313,2)</f>
        <v>-2.04993422952806</v>
      </c>
      <c r="F2313" s="18" t="n">
        <f aca="false">LOG(D2313/B2313,2)</f>
        <v>-6.06271389571665</v>
      </c>
      <c r="G2313" s="18" t="n">
        <f aca="false">LOG(D2313/C2313,2)</f>
        <v>-4.01277966618859</v>
      </c>
      <c r="H2313" s="18" t="s">
        <v>25</v>
      </c>
      <c r="I2313" s="18" t="s">
        <v>25</v>
      </c>
      <c r="J2313" s="18" t="s">
        <v>25</v>
      </c>
      <c r="K2313" s="18" t="s">
        <v>35115</v>
      </c>
      <c r="L2313" s="18" t="s">
        <v>35116</v>
      </c>
      <c r="M2313" s="20" t="s">
        <v>35117</v>
      </c>
      <c r="N2313" s="18" t="s">
        <v>28</v>
      </c>
      <c r="O2313" s="17" t="s">
        <v>11721</v>
      </c>
      <c r="P2313" s="17" t="s">
        <v>11722</v>
      </c>
      <c r="Q2313" s="17" t="s">
        <v>1330</v>
      </c>
      <c r="R2313" s="17" t="s">
        <v>35118</v>
      </c>
      <c r="S2313" s="17" t="s">
        <v>11721</v>
      </c>
    </row>
    <row r="2314" customFormat="false" ht="12.8" hidden="false" customHeight="false" outlineLevel="0" collapsed="false">
      <c r="A2314" s="17" t="s">
        <v>35119</v>
      </c>
      <c r="B2314" s="18" t="n">
        <v>0.805759</v>
      </c>
      <c r="C2314" s="18" t="n">
        <v>1.07299</v>
      </c>
      <c r="D2314" s="18" t="n">
        <v>6.95421</v>
      </c>
      <c r="E2314" s="18" t="n">
        <f aca="false">LOG(C2314/B2314,2)</f>
        <v>0.413216327794306</v>
      </c>
      <c r="F2314" s="18" t="n">
        <f aca="false">LOG(D2314/B2314,2)</f>
        <v>3.10946633075363</v>
      </c>
      <c r="G2314" s="18" t="n">
        <f aca="false">LOG(D2314/C2314,2)</f>
        <v>2.69625000295933</v>
      </c>
      <c r="H2314" s="18" t="s">
        <v>26</v>
      </c>
      <c r="I2314" s="18" t="s">
        <v>25</v>
      </c>
      <c r="J2314" s="18" t="s">
        <v>25</v>
      </c>
      <c r="K2314" s="18" t="s">
        <v>35120</v>
      </c>
      <c r="L2314" s="18" t="s">
        <v>28</v>
      </c>
      <c r="M2314" s="20" t="s">
        <v>35121</v>
      </c>
      <c r="N2314" s="18" t="s">
        <v>28</v>
      </c>
      <c r="O2314" s="17" t="s">
        <v>28</v>
      </c>
      <c r="P2314" s="17" t="s">
        <v>28</v>
      </c>
      <c r="Q2314" s="17" t="s">
        <v>28</v>
      </c>
      <c r="R2314" s="17" t="s">
        <v>28</v>
      </c>
      <c r="S2314" s="17" t="s">
        <v>28</v>
      </c>
    </row>
    <row r="2315" customFormat="false" ht="12.8" hidden="false" customHeight="false" outlineLevel="0" collapsed="false">
      <c r="A2315" s="17" t="s">
        <v>35122</v>
      </c>
      <c r="B2315" s="18" t="n">
        <v>0.01</v>
      </c>
      <c r="C2315" s="18" t="n">
        <v>0.719556</v>
      </c>
      <c r="D2315" s="18" t="n">
        <v>0.01</v>
      </c>
      <c r="E2315" s="18" t="n">
        <f aca="false">LOG(C2315/B2315,2)</f>
        <v>6.16903506507517</v>
      </c>
      <c r="F2315" s="18" t="n">
        <f aca="false">LOG(D2315/B2315,2)</f>
        <v>0</v>
      </c>
      <c r="G2315" s="18" t="n">
        <f aca="false">LOG(D2315/C2315,2)</f>
        <v>-6.16903506507517</v>
      </c>
      <c r="H2315" s="18" t="s">
        <v>25</v>
      </c>
      <c r="I2315" s="18" t="s">
        <v>26</v>
      </c>
      <c r="J2315" s="18" t="s">
        <v>25</v>
      </c>
      <c r="K2315" s="18" t="s">
        <v>35123</v>
      </c>
      <c r="L2315" s="18" t="s">
        <v>35124</v>
      </c>
      <c r="M2315" s="20" t="s">
        <v>35125</v>
      </c>
      <c r="N2315" s="18" t="s">
        <v>28</v>
      </c>
      <c r="O2315" s="17" t="s">
        <v>14244</v>
      </c>
      <c r="P2315" s="17" t="s">
        <v>28</v>
      </c>
      <c r="Q2315" s="17" t="s">
        <v>28</v>
      </c>
      <c r="R2315" s="17" t="s">
        <v>28</v>
      </c>
      <c r="S2315" s="17" t="s">
        <v>28</v>
      </c>
    </row>
    <row r="2316" customFormat="false" ht="12.8" hidden="false" customHeight="false" outlineLevel="0" collapsed="false">
      <c r="A2316" s="17" t="s">
        <v>35126</v>
      </c>
      <c r="B2316" s="18" t="n">
        <v>6.17121</v>
      </c>
      <c r="C2316" s="18" t="n">
        <v>0.116355</v>
      </c>
      <c r="D2316" s="18" t="n">
        <v>0.458924</v>
      </c>
      <c r="E2316" s="18" t="n">
        <f aca="false">LOG(C2316/B2316,2)</f>
        <v>-5.72894827627257</v>
      </c>
      <c r="F2316" s="18" t="n">
        <f aca="false">LOG(D2316/B2316,2)</f>
        <v>-3.74922622750138</v>
      </c>
      <c r="G2316" s="18" t="n">
        <f aca="false">LOG(D2316/C2316,2)</f>
        <v>1.97972204877119</v>
      </c>
      <c r="H2316" s="18" t="s">
        <v>26</v>
      </c>
      <c r="I2316" s="18" t="s">
        <v>25</v>
      </c>
      <c r="J2316" s="18" t="s">
        <v>26</v>
      </c>
      <c r="K2316" s="18" t="s">
        <v>35127</v>
      </c>
      <c r="L2316" s="18" t="s">
        <v>35128</v>
      </c>
      <c r="M2316" s="20" t="s">
        <v>35129</v>
      </c>
      <c r="N2316" s="18" t="s">
        <v>28</v>
      </c>
      <c r="O2316" s="17" t="s">
        <v>14291</v>
      </c>
      <c r="P2316" s="17" t="s">
        <v>28</v>
      </c>
      <c r="Q2316" s="17" t="s">
        <v>28</v>
      </c>
      <c r="R2316" s="17" t="s">
        <v>28</v>
      </c>
      <c r="S2316" s="17" t="s">
        <v>28</v>
      </c>
    </row>
    <row r="2317" customFormat="false" ht="12.8" hidden="false" customHeight="false" outlineLevel="0" collapsed="false">
      <c r="A2317" s="17" t="s">
        <v>14229</v>
      </c>
      <c r="B2317" s="18" t="n">
        <v>0.937483</v>
      </c>
      <c r="C2317" s="18" t="n">
        <v>10.2696</v>
      </c>
      <c r="D2317" s="18" t="n">
        <v>49.0474</v>
      </c>
      <c r="E2317" s="18" t="n">
        <f aca="false">LOG(C2317/B2317,2)</f>
        <v>3.45344365029395</v>
      </c>
      <c r="F2317" s="18" t="n">
        <f aca="false">LOG(D2317/B2317,2)</f>
        <v>5.70924032167212</v>
      </c>
      <c r="G2317" s="18" t="n">
        <f aca="false">LOG(D2317/C2317,2)</f>
        <v>2.25579667137817</v>
      </c>
      <c r="H2317" s="18" t="s">
        <v>26</v>
      </c>
      <c r="I2317" s="18" t="s">
        <v>26</v>
      </c>
      <c r="J2317" s="18" t="s">
        <v>25</v>
      </c>
      <c r="K2317" s="18" t="s">
        <v>14230</v>
      </c>
      <c r="L2317" s="18" t="s">
        <v>14231</v>
      </c>
      <c r="M2317" s="20" t="s">
        <v>14232</v>
      </c>
      <c r="N2317" s="18" t="s">
        <v>28</v>
      </c>
      <c r="O2317" s="17" t="s">
        <v>14233</v>
      </c>
      <c r="P2317" s="17" t="s">
        <v>28</v>
      </c>
      <c r="Q2317" s="17" t="s">
        <v>28</v>
      </c>
      <c r="R2317" s="17" t="s">
        <v>28</v>
      </c>
      <c r="S2317" s="17" t="s">
        <v>28</v>
      </c>
    </row>
    <row r="2318" customFormat="false" ht="12.8" hidden="false" customHeight="false" outlineLevel="0" collapsed="false">
      <c r="A2318" s="17" t="s">
        <v>14240</v>
      </c>
      <c r="B2318" s="18" t="n">
        <v>18.0033</v>
      </c>
      <c r="C2318" s="18" t="n">
        <v>80.024</v>
      </c>
      <c r="D2318" s="18" t="n">
        <v>44.9314</v>
      </c>
      <c r="E2318" s="18" t="n">
        <f aca="false">LOG(C2318/B2318,2)</f>
        <v>2.15217136720052</v>
      </c>
      <c r="F2318" s="18" t="n">
        <f aca="false">LOG(D2318/B2318,2)</f>
        <v>1.31946263853135</v>
      </c>
      <c r="G2318" s="18" t="n">
        <f aca="false">LOG(D2318/C2318,2)</f>
        <v>-0.832708728669167</v>
      </c>
      <c r="H2318" s="18" t="s">
        <v>25</v>
      </c>
      <c r="I2318" s="18" t="s">
        <v>25</v>
      </c>
      <c r="J2318" s="18" t="s">
        <v>25</v>
      </c>
      <c r="K2318" s="18" t="s">
        <v>14241</v>
      </c>
      <c r="L2318" s="18" t="s">
        <v>14242</v>
      </c>
      <c r="M2318" s="20" t="s">
        <v>14243</v>
      </c>
      <c r="N2318" s="18" t="s">
        <v>28</v>
      </c>
      <c r="O2318" s="17" t="s">
        <v>14244</v>
      </c>
      <c r="P2318" s="17" t="s">
        <v>28</v>
      </c>
      <c r="Q2318" s="17" t="s">
        <v>28</v>
      </c>
      <c r="R2318" s="17" t="s">
        <v>28</v>
      </c>
      <c r="S2318" s="17" t="s">
        <v>28</v>
      </c>
    </row>
    <row r="2319" customFormat="false" ht="12.8" hidden="false" customHeight="false" outlineLevel="0" collapsed="false">
      <c r="A2319" s="17" t="s">
        <v>14247</v>
      </c>
      <c r="B2319" s="18" t="n">
        <v>45.2077</v>
      </c>
      <c r="C2319" s="18" t="n">
        <v>13.921</v>
      </c>
      <c r="D2319" s="18" t="n">
        <v>8.19366</v>
      </c>
      <c r="E2319" s="18" t="n">
        <f aca="false">LOG(C2319/B2319,2)</f>
        <v>-1.69930567120528</v>
      </c>
      <c r="F2319" s="18" t="n">
        <f aca="false">LOG(D2319/B2319,2)</f>
        <v>-2.46398858673037</v>
      </c>
      <c r="G2319" s="18" t="n">
        <f aca="false">LOG(D2319/C2319,2)</f>
        <v>-0.76468291552509</v>
      </c>
      <c r="H2319" s="18" t="s">
        <v>25</v>
      </c>
      <c r="I2319" s="18" t="s">
        <v>25</v>
      </c>
      <c r="J2319" s="18" t="s">
        <v>26</v>
      </c>
      <c r="K2319" s="18" t="s">
        <v>14248</v>
      </c>
      <c r="L2319" s="18" t="s">
        <v>14249</v>
      </c>
      <c r="M2319" s="20" t="s">
        <v>14250</v>
      </c>
      <c r="N2319" s="31" t="s">
        <v>14251</v>
      </c>
      <c r="O2319" s="17" t="s">
        <v>14252</v>
      </c>
      <c r="P2319" s="17" t="s">
        <v>28</v>
      </c>
      <c r="Q2319" s="17" t="s">
        <v>28</v>
      </c>
      <c r="R2319" s="17" t="s">
        <v>28</v>
      </c>
      <c r="S2319" s="17" t="s">
        <v>28</v>
      </c>
    </row>
    <row r="2320" customFormat="false" ht="12.8" hidden="false" customHeight="false" outlineLevel="0" collapsed="false">
      <c r="A2320" s="17" t="s">
        <v>14255</v>
      </c>
      <c r="B2320" s="18" t="n">
        <v>18.3963</v>
      </c>
      <c r="C2320" s="18" t="n">
        <v>325.55</v>
      </c>
      <c r="D2320" s="18" t="n">
        <v>491.795</v>
      </c>
      <c r="E2320" s="18" t="n">
        <f aca="false">LOG(C2320/B2320,2)</f>
        <v>4.14539160344554</v>
      </c>
      <c r="F2320" s="18" t="n">
        <f aca="false">LOG(D2320/B2320,2)</f>
        <v>4.7405695322944</v>
      </c>
      <c r="G2320" s="18" t="n">
        <f aca="false">LOG(D2320/C2320,2)</f>
        <v>0.59517792884886</v>
      </c>
      <c r="H2320" s="18" t="s">
        <v>25</v>
      </c>
      <c r="I2320" s="18" t="s">
        <v>25</v>
      </c>
      <c r="J2320" s="18" t="s">
        <v>26</v>
      </c>
      <c r="K2320" s="18" t="s">
        <v>14256</v>
      </c>
      <c r="L2320" s="18" t="s">
        <v>14257</v>
      </c>
      <c r="M2320" s="20" t="s">
        <v>14258</v>
      </c>
      <c r="N2320" s="18" t="s">
        <v>28</v>
      </c>
      <c r="O2320" s="17" t="s">
        <v>14259</v>
      </c>
      <c r="P2320" s="17" t="s">
        <v>3496</v>
      </c>
      <c r="Q2320" s="17" t="s">
        <v>3497</v>
      </c>
      <c r="R2320" s="17" t="s">
        <v>14260</v>
      </c>
      <c r="S2320" s="17" t="s">
        <v>14259</v>
      </c>
    </row>
    <row r="2321" customFormat="false" ht="12.8" hidden="false" customHeight="false" outlineLevel="0" collapsed="false">
      <c r="A2321" s="17" t="s">
        <v>14261</v>
      </c>
      <c r="B2321" s="18" t="n">
        <v>13.9897</v>
      </c>
      <c r="C2321" s="18" t="n">
        <v>116.461</v>
      </c>
      <c r="D2321" s="18" t="n">
        <v>314.057</v>
      </c>
      <c r="E2321" s="18" t="n">
        <f aca="false">LOG(C2321/B2321,2)</f>
        <v>3.05740998144195</v>
      </c>
      <c r="F2321" s="18" t="n">
        <f aca="false">LOG(D2321/B2321,2)</f>
        <v>4.48858949555851</v>
      </c>
      <c r="G2321" s="18" t="n">
        <f aca="false">LOG(D2321/C2321,2)</f>
        <v>1.43117951411655</v>
      </c>
      <c r="H2321" s="18" t="s">
        <v>25</v>
      </c>
      <c r="I2321" s="18" t="s">
        <v>25</v>
      </c>
      <c r="J2321" s="18" t="s">
        <v>25</v>
      </c>
      <c r="K2321" s="18" t="s">
        <v>14262</v>
      </c>
      <c r="L2321" s="18" t="s">
        <v>14263</v>
      </c>
      <c r="M2321" s="20" t="s">
        <v>14264</v>
      </c>
      <c r="N2321" s="31" t="s">
        <v>14265</v>
      </c>
      <c r="O2321" s="17" t="s">
        <v>14266</v>
      </c>
      <c r="P2321" s="17" t="s">
        <v>28</v>
      </c>
      <c r="Q2321" s="17" t="s">
        <v>28</v>
      </c>
      <c r="R2321" s="17" t="s">
        <v>28</v>
      </c>
      <c r="S2321" s="17" t="s">
        <v>28</v>
      </c>
    </row>
    <row r="2322" customFormat="false" ht="12.8" hidden="false" customHeight="false" outlineLevel="0" collapsed="false">
      <c r="A2322" s="17" t="s">
        <v>14271</v>
      </c>
      <c r="B2322" s="18" t="n">
        <v>10.9654</v>
      </c>
      <c r="C2322" s="18" t="n">
        <v>6.96814</v>
      </c>
      <c r="D2322" s="18" t="n">
        <v>0.98505</v>
      </c>
      <c r="E2322" s="18" t="n">
        <f aca="false">LOG(C2322/B2322,2)</f>
        <v>-0.654112924977297</v>
      </c>
      <c r="F2322" s="18" t="n">
        <f aca="false">LOG(D2322/B2322,2)</f>
        <v>-3.47661767395919</v>
      </c>
      <c r="G2322" s="18" t="n">
        <f aca="false">LOG(D2322/C2322,2)</f>
        <v>-2.8225047489819</v>
      </c>
      <c r="H2322" s="18" t="s">
        <v>26</v>
      </c>
      <c r="I2322" s="18" t="s">
        <v>25</v>
      </c>
      <c r="J2322" s="18" t="s">
        <v>25</v>
      </c>
      <c r="K2322" s="18" t="s">
        <v>14272</v>
      </c>
      <c r="L2322" s="18" t="s">
        <v>14273</v>
      </c>
      <c r="M2322" s="20" t="s">
        <v>14274</v>
      </c>
      <c r="N2322" s="31" t="s">
        <v>14275</v>
      </c>
      <c r="O2322" s="17" t="s">
        <v>14276</v>
      </c>
      <c r="P2322" s="17" t="s">
        <v>14277</v>
      </c>
      <c r="Q2322" s="17" t="s">
        <v>4979</v>
      </c>
      <c r="R2322" s="17" t="s">
        <v>35130</v>
      </c>
      <c r="S2322" s="17" t="s">
        <v>4981</v>
      </c>
    </row>
    <row r="2323" customFormat="false" ht="12.8" hidden="false" customHeight="false" outlineLevel="0" collapsed="false">
      <c r="A2323" s="17" t="s">
        <v>14279</v>
      </c>
      <c r="B2323" s="18" t="n">
        <v>2.69751</v>
      </c>
      <c r="C2323" s="18" t="n">
        <v>2.02705</v>
      </c>
      <c r="D2323" s="18" t="n">
        <v>37.7509</v>
      </c>
      <c r="E2323" s="18" t="n">
        <f aca="false">LOG(C2323/B2323,2)</f>
        <v>-0.412246632652369</v>
      </c>
      <c r="F2323" s="18" t="n">
        <f aca="false">LOG(D2323/B2323,2)</f>
        <v>3.80681082632309</v>
      </c>
      <c r="G2323" s="18" t="n">
        <f aca="false">LOG(D2323/C2323,2)</f>
        <v>4.21905745897546</v>
      </c>
      <c r="H2323" s="18" t="s">
        <v>26</v>
      </c>
      <c r="I2323" s="18" t="s">
        <v>25</v>
      </c>
      <c r="J2323" s="18" t="s">
        <v>26</v>
      </c>
      <c r="K2323" s="18" t="s">
        <v>14280</v>
      </c>
      <c r="L2323" s="18" t="s">
        <v>14281</v>
      </c>
      <c r="M2323" s="20" t="s">
        <v>14282</v>
      </c>
      <c r="N2323" s="31" t="s">
        <v>14283</v>
      </c>
      <c r="O2323" s="17" t="s">
        <v>14284</v>
      </c>
      <c r="P2323" s="17" t="s">
        <v>28</v>
      </c>
      <c r="Q2323" s="17" t="s">
        <v>28</v>
      </c>
      <c r="R2323" s="17" t="s">
        <v>28</v>
      </c>
      <c r="S2323" s="17" t="s">
        <v>28</v>
      </c>
    </row>
    <row r="2324" customFormat="false" ht="12.8" hidden="false" customHeight="false" outlineLevel="0" collapsed="false">
      <c r="A2324" s="17" t="s">
        <v>35131</v>
      </c>
      <c r="B2324" s="18" t="n">
        <v>1637.24</v>
      </c>
      <c r="C2324" s="18" t="n">
        <v>552.402</v>
      </c>
      <c r="D2324" s="18" t="n">
        <v>78.2997</v>
      </c>
      <c r="E2324" s="18" t="n">
        <f aca="false">LOG(C2324/B2324,2)</f>
        <v>-1.56747537125622</v>
      </c>
      <c r="F2324" s="18" t="n">
        <f aca="false">LOG(D2324/B2324,2)</f>
        <v>-4.38611522916246</v>
      </c>
      <c r="G2324" s="18" t="n">
        <f aca="false">LOG(D2324/C2324,2)</f>
        <v>-2.81863985790624</v>
      </c>
      <c r="H2324" s="18" t="s">
        <v>26</v>
      </c>
      <c r="I2324" s="18" t="s">
        <v>25</v>
      </c>
      <c r="J2324" s="18" t="s">
        <v>25</v>
      </c>
      <c r="K2324" s="18" t="s">
        <v>35132</v>
      </c>
      <c r="L2324" s="18" t="s">
        <v>35133</v>
      </c>
      <c r="M2324" s="20" t="s">
        <v>35134</v>
      </c>
      <c r="N2324" s="31" t="s">
        <v>35135</v>
      </c>
      <c r="O2324" s="17" t="s">
        <v>35136</v>
      </c>
      <c r="P2324" s="17" t="s">
        <v>28</v>
      </c>
      <c r="Q2324" s="17" t="s">
        <v>28</v>
      </c>
      <c r="R2324" s="17" t="s">
        <v>28</v>
      </c>
      <c r="S2324" s="17" t="s">
        <v>28</v>
      </c>
    </row>
    <row r="2325" customFormat="false" ht="12.8" hidden="false" customHeight="false" outlineLevel="0" collapsed="false">
      <c r="A2325" s="17" t="s">
        <v>35137</v>
      </c>
      <c r="B2325" s="18" t="n">
        <v>2.64753</v>
      </c>
      <c r="C2325" s="18" t="n">
        <v>0.290137</v>
      </c>
      <c r="D2325" s="18" t="n">
        <v>0.0225169</v>
      </c>
      <c r="E2325" s="18" t="n">
        <f aca="false">LOG(C2325/B2325,2)</f>
        <v>-3.18984083849064</v>
      </c>
      <c r="F2325" s="18" t="n">
        <f aca="false">LOG(D2325/B2325,2)</f>
        <v>-6.87749500275886</v>
      </c>
      <c r="G2325" s="18" t="n">
        <f aca="false">LOG(D2325/C2325,2)</f>
        <v>-3.68765416426821</v>
      </c>
      <c r="H2325" s="18" t="s">
        <v>25</v>
      </c>
      <c r="I2325" s="18" t="s">
        <v>26</v>
      </c>
      <c r="J2325" s="18" t="s">
        <v>26</v>
      </c>
      <c r="K2325" s="18" t="s">
        <v>35138</v>
      </c>
      <c r="L2325" s="18" t="s">
        <v>28</v>
      </c>
      <c r="M2325" s="20" t="s">
        <v>35139</v>
      </c>
      <c r="N2325" s="18" t="s">
        <v>28</v>
      </c>
      <c r="O2325" s="17" t="s">
        <v>28</v>
      </c>
      <c r="P2325" s="17" t="s">
        <v>28</v>
      </c>
      <c r="Q2325" s="17" t="s">
        <v>28</v>
      </c>
      <c r="R2325" s="17" t="s">
        <v>28</v>
      </c>
      <c r="S2325" s="17" t="s">
        <v>28</v>
      </c>
    </row>
    <row r="2326" customFormat="false" ht="12.8" hidden="false" customHeight="false" outlineLevel="0" collapsed="false">
      <c r="A2326" s="17" t="s">
        <v>14295</v>
      </c>
      <c r="B2326" s="18" t="n">
        <v>131.538</v>
      </c>
      <c r="C2326" s="18" t="n">
        <v>14.8318</v>
      </c>
      <c r="D2326" s="18" t="n">
        <v>5.18274</v>
      </c>
      <c r="E2326" s="18" t="n">
        <f aca="false">LOG(C2326/B2326,2)</f>
        <v>-3.14871403951977</v>
      </c>
      <c r="F2326" s="18" t="n">
        <f aca="false">LOG(D2326/B2326,2)</f>
        <v>-4.66562080897878</v>
      </c>
      <c r="G2326" s="18" t="n">
        <f aca="false">LOG(D2326/C2326,2)</f>
        <v>-1.51690676945901</v>
      </c>
      <c r="H2326" s="18" t="s">
        <v>25</v>
      </c>
      <c r="I2326" s="18" t="s">
        <v>25</v>
      </c>
      <c r="J2326" s="18" t="s">
        <v>25</v>
      </c>
      <c r="K2326" s="18" t="s">
        <v>14296</v>
      </c>
      <c r="L2326" s="18" t="s">
        <v>28</v>
      </c>
      <c r="M2326" s="20" t="s">
        <v>14297</v>
      </c>
      <c r="N2326" s="18" t="s">
        <v>28</v>
      </c>
      <c r="O2326" s="17" t="s">
        <v>28</v>
      </c>
      <c r="P2326" s="17" t="s">
        <v>28</v>
      </c>
      <c r="Q2326" s="17" t="s">
        <v>28</v>
      </c>
      <c r="R2326" s="17" t="s">
        <v>28</v>
      </c>
      <c r="S2326" s="17" t="s">
        <v>28</v>
      </c>
    </row>
    <row r="2327" customFormat="false" ht="12.8" hidden="false" customHeight="false" outlineLevel="0" collapsed="false">
      <c r="A2327" s="17" t="s">
        <v>14298</v>
      </c>
      <c r="B2327" s="18" t="n">
        <v>23.8163</v>
      </c>
      <c r="C2327" s="18" t="n">
        <v>2.81852</v>
      </c>
      <c r="D2327" s="18" t="n">
        <v>0.12962</v>
      </c>
      <c r="E2327" s="18" t="n">
        <f aca="false">LOG(C2327/B2327,2)</f>
        <v>-3.07893958970804</v>
      </c>
      <c r="F2327" s="18" t="n">
        <f aca="false">LOG(D2327/B2327,2)</f>
        <v>-7.52151715019428</v>
      </c>
      <c r="G2327" s="18" t="n">
        <f aca="false">LOG(D2327/C2327,2)</f>
        <v>-4.44257756048624</v>
      </c>
      <c r="H2327" s="18" t="s">
        <v>25</v>
      </c>
      <c r="I2327" s="18" t="s">
        <v>26</v>
      </c>
      <c r="J2327" s="18" t="s">
        <v>26</v>
      </c>
      <c r="K2327" s="18" t="s">
        <v>14299</v>
      </c>
      <c r="L2327" s="18" t="s">
        <v>14300</v>
      </c>
      <c r="M2327" s="20" t="s">
        <v>14301</v>
      </c>
      <c r="N2327" s="18" t="s">
        <v>28</v>
      </c>
      <c r="O2327" s="17" t="s">
        <v>14302</v>
      </c>
      <c r="P2327" s="17" t="s">
        <v>28</v>
      </c>
      <c r="Q2327" s="17" t="s">
        <v>28</v>
      </c>
      <c r="R2327" s="17" t="s">
        <v>28</v>
      </c>
      <c r="S2327" s="17" t="s">
        <v>28</v>
      </c>
    </row>
    <row r="2328" customFormat="false" ht="12.8" hidden="false" customHeight="false" outlineLevel="0" collapsed="false">
      <c r="A2328" s="17" t="s">
        <v>14307</v>
      </c>
      <c r="B2328" s="18" t="n">
        <v>4.37049</v>
      </c>
      <c r="C2328" s="18" t="n">
        <v>9.66244</v>
      </c>
      <c r="D2328" s="18" t="n">
        <v>68.3138</v>
      </c>
      <c r="E2328" s="18" t="n">
        <f aca="false">LOG(C2328/B2328,2)</f>
        <v>1.14459251311128</v>
      </c>
      <c r="F2328" s="18" t="n">
        <f aca="false">LOG(D2328/B2328,2)</f>
        <v>3.96631010279641</v>
      </c>
      <c r="G2328" s="18" t="n">
        <f aca="false">LOG(D2328/C2328,2)</f>
        <v>2.82171758968512</v>
      </c>
      <c r="H2328" s="18" t="s">
        <v>25</v>
      </c>
      <c r="I2328" s="18" t="s">
        <v>25</v>
      </c>
      <c r="J2328" s="18" t="s">
        <v>25</v>
      </c>
      <c r="K2328" s="18" t="s">
        <v>14308</v>
      </c>
      <c r="L2328" s="18" t="s">
        <v>14309</v>
      </c>
      <c r="M2328" s="20" t="s">
        <v>14310</v>
      </c>
      <c r="N2328" s="18" t="s">
        <v>28</v>
      </c>
      <c r="O2328" s="17" t="s">
        <v>14311</v>
      </c>
      <c r="P2328" s="17" t="s">
        <v>4419</v>
      </c>
      <c r="Q2328" s="17" t="s">
        <v>4420</v>
      </c>
      <c r="R2328" s="17" t="s">
        <v>14312</v>
      </c>
      <c r="S2328" s="17" t="s">
        <v>14311</v>
      </c>
    </row>
    <row r="2329" customFormat="false" ht="12.8" hidden="false" customHeight="false" outlineLevel="0" collapsed="false">
      <c r="A2329" s="17" t="s">
        <v>35140</v>
      </c>
      <c r="B2329" s="18" t="n">
        <v>1.61203</v>
      </c>
      <c r="C2329" s="18" t="n">
        <v>0.58044</v>
      </c>
      <c r="D2329" s="18" t="n">
        <v>5.4814</v>
      </c>
      <c r="E2329" s="18" t="n">
        <f aca="false">LOG(C2329/B2329,2)</f>
        <v>-1.47365974404913</v>
      </c>
      <c r="F2329" s="18" t="n">
        <f aca="false">LOG(D2329/B2329,2)</f>
        <v>1.76566582505993</v>
      </c>
      <c r="G2329" s="18" t="n">
        <f aca="false">LOG(D2329/C2329,2)</f>
        <v>3.23932556910906</v>
      </c>
      <c r="H2329" s="18" t="s">
        <v>26</v>
      </c>
      <c r="I2329" s="18" t="s">
        <v>25</v>
      </c>
      <c r="J2329" s="18" t="s">
        <v>25</v>
      </c>
      <c r="K2329" s="18" t="s">
        <v>35141</v>
      </c>
      <c r="L2329" s="18" t="s">
        <v>35142</v>
      </c>
      <c r="M2329" s="20" t="s">
        <v>35143</v>
      </c>
      <c r="N2329" s="18" t="s">
        <v>28</v>
      </c>
      <c r="O2329" s="17" t="s">
        <v>4418</v>
      </c>
      <c r="P2329" s="17" t="s">
        <v>28</v>
      </c>
      <c r="Q2329" s="17" t="s">
        <v>28</v>
      </c>
      <c r="R2329" s="17" t="s">
        <v>28</v>
      </c>
      <c r="S2329" s="17" t="s">
        <v>28</v>
      </c>
    </row>
    <row r="2330" customFormat="false" ht="12.8" hidden="false" customHeight="false" outlineLevel="0" collapsed="false">
      <c r="A2330" s="17" t="s">
        <v>14319</v>
      </c>
      <c r="B2330" s="18" t="n">
        <v>1416.99</v>
      </c>
      <c r="C2330" s="18" t="n">
        <v>39.2681</v>
      </c>
      <c r="D2330" s="18" t="n">
        <v>1.53228</v>
      </c>
      <c r="E2330" s="18" t="n">
        <f aca="false">LOG(C2330/B2330,2)</f>
        <v>-5.1733279722441</v>
      </c>
      <c r="F2330" s="18" t="n">
        <f aca="false">LOG(D2330/B2330,2)</f>
        <v>-9.85293391043328</v>
      </c>
      <c r="G2330" s="18" t="n">
        <f aca="false">LOG(D2330/C2330,2)</f>
        <v>-4.67960593818918</v>
      </c>
      <c r="H2330" s="18" t="s">
        <v>25</v>
      </c>
      <c r="I2330" s="18" t="s">
        <v>25</v>
      </c>
      <c r="J2330" s="18" t="s">
        <v>25</v>
      </c>
      <c r="K2330" s="18" t="s">
        <v>14320</v>
      </c>
      <c r="L2330" s="18" t="s">
        <v>14321</v>
      </c>
      <c r="M2330" s="20" t="s">
        <v>14322</v>
      </c>
      <c r="N2330" s="18" t="s">
        <v>28</v>
      </c>
      <c r="O2330" s="17" t="s">
        <v>14323</v>
      </c>
      <c r="P2330" s="17" t="s">
        <v>4419</v>
      </c>
      <c r="Q2330" s="17" t="s">
        <v>4420</v>
      </c>
      <c r="R2330" s="17" t="s">
        <v>14324</v>
      </c>
      <c r="S2330" s="17" t="s">
        <v>14323</v>
      </c>
    </row>
    <row r="2331" customFormat="false" ht="12.8" hidden="false" customHeight="false" outlineLevel="0" collapsed="false">
      <c r="A2331" s="17" t="s">
        <v>35144</v>
      </c>
      <c r="B2331" s="18" t="n">
        <v>14.7237</v>
      </c>
      <c r="C2331" s="18" t="n">
        <v>17.6958</v>
      </c>
      <c r="D2331" s="18" t="n">
        <v>1.98641</v>
      </c>
      <c r="E2331" s="18" t="n">
        <f aca="false">LOG(C2331/B2331,2)</f>
        <v>0.265266725498751</v>
      </c>
      <c r="F2331" s="18" t="n">
        <f aca="false">LOG(D2331/B2331,2)</f>
        <v>-2.88990492518625</v>
      </c>
      <c r="G2331" s="18" t="n">
        <f aca="false">LOG(D2331/C2331,2)</f>
        <v>-3.155171650685</v>
      </c>
      <c r="H2331" s="18" t="s">
        <v>26</v>
      </c>
      <c r="I2331" s="18" t="s">
        <v>25</v>
      </c>
      <c r="J2331" s="18" t="s">
        <v>25</v>
      </c>
      <c r="K2331" s="18" t="s">
        <v>35145</v>
      </c>
      <c r="L2331" s="18" t="s">
        <v>35146</v>
      </c>
      <c r="M2331" s="20" t="s">
        <v>35147</v>
      </c>
      <c r="N2331" s="18" t="s">
        <v>28</v>
      </c>
      <c r="O2331" s="17" t="s">
        <v>35148</v>
      </c>
      <c r="P2331" s="17" t="s">
        <v>4419</v>
      </c>
      <c r="Q2331" s="17" t="s">
        <v>4420</v>
      </c>
      <c r="R2331" s="17" t="s">
        <v>35149</v>
      </c>
      <c r="S2331" s="17" t="s">
        <v>4418</v>
      </c>
    </row>
    <row r="2332" customFormat="false" ht="12.8" hidden="false" customHeight="false" outlineLevel="0" collapsed="false">
      <c r="A2332" s="17" t="s">
        <v>35150</v>
      </c>
      <c r="B2332" s="18" t="n">
        <v>0.80835</v>
      </c>
      <c r="C2332" s="18" t="n">
        <v>91.9371</v>
      </c>
      <c r="D2332" s="18" t="n">
        <v>2047.15</v>
      </c>
      <c r="E2332" s="18" t="n">
        <f aca="false">LOG(C2332/B2332,2)</f>
        <v>6.82952326182842</v>
      </c>
      <c r="F2332" s="18" t="n">
        <f aca="false">LOG(D2332/B2332,2)</f>
        <v>11.3063491083494</v>
      </c>
      <c r="G2332" s="18" t="n">
        <f aca="false">LOG(D2332/C2332,2)</f>
        <v>4.47682584652102</v>
      </c>
      <c r="H2332" s="18" t="s">
        <v>25</v>
      </c>
      <c r="I2332" s="18" t="s">
        <v>26</v>
      </c>
      <c r="J2332" s="18" t="s">
        <v>26</v>
      </c>
      <c r="K2332" s="18" t="s">
        <v>35151</v>
      </c>
      <c r="L2332" s="18" t="s">
        <v>35152</v>
      </c>
      <c r="M2332" s="20" t="s">
        <v>35153</v>
      </c>
      <c r="N2332" s="18" t="s">
        <v>28</v>
      </c>
      <c r="O2332" s="17" t="s">
        <v>4418</v>
      </c>
      <c r="P2332" s="17" t="s">
        <v>28</v>
      </c>
      <c r="Q2332" s="17" t="s">
        <v>28</v>
      </c>
      <c r="R2332" s="17" t="s">
        <v>28</v>
      </c>
      <c r="S2332" s="17" t="s">
        <v>28</v>
      </c>
    </row>
    <row r="2333" customFormat="false" ht="12.8" hidden="false" customHeight="false" outlineLevel="0" collapsed="false">
      <c r="A2333" s="17" t="s">
        <v>35154</v>
      </c>
      <c r="B2333" s="18" t="n">
        <v>0.985003</v>
      </c>
      <c r="C2333" s="18" t="n">
        <v>144.184</v>
      </c>
      <c r="D2333" s="18" t="n">
        <v>2505.69</v>
      </c>
      <c r="E2333" s="18" t="n">
        <f aca="false">LOG(C2333/B2333,2)</f>
        <v>7.1935672446823</v>
      </c>
      <c r="F2333" s="18" t="n">
        <f aca="false">LOG(D2333/B2333,2)</f>
        <v>11.3127921987456</v>
      </c>
      <c r="G2333" s="18" t="n">
        <f aca="false">LOG(D2333/C2333,2)</f>
        <v>4.11922495406326</v>
      </c>
      <c r="H2333" s="18" t="s">
        <v>25</v>
      </c>
      <c r="I2333" s="18" t="s">
        <v>26</v>
      </c>
      <c r="J2333" s="18" t="s">
        <v>26</v>
      </c>
      <c r="K2333" s="18" t="s">
        <v>35151</v>
      </c>
      <c r="L2333" s="18" t="s">
        <v>35155</v>
      </c>
      <c r="M2333" s="20" t="s">
        <v>35153</v>
      </c>
      <c r="N2333" s="18" t="s">
        <v>28</v>
      </c>
      <c r="O2333" s="17" t="s">
        <v>14323</v>
      </c>
      <c r="P2333" s="17" t="s">
        <v>28</v>
      </c>
      <c r="Q2333" s="17" t="s">
        <v>28</v>
      </c>
      <c r="R2333" s="17" t="s">
        <v>28</v>
      </c>
      <c r="S2333" s="17" t="s">
        <v>28</v>
      </c>
    </row>
    <row r="2334" customFormat="false" ht="12.8" hidden="false" customHeight="false" outlineLevel="0" collapsed="false">
      <c r="A2334" s="17" t="s">
        <v>35156</v>
      </c>
      <c r="B2334" s="18" t="n">
        <v>0.822706</v>
      </c>
      <c r="C2334" s="18" t="n">
        <v>1.60929</v>
      </c>
      <c r="D2334" s="18" t="n">
        <v>0.175442</v>
      </c>
      <c r="E2334" s="18" t="n">
        <f aca="false">LOG(C2334/B2334,2)</f>
        <v>0.967975458218829</v>
      </c>
      <c r="F2334" s="18" t="n">
        <f aca="false">LOG(D2334/B2334,2)</f>
        <v>-2.22938280150825</v>
      </c>
      <c r="G2334" s="18" t="n">
        <f aca="false">LOG(D2334/C2334,2)</f>
        <v>-3.19735825972708</v>
      </c>
      <c r="H2334" s="18" t="s">
        <v>26</v>
      </c>
      <c r="I2334" s="18" t="s">
        <v>25</v>
      </c>
      <c r="J2334" s="18" t="s">
        <v>25</v>
      </c>
      <c r="K2334" s="18" t="s">
        <v>35157</v>
      </c>
      <c r="L2334" s="18" t="s">
        <v>28</v>
      </c>
      <c r="M2334" s="20" t="s">
        <v>35158</v>
      </c>
      <c r="N2334" s="18" t="s">
        <v>28</v>
      </c>
      <c r="O2334" s="17" t="s">
        <v>28</v>
      </c>
      <c r="P2334" s="17" t="s">
        <v>28</v>
      </c>
      <c r="Q2334" s="17" t="s">
        <v>28</v>
      </c>
      <c r="R2334" s="17" t="s">
        <v>28</v>
      </c>
      <c r="S2334" s="17" t="s">
        <v>28</v>
      </c>
    </row>
    <row r="2335" customFormat="false" ht="12.8" hidden="false" customHeight="false" outlineLevel="0" collapsed="false">
      <c r="A2335" s="17" t="s">
        <v>14336</v>
      </c>
      <c r="B2335" s="18" t="n">
        <v>8.76824</v>
      </c>
      <c r="C2335" s="18" t="n">
        <v>67.6249</v>
      </c>
      <c r="D2335" s="18" t="n">
        <v>208.791</v>
      </c>
      <c r="E2335" s="18" t="n">
        <f aca="false">LOG(C2335/B2335,2)</f>
        <v>2.9471953628642</v>
      </c>
      <c r="F2335" s="18" t="n">
        <f aca="false">LOG(D2335/B2335,2)</f>
        <v>4.57362842762547</v>
      </c>
      <c r="G2335" s="18" t="n">
        <f aca="false">LOG(D2335/C2335,2)</f>
        <v>1.62643306476127</v>
      </c>
      <c r="H2335" s="18" t="s">
        <v>25</v>
      </c>
      <c r="I2335" s="18" t="s">
        <v>25</v>
      </c>
      <c r="J2335" s="18" t="s">
        <v>25</v>
      </c>
      <c r="K2335" s="18" t="s">
        <v>14337</v>
      </c>
      <c r="L2335" s="18" t="s">
        <v>14338</v>
      </c>
      <c r="M2335" s="20" t="s">
        <v>14339</v>
      </c>
      <c r="N2335" s="31" t="s">
        <v>14340</v>
      </c>
      <c r="O2335" s="17" t="s">
        <v>8035</v>
      </c>
      <c r="P2335" s="17" t="s">
        <v>14341</v>
      </c>
      <c r="Q2335" s="17" t="s">
        <v>4014</v>
      </c>
      <c r="R2335" s="17" t="s">
        <v>14342</v>
      </c>
      <c r="S2335" s="17" t="s">
        <v>8038</v>
      </c>
    </row>
    <row r="2336" customFormat="false" ht="12.8" hidden="false" customHeight="false" outlineLevel="0" collapsed="false">
      <c r="A2336" s="17" t="s">
        <v>14343</v>
      </c>
      <c r="B2336" s="18" t="n">
        <v>3.3058</v>
      </c>
      <c r="C2336" s="18" t="n">
        <v>0.778678</v>
      </c>
      <c r="D2336" s="18" t="n">
        <v>0.103431</v>
      </c>
      <c r="E2336" s="18" t="n">
        <f aca="false">LOG(C2336/B2336,2)</f>
        <v>-2.08590067313937</v>
      </c>
      <c r="F2336" s="18" t="n">
        <f aca="false">LOG(D2336/B2336,2)</f>
        <v>-4.99825888921135</v>
      </c>
      <c r="G2336" s="18" t="n">
        <f aca="false">LOG(D2336/C2336,2)</f>
        <v>-2.91235821607198</v>
      </c>
      <c r="H2336" s="18" t="s">
        <v>25</v>
      </c>
      <c r="I2336" s="18" t="s">
        <v>25</v>
      </c>
      <c r="J2336" s="18" t="s">
        <v>25</v>
      </c>
      <c r="K2336" s="18" t="s">
        <v>14344</v>
      </c>
      <c r="L2336" s="18" t="s">
        <v>14345</v>
      </c>
      <c r="M2336" s="20" t="s">
        <v>14346</v>
      </c>
      <c r="N2336" s="18" t="s">
        <v>28</v>
      </c>
      <c r="O2336" s="17" t="s">
        <v>14347</v>
      </c>
      <c r="P2336" s="17" t="s">
        <v>14348</v>
      </c>
      <c r="Q2336" s="17" t="s">
        <v>13336</v>
      </c>
      <c r="R2336" s="17" t="s">
        <v>14349</v>
      </c>
      <c r="S2336" s="17" t="s">
        <v>13338</v>
      </c>
    </row>
    <row r="2337" customFormat="false" ht="12.8" hidden="false" customHeight="false" outlineLevel="0" collapsed="false">
      <c r="A2337" s="17" t="s">
        <v>14358</v>
      </c>
      <c r="B2337" s="18" t="n">
        <v>1.41289</v>
      </c>
      <c r="C2337" s="18" t="n">
        <v>18.0995</v>
      </c>
      <c r="D2337" s="18" t="n">
        <v>22.1175</v>
      </c>
      <c r="E2337" s="18" t="n">
        <f aca="false">LOG(C2337/B2337,2)</f>
        <v>3.67922878860708</v>
      </c>
      <c r="F2337" s="18" t="n">
        <f aca="false">LOG(D2337/B2337,2)</f>
        <v>3.96846726842405</v>
      </c>
      <c r="G2337" s="18" t="n">
        <f aca="false">LOG(D2337/C2337,2)</f>
        <v>0.289238479816966</v>
      </c>
      <c r="H2337" s="18" t="s">
        <v>25</v>
      </c>
      <c r="I2337" s="18" t="s">
        <v>25</v>
      </c>
      <c r="J2337" s="18" t="s">
        <v>26</v>
      </c>
      <c r="K2337" s="18" t="s">
        <v>14359</v>
      </c>
      <c r="L2337" s="18" t="s">
        <v>14360</v>
      </c>
      <c r="M2337" s="20" t="s">
        <v>14361</v>
      </c>
      <c r="N2337" s="31" t="s">
        <v>14362</v>
      </c>
      <c r="O2337" s="17" t="s">
        <v>14363</v>
      </c>
      <c r="P2337" s="17" t="s">
        <v>67</v>
      </c>
      <c r="Q2337" s="17"/>
      <c r="R2337" s="17" t="s">
        <v>14364</v>
      </c>
      <c r="S2337" s="17" t="s">
        <v>14363</v>
      </c>
    </row>
    <row r="2338" customFormat="false" ht="12.8" hidden="false" customHeight="false" outlineLevel="0" collapsed="false">
      <c r="A2338" s="17" t="s">
        <v>35159</v>
      </c>
      <c r="B2338" s="18" t="n">
        <v>14.6472</v>
      </c>
      <c r="C2338" s="18" t="n">
        <v>1.75836</v>
      </c>
      <c r="D2338" s="18" t="n">
        <v>0.01</v>
      </c>
      <c r="E2338" s="18" t="n">
        <f aca="false">LOG(C2338/B2338,2)</f>
        <v>-3.05832252357712</v>
      </c>
      <c r="F2338" s="18" t="n">
        <f aca="false">LOG(D2338/B2338,2)</f>
        <v>-10.5164091860198</v>
      </c>
      <c r="G2338" s="18" t="n">
        <f aca="false">LOG(D2338/C2338,2)</f>
        <v>-7.4580866624427</v>
      </c>
      <c r="H2338" s="18" t="s">
        <v>25</v>
      </c>
      <c r="I2338" s="18" t="s">
        <v>26</v>
      </c>
      <c r="J2338" s="18" t="s">
        <v>26</v>
      </c>
      <c r="K2338" s="18" t="s">
        <v>35160</v>
      </c>
      <c r="L2338" s="18" t="s">
        <v>35161</v>
      </c>
      <c r="M2338" s="20" t="s">
        <v>35162</v>
      </c>
      <c r="N2338" s="31" t="s">
        <v>35163</v>
      </c>
      <c r="O2338" s="17" t="s">
        <v>35164</v>
      </c>
      <c r="P2338" s="17" t="s">
        <v>28</v>
      </c>
      <c r="Q2338" s="17" t="s">
        <v>28</v>
      </c>
      <c r="R2338" s="17" t="s">
        <v>28</v>
      </c>
      <c r="S2338" s="17" t="s">
        <v>28</v>
      </c>
    </row>
    <row r="2339" customFormat="false" ht="12.8" hidden="false" customHeight="false" outlineLevel="0" collapsed="false">
      <c r="A2339" s="17" t="s">
        <v>14365</v>
      </c>
      <c r="B2339" s="18" t="n">
        <v>21.2038</v>
      </c>
      <c r="C2339" s="18" t="n">
        <v>22.352</v>
      </c>
      <c r="D2339" s="18" t="n">
        <v>90.5893</v>
      </c>
      <c r="E2339" s="18" t="n">
        <f aca="false">LOG(C2339/B2339,2)</f>
        <v>0.0760810879639377</v>
      </c>
      <c r="F2339" s="18" t="n">
        <f aca="false">LOG(D2339/B2339,2)</f>
        <v>2.09501781779965</v>
      </c>
      <c r="G2339" s="18" t="n">
        <f aca="false">LOG(D2339/C2339,2)</f>
        <v>2.01893672983571</v>
      </c>
      <c r="H2339" s="18" t="s">
        <v>26</v>
      </c>
      <c r="I2339" s="18" t="s">
        <v>25</v>
      </c>
      <c r="J2339" s="18" t="s">
        <v>25</v>
      </c>
      <c r="K2339" s="18" t="s">
        <v>14366</v>
      </c>
      <c r="L2339" s="18" t="s">
        <v>14367</v>
      </c>
      <c r="M2339" s="20" t="s">
        <v>14368</v>
      </c>
      <c r="N2339" s="31" t="s">
        <v>14369</v>
      </c>
      <c r="O2339" s="17" t="s">
        <v>14370</v>
      </c>
      <c r="P2339" s="17" t="s">
        <v>1684</v>
      </c>
      <c r="Q2339" s="17" t="s">
        <v>472</v>
      </c>
      <c r="R2339" s="17" t="s">
        <v>14371</v>
      </c>
      <c r="S2339" s="17" t="s">
        <v>14370</v>
      </c>
    </row>
    <row r="2340" customFormat="false" ht="12.8" hidden="false" customHeight="false" outlineLevel="0" collapsed="false">
      <c r="A2340" s="17" t="s">
        <v>14375</v>
      </c>
      <c r="B2340" s="18" t="n">
        <v>27.2341</v>
      </c>
      <c r="C2340" s="18" t="n">
        <v>6.98532</v>
      </c>
      <c r="D2340" s="18" t="n">
        <v>2.04869</v>
      </c>
      <c r="E2340" s="18" t="n">
        <f aca="false">LOG(C2340/B2340,2)</f>
        <v>-1.96301607886852</v>
      </c>
      <c r="F2340" s="18" t="n">
        <f aca="false">LOG(D2340/B2340,2)</f>
        <v>-3.73264058866883</v>
      </c>
      <c r="G2340" s="18" t="n">
        <f aca="false">LOG(D2340/C2340,2)</f>
        <v>-1.76962450980032</v>
      </c>
      <c r="H2340" s="18" t="s">
        <v>25</v>
      </c>
      <c r="I2340" s="18" t="s">
        <v>25</v>
      </c>
      <c r="J2340" s="18" t="s">
        <v>25</v>
      </c>
      <c r="K2340" s="18" t="s">
        <v>14376</v>
      </c>
      <c r="L2340" s="18" t="s">
        <v>14377</v>
      </c>
      <c r="M2340" s="20" t="s">
        <v>14378</v>
      </c>
      <c r="N2340" s="31" t="s">
        <v>14379</v>
      </c>
      <c r="O2340" s="17" t="s">
        <v>14380</v>
      </c>
      <c r="P2340" s="17" t="s">
        <v>28</v>
      </c>
      <c r="Q2340" s="17" t="s">
        <v>28</v>
      </c>
      <c r="R2340" s="17" t="s">
        <v>28</v>
      </c>
      <c r="S2340" s="17" t="s">
        <v>28</v>
      </c>
    </row>
    <row r="2341" customFormat="false" ht="12.8" hidden="false" customHeight="false" outlineLevel="0" collapsed="false">
      <c r="A2341" s="17" t="s">
        <v>35165</v>
      </c>
      <c r="B2341" s="18" t="n">
        <v>0.01</v>
      </c>
      <c r="C2341" s="18" t="n">
        <v>1.41064</v>
      </c>
      <c r="D2341" s="18" t="n">
        <v>2.90728</v>
      </c>
      <c r="E2341" s="18" t="n">
        <f aca="false">LOG(C2341/B2341,2)</f>
        <v>7.14020604412976</v>
      </c>
      <c r="F2341" s="18" t="n">
        <f aca="false">LOG(D2341/B2341,2)</f>
        <v>8.18352621383174</v>
      </c>
      <c r="G2341" s="18" t="n">
        <f aca="false">LOG(D2341/C2341,2)</f>
        <v>1.04332016970199</v>
      </c>
      <c r="H2341" s="18" t="s">
        <v>25</v>
      </c>
      <c r="I2341" s="18" t="s">
        <v>25</v>
      </c>
      <c r="J2341" s="18" t="s">
        <v>26</v>
      </c>
      <c r="K2341" s="18" t="s">
        <v>35166</v>
      </c>
      <c r="L2341" s="18" t="s">
        <v>28</v>
      </c>
      <c r="M2341" s="20" t="s">
        <v>35167</v>
      </c>
      <c r="N2341" s="18" t="s">
        <v>28</v>
      </c>
      <c r="O2341" s="17" t="s">
        <v>28</v>
      </c>
      <c r="P2341" s="17" t="s">
        <v>28</v>
      </c>
      <c r="Q2341" s="17" t="s">
        <v>28</v>
      </c>
      <c r="R2341" s="17" t="s">
        <v>28</v>
      </c>
      <c r="S2341" s="17" t="s">
        <v>28</v>
      </c>
    </row>
    <row r="2342" customFormat="false" ht="12.8" hidden="false" customHeight="false" outlineLevel="0" collapsed="false">
      <c r="A2342" s="17" t="s">
        <v>35168</v>
      </c>
      <c r="B2342" s="18" t="n">
        <v>0.01</v>
      </c>
      <c r="C2342" s="18" t="n">
        <v>0.0138783</v>
      </c>
      <c r="D2342" s="18" t="n">
        <v>1.33455</v>
      </c>
      <c r="E2342" s="18" t="n">
        <f aca="false">LOG(C2342/B2342,2)</f>
        <v>0.472830858134049</v>
      </c>
      <c r="F2342" s="18" t="n">
        <f aca="false">LOG(D2342/B2342,2)</f>
        <v>7.060209548009</v>
      </c>
      <c r="G2342" s="18" t="n">
        <f aca="false">LOG(D2342/C2342,2)</f>
        <v>6.58737868987495</v>
      </c>
      <c r="H2342" s="18" t="s">
        <v>26</v>
      </c>
      <c r="I2342" s="18" t="s">
        <v>25</v>
      </c>
      <c r="J2342" s="18" t="s">
        <v>26</v>
      </c>
      <c r="K2342" s="18" t="s">
        <v>35169</v>
      </c>
      <c r="L2342" s="18" t="s">
        <v>28</v>
      </c>
      <c r="M2342" s="20" t="s">
        <v>35170</v>
      </c>
      <c r="N2342" s="18" t="s">
        <v>28</v>
      </c>
      <c r="O2342" s="17" t="s">
        <v>28</v>
      </c>
      <c r="P2342" s="17" t="s">
        <v>28</v>
      </c>
      <c r="Q2342" s="17" t="s">
        <v>28</v>
      </c>
      <c r="R2342" s="17" t="s">
        <v>28</v>
      </c>
      <c r="S2342" s="17" t="s">
        <v>28</v>
      </c>
    </row>
    <row r="2343" customFormat="false" ht="12.8" hidden="false" customHeight="false" outlineLevel="0" collapsed="false">
      <c r="A2343" s="17" t="s">
        <v>35171</v>
      </c>
      <c r="B2343" s="18" t="n">
        <v>0.01</v>
      </c>
      <c r="C2343" s="18" t="n">
        <v>0.100907</v>
      </c>
      <c r="D2343" s="18" t="n">
        <v>0.570241</v>
      </c>
      <c r="E2343" s="18" t="n">
        <f aca="false">LOG(C2343/B2343,2)</f>
        <v>3.33495435372207</v>
      </c>
      <c r="F2343" s="18" t="n">
        <f aca="false">LOG(D2343/B2343,2)</f>
        <v>5.83349986683629</v>
      </c>
      <c r="G2343" s="18" t="n">
        <f aca="false">LOG(D2343/C2343,2)</f>
        <v>2.49854551311423</v>
      </c>
      <c r="H2343" s="18" t="s">
        <v>26</v>
      </c>
      <c r="I2343" s="18" t="s">
        <v>25</v>
      </c>
      <c r="J2343" s="18" t="s">
        <v>26</v>
      </c>
      <c r="K2343" s="18" t="s">
        <v>35172</v>
      </c>
      <c r="L2343" s="18" t="s">
        <v>28</v>
      </c>
      <c r="M2343" s="20" t="s">
        <v>35173</v>
      </c>
      <c r="N2343" s="18" t="s">
        <v>28</v>
      </c>
      <c r="O2343" s="17" t="s">
        <v>28</v>
      </c>
      <c r="P2343" s="17" t="s">
        <v>28</v>
      </c>
      <c r="Q2343" s="17" t="s">
        <v>28</v>
      </c>
      <c r="R2343" s="17" t="s">
        <v>28</v>
      </c>
      <c r="S2343" s="17" t="s">
        <v>28</v>
      </c>
    </row>
    <row r="2344" customFormat="false" ht="12.8" hidden="false" customHeight="false" outlineLevel="0" collapsed="false">
      <c r="A2344" s="17" t="s">
        <v>35174</v>
      </c>
      <c r="B2344" s="18" t="n">
        <v>4.78986</v>
      </c>
      <c r="C2344" s="18" t="n">
        <v>0.0204257</v>
      </c>
      <c r="D2344" s="18" t="n">
        <v>0.01</v>
      </c>
      <c r="E2344" s="18" t="n">
        <f aca="false">LOG(C2344/B2344,2)</f>
        <v>-7.87345415749521</v>
      </c>
      <c r="F2344" s="18" t="n">
        <f aca="false">LOG(D2344/B2344,2)</f>
        <v>-8.90383967866782</v>
      </c>
      <c r="G2344" s="18" t="n">
        <f aca="false">LOG(D2344/C2344,2)</f>
        <v>-1.03038552117261</v>
      </c>
      <c r="H2344" s="18" t="s">
        <v>26</v>
      </c>
      <c r="I2344" s="18" t="s">
        <v>25</v>
      </c>
      <c r="J2344" s="18" t="s">
        <v>26</v>
      </c>
      <c r="K2344" s="18" t="s">
        <v>35175</v>
      </c>
      <c r="L2344" s="18" t="s">
        <v>35176</v>
      </c>
      <c r="M2344" s="20" t="s">
        <v>35177</v>
      </c>
      <c r="N2344" s="18" t="s">
        <v>28</v>
      </c>
      <c r="O2344" s="17" t="s">
        <v>35178</v>
      </c>
      <c r="P2344" s="17" t="s">
        <v>28</v>
      </c>
      <c r="Q2344" s="17" t="s">
        <v>28</v>
      </c>
      <c r="R2344" s="17" t="s">
        <v>28</v>
      </c>
      <c r="S2344" s="17" t="s">
        <v>28</v>
      </c>
    </row>
    <row r="2345" customFormat="false" ht="12.8" hidden="false" customHeight="false" outlineLevel="0" collapsed="false">
      <c r="A2345" s="17" t="s">
        <v>35179</v>
      </c>
      <c r="B2345" s="18" t="n">
        <v>7.05243</v>
      </c>
      <c r="C2345" s="18" t="n">
        <v>2.95833</v>
      </c>
      <c r="D2345" s="18" t="n">
        <v>0.01</v>
      </c>
      <c r="E2345" s="18" t="n">
        <f aca="false">LOG(C2345/B2345,2)</f>
        <v>-1.25333744797529</v>
      </c>
      <c r="F2345" s="18" t="n">
        <f aca="false">LOG(D2345/B2345,2)</f>
        <v>-9.46197663096075</v>
      </c>
      <c r="G2345" s="18" t="n">
        <f aca="false">LOG(D2345/C2345,2)</f>
        <v>-8.20863918298546</v>
      </c>
      <c r="H2345" s="18" t="s">
        <v>26</v>
      </c>
      <c r="I2345" s="18" t="s">
        <v>25</v>
      </c>
      <c r="J2345" s="18" t="s">
        <v>25</v>
      </c>
      <c r="K2345" s="18" t="s">
        <v>35180</v>
      </c>
      <c r="L2345" s="18" t="s">
        <v>28</v>
      </c>
      <c r="M2345" s="20" t="s">
        <v>35181</v>
      </c>
      <c r="N2345" s="18" t="s">
        <v>28</v>
      </c>
      <c r="O2345" s="17" t="s">
        <v>28</v>
      </c>
      <c r="P2345" s="17" t="s">
        <v>28</v>
      </c>
      <c r="Q2345" s="17" t="s">
        <v>28</v>
      </c>
      <c r="R2345" s="17" t="s">
        <v>28</v>
      </c>
      <c r="S2345" s="17" t="s">
        <v>28</v>
      </c>
    </row>
    <row r="2346" customFormat="false" ht="12.8" hidden="false" customHeight="false" outlineLevel="0" collapsed="false">
      <c r="A2346" s="17" t="s">
        <v>14389</v>
      </c>
      <c r="B2346" s="18" t="n">
        <v>13.7136</v>
      </c>
      <c r="C2346" s="18" t="n">
        <v>18.4439</v>
      </c>
      <c r="D2346" s="18" t="n">
        <v>3.28358</v>
      </c>
      <c r="E2346" s="18" t="n">
        <f aca="false">LOG(C2346/B2346,2)</f>
        <v>0.427536401591491</v>
      </c>
      <c r="F2346" s="18" t="n">
        <f aca="false">LOG(D2346/B2346,2)</f>
        <v>-2.06226583712015</v>
      </c>
      <c r="G2346" s="18" t="n">
        <f aca="false">LOG(D2346/C2346,2)</f>
        <v>-2.48980223871164</v>
      </c>
      <c r="H2346" s="18" t="s">
        <v>26</v>
      </c>
      <c r="I2346" s="18" t="s">
        <v>25</v>
      </c>
      <c r="J2346" s="18" t="s">
        <v>25</v>
      </c>
      <c r="K2346" s="18" t="s">
        <v>14390</v>
      </c>
      <c r="L2346" s="18" t="s">
        <v>14391</v>
      </c>
      <c r="M2346" s="20" t="s">
        <v>14392</v>
      </c>
      <c r="N2346" s="31" t="s">
        <v>14393</v>
      </c>
      <c r="O2346" s="17" t="s">
        <v>14394</v>
      </c>
      <c r="P2346" s="17" t="s">
        <v>779</v>
      </c>
      <c r="Q2346" s="17" t="s">
        <v>780</v>
      </c>
      <c r="R2346" s="17" t="s">
        <v>35182</v>
      </c>
      <c r="S2346" s="17" t="s">
        <v>782</v>
      </c>
    </row>
    <row r="2347" customFormat="false" ht="12.8" hidden="false" customHeight="false" outlineLevel="0" collapsed="false">
      <c r="A2347" s="17" t="s">
        <v>14396</v>
      </c>
      <c r="B2347" s="18" t="n">
        <v>17.2652</v>
      </c>
      <c r="C2347" s="18" t="n">
        <v>6.31502</v>
      </c>
      <c r="D2347" s="18" t="n">
        <v>29.9116</v>
      </c>
      <c r="E2347" s="18" t="n">
        <f aca="false">LOG(C2347/B2347,2)</f>
        <v>-1.45100783823737</v>
      </c>
      <c r="F2347" s="18" t="n">
        <f aca="false">LOG(D2347/B2347,2)</f>
        <v>0.792838037193404</v>
      </c>
      <c r="G2347" s="18" t="n">
        <f aca="false">LOG(D2347/C2347,2)</f>
        <v>2.24384587543077</v>
      </c>
      <c r="H2347" s="18" t="s">
        <v>25</v>
      </c>
      <c r="I2347" s="18" t="s">
        <v>25</v>
      </c>
      <c r="J2347" s="18" t="s">
        <v>25</v>
      </c>
      <c r="K2347" s="18" t="s">
        <v>14397</v>
      </c>
      <c r="L2347" s="18" t="s">
        <v>14398</v>
      </c>
      <c r="M2347" s="20" t="s">
        <v>14399</v>
      </c>
      <c r="N2347" s="18" t="s">
        <v>28</v>
      </c>
      <c r="O2347" s="17" t="s">
        <v>14400</v>
      </c>
      <c r="P2347" s="17" t="s">
        <v>28</v>
      </c>
      <c r="Q2347" s="17" t="s">
        <v>28</v>
      </c>
      <c r="R2347" s="17" t="s">
        <v>28</v>
      </c>
      <c r="S2347" s="17" t="s">
        <v>28</v>
      </c>
    </row>
    <row r="2348" customFormat="false" ht="12.8" hidden="false" customHeight="false" outlineLevel="0" collapsed="false">
      <c r="A2348" s="17" t="s">
        <v>35183</v>
      </c>
      <c r="B2348" s="18" t="n">
        <v>2.53993</v>
      </c>
      <c r="C2348" s="18" t="n">
        <v>0.01</v>
      </c>
      <c r="D2348" s="18" t="n">
        <v>20.4691</v>
      </c>
      <c r="E2348" s="18" t="n">
        <f aca="false">LOG(C2348/B2348,2)</f>
        <v>-7.98864492691214</v>
      </c>
      <c r="F2348" s="18" t="n">
        <f aca="false">LOG(D2348/B2348,2)</f>
        <v>3.01058702806039</v>
      </c>
      <c r="G2348" s="18" t="n">
        <f aca="false">LOG(D2348/C2348,2)</f>
        <v>10.9992319549725</v>
      </c>
      <c r="H2348" s="18" t="s">
        <v>26</v>
      </c>
      <c r="I2348" s="18" t="s">
        <v>26</v>
      </c>
      <c r="J2348" s="18" t="s">
        <v>25</v>
      </c>
      <c r="K2348" s="18" t="s">
        <v>35184</v>
      </c>
      <c r="L2348" s="18" t="s">
        <v>28</v>
      </c>
      <c r="M2348" s="20" t="s">
        <v>35185</v>
      </c>
      <c r="N2348" s="18" t="s">
        <v>28</v>
      </c>
      <c r="O2348" s="17" t="s">
        <v>28</v>
      </c>
      <c r="P2348" s="17" t="s">
        <v>28</v>
      </c>
      <c r="Q2348" s="17" t="s">
        <v>28</v>
      </c>
      <c r="R2348" s="17" t="s">
        <v>28</v>
      </c>
      <c r="S2348" s="17" t="s">
        <v>28</v>
      </c>
    </row>
    <row r="2349" customFormat="false" ht="12.8" hidden="false" customHeight="false" outlineLevel="0" collapsed="false">
      <c r="A2349" s="17" t="s">
        <v>35186</v>
      </c>
      <c r="B2349" s="18" t="n">
        <v>1.49146</v>
      </c>
      <c r="C2349" s="18" t="n">
        <v>1.35279</v>
      </c>
      <c r="D2349" s="18" t="n">
        <v>7.89713</v>
      </c>
      <c r="E2349" s="18" t="n">
        <f aca="false">LOG(C2349/B2349,2)</f>
        <v>-0.140787385726702</v>
      </c>
      <c r="F2349" s="18" t="n">
        <f aca="false">LOG(D2349/B2349,2)</f>
        <v>2.40460315370105</v>
      </c>
      <c r="G2349" s="18" t="n">
        <f aca="false">LOG(D2349/C2349,2)</f>
        <v>2.54539053942775</v>
      </c>
      <c r="H2349" s="18" t="s">
        <v>26</v>
      </c>
      <c r="I2349" s="18" t="s">
        <v>25</v>
      </c>
      <c r="J2349" s="18" t="s">
        <v>26</v>
      </c>
      <c r="K2349" s="18" t="s">
        <v>35187</v>
      </c>
      <c r="L2349" s="18" t="s">
        <v>35188</v>
      </c>
      <c r="M2349" s="20" t="s">
        <v>35189</v>
      </c>
      <c r="N2349" s="31" t="s">
        <v>35190</v>
      </c>
      <c r="O2349" s="17" t="s">
        <v>35191</v>
      </c>
      <c r="P2349" s="17" t="s">
        <v>28</v>
      </c>
      <c r="Q2349" s="17" t="s">
        <v>28</v>
      </c>
      <c r="R2349" s="17" t="s">
        <v>28</v>
      </c>
      <c r="S2349" s="17" t="s">
        <v>28</v>
      </c>
    </row>
    <row r="2350" customFormat="false" ht="12.8" hidden="false" customHeight="false" outlineLevel="0" collapsed="false">
      <c r="A2350" s="17" t="s">
        <v>35192</v>
      </c>
      <c r="B2350" s="18" t="n">
        <v>1.34365</v>
      </c>
      <c r="C2350" s="18" t="n">
        <v>0.0255652</v>
      </c>
      <c r="D2350" s="18" t="n">
        <v>0.01</v>
      </c>
      <c r="E2350" s="18" t="n">
        <f aca="false">LOG(C2350/B2350,2)</f>
        <v>-5.71583226466337</v>
      </c>
      <c r="F2350" s="18" t="n">
        <f aca="false">LOG(D2350/B2350,2)</f>
        <v>-7.07001357712983</v>
      </c>
      <c r="G2350" s="18" t="n">
        <f aca="false">LOG(D2350/C2350,2)</f>
        <v>-1.35418131246646</v>
      </c>
      <c r="H2350" s="18" t="s">
        <v>26</v>
      </c>
      <c r="I2350" s="18" t="s">
        <v>25</v>
      </c>
      <c r="J2350" s="18" t="s">
        <v>26</v>
      </c>
      <c r="K2350" s="18" t="s">
        <v>35193</v>
      </c>
      <c r="L2350" s="18" t="s">
        <v>28</v>
      </c>
      <c r="M2350" s="20" t="s">
        <v>35194</v>
      </c>
      <c r="N2350" s="18" t="s">
        <v>28</v>
      </c>
      <c r="O2350" s="17" t="s">
        <v>28</v>
      </c>
      <c r="P2350" s="17" t="s">
        <v>28</v>
      </c>
      <c r="Q2350" s="17" t="s">
        <v>28</v>
      </c>
      <c r="R2350" s="17" t="s">
        <v>28</v>
      </c>
      <c r="S2350" s="17" t="s">
        <v>28</v>
      </c>
    </row>
    <row r="2351" customFormat="false" ht="12.8" hidden="false" customHeight="false" outlineLevel="0" collapsed="false">
      <c r="A2351" s="17" t="s">
        <v>35195</v>
      </c>
      <c r="B2351" s="18" t="n">
        <v>0.0458919</v>
      </c>
      <c r="C2351" s="18" t="n">
        <v>0.976056</v>
      </c>
      <c r="D2351" s="18" t="n">
        <v>5.35326</v>
      </c>
      <c r="E2351" s="18" t="n">
        <f aca="false">LOG(C2351/B2351,2)</f>
        <v>4.41065247995534</v>
      </c>
      <c r="F2351" s="18" t="n">
        <f aca="false">LOG(D2351/B2351,2)</f>
        <v>6.86603437578521</v>
      </c>
      <c r="G2351" s="18" t="n">
        <f aca="false">LOG(D2351/C2351,2)</f>
        <v>2.45538189582987</v>
      </c>
      <c r="H2351" s="18" t="s">
        <v>26</v>
      </c>
      <c r="I2351" s="18" t="s">
        <v>26</v>
      </c>
      <c r="J2351" s="18" t="s">
        <v>25</v>
      </c>
      <c r="K2351" s="18" t="s">
        <v>35196</v>
      </c>
      <c r="L2351" s="18" t="s">
        <v>35197</v>
      </c>
      <c r="M2351" s="20" t="s">
        <v>35198</v>
      </c>
      <c r="N2351" s="18" t="s">
        <v>28</v>
      </c>
      <c r="O2351" s="17" t="s">
        <v>31805</v>
      </c>
      <c r="P2351" s="17" t="s">
        <v>28</v>
      </c>
      <c r="Q2351" s="17" t="s">
        <v>28</v>
      </c>
      <c r="R2351" s="17" t="s">
        <v>28</v>
      </c>
      <c r="S2351" s="17" t="s">
        <v>28</v>
      </c>
    </row>
    <row r="2352" customFormat="false" ht="12.8" hidden="false" customHeight="false" outlineLevel="0" collapsed="false">
      <c r="A2352" s="17" t="s">
        <v>14441</v>
      </c>
      <c r="B2352" s="18" t="n">
        <v>77.7649</v>
      </c>
      <c r="C2352" s="18" t="n">
        <v>45.6054</v>
      </c>
      <c r="D2352" s="18" t="n">
        <v>7.26219</v>
      </c>
      <c r="E2352" s="18" t="n">
        <f aca="false">LOG(C2352/B2352,2)</f>
        <v>-0.769914466906277</v>
      </c>
      <c r="F2352" s="18" t="n">
        <f aca="false">LOG(D2352/B2352,2)</f>
        <v>-3.42064254580621</v>
      </c>
      <c r="G2352" s="18" t="n">
        <f aca="false">LOG(D2352/C2352,2)</f>
        <v>-2.65072807889994</v>
      </c>
      <c r="H2352" s="18" t="s">
        <v>25</v>
      </c>
      <c r="I2352" s="18" t="s">
        <v>25</v>
      </c>
      <c r="J2352" s="18" t="s">
        <v>25</v>
      </c>
      <c r="K2352" s="18" t="s">
        <v>14442</v>
      </c>
      <c r="L2352" s="18" t="s">
        <v>14443</v>
      </c>
      <c r="M2352" s="20" t="s">
        <v>14444</v>
      </c>
      <c r="N2352" s="31" t="s">
        <v>14445</v>
      </c>
      <c r="O2352" s="17" t="s">
        <v>14446</v>
      </c>
      <c r="P2352" s="17" t="s">
        <v>2069</v>
      </c>
      <c r="Q2352" s="17" t="s">
        <v>2070</v>
      </c>
      <c r="R2352" s="17" t="s">
        <v>14447</v>
      </c>
      <c r="S2352" s="17" t="s">
        <v>14446</v>
      </c>
    </row>
    <row r="2353" customFormat="false" ht="12.8" hidden="false" customHeight="false" outlineLevel="0" collapsed="false">
      <c r="A2353" s="17" t="s">
        <v>14448</v>
      </c>
      <c r="B2353" s="18" t="n">
        <v>9.11442</v>
      </c>
      <c r="C2353" s="18" t="n">
        <v>6.12549</v>
      </c>
      <c r="D2353" s="18" t="n">
        <v>1.78501</v>
      </c>
      <c r="E2353" s="18" t="n">
        <f aca="false">LOG(C2353/B2353,2)</f>
        <v>-0.573325597569654</v>
      </c>
      <c r="F2353" s="18" t="n">
        <f aca="false">LOG(D2353/B2353,2)</f>
        <v>-2.35221869611486</v>
      </c>
      <c r="G2353" s="18" t="n">
        <f aca="false">LOG(D2353/C2353,2)</f>
        <v>-1.77889309854521</v>
      </c>
      <c r="H2353" s="18" t="s">
        <v>26</v>
      </c>
      <c r="I2353" s="18" t="s">
        <v>25</v>
      </c>
      <c r="J2353" s="18" t="s">
        <v>25</v>
      </c>
      <c r="K2353" s="18" t="s">
        <v>14449</v>
      </c>
      <c r="L2353" s="18" t="s">
        <v>14450</v>
      </c>
      <c r="M2353" s="20" t="s">
        <v>14451</v>
      </c>
      <c r="N2353" s="31" t="s">
        <v>14452</v>
      </c>
      <c r="O2353" s="17" t="s">
        <v>14453</v>
      </c>
      <c r="P2353" s="17" t="s">
        <v>28</v>
      </c>
      <c r="Q2353" s="17" t="s">
        <v>28</v>
      </c>
      <c r="R2353" s="17" t="s">
        <v>28</v>
      </c>
      <c r="S2353" s="17" t="s">
        <v>28</v>
      </c>
    </row>
    <row r="2354" customFormat="false" ht="12.8" hidden="false" customHeight="false" outlineLevel="0" collapsed="false">
      <c r="A2354" s="17" t="s">
        <v>14456</v>
      </c>
      <c r="B2354" s="18" t="n">
        <v>15.7</v>
      </c>
      <c r="C2354" s="18" t="n">
        <v>5.94528</v>
      </c>
      <c r="D2354" s="18" t="n">
        <v>2.3416</v>
      </c>
      <c r="E2354" s="18" t="n">
        <f aca="false">LOG(C2354/B2354,2)</f>
        <v>-1.40094789700239</v>
      </c>
      <c r="F2354" s="18" t="n">
        <f aca="false">LOG(D2354/B2354,2)</f>
        <v>-2.74519800314496</v>
      </c>
      <c r="G2354" s="18" t="n">
        <f aca="false">LOG(D2354/C2354,2)</f>
        <v>-1.34425010614257</v>
      </c>
      <c r="H2354" s="18" t="s">
        <v>25</v>
      </c>
      <c r="I2354" s="18" t="s">
        <v>25</v>
      </c>
      <c r="J2354" s="18" t="s">
        <v>25</v>
      </c>
      <c r="K2354" s="18" t="s">
        <v>14457</v>
      </c>
      <c r="L2354" s="18" t="s">
        <v>14458</v>
      </c>
      <c r="M2354" s="20" t="s">
        <v>14459</v>
      </c>
      <c r="N2354" s="18" t="s">
        <v>28</v>
      </c>
      <c r="O2354" s="17" t="s">
        <v>14460</v>
      </c>
      <c r="P2354" s="17" t="s">
        <v>28</v>
      </c>
      <c r="Q2354" s="17" t="s">
        <v>28</v>
      </c>
      <c r="R2354" s="17" t="s">
        <v>28</v>
      </c>
      <c r="S2354" s="17" t="s">
        <v>28</v>
      </c>
    </row>
    <row r="2355" customFormat="false" ht="12.8" hidden="false" customHeight="false" outlineLevel="0" collapsed="false">
      <c r="A2355" s="17" t="s">
        <v>35199</v>
      </c>
      <c r="B2355" s="18" t="n">
        <v>2.57387</v>
      </c>
      <c r="C2355" s="18" t="n">
        <v>0.153079</v>
      </c>
      <c r="D2355" s="18" t="n">
        <v>0.01</v>
      </c>
      <c r="E2355" s="18" t="n">
        <f aca="false">LOG(C2355/B2355,2)</f>
        <v>-4.0715909015833</v>
      </c>
      <c r="F2355" s="18" t="n">
        <f aca="false">LOG(D2355/B2355,2)</f>
        <v>-8.00779537810739</v>
      </c>
      <c r="G2355" s="18" t="n">
        <f aca="false">LOG(D2355/C2355,2)</f>
        <v>-3.93620447652409</v>
      </c>
      <c r="H2355" s="18" t="s">
        <v>26</v>
      </c>
      <c r="I2355" s="18" t="s">
        <v>25</v>
      </c>
      <c r="J2355" s="18" t="s">
        <v>26</v>
      </c>
      <c r="K2355" s="18" t="s">
        <v>35200</v>
      </c>
      <c r="L2355" s="18" t="s">
        <v>35201</v>
      </c>
      <c r="M2355" s="20" t="s">
        <v>35202</v>
      </c>
      <c r="N2355" s="18" t="s">
        <v>28</v>
      </c>
      <c r="O2355" s="17" t="s">
        <v>14446</v>
      </c>
      <c r="P2355" s="17" t="s">
        <v>28</v>
      </c>
      <c r="Q2355" s="17" t="s">
        <v>28</v>
      </c>
      <c r="R2355" s="17" t="s">
        <v>28</v>
      </c>
      <c r="S2355" s="17" t="s">
        <v>28</v>
      </c>
    </row>
    <row r="2356" customFormat="false" ht="12.8" hidden="false" customHeight="false" outlineLevel="0" collapsed="false">
      <c r="A2356" s="17" t="s">
        <v>35203</v>
      </c>
      <c r="B2356" s="18" t="n">
        <v>7.97328</v>
      </c>
      <c r="C2356" s="18" t="n">
        <v>33.6792</v>
      </c>
      <c r="D2356" s="18" t="n">
        <v>41.7976</v>
      </c>
      <c r="E2356" s="18" t="n">
        <f aca="false">LOG(C2356/B2356,2)</f>
        <v>2.07861263105802</v>
      </c>
      <c r="F2356" s="18" t="n">
        <f aca="false">LOG(D2356/B2356,2)</f>
        <v>2.39017486711449</v>
      </c>
      <c r="G2356" s="18" t="n">
        <f aca="false">LOG(D2356/C2356,2)</f>
        <v>0.311562236056467</v>
      </c>
      <c r="H2356" s="18" t="s">
        <v>25</v>
      </c>
      <c r="I2356" s="18" t="s">
        <v>25</v>
      </c>
      <c r="J2356" s="18" t="s">
        <v>26</v>
      </c>
      <c r="K2356" s="18" t="s">
        <v>35204</v>
      </c>
      <c r="L2356" s="18" t="s">
        <v>35205</v>
      </c>
      <c r="M2356" s="20" t="s">
        <v>35206</v>
      </c>
      <c r="N2356" s="31" t="s">
        <v>35207</v>
      </c>
      <c r="O2356" s="17" t="s">
        <v>35208</v>
      </c>
      <c r="P2356" s="17" t="s">
        <v>67</v>
      </c>
      <c r="Q2356" s="17"/>
      <c r="R2356" s="17" t="s">
        <v>35209</v>
      </c>
      <c r="S2356" s="17" t="s">
        <v>35208</v>
      </c>
    </row>
    <row r="2357" customFormat="false" ht="12.8" hidden="false" customHeight="false" outlineLevel="0" collapsed="false">
      <c r="A2357" s="17" t="s">
        <v>14469</v>
      </c>
      <c r="B2357" s="18" t="n">
        <v>12.5609</v>
      </c>
      <c r="C2357" s="18" t="n">
        <v>0.371877</v>
      </c>
      <c r="D2357" s="18" t="n">
        <v>0.0121431</v>
      </c>
      <c r="E2357" s="18" t="n">
        <f aca="false">LOG(C2357/B2357,2)</f>
        <v>-5.07797050581075</v>
      </c>
      <c r="F2357" s="18" t="n">
        <f aca="false">LOG(D2357/B2357,2)</f>
        <v>-10.0145873502123</v>
      </c>
      <c r="G2357" s="18" t="n">
        <f aca="false">LOG(D2357/C2357,2)</f>
        <v>-4.93661684440158</v>
      </c>
      <c r="H2357" s="18" t="s">
        <v>25</v>
      </c>
      <c r="I2357" s="18" t="s">
        <v>26</v>
      </c>
      <c r="J2357" s="18" t="s">
        <v>26</v>
      </c>
      <c r="K2357" s="18" t="s">
        <v>14470</v>
      </c>
      <c r="L2357" s="18" t="s">
        <v>14471</v>
      </c>
      <c r="M2357" s="20" t="s">
        <v>14472</v>
      </c>
      <c r="N2357" s="18" t="s">
        <v>28</v>
      </c>
      <c r="O2357" s="17" t="s">
        <v>14446</v>
      </c>
      <c r="P2357" s="17" t="s">
        <v>28</v>
      </c>
      <c r="Q2357" s="17" t="s">
        <v>28</v>
      </c>
      <c r="R2357" s="17" t="s">
        <v>28</v>
      </c>
      <c r="S2357" s="17" t="s">
        <v>28</v>
      </c>
    </row>
    <row r="2358" customFormat="false" ht="12.8" hidden="false" customHeight="false" outlineLevel="0" collapsed="false">
      <c r="A2358" s="17" t="s">
        <v>14474</v>
      </c>
      <c r="B2358" s="18" t="n">
        <v>0.01</v>
      </c>
      <c r="C2358" s="18" t="n">
        <v>0.0502527</v>
      </c>
      <c r="D2358" s="18" t="n">
        <v>40.4906</v>
      </c>
      <c r="E2358" s="18" t="n">
        <f aca="false">LOG(C2358/B2358,2)</f>
        <v>2.32920111215156</v>
      </c>
      <c r="F2358" s="18" t="n">
        <f aca="false">LOG(D2358/B2358,2)</f>
        <v>11.9833713060566</v>
      </c>
      <c r="G2358" s="18" t="n">
        <f aca="false">LOG(D2358/C2358,2)</f>
        <v>9.65417019390501</v>
      </c>
      <c r="H2358" s="18" t="s">
        <v>26</v>
      </c>
      <c r="I2358" s="18" t="s">
        <v>25</v>
      </c>
      <c r="J2358" s="18" t="s">
        <v>26</v>
      </c>
      <c r="K2358" s="18" t="s">
        <v>14475</v>
      </c>
      <c r="L2358" s="18" t="s">
        <v>28</v>
      </c>
      <c r="M2358" s="20" t="s">
        <v>14476</v>
      </c>
      <c r="N2358" s="18" t="s">
        <v>28</v>
      </c>
      <c r="O2358" s="17" t="s">
        <v>28</v>
      </c>
      <c r="P2358" s="17" t="s">
        <v>28</v>
      </c>
      <c r="Q2358" s="17" t="s">
        <v>28</v>
      </c>
      <c r="R2358" s="17" t="s">
        <v>28</v>
      </c>
      <c r="S2358" s="17" t="s">
        <v>28</v>
      </c>
    </row>
    <row r="2359" customFormat="false" ht="12.8" hidden="false" customHeight="false" outlineLevel="0" collapsed="false">
      <c r="A2359" s="17" t="s">
        <v>14477</v>
      </c>
      <c r="B2359" s="18" t="n">
        <v>0.191599</v>
      </c>
      <c r="C2359" s="18" t="n">
        <v>26.5424</v>
      </c>
      <c r="D2359" s="18" t="n">
        <v>0.01</v>
      </c>
      <c r="E2359" s="18" t="n">
        <f aca="false">LOG(C2359/B2359,2)</f>
        <v>7.11406498550288</v>
      </c>
      <c r="F2359" s="18" t="n">
        <f aca="false">LOG(D2359/B2359,2)</f>
        <v>-4.26001812621821</v>
      </c>
      <c r="G2359" s="18" t="n">
        <f aca="false">LOG(D2359/C2359,2)</f>
        <v>-11.3740831117211</v>
      </c>
      <c r="H2359" s="18" t="s">
        <v>26</v>
      </c>
      <c r="I2359" s="18" t="s">
        <v>26</v>
      </c>
      <c r="J2359" s="18" t="s">
        <v>25</v>
      </c>
      <c r="K2359" s="18" t="s">
        <v>14478</v>
      </c>
      <c r="L2359" s="18" t="s">
        <v>28</v>
      </c>
      <c r="M2359" s="20" t="s">
        <v>14479</v>
      </c>
      <c r="N2359" s="18" t="s">
        <v>28</v>
      </c>
      <c r="O2359" s="17" t="s">
        <v>28</v>
      </c>
      <c r="P2359" s="17" t="s">
        <v>28</v>
      </c>
      <c r="Q2359" s="17" t="s">
        <v>28</v>
      </c>
      <c r="R2359" s="17" t="s">
        <v>28</v>
      </c>
      <c r="S2359" s="17" t="s">
        <v>28</v>
      </c>
    </row>
    <row r="2360" customFormat="false" ht="12.8" hidden="false" customHeight="false" outlineLevel="0" collapsed="false">
      <c r="A2360" s="17" t="s">
        <v>14480</v>
      </c>
      <c r="B2360" s="18" t="n">
        <v>10.0802</v>
      </c>
      <c r="C2360" s="18" t="n">
        <v>43.1333</v>
      </c>
      <c r="D2360" s="18" t="n">
        <v>0.0571265</v>
      </c>
      <c r="E2360" s="18" t="n">
        <f aca="false">LOG(C2360/B2360,2)</f>
        <v>2.09727783312958</v>
      </c>
      <c r="F2360" s="18" t="n">
        <f aca="false">LOG(D2360/B2360,2)</f>
        <v>-7.46314840586107</v>
      </c>
      <c r="G2360" s="18" t="n">
        <f aca="false">LOG(D2360/C2360,2)</f>
        <v>-9.56042623899064</v>
      </c>
      <c r="H2360" s="18" t="s">
        <v>25</v>
      </c>
      <c r="I2360" s="18" t="s">
        <v>26</v>
      </c>
      <c r="J2360" s="18" t="s">
        <v>26</v>
      </c>
      <c r="K2360" s="18" t="s">
        <v>14481</v>
      </c>
      <c r="L2360" s="18" t="s">
        <v>28</v>
      </c>
      <c r="M2360" s="20" t="s">
        <v>14482</v>
      </c>
      <c r="N2360" s="18" t="s">
        <v>28</v>
      </c>
      <c r="O2360" s="17" t="s">
        <v>28</v>
      </c>
      <c r="P2360" s="17" t="s">
        <v>28</v>
      </c>
      <c r="Q2360" s="17" t="s">
        <v>28</v>
      </c>
      <c r="R2360" s="17" t="s">
        <v>28</v>
      </c>
      <c r="S2360" s="17" t="s">
        <v>28</v>
      </c>
    </row>
    <row r="2361" customFormat="false" ht="12.8" hidden="false" customHeight="false" outlineLevel="0" collapsed="false">
      <c r="A2361" s="17" t="s">
        <v>14499</v>
      </c>
      <c r="B2361" s="18" t="n">
        <v>29.6772</v>
      </c>
      <c r="C2361" s="18" t="n">
        <v>48.709</v>
      </c>
      <c r="D2361" s="18" t="n">
        <v>128.119</v>
      </c>
      <c r="E2361" s="18" t="n">
        <f aca="false">LOG(C2361/B2361,2)</f>
        <v>0.714833382595317</v>
      </c>
      <c r="F2361" s="18" t="n">
        <f aca="false">LOG(D2361/B2361,2)</f>
        <v>2.11005755533776</v>
      </c>
      <c r="G2361" s="18" t="n">
        <f aca="false">LOG(D2361/C2361,2)</f>
        <v>1.39522417274244</v>
      </c>
      <c r="H2361" s="18" t="s">
        <v>26</v>
      </c>
      <c r="I2361" s="18" t="s">
        <v>25</v>
      </c>
      <c r="J2361" s="18" t="s">
        <v>25</v>
      </c>
      <c r="K2361" s="18" t="s">
        <v>14500</v>
      </c>
      <c r="L2361" s="18" t="s">
        <v>14501</v>
      </c>
      <c r="M2361" s="20" t="s">
        <v>14502</v>
      </c>
      <c r="N2361" s="31" t="s">
        <v>14503</v>
      </c>
      <c r="O2361" s="17" t="s">
        <v>14504</v>
      </c>
      <c r="P2361" s="17" t="s">
        <v>28</v>
      </c>
      <c r="Q2361" s="17" t="s">
        <v>28</v>
      </c>
      <c r="R2361" s="17" t="s">
        <v>28</v>
      </c>
      <c r="S2361" s="17" t="s">
        <v>28</v>
      </c>
    </row>
    <row r="2362" customFormat="false" ht="12.8" hidden="false" customHeight="false" outlineLevel="0" collapsed="false">
      <c r="A2362" s="17" t="s">
        <v>14508</v>
      </c>
      <c r="B2362" s="18" t="n">
        <v>31.3466</v>
      </c>
      <c r="C2362" s="18" t="n">
        <v>48.437</v>
      </c>
      <c r="D2362" s="18" t="n">
        <v>129.132</v>
      </c>
      <c r="E2362" s="18" t="n">
        <f aca="false">LOG(C2362/B2362,2)</f>
        <v>0.627800542853227</v>
      </c>
      <c r="F2362" s="18" t="n">
        <f aca="false">LOG(D2362/B2362,2)</f>
        <v>2.04246568184215</v>
      </c>
      <c r="G2362" s="18" t="n">
        <f aca="false">LOG(D2362/C2362,2)</f>
        <v>1.41466513898892</v>
      </c>
      <c r="H2362" s="18" t="s">
        <v>26</v>
      </c>
      <c r="I2362" s="18" t="s">
        <v>25</v>
      </c>
      <c r="J2362" s="18" t="s">
        <v>25</v>
      </c>
      <c r="K2362" s="18" t="s">
        <v>14509</v>
      </c>
      <c r="L2362" s="18" t="s">
        <v>14510</v>
      </c>
      <c r="M2362" s="20" t="s">
        <v>14511</v>
      </c>
      <c r="N2362" s="18" t="s">
        <v>28</v>
      </c>
      <c r="O2362" s="17" t="s">
        <v>14512</v>
      </c>
      <c r="P2362" s="17" t="s">
        <v>28</v>
      </c>
      <c r="Q2362" s="17" t="s">
        <v>28</v>
      </c>
      <c r="R2362" s="17" t="s">
        <v>28</v>
      </c>
      <c r="S2362" s="17" t="s">
        <v>28</v>
      </c>
    </row>
    <row r="2363" customFormat="false" ht="12.8" hidden="false" customHeight="false" outlineLevel="0" collapsed="false">
      <c r="A2363" s="17" t="s">
        <v>14515</v>
      </c>
      <c r="B2363" s="18" t="n">
        <v>81.1582</v>
      </c>
      <c r="C2363" s="18" t="n">
        <v>174.462</v>
      </c>
      <c r="D2363" s="18" t="n">
        <v>417.401</v>
      </c>
      <c r="E2363" s="18" t="n">
        <f aca="false">LOG(C2363/B2363,2)</f>
        <v>1.10410406050899</v>
      </c>
      <c r="F2363" s="18" t="n">
        <f aca="false">LOG(D2363/B2363,2)</f>
        <v>2.36262528371255</v>
      </c>
      <c r="G2363" s="18" t="n">
        <f aca="false">LOG(D2363/C2363,2)</f>
        <v>1.25852122320356</v>
      </c>
      <c r="H2363" s="18" t="s">
        <v>25</v>
      </c>
      <c r="I2363" s="18" t="s">
        <v>25</v>
      </c>
      <c r="J2363" s="18" t="s">
        <v>25</v>
      </c>
      <c r="K2363" s="18" t="s">
        <v>14516</v>
      </c>
      <c r="L2363" s="18" t="s">
        <v>14517</v>
      </c>
      <c r="M2363" s="20" t="s">
        <v>14518</v>
      </c>
      <c r="N2363" s="31" t="s">
        <v>14519</v>
      </c>
      <c r="O2363" s="17" t="s">
        <v>14520</v>
      </c>
      <c r="P2363" s="17" t="s">
        <v>28</v>
      </c>
      <c r="Q2363" s="17" t="s">
        <v>28</v>
      </c>
      <c r="R2363" s="17" t="s">
        <v>28</v>
      </c>
      <c r="S2363" s="17" t="s">
        <v>28</v>
      </c>
    </row>
    <row r="2364" customFormat="false" ht="12.8" hidden="false" customHeight="false" outlineLevel="0" collapsed="false">
      <c r="A2364" s="17" t="s">
        <v>35210</v>
      </c>
      <c r="B2364" s="18" t="n">
        <v>1.34505</v>
      </c>
      <c r="C2364" s="18" t="n">
        <v>41.4831</v>
      </c>
      <c r="D2364" s="18" t="n">
        <v>0.183212</v>
      </c>
      <c r="E2364" s="18" t="n">
        <f aca="false">LOG(C2364/B2364,2)</f>
        <v>4.9467920009814</v>
      </c>
      <c r="F2364" s="18" t="n">
        <f aca="false">LOG(D2364/B2364,2)</f>
        <v>-2.87607389844313</v>
      </c>
      <c r="G2364" s="18" t="n">
        <f aca="false">LOG(D2364/C2364,2)</f>
        <v>-7.82286589942453</v>
      </c>
      <c r="H2364" s="18" t="s">
        <v>25</v>
      </c>
      <c r="I2364" s="18" t="s">
        <v>26</v>
      </c>
      <c r="J2364" s="18" t="s">
        <v>26</v>
      </c>
      <c r="K2364" s="18" t="s">
        <v>35211</v>
      </c>
      <c r="L2364" s="18" t="s">
        <v>35212</v>
      </c>
      <c r="M2364" s="20" t="s">
        <v>35213</v>
      </c>
      <c r="N2364" s="18" t="s">
        <v>28</v>
      </c>
      <c r="O2364" s="17" t="s">
        <v>20476</v>
      </c>
      <c r="P2364" s="17" t="s">
        <v>28</v>
      </c>
      <c r="Q2364" s="17" t="s">
        <v>28</v>
      </c>
      <c r="R2364" s="17" t="s">
        <v>28</v>
      </c>
      <c r="S2364" s="17" t="s">
        <v>28</v>
      </c>
    </row>
    <row r="2365" customFormat="false" ht="12.8" hidden="false" customHeight="false" outlineLevel="0" collapsed="false">
      <c r="A2365" s="17" t="s">
        <v>14529</v>
      </c>
      <c r="B2365" s="18" t="n">
        <v>25.2147</v>
      </c>
      <c r="C2365" s="18" t="n">
        <v>17.1776</v>
      </c>
      <c r="D2365" s="18" t="n">
        <v>5.74908</v>
      </c>
      <c r="E2365" s="18" t="n">
        <f aca="false">LOG(C2365/B2365,2)</f>
        <v>-0.553736578705888</v>
      </c>
      <c r="F2365" s="18" t="n">
        <f aca="false">LOG(D2365/B2365,2)</f>
        <v>-2.13286204897462</v>
      </c>
      <c r="G2365" s="18" t="n">
        <f aca="false">LOG(D2365/C2365,2)</f>
        <v>-1.57912547026873</v>
      </c>
      <c r="H2365" s="18" t="s">
        <v>26</v>
      </c>
      <c r="I2365" s="18" t="s">
        <v>25</v>
      </c>
      <c r="J2365" s="18" t="s">
        <v>25</v>
      </c>
      <c r="K2365" s="18" t="s">
        <v>14530</v>
      </c>
      <c r="L2365" s="18" t="s">
        <v>14531</v>
      </c>
      <c r="M2365" s="20" t="s">
        <v>14532</v>
      </c>
      <c r="N2365" s="31" t="s">
        <v>14533</v>
      </c>
      <c r="O2365" s="17" t="s">
        <v>14534</v>
      </c>
      <c r="P2365" s="17" t="s">
        <v>28</v>
      </c>
      <c r="Q2365" s="17" t="s">
        <v>28</v>
      </c>
      <c r="R2365" s="17" t="s">
        <v>28</v>
      </c>
      <c r="S2365" s="17" t="s">
        <v>28</v>
      </c>
    </row>
    <row r="2366" customFormat="false" ht="12.8" hidden="false" customHeight="false" outlineLevel="0" collapsed="false">
      <c r="A2366" s="17" t="s">
        <v>35214</v>
      </c>
      <c r="B2366" s="18" t="n">
        <v>8.67608</v>
      </c>
      <c r="C2366" s="18" t="n">
        <v>1.72412</v>
      </c>
      <c r="D2366" s="18" t="n">
        <v>2.61811</v>
      </c>
      <c r="E2366" s="18" t="n">
        <f aca="false">LOG(C2366/B2366,2)</f>
        <v>-2.33118316526699</v>
      </c>
      <c r="F2366" s="18" t="n">
        <f aca="false">LOG(D2366/B2366,2)</f>
        <v>-1.72851764235929</v>
      </c>
      <c r="G2366" s="18" t="n">
        <f aca="false">LOG(D2366/C2366,2)</f>
        <v>0.602665522907701</v>
      </c>
      <c r="H2366" s="18" t="s">
        <v>25</v>
      </c>
      <c r="I2366" s="18" t="s">
        <v>25</v>
      </c>
      <c r="J2366" s="18" t="s">
        <v>26</v>
      </c>
      <c r="K2366" s="18" t="s">
        <v>35215</v>
      </c>
      <c r="L2366" s="18" t="s">
        <v>35216</v>
      </c>
      <c r="M2366" s="20" t="s">
        <v>35217</v>
      </c>
      <c r="N2366" s="18" t="s">
        <v>28</v>
      </c>
      <c r="O2366" s="17" t="s">
        <v>35218</v>
      </c>
      <c r="P2366" s="17" t="s">
        <v>28</v>
      </c>
      <c r="Q2366" s="17" t="s">
        <v>28</v>
      </c>
      <c r="R2366" s="17" t="s">
        <v>28</v>
      </c>
      <c r="S2366" s="17" t="s">
        <v>28</v>
      </c>
    </row>
    <row r="2367" customFormat="false" ht="12.8" hidden="false" customHeight="false" outlineLevel="0" collapsed="false">
      <c r="A2367" s="17" t="s">
        <v>14551</v>
      </c>
      <c r="B2367" s="18" t="n">
        <v>1.01761</v>
      </c>
      <c r="C2367" s="18" t="n">
        <v>1.72104</v>
      </c>
      <c r="D2367" s="18" t="n">
        <v>9.5694</v>
      </c>
      <c r="E2367" s="18" t="n">
        <f aca="false">LOG(C2367/B2367,2)</f>
        <v>0.758095875447894</v>
      </c>
      <c r="F2367" s="18" t="n">
        <f aca="false">LOG(D2367/B2367,2)</f>
        <v>3.23324371768306</v>
      </c>
      <c r="G2367" s="18" t="n">
        <f aca="false">LOG(D2367/C2367,2)</f>
        <v>2.47514784223516</v>
      </c>
      <c r="H2367" s="18" t="s">
        <v>26</v>
      </c>
      <c r="I2367" s="18" t="s">
        <v>25</v>
      </c>
      <c r="J2367" s="18" t="s">
        <v>25</v>
      </c>
      <c r="K2367" s="18" t="s">
        <v>14552</v>
      </c>
      <c r="L2367" s="18" t="s">
        <v>14553</v>
      </c>
      <c r="M2367" s="20" t="s">
        <v>14554</v>
      </c>
      <c r="N2367" s="18" t="s">
        <v>28</v>
      </c>
      <c r="O2367" s="17" t="s">
        <v>14555</v>
      </c>
      <c r="P2367" s="17" t="s">
        <v>14556</v>
      </c>
      <c r="Q2367" s="17"/>
      <c r="R2367" s="17" t="s">
        <v>14557</v>
      </c>
      <c r="S2367" s="17" t="s">
        <v>14555</v>
      </c>
    </row>
    <row r="2368" customFormat="false" ht="12.8" hidden="false" customHeight="false" outlineLevel="0" collapsed="false">
      <c r="A2368" s="17" t="s">
        <v>35219</v>
      </c>
      <c r="B2368" s="18" t="n">
        <v>4.11752</v>
      </c>
      <c r="C2368" s="18" t="n">
        <v>0.119916</v>
      </c>
      <c r="D2368" s="18" t="n">
        <v>0.01</v>
      </c>
      <c r="E2368" s="18" t="n">
        <f aca="false">LOG(C2368/B2368,2)</f>
        <v>-5.10167958676831</v>
      </c>
      <c r="F2368" s="18" t="n">
        <f aca="false">LOG(D2368/B2368,2)</f>
        <v>-8.68563184733552</v>
      </c>
      <c r="G2368" s="18" t="n">
        <f aca="false">LOG(D2368/C2368,2)</f>
        <v>-3.58395226056721</v>
      </c>
      <c r="H2368" s="18" t="s">
        <v>26</v>
      </c>
      <c r="I2368" s="18" t="s">
        <v>25</v>
      </c>
      <c r="J2368" s="18" t="s">
        <v>26</v>
      </c>
      <c r="K2368" s="18" t="s">
        <v>35220</v>
      </c>
      <c r="L2368" s="18" t="s">
        <v>28</v>
      </c>
      <c r="M2368" s="20" t="s">
        <v>35221</v>
      </c>
      <c r="N2368" s="18" t="s">
        <v>28</v>
      </c>
      <c r="O2368" s="17" t="s">
        <v>28</v>
      </c>
      <c r="P2368" s="17" t="s">
        <v>28</v>
      </c>
      <c r="Q2368" s="17" t="s">
        <v>28</v>
      </c>
      <c r="R2368" s="17" t="s">
        <v>28</v>
      </c>
      <c r="S2368" s="17" t="s">
        <v>28</v>
      </c>
    </row>
    <row r="2369" customFormat="false" ht="12.8" hidden="false" customHeight="false" outlineLevel="0" collapsed="false">
      <c r="A2369" s="17" t="s">
        <v>35222</v>
      </c>
      <c r="B2369" s="18" t="n">
        <v>49.3762</v>
      </c>
      <c r="C2369" s="18" t="n">
        <v>67.5904</v>
      </c>
      <c r="D2369" s="18" t="n">
        <v>239.193</v>
      </c>
      <c r="E2369" s="18" t="n">
        <f aca="false">LOG(C2369/B2369,2)</f>
        <v>0.453002541470176</v>
      </c>
      <c r="F2369" s="18" t="n">
        <f aca="false">LOG(D2369/B2369,2)</f>
        <v>2.27628745375002</v>
      </c>
      <c r="G2369" s="18" t="n">
        <f aca="false">LOG(D2369/C2369,2)</f>
        <v>1.82328491227984</v>
      </c>
      <c r="H2369" s="18" t="s">
        <v>26</v>
      </c>
      <c r="I2369" s="18" t="s">
        <v>25</v>
      </c>
      <c r="J2369" s="18" t="s">
        <v>25</v>
      </c>
      <c r="K2369" s="18" t="s">
        <v>35223</v>
      </c>
      <c r="L2369" s="18" t="s">
        <v>35224</v>
      </c>
      <c r="M2369" s="20" t="s">
        <v>35225</v>
      </c>
      <c r="N2369" s="18" t="s">
        <v>28</v>
      </c>
      <c r="O2369" s="17" t="s">
        <v>35226</v>
      </c>
      <c r="P2369" s="17" t="s">
        <v>28</v>
      </c>
      <c r="Q2369" s="17" t="s">
        <v>28</v>
      </c>
      <c r="R2369" s="17" t="s">
        <v>28</v>
      </c>
      <c r="S2369" s="17" t="s">
        <v>28</v>
      </c>
    </row>
    <row r="2370" customFormat="false" ht="12.8" hidden="false" customHeight="false" outlineLevel="0" collapsed="false">
      <c r="A2370" s="17" t="s">
        <v>14561</v>
      </c>
      <c r="B2370" s="18" t="n">
        <v>11.3792</v>
      </c>
      <c r="C2370" s="18" t="n">
        <v>3.56358</v>
      </c>
      <c r="D2370" s="18" t="n">
        <v>2.24119</v>
      </c>
      <c r="E2370" s="18" t="n">
        <f aca="false">LOG(C2370/B2370,2)</f>
        <v>-1.67499991700607</v>
      </c>
      <c r="F2370" s="18" t="n">
        <f aca="false">LOG(D2370/B2370,2)</f>
        <v>-2.34406226876833</v>
      </c>
      <c r="G2370" s="18" t="n">
        <f aca="false">LOG(D2370/C2370,2)</f>
        <v>-0.669062351762252</v>
      </c>
      <c r="H2370" s="18" t="s">
        <v>25</v>
      </c>
      <c r="I2370" s="18" t="s">
        <v>25</v>
      </c>
      <c r="J2370" s="18" t="s">
        <v>26</v>
      </c>
      <c r="K2370" s="18" t="s">
        <v>14562</v>
      </c>
      <c r="L2370" s="18" t="s">
        <v>14563</v>
      </c>
      <c r="M2370" s="20" t="s">
        <v>14564</v>
      </c>
      <c r="N2370" s="31" t="s">
        <v>14565</v>
      </c>
      <c r="O2370" s="17" t="s">
        <v>14566</v>
      </c>
      <c r="P2370" s="17" t="s">
        <v>28</v>
      </c>
      <c r="Q2370" s="17" t="s">
        <v>28</v>
      </c>
      <c r="R2370" s="17" t="s">
        <v>28</v>
      </c>
      <c r="S2370" s="17" t="s">
        <v>28</v>
      </c>
    </row>
    <row r="2371" customFormat="false" ht="12.8" hidden="false" customHeight="false" outlineLevel="0" collapsed="false">
      <c r="A2371" s="17" t="s">
        <v>35227</v>
      </c>
      <c r="B2371" s="18" t="n">
        <v>0.914086</v>
      </c>
      <c r="C2371" s="18" t="n">
        <v>10.4585</v>
      </c>
      <c r="D2371" s="18" t="n">
        <v>1.51069</v>
      </c>
      <c r="E2371" s="18" t="n">
        <f aca="false">LOG(C2371/B2371,2)</f>
        <v>3.51620223426948</v>
      </c>
      <c r="F2371" s="18" t="n">
        <f aca="false">LOG(D2371/B2371,2)</f>
        <v>0.72480583379489</v>
      </c>
      <c r="G2371" s="18" t="n">
        <f aca="false">LOG(D2371/C2371,2)</f>
        <v>-2.79139640047459</v>
      </c>
      <c r="H2371" s="18" t="s">
        <v>25</v>
      </c>
      <c r="I2371" s="18" t="s">
        <v>26</v>
      </c>
      <c r="J2371" s="18" t="s">
        <v>25</v>
      </c>
      <c r="K2371" s="18" t="s">
        <v>35228</v>
      </c>
      <c r="L2371" s="18" t="s">
        <v>35229</v>
      </c>
      <c r="M2371" s="20" t="s">
        <v>35230</v>
      </c>
      <c r="N2371" s="18" t="s">
        <v>28</v>
      </c>
      <c r="O2371" s="17" t="s">
        <v>14574</v>
      </c>
      <c r="P2371" s="17" t="s">
        <v>1792</v>
      </c>
      <c r="Q2371" s="17" t="s">
        <v>1393</v>
      </c>
      <c r="R2371" s="17" t="s">
        <v>35231</v>
      </c>
      <c r="S2371" s="17" t="s">
        <v>14574</v>
      </c>
    </row>
    <row r="2372" customFormat="false" ht="12.8" hidden="false" customHeight="false" outlineLevel="0" collapsed="false">
      <c r="A2372" s="17" t="s">
        <v>35232</v>
      </c>
      <c r="B2372" s="18" t="n">
        <v>17.0118</v>
      </c>
      <c r="C2372" s="18" t="n">
        <v>59.4688</v>
      </c>
      <c r="D2372" s="18" t="n">
        <v>273.244</v>
      </c>
      <c r="E2372" s="18" t="n">
        <f aca="false">LOG(C2372/B2372,2)</f>
        <v>1.80559716530581</v>
      </c>
      <c r="F2372" s="18" t="n">
        <f aca="false">LOG(D2372/B2372,2)</f>
        <v>4.00558211279692</v>
      </c>
      <c r="G2372" s="18" t="n">
        <f aca="false">LOG(D2372/C2372,2)</f>
        <v>2.19998494749111</v>
      </c>
      <c r="H2372" s="18" t="s">
        <v>25</v>
      </c>
      <c r="I2372" s="18" t="s">
        <v>25</v>
      </c>
      <c r="J2372" s="18" t="s">
        <v>25</v>
      </c>
      <c r="K2372" s="18" t="s">
        <v>14570</v>
      </c>
      <c r="L2372" s="18" t="s">
        <v>35233</v>
      </c>
      <c r="M2372" s="20" t="s">
        <v>14572</v>
      </c>
      <c r="N2372" s="31" t="s">
        <v>14573</v>
      </c>
      <c r="O2372" s="17" t="s">
        <v>14574</v>
      </c>
      <c r="P2372" s="17" t="s">
        <v>1792</v>
      </c>
      <c r="Q2372" s="17" t="s">
        <v>1393</v>
      </c>
      <c r="R2372" s="17" t="s">
        <v>35234</v>
      </c>
      <c r="S2372" s="17" t="s">
        <v>14574</v>
      </c>
    </row>
    <row r="2373" customFormat="false" ht="12.8" hidden="false" customHeight="false" outlineLevel="0" collapsed="false">
      <c r="A2373" s="17" t="s">
        <v>14569</v>
      </c>
      <c r="B2373" s="18" t="n">
        <v>7.90496</v>
      </c>
      <c r="C2373" s="18" t="n">
        <v>32.8621</v>
      </c>
      <c r="D2373" s="18" t="n">
        <v>133.452</v>
      </c>
      <c r="E2373" s="18" t="n">
        <f aca="false">LOG(C2373/B2373,2)</f>
        <v>2.05559460884242</v>
      </c>
      <c r="F2373" s="18" t="n">
        <f aca="false">LOG(D2373/B2373,2)</f>
        <v>4.07741895419886</v>
      </c>
      <c r="G2373" s="18" t="n">
        <f aca="false">LOG(D2373/C2373,2)</f>
        <v>2.02182434535644</v>
      </c>
      <c r="H2373" s="18" t="s">
        <v>25</v>
      </c>
      <c r="I2373" s="18" t="s">
        <v>25</v>
      </c>
      <c r="J2373" s="18" t="s">
        <v>25</v>
      </c>
      <c r="K2373" s="18" t="s">
        <v>14570</v>
      </c>
      <c r="L2373" s="18" t="s">
        <v>14571</v>
      </c>
      <c r="M2373" s="20" t="s">
        <v>14572</v>
      </c>
      <c r="N2373" s="31" t="s">
        <v>14573</v>
      </c>
      <c r="O2373" s="17" t="s">
        <v>14574</v>
      </c>
      <c r="P2373" s="17" t="s">
        <v>3243</v>
      </c>
      <c r="Q2373" s="17" t="s">
        <v>1393</v>
      </c>
      <c r="R2373" s="17" t="s">
        <v>14575</v>
      </c>
      <c r="S2373" s="17" t="s">
        <v>14576</v>
      </c>
    </row>
    <row r="2374" customFormat="false" ht="12.8" hidden="false" customHeight="false" outlineLevel="0" collapsed="false">
      <c r="A2374" s="17" t="s">
        <v>35235</v>
      </c>
      <c r="B2374" s="18" t="n">
        <v>7.63408</v>
      </c>
      <c r="C2374" s="18" t="n">
        <v>3.62976</v>
      </c>
      <c r="D2374" s="18" t="n">
        <v>0.203952</v>
      </c>
      <c r="E2374" s="18" t="n">
        <f aca="false">LOG(C2374/B2374,2)</f>
        <v>-1.0725801448303</v>
      </c>
      <c r="F2374" s="18" t="n">
        <f aca="false">LOG(D2374/B2374,2)</f>
        <v>-5.22615274539161</v>
      </c>
      <c r="G2374" s="18" t="n">
        <f aca="false">LOG(D2374/C2374,2)</f>
        <v>-4.15357260056131</v>
      </c>
      <c r="H2374" s="18" t="s">
        <v>25</v>
      </c>
      <c r="I2374" s="18" t="s">
        <v>25</v>
      </c>
      <c r="J2374" s="18" t="s">
        <v>25</v>
      </c>
      <c r="K2374" s="18" t="s">
        <v>35236</v>
      </c>
      <c r="L2374" s="18" t="s">
        <v>35237</v>
      </c>
      <c r="M2374" s="20" t="s">
        <v>35238</v>
      </c>
      <c r="N2374" s="31" t="s">
        <v>35239</v>
      </c>
      <c r="O2374" s="17" t="s">
        <v>35240</v>
      </c>
      <c r="P2374" s="17" t="s">
        <v>35241</v>
      </c>
      <c r="Q2374" s="17"/>
      <c r="R2374" s="17" t="s">
        <v>35242</v>
      </c>
      <c r="S2374" s="17" t="s">
        <v>35240</v>
      </c>
    </row>
    <row r="2375" customFormat="false" ht="12.8" hidden="false" customHeight="false" outlineLevel="0" collapsed="false">
      <c r="A2375" s="17" t="s">
        <v>35243</v>
      </c>
      <c r="B2375" s="18" t="n">
        <v>6.37711</v>
      </c>
      <c r="C2375" s="18" t="n">
        <v>2.90168</v>
      </c>
      <c r="D2375" s="18" t="n">
        <v>0.40979</v>
      </c>
      <c r="E2375" s="18" t="n">
        <f aca="false">LOG(C2375/B2375,2)</f>
        <v>-1.13601434032642</v>
      </c>
      <c r="F2375" s="18" t="n">
        <f aca="false">LOG(D2375/B2375,2)</f>
        <v>-3.9599460825619</v>
      </c>
      <c r="G2375" s="18" t="n">
        <f aca="false">LOG(D2375/C2375,2)</f>
        <v>-2.82393174223548</v>
      </c>
      <c r="H2375" s="18" t="s">
        <v>25</v>
      </c>
      <c r="I2375" s="18" t="s">
        <v>25</v>
      </c>
      <c r="J2375" s="18" t="s">
        <v>25</v>
      </c>
      <c r="K2375" s="18" t="s">
        <v>35244</v>
      </c>
      <c r="L2375" s="18" t="s">
        <v>35245</v>
      </c>
      <c r="M2375" s="20" t="s">
        <v>35246</v>
      </c>
      <c r="N2375" s="31" t="s">
        <v>35247</v>
      </c>
      <c r="O2375" s="17" t="s">
        <v>35248</v>
      </c>
      <c r="P2375" s="17" t="s">
        <v>28</v>
      </c>
      <c r="Q2375" s="17" t="s">
        <v>28</v>
      </c>
      <c r="R2375" s="17" t="s">
        <v>28</v>
      </c>
      <c r="S2375" s="17" t="s">
        <v>28</v>
      </c>
    </row>
    <row r="2376" customFormat="false" ht="12.8" hidden="false" customHeight="false" outlineLevel="0" collapsed="false">
      <c r="A2376" s="17" t="s">
        <v>14591</v>
      </c>
      <c r="B2376" s="18" t="n">
        <v>13.7009</v>
      </c>
      <c r="C2376" s="18" t="n">
        <v>61.1518</v>
      </c>
      <c r="D2376" s="18" t="n">
        <v>25.4535</v>
      </c>
      <c r="E2376" s="18" t="n">
        <f aca="false">LOG(C2376/B2376,2)</f>
        <v>2.15812429937042</v>
      </c>
      <c r="F2376" s="18" t="n">
        <f aca="false">LOG(D2376/B2376,2)</f>
        <v>0.893593382997638</v>
      </c>
      <c r="G2376" s="18" t="n">
        <f aca="false">LOG(D2376/C2376,2)</f>
        <v>-1.26453091637278</v>
      </c>
      <c r="H2376" s="18" t="s">
        <v>25</v>
      </c>
      <c r="I2376" s="18" t="s">
        <v>25</v>
      </c>
      <c r="J2376" s="18" t="s">
        <v>25</v>
      </c>
      <c r="K2376" s="18" t="s">
        <v>14592</v>
      </c>
      <c r="L2376" s="18" t="s">
        <v>14593</v>
      </c>
      <c r="M2376" s="20" t="s">
        <v>14594</v>
      </c>
      <c r="N2376" s="18" t="s">
        <v>28</v>
      </c>
      <c r="O2376" s="17" t="s">
        <v>6555</v>
      </c>
      <c r="P2376" s="17" t="s">
        <v>28</v>
      </c>
      <c r="Q2376" s="17" t="s">
        <v>28</v>
      </c>
      <c r="R2376" s="17" t="s">
        <v>28</v>
      </c>
      <c r="S2376" s="17" t="s">
        <v>28</v>
      </c>
    </row>
    <row r="2377" customFormat="false" ht="12.8" hidden="false" customHeight="false" outlineLevel="0" collapsed="false">
      <c r="A2377" s="17" t="s">
        <v>14603</v>
      </c>
      <c r="B2377" s="18" t="n">
        <v>10.0294</v>
      </c>
      <c r="C2377" s="18" t="n">
        <v>15.5038</v>
      </c>
      <c r="D2377" s="18" t="n">
        <v>47.1207</v>
      </c>
      <c r="E2377" s="18" t="n">
        <f aca="false">LOG(C2377/B2377,2)</f>
        <v>0.628386564553871</v>
      </c>
      <c r="F2377" s="18" t="n">
        <f aca="false">LOG(D2377/B2377,2)</f>
        <v>2.23212567066144</v>
      </c>
      <c r="G2377" s="18" t="n">
        <f aca="false">LOG(D2377/C2377,2)</f>
        <v>1.60373910610757</v>
      </c>
      <c r="H2377" s="18" t="s">
        <v>26</v>
      </c>
      <c r="I2377" s="18" t="s">
        <v>25</v>
      </c>
      <c r="J2377" s="18" t="s">
        <v>25</v>
      </c>
      <c r="K2377" s="18" t="s">
        <v>14604</v>
      </c>
      <c r="L2377" s="18" t="s">
        <v>14605</v>
      </c>
      <c r="M2377" s="20" t="s">
        <v>14606</v>
      </c>
      <c r="N2377" s="18" t="s">
        <v>28</v>
      </c>
      <c r="O2377" s="17" t="s">
        <v>14607</v>
      </c>
      <c r="P2377" s="17" t="s">
        <v>28</v>
      </c>
      <c r="Q2377" s="17" t="s">
        <v>28</v>
      </c>
      <c r="R2377" s="17" t="s">
        <v>28</v>
      </c>
      <c r="S2377" s="17" t="s">
        <v>28</v>
      </c>
    </row>
    <row r="2378" customFormat="false" ht="12.8" hidden="false" customHeight="false" outlineLevel="0" collapsed="false">
      <c r="A2378" s="17" t="s">
        <v>14610</v>
      </c>
      <c r="B2378" s="18" t="n">
        <v>92.551</v>
      </c>
      <c r="C2378" s="18" t="n">
        <v>14.6105</v>
      </c>
      <c r="D2378" s="18" t="n">
        <v>10.5464</v>
      </c>
      <c r="E2378" s="18" t="n">
        <f aca="false">LOG(C2378/B2378,2)</f>
        <v>-2.6632430274452</v>
      </c>
      <c r="F2378" s="18" t="n">
        <f aca="false">LOG(D2378/B2378,2)</f>
        <v>-3.13349795741102</v>
      </c>
      <c r="G2378" s="18" t="n">
        <f aca="false">LOG(D2378/C2378,2)</f>
        <v>-0.470254929965825</v>
      </c>
      <c r="H2378" s="18" t="s">
        <v>25</v>
      </c>
      <c r="I2378" s="18" t="s">
        <v>25</v>
      </c>
      <c r="J2378" s="18" t="s">
        <v>26</v>
      </c>
      <c r="K2378" s="18" t="s">
        <v>14611</v>
      </c>
      <c r="L2378" s="18" t="s">
        <v>28</v>
      </c>
      <c r="M2378" s="20" t="s">
        <v>14612</v>
      </c>
      <c r="N2378" s="18" t="s">
        <v>28</v>
      </c>
      <c r="O2378" s="17" t="s">
        <v>28</v>
      </c>
      <c r="P2378" s="17" t="s">
        <v>28</v>
      </c>
      <c r="Q2378" s="17" t="s">
        <v>28</v>
      </c>
      <c r="R2378" s="17" t="s">
        <v>28</v>
      </c>
      <c r="S2378" s="17" t="s">
        <v>28</v>
      </c>
    </row>
    <row r="2379" customFormat="false" ht="12.8" hidden="false" customHeight="false" outlineLevel="0" collapsed="false">
      <c r="A2379" s="17" t="s">
        <v>14620</v>
      </c>
      <c r="B2379" s="18" t="n">
        <v>42.1883</v>
      </c>
      <c r="C2379" s="18" t="n">
        <v>143.859</v>
      </c>
      <c r="D2379" s="18" t="n">
        <v>28.6122</v>
      </c>
      <c r="E2379" s="18" t="n">
        <f aca="false">LOG(C2379/B2379,2)</f>
        <v>1.76974062104042</v>
      </c>
      <c r="F2379" s="18" t="n">
        <f aca="false">LOG(D2379/B2379,2)</f>
        <v>-0.560212523415917</v>
      </c>
      <c r="G2379" s="18" t="n">
        <f aca="false">LOG(D2379/C2379,2)</f>
        <v>-2.32995314445634</v>
      </c>
      <c r="H2379" s="18" t="s">
        <v>25</v>
      </c>
      <c r="I2379" s="18" t="s">
        <v>26</v>
      </c>
      <c r="J2379" s="18" t="s">
        <v>25</v>
      </c>
      <c r="K2379" s="18" t="s">
        <v>14614</v>
      </c>
      <c r="L2379" s="18" t="s">
        <v>14621</v>
      </c>
      <c r="M2379" s="20" t="s">
        <v>14616</v>
      </c>
      <c r="N2379" s="31" t="s">
        <v>14617</v>
      </c>
      <c r="O2379" s="17" t="s">
        <v>3826</v>
      </c>
      <c r="P2379" s="17" t="s">
        <v>28</v>
      </c>
      <c r="Q2379" s="17" t="s">
        <v>28</v>
      </c>
      <c r="R2379" s="17" t="s">
        <v>28</v>
      </c>
      <c r="S2379" s="17" t="s">
        <v>28</v>
      </c>
    </row>
    <row r="2380" customFormat="false" ht="12.8" hidden="false" customHeight="false" outlineLevel="0" collapsed="false">
      <c r="A2380" s="17" t="s">
        <v>35249</v>
      </c>
      <c r="B2380" s="18" t="n">
        <v>88.9002</v>
      </c>
      <c r="C2380" s="18" t="n">
        <v>11.0685</v>
      </c>
      <c r="D2380" s="18" t="n">
        <v>3.96402</v>
      </c>
      <c r="E2380" s="18" t="n">
        <f aca="false">LOG(C2380/B2380,2)</f>
        <v>-3.00572694296856</v>
      </c>
      <c r="F2380" s="18" t="n">
        <f aca="false">LOG(D2380/B2380,2)</f>
        <v>-4.48715051810477</v>
      </c>
      <c r="G2380" s="18" t="n">
        <f aca="false">LOG(D2380/C2380,2)</f>
        <v>-1.48142357513622</v>
      </c>
      <c r="H2380" s="18" t="s">
        <v>25</v>
      </c>
      <c r="I2380" s="18" t="s">
        <v>25</v>
      </c>
      <c r="J2380" s="18" t="s">
        <v>25</v>
      </c>
      <c r="K2380" s="18" t="s">
        <v>35250</v>
      </c>
      <c r="L2380" s="18" t="s">
        <v>35251</v>
      </c>
      <c r="M2380" s="20" t="s">
        <v>35252</v>
      </c>
      <c r="N2380" s="31" t="s">
        <v>35253</v>
      </c>
      <c r="O2380" s="17" t="s">
        <v>35254</v>
      </c>
      <c r="P2380" s="17" t="s">
        <v>705</v>
      </c>
      <c r="Q2380" s="17" t="s">
        <v>706</v>
      </c>
      <c r="R2380" s="17" t="s">
        <v>35255</v>
      </c>
      <c r="S2380" s="17" t="s">
        <v>35254</v>
      </c>
    </row>
    <row r="2381" customFormat="false" ht="12.8" hidden="false" customHeight="false" outlineLevel="0" collapsed="false">
      <c r="A2381" s="17" t="s">
        <v>14644</v>
      </c>
      <c r="B2381" s="18" t="n">
        <v>5.20894</v>
      </c>
      <c r="C2381" s="18" t="n">
        <v>5.68323</v>
      </c>
      <c r="D2381" s="18" t="n">
        <v>40.5934</v>
      </c>
      <c r="E2381" s="18" t="n">
        <f aca="false">LOG(C2381/B2381,2)</f>
        <v>0.125721283085158</v>
      </c>
      <c r="F2381" s="18" t="n">
        <f aca="false">LOG(D2381/B2381,2)</f>
        <v>2.96218345718007</v>
      </c>
      <c r="G2381" s="18" t="n">
        <f aca="false">LOG(D2381/C2381,2)</f>
        <v>2.83646217409492</v>
      </c>
      <c r="H2381" s="18" t="s">
        <v>26</v>
      </c>
      <c r="I2381" s="18" t="s">
        <v>25</v>
      </c>
      <c r="J2381" s="18" t="s">
        <v>25</v>
      </c>
      <c r="K2381" s="18" t="s">
        <v>14645</v>
      </c>
      <c r="L2381" s="18" t="s">
        <v>14646</v>
      </c>
      <c r="M2381" s="20" t="s">
        <v>14647</v>
      </c>
      <c r="N2381" s="18" t="s">
        <v>28</v>
      </c>
      <c r="O2381" s="17" t="s">
        <v>14648</v>
      </c>
      <c r="P2381" s="17"/>
      <c r="Q2381" s="17"/>
      <c r="R2381" s="17" t="s">
        <v>14649</v>
      </c>
      <c r="S2381" s="17" t="s">
        <v>14648</v>
      </c>
    </row>
    <row r="2382" customFormat="false" ht="12.8" hidden="false" customHeight="false" outlineLevel="0" collapsed="false">
      <c r="A2382" s="17" t="s">
        <v>35256</v>
      </c>
      <c r="B2382" s="18" t="n">
        <v>4.07212</v>
      </c>
      <c r="C2382" s="18" t="n">
        <v>22.149</v>
      </c>
      <c r="D2382" s="18" t="n">
        <v>14.1597</v>
      </c>
      <c r="E2382" s="18" t="n">
        <f aca="false">LOG(C2382/B2382,2)</f>
        <v>2.44338958288027</v>
      </c>
      <c r="F2382" s="18" t="n">
        <f aca="false">LOG(D2382/B2382,2)</f>
        <v>1.79793871805347</v>
      </c>
      <c r="G2382" s="18" t="n">
        <f aca="false">LOG(D2382/C2382,2)</f>
        <v>-0.645450864826805</v>
      </c>
      <c r="H2382" s="18" t="s">
        <v>25</v>
      </c>
      <c r="I2382" s="18" t="s">
        <v>25</v>
      </c>
      <c r="J2382" s="18" t="s">
        <v>26</v>
      </c>
      <c r="K2382" s="18" t="s">
        <v>35257</v>
      </c>
      <c r="L2382" s="18" t="s">
        <v>35258</v>
      </c>
      <c r="M2382" s="20" t="s">
        <v>35259</v>
      </c>
      <c r="N2382" s="31" t="s">
        <v>35260</v>
      </c>
      <c r="O2382" s="17" t="s">
        <v>35261</v>
      </c>
      <c r="P2382" s="17" t="s">
        <v>28</v>
      </c>
      <c r="Q2382" s="17" t="s">
        <v>28</v>
      </c>
      <c r="R2382" s="17" t="s">
        <v>28</v>
      </c>
      <c r="S2382" s="17" t="s">
        <v>28</v>
      </c>
    </row>
    <row r="2383" customFormat="false" ht="12.8" hidden="false" customHeight="false" outlineLevel="0" collapsed="false">
      <c r="A2383" s="17" t="s">
        <v>14671</v>
      </c>
      <c r="B2383" s="18" t="n">
        <v>9.4742</v>
      </c>
      <c r="C2383" s="18" t="n">
        <v>3.824</v>
      </c>
      <c r="D2383" s="18" t="n">
        <v>1.02311</v>
      </c>
      <c r="E2383" s="18" t="n">
        <f aca="false">LOG(C2383/B2383,2)</f>
        <v>-1.30892160415929</v>
      </c>
      <c r="F2383" s="18" t="n">
        <f aca="false">LOG(D2383/B2383,2)</f>
        <v>-3.21104286223534</v>
      </c>
      <c r="G2383" s="18" t="n">
        <f aca="false">LOG(D2383/C2383,2)</f>
        <v>-1.90212125807604</v>
      </c>
      <c r="H2383" s="18" t="s">
        <v>25</v>
      </c>
      <c r="I2383" s="18" t="s">
        <v>25</v>
      </c>
      <c r="J2383" s="18" t="s">
        <v>25</v>
      </c>
      <c r="K2383" s="18" t="s">
        <v>14672</v>
      </c>
      <c r="L2383" s="18" t="s">
        <v>14673</v>
      </c>
      <c r="M2383" s="20" t="s">
        <v>14674</v>
      </c>
      <c r="N2383" s="31" t="s">
        <v>14675</v>
      </c>
      <c r="O2383" s="17" t="s">
        <v>14676</v>
      </c>
      <c r="P2383" s="17" t="s">
        <v>28</v>
      </c>
      <c r="Q2383" s="17" t="s">
        <v>28</v>
      </c>
      <c r="R2383" s="17" t="s">
        <v>28</v>
      </c>
      <c r="S2383" s="17" t="s">
        <v>28</v>
      </c>
    </row>
    <row r="2384" customFormat="false" ht="12.8" hidden="false" customHeight="false" outlineLevel="0" collapsed="false">
      <c r="A2384" s="17" t="s">
        <v>14691</v>
      </c>
      <c r="B2384" s="18" t="n">
        <v>29.4633</v>
      </c>
      <c r="C2384" s="18" t="n">
        <v>5.67607</v>
      </c>
      <c r="D2384" s="18" t="n">
        <v>2.88331</v>
      </c>
      <c r="E2384" s="18" t="n">
        <f aca="false">LOG(C2384/B2384,2)</f>
        <v>-2.3759547400505</v>
      </c>
      <c r="F2384" s="18" t="n">
        <f aca="false">LOG(D2384/B2384,2)</f>
        <v>-3.3531211645692</v>
      </c>
      <c r="G2384" s="18" t="n">
        <f aca="false">LOG(D2384/C2384,2)</f>
        <v>-0.977166424518697</v>
      </c>
      <c r="H2384" s="18" t="s">
        <v>25</v>
      </c>
      <c r="I2384" s="18" t="s">
        <v>25</v>
      </c>
      <c r="J2384" s="18" t="s">
        <v>26</v>
      </c>
      <c r="K2384" s="18" t="s">
        <v>14692</v>
      </c>
      <c r="L2384" s="18" t="s">
        <v>14693</v>
      </c>
      <c r="M2384" s="20" t="s">
        <v>14694</v>
      </c>
      <c r="N2384" s="18" t="s">
        <v>28</v>
      </c>
      <c r="O2384" s="17" t="s">
        <v>14695</v>
      </c>
      <c r="P2384" s="17" t="s">
        <v>2102</v>
      </c>
      <c r="Q2384" s="17"/>
      <c r="R2384" s="17" t="s">
        <v>14696</v>
      </c>
      <c r="S2384" s="17" t="s">
        <v>14695</v>
      </c>
    </row>
    <row r="2385" customFormat="false" ht="12.8" hidden="false" customHeight="false" outlineLevel="0" collapsed="false">
      <c r="A2385" s="17" t="s">
        <v>35262</v>
      </c>
      <c r="B2385" s="18" t="n">
        <v>3.45689</v>
      </c>
      <c r="C2385" s="18" t="n">
        <v>1.50851</v>
      </c>
      <c r="D2385" s="18" t="n">
        <v>0.01</v>
      </c>
      <c r="E2385" s="18" t="n">
        <f aca="false">LOG(C2385/B2385,2)</f>
        <v>-1.19635043681475</v>
      </c>
      <c r="F2385" s="18" t="n">
        <f aca="false">LOG(D2385/B2385,2)</f>
        <v>-8.43333088681462</v>
      </c>
      <c r="G2385" s="18" t="n">
        <f aca="false">LOG(D2385/C2385,2)</f>
        <v>-7.23698044999987</v>
      </c>
      <c r="H2385" s="18" t="s">
        <v>26</v>
      </c>
      <c r="I2385" s="18" t="s">
        <v>25</v>
      </c>
      <c r="J2385" s="18" t="s">
        <v>25</v>
      </c>
      <c r="K2385" s="18" t="s">
        <v>35263</v>
      </c>
      <c r="L2385" s="18" t="s">
        <v>28</v>
      </c>
      <c r="M2385" s="20" t="s">
        <v>35264</v>
      </c>
      <c r="N2385" s="18" t="s">
        <v>28</v>
      </c>
      <c r="O2385" s="17" t="s">
        <v>28</v>
      </c>
      <c r="P2385" s="17" t="s">
        <v>28</v>
      </c>
      <c r="Q2385" s="17" t="s">
        <v>28</v>
      </c>
      <c r="R2385" s="17" t="s">
        <v>28</v>
      </c>
      <c r="S2385" s="17" t="s">
        <v>28</v>
      </c>
    </row>
    <row r="2386" customFormat="false" ht="12.8" hidden="false" customHeight="false" outlineLevel="0" collapsed="false">
      <c r="A2386" s="17" t="s">
        <v>14706</v>
      </c>
      <c r="B2386" s="18" t="n">
        <v>8.65433</v>
      </c>
      <c r="C2386" s="18" t="n">
        <v>42.2693</v>
      </c>
      <c r="D2386" s="18" t="n">
        <v>65.6804</v>
      </c>
      <c r="E2386" s="18" t="n">
        <f aca="false">LOG(C2386/B2386,2)</f>
        <v>2.28811618222423</v>
      </c>
      <c r="F2386" s="18" t="n">
        <f aca="false">LOG(D2386/B2386,2)</f>
        <v>2.92396887467863</v>
      </c>
      <c r="G2386" s="18" t="n">
        <f aca="false">LOG(D2386/C2386,2)</f>
        <v>0.635852692454403</v>
      </c>
      <c r="H2386" s="18" t="s">
        <v>25</v>
      </c>
      <c r="I2386" s="18" t="s">
        <v>25</v>
      </c>
      <c r="J2386" s="18" t="s">
        <v>26</v>
      </c>
      <c r="K2386" s="18" t="s">
        <v>14707</v>
      </c>
      <c r="L2386" s="18" t="s">
        <v>14708</v>
      </c>
      <c r="M2386" s="20" t="s">
        <v>14709</v>
      </c>
      <c r="N2386" s="18" t="s">
        <v>28</v>
      </c>
      <c r="O2386" s="17" t="s">
        <v>94</v>
      </c>
      <c r="P2386" s="17" t="s">
        <v>14710</v>
      </c>
      <c r="Q2386" s="17" t="s">
        <v>95</v>
      </c>
      <c r="R2386" s="17" t="s">
        <v>14711</v>
      </c>
      <c r="S2386" s="17" t="s">
        <v>14712</v>
      </c>
    </row>
    <row r="2387" customFormat="false" ht="12.8" hidden="false" customHeight="false" outlineLevel="0" collapsed="false">
      <c r="A2387" s="17" t="s">
        <v>35265</v>
      </c>
      <c r="B2387" s="18" t="n">
        <v>5.27286</v>
      </c>
      <c r="C2387" s="18" t="n">
        <v>0.624243</v>
      </c>
      <c r="D2387" s="18" t="n">
        <v>0.297185</v>
      </c>
      <c r="E2387" s="18" t="n">
        <f aca="false">LOG(C2387/B2387,2)</f>
        <v>-3.0784060485719</v>
      </c>
      <c r="F2387" s="18" t="n">
        <f aca="false">LOG(D2387/B2387,2)</f>
        <v>-4.14915248735084</v>
      </c>
      <c r="G2387" s="18" t="n">
        <f aca="false">LOG(D2387/C2387,2)</f>
        <v>-1.07074643877894</v>
      </c>
      <c r="H2387" s="18" t="s">
        <v>25</v>
      </c>
      <c r="I2387" s="18" t="s">
        <v>26</v>
      </c>
      <c r="J2387" s="18" t="s">
        <v>26</v>
      </c>
      <c r="K2387" s="18" t="s">
        <v>35266</v>
      </c>
      <c r="L2387" s="18" t="s">
        <v>35267</v>
      </c>
      <c r="M2387" s="20" t="s">
        <v>35268</v>
      </c>
      <c r="N2387" s="31" t="s">
        <v>35269</v>
      </c>
      <c r="O2387" s="17" t="s">
        <v>35270</v>
      </c>
      <c r="P2387" s="17" t="s">
        <v>28</v>
      </c>
      <c r="Q2387" s="17" t="s">
        <v>28</v>
      </c>
      <c r="R2387" s="17" t="s">
        <v>28</v>
      </c>
      <c r="S2387" s="17" t="s">
        <v>28</v>
      </c>
    </row>
    <row r="2388" customFormat="false" ht="12.8" hidden="false" customHeight="false" outlineLevel="0" collapsed="false">
      <c r="A2388" s="17" t="s">
        <v>14713</v>
      </c>
      <c r="B2388" s="18" t="n">
        <v>1.12186</v>
      </c>
      <c r="C2388" s="18" t="n">
        <v>0.439259</v>
      </c>
      <c r="D2388" s="18" t="n">
        <v>0.199923</v>
      </c>
      <c r="E2388" s="18" t="n">
        <f aca="false">LOG(C2388/B2388,2)</f>
        <v>-1.35274889818966</v>
      </c>
      <c r="F2388" s="18" t="n">
        <f aca="false">LOG(D2388/B2388,2)</f>
        <v>-2.48837628871816</v>
      </c>
      <c r="G2388" s="18" t="n">
        <f aca="false">LOG(D2388/C2388,2)</f>
        <v>-1.1356273905285</v>
      </c>
      <c r="H2388" s="18" t="s">
        <v>26</v>
      </c>
      <c r="I2388" s="18" t="s">
        <v>25</v>
      </c>
      <c r="J2388" s="18" t="s">
        <v>26</v>
      </c>
      <c r="K2388" s="18" t="s">
        <v>14714</v>
      </c>
      <c r="L2388" s="18" t="s">
        <v>14715</v>
      </c>
      <c r="M2388" s="20" t="s">
        <v>14716</v>
      </c>
      <c r="N2388" s="18" t="s">
        <v>28</v>
      </c>
      <c r="O2388" s="17" t="s">
        <v>14717</v>
      </c>
      <c r="P2388" s="17" t="s">
        <v>28</v>
      </c>
      <c r="Q2388" s="17" t="s">
        <v>28</v>
      </c>
      <c r="R2388" s="17" t="s">
        <v>28</v>
      </c>
      <c r="S2388" s="17" t="s">
        <v>28</v>
      </c>
    </row>
    <row r="2389" customFormat="false" ht="12.8" hidden="false" customHeight="false" outlineLevel="0" collapsed="false">
      <c r="A2389" s="17" t="s">
        <v>14719</v>
      </c>
      <c r="B2389" s="18" t="n">
        <v>8.07578</v>
      </c>
      <c r="C2389" s="18" t="n">
        <v>1.30554</v>
      </c>
      <c r="D2389" s="18" t="n">
        <v>1.26428</v>
      </c>
      <c r="E2389" s="18" t="n">
        <f aca="false">LOG(C2389/B2389,2)</f>
        <v>-2.62895494880265</v>
      </c>
      <c r="F2389" s="18" t="n">
        <f aca="false">LOG(D2389/B2389,2)</f>
        <v>-2.6752855969099</v>
      </c>
      <c r="G2389" s="18" t="n">
        <f aca="false">LOG(D2389/C2389,2)</f>
        <v>-0.0463306481072414</v>
      </c>
      <c r="H2389" s="18" t="s">
        <v>25</v>
      </c>
      <c r="I2389" s="18" t="s">
        <v>25</v>
      </c>
      <c r="J2389" s="18" t="s">
        <v>26</v>
      </c>
      <c r="K2389" s="18" t="s">
        <v>14720</v>
      </c>
      <c r="L2389" s="18" t="s">
        <v>14721</v>
      </c>
      <c r="M2389" s="20" t="s">
        <v>14722</v>
      </c>
      <c r="N2389" s="18" t="s">
        <v>28</v>
      </c>
      <c r="O2389" s="17" t="s">
        <v>14723</v>
      </c>
      <c r="P2389" s="17" t="s">
        <v>14724</v>
      </c>
      <c r="Q2389" s="17" t="s">
        <v>14725</v>
      </c>
      <c r="R2389" s="17" t="s">
        <v>14726</v>
      </c>
      <c r="S2389" s="17" t="s">
        <v>14727</v>
      </c>
    </row>
    <row r="2390" customFormat="false" ht="12.8" hidden="false" customHeight="false" outlineLevel="0" collapsed="false">
      <c r="A2390" s="17" t="s">
        <v>14731</v>
      </c>
      <c r="B2390" s="18" t="n">
        <v>1.03667</v>
      </c>
      <c r="C2390" s="18" t="n">
        <v>2.27221</v>
      </c>
      <c r="D2390" s="18" t="n">
        <v>14.6181</v>
      </c>
      <c r="E2390" s="18" t="n">
        <f aca="false">LOG(C2390/B2390,2)</f>
        <v>1.13213945785531</v>
      </c>
      <c r="F2390" s="18" t="n">
        <f aca="false">LOG(D2390/B2390,2)</f>
        <v>3.81772718432792</v>
      </c>
      <c r="G2390" s="18" t="n">
        <f aca="false">LOG(D2390/C2390,2)</f>
        <v>2.68558772647262</v>
      </c>
      <c r="H2390" s="18" t="s">
        <v>26</v>
      </c>
      <c r="I2390" s="18" t="s">
        <v>25</v>
      </c>
      <c r="J2390" s="18" t="s">
        <v>25</v>
      </c>
      <c r="K2390" s="18" t="s">
        <v>14732</v>
      </c>
      <c r="L2390" s="18" t="s">
        <v>28</v>
      </c>
      <c r="M2390" s="20" t="s">
        <v>14733</v>
      </c>
      <c r="N2390" s="18" t="s">
        <v>28</v>
      </c>
      <c r="O2390" s="17" t="s">
        <v>28</v>
      </c>
      <c r="P2390" s="17" t="s">
        <v>28</v>
      </c>
      <c r="Q2390" s="17" t="s">
        <v>28</v>
      </c>
      <c r="R2390" s="17" t="s">
        <v>28</v>
      </c>
      <c r="S2390" s="17" t="s">
        <v>28</v>
      </c>
    </row>
    <row r="2391" customFormat="false" ht="12.8" hidden="false" customHeight="false" outlineLevel="0" collapsed="false">
      <c r="A2391" s="17" t="s">
        <v>14737</v>
      </c>
      <c r="B2391" s="18" t="n">
        <v>3.76799</v>
      </c>
      <c r="C2391" s="18" t="n">
        <v>18.2486</v>
      </c>
      <c r="D2391" s="18" t="n">
        <v>114.032</v>
      </c>
      <c r="E2391" s="18" t="n">
        <f aca="false">LOG(C2391/B2391,2)</f>
        <v>2.27591874600142</v>
      </c>
      <c r="F2391" s="18" t="n">
        <f aca="false">LOG(D2391/B2391,2)</f>
        <v>4.9194997882298</v>
      </c>
      <c r="G2391" s="18" t="n">
        <f aca="false">LOG(D2391/C2391,2)</f>
        <v>2.64358104222838</v>
      </c>
      <c r="H2391" s="18" t="s">
        <v>25</v>
      </c>
      <c r="I2391" s="18" t="s">
        <v>25</v>
      </c>
      <c r="J2391" s="18" t="s">
        <v>25</v>
      </c>
      <c r="K2391" s="18" t="s">
        <v>14738</v>
      </c>
      <c r="L2391" s="18" t="s">
        <v>14739</v>
      </c>
      <c r="M2391" s="20" t="s">
        <v>14740</v>
      </c>
      <c r="N2391" s="18" t="s">
        <v>28</v>
      </c>
      <c r="O2391" s="17" t="s">
        <v>14741</v>
      </c>
      <c r="P2391" s="17" t="s">
        <v>250</v>
      </c>
      <c r="Q2391" s="17"/>
      <c r="R2391" s="17" t="s">
        <v>14742</v>
      </c>
      <c r="S2391" s="17" t="s">
        <v>14743</v>
      </c>
    </row>
    <row r="2392" customFormat="false" ht="12.8" hidden="false" customHeight="false" outlineLevel="0" collapsed="false">
      <c r="A2392" s="17" t="s">
        <v>35271</v>
      </c>
      <c r="B2392" s="18" t="n">
        <v>2.59727</v>
      </c>
      <c r="C2392" s="18" t="n">
        <v>5.39287</v>
      </c>
      <c r="D2392" s="18" t="n">
        <v>20.2748</v>
      </c>
      <c r="E2392" s="18" t="n">
        <f aca="false">LOG(C2392/B2392,2)</f>
        <v>1.0540572591832</v>
      </c>
      <c r="F2392" s="18" t="n">
        <f aca="false">LOG(D2392/B2392,2)</f>
        <v>2.96461978037126</v>
      </c>
      <c r="G2392" s="18" t="n">
        <f aca="false">LOG(D2392/C2392,2)</f>
        <v>1.91056252118806</v>
      </c>
      <c r="H2392" s="18" t="s">
        <v>26</v>
      </c>
      <c r="I2392" s="18" t="s">
        <v>25</v>
      </c>
      <c r="J2392" s="18" t="s">
        <v>25</v>
      </c>
      <c r="K2392" s="18" t="s">
        <v>35272</v>
      </c>
      <c r="L2392" s="18" t="s">
        <v>35273</v>
      </c>
      <c r="M2392" s="20" t="s">
        <v>35274</v>
      </c>
      <c r="N2392" s="31" t="s">
        <v>35275</v>
      </c>
      <c r="O2392" s="17" t="s">
        <v>35276</v>
      </c>
      <c r="P2392" s="17" t="s">
        <v>28</v>
      </c>
      <c r="Q2392" s="17" t="s">
        <v>28</v>
      </c>
      <c r="R2392" s="17" t="s">
        <v>28</v>
      </c>
      <c r="S2392" s="17" t="s">
        <v>28</v>
      </c>
    </row>
    <row r="2393" customFormat="false" ht="12.8" hidden="false" customHeight="false" outlineLevel="0" collapsed="false">
      <c r="A2393" s="17" t="s">
        <v>35277</v>
      </c>
      <c r="B2393" s="18" t="n">
        <v>1.45863</v>
      </c>
      <c r="C2393" s="18" t="n">
        <v>24.0058</v>
      </c>
      <c r="D2393" s="18" t="n">
        <v>0.496605</v>
      </c>
      <c r="E2393" s="18" t="n">
        <f aca="false">LOG(C2393/B2393,2)</f>
        <v>4.04069713813342</v>
      </c>
      <c r="F2393" s="18" t="n">
        <f aca="false">LOG(D2393/B2393,2)</f>
        <v>-1.55444327948777</v>
      </c>
      <c r="G2393" s="18" t="n">
        <f aca="false">LOG(D2393/C2393,2)</f>
        <v>-5.59514041762118</v>
      </c>
      <c r="H2393" s="18" t="s">
        <v>25</v>
      </c>
      <c r="I2393" s="18" t="s">
        <v>26</v>
      </c>
      <c r="J2393" s="18" t="s">
        <v>25</v>
      </c>
      <c r="K2393" s="18" t="s">
        <v>35278</v>
      </c>
      <c r="L2393" s="18" t="s">
        <v>35279</v>
      </c>
      <c r="M2393" s="20" t="s">
        <v>35280</v>
      </c>
      <c r="N2393" s="18" t="s">
        <v>28</v>
      </c>
      <c r="O2393" s="17" t="s">
        <v>35281</v>
      </c>
      <c r="P2393" s="17" t="s">
        <v>11401</v>
      </c>
      <c r="Q2393" s="17"/>
      <c r="R2393" s="17" t="s">
        <v>35282</v>
      </c>
      <c r="S2393" s="17" t="s">
        <v>35281</v>
      </c>
    </row>
    <row r="2394" customFormat="false" ht="12.8" hidden="false" customHeight="false" outlineLevel="0" collapsed="false">
      <c r="A2394" s="17" t="s">
        <v>14763</v>
      </c>
      <c r="B2394" s="18" t="n">
        <v>0.01</v>
      </c>
      <c r="C2394" s="18" t="n">
        <v>0.999252</v>
      </c>
      <c r="D2394" s="18" t="n">
        <v>0.01</v>
      </c>
      <c r="E2394" s="18" t="n">
        <f aca="false">LOG(C2394/B2394,2)</f>
        <v>6.64277665008594</v>
      </c>
      <c r="F2394" s="18" t="n">
        <f aca="false">LOG(D2394/B2394,2)</f>
        <v>0</v>
      </c>
      <c r="G2394" s="18" t="n">
        <f aca="false">LOG(D2394/C2394,2)</f>
        <v>-6.64277665008594</v>
      </c>
      <c r="H2394" s="18" t="s">
        <v>25</v>
      </c>
      <c r="I2394" s="18" t="s">
        <v>26</v>
      </c>
      <c r="J2394" s="18" t="s">
        <v>25</v>
      </c>
      <c r="K2394" s="18" t="s">
        <v>14764</v>
      </c>
      <c r="L2394" s="18" t="s">
        <v>28</v>
      </c>
      <c r="M2394" s="20" t="s">
        <v>14765</v>
      </c>
      <c r="N2394" s="18" t="s">
        <v>28</v>
      </c>
      <c r="O2394" s="17" t="s">
        <v>28</v>
      </c>
      <c r="P2394" s="17" t="s">
        <v>28</v>
      </c>
      <c r="Q2394" s="17" t="s">
        <v>28</v>
      </c>
      <c r="R2394" s="17" t="s">
        <v>28</v>
      </c>
      <c r="S2394" s="17" t="s">
        <v>28</v>
      </c>
    </row>
    <row r="2395" customFormat="false" ht="12.8" hidden="false" customHeight="false" outlineLevel="0" collapsed="false">
      <c r="A2395" s="17" t="s">
        <v>14786</v>
      </c>
      <c r="B2395" s="18" t="n">
        <v>12.9513</v>
      </c>
      <c r="C2395" s="18" t="n">
        <v>22.0891</v>
      </c>
      <c r="D2395" s="18" t="n">
        <v>71.7478</v>
      </c>
      <c r="E2395" s="18" t="n">
        <f aca="false">LOG(C2395/B2395,2)</f>
        <v>0.770237721440014</v>
      </c>
      <c r="F2395" s="18" t="n">
        <f aca="false">LOG(D2395/B2395,2)</f>
        <v>2.46983767799239</v>
      </c>
      <c r="G2395" s="18" t="n">
        <f aca="false">LOG(D2395/C2395,2)</f>
        <v>1.69959995655238</v>
      </c>
      <c r="H2395" s="18" t="s">
        <v>26</v>
      </c>
      <c r="I2395" s="18" t="s">
        <v>25</v>
      </c>
      <c r="J2395" s="18" t="s">
        <v>25</v>
      </c>
      <c r="K2395" s="18" t="s">
        <v>14781</v>
      </c>
      <c r="L2395" s="18" t="s">
        <v>14782</v>
      </c>
      <c r="M2395" s="20" t="s">
        <v>14783</v>
      </c>
      <c r="N2395" s="18" t="s">
        <v>28</v>
      </c>
      <c r="O2395" s="17" t="s">
        <v>14784</v>
      </c>
      <c r="P2395" s="17" t="s">
        <v>28</v>
      </c>
      <c r="Q2395" s="17" t="s">
        <v>28</v>
      </c>
      <c r="R2395" s="17" t="s">
        <v>28</v>
      </c>
      <c r="S2395" s="17" t="s">
        <v>28</v>
      </c>
    </row>
    <row r="2396" customFormat="false" ht="12.8" hidden="false" customHeight="false" outlineLevel="0" collapsed="false">
      <c r="A2396" s="17" t="s">
        <v>35283</v>
      </c>
      <c r="B2396" s="18" t="n">
        <v>27.1389</v>
      </c>
      <c r="C2396" s="18" t="n">
        <v>8.14654</v>
      </c>
      <c r="D2396" s="18" t="n">
        <v>4.78684</v>
      </c>
      <c r="E2396" s="18" t="n">
        <f aca="false">LOG(C2396/B2396,2)</f>
        <v>-1.73610289346938</v>
      </c>
      <c r="F2396" s="18" t="n">
        <f aca="false">LOG(D2396/B2396,2)</f>
        <v>-2.50321675636912</v>
      </c>
      <c r="G2396" s="18" t="n">
        <f aca="false">LOG(D2396/C2396,2)</f>
        <v>-0.767113862899733</v>
      </c>
      <c r="H2396" s="18" t="s">
        <v>25</v>
      </c>
      <c r="I2396" s="18" t="s">
        <v>25</v>
      </c>
      <c r="J2396" s="18" t="s">
        <v>26</v>
      </c>
      <c r="K2396" s="18" t="s">
        <v>35284</v>
      </c>
      <c r="L2396" s="18" t="s">
        <v>35285</v>
      </c>
      <c r="M2396" s="20" t="s">
        <v>35286</v>
      </c>
      <c r="N2396" s="31" t="s">
        <v>35287</v>
      </c>
      <c r="O2396" s="17" t="s">
        <v>35288</v>
      </c>
      <c r="P2396" s="17" t="s">
        <v>28</v>
      </c>
      <c r="Q2396" s="17" t="s">
        <v>28</v>
      </c>
      <c r="R2396" s="17" t="s">
        <v>28</v>
      </c>
      <c r="S2396" s="17" t="s">
        <v>28</v>
      </c>
    </row>
    <row r="2397" customFormat="false" ht="12.8" hidden="false" customHeight="false" outlineLevel="0" collapsed="false">
      <c r="A2397" s="17" t="s">
        <v>14787</v>
      </c>
      <c r="B2397" s="18" t="n">
        <v>0.534971</v>
      </c>
      <c r="C2397" s="18" t="n">
        <v>16.1594</v>
      </c>
      <c r="D2397" s="18" t="n">
        <v>0.134774</v>
      </c>
      <c r="E2397" s="18" t="n">
        <f aca="false">LOG(C2397/B2397,2)</f>
        <v>4.91676913422695</v>
      </c>
      <c r="F2397" s="18" t="n">
        <f aca="false">LOG(D2397/B2397,2)</f>
        <v>-1.98891848217453</v>
      </c>
      <c r="G2397" s="18" t="n">
        <f aca="false">LOG(D2397/C2397,2)</f>
        <v>-6.90568761640149</v>
      </c>
      <c r="H2397" s="18" t="s">
        <v>25</v>
      </c>
      <c r="I2397" s="18" t="s">
        <v>26</v>
      </c>
      <c r="J2397" s="18" t="s">
        <v>25</v>
      </c>
      <c r="K2397" s="18" t="s">
        <v>14788</v>
      </c>
      <c r="L2397" s="18" t="s">
        <v>14789</v>
      </c>
      <c r="M2397" s="20" t="s">
        <v>14790</v>
      </c>
      <c r="N2397" s="18" t="s">
        <v>28</v>
      </c>
      <c r="O2397" s="17" t="s">
        <v>14791</v>
      </c>
      <c r="P2397" s="17" t="s">
        <v>9176</v>
      </c>
      <c r="Q2397" s="17" t="s">
        <v>9177</v>
      </c>
      <c r="R2397" s="17" t="s">
        <v>14792</v>
      </c>
      <c r="S2397" s="17" t="s">
        <v>14791</v>
      </c>
    </row>
    <row r="2398" customFormat="false" ht="12.8" hidden="false" customHeight="false" outlineLevel="0" collapsed="false">
      <c r="A2398" s="17" t="s">
        <v>14808</v>
      </c>
      <c r="B2398" s="18" t="n">
        <v>7.04959</v>
      </c>
      <c r="C2398" s="18" t="n">
        <v>10.9477</v>
      </c>
      <c r="D2398" s="18" t="n">
        <v>0.752167</v>
      </c>
      <c r="E2398" s="18" t="n">
        <f aca="false">LOG(C2398/B2398,2)</f>
        <v>0.635016547391095</v>
      </c>
      <c r="F2398" s="18" t="n">
        <f aca="false">LOG(D2398/B2398,2)</f>
        <v>-3.22841443647804</v>
      </c>
      <c r="G2398" s="18" t="n">
        <f aca="false">LOG(D2398/C2398,2)</f>
        <v>-3.86343098386914</v>
      </c>
      <c r="H2398" s="18" t="s">
        <v>26</v>
      </c>
      <c r="I2398" s="18" t="s">
        <v>25</v>
      </c>
      <c r="J2398" s="18" t="s">
        <v>25</v>
      </c>
      <c r="K2398" s="18" t="s">
        <v>14809</v>
      </c>
      <c r="L2398" s="18" t="s">
        <v>14810</v>
      </c>
      <c r="M2398" s="20" t="s">
        <v>14811</v>
      </c>
      <c r="N2398" s="18" t="s">
        <v>28</v>
      </c>
      <c r="O2398" s="17" t="s">
        <v>14812</v>
      </c>
      <c r="P2398" s="17"/>
      <c r="Q2398" s="17"/>
      <c r="R2398" s="17" t="s">
        <v>14813</v>
      </c>
      <c r="S2398" s="17" t="s">
        <v>14812</v>
      </c>
    </row>
    <row r="2399" customFormat="false" ht="12.8" hidden="false" customHeight="false" outlineLevel="0" collapsed="false">
      <c r="A2399" s="17" t="s">
        <v>14833</v>
      </c>
      <c r="B2399" s="18" t="n">
        <v>42.6139</v>
      </c>
      <c r="C2399" s="18" t="n">
        <v>32.7173</v>
      </c>
      <c r="D2399" s="18" t="n">
        <v>6.73153</v>
      </c>
      <c r="E2399" s="18" t="n">
        <f aca="false">LOG(C2399/B2399,2)</f>
        <v>-0.38127039762028</v>
      </c>
      <c r="F2399" s="18" t="n">
        <f aca="false">LOG(D2399/B2399,2)</f>
        <v>-2.66231773684315</v>
      </c>
      <c r="G2399" s="18" t="n">
        <f aca="false">LOG(D2399/C2399,2)</f>
        <v>-2.28104733922287</v>
      </c>
      <c r="H2399" s="18" t="s">
        <v>26</v>
      </c>
      <c r="I2399" s="18" t="s">
        <v>25</v>
      </c>
      <c r="J2399" s="18" t="s">
        <v>25</v>
      </c>
      <c r="K2399" s="18" t="s">
        <v>14834</v>
      </c>
      <c r="L2399" s="18" t="s">
        <v>14835</v>
      </c>
      <c r="M2399" s="20" t="s">
        <v>14836</v>
      </c>
      <c r="N2399" s="18" t="s">
        <v>28</v>
      </c>
      <c r="O2399" s="17" t="s">
        <v>14837</v>
      </c>
      <c r="P2399" s="17" t="s">
        <v>67</v>
      </c>
      <c r="Q2399" s="17"/>
      <c r="R2399" s="17" t="s">
        <v>14838</v>
      </c>
      <c r="S2399" s="17" t="s">
        <v>14837</v>
      </c>
    </row>
    <row r="2400" customFormat="false" ht="12.8" hidden="false" customHeight="false" outlineLevel="0" collapsed="false">
      <c r="A2400" s="17" t="s">
        <v>35289</v>
      </c>
      <c r="B2400" s="18" t="n">
        <v>0.666937</v>
      </c>
      <c r="C2400" s="18" t="n">
        <v>0.455617</v>
      </c>
      <c r="D2400" s="18" t="n">
        <v>3.53893</v>
      </c>
      <c r="E2400" s="18" t="n">
        <f aca="false">LOG(C2400/B2400,2)</f>
        <v>-0.549728910479754</v>
      </c>
      <c r="F2400" s="18" t="n">
        <f aca="false">LOG(D2400/B2400,2)</f>
        <v>2.40769083201326</v>
      </c>
      <c r="G2400" s="18" t="n">
        <f aca="false">LOG(D2400/C2400,2)</f>
        <v>2.95741974249302</v>
      </c>
      <c r="H2400" s="18" t="s">
        <v>26</v>
      </c>
      <c r="I2400" s="18" t="s">
        <v>25</v>
      </c>
      <c r="J2400" s="18" t="s">
        <v>25</v>
      </c>
      <c r="K2400" s="18" t="s">
        <v>35290</v>
      </c>
      <c r="L2400" s="18" t="s">
        <v>28</v>
      </c>
      <c r="M2400" s="20" t="s">
        <v>35291</v>
      </c>
      <c r="N2400" s="18" t="s">
        <v>28</v>
      </c>
      <c r="O2400" s="17" t="s">
        <v>28</v>
      </c>
      <c r="P2400" s="17" t="s">
        <v>28</v>
      </c>
      <c r="Q2400" s="17" t="s">
        <v>28</v>
      </c>
      <c r="R2400" s="17" t="s">
        <v>28</v>
      </c>
      <c r="S2400" s="17" t="s">
        <v>28</v>
      </c>
    </row>
    <row r="2401" customFormat="false" ht="12.8" hidden="false" customHeight="false" outlineLevel="0" collapsed="false">
      <c r="A2401" s="17" t="s">
        <v>35292</v>
      </c>
      <c r="B2401" s="18" t="n">
        <v>83.239</v>
      </c>
      <c r="C2401" s="18" t="n">
        <v>51.4282</v>
      </c>
      <c r="D2401" s="18" t="n">
        <v>10.7423</v>
      </c>
      <c r="E2401" s="18" t="n">
        <f aca="false">LOG(C2401/B2401,2)</f>
        <v>-0.694699973334189</v>
      </c>
      <c r="F2401" s="18" t="n">
        <f aca="false">LOG(D2401/B2401,2)</f>
        <v>-2.95395671593248</v>
      </c>
      <c r="G2401" s="18" t="n">
        <f aca="false">LOG(D2401/C2401,2)</f>
        <v>-2.25925674259829</v>
      </c>
      <c r="H2401" s="18" t="s">
        <v>26</v>
      </c>
      <c r="I2401" s="18" t="s">
        <v>25</v>
      </c>
      <c r="J2401" s="18" t="s">
        <v>25</v>
      </c>
      <c r="K2401" s="18" t="s">
        <v>35293</v>
      </c>
      <c r="L2401" s="18" t="s">
        <v>35294</v>
      </c>
      <c r="M2401" s="20" t="s">
        <v>35295</v>
      </c>
      <c r="N2401" s="18" t="s">
        <v>28</v>
      </c>
      <c r="O2401" s="17" t="s">
        <v>35296</v>
      </c>
      <c r="P2401" s="17" t="s">
        <v>2207</v>
      </c>
      <c r="Q2401" s="17"/>
      <c r="R2401" s="17" t="s">
        <v>35297</v>
      </c>
      <c r="S2401" s="17" t="s">
        <v>35298</v>
      </c>
    </row>
    <row r="2402" customFormat="false" ht="12.8" hidden="false" customHeight="false" outlineLevel="0" collapsed="false">
      <c r="A2402" s="17" t="s">
        <v>35299</v>
      </c>
      <c r="B2402" s="18" t="n">
        <v>0.01</v>
      </c>
      <c r="C2402" s="18" t="n">
        <v>0.107687</v>
      </c>
      <c r="D2402" s="18" t="n">
        <v>0.552843</v>
      </c>
      <c r="E2402" s="18" t="n">
        <f aca="false">LOG(C2402/B2402,2)</f>
        <v>3.42877219279602</v>
      </c>
      <c r="F2402" s="18" t="n">
        <f aca="false">LOG(D2402/B2402,2)</f>
        <v>5.78879792746253</v>
      </c>
      <c r="G2402" s="18" t="n">
        <f aca="false">LOG(D2402/C2402,2)</f>
        <v>2.36002573466652</v>
      </c>
      <c r="H2402" s="18" t="s">
        <v>26</v>
      </c>
      <c r="I2402" s="18" t="s">
        <v>25</v>
      </c>
      <c r="J2402" s="18" t="s">
        <v>26</v>
      </c>
      <c r="K2402" s="18" t="s">
        <v>35300</v>
      </c>
      <c r="L2402" s="18" t="s">
        <v>28</v>
      </c>
      <c r="M2402" s="20" t="s">
        <v>35301</v>
      </c>
      <c r="N2402" s="18" t="s">
        <v>28</v>
      </c>
      <c r="O2402" s="17" t="s">
        <v>28</v>
      </c>
      <c r="P2402" s="17" t="s">
        <v>28</v>
      </c>
      <c r="Q2402" s="17" t="s">
        <v>28</v>
      </c>
      <c r="R2402" s="17" t="s">
        <v>28</v>
      </c>
      <c r="S2402" s="17" t="s">
        <v>28</v>
      </c>
    </row>
    <row r="2403" customFormat="false" ht="12.8" hidden="false" customHeight="false" outlineLevel="0" collapsed="false">
      <c r="A2403" s="17" t="s">
        <v>35302</v>
      </c>
      <c r="B2403" s="18" t="n">
        <v>8.25573</v>
      </c>
      <c r="C2403" s="18" t="n">
        <v>2.16083</v>
      </c>
      <c r="D2403" s="18" t="n">
        <v>0.401215</v>
      </c>
      <c r="E2403" s="18" t="n">
        <f aca="false">LOG(C2403/B2403,2)</f>
        <v>-1.93381021399609</v>
      </c>
      <c r="F2403" s="18" t="n">
        <f aca="false">LOG(D2403/B2403,2)</f>
        <v>-4.36294833952845</v>
      </c>
      <c r="G2403" s="18" t="n">
        <f aca="false">LOG(D2403/C2403,2)</f>
        <v>-2.42913812553236</v>
      </c>
      <c r="H2403" s="18" t="s">
        <v>25</v>
      </c>
      <c r="I2403" s="18" t="s">
        <v>25</v>
      </c>
      <c r="J2403" s="18" t="s">
        <v>26</v>
      </c>
      <c r="K2403" s="18" t="s">
        <v>14852</v>
      </c>
      <c r="L2403" s="18" t="s">
        <v>14853</v>
      </c>
      <c r="M2403" s="20" t="s">
        <v>14854</v>
      </c>
      <c r="N2403" s="31" t="s">
        <v>14855</v>
      </c>
      <c r="O2403" s="17" t="s">
        <v>14856</v>
      </c>
      <c r="P2403" s="17" t="s">
        <v>28</v>
      </c>
      <c r="Q2403" s="17" t="s">
        <v>28</v>
      </c>
      <c r="R2403" s="17" t="s">
        <v>28</v>
      </c>
      <c r="S2403" s="17" t="s">
        <v>28</v>
      </c>
    </row>
    <row r="2404" customFormat="false" ht="12.8" hidden="false" customHeight="false" outlineLevel="0" collapsed="false">
      <c r="A2404" s="17" t="s">
        <v>14867</v>
      </c>
      <c r="B2404" s="18" t="n">
        <v>51.1293</v>
      </c>
      <c r="C2404" s="18" t="n">
        <v>25.7216</v>
      </c>
      <c r="D2404" s="18" t="n">
        <v>9.31682</v>
      </c>
      <c r="E2404" s="18" t="n">
        <f aca="false">LOG(C2404/B2404,2)</f>
        <v>-0.991169886917657</v>
      </c>
      <c r="F2404" s="18" t="n">
        <f aca="false">LOG(D2404/B2404,2)</f>
        <v>-2.45624074856946</v>
      </c>
      <c r="G2404" s="18" t="n">
        <f aca="false">LOG(D2404/C2404,2)</f>
        <v>-1.46507086165181</v>
      </c>
      <c r="H2404" s="18" t="s">
        <v>25</v>
      </c>
      <c r="I2404" s="18" t="s">
        <v>25</v>
      </c>
      <c r="J2404" s="18" t="s">
        <v>25</v>
      </c>
      <c r="K2404" s="18" t="s">
        <v>14868</v>
      </c>
      <c r="L2404" s="18" t="s">
        <v>14869</v>
      </c>
      <c r="M2404" s="20" t="s">
        <v>14870</v>
      </c>
      <c r="N2404" s="18" t="s">
        <v>28</v>
      </c>
      <c r="O2404" s="17" t="s">
        <v>14871</v>
      </c>
      <c r="P2404" s="17" t="s">
        <v>28</v>
      </c>
      <c r="Q2404" s="17" t="s">
        <v>28</v>
      </c>
      <c r="R2404" s="17" t="s">
        <v>28</v>
      </c>
      <c r="S2404" s="17" t="s">
        <v>28</v>
      </c>
    </row>
    <row r="2405" customFormat="false" ht="12.8" hidden="false" customHeight="false" outlineLevel="0" collapsed="false">
      <c r="A2405" s="17" t="s">
        <v>14873</v>
      </c>
      <c r="B2405" s="18" t="n">
        <v>118.876</v>
      </c>
      <c r="C2405" s="18" t="n">
        <v>16.6904</v>
      </c>
      <c r="D2405" s="18" t="n">
        <v>4.17541</v>
      </c>
      <c r="E2405" s="18" t="n">
        <f aca="false">LOG(C2405/B2405,2)</f>
        <v>-2.83236704159766</v>
      </c>
      <c r="F2405" s="18" t="n">
        <f aca="false">LOG(D2405/B2405,2)</f>
        <v>-4.83139579857854</v>
      </c>
      <c r="G2405" s="18" t="n">
        <f aca="false">LOG(D2405/C2405,2)</f>
        <v>-1.99902875698088</v>
      </c>
      <c r="H2405" s="18" t="s">
        <v>25</v>
      </c>
      <c r="I2405" s="18" t="s">
        <v>25</v>
      </c>
      <c r="J2405" s="18" t="s">
        <v>25</v>
      </c>
      <c r="K2405" s="18" t="s">
        <v>14874</v>
      </c>
      <c r="L2405" s="18" t="s">
        <v>14875</v>
      </c>
      <c r="M2405" s="20" t="s">
        <v>14876</v>
      </c>
      <c r="N2405" s="31" t="s">
        <v>14877</v>
      </c>
      <c r="O2405" s="17" t="s">
        <v>14878</v>
      </c>
      <c r="P2405" s="17" t="s">
        <v>3496</v>
      </c>
      <c r="Q2405" s="17" t="s">
        <v>3497</v>
      </c>
      <c r="R2405" s="17" t="s">
        <v>14879</v>
      </c>
      <c r="S2405" s="17" t="s">
        <v>14878</v>
      </c>
    </row>
    <row r="2406" customFormat="false" ht="12.8" hidden="false" customHeight="false" outlineLevel="0" collapsed="false">
      <c r="A2406" s="17" t="s">
        <v>14923</v>
      </c>
      <c r="B2406" s="18" t="n">
        <v>149.508</v>
      </c>
      <c r="C2406" s="18" t="n">
        <v>16.6024</v>
      </c>
      <c r="D2406" s="18" t="n">
        <v>0.01</v>
      </c>
      <c r="E2406" s="18" t="n">
        <f aca="false">LOG(C2406/B2406,2)</f>
        <v>-3.1707589694067</v>
      </c>
      <c r="F2406" s="18" t="n">
        <f aca="false">LOG(D2406/B2406,2)</f>
        <v>-13.8679350629797</v>
      </c>
      <c r="G2406" s="18" t="n">
        <f aca="false">LOG(D2406/C2406,2)</f>
        <v>-10.697176093573</v>
      </c>
      <c r="H2406" s="18" t="s">
        <v>25</v>
      </c>
      <c r="I2406" s="18" t="s">
        <v>25</v>
      </c>
      <c r="J2406" s="18" t="s">
        <v>25</v>
      </c>
      <c r="K2406" s="18" t="s">
        <v>14924</v>
      </c>
      <c r="L2406" s="18" t="s">
        <v>14925</v>
      </c>
      <c r="M2406" s="20" t="s">
        <v>14926</v>
      </c>
      <c r="N2406" s="18" t="s">
        <v>28</v>
      </c>
      <c r="O2406" s="17" t="s">
        <v>14927</v>
      </c>
      <c r="P2406" s="17" t="s">
        <v>12958</v>
      </c>
      <c r="Q2406" s="17" t="s">
        <v>12959</v>
      </c>
      <c r="R2406" s="17" t="s">
        <v>14928</v>
      </c>
      <c r="S2406" s="17" t="s">
        <v>12961</v>
      </c>
    </row>
    <row r="2407" customFormat="false" ht="12.8" hidden="false" customHeight="false" outlineLevel="0" collapsed="false">
      <c r="A2407" s="17" t="s">
        <v>35303</v>
      </c>
      <c r="B2407" s="18" t="n">
        <v>0.0392957</v>
      </c>
      <c r="C2407" s="18" t="n">
        <v>0.727748</v>
      </c>
      <c r="D2407" s="18" t="n">
        <v>0.01</v>
      </c>
      <c r="E2407" s="18" t="n">
        <f aca="false">LOG(C2407/B2407,2)</f>
        <v>4.21099561270208</v>
      </c>
      <c r="F2407" s="18" t="n">
        <f aca="false">LOG(D2407/B2407,2)</f>
        <v>-1.97437145171842</v>
      </c>
      <c r="G2407" s="18" t="n">
        <f aca="false">LOG(D2407/C2407,2)</f>
        <v>-6.1853670644205</v>
      </c>
      <c r="H2407" s="18" t="s">
        <v>26</v>
      </c>
      <c r="I2407" s="18" t="s">
        <v>26</v>
      </c>
      <c r="J2407" s="18" t="s">
        <v>25</v>
      </c>
      <c r="K2407" s="18" t="s">
        <v>35304</v>
      </c>
      <c r="L2407" s="18" t="s">
        <v>28</v>
      </c>
      <c r="M2407" s="20" t="s">
        <v>35305</v>
      </c>
      <c r="N2407" s="18" t="s">
        <v>28</v>
      </c>
      <c r="O2407" s="17" t="s">
        <v>28</v>
      </c>
      <c r="P2407" s="17" t="s">
        <v>28</v>
      </c>
      <c r="Q2407" s="17" t="s">
        <v>28</v>
      </c>
      <c r="R2407" s="17" t="s">
        <v>28</v>
      </c>
      <c r="S2407" s="17" t="s">
        <v>28</v>
      </c>
    </row>
    <row r="2408" customFormat="false" ht="12.8" hidden="false" customHeight="false" outlineLevel="0" collapsed="false">
      <c r="A2408" s="17" t="s">
        <v>35306</v>
      </c>
      <c r="B2408" s="18" t="n">
        <v>10.4318</v>
      </c>
      <c r="C2408" s="18" t="n">
        <v>5.7878</v>
      </c>
      <c r="D2408" s="18" t="n">
        <v>2.03252</v>
      </c>
      <c r="E2408" s="18" t="n">
        <f aca="false">LOG(C2408/B2408,2)</f>
        <v>-0.849901140510193</v>
      </c>
      <c r="F2408" s="18" t="n">
        <f aca="false">LOG(D2408/B2408,2)</f>
        <v>-2.35964666178154</v>
      </c>
      <c r="G2408" s="18" t="n">
        <f aca="false">LOG(D2408/C2408,2)</f>
        <v>-1.50974552127134</v>
      </c>
      <c r="H2408" s="18" t="s">
        <v>25</v>
      </c>
      <c r="I2408" s="18" t="s">
        <v>25</v>
      </c>
      <c r="J2408" s="18" t="s">
        <v>25</v>
      </c>
      <c r="K2408" s="18" t="s">
        <v>35307</v>
      </c>
      <c r="L2408" s="18" t="s">
        <v>35308</v>
      </c>
      <c r="M2408" s="20" t="s">
        <v>35309</v>
      </c>
      <c r="N2408" s="31" t="s">
        <v>35310</v>
      </c>
      <c r="O2408" s="17" t="s">
        <v>35311</v>
      </c>
      <c r="P2408" s="17" t="s">
        <v>28</v>
      </c>
      <c r="Q2408" s="17" t="s">
        <v>28</v>
      </c>
      <c r="R2408" s="17" t="s">
        <v>28</v>
      </c>
      <c r="S2408" s="17" t="s">
        <v>28</v>
      </c>
    </row>
    <row r="2409" customFormat="false" ht="12.8" hidden="false" customHeight="false" outlineLevel="0" collapsed="false">
      <c r="A2409" s="17" t="s">
        <v>14951</v>
      </c>
      <c r="B2409" s="18" t="n">
        <v>6.30305</v>
      </c>
      <c r="C2409" s="18" t="n">
        <v>2.45947</v>
      </c>
      <c r="D2409" s="18" t="n">
        <v>0.342886</v>
      </c>
      <c r="E2409" s="18" t="n">
        <f aca="false">LOG(C2409/B2409,2)</f>
        <v>-1.35770264966235</v>
      </c>
      <c r="F2409" s="18" t="n">
        <f aca="false">LOG(D2409/B2409,2)</f>
        <v>-4.20024920169856</v>
      </c>
      <c r="G2409" s="18" t="n">
        <f aca="false">LOG(D2409/C2409,2)</f>
        <v>-2.84254655203621</v>
      </c>
      <c r="H2409" s="18" t="s">
        <v>25</v>
      </c>
      <c r="I2409" s="18" t="s">
        <v>25</v>
      </c>
      <c r="J2409" s="18" t="s">
        <v>25</v>
      </c>
      <c r="K2409" s="18" t="s">
        <v>14952</v>
      </c>
      <c r="L2409" s="18" t="s">
        <v>14953</v>
      </c>
      <c r="M2409" s="20" t="s">
        <v>14954</v>
      </c>
      <c r="N2409" s="31" t="s">
        <v>14955</v>
      </c>
      <c r="O2409" s="17" t="s">
        <v>14956</v>
      </c>
      <c r="P2409" s="17" t="s">
        <v>2207</v>
      </c>
      <c r="Q2409" s="17"/>
      <c r="R2409" s="17" t="s">
        <v>14957</v>
      </c>
      <c r="S2409" s="17" t="s">
        <v>14956</v>
      </c>
    </row>
    <row r="2410" customFormat="false" ht="12.8" hidden="false" customHeight="false" outlineLevel="0" collapsed="false">
      <c r="A2410" s="17" t="s">
        <v>14964</v>
      </c>
      <c r="B2410" s="18" t="n">
        <v>3.13275</v>
      </c>
      <c r="C2410" s="18" t="n">
        <v>0.611739</v>
      </c>
      <c r="D2410" s="18" t="n">
        <v>0.000626663</v>
      </c>
      <c r="E2410" s="18" t="n">
        <f aca="false">LOG(C2410/B2410,2)</f>
        <v>-2.35644148442798</v>
      </c>
      <c r="F2410" s="18" t="n">
        <f aca="false">LOG(D2410/B2410,2)</f>
        <v>-12.2874522090277</v>
      </c>
      <c r="G2410" s="18" t="n">
        <f aca="false">LOG(D2410/C2410,2)</f>
        <v>-9.93101072459968</v>
      </c>
      <c r="H2410" s="18" t="s">
        <v>25</v>
      </c>
      <c r="I2410" s="18" t="s">
        <v>26</v>
      </c>
      <c r="J2410" s="18" t="s">
        <v>26</v>
      </c>
      <c r="K2410" s="18" t="s">
        <v>14965</v>
      </c>
      <c r="L2410" s="18" t="s">
        <v>14966</v>
      </c>
      <c r="M2410" s="20" t="s">
        <v>14967</v>
      </c>
      <c r="N2410" s="31" t="s">
        <v>14968</v>
      </c>
      <c r="O2410" s="17" t="s">
        <v>14969</v>
      </c>
      <c r="P2410" s="17" t="s">
        <v>28</v>
      </c>
      <c r="Q2410" s="17" t="s">
        <v>28</v>
      </c>
      <c r="R2410" s="17" t="s">
        <v>28</v>
      </c>
      <c r="S2410" s="17" t="s">
        <v>28</v>
      </c>
    </row>
    <row r="2411" customFormat="false" ht="12.8" hidden="false" customHeight="false" outlineLevel="0" collapsed="false">
      <c r="A2411" s="17" t="s">
        <v>35312</v>
      </c>
      <c r="B2411" s="18" t="n">
        <v>0.01</v>
      </c>
      <c r="C2411" s="18" t="n">
        <v>0.0253142</v>
      </c>
      <c r="D2411" s="18" t="n">
        <v>1.21203</v>
      </c>
      <c r="E2411" s="18" t="n">
        <f aca="false">LOG(C2411/B2411,2)</f>
        <v>1.3399468917425</v>
      </c>
      <c r="F2411" s="18" t="n">
        <f aca="false">LOG(D2411/B2411,2)</f>
        <v>6.92128159841693</v>
      </c>
      <c r="G2411" s="18" t="n">
        <f aca="false">LOG(D2411/C2411,2)</f>
        <v>5.58133470667443</v>
      </c>
      <c r="H2411" s="18" t="s">
        <v>26</v>
      </c>
      <c r="I2411" s="18" t="s">
        <v>25</v>
      </c>
      <c r="J2411" s="18" t="s">
        <v>26</v>
      </c>
      <c r="K2411" s="18" t="s">
        <v>35313</v>
      </c>
      <c r="L2411" s="18" t="s">
        <v>28</v>
      </c>
      <c r="M2411" s="20" t="s">
        <v>35314</v>
      </c>
      <c r="N2411" s="18" t="s">
        <v>28</v>
      </c>
      <c r="O2411" s="17" t="s">
        <v>28</v>
      </c>
      <c r="P2411" s="17" t="s">
        <v>28</v>
      </c>
      <c r="Q2411" s="17" t="s">
        <v>28</v>
      </c>
      <c r="R2411" s="17" t="s">
        <v>28</v>
      </c>
      <c r="S2411" s="17" t="s">
        <v>28</v>
      </c>
    </row>
    <row r="2412" customFormat="false" ht="12.8" hidden="false" customHeight="false" outlineLevel="0" collapsed="false">
      <c r="A2412" s="17" t="s">
        <v>35315</v>
      </c>
      <c r="B2412" s="18" t="n">
        <v>0.0646083</v>
      </c>
      <c r="C2412" s="18" t="n">
        <v>0.686875</v>
      </c>
      <c r="D2412" s="18" t="n">
        <v>0.01</v>
      </c>
      <c r="E2412" s="18" t="n">
        <f aca="false">LOG(C2412/B2412,2)</f>
        <v>3.41025615619019</v>
      </c>
      <c r="F2412" s="18" t="n">
        <f aca="false">LOG(D2412/B2412,2)</f>
        <v>-2.69171951475905</v>
      </c>
      <c r="G2412" s="18" t="n">
        <f aca="false">LOG(D2412/C2412,2)</f>
        <v>-6.10197567094923</v>
      </c>
      <c r="H2412" s="18" t="s">
        <v>26</v>
      </c>
      <c r="I2412" s="18" t="s">
        <v>26</v>
      </c>
      <c r="J2412" s="18" t="s">
        <v>25</v>
      </c>
      <c r="K2412" s="18" t="s">
        <v>35316</v>
      </c>
      <c r="L2412" s="18" t="s">
        <v>35317</v>
      </c>
      <c r="M2412" s="20" t="s">
        <v>35318</v>
      </c>
      <c r="N2412" s="18" t="s">
        <v>28</v>
      </c>
      <c r="O2412" s="17" t="s">
        <v>35319</v>
      </c>
      <c r="P2412" s="17" t="s">
        <v>28</v>
      </c>
      <c r="Q2412" s="17" t="s">
        <v>28</v>
      </c>
      <c r="R2412" s="17" t="s">
        <v>28</v>
      </c>
      <c r="S2412" s="17" t="s">
        <v>28</v>
      </c>
    </row>
    <row r="2413" customFormat="false" ht="12.8" hidden="false" customHeight="false" outlineLevel="0" collapsed="false">
      <c r="A2413" s="17" t="s">
        <v>14982</v>
      </c>
      <c r="B2413" s="18" t="n">
        <v>6.17351</v>
      </c>
      <c r="C2413" s="18" t="n">
        <v>3.43302</v>
      </c>
      <c r="D2413" s="18" t="n">
        <v>1.04433</v>
      </c>
      <c r="E2413" s="18" t="n">
        <f aca="false">LOG(C2413/B2413,2)</f>
        <v>-0.846612716667267</v>
      </c>
      <c r="F2413" s="18" t="n">
        <f aca="false">LOG(D2413/B2413,2)</f>
        <v>-2.56351331465803</v>
      </c>
      <c r="G2413" s="18" t="n">
        <f aca="false">LOG(D2413/C2413,2)</f>
        <v>-1.71690059799077</v>
      </c>
      <c r="H2413" s="18" t="s">
        <v>25</v>
      </c>
      <c r="I2413" s="18" t="s">
        <v>25</v>
      </c>
      <c r="J2413" s="18" t="s">
        <v>25</v>
      </c>
      <c r="K2413" s="18" t="s">
        <v>14983</v>
      </c>
      <c r="L2413" s="18" t="s">
        <v>14984</v>
      </c>
      <c r="M2413" s="20" t="s">
        <v>14985</v>
      </c>
      <c r="N2413" s="18" t="s">
        <v>28</v>
      </c>
      <c r="O2413" s="17" t="s">
        <v>14986</v>
      </c>
      <c r="P2413" s="17" t="s">
        <v>28</v>
      </c>
      <c r="Q2413" s="17" t="s">
        <v>28</v>
      </c>
      <c r="R2413" s="17" t="s">
        <v>28</v>
      </c>
      <c r="S2413" s="17" t="s">
        <v>28</v>
      </c>
    </row>
    <row r="2414" customFormat="false" ht="12.8" hidden="false" customHeight="false" outlineLevel="0" collapsed="false">
      <c r="A2414" s="17" t="s">
        <v>14988</v>
      </c>
      <c r="B2414" s="18" t="n">
        <v>2.30687</v>
      </c>
      <c r="C2414" s="18" t="n">
        <v>0.978362</v>
      </c>
      <c r="D2414" s="18" t="n">
        <v>16.3606</v>
      </c>
      <c r="E2414" s="18" t="n">
        <f aca="false">LOG(C2414/B2414,2)</f>
        <v>-1.23749643034926</v>
      </c>
      <c r="F2414" s="18" t="n">
        <f aca="false">LOG(D2414/B2414,2)</f>
        <v>2.8262170472521</v>
      </c>
      <c r="G2414" s="18" t="n">
        <f aca="false">LOG(D2414/C2414,2)</f>
        <v>4.06371347760136</v>
      </c>
      <c r="H2414" s="18" t="s">
        <v>26</v>
      </c>
      <c r="I2414" s="18" t="s">
        <v>25</v>
      </c>
      <c r="J2414" s="18" t="s">
        <v>25</v>
      </c>
      <c r="K2414" s="18" t="s">
        <v>14989</v>
      </c>
      <c r="L2414" s="18" t="s">
        <v>14990</v>
      </c>
      <c r="M2414" s="20" t="s">
        <v>14991</v>
      </c>
      <c r="N2414" s="31" t="s">
        <v>14992</v>
      </c>
      <c r="O2414" s="17" t="s">
        <v>14993</v>
      </c>
      <c r="P2414" s="17" t="s">
        <v>14994</v>
      </c>
      <c r="Q2414" s="17" t="s">
        <v>14995</v>
      </c>
      <c r="R2414" s="17" t="s">
        <v>14996</v>
      </c>
      <c r="S2414" s="17" t="s">
        <v>14997</v>
      </c>
    </row>
    <row r="2415" customFormat="false" ht="12.8" hidden="false" customHeight="false" outlineLevel="0" collapsed="false">
      <c r="A2415" s="17" t="s">
        <v>35320</v>
      </c>
      <c r="B2415" s="18" t="n">
        <v>16.5306</v>
      </c>
      <c r="C2415" s="18" t="n">
        <v>7.68201</v>
      </c>
      <c r="D2415" s="18" t="n">
        <v>3.54316</v>
      </c>
      <c r="E2415" s="18" t="n">
        <f aca="false">LOG(C2415/B2415,2)</f>
        <v>-1.10558334310553</v>
      </c>
      <c r="F2415" s="18" t="n">
        <f aca="false">LOG(D2415/B2415,2)</f>
        <v>-2.2220305696657</v>
      </c>
      <c r="G2415" s="18" t="n">
        <f aca="false">LOG(D2415/C2415,2)</f>
        <v>-1.11644722656017</v>
      </c>
      <c r="H2415" s="18" t="s">
        <v>25</v>
      </c>
      <c r="I2415" s="18" t="s">
        <v>25</v>
      </c>
      <c r="J2415" s="18" t="s">
        <v>26</v>
      </c>
      <c r="K2415" s="18" t="s">
        <v>14999</v>
      </c>
      <c r="L2415" s="18" t="s">
        <v>15000</v>
      </c>
      <c r="M2415" s="20" t="s">
        <v>15001</v>
      </c>
      <c r="N2415" s="31" t="s">
        <v>15002</v>
      </c>
      <c r="O2415" s="17" t="s">
        <v>15003</v>
      </c>
      <c r="P2415" s="17" t="s">
        <v>28</v>
      </c>
      <c r="Q2415" s="17" t="s">
        <v>28</v>
      </c>
      <c r="R2415" s="17" t="s">
        <v>28</v>
      </c>
      <c r="S2415" s="17" t="s">
        <v>28</v>
      </c>
    </row>
    <row r="2416" customFormat="false" ht="12.8" hidden="false" customHeight="false" outlineLevel="0" collapsed="false">
      <c r="A2416" s="17" t="s">
        <v>15005</v>
      </c>
      <c r="B2416" s="18" t="n">
        <v>3.0233</v>
      </c>
      <c r="C2416" s="18" t="n">
        <v>6.98454</v>
      </c>
      <c r="D2416" s="18" t="n">
        <v>21.4479</v>
      </c>
      <c r="E2416" s="18" t="n">
        <f aca="false">LOG(C2416/B2416,2)</f>
        <v>1.20804095952559</v>
      </c>
      <c r="F2416" s="18" t="n">
        <f aca="false">LOG(D2416/B2416,2)</f>
        <v>2.82664034911143</v>
      </c>
      <c r="G2416" s="18" t="n">
        <f aca="false">LOG(D2416/C2416,2)</f>
        <v>1.61859938958584</v>
      </c>
      <c r="H2416" s="18" t="s">
        <v>25</v>
      </c>
      <c r="I2416" s="18" t="s">
        <v>25</v>
      </c>
      <c r="J2416" s="18" t="s">
        <v>25</v>
      </c>
      <c r="K2416" s="18" t="s">
        <v>15006</v>
      </c>
      <c r="L2416" s="18" t="s">
        <v>28</v>
      </c>
      <c r="M2416" s="20" t="s">
        <v>15007</v>
      </c>
      <c r="N2416" s="18" t="s">
        <v>28</v>
      </c>
      <c r="O2416" s="17" t="s">
        <v>28</v>
      </c>
      <c r="P2416" s="17" t="s">
        <v>28</v>
      </c>
      <c r="Q2416" s="17" t="s">
        <v>28</v>
      </c>
      <c r="R2416" s="17" t="s">
        <v>28</v>
      </c>
      <c r="S2416" s="17" t="s">
        <v>28</v>
      </c>
    </row>
    <row r="2417" customFormat="false" ht="12.8" hidden="false" customHeight="false" outlineLevel="0" collapsed="false">
      <c r="A2417" s="17" t="s">
        <v>15034</v>
      </c>
      <c r="B2417" s="18" t="n">
        <v>1.00111</v>
      </c>
      <c r="C2417" s="18" t="n">
        <v>11.9368</v>
      </c>
      <c r="D2417" s="18" t="n">
        <v>0.300474</v>
      </c>
      <c r="E2417" s="18" t="n">
        <f aca="false">LOG(C2417/B2417,2)</f>
        <v>3.57574372435066</v>
      </c>
      <c r="F2417" s="18" t="n">
        <f aca="false">LOG(D2417/B2417,2)</f>
        <v>-1.73628843825923</v>
      </c>
      <c r="G2417" s="18" t="n">
        <f aca="false">LOG(D2417/C2417,2)</f>
        <v>-5.31203216260989</v>
      </c>
      <c r="H2417" s="18" t="s">
        <v>25</v>
      </c>
      <c r="I2417" s="18" t="s">
        <v>26</v>
      </c>
      <c r="J2417" s="18" t="s">
        <v>25</v>
      </c>
      <c r="K2417" s="18" t="s">
        <v>15035</v>
      </c>
      <c r="L2417" s="18" t="s">
        <v>15036</v>
      </c>
      <c r="M2417" s="20" t="s">
        <v>15037</v>
      </c>
      <c r="N2417" s="31" t="s">
        <v>15038</v>
      </c>
      <c r="O2417" s="17" t="s">
        <v>10099</v>
      </c>
      <c r="P2417" s="17" t="s">
        <v>869</v>
      </c>
      <c r="Q2417" s="17"/>
      <c r="R2417" s="17" t="s">
        <v>15039</v>
      </c>
      <c r="S2417" s="17" t="s">
        <v>871</v>
      </c>
    </row>
    <row r="2418" customFormat="false" ht="12.8" hidden="false" customHeight="false" outlineLevel="0" collapsed="false">
      <c r="A2418" s="17" t="s">
        <v>35321</v>
      </c>
      <c r="B2418" s="18" t="n">
        <v>6.59025</v>
      </c>
      <c r="C2418" s="18" t="n">
        <v>2.26932</v>
      </c>
      <c r="D2418" s="18" t="n">
        <v>0.173806</v>
      </c>
      <c r="E2418" s="18" t="n">
        <f aca="false">LOG(C2418/B2418,2)</f>
        <v>-1.53807313485087</v>
      </c>
      <c r="F2418" s="18" t="n">
        <f aca="false">LOG(D2418/B2418,2)</f>
        <v>-5.24478340290193</v>
      </c>
      <c r="G2418" s="18" t="n">
        <f aca="false">LOG(D2418/C2418,2)</f>
        <v>-3.70671026805106</v>
      </c>
      <c r="H2418" s="18" t="s">
        <v>25</v>
      </c>
      <c r="I2418" s="18" t="s">
        <v>25</v>
      </c>
      <c r="J2418" s="18" t="s">
        <v>25</v>
      </c>
      <c r="K2418" s="18" t="s">
        <v>35322</v>
      </c>
      <c r="L2418" s="18" t="s">
        <v>35323</v>
      </c>
      <c r="M2418" s="20" t="s">
        <v>35324</v>
      </c>
      <c r="N2418" s="18" t="s">
        <v>28</v>
      </c>
      <c r="O2418" s="17" t="s">
        <v>35325</v>
      </c>
      <c r="P2418" s="17" t="s">
        <v>7843</v>
      </c>
      <c r="Q2418" s="17"/>
      <c r="R2418" s="17" t="s">
        <v>35326</v>
      </c>
      <c r="S2418" s="17" t="s">
        <v>35325</v>
      </c>
    </row>
    <row r="2419" customFormat="false" ht="12.8" hidden="false" customHeight="false" outlineLevel="0" collapsed="false">
      <c r="A2419" s="17" t="s">
        <v>35327</v>
      </c>
      <c r="B2419" s="18" t="n">
        <v>8.81259</v>
      </c>
      <c r="C2419" s="18" t="n">
        <v>14.1046</v>
      </c>
      <c r="D2419" s="18" t="n">
        <v>35.4461</v>
      </c>
      <c r="E2419" s="18" t="n">
        <f aca="false">LOG(C2419/B2419,2)</f>
        <v>0.678527760989627</v>
      </c>
      <c r="F2419" s="18" t="n">
        <f aca="false">LOG(D2419/B2419,2)</f>
        <v>2.00798891058781</v>
      </c>
      <c r="G2419" s="18" t="n">
        <f aca="false">LOG(D2419/C2419,2)</f>
        <v>1.32946114959818</v>
      </c>
      <c r="H2419" s="18" t="s">
        <v>26</v>
      </c>
      <c r="I2419" s="18" t="s">
        <v>25</v>
      </c>
      <c r="J2419" s="18" t="s">
        <v>25</v>
      </c>
      <c r="K2419" s="18" t="s">
        <v>35328</v>
      </c>
      <c r="L2419" s="18" t="s">
        <v>35329</v>
      </c>
      <c r="M2419" s="20" t="s">
        <v>35330</v>
      </c>
      <c r="N2419" s="31" t="s">
        <v>35331</v>
      </c>
      <c r="O2419" s="17" t="s">
        <v>35332</v>
      </c>
      <c r="P2419" s="17" t="s">
        <v>28</v>
      </c>
      <c r="Q2419" s="17" t="s">
        <v>28</v>
      </c>
      <c r="R2419" s="17" t="s">
        <v>28</v>
      </c>
      <c r="S2419" s="17" t="s">
        <v>28</v>
      </c>
    </row>
    <row r="2420" customFormat="false" ht="12.8" hidden="false" customHeight="false" outlineLevel="0" collapsed="false">
      <c r="A2420" s="17" t="s">
        <v>35333</v>
      </c>
      <c r="B2420" s="18" t="n">
        <v>0.01</v>
      </c>
      <c r="C2420" s="18" t="n">
        <v>0.53476</v>
      </c>
      <c r="D2420" s="18" t="n">
        <v>0.01</v>
      </c>
      <c r="E2420" s="18" t="n">
        <f aca="false">LOG(C2420/B2420,2)</f>
        <v>5.74081965089482</v>
      </c>
      <c r="F2420" s="18" t="n">
        <f aca="false">LOG(D2420/B2420,2)</f>
        <v>0</v>
      </c>
      <c r="G2420" s="18" t="n">
        <f aca="false">LOG(D2420/C2420,2)</f>
        <v>-5.74081965089482</v>
      </c>
      <c r="H2420" s="18" t="s">
        <v>25</v>
      </c>
      <c r="I2420" s="18" t="s">
        <v>26</v>
      </c>
      <c r="J2420" s="18" t="s">
        <v>25</v>
      </c>
      <c r="K2420" s="18" t="s">
        <v>35334</v>
      </c>
      <c r="L2420" s="18" t="s">
        <v>35335</v>
      </c>
      <c r="M2420" s="20" t="s">
        <v>35336</v>
      </c>
      <c r="N2420" s="18" t="s">
        <v>28</v>
      </c>
      <c r="O2420" s="17" t="s">
        <v>35337</v>
      </c>
      <c r="P2420" s="17" t="s">
        <v>28</v>
      </c>
      <c r="Q2420" s="17" t="s">
        <v>28</v>
      </c>
      <c r="R2420" s="17" t="s">
        <v>28</v>
      </c>
      <c r="S2420" s="17" t="s">
        <v>28</v>
      </c>
    </row>
    <row r="2421" customFormat="false" ht="12.8" hidden="false" customHeight="false" outlineLevel="0" collapsed="false">
      <c r="A2421" s="17" t="s">
        <v>35338</v>
      </c>
      <c r="B2421" s="18" t="n">
        <v>0.756404</v>
      </c>
      <c r="C2421" s="18" t="n">
        <v>3.76607</v>
      </c>
      <c r="D2421" s="18" t="n">
        <v>0.01</v>
      </c>
      <c r="E2421" s="18" t="n">
        <f aca="false">LOG(C2421/B2421,2)</f>
        <v>2.3158309179453</v>
      </c>
      <c r="F2421" s="18" t="n">
        <f aca="false">LOG(D2421/B2421,2)</f>
        <v>-6.24108508742531</v>
      </c>
      <c r="G2421" s="18" t="n">
        <f aca="false">LOG(D2421/C2421,2)</f>
        <v>-8.5569160053706</v>
      </c>
      <c r="H2421" s="18" t="s">
        <v>25</v>
      </c>
      <c r="I2421" s="18" t="s">
        <v>25</v>
      </c>
      <c r="J2421" s="18" t="s">
        <v>25</v>
      </c>
      <c r="K2421" s="18" t="s">
        <v>35339</v>
      </c>
      <c r="L2421" s="18" t="s">
        <v>28</v>
      </c>
      <c r="M2421" s="20" t="s">
        <v>35340</v>
      </c>
      <c r="N2421" s="18" t="s">
        <v>28</v>
      </c>
      <c r="O2421" s="17" t="s">
        <v>28</v>
      </c>
      <c r="P2421" s="17" t="s">
        <v>28</v>
      </c>
      <c r="Q2421" s="17" t="s">
        <v>28</v>
      </c>
      <c r="R2421" s="17" t="s">
        <v>28</v>
      </c>
      <c r="S2421" s="17" t="s">
        <v>28</v>
      </c>
    </row>
    <row r="2422" customFormat="false" ht="12.8" hidden="false" customHeight="false" outlineLevel="0" collapsed="false">
      <c r="A2422" s="17" t="s">
        <v>15064</v>
      </c>
      <c r="B2422" s="18" t="n">
        <v>11.4414</v>
      </c>
      <c r="C2422" s="18" t="n">
        <v>2.77473</v>
      </c>
      <c r="D2422" s="18" t="n">
        <v>0.738702</v>
      </c>
      <c r="E2422" s="18" t="n">
        <f aca="false">LOG(C2422/B2422,2)</f>
        <v>-2.04384429548519</v>
      </c>
      <c r="F2422" s="18" t="n">
        <f aca="false">LOG(D2422/B2422,2)</f>
        <v>-3.95312730099403</v>
      </c>
      <c r="G2422" s="18" t="n">
        <f aca="false">LOG(D2422/C2422,2)</f>
        <v>-1.90928300550884</v>
      </c>
      <c r="H2422" s="18" t="s">
        <v>25</v>
      </c>
      <c r="I2422" s="18" t="s">
        <v>25</v>
      </c>
      <c r="J2422" s="18" t="s">
        <v>25</v>
      </c>
      <c r="K2422" s="18" t="s">
        <v>15065</v>
      </c>
      <c r="L2422" s="18" t="s">
        <v>15066</v>
      </c>
      <c r="M2422" s="20" t="s">
        <v>15067</v>
      </c>
      <c r="N2422" s="18" t="s">
        <v>28</v>
      </c>
      <c r="O2422" s="17" t="s">
        <v>15068</v>
      </c>
      <c r="P2422" s="17" t="s">
        <v>67</v>
      </c>
      <c r="Q2422" s="17"/>
      <c r="R2422" s="17" t="s">
        <v>15069</v>
      </c>
      <c r="S2422" s="17" t="s">
        <v>15068</v>
      </c>
    </row>
    <row r="2423" customFormat="false" ht="12.8" hidden="false" customHeight="false" outlineLevel="0" collapsed="false">
      <c r="A2423" s="17" t="s">
        <v>35341</v>
      </c>
      <c r="B2423" s="18" t="n">
        <v>11.7621</v>
      </c>
      <c r="C2423" s="18" t="n">
        <v>67.73</v>
      </c>
      <c r="D2423" s="18" t="n">
        <v>26.3124</v>
      </c>
      <c r="E2423" s="18" t="n">
        <f aca="false">LOG(C2423/B2423,2)</f>
        <v>2.52564933446821</v>
      </c>
      <c r="F2423" s="18" t="n">
        <f aca="false">LOG(D2423/B2423,2)</f>
        <v>1.16159718395279</v>
      </c>
      <c r="G2423" s="18" t="n">
        <f aca="false">LOG(D2423/C2423,2)</f>
        <v>-1.36405215051542</v>
      </c>
      <c r="H2423" s="18" t="s">
        <v>25</v>
      </c>
      <c r="I2423" s="18" t="s">
        <v>25</v>
      </c>
      <c r="J2423" s="18" t="s">
        <v>25</v>
      </c>
      <c r="K2423" s="18" t="s">
        <v>35342</v>
      </c>
      <c r="L2423" s="18" t="s">
        <v>35343</v>
      </c>
      <c r="M2423" s="20" t="s">
        <v>35344</v>
      </c>
      <c r="N2423" s="18" t="s">
        <v>28</v>
      </c>
      <c r="O2423" s="17" t="s">
        <v>35345</v>
      </c>
      <c r="P2423" s="17" t="s">
        <v>28</v>
      </c>
      <c r="Q2423" s="17" t="s">
        <v>28</v>
      </c>
      <c r="R2423" s="17" t="s">
        <v>28</v>
      </c>
      <c r="S2423" s="17" t="s">
        <v>28</v>
      </c>
    </row>
    <row r="2424" customFormat="false" ht="12.8" hidden="false" customHeight="false" outlineLevel="0" collapsed="false">
      <c r="A2424" s="17" t="s">
        <v>35346</v>
      </c>
      <c r="B2424" s="18" t="n">
        <v>6.63093</v>
      </c>
      <c r="C2424" s="18" t="n">
        <v>1.49119</v>
      </c>
      <c r="D2424" s="18" t="n">
        <v>0.0674612</v>
      </c>
      <c r="E2424" s="18" t="n">
        <f aca="false">LOG(C2424/B2424,2)</f>
        <v>-2.15274713478646</v>
      </c>
      <c r="F2424" s="18" t="n">
        <f aca="false">LOG(D2424/B2424,2)</f>
        <v>-6.61900943366085</v>
      </c>
      <c r="G2424" s="18" t="n">
        <f aca="false">LOG(D2424/C2424,2)</f>
        <v>-4.46626229887439</v>
      </c>
      <c r="H2424" s="18" t="s">
        <v>25</v>
      </c>
      <c r="I2424" s="18" t="s">
        <v>26</v>
      </c>
      <c r="J2424" s="18" t="s">
        <v>26</v>
      </c>
      <c r="K2424" s="18" t="s">
        <v>35347</v>
      </c>
      <c r="L2424" s="18" t="s">
        <v>35348</v>
      </c>
      <c r="M2424" s="20" t="s">
        <v>35349</v>
      </c>
      <c r="N2424" s="31" t="s">
        <v>35350</v>
      </c>
      <c r="O2424" s="17" t="s">
        <v>35351</v>
      </c>
      <c r="P2424" s="17" t="s">
        <v>28</v>
      </c>
      <c r="Q2424" s="17" t="s">
        <v>28</v>
      </c>
      <c r="R2424" s="17" t="s">
        <v>28</v>
      </c>
      <c r="S2424" s="17" t="s">
        <v>28</v>
      </c>
    </row>
    <row r="2425" customFormat="false" ht="12.8" hidden="false" customHeight="false" outlineLevel="0" collapsed="false">
      <c r="A2425" s="17" t="s">
        <v>15083</v>
      </c>
      <c r="B2425" s="18" t="n">
        <v>13.3897</v>
      </c>
      <c r="C2425" s="18" t="n">
        <v>26.5227</v>
      </c>
      <c r="D2425" s="18" t="n">
        <v>852.578</v>
      </c>
      <c r="E2425" s="18" t="n">
        <f aca="false">LOG(C2425/B2425,2)</f>
        <v>0.986104011655307</v>
      </c>
      <c r="F2425" s="18" t="n">
        <f aca="false">LOG(D2425/B2425,2)</f>
        <v>5.99263628620032</v>
      </c>
      <c r="G2425" s="18" t="n">
        <f aca="false">LOG(D2425/C2425,2)</f>
        <v>5.00653227454501</v>
      </c>
      <c r="H2425" s="18" t="s">
        <v>26</v>
      </c>
      <c r="I2425" s="18" t="s">
        <v>25</v>
      </c>
      <c r="J2425" s="18" t="s">
        <v>25</v>
      </c>
      <c r="K2425" s="18" t="s">
        <v>15084</v>
      </c>
      <c r="L2425" s="18" t="s">
        <v>15085</v>
      </c>
      <c r="M2425" s="20" t="s">
        <v>15086</v>
      </c>
      <c r="N2425" s="31" t="s">
        <v>15087</v>
      </c>
      <c r="O2425" s="17" t="s">
        <v>15088</v>
      </c>
      <c r="P2425" s="17" t="s">
        <v>15089</v>
      </c>
      <c r="Q2425" s="17" t="s">
        <v>1402</v>
      </c>
      <c r="R2425" s="17" t="s">
        <v>15090</v>
      </c>
      <c r="S2425" s="17" t="s">
        <v>15091</v>
      </c>
    </row>
    <row r="2426" customFormat="false" ht="12.8" hidden="false" customHeight="false" outlineLevel="0" collapsed="false">
      <c r="A2426" s="17" t="s">
        <v>35352</v>
      </c>
      <c r="B2426" s="18" t="n">
        <v>1.99495</v>
      </c>
      <c r="C2426" s="18" t="n">
        <v>8.40637</v>
      </c>
      <c r="D2426" s="18" t="n">
        <v>0.01</v>
      </c>
      <c r="E2426" s="18" t="n">
        <f aca="false">LOG(C2426/B2426,2)</f>
        <v>2.07513036879136</v>
      </c>
      <c r="F2426" s="18" t="n">
        <f aca="false">LOG(D2426/B2426,2)</f>
        <v>-7.64020877799879</v>
      </c>
      <c r="G2426" s="18" t="n">
        <f aca="false">LOG(D2426/C2426,2)</f>
        <v>-9.71533914679014</v>
      </c>
      <c r="H2426" s="18" t="s">
        <v>25</v>
      </c>
      <c r="I2426" s="18" t="s">
        <v>25</v>
      </c>
      <c r="J2426" s="18" t="s">
        <v>25</v>
      </c>
      <c r="K2426" s="18" t="s">
        <v>35353</v>
      </c>
      <c r="L2426" s="18" t="s">
        <v>28</v>
      </c>
      <c r="M2426" s="20" t="s">
        <v>35354</v>
      </c>
      <c r="N2426" s="18" t="s">
        <v>28</v>
      </c>
      <c r="O2426" s="17" t="s">
        <v>28</v>
      </c>
      <c r="P2426" s="17" t="s">
        <v>28</v>
      </c>
      <c r="Q2426" s="17" t="s">
        <v>28</v>
      </c>
      <c r="R2426" s="17" t="s">
        <v>28</v>
      </c>
      <c r="S2426" s="17" t="s">
        <v>28</v>
      </c>
    </row>
    <row r="2427" customFormat="false" ht="12.8" hidden="false" customHeight="false" outlineLevel="0" collapsed="false">
      <c r="A2427" s="17" t="s">
        <v>35355</v>
      </c>
      <c r="B2427" s="18" t="n">
        <v>1.23059</v>
      </c>
      <c r="C2427" s="18" t="n">
        <v>8.38388</v>
      </c>
      <c r="D2427" s="18" t="n">
        <v>6.2881</v>
      </c>
      <c r="E2427" s="18" t="n">
        <f aca="false">LOG(C2427/B2427,2)</f>
        <v>2.76826789337177</v>
      </c>
      <c r="F2427" s="18" t="n">
        <f aca="false">LOG(D2427/B2427,2)</f>
        <v>2.35327398694277</v>
      </c>
      <c r="G2427" s="18" t="n">
        <f aca="false">LOG(D2427/C2427,2)</f>
        <v>-0.414993906428999</v>
      </c>
      <c r="H2427" s="18" t="s">
        <v>25</v>
      </c>
      <c r="I2427" s="18" t="s">
        <v>25</v>
      </c>
      <c r="J2427" s="18" t="s">
        <v>26</v>
      </c>
      <c r="K2427" s="18" t="s">
        <v>35356</v>
      </c>
      <c r="L2427" s="18" t="s">
        <v>35357</v>
      </c>
      <c r="M2427" s="20" t="s">
        <v>35358</v>
      </c>
      <c r="N2427" s="18" t="s">
        <v>28</v>
      </c>
      <c r="O2427" s="17" t="s">
        <v>35359</v>
      </c>
      <c r="P2427" s="17" t="s">
        <v>3015</v>
      </c>
      <c r="Q2427" s="17" t="s">
        <v>191</v>
      </c>
      <c r="R2427" s="17" t="s">
        <v>35360</v>
      </c>
      <c r="S2427" s="17" t="s">
        <v>35359</v>
      </c>
    </row>
    <row r="2428" customFormat="false" ht="12.8" hidden="false" customHeight="false" outlineLevel="0" collapsed="false">
      <c r="A2428" s="17" t="s">
        <v>35361</v>
      </c>
      <c r="B2428" s="18" t="n">
        <v>0.608336</v>
      </c>
      <c r="C2428" s="18" t="n">
        <v>0.654592</v>
      </c>
      <c r="D2428" s="18" t="n">
        <v>0.01</v>
      </c>
      <c r="E2428" s="18" t="n">
        <f aca="false">LOG(C2428/B2428,2)</f>
        <v>0.105727588517192</v>
      </c>
      <c r="F2428" s="18" t="n">
        <f aca="false">LOG(D2428/B2428,2)</f>
        <v>-5.92679647717501</v>
      </c>
      <c r="G2428" s="18" t="n">
        <f aca="false">LOG(D2428/C2428,2)</f>
        <v>-6.0325240656922</v>
      </c>
      <c r="H2428" s="18" t="s">
        <v>26</v>
      </c>
      <c r="I2428" s="18" t="s">
        <v>25</v>
      </c>
      <c r="J2428" s="18" t="s">
        <v>25</v>
      </c>
      <c r="K2428" s="18" t="s">
        <v>35362</v>
      </c>
      <c r="L2428" s="18" t="s">
        <v>35363</v>
      </c>
      <c r="M2428" s="20" t="s">
        <v>35364</v>
      </c>
      <c r="N2428" s="31" t="s">
        <v>35365</v>
      </c>
      <c r="O2428" s="17" t="s">
        <v>28</v>
      </c>
      <c r="P2428" s="17" t="s">
        <v>28</v>
      </c>
      <c r="Q2428" s="17" t="s">
        <v>28</v>
      </c>
      <c r="R2428" s="17" t="s">
        <v>28</v>
      </c>
      <c r="S2428" s="17" t="s">
        <v>28</v>
      </c>
    </row>
    <row r="2429" customFormat="false" ht="12.8" hidden="false" customHeight="false" outlineLevel="0" collapsed="false">
      <c r="A2429" s="17" t="s">
        <v>35366</v>
      </c>
      <c r="B2429" s="18" t="n">
        <v>0.819066</v>
      </c>
      <c r="C2429" s="18" t="n">
        <v>0.397398</v>
      </c>
      <c r="D2429" s="18" t="n">
        <v>0.01</v>
      </c>
      <c r="E2429" s="18" t="n">
        <f aca="false">LOG(C2429/B2429,2)</f>
        <v>-1.04339509642109</v>
      </c>
      <c r="F2429" s="18" t="n">
        <f aca="false">LOG(D2429/B2429,2)</f>
        <v>-6.35590780320821</v>
      </c>
      <c r="G2429" s="18" t="n">
        <f aca="false">LOG(D2429/C2429,2)</f>
        <v>-5.31251270678712</v>
      </c>
      <c r="H2429" s="18" t="s">
        <v>26</v>
      </c>
      <c r="I2429" s="18" t="s">
        <v>25</v>
      </c>
      <c r="J2429" s="18" t="s">
        <v>26</v>
      </c>
      <c r="K2429" s="18" t="s">
        <v>35367</v>
      </c>
      <c r="L2429" s="18" t="s">
        <v>35368</v>
      </c>
      <c r="M2429" s="20" t="s">
        <v>35369</v>
      </c>
      <c r="N2429" s="18" t="s">
        <v>28</v>
      </c>
      <c r="O2429" s="17" t="s">
        <v>28</v>
      </c>
      <c r="P2429" s="17" t="s">
        <v>28</v>
      </c>
      <c r="Q2429" s="17" t="s">
        <v>28</v>
      </c>
      <c r="R2429" s="17" t="s">
        <v>28</v>
      </c>
      <c r="S2429" s="17" t="s">
        <v>28</v>
      </c>
    </row>
    <row r="2430" customFormat="false" ht="12.8" hidden="false" customHeight="false" outlineLevel="0" collapsed="false">
      <c r="A2430" s="17" t="s">
        <v>15092</v>
      </c>
      <c r="B2430" s="18" t="n">
        <v>9.68927</v>
      </c>
      <c r="C2430" s="18" t="n">
        <v>3.37434</v>
      </c>
      <c r="D2430" s="18" t="n">
        <v>0.681867</v>
      </c>
      <c r="E2430" s="18" t="n">
        <f aca="false">LOG(C2430/B2430,2)</f>
        <v>-1.52178262799819</v>
      </c>
      <c r="F2430" s="18" t="n">
        <f aca="false">LOG(D2430/B2430,2)</f>
        <v>-3.82882570530379</v>
      </c>
      <c r="G2430" s="18" t="n">
        <f aca="false">LOG(D2430/C2430,2)</f>
        <v>-2.30704307730561</v>
      </c>
      <c r="H2430" s="18" t="s">
        <v>25</v>
      </c>
      <c r="I2430" s="18" t="s">
        <v>25</v>
      </c>
      <c r="J2430" s="18" t="s">
        <v>25</v>
      </c>
      <c r="K2430" s="18" t="s">
        <v>15093</v>
      </c>
      <c r="L2430" s="18" t="s">
        <v>15094</v>
      </c>
      <c r="M2430" s="20" t="s">
        <v>15095</v>
      </c>
      <c r="N2430" s="31" t="s">
        <v>15096</v>
      </c>
      <c r="O2430" s="17" t="s">
        <v>15097</v>
      </c>
      <c r="P2430" s="17" t="s">
        <v>28</v>
      </c>
      <c r="Q2430" s="17" t="s">
        <v>28</v>
      </c>
      <c r="R2430" s="17" t="s">
        <v>28</v>
      </c>
      <c r="S2430" s="17" t="s">
        <v>28</v>
      </c>
    </row>
    <row r="2431" customFormat="false" ht="12.8" hidden="false" customHeight="false" outlineLevel="0" collapsed="false">
      <c r="A2431" s="17" t="s">
        <v>15100</v>
      </c>
      <c r="B2431" s="18" t="n">
        <v>102.687</v>
      </c>
      <c r="C2431" s="18" t="n">
        <v>54.9104</v>
      </c>
      <c r="D2431" s="18" t="n">
        <v>9.98037</v>
      </c>
      <c r="E2431" s="18" t="n">
        <f aca="false">LOG(C2431/B2431,2)</f>
        <v>-0.903102224589989</v>
      </c>
      <c r="F2431" s="18" t="n">
        <f aca="false">LOG(D2431/B2431,2)</f>
        <v>-3.36301643898526</v>
      </c>
      <c r="G2431" s="18" t="n">
        <f aca="false">LOG(D2431/C2431,2)</f>
        <v>-2.45991421439527</v>
      </c>
      <c r="H2431" s="18" t="s">
        <v>25</v>
      </c>
      <c r="I2431" s="18" t="s">
        <v>25</v>
      </c>
      <c r="J2431" s="18" t="s">
        <v>25</v>
      </c>
      <c r="K2431" s="18" t="s">
        <v>15101</v>
      </c>
      <c r="L2431" s="18" t="s">
        <v>15102</v>
      </c>
      <c r="M2431" s="20" t="s">
        <v>15103</v>
      </c>
      <c r="N2431" s="18" t="s">
        <v>28</v>
      </c>
      <c r="O2431" s="17" t="s">
        <v>15104</v>
      </c>
      <c r="P2431" s="17" t="s">
        <v>965</v>
      </c>
      <c r="Q2431" s="17" t="s">
        <v>1330</v>
      </c>
      <c r="R2431" s="17" t="s">
        <v>15105</v>
      </c>
      <c r="S2431" s="17" t="s">
        <v>15104</v>
      </c>
    </row>
    <row r="2432" customFormat="false" ht="12.8" hidden="false" customHeight="false" outlineLevel="0" collapsed="false">
      <c r="A2432" s="17" t="s">
        <v>35370</v>
      </c>
      <c r="B2432" s="18" t="n">
        <v>0.407201</v>
      </c>
      <c r="C2432" s="18" t="n">
        <v>0.595187</v>
      </c>
      <c r="D2432" s="18" t="n">
        <v>0.01</v>
      </c>
      <c r="E2432" s="18" t="n">
        <f aca="false">LOG(C2432/B2432,2)</f>
        <v>0.547601911251956</v>
      </c>
      <c r="F2432" s="18" t="n">
        <f aca="false">LOG(D2432/B2432,2)</f>
        <v>-5.34766919926087</v>
      </c>
      <c r="G2432" s="18" t="n">
        <f aca="false">LOG(D2432/C2432,2)</f>
        <v>-5.89527111051282</v>
      </c>
      <c r="H2432" s="18" t="s">
        <v>26</v>
      </c>
      <c r="I2432" s="18" t="s">
        <v>26</v>
      </c>
      <c r="J2432" s="18" t="s">
        <v>25</v>
      </c>
      <c r="K2432" s="18" t="s">
        <v>35371</v>
      </c>
      <c r="L2432" s="18" t="s">
        <v>35372</v>
      </c>
      <c r="M2432" s="20" t="s">
        <v>35373</v>
      </c>
      <c r="N2432" s="18" t="s">
        <v>28</v>
      </c>
      <c r="O2432" s="17" t="s">
        <v>28</v>
      </c>
      <c r="P2432" s="17" t="s">
        <v>28</v>
      </c>
      <c r="Q2432" s="17" t="s">
        <v>28</v>
      </c>
      <c r="R2432" s="17" t="s">
        <v>28</v>
      </c>
      <c r="S2432" s="17" t="s">
        <v>28</v>
      </c>
    </row>
    <row r="2433" customFormat="false" ht="12.8" hidden="false" customHeight="false" outlineLevel="0" collapsed="false">
      <c r="A2433" s="17" t="s">
        <v>35374</v>
      </c>
      <c r="B2433" s="18" t="n">
        <v>1.76647</v>
      </c>
      <c r="C2433" s="18" t="n">
        <v>0.904793</v>
      </c>
      <c r="D2433" s="18" t="n">
        <v>0.185054</v>
      </c>
      <c r="E2433" s="18" t="n">
        <f aca="false">LOG(C2433/B2433,2)</f>
        <v>-0.965209575150663</v>
      </c>
      <c r="F2433" s="18" t="n">
        <f aca="false">LOG(D2433/B2433,2)</f>
        <v>-3.25485102272243</v>
      </c>
      <c r="G2433" s="18" t="n">
        <f aca="false">LOG(D2433/C2433,2)</f>
        <v>-2.28964144757176</v>
      </c>
      <c r="H2433" s="18" t="s">
        <v>26</v>
      </c>
      <c r="I2433" s="18" t="s">
        <v>25</v>
      </c>
      <c r="J2433" s="18" t="s">
        <v>26</v>
      </c>
      <c r="K2433" s="18" t="s">
        <v>35375</v>
      </c>
      <c r="L2433" s="18" t="s">
        <v>35376</v>
      </c>
      <c r="M2433" s="20" t="s">
        <v>35377</v>
      </c>
      <c r="N2433" s="18" t="s">
        <v>28</v>
      </c>
      <c r="O2433" s="17" t="s">
        <v>35378</v>
      </c>
      <c r="P2433" s="17" t="s">
        <v>28</v>
      </c>
      <c r="Q2433" s="17" t="s">
        <v>28</v>
      </c>
      <c r="R2433" s="17" t="s">
        <v>28</v>
      </c>
      <c r="S2433" s="17" t="s">
        <v>28</v>
      </c>
    </row>
    <row r="2434" customFormat="false" ht="12.8" hidden="false" customHeight="false" outlineLevel="0" collapsed="false">
      <c r="A2434" s="17" t="s">
        <v>15123</v>
      </c>
      <c r="B2434" s="18" t="n">
        <v>106.4</v>
      </c>
      <c r="C2434" s="18" t="n">
        <v>119.05</v>
      </c>
      <c r="D2434" s="18" t="n">
        <v>2.93631</v>
      </c>
      <c r="E2434" s="18" t="n">
        <f aca="false">LOG(C2434/B2434,2)</f>
        <v>0.162069469769144</v>
      </c>
      <c r="F2434" s="18" t="n">
        <f aca="false">LOG(D2434/B2434,2)</f>
        <v>-5.17935005231912</v>
      </c>
      <c r="G2434" s="18" t="n">
        <f aca="false">LOG(D2434/C2434,2)</f>
        <v>-5.34141952208827</v>
      </c>
      <c r="H2434" s="18" t="s">
        <v>26</v>
      </c>
      <c r="I2434" s="18" t="s">
        <v>25</v>
      </c>
      <c r="J2434" s="18" t="s">
        <v>25</v>
      </c>
      <c r="K2434" s="18" t="s">
        <v>15124</v>
      </c>
      <c r="L2434" s="18" t="s">
        <v>15125</v>
      </c>
      <c r="M2434" s="20" t="s">
        <v>15126</v>
      </c>
      <c r="N2434" s="31" t="s">
        <v>15127</v>
      </c>
      <c r="O2434" s="17" t="s">
        <v>15128</v>
      </c>
      <c r="P2434" s="17" t="s">
        <v>2130</v>
      </c>
      <c r="Q2434" s="17" t="s">
        <v>2131</v>
      </c>
      <c r="R2434" s="17" t="s">
        <v>15129</v>
      </c>
      <c r="S2434" s="17" t="s">
        <v>15128</v>
      </c>
    </row>
    <row r="2435" customFormat="false" ht="12.8" hidden="false" customHeight="false" outlineLevel="0" collapsed="false">
      <c r="A2435" s="17" t="s">
        <v>35379</v>
      </c>
      <c r="B2435" s="18" t="n">
        <v>8.11569</v>
      </c>
      <c r="C2435" s="18" t="n">
        <v>14.2115</v>
      </c>
      <c r="D2435" s="18" t="n">
        <v>2.88103</v>
      </c>
      <c r="E2435" s="18" t="n">
        <f aca="false">LOG(C2435/B2435,2)</f>
        <v>0.808273172910034</v>
      </c>
      <c r="F2435" s="18" t="n">
        <f aca="false">LOG(D2435/B2435,2)</f>
        <v>-1.49412907536103</v>
      </c>
      <c r="G2435" s="18" t="n">
        <f aca="false">LOG(D2435/C2435,2)</f>
        <v>-2.30240224827106</v>
      </c>
      <c r="H2435" s="18" t="s">
        <v>26</v>
      </c>
      <c r="I2435" s="18" t="s">
        <v>25</v>
      </c>
      <c r="J2435" s="18" t="s">
        <v>25</v>
      </c>
      <c r="K2435" s="18" t="s">
        <v>35380</v>
      </c>
      <c r="L2435" s="18" t="s">
        <v>35381</v>
      </c>
      <c r="M2435" s="20" t="s">
        <v>35382</v>
      </c>
      <c r="N2435" s="31" t="s">
        <v>35383</v>
      </c>
      <c r="O2435" s="17" t="s">
        <v>3751</v>
      </c>
      <c r="P2435" s="17" t="s">
        <v>28</v>
      </c>
      <c r="Q2435" s="17" t="s">
        <v>28</v>
      </c>
      <c r="R2435" s="17" t="s">
        <v>28</v>
      </c>
      <c r="S2435" s="17" t="s">
        <v>28</v>
      </c>
    </row>
    <row r="2436" customFormat="false" ht="12.8" hidden="false" customHeight="false" outlineLevel="0" collapsed="false">
      <c r="A2436" s="17" t="s">
        <v>35384</v>
      </c>
      <c r="B2436" s="18" t="n">
        <v>32.4409</v>
      </c>
      <c r="C2436" s="18" t="n">
        <v>34.5373</v>
      </c>
      <c r="D2436" s="18" t="n">
        <v>8.54762</v>
      </c>
      <c r="E2436" s="18" t="n">
        <f aca="false">LOG(C2436/B2436,2)</f>
        <v>0.0903414581968147</v>
      </c>
      <c r="F2436" s="18" t="n">
        <f aca="false">LOG(D2436/B2436,2)</f>
        <v>-1.9242191675452</v>
      </c>
      <c r="G2436" s="18" t="n">
        <f aca="false">LOG(D2436/C2436,2)</f>
        <v>-2.01456062574202</v>
      </c>
      <c r="H2436" s="18" t="s">
        <v>26</v>
      </c>
      <c r="I2436" s="18" t="s">
        <v>25</v>
      </c>
      <c r="J2436" s="18" t="s">
        <v>25</v>
      </c>
      <c r="K2436" s="18" t="s">
        <v>35385</v>
      </c>
      <c r="L2436" s="18" t="s">
        <v>35386</v>
      </c>
      <c r="M2436" s="20" t="s">
        <v>35387</v>
      </c>
      <c r="N2436" s="18" t="s">
        <v>28</v>
      </c>
      <c r="O2436" s="17" t="s">
        <v>3751</v>
      </c>
      <c r="P2436" s="17" t="s">
        <v>28</v>
      </c>
      <c r="Q2436" s="17" t="s">
        <v>28</v>
      </c>
      <c r="R2436" s="17" t="s">
        <v>28</v>
      </c>
      <c r="S2436" s="17" t="s">
        <v>28</v>
      </c>
    </row>
    <row r="2437" customFormat="false" ht="12.8" hidden="false" customHeight="false" outlineLevel="0" collapsed="false">
      <c r="A2437" s="17" t="s">
        <v>15145</v>
      </c>
      <c r="B2437" s="18" t="n">
        <v>75.6757</v>
      </c>
      <c r="C2437" s="18" t="n">
        <v>46.1385</v>
      </c>
      <c r="D2437" s="18" t="n">
        <v>15.265</v>
      </c>
      <c r="E2437" s="18" t="n">
        <f aca="false">LOG(C2437/B2437,2)</f>
        <v>-0.713859013440177</v>
      </c>
      <c r="F2437" s="18" t="n">
        <f aca="false">LOG(D2437/B2437,2)</f>
        <v>-2.30960252549466</v>
      </c>
      <c r="G2437" s="18" t="n">
        <f aca="false">LOG(D2437/C2437,2)</f>
        <v>-1.59574351205448</v>
      </c>
      <c r="H2437" s="18" t="s">
        <v>26</v>
      </c>
      <c r="I2437" s="18" t="s">
        <v>25</v>
      </c>
      <c r="J2437" s="18" t="s">
        <v>25</v>
      </c>
      <c r="K2437" s="18" t="s">
        <v>15146</v>
      </c>
      <c r="L2437" s="18" t="s">
        <v>15147</v>
      </c>
      <c r="M2437" s="20" t="s">
        <v>15148</v>
      </c>
      <c r="N2437" s="31" t="s">
        <v>15149</v>
      </c>
      <c r="O2437" s="17" t="s">
        <v>15150</v>
      </c>
      <c r="P2437" s="17" t="s">
        <v>28</v>
      </c>
      <c r="Q2437" s="17" t="s">
        <v>28</v>
      </c>
      <c r="R2437" s="17" t="s">
        <v>28</v>
      </c>
      <c r="S2437" s="17" t="s">
        <v>28</v>
      </c>
    </row>
    <row r="2438" customFormat="false" ht="12.8" hidden="false" customHeight="false" outlineLevel="0" collapsed="false">
      <c r="A2438" s="17" t="s">
        <v>35388</v>
      </c>
      <c r="B2438" s="18" t="n">
        <v>0.150362</v>
      </c>
      <c r="C2438" s="18" t="n">
        <v>0.551752</v>
      </c>
      <c r="D2438" s="18" t="n">
        <v>0.01</v>
      </c>
      <c r="E2438" s="18" t="n">
        <f aca="false">LOG(C2438/B2438,2)</f>
        <v>1.87557994377569</v>
      </c>
      <c r="F2438" s="18" t="n">
        <f aca="false">LOG(D2438/B2438,2)</f>
        <v>-3.91036810513148</v>
      </c>
      <c r="G2438" s="18" t="n">
        <f aca="false">LOG(D2438/C2438,2)</f>
        <v>-5.78594804890716</v>
      </c>
      <c r="H2438" s="18" t="s">
        <v>26</v>
      </c>
      <c r="I2438" s="18" t="s">
        <v>26</v>
      </c>
      <c r="J2438" s="18" t="s">
        <v>25</v>
      </c>
      <c r="K2438" s="18" t="s">
        <v>35389</v>
      </c>
      <c r="L2438" s="18" t="s">
        <v>35390</v>
      </c>
      <c r="M2438" s="20" t="s">
        <v>35391</v>
      </c>
      <c r="N2438" s="18" t="s">
        <v>28</v>
      </c>
      <c r="O2438" s="17" t="s">
        <v>35392</v>
      </c>
      <c r="P2438" s="17" t="s">
        <v>5985</v>
      </c>
      <c r="Q2438" s="17"/>
      <c r="R2438" s="17" t="s">
        <v>35393</v>
      </c>
      <c r="S2438" s="17" t="s">
        <v>35392</v>
      </c>
    </row>
    <row r="2439" customFormat="false" ht="12.8" hidden="false" customHeight="false" outlineLevel="0" collapsed="false">
      <c r="A2439" s="17" t="s">
        <v>35394</v>
      </c>
      <c r="B2439" s="18" t="n">
        <v>0.913545</v>
      </c>
      <c r="C2439" s="18" t="n">
        <v>1.5739</v>
      </c>
      <c r="D2439" s="18" t="n">
        <v>0.01</v>
      </c>
      <c r="E2439" s="18" t="n">
        <f aca="false">LOG(C2439/B2439,2)</f>
        <v>0.784796179116814</v>
      </c>
      <c r="F2439" s="18" t="n">
        <f aca="false">LOG(D2439/B2439,2)</f>
        <v>-6.51340389071095</v>
      </c>
      <c r="G2439" s="18" t="n">
        <f aca="false">LOG(D2439/C2439,2)</f>
        <v>-7.29820006982776</v>
      </c>
      <c r="H2439" s="18" t="s">
        <v>26</v>
      </c>
      <c r="I2439" s="18" t="s">
        <v>25</v>
      </c>
      <c r="J2439" s="18" t="s">
        <v>25</v>
      </c>
      <c r="K2439" s="18" t="s">
        <v>35389</v>
      </c>
      <c r="L2439" s="18" t="s">
        <v>35390</v>
      </c>
      <c r="M2439" s="20" t="s">
        <v>35391</v>
      </c>
      <c r="N2439" s="18" t="s">
        <v>28</v>
      </c>
      <c r="O2439" s="17" t="s">
        <v>35392</v>
      </c>
      <c r="P2439" s="17" t="s">
        <v>5985</v>
      </c>
      <c r="Q2439" s="17"/>
      <c r="R2439" s="17" t="s">
        <v>35393</v>
      </c>
      <c r="S2439" s="17" t="s">
        <v>35392</v>
      </c>
    </row>
    <row r="2440" customFormat="false" ht="12.8" hidden="false" customHeight="false" outlineLevel="0" collapsed="false">
      <c r="A2440" s="17" t="s">
        <v>35395</v>
      </c>
      <c r="B2440" s="18" t="n">
        <v>0.01</v>
      </c>
      <c r="C2440" s="18" t="n">
        <v>0.0866621</v>
      </c>
      <c r="D2440" s="18" t="n">
        <v>0.668136</v>
      </c>
      <c r="E2440" s="18" t="n">
        <f aca="false">LOG(C2440/B2440,2)</f>
        <v>3.11540119648606</v>
      </c>
      <c r="F2440" s="18" t="n">
        <f aca="false">LOG(D2440/B2440,2)</f>
        <v>6.06206989003452</v>
      </c>
      <c r="G2440" s="18" t="n">
        <f aca="false">LOG(D2440/C2440,2)</f>
        <v>2.94666869354846</v>
      </c>
      <c r="H2440" s="18" t="s">
        <v>26</v>
      </c>
      <c r="I2440" s="18" t="s">
        <v>25</v>
      </c>
      <c r="J2440" s="18" t="s">
        <v>26</v>
      </c>
      <c r="K2440" s="18" t="s">
        <v>35396</v>
      </c>
      <c r="L2440" s="18" t="s">
        <v>28</v>
      </c>
      <c r="M2440" s="20" t="s">
        <v>35397</v>
      </c>
      <c r="N2440" s="18" t="s">
        <v>28</v>
      </c>
      <c r="O2440" s="17" t="s">
        <v>28</v>
      </c>
      <c r="P2440" s="17" t="s">
        <v>28</v>
      </c>
      <c r="Q2440" s="17" t="s">
        <v>28</v>
      </c>
      <c r="R2440" s="17" t="s">
        <v>28</v>
      </c>
      <c r="S2440" s="17" t="s">
        <v>28</v>
      </c>
    </row>
    <row r="2441" customFormat="false" ht="12.8" hidden="false" customHeight="false" outlineLevel="0" collapsed="false">
      <c r="A2441" s="17" t="s">
        <v>35398</v>
      </c>
      <c r="B2441" s="18" t="n">
        <v>0.01</v>
      </c>
      <c r="C2441" s="18" t="n">
        <v>0.01</v>
      </c>
      <c r="D2441" s="18" t="n">
        <v>6.54801</v>
      </c>
      <c r="E2441" s="18" t="n">
        <f aca="false">LOG(C2441/B2441,2)</f>
        <v>0</v>
      </c>
      <c r="F2441" s="18" t="n">
        <f aca="false">LOG(D2441/B2441,2)</f>
        <v>9.35491271484571</v>
      </c>
      <c r="G2441" s="18" t="n">
        <f aca="false">LOG(D2441/C2441,2)</f>
        <v>9.35491271484571</v>
      </c>
      <c r="H2441" s="18" t="s">
        <v>26</v>
      </c>
      <c r="I2441" s="18" t="s">
        <v>25</v>
      </c>
      <c r="J2441" s="18" t="s">
        <v>25</v>
      </c>
      <c r="K2441" s="18" t="s">
        <v>35399</v>
      </c>
      <c r="L2441" s="18" t="s">
        <v>28</v>
      </c>
      <c r="M2441" s="20" t="s">
        <v>35400</v>
      </c>
      <c r="N2441" s="18" t="s">
        <v>28</v>
      </c>
      <c r="O2441" s="17" t="s">
        <v>28</v>
      </c>
      <c r="P2441" s="17" t="s">
        <v>28</v>
      </c>
      <c r="Q2441" s="17" t="s">
        <v>28</v>
      </c>
      <c r="R2441" s="17" t="s">
        <v>28</v>
      </c>
      <c r="S2441" s="17" t="s">
        <v>28</v>
      </c>
    </row>
    <row r="2442" customFormat="false" ht="12.8" hidden="false" customHeight="false" outlineLevel="0" collapsed="false">
      <c r="A2442" s="17" t="s">
        <v>35401</v>
      </c>
      <c r="B2442" s="18" t="n">
        <v>0.01</v>
      </c>
      <c r="C2442" s="18" t="n">
        <v>0.350375</v>
      </c>
      <c r="D2442" s="18" t="n">
        <v>2.0558</v>
      </c>
      <c r="E2442" s="18" t="n">
        <f aca="false">LOG(C2442/B2442,2)</f>
        <v>5.13082793414513</v>
      </c>
      <c r="F2442" s="18" t="n">
        <f aca="false">LOG(D2442/B2442,2)</f>
        <v>7.68355610749568</v>
      </c>
      <c r="G2442" s="18" t="n">
        <f aca="false">LOG(D2442/C2442,2)</f>
        <v>2.55272817335054</v>
      </c>
      <c r="H2442" s="18" t="s">
        <v>26</v>
      </c>
      <c r="I2442" s="18" t="s">
        <v>25</v>
      </c>
      <c r="J2442" s="18" t="s">
        <v>26</v>
      </c>
      <c r="K2442" s="18" t="s">
        <v>35402</v>
      </c>
      <c r="L2442" s="18" t="s">
        <v>35403</v>
      </c>
      <c r="M2442" s="20" t="s">
        <v>35404</v>
      </c>
      <c r="N2442" s="31" t="s">
        <v>35405</v>
      </c>
      <c r="O2442" s="17" t="s">
        <v>28</v>
      </c>
      <c r="P2442" s="17" t="s">
        <v>28</v>
      </c>
      <c r="Q2442" s="17" t="s">
        <v>28</v>
      </c>
      <c r="R2442" s="17" t="s">
        <v>28</v>
      </c>
      <c r="S2442" s="17" t="s">
        <v>28</v>
      </c>
    </row>
    <row r="2443" customFormat="false" ht="12.8" hidden="false" customHeight="false" outlineLevel="0" collapsed="false">
      <c r="A2443" s="17" t="s">
        <v>15161</v>
      </c>
      <c r="B2443" s="18" t="n">
        <v>0.060858</v>
      </c>
      <c r="C2443" s="18" t="n">
        <v>0.595051</v>
      </c>
      <c r="D2443" s="18" t="n">
        <v>20.9482</v>
      </c>
      <c r="E2443" s="18" t="n">
        <f aca="false">LOG(C2443/B2443,2)</f>
        <v>3.28949449479724</v>
      </c>
      <c r="F2443" s="18" t="n">
        <f aca="false">LOG(D2443/B2443,2)</f>
        <v>8.42716364576996</v>
      </c>
      <c r="G2443" s="18" t="n">
        <f aca="false">LOG(D2443/C2443,2)</f>
        <v>5.13766915097272</v>
      </c>
      <c r="H2443" s="18" t="s">
        <v>26</v>
      </c>
      <c r="I2443" s="18" t="s">
        <v>26</v>
      </c>
      <c r="J2443" s="18" t="s">
        <v>25</v>
      </c>
      <c r="K2443" s="18" t="s">
        <v>15162</v>
      </c>
      <c r="L2443" s="18" t="s">
        <v>15163</v>
      </c>
      <c r="M2443" s="20" t="s">
        <v>15164</v>
      </c>
      <c r="N2443" s="18" t="s">
        <v>28</v>
      </c>
      <c r="O2443" s="17" t="s">
        <v>15165</v>
      </c>
      <c r="P2443" s="17" t="s">
        <v>28</v>
      </c>
      <c r="Q2443" s="17" t="s">
        <v>28</v>
      </c>
      <c r="R2443" s="17" t="s">
        <v>28</v>
      </c>
      <c r="S2443" s="17" t="s">
        <v>28</v>
      </c>
    </row>
    <row r="2444" customFormat="false" ht="12.8" hidden="false" customHeight="false" outlineLevel="0" collapsed="false">
      <c r="A2444" s="17" t="s">
        <v>35406</v>
      </c>
      <c r="B2444" s="18" t="n">
        <v>0.01</v>
      </c>
      <c r="C2444" s="18" t="n">
        <v>0.145701</v>
      </c>
      <c r="D2444" s="18" t="n">
        <v>0.598578</v>
      </c>
      <c r="E2444" s="18" t="n">
        <f aca="false">LOG(C2444/B2444,2)</f>
        <v>3.86493887407489</v>
      </c>
      <c r="F2444" s="18" t="n">
        <f aca="false">LOG(D2444/B2444,2)</f>
        <v>5.90346735021158</v>
      </c>
      <c r="G2444" s="18" t="n">
        <f aca="false">LOG(D2444/C2444,2)</f>
        <v>2.03852847613668</v>
      </c>
      <c r="H2444" s="18" t="s">
        <v>26</v>
      </c>
      <c r="I2444" s="18" t="s">
        <v>25</v>
      </c>
      <c r="J2444" s="18" t="s">
        <v>26</v>
      </c>
      <c r="K2444" s="18" t="s">
        <v>35407</v>
      </c>
      <c r="L2444" s="18" t="s">
        <v>28</v>
      </c>
      <c r="M2444" s="20" t="s">
        <v>35408</v>
      </c>
      <c r="N2444" s="18" t="s">
        <v>28</v>
      </c>
      <c r="O2444" s="17" t="s">
        <v>28</v>
      </c>
      <c r="P2444" s="17" t="s">
        <v>28</v>
      </c>
      <c r="Q2444" s="17" t="s">
        <v>28</v>
      </c>
      <c r="R2444" s="17" t="s">
        <v>28</v>
      </c>
      <c r="S2444" s="17" t="s">
        <v>28</v>
      </c>
    </row>
    <row r="2445" customFormat="false" ht="12.8" hidden="false" customHeight="false" outlineLevel="0" collapsed="false">
      <c r="A2445" s="17" t="s">
        <v>35409</v>
      </c>
      <c r="B2445" s="18" t="n">
        <v>1.42478</v>
      </c>
      <c r="C2445" s="18" t="n">
        <v>2.14747</v>
      </c>
      <c r="D2445" s="18" t="n">
        <v>0.141091</v>
      </c>
      <c r="E2445" s="18" t="n">
        <f aca="false">LOG(C2445/B2445,2)</f>
        <v>0.591898806943218</v>
      </c>
      <c r="F2445" s="18" t="n">
        <f aca="false">LOG(D2445/B2445,2)</f>
        <v>-3.33604130175732</v>
      </c>
      <c r="G2445" s="18" t="n">
        <f aca="false">LOG(D2445/C2445,2)</f>
        <v>-3.92794010870054</v>
      </c>
      <c r="H2445" s="18" t="s">
        <v>26</v>
      </c>
      <c r="I2445" s="18" t="s">
        <v>25</v>
      </c>
      <c r="J2445" s="18" t="s">
        <v>25</v>
      </c>
      <c r="K2445" s="18" t="s">
        <v>35410</v>
      </c>
      <c r="L2445" s="18" t="s">
        <v>28</v>
      </c>
      <c r="M2445" s="20" t="s">
        <v>35411</v>
      </c>
      <c r="N2445" s="18" t="s">
        <v>28</v>
      </c>
      <c r="O2445" s="17" t="s">
        <v>28</v>
      </c>
      <c r="P2445" s="17" t="s">
        <v>28</v>
      </c>
      <c r="Q2445" s="17" t="s">
        <v>28</v>
      </c>
      <c r="R2445" s="17" t="s">
        <v>28</v>
      </c>
      <c r="S2445" s="17" t="s">
        <v>28</v>
      </c>
    </row>
    <row r="2446" customFormat="false" ht="12.8" hidden="false" customHeight="false" outlineLevel="0" collapsed="false">
      <c r="A2446" s="17" t="s">
        <v>35412</v>
      </c>
      <c r="B2446" s="18" t="n">
        <v>0.01</v>
      </c>
      <c r="C2446" s="18" t="n">
        <v>0.379477</v>
      </c>
      <c r="D2446" s="18" t="n">
        <v>1.3777</v>
      </c>
      <c r="E2446" s="18" t="n">
        <f aca="false">LOG(C2446/B2446,2)</f>
        <v>5.24594054181534</v>
      </c>
      <c r="F2446" s="18" t="n">
        <f aca="false">LOG(D2446/B2446,2)</f>
        <v>7.10611795907107</v>
      </c>
      <c r="G2446" s="18" t="n">
        <f aca="false">LOG(D2446/C2446,2)</f>
        <v>1.86017741725574</v>
      </c>
      <c r="H2446" s="18" t="s">
        <v>26</v>
      </c>
      <c r="I2446" s="18" t="s">
        <v>25</v>
      </c>
      <c r="J2446" s="18" t="s">
        <v>26</v>
      </c>
      <c r="K2446" s="18" t="s">
        <v>35413</v>
      </c>
      <c r="L2446" s="18" t="s">
        <v>28</v>
      </c>
      <c r="M2446" s="20" t="s">
        <v>35414</v>
      </c>
      <c r="N2446" s="18" t="s">
        <v>28</v>
      </c>
      <c r="O2446" s="17" t="s">
        <v>28</v>
      </c>
      <c r="P2446" s="17" t="s">
        <v>28</v>
      </c>
      <c r="Q2446" s="17" t="s">
        <v>28</v>
      </c>
      <c r="R2446" s="17" t="s">
        <v>28</v>
      </c>
      <c r="S2446" s="17" t="s">
        <v>28</v>
      </c>
    </row>
    <row r="2447" customFormat="false" ht="12.8" hidden="false" customHeight="false" outlineLevel="0" collapsed="false">
      <c r="A2447" s="17" t="s">
        <v>35415</v>
      </c>
      <c r="B2447" s="18" t="n">
        <v>7.85014</v>
      </c>
      <c r="C2447" s="18" t="n">
        <v>3.02774</v>
      </c>
      <c r="D2447" s="18" t="n">
        <v>0.269098</v>
      </c>
      <c r="E2447" s="18" t="n">
        <f aca="false">LOG(C2447/B2447,2)</f>
        <v>-1.37447706074428</v>
      </c>
      <c r="F2447" s="18" t="n">
        <f aca="false">LOG(D2447/B2447,2)</f>
        <v>-4.86651480968797</v>
      </c>
      <c r="G2447" s="18" t="n">
        <f aca="false">LOG(D2447/C2447,2)</f>
        <v>-3.49203774894369</v>
      </c>
      <c r="H2447" s="18" t="s">
        <v>25</v>
      </c>
      <c r="I2447" s="18" t="s">
        <v>25</v>
      </c>
      <c r="J2447" s="18" t="s">
        <v>25</v>
      </c>
      <c r="K2447" s="18" t="s">
        <v>35416</v>
      </c>
      <c r="L2447" s="18" t="s">
        <v>35417</v>
      </c>
      <c r="M2447" s="20" t="s">
        <v>35418</v>
      </c>
      <c r="N2447" s="18" t="s">
        <v>28</v>
      </c>
      <c r="O2447" s="17" t="s">
        <v>35419</v>
      </c>
      <c r="P2447" s="17" t="s">
        <v>28</v>
      </c>
      <c r="Q2447" s="17" t="s">
        <v>28</v>
      </c>
      <c r="R2447" s="17" t="s">
        <v>28</v>
      </c>
      <c r="S2447" s="17" t="s">
        <v>28</v>
      </c>
    </row>
    <row r="2448" customFormat="false" ht="12.8" hidden="false" customHeight="false" outlineLevel="0" collapsed="false">
      <c r="A2448" s="17" t="s">
        <v>35420</v>
      </c>
      <c r="B2448" s="18" t="n">
        <v>0.330298</v>
      </c>
      <c r="C2448" s="18" t="n">
        <v>1.71947</v>
      </c>
      <c r="D2448" s="18" t="n">
        <v>3.54441</v>
      </c>
      <c r="E2448" s="18" t="n">
        <f aca="false">LOG(C2448/B2448,2)</f>
        <v>2.38012380599766</v>
      </c>
      <c r="F2448" s="18" t="n">
        <f aca="false">LOG(D2448/B2448,2)</f>
        <v>3.42370535840178</v>
      </c>
      <c r="G2448" s="18" t="n">
        <f aca="false">LOG(D2448/C2448,2)</f>
        <v>1.04358155240412</v>
      </c>
      <c r="H2448" s="18" t="s">
        <v>25</v>
      </c>
      <c r="I2448" s="18" t="s">
        <v>25</v>
      </c>
      <c r="J2448" s="18" t="s">
        <v>26</v>
      </c>
      <c r="K2448" s="18" t="s">
        <v>35421</v>
      </c>
      <c r="L2448" s="18" t="s">
        <v>28</v>
      </c>
      <c r="M2448" s="20" t="s">
        <v>35422</v>
      </c>
      <c r="N2448" s="18" t="s">
        <v>28</v>
      </c>
      <c r="O2448" s="17" t="s">
        <v>28</v>
      </c>
      <c r="P2448" s="17" t="s">
        <v>28</v>
      </c>
      <c r="Q2448" s="17" t="s">
        <v>28</v>
      </c>
      <c r="R2448" s="17" t="s">
        <v>28</v>
      </c>
      <c r="S2448" s="17" t="s">
        <v>28</v>
      </c>
    </row>
    <row r="2449" customFormat="false" ht="12.8" hidden="false" customHeight="false" outlineLevel="0" collapsed="false">
      <c r="A2449" s="17" t="s">
        <v>35423</v>
      </c>
      <c r="B2449" s="18" t="n">
        <v>1.74908</v>
      </c>
      <c r="C2449" s="18" t="n">
        <v>0.0947112</v>
      </c>
      <c r="D2449" s="18" t="n">
        <v>0.01</v>
      </c>
      <c r="E2449" s="18" t="n">
        <f aca="false">LOG(C2449/B2449,2)</f>
        <v>-4.20691742643414</v>
      </c>
      <c r="F2449" s="18" t="n">
        <f aca="false">LOG(D2449/B2449,2)</f>
        <v>-7.45045246700672</v>
      </c>
      <c r="G2449" s="18" t="n">
        <f aca="false">LOG(D2449/C2449,2)</f>
        <v>-3.24353504057258</v>
      </c>
      <c r="H2449" s="18" t="s">
        <v>26</v>
      </c>
      <c r="I2449" s="18" t="s">
        <v>25</v>
      </c>
      <c r="J2449" s="18" t="s">
        <v>26</v>
      </c>
      <c r="K2449" s="18" t="s">
        <v>35424</v>
      </c>
      <c r="L2449" s="18" t="s">
        <v>35425</v>
      </c>
      <c r="M2449" s="20" t="s">
        <v>35426</v>
      </c>
      <c r="N2449" s="18" t="s">
        <v>28</v>
      </c>
      <c r="O2449" s="17" t="s">
        <v>35427</v>
      </c>
      <c r="P2449" s="17" t="s">
        <v>28</v>
      </c>
      <c r="Q2449" s="17" t="s">
        <v>28</v>
      </c>
      <c r="R2449" s="17" t="s">
        <v>28</v>
      </c>
      <c r="S2449" s="17" t="s">
        <v>28</v>
      </c>
    </row>
    <row r="2450" customFormat="false" ht="12.8" hidden="false" customHeight="false" outlineLevel="0" collapsed="false">
      <c r="A2450" s="17" t="s">
        <v>15186</v>
      </c>
      <c r="B2450" s="18" t="n">
        <v>12.989</v>
      </c>
      <c r="C2450" s="18" t="n">
        <v>6.31977</v>
      </c>
      <c r="D2450" s="18" t="n">
        <v>2.29633</v>
      </c>
      <c r="E2450" s="18" t="n">
        <f aca="false">LOG(C2450/B2450,2)</f>
        <v>-1.03934640511945</v>
      </c>
      <c r="F2450" s="18" t="n">
        <f aca="false">LOG(D2450/B2450,2)</f>
        <v>-2.49988847631601</v>
      </c>
      <c r="G2450" s="18" t="n">
        <f aca="false">LOG(D2450/C2450,2)</f>
        <v>-1.46054207119656</v>
      </c>
      <c r="H2450" s="18" t="s">
        <v>25</v>
      </c>
      <c r="I2450" s="18" t="s">
        <v>25</v>
      </c>
      <c r="J2450" s="18" t="s">
        <v>25</v>
      </c>
      <c r="K2450" s="18" t="s">
        <v>15187</v>
      </c>
      <c r="L2450" s="18" t="s">
        <v>15188</v>
      </c>
      <c r="M2450" s="20" t="s">
        <v>15189</v>
      </c>
      <c r="N2450" s="18" t="s">
        <v>28</v>
      </c>
      <c r="O2450" s="17" t="s">
        <v>15190</v>
      </c>
      <c r="P2450" s="17" t="s">
        <v>28</v>
      </c>
      <c r="Q2450" s="17" t="s">
        <v>28</v>
      </c>
      <c r="R2450" s="17" t="s">
        <v>28</v>
      </c>
      <c r="S2450" s="17" t="s">
        <v>28</v>
      </c>
    </row>
    <row r="2451" customFormat="false" ht="12.8" hidden="false" customHeight="false" outlineLevel="0" collapsed="false">
      <c r="A2451" s="17" t="s">
        <v>35428</v>
      </c>
      <c r="B2451" s="18" t="n">
        <v>0.09324</v>
      </c>
      <c r="C2451" s="18" t="n">
        <v>0.884314</v>
      </c>
      <c r="D2451" s="18" t="n">
        <v>0.01</v>
      </c>
      <c r="E2451" s="18" t="n">
        <f aca="false">LOG(C2451/B2451,2)</f>
        <v>3.24553781954765</v>
      </c>
      <c r="F2451" s="18" t="n">
        <f aca="false">LOG(D2451/B2451,2)</f>
        <v>-3.22094900446678</v>
      </c>
      <c r="G2451" s="18" t="n">
        <f aca="false">LOG(D2451/C2451,2)</f>
        <v>-6.46648682401443</v>
      </c>
      <c r="H2451" s="18" t="s">
        <v>26</v>
      </c>
      <c r="I2451" s="18" t="s">
        <v>26</v>
      </c>
      <c r="J2451" s="18" t="s">
        <v>25</v>
      </c>
      <c r="K2451" s="18" t="s">
        <v>35429</v>
      </c>
      <c r="L2451" s="18" t="s">
        <v>35430</v>
      </c>
      <c r="M2451" s="20" t="s">
        <v>35431</v>
      </c>
      <c r="N2451" s="18" t="s">
        <v>28</v>
      </c>
      <c r="O2451" s="17" t="s">
        <v>35427</v>
      </c>
      <c r="P2451" s="17" t="s">
        <v>28</v>
      </c>
      <c r="Q2451" s="17" t="s">
        <v>28</v>
      </c>
      <c r="R2451" s="17" t="s">
        <v>28</v>
      </c>
      <c r="S2451" s="17" t="s">
        <v>28</v>
      </c>
    </row>
    <row r="2452" customFormat="false" ht="12.8" hidden="false" customHeight="false" outlineLevel="0" collapsed="false">
      <c r="A2452" s="17" t="s">
        <v>15192</v>
      </c>
      <c r="B2452" s="18" t="n">
        <v>3.15609</v>
      </c>
      <c r="C2452" s="18" t="n">
        <v>396.701</v>
      </c>
      <c r="D2452" s="18" t="n">
        <v>0.202868</v>
      </c>
      <c r="E2452" s="18" t="n">
        <f aca="false">LOG(C2452/B2452,2)</f>
        <v>6.97376987773572</v>
      </c>
      <c r="F2452" s="18" t="n">
        <f aca="false">LOG(D2452/B2452,2)</f>
        <v>-3.95952512598805</v>
      </c>
      <c r="G2452" s="18" t="n">
        <f aca="false">LOG(D2452/C2452,2)</f>
        <v>-10.9332950037238</v>
      </c>
      <c r="H2452" s="18" t="s">
        <v>25</v>
      </c>
      <c r="I2452" s="18" t="s">
        <v>26</v>
      </c>
      <c r="J2452" s="18" t="s">
        <v>26</v>
      </c>
      <c r="K2452" s="18" t="s">
        <v>15193</v>
      </c>
      <c r="L2452" s="18" t="s">
        <v>28</v>
      </c>
      <c r="M2452" s="20" t="s">
        <v>15194</v>
      </c>
      <c r="N2452" s="18" t="s">
        <v>28</v>
      </c>
      <c r="O2452" s="17" t="s">
        <v>28</v>
      </c>
      <c r="P2452" s="17" t="s">
        <v>28</v>
      </c>
      <c r="Q2452" s="17" t="s">
        <v>28</v>
      </c>
      <c r="R2452" s="17" t="s">
        <v>28</v>
      </c>
      <c r="S2452" s="17" t="s">
        <v>28</v>
      </c>
    </row>
    <row r="2453" customFormat="false" ht="12.8" hidden="false" customHeight="false" outlineLevel="0" collapsed="false">
      <c r="A2453" s="17" t="s">
        <v>15203</v>
      </c>
      <c r="B2453" s="18" t="n">
        <v>40.221</v>
      </c>
      <c r="C2453" s="18" t="n">
        <v>488.7</v>
      </c>
      <c r="D2453" s="18" t="n">
        <v>1901.97</v>
      </c>
      <c r="E2453" s="18" t="n">
        <f aca="false">LOG(C2453/B2453,2)</f>
        <v>3.60292824818408</v>
      </c>
      <c r="F2453" s="18" t="n">
        <f aca="false">LOG(D2453/B2453,2)</f>
        <v>5.56340172906358</v>
      </c>
      <c r="G2453" s="18" t="n">
        <f aca="false">LOG(D2453/C2453,2)</f>
        <v>1.96047348087951</v>
      </c>
      <c r="H2453" s="18" t="s">
        <v>25</v>
      </c>
      <c r="I2453" s="18" t="s">
        <v>25</v>
      </c>
      <c r="J2453" s="18" t="s">
        <v>25</v>
      </c>
      <c r="K2453" s="18" t="s">
        <v>15204</v>
      </c>
      <c r="L2453" s="18" t="s">
        <v>15205</v>
      </c>
      <c r="M2453" s="20" t="s">
        <v>15206</v>
      </c>
      <c r="N2453" s="18" t="s">
        <v>28</v>
      </c>
      <c r="O2453" s="17" t="s">
        <v>15207</v>
      </c>
      <c r="P2453" s="17"/>
      <c r="Q2453" s="17"/>
      <c r="R2453" s="17" t="s">
        <v>15208</v>
      </c>
      <c r="S2453" s="17" t="s">
        <v>15207</v>
      </c>
    </row>
    <row r="2454" customFormat="false" ht="12.8" hidden="false" customHeight="false" outlineLevel="0" collapsed="false">
      <c r="A2454" s="17" t="s">
        <v>35432</v>
      </c>
      <c r="B2454" s="18" t="n">
        <v>0.01</v>
      </c>
      <c r="C2454" s="18" t="n">
        <v>0.0601686</v>
      </c>
      <c r="D2454" s="18" t="n">
        <v>1.92197</v>
      </c>
      <c r="E2454" s="18" t="n">
        <f aca="false">LOG(C2454/B2454,2)</f>
        <v>2.58901078860165</v>
      </c>
      <c r="F2454" s="18" t="n">
        <f aca="false">LOG(D2454/B2454,2)</f>
        <v>7.58644200705756</v>
      </c>
      <c r="G2454" s="18" t="n">
        <f aca="false">LOG(D2454/C2454,2)</f>
        <v>4.99743121845591</v>
      </c>
      <c r="H2454" s="18" t="s">
        <v>26</v>
      </c>
      <c r="I2454" s="18" t="s">
        <v>25</v>
      </c>
      <c r="J2454" s="18" t="s">
        <v>26</v>
      </c>
      <c r="K2454" s="18" t="s">
        <v>35433</v>
      </c>
      <c r="L2454" s="18" t="s">
        <v>35434</v>
      </c>
      <c r="M2454" s="20" t="s">
        <v>35435</v>
      </c>
      <c r="N2454" s="18" t="s">
        <v>28</v>
      </c>
      <c r="O2454" s="17" t="s">
        <v>35436</v>
      </c>
      <c r="P2454" s="17" t="s">
        <v>28</v>
      </c>
      <c r="Q2454" s="17" t="s">
        <v>28</v>
      </c>
      <c r="R2454" s="17" t="s">
        <v>28</v>
      </c>
      <c r="S2454" s="17" t="s">
        <v>28</v>
      </c>
    </row>
    <row r="2455" customFormat="false" ht="12.8" hidden="false" customHeight="false" outlineLevel="0" collapsed="false">
      <c r="A2455" s="17" t="s">
        <v>15221</v>
      </c>
      <c r="B2455" s="18" t="n">
        <v>1.31649</v>
      </c>
      <c r="C2455" s="18" t="n">
        <v>2.05998</v>
      </c>
      <c r="D2455" s="18" t="n">
        <v>10.9006</v>
      </c>
      <c r="E2455" s="18" t="n">
        <f aca="false">LOG(C2455/B2455,2)</f>
        <v>0.64593376781486</v>
      </c>
      <c r="F2455" s="18" t="n">
        <f aca="false">LOG(D2455/B2455,2)</f>
        <v>3.04963907933218</v>
      </c>
      <c r="G2455" s="18" t="n">
        <f aca="false">LOG(D2455/C2455,2)</f>
        <v>2.40370531151732</v>
      </c>
      <c r="H2455" s="18" t="s">
        <v>26</v>
      </c>
      <c r="I2455" s="18" t="s">
        <v>25</v>
      </c>
      <c r="J2455" s="18" t="s">
        <v>25</v>
      </c>
      <c r="K2455" s="18" t="s">
        <v>15222</v>
      </c>
      <c r="L2455" s="18" t="s">
        <v>15223</v>
      </c>
      <c r="M2455" s="20" t="s">
        <v>15224</v>
      </c>
      <c r="N2455" s="18" t="s">
        <v>28</v>
      </c>
      <c r="O2455" s="17" t="s">
        <v>15225</v>
      </c>
      <c r="P2455" s="17"/>
      <c r="Q2455" s="17"/>
      <c r="R2455" s="17" t="s">
        <v>15226</v>
      </c>
      <c r="S2455" s="17" t="s">
        <v>15225</v>
      </c>
    </row>
    <row r="2456" customFormat="false" ht="12.8" hidden="false" customHeight="false" outlineLevel="0" collapsed="false">
      <c r="A2456" s="17" t="s">
        <v>35437</v>
      </c>
      <c r="B2456" s="18" t="n">
        <v>1.54112</v>
      </c>
      <c r="C2456" s="18" t="n">
        <v>1.09237</v>
      </c>
      <c r="D2456" s="18" t="n">
        <v>0.01</v>
      </c>
      <c r="E2456" s="18" t="n">
        <f aca="false">LOG(C2456/B2456,2)</f>
        <v>-0.496517603617431</v>
      </c>
      <c r="F2456" s="18" t="n">
        <f aca="false">LOG(D2456/B2456,2)</f>
        <v>-7.26783539209761</v>
      </c>
      <c r="G2456" s="18" t="n">
        <f aca="false">LOG(D2456/C2456,2)</f>
        <v>-6.77131778848018</v>
      </c>
      <c r="H2456" s="18" t="s">
        <v>26</v>
      </c>
      <c r="I2456" s="18" t="s">
        <v>25</v>
      </c>
      <c r="J2456" s="18" t="s">
        <v>25</v>
      </c>
      <c r="K2456" s="18" t="s">
        <v>35438</v>
      </c>
      <c r="L2456" s="18" t="s">
        <v>28</v>
      </c>
      <c r="M2456" s="20" t="s">
        <v>35439</v>
      </c>
      <c r="N2456" s="18" t="s">
        <v>28</v>
      </c>
      <c r="O2456" s="17" t="s">
        <v>28</v>
      </c>
      <c r="P2456" s="17" t="s">
        <v>28</v>
      </c>
      <c r="Q2456" s="17" t="s">
        <v>28</v>
      </c>
      <c r="R2456" s="17" t="s">
        <v>28</v>
      </c>
      <c r="S2456" s="17" t="s">
        <v>28</v>
      </c>
    </row>
    <row r="2457" customFormat="false" ht="12.8" hidden="false" customHeight="false" outlineLevel="0" collapsed="false">
      <c r="A2457" s="17" t="s">
        <v>35440</v>
      </c>
      <c r="B2457" s="18" t="n">
        <v>0.01</v>
      </c>
      <c r="C2457" s="18" t="n">
        <v>0.853205</v>
      </c>
      <c r="D2457" s="18" t="n">
        <v>0.01</v>
      </c>
      <c r="E2457" s="18" t="n">
        <f aca="false">LOG(C2457/B2457,2)</f>
        <v>6.41482051515336</v>
      </c>
      <c r="F2457" s="18" t="n">
        <f aca="false">LOG(D2457/B2457,2)</f>
        <v>0</v>
      </c>
      <c r="G2457" s="18" t="n">
        <f aca="false">LOG(D2457/C2457,2)</f>
        <v>-6.41482051515336</v>
      </c>
      <c r="H2457" s="18" t="s">
        <v>25</v>
      </c>
      <c r="I2457" s="18" t="s">
        <v>26</v>
      </c>
      <c r="J2457" s="18" t="s">
        <v>25</v>
      </c>
      <c r="K2457" s="18" t="s">
        <v>35441</v>
      </c>
      <c r="L2457" s="18" t="s">
        <v>28</v>
      </c>
      <c r="M2457" s="20" t="s">
        <v>35442</v>
      </c>
      <c r="N2457" s="18" t="s">
        <v>28</v>
      </c>
      <c r="O2457" s="17" t="s">
        <v>28</v>
      </c>
      <c r="P2457" s="17" t="s">
        <v>28</v>
      </c>
      <c r="Q2457" s="17" t="s">
        <v>28</v>
      </c>
      <c r="R2457" s="17" t="s">
        <v>28</v>
      </c>
      <c r="S2457" s="17" t="s">
        <v>28</v>
      </c>
    </row>
    <row r="2458" customFormat="false" ht="12.8" hidden="false" customHeight="false" outlineLevel="0" collapsed="false">
      <c r="A2458" s="17" t="s">
        <v>35443</v>
      </c>
      <c r="B2458" s="18" t="n">
        <v>1.36113</v>
      </c>
      <c r="C2458" s="18" t="n">
        <v>1.79785</v>
      </c>
      <c r="D2458" s="18" t="n">
        <v>0.01</v>
      </c>
      <c r="E2458" s="18" t="n">
        <f aca="false">LOG(C2458/B2458,2)</f>
        <v>0.401467793905355</v>
      </c>
      <c r="F2458" s="18" t="n">
        <f aca="false">LOG(D2458/B2458,2)</f>
        <v>-7.08866105338274</v>
      </c>
      <c r="G2458" s="18" t="n">
        <f aca="false">LOG(D2458/C2458,2)</f>
        <v>-7.49012884728809</v>
      </c>
      <c r="H2458" s="18" t="s">
        <v>26</v>
      </c>
      <c r="I2458" s="18" t="s">
        <v>25</v>
      </c>
      <c r="J2458" s="18" t="s">
        <v>25</v>
      </c>
      <c r="K2458" s="18" t="s">
        <v>35444</v>
      </c>
      <c r="L2458" s="18" t="s">
        <v>35445</v>
      </c>
      <c r="M2458" s="20" t="s">
        <v>35446</v>
      </c>
      <c r="N2458" s="31" t="s">
        <v>35447</v>
      </c>
      <c r="O2458" s="17" t="s">
        <v>35448</v>
      </c>
      <c r="P2458" s="17" t="s">
        <v>534</v>
      </c>
      <c r="Q2458" s="17"/>
      <c r="R2458" s="17" t="s">
        <v>35449</v>
      </c>
      <c r="S2458" s="17" t="s">
        <v>35450</v>
      </c>
    </row>
    <row r="2459" customFormat="false" ht="12.8" hidden="false" customHeight="false" outlineLevel="0" collapsed="false">
      <c r="A2459" s="17" t="s">
        <v>15237</v>
      </c>
      <c r="B2459" s="18" t="n">
        <v>0.346492</v>
      </c>
      <c r="C2459" s="18" t="n">
        <v>16.7001</v>
      </c>
      <c r="D2459" s="18" t="n">
        <v>125.177</v>
      </c>
      <c r="E2459" s="18" t="n">
        <f aca="false">LOG(C2459/B2459,2)</f>
        <v>5.5908908883391</v>
      </c>
      <c r="F2459" s="18" t="n">
        <f aca="false">LOG(D2459/B2459,2)</f>
        <v>8.49693174774752</v>
      </c>
      <c r="G2459" s="18" t="n">
        <f aca="false">LOG(D2459/C2459,2)</f>
        <v>2.90604085940843</v>
      </c>
      <c r="H2459" s="18" t="s">
        <v>26</v>
      </c>
      <c r="I2459" s="18" t="s">
        <v>26</v>
      </c>
      <c r="J2459" s="18" t="s">
        <v>25</v>
      </c>
      <c r="K2459" s="18" t="s">
        <v>15238</v>
      </c>
      <c r="L2459" s="18" t="s">
        <v>15239</v>
      </c>
      <c r="M2459" s="20" t="s">
        <v>15240</v>
      </c>
      <c r="N2459" s="31" t="s">
        <v>15241</v>
      </c>
      <c r="O2459" s="17" t="s">
        <v>15242</v>
      </c>
      <c r="P2459" s="17" t="s">
        <v>28</v>
      </c>
      <c r="Q2459" s="17" t="s">
        <v>28</v>
      </c>
      <c r="R2459" s="17" t="s">
        <v>28</v>
      </c>
      <c r="S2459" s="17" t="s">
        <v>28</v>
      </c>
    </row>
    <row r="2460" customFormat="false" ht="12.8" hidden="false" customHeight="false" outlineLevel="0" collapsed="false">
      <c r="A2460" s="17" t="s">
        <v>35451</v>
      </c>
      <c r="B2460" s="18" t="n">
        <v>169.893</v>
      </c>
      <c r="C2460" s="18" t="n">
        <v>38.1652</v>
      </c>
      <c r="D2460" s="18" t="n">
        <v>73.0087</v>
      </c>
      <c r="E2460" s="18" t="n">
        <f aca="false">LOG(C2460/B2460,2)</f>
        <v>-2.15429675451657</v>
      </c>
      <c r="F2460" s="18" t="n">
        <f aca="false">LOG(D2460/B2460,2)</f>
        <v>-1.21848611475429</v>
      </c>
      <c r="G2460" s="18" t="n">
        <f aca="false">LOG(D2460/C2460,2)</f>
        <v>0.935810639762284</v>
      </c>
      <c r="H2460" s="18" t="s">
        <v>25</v>
      </c>
      <c r="I2460" s="18" t="s">
        <v>25</v>
      </c>
      <c r="J2460" s="18" t="s">
        <v>25</v>
      </c>
      <c r="K2460" s="18" t="s">
        <v>35452</v>
      </c>
      <c r="L2460" s="18" t="s">
        <v>35453</v>
      </c>
      <c r="M2460" s="20" t="s">
        <v>35454</v>
      </c>
      <c r="N2460" s="31" t="s">
        <v>35455</v>
      </c>
      <c r="O2460" s="17" t="s">
        <v>35456</v>
      </c>
      <c r="P2460" s="17" t="s">
        <v>28</v>
      </c>
      <c r="Q2460" s="17" t="s">
        <v>28</v>
      </c>
      <c r="R2460" s="17" t="s">
        <v>28</v>
      </c>
      <c r="S2460" s="17" t="s">
        <v>28</v>
      </c>
    </row>
    <row r="2461" customFormat="false" ht="12.8" hidden="false" customHeight="false" outlineLevel="0" collapsed="false">
      <c r="A2461" s="17" t="s">
        <v>35457</v>
      </c>
      <c r="B2461" s="18" t="n">
        <v>1.74066</v>
      </c>
      <c r="C2461" s="18" t="n">
        <v>3.22741</v>
      </c>
      <c r="D2461" s="18" t="n">
        <v>10.0321</v>
      </c>
      <c r="E2461" s="18" t="n">
        <f aca="false">LOG(C2461/B2461,2)</f>
        <v>0.890742433431845</v>
      </c>
      <c r="F2461" s="18" t="n">
        <f aca="false">LOG(D2461/B2461,2)</f>
        <v>2.52691729753086</v>
      </c>
      <c r="G2461" s="18" t="n">
        <f aca="false">LOG(D2461/C2461,2)</f>
        <v>1.63617486409902</v>
      </c>
      <c r="H2461" s="18" t="s">
        <v>26</v>
      </c>
      <c r="I2461" s="18" t="s">
        <v>25</v>
      </c>
      <c r="J2461" s="18" t="s">
        <v>25</v>
      </c>
      <c r="K2461" s="18" t="s">
        <v>35458</v>
      </c>
      <c r="L2461" s="18" t="s">
        <v>35459</v>
      </c>
      <c r="M2461" s="20" t="s">
        <v>35460</v>
      </c>
      <c r="N2461" s="18" t="s">
        <v>28</v>
      </c>
      <c r="O2461" s="17" t="s">
        <v>1275</v>
      </c>
      <c r="P2461" s="17" t="s">
        <v>28</v>
      </c>
      <c r="Q2461" s="17" t="s">
        <v>28</v>
      </c>
      <c r="R2461" s="17" t="s">
        <v>28</v>
      </c>
      <c r="S2461" s="17" t="s">
        <v>28</v>
      </c>
    </row>
    <row r="2462" customFormat="false" ht="12.8" hidden="false" customHeight="false" outlineLevel="0" collapsed="false">
      <c r="A2462" s="17" t="s">
        <v>35461</v>
      </c>
      <c r="B2462" s="18" t="n">
        <v>0.89165</v>
      </c>
      <c r="C2462" s="18" t="n">
        <v>1.64339</v>
      </c>
      <c r="D2462" s="18" t="n">
        <v>0.01</v>
      </c>
      <c r="E2462" s="18" t="n">
        <f aca="false">LOG(C2462/B2462,2)</f>
        <v>0.882125468851025</v>
      </c>
      <c r="F2462" s="18" t="n">
        <f aca="false">LOG(D2462/B2462,2)</f>
        <v>-6.47840561405288</v>
      </c>
      <c r="G2462" s="18" t="n">
        <f aca="false">LOG(D2462/C2462,2)</f>
        <v>-7.36053108290391</v>
      </c>
      <c r="H2462" s="18" t="s">
        <v>26</v>
      </c>
      <c r="I2462" s="18" t="s">
        <v>25</v>
      </c>
      <c r="J2462" s="18" t="s">
        <v>25</v>
      </c>
      <c r="K2462" s="18" t="s">
        <v>35462</v>
      </c>
      <c r="L2462" s="18" t="s">
        <v>35463</v>
      </c>
      <c r="M2462" s="20" t="s">
        <v>35464</v>
      </c>
      <c r="N2462" s="31" t="s">
        <v>35465</v>
      </c>
      <c r="O2462" s="17" t="s">
        <v>28</v>
      </c>
      <c r="P2462" s="17" t="s">
        <v>28</v>
      </c>
      <c r="Q2462" s="17" t="s">
        <v>28</v>
      </c>
      <c r="R2462" s="17" t="s">
        <v>28</v>
      </c>
      <c r="S2462" s="17" t="s">
        <v>28</v>
      </c>
    </row>
    <row r="2463" customFormat="false" ht="12.8" hidden="false" customHeight="false" outlineLevel="0" collapsed="false">
      <c r="A2463" s="17" t="s">
        <v>35466</v>
      </c>
      <c r="B2463" s="18" t="n">
        <v>2.16933</v>
      </c>
      <c r="C2463" s="18" t="n">
        <v>1.3034</v>
      </c>
      <c r="D2463" s="18" t="n">
        <v>0.01</v>
      </c>
      <c r="E2463" s="18" t="n">
        <f aca="false">LOG(C2463/B2463,2)</f>
        <v>-0.734969633418173</v>
      </c>
      <c r="F2463" s="18" t="n">
        <f aca="false">LOG(D2463/B2463,2)</f>
        <v>-7.76110572325985</v>
      </c>
      <c r="G2463" s="18" t="n">
        <f aca="false">LOG(D2463/C2463,2)</f>
        <v>-7.02613608984167</v>
      </c>
      <c r="H2463" s="18" t="s">
        <v>26</v>
      </c>
      <c r="I2463" s="18" t="s">
        <v>25</v>
      </c>
      <c r="J2463" s="18" t="s">
        <v>26</v>
      </c>
      <c r="K2463" s="18" t="s">
        <v>35462</v>
      </c>
      <c r="L2463" s="18" t="s">
        <v>35463</v>
      </c>
      <c r="M2463" s="20" t="s">
        <v>35464</v>
      </c>
      <c r="N2463" s="31" t="s">
        <v>35465</v>
      </c>
      <c r="O2463" s="17" t="s">
        <v>28</v>
      </c>
      <c r="P2463" s="17" t="s">
        <v>28</v>
      </c>
      <c r="Q2463" s="17" t="s">
        <v>28</v>
      </c>
      <c r="R2463" s="17" t="s">
        <v>28</v>
      </c>
      <c r="S2463" s="17" t="s">
        <v>28</v>
      </c>
    </row>
    <row r="2464" customFormat="false" ht="12.8" hidden="false" customHeight="false" outlineLevel="0" collapsed="false">
      <c r="A2464" s="17" t="s">
        <v>15272</v>
      </c>
      <c r="B2464" s="18" t="n">
        <v>6.01776</v>
      </c>
      <c r="C2464" s="18" t="n">
        <v>15.051</v>
      </c>
      <c r="D2464" s="18" t="n">
        <v>36.1153</v>
      </c>
      <c r="E2464" s="18" t="n">
        <f aca="false">LOG(C2464/B2464,2)</f>
        <v>1.32256086849546</v>
      </c>
      <c r="F2464" s="18" t="n">
        <f aca="false">LOG(D2464/B2464,2)</f>
        <v>2.58531167906464</v>
      </c>
      <c r="G2464" s="18" t="n">
        <f aca="false">LOG(D2464/C2464,2)</f>
        <v>1.26275081056918</v>
      </c>
      <c r="H2464" s="18" t="s">
        <v>25</v>
      </c>
      <c r="I2464" s="18" t="s">
        <v>25</v>
      </c>
      <c r="J2464" s="18" t="s">
        <v>25</v>
      </c>
      <c r="K2464" s="18" t="s">
        <v>15273</v>
      </c>
      <c r="L2464" s="18" t="s">
        <v>15274</v>
      </c>
      <c r="M2464" s="20" t="s">
        <v>15275</v>
      </c>
      <c r="N2464" s="31" t="s">
        <v>15276</v>
      </c>
      <c r="O2464" s="17" t="s">
        <v>15277</v>
      </c>
      <c r="P2464" s="17" t="s">
        <v>28</v>
      </c>
      <c r="Q2464" s="17" t="s">
        <v>28</v>
      </c>
      <c r="R2464" s="17" t="s">
        <v>28</v>
      </c>
      <c r="S2464" s="17" t="s">
        <v>28</v>
      </c>
    </row>
    <row r="2465" customFormat="false" ht="12.8" hidden="false" customHeight="false" outlineLevel="0" collapsed="false">
      <c r="A2465" s="17" t="s">
        <v>15303</v>
      </c>
      <c r="B2465" s="18" t="n">
        <v>15.2712</v>
      </c>
      <c r="C2465" s="18" t="n">
        <v>38.0336</v>
      </c>
      <c r="D2465" s="18" t="n">
        <v>75.1293</v>
      </c>
      <c r="E2465" s="18" t="n">
        <f aca="false">LOG(C2465/B2465,2)</f>
        <v>1.31646106852394</v>
      </c>
      <c r="F2465" s="18" t="n">
        <f aca="false">LOG(D2465/B2465,2)</f>
        <v>2.29856222781212</v>
      </c>
      <c r="G2465" s="18" t="n">
        <f aca="false">LOG(D2465/C2465,2)</f>
        <v>0.982101159288187</v>
      </c>
      <c r="H2465" s="18" t="s">
        <v>25</v>
      </c>
      <c r="I2465" s="18" t="s">
        <v>25</v>
      </c>
      <c r="J2465" s="18" t="s">
        <v>25</v>
      </c>
      <c r="K2465" s="18" t="s">
        <v>15304</v>
      </c>
      <c r="L2465" s="18" t="s">
        <v>15305</v>
      </c>
      <c r="M2465" s="20" t="s">
        <v>15306</v>
      </c>
      <c r="N2465" s="31" t="s">
        <v>15307</v>
      </c>
      <c r="O2465" s="17" t="s">
        <v>15308</v>
      </c>
      <c r="P2465" s="17" t="s">
        <v>28</v>
      </c>
      <c r="Q2465" s="17" t="s">
        <v>28</v>
      </c>
      <c r="R2465" s="17" t="s">
        <v>28</v>
      </c>
      <c r="S2465" s="17" t="s">
        <v>28</v>
      </c>
    </row>
    <row r="2466" customFormat="false" ht="12.8" hidden="false" customHeight="false" outlineLevel="0" collapsed="false">
      <c r="A2466" s="17" t="s">
        <v>15310</v>
      </c>
      <c r="B2466" s="18" t="n">
        <v>11.4785</v>
      </c>
      <c r="C2466" s="18" t="n">
        <v>0.968219</v>
      </c>
      <c r="D2466" s="18" t="n">
        <v>2.34425</v>
      </c>
      <c r="E2466" s="18" t="n">
        <f aca="false">LOG(C2466/B2466,2)</f>
        <v>-3.56745690858957</v>
      </c>
      <c r="F2466" s="18" t="n">
        <f aca="false">LOG(D2466/B2466,2)</f>
        <v>-2.29173578652177</v>
      </c>
      <c r="G2466" s="18" t="n">
        <f aca="false">LOG(D2466/C2466,2)</f>
        <v>1.27572112206781</v>
      </c>
      <c r="H2466" s="18" t="s">
        <v>25</v>
      </c>
      <c r="I2466" s="18" t="s">
        <v>25</v>
      </c>
      <c r="J2466" s="18" t="s">
        <v>26</v>
      </c>
      <c r="K2466" s="18" t="s">
        <v>15311</v>
      </c>
      <c r="L2466" s="18" t="s">
        <v>15312</v>
      </c>
      <c r="M2466" s="20" t="s">
        <v>15313</v>
      </c>
      <c r="N2466" s="18" t="s">
        <v>28</v>
      </c>
      <c r="O2466" s="17" t="s">
        <v>15314</v>
      </c>
      <c r="P2466" s="17" t="s">
        <v>1578</v>
      </c>
      <c r="Q2466" s="17"/>
      <c r="R2466" s="17" t="s">
        <v>15315</v>
      </c>
      <c r="S2466" s="17" t="s">
        <v>15314</v>
      </c>
    </row>
    <row r="2467" customFormat="false" ht="12.8" hidden="false" customHeight="false" outlineLevel="0" collapsed="false">
      <c r="A2467" s="17" t="s">
        <v>35467</v>
      </c>
      <c r="B2467" s="18" t="n">
        <v>77.9274</v>
      </c>
      <c r="C2467" s="18" t="n">
        <v>20.894</v>
      </c>
      <c r="D2467" s="18" t="n">
        <v>10.5035</v>
      </c>
      <c r="E2467" s="18" t="n">
        <f aca="false">LOG(C2467/B2467,2)</f>
        <v>-1.89904197048813</v>
      </c>
      <c r="F2467" s="18" t="n">
        <f aca="false">LOG(D2467/B2467,2)</f>
        <v>-2.89126053640098</v>
      </c>
      <c r="G2467" s="18" t="n">
        <f aca="false">LOG(D2467/C2467,2)</f>
        <v>-0.992218565912841</v>
      </c>
      <c r="H2467" s="18" t="s">
        <v>25</v>
      </c>
      <c r="I2467" s="18" t="s">
        <v>25</v>
      </c>
      <c r="J2467" s="18" t="s">
        <v>25</v>
      </c>
      <c r="K2467" s="18" t="s">
        <v>35468</v>
      </c>
      <c r="L2467" s="18" t="s">
        <v>35469</v>
      </c>
      <c r="M2467" s="20" t="s">
        <v>35470</v>
      </c>
      <c r="N2467" s="18" t="s">
        <v>28</v>
      </c>
      <c r="O2467" s="17" t="s">
        <v>35471</v>
      </c>
      <c r="P2467" s="17" t="s">
        <v>28</v>
      </c>
      <c r="Q2467" s="17" t="s">
        <v>28</v>
      </c>
      <c r="R2467" s="17" t="s">
        <v>28</v>
      </c>
      <c r="S2467" s="17" t="s">
        <v>28</v>
      </c>
    </row>
    <row r="2468" customFormat="false" ht="12.8" hidden="false" customHeight="false" outlineLevel="0" collapsed="false">
      <c r="A2468" s="17" t="s">
        <v>35472</v>
      </c>
      <c r="B2468" s="18" t="n">
        <v>0.0843327</v>
      </c>
      <c r="C2468" s="18" t="n">
        <v>0.90512</v>
      </c>
      <c r="D2468" s="18" t="n">
        <v>0.01</v>
      </c>
      <c r="E2468" s="18" t="n">
        <f aca="false">LOG(C2468/B2468,2)</f>
        <v>3.42394502640527</v>
      </c>
      <c r="F2468" s="18" t="n">
        <f aca="false">LOG(D2468/B2468,2)</f>
        <v>-3.07609214457642</v>
      </c>
      <c r="G2468" s="18" t="n">
        <f aca="false">LOG(D2468/C2468,2)</f>
        <v>-6.50003717098169</v>
      </c>
      <c r="H2468" s="18" t="s">
        <v>26</v>
      </c>
      <c r="I2468" s="18" t="s">
        <v>26</v>
      </c>
      <c r="J2468" s="18" t="s">
        <v>25</v>
      </c>
      <c r="K2468" s="18" t="s">
        <v>35473</v>
      </c>
      <c r="L2468" s="18" t="s">
        <v>35474</v>
      </c>
      <c r="M2468" s="20" t="s">
        <v>35475</v>
      </c>
      <c r="N2468" s="18" t="s">
        <v>28</v>
      </c>
      <c r="O2468" s="17" t="s">
        <v>35476</v>
      </c>
      <c r="P2468" s="17" t="s">
        <v>28</v>
      </c>
      <c r="Q2468" s="17" t="s">
        <v>28</v>
      </c>
      <c r="R2468" s="17" t="s">
        <v>28</v>
      </c>
      <c r="S2468" s="17" t="s">
        <v>28</v>
      </c>
    </row>
    <row r="2469" customFormat="false" ht="12.8" hidden="false" customHeight="false" outlineLevel="0" collapsed="false">
      <c r="A2469" s="17" t="s">
        <v>15316</v>
      </c>
      <c r="B2469" s="18" t="n">
        <v>19.6251</v>
      </c>
      <c r="C2469" s="18" t="n">
        <v>74.528</v>
      </c>
      <c r="D2469" s="18" t="n">
        <v>15.0042</v>
      </c>
      <c r="E2469" s="18" t="n">
        <f aca="false">LOG(C2469/B2469,2)</f>
        <v>1.92508253936357</v>
      </c>
      <c r="F2469" s="18" t="n">
        <f aca="false">LOG(D2469/B2469,2)</f>
        <v>-0.387333606508331</v>
      </c>
      <c r="G2469" s="18" t="n">
        <f aca="false">LOG(D2469/C2469,2)</f>
        <v>-2.3124161458719</v>
      </c>
      <c r="H2469" s="18" t="s">
        <v>25</v>
      </c>
      <c r="I2469" s="18" t="s">
        <v>26</v>
      </c>
      <c r="J2469" s="18" t="s">
        <v>25</v>
      </c>
      <c r="K2469" s="18" t="s">
        <v>15317</v>
      </c>
      <c r="L2469" s="18" t="s">
        <v>15318</v>
      </c>
      <c r="M2469" s="20" t="s">
        <v>15319</v>
      </c>
      <c r="N2469" s="18" t="s">
        <v>28</v>
      </c>
      <c r="O2469" s="17" t="s">
        <v>15320</v>
      </c>
      <c r="P2469" s="17" t="s">
        <v>28</v>
      </c>
      <c r="Q2469" s="17" t="s">
        <v>28</v>
      </c>
      <c r="R2469" s="17" t="s">
        <v>28</v>
      </c>
      <c r="S2469" s="17" t="s">
        <v>28</v>
      </c>
    </row>
    <row r="2470" customFormat="false" ht="12.8" hidden="false" customHeight="false" outlineLevel="0" collapsed="false">
      <c r="A2470" s="17" t="s">
        <v>35477</v>
      </c>
      <c r="B2470" s="18" t="n">
        <v>4.23055</v>
      </c>
      <c r="C2470" s="18" t="n">
        <v>10.9736</v>
      </c>
      <c r="D2470" s="18" t="n">
        <v>25.392</v>
      </c>
      <c r="E2470" s="18" t="n">
        <f aca="false">LOG(C2470/B2470,2)</f>
        <v>1.37511975330486</v>
      </c>
      <c r="F2470" s="18" t="n">
        <f aca="false">LOG(D2470/B2470,2)</f>
        <v>2.58545689256044</v>
      </c>
      <c r="G2470" s="18" t="n">
        <f aca="false">LOG(D2470/C2470,2)</f>
        <v>1.21033713925558</v>
      </c>
      <c r="H2470" s="18" t="s">
        <v>25</v>
      </c>
      <c r="I2470" s="18" t="s">
        <v>25</v>
      </c>
      <c r="J2470" s="18" t="s">
        <v>25</v>
      </c>
      <c r="K2470" s="18" t="s">
        <v>35478</v>
      </c>
      <c r="L2470" s="18" t="s">
        <v>35479</v>
      </c>
      <c r="M2470" s="20" t="s">
        <v>35480</v>
      </c>
      <c r="N2470" s="31" t="s">
        <v>35481</v>
      </c>
      <c r="O2470" s="17" t="s">
        <v>35482</v>
      </c>
      <c r="P2470" s="17" t="s">
        <v>28</v>
      </c>
      <c r="Q2470" s="17" t="s">
        <v>28</v>
      </c>
      <c r="R2470" s="17" t="s">
        <v>28</v>
      </c>
      <c r="S2470" s="17" t="s">
        <v>28</v>
      </c>
    </row>
    <row r="2471" customFormat="false" ht="12.8" hidden="false" customHeight="false" outlineLevel="0" collapsed="false">
      <c r="A2471" s="17" t="s">
        <v>35483</v>
      </c>
      <c r="B2471" s="18" t="n">
        <v>0.0744388</v>
      </c>
      <c r="C2471" s="18" t="n">
        <v>1.43722</v>
      </c>
      <c r="D2471" s="18" t="n">
        <v>0.01</v>
      </c>
      <c r="E2471" s="18" t="n">
        <f aca="false">LOG(C2471/B2471,2)</f>
        <v>4.27108230811805</v>
      </c>
      <c r="F2471" s="18" t="n">
        <f aca="false">LOG(D2471/B2471,2)</f>
        <v>-2.8960547984384</v>
      </c>
      <c r="G2471" s="18" t="n">
        <f aca="false">LOG(D2471/C2471,2)</f>
        <v>-7.16713710655645</v>
      </c>
      <c r="H2471" s="18" t="s">
        <v>26</v>
      </c>
      <c r="I2471" s="18" t="s">
        <v>26</v>
      </c>
      <c r="J2471" s="18" t="s">
        <v>25</v>
      </c>
      <c r="K2471" s="18" t="s">
        <v>35484</v>
      </c>
      <c r="L2471" s="18" t="s">
        <v>35485</v>
      </c>
      <c r="M2471" s="20" t="s">
        <v>35486</v>
      </c>
      <c r="N2471" s="18" t="s">
        <v>28</v>
      </c>
      <c r="O2471" s="17" t="s">
        <v>35487</v>
      </c>
      <c r="P2471" s="17" t="s">
        <v>28</v>
      </c>
      <c r="Q2471" s="17" t="s">
        <v>28</v>
      </c>
      <c r="R2471" s="17" t="s">
        <v>28</v>
      </c>
      <c r="S2471" s="17" t="s">
        <v>28</v>
      </c>
    </row>
    <row r="2472" customFormat="false" ht="12.8" hidden="false" customHeight="false" outlineLevel="0" collapsed="false">
      <c r="A2472" s="17" t="s">
        <v>15330</v>
      </c>
      <c r="B2472" s="18" t="n">
        <v>22.8487</v>
      </c>
      <c r="C2472" s="18" t="n">
        <v>40.8426</v>
      </c>
      <c r="D2472" s="18" t="n">
        <v>5.16624</v>
      </c>
      <c r="E2472" s="18" t="n">
        <f aca="false">LOG(C2472/B2472,2)</f>
        <v>0.837962625677126</v>
      </c>
      <c r="F2472" s="18" t="n">
        <f aca="false">LOG(D2472/B2472,2)</f>
        <v>-2.14492551284673</v>
      </c>
      <c r="G2472" s="18" t="n">
        <f aca="false">LOG(D2472/C2472,2)</f>
        <v>-2.98288813852385</v>
      </c>
      <c r="H2472" s="18" t="s">
        <v>25</v>
      </c>
      <c r="I2472" s="18" t="s">
        <v>25</v>
      </c>
      <c r="J2472" s="18" t="s">
        <v>25</v>
      </c>
      <c r="K2472" s="18" t="s">
        <v>15331</v>
      </c>
      <c r="L2472" s="18" t="s">
        <v>15332</v>
      </c>
      <c r="M2472" s="20" t="s">
        <v>15333</v>
      </c>
      <c r="N2472" s="31" t="s">
        <v>15334</v>
      </c>
      <c r="O2472" s="17" t="s">
        <v>15335</v>
      </c>
      <c r="P2472" s="17" t="s">
        <v>15336</v>
      </c>
      <c r="Q2472" s="17"/>
      <c r="R2472" s="17" t="s">
        <v>15337</v>
      </c>
      <c r="S2472" s="17" t="s">
        <v>15335</v>
      </c>
    </row>
    <row r="2473" customFormat="false" ht="12.8" hidden="false" customHeight="false" outlineLevel="0" collapsed="false">
      <c r="A2473" s="17" t="s">
        <v>35488</v>
      </c>
      <c r="B2473" s="18" t="n">
        <v>0.01</v>
      </c>
      <c r="C2473" s="18" t="n">
        <v>0.01</v>
      </c>
      <c r="D2473" s="18" t="n">
        <v>0.974086</v>
      </c>
      <c r="E2473" s="18" t="n">
        <f aca="false">LOG(C2473/B2473,2)</f>
        <v>0</v>
      </c>
      <c r="F2473" s="18" t="n">
        <f aca="false">LOG(D2473/B2473,2)</f>
        <v>6.60597724532264</v>
      </c>
      <c r="G2473" s="18" t="n">
        <f aca="false">LOG(D2473/C2473,2)</f>
        <v>6.60597724532264</v>
      </c>
      <c r="H2473" s="18" t="s">
        <v>26</v>
      </c>
      <c r="I2473" s="18" t="s">
        <v>25</v>
      </c>
      <c r="J2473" s="18" t="s">
        <v>25</v>
      </c>
      <c r="K2473" s="18" t="s">
        <v>35489</v>
      </c>
      <c r="L2473" s="18" t="s">
        <v>28</v>
      </c>
      <c r="M2473" s="20" t="s">
        <v>35490</v>
      </c>
      <c r="N2473" s="18" t="s">
        <v>28</v>
      </c>
      <c r="O2473" s="17" t="s">
        <v>28</v>
      </c>
      <c r="P2473" s="17" t="s">
        <v>28</v>
      </c>
      <c r="Q2473" s="17" t="s">
        <v>28</v>
      </c>
      <c r="R2473" s="17" t="s">
        <v>28</v>
      </c>
      <c r="S2473" s="17" t="s">
        <v>28</v>
      </c>
    </row>
    <row r="2474" customFormat="false" ht="12.8" hidden="false" customHeight="false" outlineLevel="0" collapsed="false">
      <c r="A2474" s="17" t="s">
        <v>15338</v>
      </c>
      <c r="B2474" s="18" t="n">
        <v>0.01</v>
      </c>
      <c r="C2474" s="18" t="n">
        <v>0.0371834</v>
      </c>
      <c r="D2474" s="18" t="n">
        <v>0.678942</v>
      </c>
      <c r="E2474" s="18" t="n">
        <f aca="false">LOG(C2474/B2474,2)</f>
        <v>1.89465869437981</v>
      </c>
      <c r="F2474" s="18" t="n">
        <f aca="false">LOG(D2474/B2474,2)</f>
        <v>6.08521642946579</v>
      </c>
      <c r="G2474" s="18" t="n">
        <f aca="false">LOG(D2474/C2474,2)</f>
        <v>4.19055773508598</v>
      </c>
      <c r="H2474" s="18" t="s">
        <v>26</v>
      </c>
      <c r="I2474" s="18" t="s">
        <v>25</v>
      </c>
      <c r="J2474" s="18" t="s">
        <v>26</v>
      </c>
      <c r="K2474" s="18" t="s">
        <v>15339</v>
      </c>
      <c r="L2474" s="18" t="s">
        <v>28</v>
      </c>
      <c r="M2474" s="20" t="s">
        <v>15340</v>
      </c>
      <c r="N2474" s="31" t="s">
        <v>15341</v>
      </c>
      <c r="O2474" s="17" t="s">
        <v>28</v>
      </c>
      <c r="P2474" s="17" t="s">
        <v>28</v>
      </c>
      <c r="Q2474" s="17" t="s">
        <v>28</v>
      </c>
      <c r="R2474" s="17" t="s">
        <v>28</v>
      </c>
      <c r="S2474" s="17" t="s">
        <v>28</v>
      </c>
    </row>
    <row r="2475" customFormat="false" ht="12.8" hidden="false" customHeight="false" outlineLevel="0" collapsed="false">
      <c r="A2475" s="17" t="s">
        <v>35491</v>
      </c>
      <c r="B2475" s="18" t="n">
        <v>10.5629</v>
      </c>
      <c r="C2475" s="18" t="n">
        <v>176.648</v>
      </c>
      <c r="D2475" s="18" t="n">
        <v>14.061</v>
      </c>
      <c r="E2475" s="18" t="n">
        <f aca="false">LOG(C2475/B2475,2)</f>
        <v>4.06379953512039</v>
      </c>
      <c r="F2475" s="18" t="n">
        <f aca="false">LOG(D2475/B2475,2)</f>
        <v>0.412693225685285</v>
      </c>
      <c r="G2475" s="18" t="n">
        <f aca="false">LOG(D2475/C2475,2)</f>
        <v>-3.6511063094351</v>
      </c>
      <c r="H2475" s="18" t="s">
        <v>25</v>
      </c>
      <c r="I2475" s="18" t="s">
        <v>26</v>
      </c>
      <c r="J2475" s="18" t="s">
        <v>25</v>
      </c>
      <c r="K2475" s="18" t="s">
        <v>15372</v>
      </c>
      <c r="L2475" s="18" t="s">
        <v>35492</v>
      </c>
      <c r="M2475" s="20" t="s">
        <v>15374</v>
      </c>
      <c r="N2475" s="31" t="s">
        <v>15375</v>
      </c>
      <c r="O2475" s="17" t="s">
        <v>726</v>
      </c>
      <c r="P2475" s="17" t="s">
        <v>727</v>
      </c>
      <c r="Q2475" s="17"/>
      <c r="R2475" s="17" t="s">
        <v>35493</v>
      </c>
      <c r="S2475" s="17" t="s">
        <v>726</v>
      </c>
    </row>
    <row r="2476" customFormat="false" ht="12.8" hidden="false" customHeight="false" outlineLevel="0" collapsed="false">
      <c r="A2476" s="17" t="s">
        <v>35494</v>
      </c>
      <c r="B2476" s="18" t="n">
        <v>0.913831</v>
      </c>
      <c r="C2476" s="18" t="n">
        <v>7.28852</v>
      </c>
      <c r="D2476" s="18" t="n">
        <v>15.4625</v>
      </c>
      <c r="E2476" s="18" t="n">
        <f aca="false">LOG(C2476/B2476,2)</f>
        <v>2.99562660278836</v>
      </c>
      <c r="F2476" s="18" t="n">
        <f aca="false">LOG(D2476/B2476,2)</f>
        <v>4.08070240088079</v>
      </c>
      <c r="G2476" s="18" t="n">
        <f aca="false">LOG(D2476/C2476,2)</f>
        <v>1.08507579809243</v>
      </c>
      <c r="H2476" s="18" t="s">
        <v>25</v>
      </c>
      <c r="I2476" s="18" t="s">
        <v>25</v>
      </c>
      <c r="J2476" s="18" t="s">
        <v>25</v>
      </c>
      <c r="K2476" s="18" t="s">
        <v>35495</v>
      </c>
      <c r="L2476" s="18" t="s">
        <v>28</v>
      </c>
      <c r="M2476" s="20" t="s">
        <v>35496</v>
      </c>
      <c r="N2476" s="18" t="s">
        <v>28</v>
      </c>
      <c r="O2476" s="17" t="s">
        <v>28</v>
      </c>
      <c r="P2476" s="17" t="s">
        <v>28</v>
      </c>
      <c r="Q2476" s="17" t="s">
        <v>28</v>
      </c>
      <c r="R2476" s="17" t="s">
        <v>28</v>
      </c>
      <c r="S2476" s="17" t="s">
        <v>28</v>
      </c>
    </row>
    <row r="2477" customFormat="false" ht="12.8" hidden="false" customHeight="false" outlineLevel="0" collapsed="false">
      <c r="A2477" s="17" t="s">
        <v>15387</v>
      </c>
      <c r="B2477" s="18" t="n">
        <v>1.53063</v>
      </c>
      <c r="C2477" s="18" t="n">
        <v>0.828875</v>
      </c>
      <c r="D2477" s="18" t="n">
        <v>6.29414</v>
      </c>
      <c r="E2477" s="18" t="n">
        <f aca="false">LOG(C2477/B2477,2)</f>
        <v>-0.884899126554933</v>
      </c>
      <c r="F2477" s="18" t="n">
        <f aca="false">LOG(D2477/B2477,2)</f>
        <v>2.03988368718549</v>
      </c>
      <c r="G2477" s="18" t="n">
        <f aca="false">LOG(D2477/C2477,2)</f>
        <v>2.92478281374042</v>
      </c>
      <c r="H2477" s="18" t="s">
        <v>26</v>
      </c>
      <c r="I2477" s="18" t="s">
        <v>25</v>
      </c>
      <c r="J2477" s="18" t="s">
        <v>25</v>
      </c>
      <c r="K2477" s="18" t="s">
        <v>15388</v>
      </c>
      <c r="L2477" s="18" t="s">
        <v>28</v>
      </c>
      <c r="M2477" s="20" t="s">
        <v>15389</v>
      </c>
      <c r="N2477" s="18" t="s">
        <v>28</v>
      </c>
      <c r="O2477" s="17" t="s">
        <v>28</v>
      </c>
      <c r="P2477" s="17" t="s">
        <v>28</v>
      </c>
      <c r="Q2477" s="17" t="s">
        <v>28</v>
      </c>
      <c r="R2477" s="17" t="s">
        <v>28</v>
      </c>
      <c r="S2477" s="17" t="s">
        <v>28</v>
      </c>
    </row>
    <row r="2478" customFormat="false" ht="12.8" hidden="false" customHeight="false" outlineLevel="0" collapsed="false">
      <c r="A2478" s="17" t="s">
        <v>15411</v>
      </c>
      <c r="B2478" s="18" t="n">
        <v>0.01</v>
      </c>
      <c r="C2478" s="18" t="n">
        <v>0.142156</v>
      </c>
      <c r="D2478" s="18" t="n">
        <v>3.86256</v>
      </c>
      <c r="E2478" s="18" t="n">
        <f aca="false">LOG(C2478/B2478,2)</f>
        <v>3.82940308723778</v>
      </c>
      <c r="F2478" s="18" t="n">
        <f aca="false">LOG(D2478/B2478,2)</f>
        <v>8.59341353341443</v>
      </c>
      <c r="G2478" s="18" t="n">
        <f aca="false">LOG(D2478/C2478,2)</f>
        <v>4.76401044617665</v>
      </c>
      <c r="H2478" s="18" t="s">
        <v>26</v>
      </c>
      <c r="I2478" s="18" t="s">
        <v>25</v>
      </c>
      <c r="J2478" s="18" t="s">
        <v>26</v>
      </c>
      <c r="K2478" s="18" t="s">
        <v>15412</v>
      </c>
      <c r="L2478" s="18" t="s">
        <v>28</v>
      </c>
      <c r="M2478" s="20" t="s">
        <v>15413</v>
      </c>
      <c r="N2478" s="18" t="s">
        <v>28</v>
      </c>
      <c r="O2478" s="17" t="s">
        <v>28</v>
      </c>
      <c r="P2478" s="17" t="s">
        <v>28</v>
      </c>
      <c r="Q2478" s="17" t="s">
        <v>28</v>
      </c>
      <c r="R2478" s="17" t="s">
        <v>28</v>
      </c>
      <c r="S2478" s="17" t="s">
        <v>28</v>
      </c>
    </row>
    <row r="2479" customFormat="false" ht="12.8" hidden="false" customHeight="false" outlineLevel="0" collapsed="false">
      <c r="A2479" s="17" t="s">
        <v>15414</v>
      </c>
      <c r="B2479" s="18" t="n">
        <v>8.43981</v>
      </c>
      <c r="C2479" s="18" t="n">
        <v>2.85124</v>
      </c>
      <c r="D2479" s="18" t="n">
        <v>0.391046</v>
      </c>
      <c r="E2479" s="18" t="n">
        <f aca="false">LOG(C2479/B2479,2)</f>
        <v>-1.56562103917501</v>
      </c>
      <c r="F2479" s="18" t="n">
        <f aca="false">LOG(D2479/B2479,2)</f>
        <v>-4.43180028934459</v>
      </c>
      <c r="G2479" s="18" t="n">
        <f aca="false">LOG(D2479/C2479,2)</f>
        <v>-2.86617925016958</v>
      </c>
      <c r="H2479" s="18" t="s">
        <v>25</v>
      </c>
      <c r="I2479" s="18" t="s">
        <v>25</v>
      </c>
      <c r="J2479" s="18" t="s">
        <v>25</v>
      </c>
      <c r="K2479" s="18" t="s">
        <v>15415</v>
      </c>
      <c r="L2479" s="18" t="s">
        <v>15416</v>
      </c>
      <c r="M2479" s="20" t="s">
        <v>15417</v>
      </c>
      <c r="N2479" s="18" t="s">
        <v>28</v>
      </c>
      <c r="O2479" s="17" t="s">
        <v>15418</v>
      </c>
      <c r="P2479" s="17" t="s">
        <v>15419</v>
      </c>
      <c r="Q2479" s="17" t="s">
        <v>15420</v>
      </c>
      <c r="R2479" s="17" t="s">
        <v>15421</v>
      </c>
      <c r="S2479" s="17" t="s">
        <v>15422</v>
      </c>
    </row>
    <row r="2480" customFormat="false" ht="12.8" hidden="false" customHeight="false" outlineLevel="0" collapsed="false">
      <c r="A2480" s="17" t="s">
        <v>35497</v>
      </c>
      <c r="B2480" s="18" t="n">
        <v>6.92185</v>
      </c>
      <c r="C2480" s="18" t="n">
        <v>5.02446</v>
      </c>
      <c r="D2480" s="18" t="n">
        <v>1.01243</v>
      </c>
      <c r="E2480" s="18" t="n">
        <f aca="false">LOG(C2480/B2480,2)</f>
        <v>-0.4621891258332</v>
      </c>
      <c r="F2480" s="18" t="n">
        <f aca="false">LOG(D2480/B2480,2)</f>
        <v>-2.77333551523903</v>
      </c>
      <c r="G2480" s="18" t="n">
        <f aca="false">LOG(D2480/C2480,2)</f>
        <v>-2.31114638940583</v>
      </c>
      <c r="H2480" s="18" t="s">
        <v>26</v>
      </c>
      <c r="I2480" s="18" t="s">
        <v>25</v>
      </c>
      <c r="J2480" s="18" t="s">
        <v>25</v>
      </c>
      <c r="K2480" s="18" t="s">
        <v>35498</v>
      </c>
      <c r="L2480" s="18" t="s">
        <v>35499</v>
      </c>
      <c r="M2480" s="20" t="s">
        <v>35500</v>
      </c>
      <c r="N2480" s="18" t="s">
        <v>28</v>
      </c>
      <c r="O2480" s="17" t="s">
        <v>35501</v>
      </c>
      <c r="P2480" s="17" t="s">
        <v>190</v>
      </c>
      <c r="Q2480" s="17" t="s">
        <v>191</v>
      </c>
      <c r="R2480" s="17" t="s">
        <v>35502</v>
      </c>
      <c r="S2480" s="17" t="s">
        <v>35501</v>
      </c>
    </row>
    <row r="2481" customFormat="false" ht="12.8" hidden="false" customHeight="false" outlineLevel="0" collapsed="false">
      <c r="A2481" s="17" t="s">
        <v>35503</v>
      </c>
      <c r="B2481" s="18" t="n">
        <v>24.4901</v>
      </c>
      <c r="C2481" s="18" t="n">
        <v>4.70812</v>
      </c>
      <c r="D2481" s="18" t="n">
        <v>2.6992</v>
      </c>
      <c r="E2481" s="18" t="n">
        <f aca="false">LOG(C2481/B2481,2)</f>
        <v>-2.37897566764909</v>
      </c>
      <c r="F2481" s="18" t="n">
        <f aca="false">LOG(D2481/B2481,2)</f>
        <v>-3.18159488099477</v>
      </c>
      <c r="G2481" s="18" t="n">
        <f aca="false">LOG(D2481/C2481,2)</f>
        <v>-0.802619213345678</v>
      </c>
      <c r="H2481" s="18" t="s">
        <v>25</v>
      </c>
      <c r="I2481" s="18" t="s">
        <v>25</v>
      </c>
      <c r="J2481" s="18" t="s">
        <v>26</v>
      </c>
      <c r="K2481" s="18" t="s">
        <v>35504</v>
      </c>
      <c r="L2481" s="18" t="s">
        <v>35505</v>
      </c>
      <c r="M2481" s="20" t="s">
        <v>35506</v>
      </c>
      <c r="N2481" s="18" t="s">
        <v>28</v>
      </c>
      <c r="O2481" s="17" t="s">
        <v>35507</v>
      </c>
      <c r="P2481" s="17"/>
      <c r="Q2481" s="17"/>
      <c r="R2481" s="17" t="s">
        <v>35508</v>
      </c>
      <c r="S2481" s="17" t="s">
        <v>35507</v>
      </c>
    </row>
    <row r="2482" customFormat="false" ht="12.8" hidden="false" customHeight="false" outlineLevel="0" collapsed="false">
      <c r="A2482" s="17" t="s">
        <v>35509</v>
      </c>
      <c r="B2482" s="18" t="n">
        <v>3.12023</v>
      </c>
      <c r="C2482" s="18" t="n">
        <v>1.6373</v>
      </c>
      <c r="D2482" s="18" t="n">
        <v>0.01</v>
      </c>
      <c r="E2482" s="18" t="n">
        <f aca="false">LOG(C2482/B2482,2)</f>
        <v>-0.930333688826129</v>
      </c>
      <c r="F2482" s="18" t="n">
        <f aca="false">LOG(D2482/B2482,2)</f>
        <v>-8.28550856746144</v>
      </c>
      <c r="G2482" s="18" t="n">
        <f aca="false">LOG(D2482/C2482,2)</f>
        <v>-7.35517487863531</v>
      </c>
      <c r="H2482" s="18" t="s">
        <v>26</v>
      </c>
      <c r="I2482" s="18" t="s">
        <v>25</v>
      </c>
      <c r="J2482" s="18" t="s">
        <v>25</v>
      </c>
      <c r="K2482" s="18" t="s">
        <v>35510</v>
      </c>
      <c r="L2482" s="18" t="s">
        <v>28</v>
      </c>
      <c r="M2482" s="20" t="s">
        <v>35511</v>
      </c>
      <c r="N2482" s="18" t="s">
        <v>28</v>
      </c>
      <c r="O2482" s="17" t="s">
        <v>28</v>
      </c>
      <c r="P2482" s="17" t="s">
        <v>28</v>
      </c>
      <c r="Q2482" s="17" t="s">
        <v>28</v>
      </c>
      <c r="R2482" s="17" t="s">
        <v>28</v>
      </c>
      <c r="S2482" s="17" t="s">
        <v>28</v>
      </c>
    </row>
    <row r="2483" customFormat="false" ht="12.8" hidden="false" customHeight="false" outlineLevel="0" collapsed="false">
      <c r="A2483" s="17" t="s">
        <v>35512</v>
      </c>
      <c r="B2483" s="18" t="n">
        <v>3.34185</v>
      </c>
      <c r="C2483" s="18" t="n">
        <v>2.20883</v>
      </c>
      <c r="D2483" s="18" t="n">
        <v>29.9602</v>
      </c>
      <c r="E2483" s="18" t="n">
        <f aca="false">LOG(C2483/B2483,2)</f>
        <v>-0.597364591385839</v>
      </c>
      <c r="F2483" s="18" t="n">
        <f aca="false">LOG(D2483/B2483,2)</f>
        <v>3.16432837043325</v>
      </c>
      <c r="G2483" s="18" t="n">
        <f aca="false">LOG(D2483/C2483,2)</f>
        <v>3.76169296181909</v>
      </c>
      <c r="H2483" s="18" t="s">
        <v>26</v>
      </c>
      <c r="I2483" s="18" t="s">
        <v>25</v>
      </c>
      <c r="J2483" s="18" t="s">
        <v>25</v>
      </c>
      <c r="K2483" s="18" t="s">
        <v>35513</v>
      </c>
      <c r="L2483" s="18" t="s">
        <v>35514</v>
      </c>
      <c r="M2483" s="20" t="s">
        <v>35515</v>
      </c>
      <c r="N2483" s="18" t="s">
        <v>28</v>
      </c>
      <c r="O2483" s="17" t="s">
        <v>35516</v>
      </c>
      <c r="P2483" s="17"/>
      <c r="Q2483" s="17"/>
      <c r="R2483" s="17" t="s">
        <v>35517</v>
      </c>
      <c r="S2483" s="17" t="s">
        <v>35516</v>
      </c>
    </row>
    <row r="2484" customFormat="false" ht="12.8" hidden="false" customHeight="false" outlineLevel="0" collapsed="false">
      <c r="A2484" s="17" t="s">
        <v>15423</v>
      </c>
      <c r="B2484" s="18" t="n">
        <v>5.45415</v>
      </c>
      <c r="C2484" s="18" t="n">
        <v>0.287349</v>
      </c>
      <c r="D2484" s="18" t="n">
        <v>0.01</v>
      </c>
      <c r="E2484" s="18" t="n">
        <f aca="false">LOG(C2484/B2484,2)</f>
        <v>-4.24647844420097</v>
      </c>
      <c r="F2484" s="18" t="n">
        <f aca="false">LOG(D2484/B2484,2)</f>
        <v>-9.09121056756372</v>
      </c>
      <c r="G2484" s="18" t="n">
        <f aca="false">LOG(D2484/C2484,2)</f>
        <v>-4.84473212336275</v>
      </c>
      <c r="H2484" s="18" t="s">
        <v>25</v>
      </c>
      <c r="I2484" s="18" t="s">
        <v>25</v>
      </c>
      <c r="J2484" s="18" t="s">
        <v>26</v>
      </c>
      <c r="K2484" s="18" t="s">
        <v>15424</v>
      </c>
      <c r="L2484" s="18" t="s">
        <v>15425</v>
      </c>
      <c r="M2484" s="20" t="s">
        <v>15426</v>
      </c>
      <c r="N2484" s="18" t="s">
        <v>28</v>
      </c>
      <c r="O2484" s="17" t="s">
        <v>15427</v>
      </c>
      <c r="P2484" s="17" t="s">
        <v>15428</v>
      </c>
      <c r="Q2484" s="17"/>
      <c r="R2484" s="17" t="s">
        <v>15429</v>
      </c>
      <c r="S2484" s="17" t="s">
        <v>15427</v>
      </c>
    </row>
    <row r="2485" customFormat="false" ht="12.8" hidden="false" customHeight="false" outlineLevel="0" collapsed="false">
      <c r="A2485" s="17" t="s">
        <v>15438</v>
      </c>
      <c r="B2485" s="18" t="n">
        <v>24.4561</v>
      </c>
      <c r="C2485" s="18" t="n">
        <v>0.78755</v>
      </c>
      <c r="D2485" s="18" t="n">
        <v>0.273125</v>
      </c>
      <c r="E2485" s="18" t="n">
        <f aca="false">LOG(C2485/B2485,2)</f>
        <v>-4.95667902596851</v>
      </c>
      <c r="F2485" s="18" t="n">
        <f aca="false">LOG(D2485/B2485,2)</f>
        <v>-6.48448917163252</v>
      </c>
      <c r="G2485" s="18" t="n">
        <f aca="false">LOG(D2485/C2485,2)</f>
        <v>-1.52781014566401</v>
      </c>
      <c r="H2485" s="18" t="s">
        <v>25</v>
      </c>
      <c r="I2485" s="18" t="s">
        <v>25</v>
      </c>
      <c r="J2485" s="18" t="s">
        <v>26</v>
      </c>
      <c r="K2485" s="18" t="s">
        <v>15439</v>
      </c>
      <c r="L2485" s="18" t="s">
        <v>15440</v>
      </c>
      <c r="M2485" s="20" t="s">
        <v>15441</v>
      </c>
      <c r="N2485" s="18" t="s">
        <v>28</v>
      </c>
      <c r="O2485" s="17" t="s">
        <v>15442</v>
      </c>
      <c r="P2485" s="17" t="s">
        <v>28</v>
      </c>
      <c r="Q2485" s="17" t="s">
        <v>28</v>
      </c>
      <c r="R2485" s="17" t="s">
        <v>28</v>
      </c>
      <c r="S2485" s="17" t="s">
        <v>28</v>
      </c>
    </row>
    <row r="2486" customFormat="false" ht="12.8" hidden="false" customHeight="false" outlineLevel="0" collapsed="false">
      <c r="A2486" s="17" t="s">
        <v>35518</v>
      </c>
      <c r="B2486" s="18" t="n">
        <v>0.398958</v>
      </c>
      <c r="C2486" s="18" t="n">
        <v>0.735458</v>
      </c>
      <c r="D2486" s="18" t="n">
        <v>4.96438</v>
      </c>
      <c r="E2486" s="18" t="n">
        <f aca="false">LOG(C2486/B2486,2)</f>
        <v>0.882406079636083</v>
      </c>
      <c r="F2486" s="18" t="n">
        <f aca="false">LOG(D2486/B2486,2)</f>
        <v>3.63730477030133</v>
      </c>
      <c r="G2486" s="18" t="n">
        <f aca="false">LOG(D2486/C2486,2)</f>
        <v>2.75489869066525</v>
      </c>
      <c r="H2486" s="18" t="s">
        <v>26</v>
      </c>
      <c r="I2486" s="18" t="s">
        <v>25</v>
      </c>
      <c r="J2486" s="18" t="s">
        <v>25</v>
      </c>
      <c r="K2486" s="18" t="s">
        <v>35519</v>
      </c>
      <c r="L2486" s="18" t="s">
        <v>35520</v>
      </c>
      <c r="M2486" s="20" t="s">
        <v>35521</v>
      </c>
      <c r="N2486" s="18" t="s">
        <v>28</v>
      </c>
      <c r="O2486" s="17" t="s">
        <v>35522</v>
      </c>
      <c r="P2486" s="17" t="s">
        <v>1684</v>
      </c>
      <c r="Q2486" s="17"/>
      <c r="R2486" s="17" t="s">
        <v>35523</v>
      </c>
      <c r="S2486" s="17" t="s">
        <v>35522</v>
      </c>
    </row>
    <row r="2487" customFormat="false" ht="12.8" hidden="false" customHeight="false" outlineLevel="0" collapsed="false">
      <c r="A2487" s="17" t="s">
        <v>15444</v>
      </c>
      <c r="B2487" s="18" t="n">
        <v>7.81846</v>
      </c>
      <c r="C2487" s="18" t="n">
        <v>2.07873</v>
      </c>
      <c r="D2487" s="18" t="n">
        <v>0.130364</v>
      </c>
      <c r="E2487" s="18" t="n">
        <f aca="false">LOG(C2487/B2487,2)</f>
        <v>-1.91118208521771</v>
      </c>
      <c r="F2487" s="18" t="n">
        <f aca="false">LOG(D2487/B2487,2)</f>
        <v>-5.90626703860333</v>
      </c>
      <c r="G2487" s="18" t="n">
        <f aca="false">LOG(D2487/C2487,2)</f>
        <v>-3.99508495338562</v>
      </c>
      <c r="H2487" s="18" t="s">
        <v>25</v>
      </c>
      <c r="I2487" s="18" t="s">
        <v>25</v>
      </c>
      <c r="J2487" s="18" t="s">
        <v>25</v>
      </c>
      <c r="K2487" s="18" t="s">
        <v>15445</v>
      </c>
      <c r="L2487" s="18" t="s">
        <v>15446</v>
      </c>
      <c r="M2487" s="20" t="s">
        <v>15447</v>
      </c>
      <c r="N2487" s="18" t="s">
        <v>28</v>
      </c>
      <c r="O2487" s="17" t="s">
        <v>15448</v>
      </c>
      <c r="P2487" s="17" t="s">
        <v>2668</v>
      </c>
      <c r="Q2487" s="17" t="s">
        <v>2669</v>
      </c>
      <c r="R2487" s="17" t="s">
        <v>15449</v>
      </c>
      <c r="S2487" s="17" t="s">
        <v>15450</v>
      </c>
    </row>
    <row r="2488" customFormat="false" ht="12.8" hidden="false" customHeight="false" outlineLevel="0" collapsed="false">
      <c r="A2488" s="17" t="s">
        <v>35524</v>
      </c>
      <c r="B2488" s="18" t="n">
        <v>2.81168</v>
      </c>
      <c r="C2488" s="18" t="n">
        <v>2.59072</v>
      </c>
      <c r="D2488" s="18" t="n">
        <v>0.48444</v>
      </c>
      <c r="E2488" s="18" t="n">
        <f aca="false">LOG(C2488/B2488,2)</f>
        <v>-0.118079308988224</v>
      </c>
      <c r="F2488" s="18" t="n">
        <f aca="false">LOG(D2488/B2488,2)</f>
        <v>-2.53704251148087</v>
      </c>
      <c r="G2488" s="18" t="n">
        <f aca="false">LOG(D2488/C2488,2)</f>
        <v>-2.41896320249264</v>
      </c>
      <c r="H2488" s="18" t="s">
        <v>26</v>
      </c>
      <c r="I2488" s="18" t="s">
        <v>25</v>
      </c>
      <c r="J2488" s="18" t="s">
        <v>25</v>
      </c>
      <c r="K2488" s="18" t="s">
        <v>35525</v>
      </c>
      <c r="L2488" s="18" t="s">
        <v>35526</v>
      </c>
      <c r="M2488" s="20" t="s">
        <v>35527</v>
      </c>
      <c r="N2488" s="18" t="s">
        <v>28</v>
      </c>
      <c r="O2488" s="17" t="s">
        <v>35528</v>
      </c>
      <c r="P2488" s="17" t="s">
        <v>35529</v>
      </c>
      <c r="Q2488" s="17"/>
      <c r="R2488" s="17" t="s">
        <v>35530</v>
      </c>
      <c r="S2488" s="17" t="s">
        <v>35528</v>
      </c>
    </row>
    <row r="2489" customFormat="false" ht="12.8" hidden="false" customHeight="false" outlineLevel="0" collapsed="false">
      <c r="A2489" s="17" t="s">
        <v>35531</v>
      </c>
      <c r="B2489" s="18" t="n">
        <v>1.151</v>
      </c>
      <c r="C2489" s="18" t="n">
        <v>0.047855</v>
      </c>
      <c r="D2489" s="18" t="n">
        <v>0.01</v>
      </c>
      <c r="E2489" s="18" t="n">
        <f aca="false">LOG(C2489/B2489,2)</f>
        <v>-4.58807435457639</v>
      </c>
      <c r="F2489" s="18" t="n">
        <f aca="false">LOG(D2489/B2489,2)</f>
        <v>-6.84674402324487</v>
      </c>
      <c r="G2489" s="18" t="n">
        <f aca="false">LOG(D2489/C2489,2)</f>
        <v>-2.25866966866848</v>
      </c>
      <c r="H2489" s="18" t="s">
        <v>26</v>
      </c>
      <c r="I2489" s="18" t="s">
        <v>25</v>
      </c>
      <c r="J2489" s="18" t="s">
        <v>26</v>
      </c>
      <c r="K2489" s="18" t="s">
        <v>35532</v>
      </c>
      <c r="L2489" s="18" t="s">
        <v>28</v>
      </c>
      <c r="M2489" s="20" t="s">
        <v>35533</v>
      </c>
      <c r="N2489" s="31" t="s">
        <v>35534</v>
      </c>
      <c r="O2489" s="17" t="s">
        <v>28</v>
      </c>
      <c r="P2489" s="17" t="s">
        <v>28</v>
      </c>
      <c r="Q2489" s="17" t="s">
        <v>28</v>
      </c>
      <c r="R2489" s="17" t="s">
        <v>28</v>
      </c>
      <c r="S2489" s="17" t="s">
        <v>28</v>
      </c>
    </row>
    <row r="2490" customFormat="false" ht="12.8" hidden="false" customHeight="false" outlineLevel="0" collapsed="false">
      <c r="A2490" s="17" t="s">
        <v>35535</v>
      </c>
      <c r="B2490" s="18" t="n">
        <v>0.836484</v>
      </c>
      <c r="C2490" s="18" t="n">
        <v>0.992215</v>
      </c>
      <c r="D2490" s="18" t="n">
        <v>0.01</v>
      </c>
      <c r="E2490" s="18" t="n">
        <f aca="false">LOG(C2490/B2490,2)</f>
        <v>0.246314822498123</v>
      </c>
      <c r="F2490" s="18" t="n">
        <f aca="false">LOG(D2490/B2490,2)</f>
        <v>-6.38626604000285</v>
      </c>
      <c r="G2490" s="18" t="n">
        <f aca="false">LOG(D2490/C2490,2)</f>
        <v>-6.63258086250098</v>
      </c>
      <c r="H2490" s="18" t="s">
        <v>26</v>
      </c>
      <c r="I2490" s="18" t="s">
        <v>25</v>
      </c>
      <c r="J2490" s="18" t="s">
        <v>25</v>
      </c>
      <c r="K2490" s="18" t="s">
        <v>35532</v>
      </c>
      <c r="L2490" s="18" t="s">
        <v>28</v>
      </c>
      <c r="M2490" s="20" t="s">
        <v>35533</v>
      </c>
      <c r="N2490" s="31" t="s">
        <v>35534</v>
      </c>
      <c r="O2490" s="17" t="s">
        <v>28</v>
      </c>
      <c r="P2490" s="17" t="s">
        <v>28</v>
      </c>
      <c r="Q2490" s="17" t="s">
        <v>28</v>
      </c>
      <c r="R2490" s="17" t="s">
        <v>28</v>
      </c>
      <c r="S2490" s="17" t="s">
        <v>28</v>
      </c>
    </row>
    <row r="2491" customFormat="false" ht="12.8" hidden="false" customHeight="false" outlineLevel="0" collapsed="false">
      <c r="A2491" s="17" t="s">
        <v>35536</v>
      </c>
      <c r="B2491" s="18" t="n">
        <v>0.525757</v>
      </c>
      <c r="C2491" s="18" t="n">
        <v>0.405406</v>
      </c>
      <c r="D2491" s="18" t="n">
        <v>0.01</v>
      </c>
      <c r="E2491" s="18" t="n">
        <f aca="false">LOG(C2491/B2491,2)</f>
        <v>-0.37502871250425</v>
      </c>
      <c r="F2491" s="18" t="n">
        <f aca="false">LOG(D2491/B2491,2)</f>
        <v>-5.71632424820972</v>
      </c>
      <c r="G2491" s="18" t="n">
        <f aca="false">LOG(D2491/C2491,2)</f>
        <v>-5.34129553570547</v>
      </c>
      <c r="H2491" s="18" t="s">
        <v>26</v>
      </c>
      <c r="I2491" s="18" t="s">
        <v>25</v>
      </c>
      <c r="J2491" s="18" t="s">
        <v>26</v>
      </c>
      <c r="K2491" s="18" t="s">
        <v>35532</v>
      </c>
      <c r="L2491" s="18" t="s">
        <v>28</v>
      </c>
      <c r="M2491" s="20" t="s">
        <v>35533</v>
      </c>
      <c r="N2491" s="31" t="s">
        <v>35534</v>
      </c>
      <c r="O2491" s="17" t="s">
        <v>28</v>
      </c>
      <c r="P2491" s="17" t="s">
        <v>28</v>
      </c>
      <c r="Q2491" s="17" t="s">
        <v>28</v>
      </c>
      <c r="R2491" s="17" t="s">
        <v>28</v>
      </c>
      <c r="S2491" s="17" t="s">
        <v>28</v>
      </c>
    </row>
    <row r="2492" customFormat="false" ht="12.8" hidden="false" customHeight="false" outlineLevel="0" collapsed="false">
      <c r="A2492" s="17" t="s">
        <v>15457</v>
      </c>
      <c r="B2492" s="18" t="n">
        <v>32.6095</v>
      </c>
      <c r="C2492" s="18" t="n">
        <v>4.63685</v>
      </c>
      <c r="D2492" s="18" t="n">
        <v>1.62073</v>
      </c>
      <c r="E2492" s="18" t="n">
        <f aca="false">LOG(C2492/B2492,2)</f>
        <v>-2.81407535842967</v>
      </c>
      <c r="F2492" s="18" t="n">
        <f aca="false">LOG(D2492/B2492,2)</f>
        <v>-4.33057664536413</v>
      </c>
      <c r="G2492" s="18" t="n">
        <f aca="false">LOG(D2492/C2492,2)</f>
        <v>-1.51650128693446</v>
      </c>
      <c r="H2492" s="18" t="s">
        <v>25</v>
      </c>
      <c r="I2492" s="18" t="s">
        <v>25</v>
      </c>
      <c r="J2492" s="18" t="s">
        <v>25</v>
      </c>
      <c r="K2492" s="18" t="s">
        <v>15458</v>
      </c>
      <c r="L2492" s="18" t="s">
        <v>15459</v>
      </c>
      <c r="M2492" s="20" t="s">
        <v>15460</v>
      </c>
      <c r="N2492" s="18" t="s">
        <v>28</v>
      </c>
      <c r="O2492" s="17" t="s">
        <v>15461</v>
      </c>
      <c r="P2492" s="17" t="s">
        <v>15462</v>
      </c>
      <c r="Q2492" s="17" t="s">
        <v>15463</v>
      </c>
      <c r="R2492" s="17" t="s">
        <v>15464</v>
      </c>
      <c r="S2492" s="17" t="s">
        <v>15465</v>
      </c>
    </row>
    <row r="2493" customFormat="false" ht="12.8" hidden="false" customHeight="false" outlineLevel="0" collapsed="false">
      <c r="A2493" s="17" t="s">
        <v>15466</v>
      </c>
      <c r="B2493" s="18" t="n">
        <v>7.17857</v>
      </c>
      <c r="C2493" s="18" t="n">
        <v>10.3253</v>
      </c>
      <c r="D2493" s="18" t="n">
        <v>0.765496</v>
      </c>
      <c r="E2493" s="18" t="n">
        <f aca="false">LOG(C2493/B2493,2)</f>
        <v>0.524415312405282</v>
      </c>
      <c r="F2493" s="18" t="n">
        <f aca="false">LOG(D2493/B2493,2)</f>
        <v>-3.22922973777611</v>
      </c>
      <c r="G2493" s="18" t="n">
        <f aca="false">LOG(D2493/C2493,2)</f>
        <v>-3.75364505018139</v>
      </c>
      <c r="H2493" s="18" t="s">
        <v>26</v>
      </c>
      <c r="I2493" s="18" t="s">
        <v>25</v>
      </c>
      <c r="J2493" s="18" t="s">
        <v>25</v>
      </c>
      <c r="K2493" s="18" t="s">
        <v>15467</v>
      </c>
      <c r="L2493" s="18" t="s">
        <v>15468</v>
      </c>
      <c r="M2493" s="20" t="s">
        <v>15469</v>
      </c>
      <c r="N2493" s="18" t="s">
        <v>28</v>
      </c>
      <c r="O2493" s="17" t="s">
        <v>15470</v>
      </c>
      <c r="P2493" s="17" t="s">
        <v>28</v>
      </c>
      <c r="Q2493" s="17" t="s">
        <v>28</v>
      </c>
      <c r="R2493" s="17" t="s">
        <v>28</v>
      </c>
      <c r="S2493" s="17" t="s">
        <v>28</v>
      </c>
    </row>
    <row r="2494" customFormat="false" ht="12.8" hidden="false" customHeight="false" outlineLevel="0" collapsed="false">
      <c r="A2494" s="17" t="s">
        <v>15472</v>
      </c>
      <c r="B2494" s="18" t="n">
        <v>29.9624</v>
      </c>
      <c r="C2494" s="18" t="n">
        <v>8.83696</v>
      </c>
      <c r="D2494" s="18" t="n">
        <v>1.14076</v>
      </c>
      <c r="E2494" s="18" t="n">
        <f aca="false">LOG(C2494/B2494,2)</f>
        <v>-1.76153112988316</v>
      </c>
      <c r="F2494" s="18" t="n">
        <f aca="false">LOG(D2494/B2494,2)</f>
        <v>-4.71508598312405</v>
      </c>
      <c r="G2494" s="18" t="n">
        <f aca="false">LOG(D2494/C2494,2)</f>
        <v>-2.95355485324089</v>
      </c>
      <c r="H2494" s="18" t="s">
        <v>25</v>
      </c>
      <c r="I2494" s="18" t="s">
        <v>25</v>
      </c>
      <c r="J2494" s="18" t="s">
        <v>25</v>
      </c>
      <c r="K2494" s="18" t="s">
        <v>15473</v>
      </c>
      <c r="L2494" s="18" t="s">
        <v>15474</v>
      </c>
      <c r="M2494" s="20" t="s">
        <v>15475</v>
      </c>
      <c r="N2494" s="18" t="s">
        <v>28</v>
      </c>
      <c r="O2494" s="17" t="s">
        <v>15476</v>
      </c>
      <c r="P2494" s="17" t="s">
        <v>705</v>
      </c>
      <c r="Q2494" s="17" t="s">
        <v>706</v>
      </c>
      <c r="R2494" s="17" t="s">
        <v>15477</v>
      </c>
      <c r="S2494" s="17" t="s">
        <v>15476</v>
      </c>
    </row>
    <row r="2495" customFormat="false" ht="12.8" hidden="false" customHeight="false" outlineLevel="0" collapsed="false">
      <c r="A2495" s="17" t="s">
        <v>15478</v>
      </c>
      <c r="B2495" s="18" t="n">
        <v>3.61012</v>
      </c>
      <c r="C2495" s="18" t="n">
        <v>1.21694</v>
      </c>
      <c r="D2495" s="18" t="n">
        <v>0.235337</v>
      </c>
      <c r="E2495" s="18" t="n">
        <f aca="false">LOG(C2495/B2495,2)</f>
        <v>-1.56878875375689</v>
      </c>
      <c r="F2495" s="18" t="n">
        <f aca="false">LOG(D2495/B2495,2)</f>
        <v>-3.93924672697309</v>
      </c>
      <c r="G2495" s="18" t="n">
        <f aca="false">LOG(D2495/C2495,2)</f>
        <v>-2.3704579732162</v>
      </c>
      <c r="H2495" s="18" t="s">
        <v>25</v>
      </c>
      <c r="I2495" s="18" t="s">
        <v>25</v>
      </c>
      <c r="J2495" s="18" t="s">
        <v>25</v>
      </c>
      <c r="K2495" s="18" t="s">
        <v>15479</v>
      </c>
      <c r="L2495" s="18" t="s">
        <v>15480</v>
      </c>
      <c r="M2495" s="20" t="s">
        <v>15481</v>
      </c>
      <c r="N2495" s="18" t="s">
        <v>28</v>
      </c>
      <c r="O2495" s="17" t="s">
        <v>15482</v>
      </c>
      <c r="P2495" s="17" t="s">
        <v>28</v>
      </c>
      <c r="Q2495" s="17" t="s">
        <v>28</v>
      </c>
      <c r="R2495" s="17" t="s">
        <v>28</v>
      </c>
      <c r="S2495" s="17" t="s">
        <v>28</v>
      </c>
    </row>
    <row r="2496" customFormat="false" ht="12.8" hidden="false" customHeight="false" outlineLevel="0" collapsed="false">
      <c r="A2496" s="17" t="s">
        <v>35537</v>
      </c>
      <c r="B2496" s="18" t="n">
        <v>0.01</v>
      </c>
      <c r="C2496" s="18" t="n">
        <v>0.0547464</v>
      </c>
      <c r="D2496" s="18" t="n">
        <v>0.541081</v>
      </c>
      <c r="E2496" s="18" t="n">
        <f aca="false">LOG(C2496/B2496,2)</f>
        <v>2.45276409945524</v>
      </c>
      <c r="F2496" s="18" t="n">
        <f aca="false">LOG(D2496/B2496,2)</f>
        <v>5.75777267701896</v>
      </c>
      <c r="G2496" s="18" t="n">
        <f aca="false">LOG(D2496/C2496,2)</f>
        <v>3.30500857756371</v>
      </c>
      <c r="H2496" s="18" t="s">
        <v>26</v>
      </c>
      <c r="I2496" s="18" t="s">
        <v>25</v>
      </c>
      <c r="J2496" s="18" t="s">
        <v>26</v>
      </c>
      <c r="K2496" s="18" t="s">
        <v>35538</v>
      </c>
      <c r="L2496" s="18" t="s">
        <v>28</v>
      </c>
      <c r="M2496" s="20" t="s">
        <v>35539</v>
      </c>
      <c r="N2496" s="18" t="s">
        <v>28</v>
      </c>
      <c r="O2496" s="17" t="s">
        <v>28</v>
      </c>
      <c r="P2496" s="17" t="s">
        <v>28</v>
      </c>
      <c r="Q2496" s="17" t="s">
        <v>28</v>
      </c>
      <c r="R2496" s="17" t="s">
        <v>28</v>
      </c>
      <c r="S2496" s="17" t="s">
        <v>28</v>
      </c>
    </row>
    <row r="2497" customFormat="false" ht="12.8" hidden="false" customHeight="false" outlineLevel="0" collapsed="false">
      <c r="A2497" s="17" t="s">
        <v>35540</v>
      </c>
      <c r="B2497" s="18" t="n">
        <v>0.01</v>
      </c>
      <c r="C2497" s="18" t="n">
        <v>0.121586</v>
      </c>
      <c r="D2497" s="18" t="n">
        <v>0.574845</v>
      </c>
      <c r="E2497" s="18" t="n">
        <f aca="false">LOG(C2497/B2497,2)</f>
        <v>3.60390521434847</v>
      </c>
      <c r="F2497" s="18" t="n">
        <f aca="false">LOG(D2497/B2497,2)</f>
        <v>5.84510109811562</v>
      </c>
      <c r="G2497" s="18" t="n">
        <f aca="false">LOG(D2497/C2497,2)</f>
        <v>2.24119588376715</v>
      </c>
      <c r="H2497" s="18" t="s">
        <v>26</v>
      </c>
      <c r="I2497" s="18" t="s">
        <v>25</v>
      </c>
      <c r="J2497" s="18" t="s">
        <v>26</v>
      </c>
      <c r="K2497" s="18" t="s">
        <v>35541</v>
      </c>
      <c r="L2497" s="18" t="s">
        <v>28</v>
      </c>
      <c r="M2497" s="20" t="s">
        <v>35542</v>
      </c>
      <c r="N2497" s="18" t="s">
        <v>28</v>
      </c>
      <c r="O2497" s="17" t="s">
        <v>28</v>
      </c>
      <c r="P2497" s="17" t="s">
        <v>28</v>
      </c>
      <c r="Q2497" s="17" t="s">
        <v>28</v>
      </c>
      <c r="R2497" s="17" t="s">
        <v>28</v>
      </c>
      <c r="S2497" s="17" t="s">
        <v>28</v>
      </c>
    </row>
    <row r="2498" customFormat="false" ht="12.8" hidden="false" customHeight="false" outlineLevel="0" collapsed="false">
      <c r="A2498" s="17" t="s">
        <v>35543</v>
      </c>
      <c r="B2498" s="18" t="n">
        <v>0.01</v>
      </c>
      <c r="C2498" s="18" t="n">
        <v>0.132126</v>
      </c>
      <c r="D2498" s="18" t="n">
        <v>1.73094</v>
      </c>
      <c r="E2498" s="18" t="n">
        <f aca="false">LOG(C2498/B2498,2)</f>
        <v>3.72384248562176</v>
      </c>
      <c r="F2498" s="18" t="n">
        <f aca="false">LOG(D2498/B2498,2)</f>
        <v>7.43541190685207</v>
      </c>
      <c r="G2498" s="18" t="n">
        <f aca="false">LOG(D2498/C2498,2)</f>
        <v>3.71156942123031</v>
      </c>
      <c r="H2498" s="18" t="s">
        <v>26</v>
      </c>
      <c r="I2498" s="18" t="s">
        <v>25</v>
      </c>
      <c r="J2498" s="18" t="s">
        <v>26</v>
      </c>
      <c r="K2498" s="18" t="s">
        <v>35544</v>
      </c>
      <c r="L2498" s="18" t="s">
        <v>28</v>
      </c>
      <c r="M2498" s="20" t="s">
        <v>35545</v>
      </c>
      <c r="N2498" s="18" t="s">
        <v>28</v>
      </c>
      <c r="O2498" s="17" t="s">
        <v>28</v>
      </c>
      <c r="P2498" s="17" t="s">
        <v>28</v>
      </c>
      <c r="Q2498" s="17" t="s">
        <v>28</v>
      </c>
      <c r="R2498" s="17" t="s">
        <v>28</v>
      </c>
      <c r="S2498" s="17" t="s">
        <v>28</v>
      </c>
    </row>
    <row r="2499" customFormat="false" ht="12.8" hidden="false" customHeight="false" outlineLevel="0" collapsed="false">
      <c r="A2499" s="17" t="s">
        <v>35546</v>
      </c>
      <c r="B2499" s="18" t="n">
        <v>0.851317</v>
      </c>
      <c r="C2499" s="18" t="n">
        <v>1.55684</v>
      </c>
      <c r="D2499" s="18" t="n">
        <v>0.01</v>
      </c>
      <c r="E2499" s="18" t="n">
        <f aca="false">LOG(C2499/B2499,2)</f>
        <v>0.87085233787673</v>
      </c>
      <c r="F2499" s="18" t="n">
        <f aca="false">LOG(D2499/B2499,2)</f>
        <v>-6.41162453487136</v>
      </c>
      <c r="G2499" s="18" t="n">
        <f aca="false">LOG(D2499/C2499,2)</f>
        <v>-7.28247687274809</v>
      </c>
      <c r="H2499" s="18" t="s">
        <v>26</v>
      </c>
      <c r="I2499" s="18" t="s">
        <v>25</v>
      </c>
      <c r="J2499" s="18" t="s">
        <v>25</v>
      </c>
      <c r="K2499" s="18" t="s">
        <v>35547</v>
      </c>
      <c r="L2499" s="18" t="s">
        <v>28</v>
      </c>
      <c r="M2499" s="20" t="s">
        <v>35548</v>
      </c>
      <c r="N2499" s="18" t="s">
        <v>28</v>
      </c>
      <c r="O2499" s="17" t="s">
        <v>28</v>
      </c>
      <c r="P2499" s="17" t="s">
        <v>28</v>
      </c>
      <c r="Q2499" s="17" t="s">
        <v>28</v>
      </c>
      <c r="R2499" s="17" t="s">
        <v>28</v>
      </c>
      <c r="S2499" s="17" t="s">
        <v>28</v>
      </c>
    </row>
    <row r="2500" customFormat="false" ht="12.8" hidden="false" customHeight="false" outlineLevel="0" collapsed="false">
      <c r="A2500" s="17" t="s">
        <v>35549</v>
      </c>
      <c r="B2500" s="18" t="n">
        <v>7.73569</v>
      </c>
      <c r="C2500" s="18" t="n">
        <v>3.82094</v>
      </c>
      <c r="D2500" s="18" t="n">
        <v>0.148896</v>
      </c>
      <c r="E2500" s="18" t="n">
        <f aca="false">LOG(C2500/B2500,2)</f>
        <v>-1.0176023781033</v>
      </c>
      <c r="F2500" s="18" t="n">
        <f aca="false">LOG(D2500/B2500,2)</f>
        <v>-5.69915307898667</v>
      </c>
      <c r="G2500" s="18" t="n">
        <f aca="false">LOG(D2500/C2500,2)</f>
        <v>-4.68155070088337</v>
      </c>
      <c r="H2500" s="18" t="s">
        <v>25</v>
      </c>
      <c r="I2500" s="18" t="s">
        <v>25</v>
      </c>
      <c r="J2500" s="18" t="s">
        <v>25</v>
      </c>
      <c r="K2500" s="18" t="s">
        <v>35550</v>
      </c>
      <c r="L2500" s="18" t="s">
        <v>35551</v>
      </c>
      <c r="M2500" s="20" t="s">
        <v>35552</v>
      </c>
      <c r="N2500" s="31" t="s">
        <v>35553</v>
      </c>
      <c r="O2500" s="17" t="s">
        <v>35554</v>
      </c>
      <c r="P2500" s="17" t="s">
        <v>5820</v>
      </c>
      <c r="Q2500" s="17" t="s">
        <v>1586</v>
      </c>
      <c r="R2500" s="17" t="s">
        <v>35555</v>
      </c>
      <c r="S2500" s="17" t="s">
        <v>35554</v>
      </c>
    </row>
    <row r="2501" customFormat="false" ht="12.8" hidden="false" customHeight="false" outlineLevel="0" collapsed="false">
      <c r="A2501" s="17" t="s">
        <v>15495</v>
      </c>
      <c r="B2501" s="18" t="n">
        <v>0.703698</v>
      </c>
      <c r="C2501" s="18" t="n">
        <v>5.97834</v>
      </c>
      <c r="D2501" s="18" t="n">
        <v>13.0955</v>
      </c>
      <c r="E2501" s="18" t="n">
        <f aca="false">LOG(C2501/B2501,2)</f>
        <v>3.08671663045504</v>
      </c>
      <c r="F2501" s="18" t="n">
        <f aca="false">LOG(D2501/B2501,2)</f>
        <v>4.21797092143578</v>
      </c>
      <c r="G2501" s="18" t="n">
        <f aca="false">LOG(D2501/C2501,2)</f>
        <v>1.13125429098074</v>
      </c>
      <c r="H2501" s="18" t="s">
        <v>25</v>
      </c>
      <c r="I2501" s="18" t="s">
        <v>25</v>
      </c>
      <c r="J2501" s="18" t="s">
        <v>25</v>
      </c>
      <c r="K2501" s="18" t="s">
        <v>15496</v>
      </c>
      <c r="L2501" s="18" t="s">
        <v>15497</v>
      </c>
      <c r="M2501" s="20" t="s">
        <v>15498</v>
      </c>
      <c r="N2501" s="18" t="s">
        <v>28</v>
      </c>
      <c r="O2501" s="17" t="s">
        <v>15499</v>
      </c>
      <c r="P2501" s="17" t="s">
        <v>3726</v>
      </c>
      <c r="Q2501" s="17" t="s">
        <v>153</v>
      </c>
      <c r="R2501" s="17" t="s">
        <v>15500</v>
      </c>
      <c r="S2501" s="17" t="s">
        <v>15501</v>
      </c>
    </row>
    <row r="2502" customFormat="false" ht="12.8" hidden="false" customHeight="false" outlineLevel="0" collapsed="false">
      <c r="A2502" s="17" t="s">
        <v>15505</v>
      </c>
      <c r="B2502" s="18" t="n">
        <v>11.2348</v>
      </c>
      <c r="C2502" s="18" t="n">
        <v>4.52947</v>
      </c>
      <c r="D2502" s="18" t="n">
        <v>0.559914</v>
      </c>
      <c r="E2502" s="18" t="n">
        <f aca="false">LOG(C2502/B2502,2)</f>
        <v>-1.31056028876032</v>
      </c>
      <c r="F2502" s="18" t="n">
        <f aca="false">LOG(D2502/B2502,2)</f>
        <v>-4.32662537849156</v>
      </c>
      <c r="G2502" s="18" t="n">
        <f aca="false">LOG(D2502/C2502,2)</f>
        <v>-3.01606508973124</v>
      </c>
      <c r="H2502" s="18" t="s">
        <v>25</v>
      </c>
      <c r="I2502" s="18" t="s">
        <v>25</v>
      </c>
      <c r="J2502" s="18" t="s">
        <v>25</v>
      </c>
      <c r="K2502" s="18" t="s">
        <v>15506</v>
      </c>
      <c r="L2502" s="18" t="s">
        <v>15507</v>
      </c>
      <c r="M2502" s="20" t="s">
        <v>15508</v>
      </c>
      <c r="N2502" s="18" t="s">
        <v>28</v>
      </c>
      <c r="O2502" s="17" t="s">
        <v>15509</v>
      </c>
      <c r="P2502" s="17"/>
      <c r="Q2502" s="17"/>
      <c r="R2502" s="17" t="s">
        <v>15510</v>
      </c>
      <c r="S2502" s="17" t="s">
        <v>15509</v>
      </c>
    </row>
    <row r="2503" customFormat="false" ht="12.8" hidden="false" customHeight="false" outlineLevel="0" collapsed="false">
      <c r="A2503" s="17" t="s">
        <v>35556</v>
      </c>
      <c r="B2503" s="18" t="n">
        <v>1.1363</v>
      </c>
      <c r="C2503" s="18" t="n">
        <v>0.0301992</v>
      </c>
      <c r="D2503" s="18" t="n">
        <v>0.01</v>
      </c>
      <c r="E2503" s="18" t="n">
        <f aca="false">LOG(C2503/B2503,2)</f>
        <v>-5.23368963577065</v>
      </c>
      <c r="F2503" s="18" t="n">
        <f aca="false">LOG(D2503/B2503,2)</f>
        <v>-6.82819996772763</v>
      </c>
      <c r="G2503" s="18" t="n">
        <f aca="false">LOG(D2503/C2503,2)</f>
        <v>-1.59451033195698</v>
      </c>
      <c r="H2503" s="18" t="s">
        <v>26</v>
      </c>
      <c r="I2503" s="18" t="s">
        <v>25</v>
      </c>
      <c r="J2503" s="18" t="s">
        <v>26</v>
      </c>
      <c r="K2503" s="18" t="s">
        <v>35557</v>
      </c>
      <c r="L2503" s="18" t="s">
        <v>35558</v>
      </c>
      <c r="M2503" s="20" t="s">
        <v>35559</v>
      </c>
      <c r="N2503" s="18" t="s">
        <v>28</v>
      </c>
      <c r="O2503" s="17" t="s">
        <v>35560</v>
      </c>
      <c r="P2503" s="17" t="s">
        <v>28</v>
      </c>
      <c r="Q2503" s="17" t="s">
        <v>28</v>
      </c>
      <c r="R2503" s="17" t="s">
        <v>28</v>
      </c>
      <c r="S2503" s="17" t="s">
        <v>28</v>
      </c>
    </row>
    <row r="2504" customFormat="false" ht="12.8" hidden="false" customHeight="false" outlineLevel="0" collapsed="false">
      <c r="A2504" s="17" t="s">
        <v>35561</v>
      </c>
      <c r="B2504" s="18" t="n">
        <v>11.5793</v>
      </c>
      <c r="C2504" s="18" t="n">
        <v>1.40692</v>
      </c>
      <c r="D2504" s="18" t="n">
        <v>0.0875671</v>
      </c>
      <c r="E2504" s="18" t="n">
        <f aca="false">LOG(C2504/B2504,2)</f>
        <v>-3.04093583936022</v>
      </c>
      <c r="F2504" s="18" t="n">
        <f aca="false">LOG(D2504/B2504,2)</f>
        <v>-7.04694339185245</v>
      </c>
      <c r="G2504" s="18" t="n">
        <f aca="false">LOG(D2504/C2504,2)</f>
        <v>-4.00600755249223</v>
      </c>
      <c r="H2504" s="18" t="s">
        <v>25</v>
      </c>
      <c r="I2504" s="18" t="s">
        <v>26</v>
      </c>
      <c r="J2504" s="18" t="s">
        <v>26</v>
      </c>
      <c r="K2504" s="18" t="s">
        <v>35562</v>
      </c>
      <c r="L2504" s="18" t="s">
        <v>35563</v>
      </c>
      <c r="M2504" s="20" t="s">
        <v>35564</v>
      </c>
      <c r="N2504" s="18" t="s">
        <v>28</v>
      </c>
      <c r="O2504" s="17" t="s">
        <v>35565</v>
      </c>
      <c r="P2504" s="17" t="s">
        <v>28</v>
      </c>
      <c r="Q2504" s="17" t="s">
        <v>28</v>
      </c>
      <c r="R2504" s="17" t="s">
        <v>28</v>
      </c>
      <c r="S2504" s="17" t="s">
        <v>28</v>
      </c>
    </row>
    <row r="2505" customFormat="false" ht="12.8" hidden="false" customHeight="false" outlineLevel="0" collapsed="false">
      <c r="A2505" s="17" t="s">
        <v>15519</v>
      </c>
      <c r="B2505" s="18" t="n">
        <v>4.47035</v>
      </c>
      <c r="C2505" s="18" t="n">
        <v>9.01515</v>
      </c>
      <c r="D2505" s="18" t="n">
        <v>55.9021</v>
      </c>
      <c r="E2505" s="18" t="n">
        <f aca="false">LOG(C2505/B2505,2)</f>
        <v>1.01196370668178</v>
      </c>
      <c r="F2505" s="18" t="n">
        <f aca="false">LOG(D2505/B2505,2)</f>
        <v>3.64444278509843</v>
      </c>
      <c r="G2505" s="18" t="n">
        <f aca="false">LOG(D2505/C2505,2)</f>
        <v>2.63247907841665</v>
      </c>
      <c r="H2505" s="18" t="s">
        <v>25</v>
      </c>
      <c r="I2505" s="18" t="s">
        <v>25</v>
      </c>
      <c r="J2505" s="18" t="s">
        <v>25</v>
      </c>
      <c r="K2505" s="18" t="s">
        <v>15520</v>
      </c>
      <c r="L2505" s="18" t="s">
        <v>15521</v>
      </c>
      <c r="M2505" s="20" t="s">
        <v>15522</v>
      </c>
      <c r="N2505" s="31" t="s">
        <v>15523</v>
      </c>
      <c r="O2505" s="17" t="s">
        <v>15524</v>
      </c>
      <c r="P2505" s="17"/>
      <c r="Q2505" s="17"/>
      <c r="R2505" s="17" t="s">
        <v>15525</v>
      </c>
      <c r="S2505" s="17" t="s">
        <v>15524</v>
      </c>
    </row>
    <row r="2506" customFormat="false" ht="12.8" hidden="false" customHeight="false" outlineLevel="0" collapsed="false">
      <c r="A2506" s="17" t="s">
        <v>15526</v>
      </c>
      <c r="B2506" s="18" t="n">
        <v>0.631064</v>
      </c>
      <c r="C2506" s="18" t="n">
        <v>1.77555</v>
      </c>
      <c r="D2506" s="18" t="n">
        <v>13.9766</v>
      </c>
      <c r="E2506" s="18" t="n">
        <f aca="false">LOG(C2506/B2506,2)</f>
        <v>1.49240775750827</v>
      </c>
      <c r="F2506" s="18" t="n">
        <f aca="false">LOG(D2506/B2506,2)</f>
        <v>4.46908331275762</v>
      </c>
      <c r="G2506" s="18" t="n">
        <f aca="false">LOG(D2506/C2506,2)</f>
        <v>2.97667555524934</v>
      </c>
      <c r="H2506" s="18" t="s">
        <v>26</v>
      </c>
      <c r="I2506" s="18" t="s">
        <v>25</v>
      </c>
      <c r="J2506" s="18" t="s">
        <v>25</v>
      </c>
      <c r="K2506" s="18" t="s">
        <v>15520</v>
      </c>
      <c r="L2506" s="18" t="s">
        <v>15521</v>
      </c>
      <c r="M2506" s="20" t="s">
        <v>15522</v>
      </c>
      <c r="N2506" s="31" t="s">
        <v>15523</v>
      </c>
      <c r="O2506" s="17" t="s">
        <v>15524</v>
      </c>
      <c r="P2506" s="17"/>
      <c r="Q2506" s="17"/>
      <c r="R2506" s="17" t="s">
        <v>15525</v>
      </c>
      <c r="S2506" s="17" t="s">
        <v>15524</v>
      </c>
    </row>
    <row r="2507" customFormat="false" ht="12.8" hidden="false" customHeight="false" outlineLevel="0" collapsed="false">
      <c r="A2507" s="17" t="s">
        <v>35566</v>
      </c>
      <c r="B2507" s="18" t="n">
        <v>0.00610511</v>
      </c>
      <c r="C2507" s="18" t="n">
        <v>0.0428158</v>
      </c>
      <c r="D2507" s="18" t="n">
        <v>1.00609</v>
      </c>
      <c r="E2507" s="18" t="n">
        <f aca="false">LOG(C2507/B2507,2)</f>
        <v>2.81005408743355</v>
      </c>
      <c r="F2507" s="18" t="n">
        <f aca="false">LOG(D2507/B2507,2)</f>
        <v>7.36452636269352</v>
      </c>
      <c r="G2507" s="18" t="n">
        <f aca="false">LOG(D2507/C2507,2)</f>
        <v>4.55447227525997</v>
      </c>
      <c r="H2507" s="18" t="s">
        <v>26</v>
      </c>
      <c r="I2507" s="18" t="s">
        <v>26</v>
      </c>
      <c r="J2507" s="18" t="s">
        <v>25</v>
      </c>
      <c r="K2507" s="18" t="s">
        <v>35567</v>
      </c>
      <c r="L2507" s="18" t="s">
        <v>28</v>
      </c>
      <c r="M2507" s="20" t="s">
        <v>35568</v>
      </c>
      <c r="N2507" s="18" t="s">
        <v>28</v>
      </c>
      <c r="O2507" s="17" t="s">
        <v>28</v>
      </c>
      <c r="P2507" s="17" t="s">
        <v>28</v>
      </c>
      <c r="Q2507" s="17" t="s">
        <v>28</v>
      </c>
      <c r="R2507" s="17" t="s">
        <v>28</v>
      </c>
      <c r="S2507" s="17" t="s">
        <v>28</v>
      </c>
    </row>
    <row r="2508" customFormat="false" ht="12.8" hidden="false" customHeight="false" outlineLevel="0" collapsed="false">
      <c r="A2508" s="17" t="s">
        <v>15527</v>
      </c>
      <c r="B2508" s="18" t="n">
        <v>6.74133</v>
      </c>
      <c r="C2508" s="18" t="n">
        <v>0.809283</v>
      </c>
      <c r="D2508" s="18" t="n">
        <v>0.0853384</v>
      </c>
      <c r="E2508" s="18" t="n">
        <f aca="false">LOG(C2508/B2508,2)</f>
        <v>-3.05831705415045</v>
      </c>
      <c r="F2508" s="18" t="n">
        <f aca="false">LOG(D2508/B2508,2)</f>
        <v>-6.30369437734389</v>
      </c>
      <c r="G2508" s="18" t="n">
        <f aca="false">LOG(D2508/C2508,2)</f>
        <v>-3.24537732319344</v>
      </c>
      <c r="H2508" s="18" t="s">
        <v>25</v>
      </c>
      <c r="I2508" s="18" t="s">
        <v>26</v>
      </c>
      <c r="J2508" s="18" t="s">
        <v>26</v>
      </c>
      <c r="K2508" s="18" t="s">
        <v>15528</v>
      </c>
      <c r="L2508" s="18" t="s">
        <v>15529</v>
      </c>
      <c r="M2508" s="20" t="s">
        <v>15530</v>
      </c>
      <c r="N2508" s="31" t="s">
        <v>15531</v>
      </c>
      <c r="O2508" s="17" t="s">
        <v>15532</v>
      </c>
      <c r="P2508" s="17" t="s">
        <v>28</v>
      </c>
      <c r="Q2508" s="17" t="s">
        <v>28</v>
      </c>
      <c r="R2508" s="17" t="s">
        <v>28</v>
      </c>
      <c r="S2508" s="17" t="s">
        <v>28</v>
      </c>
    </row>
    <row r="2509" customFormat="false" ht="12.8" hidden="false" customHeight="false" outlineLevel="0" collapsed="false">
      <c r="A2509" s="17" t="s">
        <v>35569</v>
      </c>
      <c r="B2509" s="18" t="n">
        <v>2.8583</v>
      </c>
      <c r="C2509" s="18" t="n">
        <v>15.529</v>
      </c>
      <c r="D2509" s="18" t="n">
        <v>5.20852</v>
      </c>
      <c r="E2509" s="18" t="n">
        <f aca="false">LOG(C2509/B2509,2)</f>
        <v>2.44173567828913</v>
      </c>
      <c r="F2509" s="18" t="n">
        <f aca="false">LOG(D2509/B2509,2)</f>
        <v>0.865716143170416</v>
      </c>
      <c r="G2509" s="18" t="n">
        <f aca="false">LOG(D2509/C2509,2)</f>
        <v>-1.57601953511872</v>
      </c>
      <c r="H2509" s="18" t="s">
        <v>25</v>
      </c>
      <c r="I2509" s="18" t="s">
        <v>26</v>
      </c>
      <c r="J2509" s="18" t="s">
        <v>25</v>
      </c>
      <c r="K2509" s="18" t="s">
        <v>35570</v>
      </c>
      <c r="L2509" s="18" t="s">
        <v>35571</v>
      </c>
      <c r="M2509" s="20" t="s">
        <v>35572</v>
      </c>
      <c r="N2509" s="31" t="s">
        <v>35573</v>
      </c>
      <c r="O2509" s="17" t="s">
        <v>23764</v>
      </c>
      <c r="P2509" s="17" t="s">
        <v>28</v>
      </c>
      <c r="Q2509" s="17" t="s">
        <v>28</v>
      </c>
      <c r="R2509" s="17" t="s">
        <v>28</v>
      </c>
      <c r="S2509" s="17" t="s">
        <v>28</v>
      </c>
    </row>
    <row r="2510" customFormat="false" ht="12.8" hidden="false" customHeight="false" outlineLevel="0" collapsed="false">
      <c r="A2510" s="17" t="s">
        <v>15540</v>
      </c>
      <c r="B2510" s="18" t="n">
        <v>159.079</v>
      </c>
      <c r="C2510" s="18" t="n">
        <v>45.1257</v>
      </c>
      <c r="D2510" s="18" t="n">
        <v>8.90232</v>
      </c>
      <c r="E2510" s="18" t="n">
        <f aca="false">LOG(C2510/B2510,2)</f>
        <v>-1.81772218154082</v>
      </c>
      <c r="F2510" s="18" t="n">
        <f aca="false">LOG(D2510/B2510,2)</f>
        <v>-4.159418227626</v>
      </c>
      <c r="G2510" s="18" t="n">
        <f aca="false">LOG(D2510/C2510,2)</f>
        <v>-2.34169604608517</v>
      </c>
      <c r="H2510" s="18" t="s">
        <v>25</v>
      </c>
      <c r="I2510" s="18" t="s">
        <v>25</v>
      </c>
      <c r="J2510" s="18" t="s">
        <v>25</v>
      </c>
      <c r="K2510" s="18" t="s">
        <v>15541</v>
      </c>
      <c r="L2510" s="18" t="s">
        <v>15542</v>
      </c>
      <c r="M2510" s="20" t="s">
        <v>15543</v>
      </c>
      <c r="N2510" s="18" t="s">
        <v>28</v>
      </c>
      <c r="O2510" s="17" t="s">
        <v>15544</v>
      </c>
      <c r="P2510" s="17" t="s">
        <v>1416</v>
      </c>
      <c r="Q2510" s="17"/>
      <c r="R2510" s="17" t="s">
        <v>15545</v>
      </c>
      <c r="S2510" s="17" t="s">
        <v>15544</v>
      </c>
    </row>
    <row r="2511" customFormat="false" ht="12.8" hidden="false" customHeight="false" outlineLevel="0" collapsed="false">
      <c r="A2511" s="17" t="s">
        <v>15546</v>
      </c>
      <c r="B2511" s="18" t="n">
        <v>122.234</v>
      </c>
      <c r="C2511" s="18" t="n">
        <v>51.8198</v>
      </c>
      <c r="D2511" s="18" t="n">
        <v>10.0914</v>
      </c>
      <c r="E2511" s="18" t="n">
        <f aca="false">LOG(C2511/B2511,2)</f>
        <v>-1.2380702813187</v>
      </c>
      <c r="F2511" s="18" t="n">
        <f aca="false">LOG(D2511/B2511,2)</f>
        <v>-3.59844739244224</v>
      </c>
      <c r="G2511" s="18" t="n">
        <f aca="false">LOG(D2511/C2511,2)</f>
        <v>-2.36037711112354</v>
      </c>
      <c r="H2511" s="18" t="s">
        <v>25</v>
      </c>
      <c r="I2511" s="18" t="s">
        <v>25</v>
      </c>
      <c r="J2511" s="18" t="s">
        <v>25</v>
      </c>
      <c r="K2511" s="18" t="s">
        <v>15547</v>
      </c>
      <c r="L2511" s="18" t="s">
        <v>15548</v>
      </c>
      <c r="M2511" s="20" t="s">
        <v>15549</v>
      </c>
      <c r="N2511" s="31" t="s">
        <v>15550</v>
      </c>
      <c r="O2511" s="17" t="s">
        <v>15544</v>
      </c>
      <c r="P2511" s="17" t="s">
        <v>1416</v>
      </c>
      <c r="Q2511" s="17"/>
      <c r="R2511" s="17" t="s">
        <v>15551</v>
      </c>
      <c r="S2511" s="17" t="s">
        <v>15544</v>
      </c>
    </row>
    <row r="2512" customFormat="false" ht="12.8" hidden="false" customHeight="false" outlineLevel="0" collapsed="false">
      <c r="A2512" s="17" t="s">
        <v>35574</v>
      </c>
      <c r="B2512" s="18" t="n">
        <v>39.4425</v>
      </c>
      <c r="C2512" s="18" t="n">
        <v>19.1807</v>
      </c>
      <c r="D2512" s="18" t="n">
        <v>6.79122</v>
      </c>
      <c r="E2512" s="18" t="n">
        <f aca="false">LOG(C2512/B2512,2)</f>
        <v>-1.04009562504084</v>
      </c>
      <c r="F2512" s="18" t="n">
        <f aca="false">LOG(D2512/B2512,2)</f>
        <v>-2.53800832357626</v>
      </c>
      <c r="G2512" s="18" t="n">
        <f aca="false">LOG(D2512/C2512,2)</f>
        <v>-1.49791269853542</v>
      </c>
      <c r="H2512" s="18" t="s">
        <v>25</v>
      </c>
      <c r="I2512" s="18" t="s">
        <v>25</v>
      </c>
      <c r="J2512" s="18" t="s">
        <v>25</v>
      </c>
      <c r="K2512" s="18" t="s">
        <v>35575</v>
      </c>
      <c r="L2512" s="18" t="s">
        <v>35576</v>
      </c>
      <c r="M2512" s="20" t="s">
        <v>35577</v>
      </c>
      <c r="N2512" s="18" t="s">
        <v>28</v>
      </c>
      <c r="O2512" s="17" t="s">
        <v>35578</v>
      </c>
      <c r="P2512" s="17" t="s">
        <v>28</v>
      </c>
      <c r="Q2512" s="17" t="s">
        <v>28</v>
      </c>
      <c r="R2512" s="17" t="s">
        <v>28</v>
      </c>
      <c r="S2512" s="17" t="s">
        <v>28</v>
      </c>
    </row>
    <row r="2513" customFormat="false" ht="12.8" hidden="false" customHeight="false" outlineLevel="0" collapsed="false">
      <c r="A2513" s="17" t="s">
        <v>35579</v>
      </c>
      <c r="B2513" s="18" t="n">
        <v>0.934125</v>
      </c>
      <c r="C2513" s="18" t="n">
        <v>0.162887</v>
      </c>
      <c r="D2513" s="18" t="n">
        <v>0.01</v>
      </c>
      <c r="E2513" s="18" t="n">
        <f aca="false">LOG(C2513/B2513,2)</f>
        <v>-2.51974415011899</v>
      </c>
      <c r="F2513" s="18" t="n">
        <f aca="false">LOG(D2513/B2513,2)</f>
        <v>-6.54554371207463</v>
      </c>
      <c r="G2513" s="18" t="n">
        <f aca="false">LOG(D2513/C2513,2)</f>
        <v>-4.02579956195564</v>
      </c>
      <c r="H2513" s="18" t="s">
        <v>26</v>
      </c>
      <c r="I2513" s="18" t="s">
        <v>25</v>
      </c>
      <c r="J2513" s="18" t="s">
        <v>26</v>
      </c>
      <c r="K2513" s="18" t="s">
        <v>35580</v>
      </c>
      <c r="L2513" s="18" t="s">
        <v>28</v>
      </c>
      <c r="M2513" s="20" t="s">
        <v>35581</v>
      </c>
      <c r="N2513" s="18" t="s">
        <v>28</v>
      </c>
      <c r="O2513" s="17" t="s">
        <v>28</v>
      </c>
      <c r="P2513" s="17" t="s">
        <v>28</v>
      </c>
      <c r="Q2513" s="17" t="s">
        <v>28</v>
      </c>
      <c r="R2513" s="17" t="s">
        <v>28</v>
      </c>
      <c r="S2513" s="17" t="s">
        <v>28</v>
      </c>
    </row>
    <row r="2514" customFormat="false" ht="12.8" hidden="false" customHeight="false" outlineLevel="0" collapsed="false">
      <c r="A2514" s="17" t="s">
        <v>15564</v>
      </c>
      <c r="B2514" s="18" t="n">
        <v>11.0642</v>
      </c>
      <c r="C2514" s="18" t="n">
        <v>2.63374</v>
      </c>
      <c r="D2514" s="18" t="n">
        <v>0.01</v>
      </c>
      <c r="E2514" s="18" t="n">
        <f aca="false">LOG(C2514/B2514,2)</f>
        <v>-2.07071430402861</v>
      </c>
      <c r="F2514" s="18" t="n">
        <f aca="false">LOG(D2514/B2514,2)</f>
        <v>-10.1116834251135</v>
      </c>
      <c r="G2514" s="18" t="n">
        <f aca="false">LOG(D2514/C2514,2)</f>
        <v>-8.04096912108487</v>
      </c>
      <c r="H2514" s="18" t="s">
        <v>25</v>
      </c>
      <c r="I2514" s="18" t="s">
        <v>25</v>
      </c>
      <c r="J2514" s="18" t="s">
        <v>25</v>
      </c>
      <c r="K2514" s="18" t="s">
        <v>15565</v>
      </c>
      <c r="L2514" s="18" t="s">
        <v>15566</v>
      </c>
      <c r="M2514" s="20" t="s">
        <v>15567</v>
      </c>
      <c r="N2514" s="18" t="s">
        <v>28</v>
      </c>
      <c r="O2514" s="17" t="s">
        <v>15544</v>
      </c>
      <c r="P2514" s="17" t="s">
        <v>12701</v>
      </c>
      <c r="Q2514" s="17"/>
      <c r="R2514" s="17" t="s">
        <v>15568</v>
      </c>
      <c r="S2514" s="17" t="s">
        <v>15544</v>
      </c>
    </row>
    <row r="2515" customFormat="false" ht="12.8" hidden="false" customHeight="false" outlineLevel="0" collapsed="false">
      <c r="A2515" s="17" t="s">
        <v>15569</v>
      </c>
      <c r="B2515" s="18" t="n">
        <v>1.256</v>
      </c>
      <c r="C2515" s="18" t="n">
        <v>0.738109</v>
      </c>
      <c r="D2515" s="18" t="n">
        <v>9.13623</v>
      </c>
      <c r="E2515" s="18" t="n">
        <f aca="false">LOG(C2515/B2515,2)</f>
        <v>-0.766930677590463</v>
      </c>
      <c r="F2515" s="18" t="n">
        <f aca="false">LOG(D2515/B2515,2)</f>
        <v>2.86276250605119</v>
      </c>
      <c r="G2515" s="18" t="n">
        <f aca="false">LOG(D2515/C2515,2)</f>
        <v>3.62969318364166</v>
      </c>
      <c r="H2515" s="18" t="s">
        <v>26</v>
      </c>
      <c r="I2515" s="18" t="s">
        <v>25</v>
      </c>
      <c r="J2515" s="18" t="s">
        <v>25</v>
      </c>
      <c r="K2515" s="18" t="s">
        <v>15570</v>
      </c>
      <c r="L2515" s="18" t="s">
        <v>15571</v>
      </c>
      <c r="M2515" s="20" t="s">
        <v>15572</v>
      </c>
      <c r="N2515" s="18" t="s">
        <v>28</v>
      </c>
      <c r="O2515" s="17" t="s">
        <v>15544</v>
      </c>
      <c r="P2515" s="17" t="s">
        <v>1416</v>
      </c>
      <c r="Q2515" s="17"/>
      <c r="R2515" s="17" t="s">
        <v>15573</v>
      </c>
      <c r="S2515" s="17" t="s">
        <v>15544</v>
      </c>
    </row>
    <row r="2516" customFormat="false" ht="12.8" hidden="false" customHeight="false" outlineLevel="0" collapsed="false">
      <c r="A2516" s="17" t="s">
        <v>35582</v>
      </c>
      <c r="B2516" s="18" t="n">
        <v>2.41542</v>
      </c>
      <c r="C2516" s="18" t="n">
        <v>3.59857</v>
      </c>
      <c r="D2516" s="18" t="n">
        <v>27.563</v>
      </c>
      <c r="E2516" s="18" t="n">
        <f aca="false">LOG(C2516/B2516,2)</f>
        <v>0.575149651445239</v>
      </c>
      <c r="F2516" s="18" t="n">
        <f aca="false">LOG(D2516/B2516,2)</f>
        <v>3.5123869459275</v>
      </c>
      <c r="G2516" s="18" t="n">
        <f aca="false">LOG(D2516/C2516,2)</f>
        <v>2.93723729448226</v>
      </c>
      <c r="H2516" s="18" t="s">
        <v>26</v>
      </c>
      <c r="I2516" s="18" t="s">
        <v>25</v>
      </c>
      <c r="J2516" s="18" t="s">
        <v>25</v>
      </c>
      <c r="K2516" s="18" t="s">
        <v>35583</v>
      </c>
      <c r="L2516" s="18" t="s">
        <v>35584</v>
      </c>
      <c r="M2516" s="20" t="s">
        <v>35585</v>
      </c>
      <c r="N2516" s="18" t="s">
        <v>28</v>
      </c>
      <c r="O2516" s="17" t="s">
        <v>15544</v>
      </c>
      <c r="P2516" s="17" t="s">
        <v>1416</v>
      </c>
      <c r="Q2516" s="17"/>
      <c r="R2516" s="17" t="s">
        <v>35586</v>
      </c>
      <c r="S2516" s="17" t="s">
        <v>35587</v>
      </c>
    </row>
    <row r="2517" customFormat="false" ht="12.8" hidden="false" customHeight="false" outlineLevel="0" collapsed="false">
      <c r="A2517" s="17" t="s">
        <v>35588</v>
      </c>
      <c r="B2517" s="18" t="n">
        <v>15.5728</v>
      </c>
      <c r="C2517" s="18" t="n">
        <v>24.5679</v>
      </c>
      <c r="D2517" s="18" t="n">
        <v>72.072</v>
      </c>
      <c r="E2517" s="18" t="n">
        <f aca="false">LOG(C2517/B2517,2)</f>
        <v>0.65774617987546</v>
      </c>
      <c r="F2517" s="18" t="n">
        <f aca="false">LOG(D2517/B2517,2)</f>
        <v>2.21041051544253</v>
      </c>
      <c r="G2517" s="18" t="n">
        <f aca="false">LOG(D2517/C2517,2)</f>
        <v>1.55266433556707</v>
      </c>
      <c r="H2517" s="18" t="s">
        <v>26</v>
      </c>
      <c r="I2517" s="18" t="s">
        <v>25</v>
      </c>
      <c r="J2517" s="18" t="s">
        <v>25</v>
      </c>
      <c r="K2517" s="18" t="s">
        <v>35589</v>
      </c>
      <c r="L2517" s="18" t="s">
        <v>35590</v>
      </c>
      <c r="M2517" s="20" t="s">
        <v>35591</v>
      </c>
      <c r="N2517" s="31" t="s">
        <v>35592</v>
      </c>
      <c r="O2517" s="17" t="s">
        <v>35593</v>
      </c>
      <c r="P2517" s="17" t="s">
        <v>28</v>
      </c>
      <c r="Q2517" s="17" t="s">
        <v>28</v>
      </c>
      <c r="R2517" s="17" t="s">
        <v>28</v>
      </c>
      <c r="S2517" s="17" t="s">
        <v>28</v>
      </c>
    </row>
    <row r="2518" customFormat="false" ht="12.8" hidden="false" customHeight="false" outlineLevel="0" collapsed="false">
      <c r="A2518" s="17" t="s">
        <v>15577</v>
      </c>
      <c r="B2518" s="18" t="n">
        <v>14.5843</v>
      </c>
      <c r="C2518" s="18" t="n">
        <v>7.36225</v>
      </c>
      <c r="D2518" s="18" t="n">
        <v>1.11393</v>
      </c>
      <c r="E2518" s="18" t="n">
        <f aca="false">LOG(C2518/B2518,2)</f>
        <v>-0.986197497848834</v>
      </c>
      <c r="F2518" s="18" t="n">
        <f aca="false">LOG(D2518/B2518,2)</f>
        <v>-3.71068566227046</v>
      </c>
      <c r="G2518" s="18" t="n">
        <f aca="false">LOG(D2518/C2518,2)</f>
        <v>-2.72448816442163</v>
      </c>
      <c r="H2518" s="18" t="s">
        <v>25</v>
      </c>
      <c r="I2518" s="18" t="s">
        <v>25</v>
      </c>
      <c r="J2518" s="18" t="s">
        <v>25</v>
      </c>
      <c r="K2518" s="18" t="s">
        <v>15578</v>
      </c>
      <c r="L2518" s="18" t="s">
        <v>15579</v>
      </c>
      <c r="M2518" s="20" t="s">
        <v>15580</v>
      </c>
      <c r="N2518" s="31" t="s">
        <v>15581</v>
      </c>
      <c r="O2518" s="17" t="s">
        <v>15582</v>
      </c>
      <c r="P2518" s="17" t="s">
        <v>15583</v>
      </c>
      <c r="Q2518" s="17" t="s">
        <v>3307</v>
      </c>
      <c r="R2518" s="17" t="s">
        <v>35594</v>
      </c>
      <c r="S2518" s="17" t="s">
        <v>35595</v>
      </c>
    </row>
    <row r="2519" customFormat="false" ht="12.8" hidden="false" customHeight="false" outlineLevel="0" collapsed="false">
      <c r="A2519" s="17" t="s">
        <v>35596</v>
      </c>
      <c r="B2519" s="18" t="n">
        <v>9.16749</v>
      </c>
      <c r="C2519" s="18" t="n">
        <v>18.2917</v>
      </c>
      <c r="D2519" s="18" t="n">
        <v>37.0104</v>
      </c>
      <c r="E2519" s="18" t="n">
        <f aca="false">LOG(C2519/B2519,2)</f>
        <v>0.996590470638817</v>
      </c>
      <c r="F2519" s="18" t="n">
        <f aca="false">LOG(D2519/B2519,2)</f>
        <v>2.01333203570018</v>
      </c>
      <c r="G2519" s="18" t="n">
        <f aca="false">LOG(D2519/C2519,2)</f>
        <v>1.01674156506137</v>
      </c>
      <c r="H2519" s="18" t="s">
        <v>25</v>
      </c>
      <c r="I2519" s="18" t="s">
        <v>25</v>
      </c>
      <c r="J2519" s="18" t="s">
        <v>25</v>
      </c>
      <c r="K2519" s="18" t="s">
        <v>35597</v>
      </c>
      <c r="L2519" s="18" t="s">
        <v>35598</v>
      </c>
      <c r="M2519" s="20" t="s">
        <v>35599</v>
      </c>
      <c r="N2519" s="31" t="s">
        <v>35600</v>
      </c>
      <c r="O2519" s="17" t="s">
        <v>35601</v>
      </c>
      <c r="P2519" s="17" t="s">
        <v>28</v>
      </c>
      <c r="Q2519" s="17" t="s">
        <v>28</v>
      </c>
      <c r="R2519" s="17" t="s">
        <v>28</v>
      </c>
      <c r="S2519" s="17" t="s">
        <v>28</v>
      </c>
    </row>
    <row r="2520" customFormat="false" ht="12.8" hidden="false" customHeight="false" outlineLevel="0" collapsed="false">
      <c r="A2520" s="17" t="s">
        <v>15585</v>
      </c>
      <c r="B2520" s="18" t="n">
        <v>15.5732</v>
      </c>
      <c r="C2520" s="18" t="n">
        <v>5.42557</v>
      </c>
      <c r="D2520" s="18" t="n">
        <v>2.66925</v>
      </c>
      <c r="E2520" s="18" t="n">
        <f aca="false">LOG(C2520/B2520,2)</f>
        <v>-1.52121880419106</v>
      </c>
      <c r="F2520" s="18" t="n">
        <f aca="false">LOG(D2520/B2520,2)</f>
        <v>-2.5445590829213</v>
      </c>
      <c r="G2520" s="18" t="n">
        <f aca="false">LOG(D2520/C2520,2)</f>
        <v>-1.02334027873025</v>
      </c>
      <c r="H2520" s="18" t="s">
        <v>25</v>
      </c>
      <c r="I2520" s="18" t="s">
        <v>25</v>
      </c>
      <c r="J2520" s="18" t="s">
        <v>25</v>
      </c>
      <c r="K2520" s="18" t="s">
        <v>15586</v>
      </c>
      <c r="L2520" s="18" t="s">
        <v>15587</v>
      </c>
      <c r="M2520" s="20" t="s">
        <v>15588</v>
      </c>
      <c r="N2520" s="18" t="s">
        <v>28</v>
      </c>
      <c r="O2520" s="17" t="s">
        <v>15589</v>
      </c>
      <c r="P2520" s="17" t="s">
        <v>28</v>
      </c>
      <c r="Q2520" s="17" t="s">
        <v>28</v>
      </c>
      <c r="R2520" s="17" t="s">
        <v>28</v>
      </c>
      <c r="S2520" s="17" t="s">
        <v>28</v>
      </c>
    </row>
    <row r="2521" customFormat="false" ht="12.8" hidden="false" customHeight="false" outlineLevel="0" collapsed="false">
      <c r="A2521" s="17" t="s">
        <v>15593</v>
      </c>
      <c r="B2521" s="18" t="n">
        <v>102.064</v>
      </c>
      <c r="C2521" s="18" t="n">
        <v>23.4432</v>
      </c>
      <c r="D2521" s="18" t="n">
        <v>16.1394</v>
      </c>
      <c r="E2521" s="18" t="n">
        <f aca="false">LOG(C2521/B2521,2)</f>
        <v>-2.12223267235822</v>
      </c>
      <c r="F2521" s="18" t="n">
        <f aca="false">LOG(D2521/B2521,2)</f>
        <v>-2.66081523779708</v>
      </c>
      <c r="G2521" s="18" t="n">
        <f aca="false">LOG(D2521/C2521,2)</f>
        <v>-0.538582565438859</v>
      </c>
      <c r="H2521" s="18" t="s">
        <v>25</v>
      </c>
      <c r="I2521" s="18" t="s">
        <v>25</v>
      </c>
      <c r="J2521" s="18" t="s">
        <v>26</v>
      </c>
      <c r="K2521" s="18" t="s">
        <v>15594</v>
      </c>
      <c r="L2521" s="18" t="s">
        <v>15595</v>
      </c>
      <c r="M2521" s="20" t="s">
        <v>15596</v>
      </c>
      <c r="N2521" s="31" t="s">
        <v>15597</v>
      </c>
      <c r="O2521" s="17" t="s">
        <v>15598</v>
      </c>
      <c r="P2521" s="17" t="s">
        <v>2930</v>
      </c>
      <c r="Q2521" s="17"/>
      <c r="R2521" s="17" t="s">
        <v>15599</v>
      </c>
      <c r="S2521" s="17" t="s">
        <v>15598</v>
      </c>
    </row>
    <row r="2522" customFormat="false" ht="12.8" hidden="false" customHeight="false" outlineLevel="0" collapsed="false">
      <c r="A2522" s="17" t="s">
        <v>15608</v>
      </c>
      <c r="B2522" s="18" t="n">
        <v>3.11907</v>
      </c>
      <c r="C2522" s="18" t="n">
        <v>37.7841</v>
      </c>
      <c r="D2522" s="18" t="n">
        <v>90.5228</v>
      </c>
      <c r="E2522" s="18" t="n">
        <f aca="false">LOG(C2522/B2522,2)</f>
        <v>3.59859142286873</v>
      </c>
      <c r="F2522" s="18" t="n">
        <f aca="false">LOG(D2522/B2522,2)</f>
        <v>4.85909337392412</v>
      </c>
      <c r="G2522" s="18" t="n">
        <f aca="false">LOG(D2522/C2522,2)</f>
        <v>1.26050195105538</v>
      </c>
      <c r="H2522" s="18" t="s">
        <v>25</v>
      </c>
      <c r="I2522" s="18" t="s">
        <v>25</v>
      </c>
      <c r="J2522" s="18" t="s">
        <v>25</v>
      </c>
      <c r="K2522" s="18" t="s">
        <v>15609</v>
      </c>
      <c r="L2522" s="18" t="s">
        <v>15610</v>
      </c>
      <c r="M2522" s="20" t="s">
        <v>15611</v>
      </c>
      <c r="N2522" s="18" t="s">
        <v>28</v>
      </c>
      <c r="O2522" s="17" t="s">
        <v>15612</v>
      </c>
      <c r="P2522" s="17" t="s">
        <v>67</v>
      </c>
      <c r="Q2522" s="17"/>
      <c r="R2522" s="17" t="s">
        <v>15613</v>
      </c>
      <c r="S2522" s="17" t="s">
        <v>15612</v>
      </c>
    </row>
    <row r="2523" customFormat="false" ht="12.8" hidden="false" customHeight="false" outlineLevel="0" collapsed="false">
      <c r="A2523" s="17" t="s">
        <v>15620</v>
      </c>
      <c r="B2523" s="18" t="n">
        <v>14.8612</v>
      </c>
      <c r="C2523" s="18" t="n">
        <v>14.3953</v>
      </c>
      <c r="D2523" s="18" t="n">
        <v>1.28562</v>
      </c>
      <c r="E2523" s="18" t="n">
        <f aca="false">LOG(C2523/B2523,2)</f>
        <v>-0.0459527589624889</v>
      </c>
      <c r="F2523" s="18" t="n">
        <f aca="false">LOG(D2523/B2523,2)</f>
        <v>-3.53101443115543</v>
      </c>
      <c r="G2523" s="18" t="n">
        <f aca="false">LOG(D2523/C2523,2)</f>
        <v>-3.48506167219294</v>
      </c>
      <c r="H2523" s="18" t="s">
        <v>26</v>
      </c>
      <c r="I2523" s="18" t="s">
        <v>25</v>
      </c>
      <c r="J2523" s="18" t="s">
        <v>25</v>
      </c>
      <c r="K2523" s="18" t="s">
        <v>15621</v>
      </c>
      <c r="L2523" s="18" t="s">
        <v>28</v>
      </c>
      <c r="M2523" s="20" t="s">
        <v>15622</v>
      </c>
      <c r="N2523" s="18" t="s">
        <v>28</v>
      </c>
      <c r="O2523" s="17" t="s">
        <v>28</v>
      </c>
      <c r="P2523" s="17" t="s">
        <v>28</v>
      </c>
      <c r="Q2523" s="17" t="s">
        <v>28</v>
      </c>
      <c r="R2523" s="17" t="s">
        <v>28</v>
      </c>
      <c r="S2523" s="17" t="s">
        <v>28</v>
      </c>
    </row>
    <row r="2524" customFormat="false" ht="12.8" hidden="false" customHeight="false" outlineLevel="0" collapsed="false">
      <c r="A2524" s="17" t="s">
        <v>35602</v>
      </c>
      <c r="B2524" s="18" t="n">
        <v>25.1145</v>
      </c>
      <c r="C2524" s="18" t="n">
        <v>15.1792</v>
      </c>
      <c r="D2524" s="18" t="n">
        <v>5.71466</v>
      </c>
      <c r="E2524" s="18" t="n">
        <f aca="false">LOG(C2524/B2524,2)</f>
        <v>-0.726424795552565</v>
      </c>
      <c r="F2524" s="18" t="n">
        <f aca="false">LOG(D2524/B2524,2)</f>
        <v>-2.13578098157026</v>
      </c>
      <c r="G2524" s="18" t="n">
        <f aca="false">LOG(D2524/C2524,2)</f>
        <v>-1.4093561860177</v>
      </c>
      <c r="H2524" s="18" t="s">
        <v>26</v>
      </c>
      <c r="I2524" s="18" t="s">
        <v>25</v>
      </c>
      <c r="J2524" s="18" t="s">
        <v>26</v>
      </c>
      <c r="K2524" s="18" t="s">
        <v>35603</v>
      </c>
      <c r="L2524" s="18" t="s">
        <v>35604</v>
      </c>
      <c r="M2524" s="20" t="s">
        <v>35605</v>
      </c>
      <c r="N2524" s="31" t="s">
        <v>35606</v>
      </c>
      <c r="O2524" s="17" t="s">
        <v>35607</v>
      </c>
      <c r="P2524" s="17" t="s">
        <v>28</v>
      </c>
      <c r="Q2524" s="17" t="s">
        <v>28</v>
      </c>
      <c r="R2524" s="17" t="s">
        <v>28</v>
      </c>
      <c r="S2524" s="17" t="s">
        <v>28</v>
      </c>
    </row>
    <row r="2525" customFormat="false" ht="12.8" hidden="false" customHeight="false" outlineLevel="0" collapsed="false">
      <c r="A2525" s="17" t="s">
        <v>15623</v>
      </c>
      <c r="B2525" s="18" t="n">
        <v>41.1362</v>
      </c>
      <c r="C2525" s="18" t="n">
        <v>12.9835</v>
      </c>
      <c r="D2525" s="18" t="n">
        <v>6.40557</v>
      </c>
      <c r="E2525" s="18" t="n">
        <f aca="false">LOG(C2525/B2525,2)</f>
        <v>-1.66372918225653</v>
      </c>
      <c r="F2525" s="18" t="n">
        <f aca="false">LOG(D2525/B2525,2)</f>
        <v>-2.68300966984748</v>
      </c>
      <c r="G2525" s="18" t="n">
        <f aca="false">LOG(D2525/C2525,2)</f>
        <v>-1.01928048759095</v>
      </c>
      <c r="H2525" s="18" t="s">
        <v>25</v>
      </c>
      <c r="I2525" s="18" t="s">
        <v>25</v>
      </c>
      <c r="J2525" s="18" t="s">
        <v>25</v>
      </c>
      <c r="K2525" s="18" t="s">
        <v>15624</v>
      </c>
      <c r="L2525" s="18" t="s">
        <v>15625</v>
      </c>
      <c r="M2525" s="20" t="s">
        <v>15626</v>
      </c>
      <c r="N2525" s="18" t="s">
        <v>28</v>
      </c>
      <c r="O2525" s="17" t="s">
        <v>15627</v>
      </c>
      <c r="P2525" s="17" t="s">
        <v>28</v>
      </c>
      <c r="Q2525" s="17" t="s">
        <v>28</v>
      </c>
      <c r="R2525" s="17" t="s">
        <v>28</v>
      </c>
      <c r="S2525" s="17" t="s">
        <v>28</v>
      </c>
    </row>
    <row r="2526" customFormat="false" ht="12.8" hidden="false" customHeight="false" outlineLevel="0" collapsed="false">
      <c r="A2526" s="17" t="s">
        <v>15629</v>
      </c>
      <c r="B2526" s="18" t="n">
        <v>61.8899</v>
      </c>
      <c r="C2526" s="18" t="n">
        <v>31.6569</v>
      </c>
      <c r="D2526" s="18" t="n">
        <v>14.2565</v>
      </c>
      <c r="E2526" s="18" t="n">
        <f aca="false">LOG(C2526/B2526,2)</f>
        <v>-0.967184004312382</v>
      </c>
      <c r="F2526" s="18" t="n">
        <f aca="false">LOG(D2526/B2526,2)</f>
        <v>-2.11808415022173</v>
      </c>
      <c r="G2526" s="18" t="n">
        <f aca="false">LOG(D2526/C2526,2)</f>
        <v>-1.15090014590935</v>
      </c>
      <c r="H2526" s="18" t="s">
        <v>25</v>
      </c>
      <c r="I2526" s="18" t="s">
        <v>25</v>
      </c>
      <c r="J2526" s="18" t="s">
        <v>25</v>
      </c>
      <c r="K2526" s="18" t="s">
        <v>15630</v>
      </c>
      <c r="L2526" s="18" t="s">
        <v>15631</v>
      </c>
      <c r="M2526" s="20" t="s">
        <v>15632</v>
      </c>
      <c r="N2526" s="31" t="s">
        <v>15633</v>
      </c>
      <c r="O2526" s="17" t="s">
        <v>15627</v>
      </c>
      <c r="P2526" s="17" t="s">
        <v>28</v>
      </c>
      <c r="Q2526" s="17" t="s">
        <v>28</v>
      </c>
      <c r="R2526" s="17" t="s">
        <v>28</v>
      </c>
      <c r="S2526" s="17" t="s">
        <v>28</v>
      </c>
    </row>
    <row r="2527" customFormat="false" ht="12.8" hidden="false" customHeight="false" outlineLevel="0" collapsed="false">
      <c r="A2527" s="17" t="s">
        <v>15638</v>
      </c>
      <c r="B2527" s="18" t="n">
        <v>4.82387</v>
      </c>
      <c r="C2527" s="18" t="n">
        <v>0.01</v>
      </c>
      <c r="D2527" s="18" t="n">
        <v>0.01</v>
      </c>
      <c r="E2527" s="18" t="n">
        <f aca="false">LOG(C2527/B2527,2)</f>
        <v>-8.91404721789115</v>
      </c>
      <c r="F2527" s="18" t="n">
        <f aca="false">LOG(D2527/B2527,2)</f>
        <v>-8.91404721789115</v>
      </c>
      <c r="G2527" s="18" t="n">
        <f aca="false">LOG(D2527/C2527,2)</f>
        <v>0</v>
      </c>
      <c r="H2527" s="18" t="s">
        <v>25</v>
      </c>
      <c r="I2527" s="18" t="s">
        <v>25</v>
      </c>
      <c r="J2527" s="18" t="s">
        <v>26</v>
      </c>
      <c r="K2527" s="18" t="s">
        <v>15639</v>
      </c>
      <c r="L2527" s="18" t="s">
        <v>28</v>
      </c>
      <c r="M2527" s="20" t="s">
        <v>15640</v>
      </c>
      <c r="N2527" s="18" t="s">
        <v>28</v>
      </c>
      <c r="O2527" s="17" t="s">
        <v>28</v>
      </c>
      <c r="P2527" s="17" t="s">
        <v>28</v>
      </c>
      <c r="Q2527" s="17" t="s">
        <v>28</v>
      </c>
      <c r="R2527" s="17" t="s">
        <v>28</v>
      </c>
      <c r="S2527" s="17" t="s">
        <v>28</v>
      </c>
    </row>
    <row r="2528" customFormat="false" ht="12.8" hidden="false" customHeight="false" outlineLevel="0" collapsed="false">
      <c r="A2528" s="17" t="s">
        <v>15641</v>
      </c>
      <c r="B2528" s="18" t="n">
        <v>21.7332</v>
      </c>
      <c r="C2528" s="18" t="n">
        <v>8.04376</v>
      </c>
      <c r="D2528" s="18" t="n">
        <v>5.02516</v>
      </c>
      <c r="E2528" s="18" t="n">
        <f aca="false">LOG(C2528/B2528,2)</f>
        <v>-1.43395867081309</v>
      </c>
      <c r="F2528" s="18" t="n">
        <f aca="false">LOG(D2528/B2528,2)</f>
        <v>-2.11265917558682</v>
      </c>
      <c r="G2528" s="18" t="n">
        <f aca="false">LOG(D2528/C2528,2)</f>
        <v>-0.678700504773724</v>
      </c>
      <c r="H2528" s="18" t="s">
        <v>25</v>
      </c>
      <c r="I2528" s="18" t="s">
        <v>25</v>
      </c>
      <c r="J2528" s="18" t="s">
        <v>26</v>
      </c>
      <c r="K2528" s="18" t="s">
        <v>15642</v>
      </c>
      <c r="L2528" s="18" t="s">
        <v>15643</v>
      </c>
      <c r="M2528" s="20" t="s">
        <v>15644</v>
      </c>
      <c r="N2528" s="31" t="s">
        <v>15645</v>
      </c>
      <c r="O2528" s="17" t="s">
        <v>7166</v>
      </c>
      <c r="P2528" s="17" t="s">
        <v>28</v>
      </c>
      <c r="Q2528" s="17" t="s">
        <v>28</v>
      </c>
      <c r="R2528" s="17" t="s">
        <v>28</v>
      </c>
      <c r="S2528" s="17" t="s">
        <v>28</v>
      </c>
    </row>
    <row r="2529" customFormat="false" ht="12.8" hidden="false" customHeight="false" outlineLevel="0" collapsed="false">
      <c r="A2529" s="17" t="s">
        <v>15647</v>
      </c>
      <c r="B2529" s="18" t="n">
        <v>1.4455</v>
      </c>
      <c r="C2529" s="18" t="n">
        <v>0.91168</v>
      </c>
      <c r="D2529" s="18" t="n">
        <v>12.5793</v>
      </c>
      <c r="E2529" s="18" t="n">
        <f aca="false">LOG(C2529/B2529,2)</f>
        <v>-0.664969176927923</v>
      </c>
      <c r="F2529" s="18" t="n">
        <f aca="false">LOG(D2529/B2529,2)</f>
        <v>3.12141112890751</v>
      </c>
      <c r="G2529" s="18" t="n">
        <f aca="false">LOG(D2529/C2529,2)</f>
        <v>3.78638030583544</v>
      </c>
      <c r="H2529" s="18" t="s">
        <v>26</v>
      </c>
      <c r="I2529" s="18" t="s">
        <v>25</v>
      </c>
      <c r="J2529" s="18" t="s">
        <v>25</v>
      </c>
      <c r="K2529" s="18" t="s">
        <v>15648</v>
      </c>
      <c r="L2529" s="18" t="s">
        <v>15649</v>
      </c>
      <c r="M2529" s="20" t="s">
        <v>15650</v>
      </c>
      <c r="N2529" s="18" t="s">
        <v>28</v>
      </c>
      <c r="O2529" s="17" t="s">
        <v>15651</v>
      </c>
      <c r="P2529" s="17" t="s">
        <v>1361</v>
      </c>
      <c r="Q2529" s="17" t="s">
        <v>1362</v>
      </c>
      <c r="R2529" s="17" t="s">
        <v>15652</v>
      </c>
      <c r="S2529" s="17" t="s">
        <v>1312</v>
      </c>
    </row>
    <row r="2530" customFormat="false" ht="12.8" hidden="false" customHeight="false" outlineLevel="0" collapsed="false">
      <c r="A2530" s="17" t="s">
        <v>35608</v>
      </c>
      <c r="B2530" s="18" t="n">
        <v>23.7639</v>
      </c>
      <c r="C2530" s="18" t="n">
        <v>1.48589</v>
      </c>
      <c r="D2530" s="18" t="n">
        <v>0.133498</v>
      </c>
      <c r="E2530" s="18" t="n">
        <f aca="false">LOG(C2530/B2530,2)</f>
        <v>-3.9993724000578</v>
      </c>
      <c r="F2530" s="18" t="n">
        <f aca="false">LOG(D2530/B2530,2)</f>
        <v>-7.4758096841428</v>
      </c>
      <c r="G2530" s="18" t="n">
        <f aca="false">LOG(D2530/C2530,2)</f>
        <v>-3.476437284085</v>
      </c>
      <c r="H2530" s="18" t="s">
        <v>25</v>
      </c>
      <c r="I2530" s="18" t="s">
        <v>26</v>
      </c>
      <c r="J2530" s="18" t="s">
        <v>26</v>
      </c>
      <c r="K2530" s="18" t="s">
        <v>35609</v>
      </c>
      <c r="L2530" s="18" t="s">
        <v>35610</v>
      </c>
      <c r="M2530" s="20" t="s">
        <v>35611</v>
      </c>
      <c r="N2530" s="18" t="s">
        <v>28</v>
      </c>
      <c r="O2530" s="17" t="s">
        <v>35612</v>
      </c>
      <c r="P2530" s="17" t="s">
        <v>28</v>
      </c>
      <c r="Q2530" s="17" t="s">
        <v>28</v>
      </c>
      <c r="R2530" s="17" t="s">
        <v>28</v>
      </c>
      <c r="S2530" s="17" t="s">
        <v>28</v>
      </c>
    </row>
    <row r="2531" customFormat="false" ht="12.8" hidden="false" customHeight="false" outlineLevel="0" collapsed="false">
      <c r="A2531" s="17" t="s">
        <v>15653</v>
      </c>
      <c r="B2531" s="18" t="n">
        <v>5.7858</v>
      </c>
      <c r="C2531" s="18" t="n">
        <v>30.5095</v>
      </c>
      <c r="D2531" s="18" t="n">
        <v>147.254</v>
      </c>
      <c r="E2531" s="18" t="n">
        <f aca="false">LOG(C2531/B2531,2)</f>
        <v>2.39867017769505</v>
      </c>
      <c r="F2531" s="18" t="n">
        <f aca="false">LOG(D2531/B2531,2)</f>
        <v>4.66964655972725</v>
      </c>
      <c r="G2531" s="18" t="n">
        <f aca="false">LOG(D2531/C2531,2)</f>
        <v>2.2709763820322</v>
      </c>
      <c r="H2531" s="18" t="s">
        <v>26</v>
      </c>
      <c r="I2531" s="18" t="s">
        <v>25</v>
      </c>
      <c r="J2531" s="18" t="s">
        <v>25</v>
      </c>
      <c r="K2531" s="18" t="s">
        <v>15654</v>
      </c>
      <c r="L2531" s="18" t="s">
        <v>15655</v>
      </c>
      <c r="M2531" s="20" t="s">
        <v>15656</v>
      </c>
      <c r="N2531" s="31" t="s">
        <v>15657</v>
      </c>
      <c r="O2531" s="17" t="s">
        <v>15658</v>
      </c>
      <c r="P2531" s="17" t="s">
        <v>1537</v>
      </c>
      <c r="Q2531" s="17"/>
      <c r="R2531" s="17" t="s">
        <v>15659</v>
      </c>
      <c r="S2531" s="17" t="s">
        <v>15658</v>
      </c>
    </row>
    <row r="2532" customFormat="false" ht="12.8" hidden="false" customHeight="false" outlineLevel="0" collapsed="false">
      <c r="A2532" s="17" t="s">
        <v>35613</v>
      </c>
      <c r="B2532" s="18" t="n">
        <v>0.01</v>
      </c>
      <c r="C2532" s="18" t="n">
        <v>0.135877</v>
      </c>
      <c r="D2532" s="18" t="n">
        <v>2.62455</v>
      </c>
      <c r="E2532" s="18" t="n">
        <f aca="false">LOG(C2532/B2532,2)</f>
        <v>3.76422936560524</v>
      </c>
      <c r="F2532" s="18" t="n">
        <f aca="false">LOG(D2532/B2532,2)</f>
        <v>8.03592627220241</v>
      </c>
      <c r="G2532" s="18" t="n">
        <f aca="false">LOG(D2532/C2532,2)</f>
        <v>4.27169690659717</v>
      </c>
      <c r="H2532" s="18" t="s">
        <v>26</v>
      </c>
      <c r="I2532" s="18" t="s">
        <v>25</v>
      </c>
      <c r="J2532" s="18" t="s">
        <v>26</v>
      </c>
      <c r="K2532" s="18" t="s">
        <v>35614</v>
      </c>
      <c r="L2532" s="18" t="s">
        <v>28</v>
      </c>
      <c r="M2532" s="20" t="s">
        <v>35615</v>
      </c>
      <c r="N2532" s="18" t="s">
        <v>28</v>
      </c>
      <c r="O2532" s="17" t="s">
        <v>28</v>
      </c>
      <c r="P2532" s="17" t="s">
        <v>28</v>
      </c>
      <c r="Q2532" s="17" t="s">
        <v>28</v>
      </c>
      <c r="R2532" s="17" t="s">
        <v>28</v>
      </c>
      <c r="S2532" s="17" t="s">
        <v>28</v>
      </c>
    </row>
    <row r="2533" customFormat="false" ht="12.8" hidden="false" customHeight="false" outlineLevel="0" collapsed="false">
      <c r="A2533" s="17" t="s">
        <v>35616</v>
      </c>
      <c r="B2533" s="18" t="n">
        <v>12.6652</v>
      </c>
      <c r="C2533" s="18" t="n">
        <v>1.69757</v>
      </c>
      <c r="D2533" s="18" t="n">
        <v>0.627276</v>
      </c>
      <c r="E2533" s="18" t="n">
        <f aca="false">LOG(C2533/B2533,2)</f>
        <v>-2.89932688832856</v>
      </c>
      <c r="F2533" s="18" t="n">
        <f aca="false">LOG(D2533/B2533,2)</f>
        <v>-4.33562568381252</v>
      </c>
      <c r="G2533" s="18" t="n">
        <f aca="false">LOG(D2533/C2533,2)</f>
        <v>-1.43629879548396</v>
      </c>
      <c r="H2533" s="18" t="s">
        <v>25</v>
      </c>
      <c r="I2533" s="18" t="s">
        <v>26</v>
      </c>
      <c r="J2533" s="18" t="s">
        <v>26</v>
      </c>
      <c r="K2533" s="18" t="s">
        <v>35617</v>
      </c>
      <c r="L2533" s="18" t="s">
        <v>35618</v>
      </c>
      <c r="M2533" s="20" t="s">
        <v>35619</v>
      </c>
      <c r="N2533" s="31" t="s">
        <v>35620</v>
      </c>
      <c r="O2533" s="17" t="s">
        <v>35621</v>
      </c>
      <c r="P2533" s="17" t="s">
        <v>28</v>
      </c>
      <c r="Q2533" s="17" t="s">
        <v>28</v>
      </c>
      <c r="R2533" s="17" t="s">
        <v>28</v>
      </c>
      <c r="S2533" s="17" t="s">
        <v>28</v>
      </c>
    </row>
    <row r="2534" customFormat="false" ht="12.8" hidden="false" customHeight="false" outlineLevel="0" collapsed="false">
      <c r="A2534" s="17" t="s">
        <v>35622</v>
      </c>
      <c r="B2534" s="18" t="n">
        <v>13.7805</v>
      </c>
      <c r="C2534" s="18" t="n">
        <v>1.94538</v>
      </c>
      <c r="D2534" s="18" t="n">
        <v>2.50527</v>
      </c>
      <c r="E2534" s="18" t="n">
        <f aca="false">LOG(C2534/B2534,2)</f>
        <v>-2.82450433842585</v>
      </c>
      <c r="F2534" s="18" t="n">
        <f aca="false">LOG(D2534/B2534,2)</f>
        <v>-2.45959023430005</v>
      </c>
      <c r="G2534" s="18" t="n">
        <f aca="false">LOG(D2534/C2534,2)</f>
        <v>0.364914104125804</v>
      </c>
      <c r="H2534" s="18" t="s">
        <v>25</v>
      </c>
      <c r="I2534" s="18" t="s">
        <v>25</v>
      </c>
      <c r="J2534" s="18" t="s">
        <v>26</v>
      </c>
      <c r="K2534" s="18" t="s">
        <v>35623</v>
      </c>
      <c r="L2534" s="18" t="s">
        <v>35624</v>
      </c>
      <c r="M2534" s="20" t="s">
        <v>35625</v>
      </c>
      <c r="N2534" s="18" t="s">
        <v>28</v>
      </c>
      <c r="O2534" s="17" t="s">
        <v>4905</v>
      </c>
      <c r="P2534" s="17"/>
      <c r="Q2534" s="17" t="s">
        <v>2695</v>
      </c>
      <c r="R2534" s="17" t="s">
        <v>35626</v>
      </c>
      <c r="S2534" s="17" t="s">
        <v>4905</v>
      </c>
    </row>
    <row r="2535" customFormat="false" ht="12.8" hidden="false" customHeight="false" outlineLevel="0" collapsed="false">
      <c r="A2535" s="17" t="s">
        <v>15684</v>
      </c>
      <c r="B2535" s="18" t="n">
        <v>30.0593</v>
      </c>
      <c r="C2535" s="18" t="n">
        <v>19.2666</v>
      </c>
      <c r="D2535" s="18" t="n">
        <v>0.657537</v>
      </c>
      <c r="E2535" s="18" t="n">
        <f aca="false">LOG(C2535/B2535,2)</f>
        <v>-0.641709413198404</v>
      </c>
      <c r="F2535" s="18" t="n">
        <f aca="false">LOG(D2535/B2535,2)</f>
        <v>-5.51459552494359</v>
      </c>
      <c r="G2535" s="18" t="n">
        <f aca="false">LOG(D2535/C2535,2)</f>
        <v>-4.87288611174519</v>
      </c>
      <c r="H2535" s="18" t="s">
        <v>26</v>
      </c>
      <c r="I2535" s="18" t="s">
        <v>25</v>
      </c>
      <c r="J2535" s="18" t="s">
        <v>25</v>
      </c>
      <c r="K2535" s="18" t="s">
        <v>15685</v>
      </c>
      <c r="L2535" s="18" t="s">
        <v>15686</v>
      </c>
      <c r="M2535" s="20" t="s">
        <v>15687</v>
      </c>
      <c r="N2535" s="18" t="s">
        <v>28</v>
      </c>
      <c r="O2535" s="17" t="s">
        <v>15688</v>
      </c>
      <c r="P2535" s="17" t="s">
        <v>764</v>
      </c>
      <c r="Q2535" s="17"/>
      <c r="R2535" s="17" t="s">
        <v>15689</v>
      </c>
      <c r="S2535" s="17" t="s">
        <v>15688</v>
      </c>
    </row>
    <row r="2536" customFormat="false" ht="12.8" hidden="false" customHeight="false" outlineLevel="0" collapsed="false">
      <c r="A2536" s="17" t="s">
        <v>35627</v>
      </c>
      <c r="B2536" s="18" t="n">
        <v>10.3422</v>
      </c>
      <c r="C2536" s="18" t="n">
        <v>20.6913</v>
      </c>
      <c r="D2536" s="18" t="n">
        <v>57.2244</v>
      </c>
      <c r="E2536" s="18" t="n">
        <f aca="false">LOG(C2536/B2536,2)</f>
        <v>1.00048118078362</v>
      </c>
      <c r="F2536" s="18" t="n">
        <f aca="false">LOG(D2536/B2536,2)</f>
        <v>2.46808732175393</v>
      </c>
      <c r="G2536" s="18" t="n">
        <f aca="false">LOG(D2536/C2536,2)</f>
        <v>1.46760614097031</v>
      </c>
      <c r="H2536" s="18" t="s">
        <v>25</v>
      </c>
      <c r="I2536" s="18" t="s">
        <v>25</v>
      </c>
      <c r="J2536" s="18" t="s">
        <v>25</v>
      </c>
      <c r="K2536" s="18" t="s">
        <v>35628</v>
      </c>
      <c r="L2536" s="18" t="s">
        <v>35629</v>
      </c>
      <c r="M2536" s="20" t="s">
        <v>35630</v>
      </c>
      <c r="N2536" s="31" t="s">
        <v>35631</v>
      </c>
      <c r="O2536" s="17" t="s">
        <v>35632</v>
      </c>
      <c r="P2536" s="17" t="s">
        <v>28</v>
      </c>
      <c r="Q2536" s="17" t="s">
        <v>28</v>
      </c>
      <c r="R2536" s="17" t="s">
        <v>28</v>
      </c>
      <c r="S2536" s="17" t="s">
        <v>28</v>
      </c>
    </row>
    <row r="2537" customFormat="false" ht="12.8" hidden="false" customHeight="false" outlineLevel="0" collapsed="false">
      <c r="A2537" s="17" t="s">
        <v>35633</v>
      </c>
      <c r="B2537" s="18" t="n">
        <v>11.5971</v>
      </c>
      <c r="C2537" s="18" t="n">
        <v>1.75178</v>
      </c>
      <c r="D2537" s="18" t="n">
        <v>0.768301</v>
      </c>
      <c r="E2537" s="18" t="n">
        <f aca="false">LOG(C2537/B2537,2)</f>
        <v>-2.72687057816052</v>
      </c>
      <c r="F2537" s="18" t="n">
        <f aca="false">LOG(D2537/B2537,2)</f>
        <v>-3.91594864484464</v>
      </c>
      <c r="G2537" s="18" t="n">
        <f aca="false">LOG(D2537/C2537,2)</f>
        <v>-1.18907806668411</v>
      </c>
      <c r="H2537" s="18" t="s">
        <v>25</v>
      </c>
      <c r="I2537" s="18" t="s">
        <v>25</v>
      </c>
      <c r="J2537" s="18" t="s">
        <v>26</v>
      </c>
      <c r="K2537" s="18" t="s">
        <v>35634</v>
      </c>
      <c r="L2537" s="18" t="s">
        <v>35635</v>
      </c>
      <c r="M2537" s="20" t="s">
        <v>35636</v>
      </c>
      <c r="N2537" s="18" t="s">
        <v>28</v>
      </c>
      <c r="O2537" s="17" t="s">
        <v>35637</v>
      </c>
      <c r="P2537" s="17" t="s">
        <v>35638</v>
      </c>
      <c r="Q2537" s="17" t="s">
        <v>35639</v>
      </c>
      <c r="R2537" s="17" t="s">
        <v>35640</v>
      </c>
      <c r="S2537" s="17" t="s">
        <v>35641</v>
      </c>
    </row>
    <row r="2538" customFormat="false" ht="12.8" hidden="false" customHeight="false" outlineLevel="0" collapsed="false">
      <c r="A2538" s="17" t="s">
        <v>35642</v>
      </c>
      <c r="B2538" s="18" t="n">
        <v>1.19838</v>
      </c>
      <c r="C2538" s="18" t="n">
        <v>0.01</v>
      </c>
      <c r="D2538" s="18" t="n">
        <v>0.01</v>
      </c>
      <c r="E2538" s="18" t="n">
        <f aca="false">LOG(C2538/B2538,2)</f>
        <v>-6.90494164146307</v>
      </c>
      <c r="F2538" s="18" t="n">
        <f aca="false">LOG(D2538/B2538,2)</f>
        <v>-6.90494164146307</v>
      </c>
      <c r="G2538" s="18" t="n">
        <f aca="false">LOG(D2538/C2538,2)</f>
        <v>0</v>
      </c>
      <c r="H2538" s="18" t="s">
        <v>25</v>
      </c>
      <c r="I2538" s="18" t="s">
        <v>25</v>
      </c>
      <c r="J2538" s="18" t="s">
        <v>26</v>
      </c>
      <c r="K2538" s="18" t="s">
        <v>35643</v>
      </c>
      <c r="L2538" s="18" t="s">
        <v>28</v>
      </c>
      <c r="M2538" s="20" t="s">
        <v>35644</v>
      </c>
      <c r="N2538" s="18" t="s">
        <v>28</v>
      </c>
      <c r="O2538" s="17" t="s">
        <v>28</v>
      </c>
      <c r="P2538" s="17" t="s">
        <v>28</v>
      </c>
      <c r="Q2538" s="17" t="s">
        <v>28</v>
      </c>
      <c r="R2538" s="17" t="s">
        <v>28</v>
      </c>
      <c r="S2538" s="17" t="s">
        <v>28</v>
      </c>
    </row>
    <row r="2539" customFormat="false" ht="12.8" hidden="false" customHeight="false" outlineLevel="0" collapsed="false">
      <c r="A2539" s="17" t="s">
        <v>35645</v>
      </c>
      <c r="B2539" s="18" t="n">
        <v>5.67285</v>
      </c>
      <c r="C2539" s="18" t="n">
        <v>0.705384</v>
      </c>
      <c r="D2539" s="18" t="n">
        <v>0.12794</v>
      </c>
      <c r="E2539" s="18" t="n">
        <f aca="false">LOG(C2539/B2539,2)</f>
        <v>-3.00759296009523</v>
      </c>
      <c r="F2539" s="18" t="n">
        <f aca="false">LOG(D2539/B2539,2)</f>
        <v>-5.47053442366355</v>
      </c>
      <c r="G2539" s="18" t="n">
        <f aca="false">LOG(D2539/C2539,2)</f>
        <v>-2.46294146356832</v>
      </c>
      <c r="H2539" s="18" t="s">
        <v>25</v>
      </c>
      <c r="I2539" s="18" t="s">
        <v>26</v>
      </c>
      <c r="J2539" s="18" t="s">
        <v>26</v>
      </c>
      <c r="K2539" s="18" t="s">
        <v>35646</v>
      </c>
      <c r="L2539" s="18" t="s">
        <v>35647</v>
      </c>
      <c r="M2539" s="20" t="s">
        <v>35648</v>
      </c>
      <c r="N2539" s="31" t="s">
        <v>35649</v>
      </c>
      <c r="O2539" s="17" t="s">
        <v>35650</v>
      </c>
      <c r="P2539" s="17" t="s">
        <v>28</v>
      </c>
      <c r="Q2539" s="17" t="s">
        <v>28</v>
      </c>
      <c r="R2539" s="17" t="s">
        <v>28</v>
      </c>
      <c r="S2539" s="17" t="s">
        <v>28</v>
      </c>
    </row>
    <row r="2540" customFormat="false" ht="12.8" hidden="false" customHeight="false" outlineLevel="0" collapsed="false">
      <c r="A2540" s="17" t="s">
        <v>15707</v>
      </c>
      <c r="B2540" s="18" t="n">
        <v>101.616</v>
      </c>
      <c r="C2540" s="18" t="n">
        <v>24.8264</v>
      </c>
      <c r="D2540" s="18" t="n">
        <v>6.38215</v>
      </c>
      <c r="E2540" s="18" t="n">
        <f aca="false">LOG(C2540/B2540,2)</f>
        <v>-2.0331805992743</v>
      </c>
      <c r="F2540" s="18" t="n">
        <f aca="false">LOG(D2540/B2540,2)</f>
        <v>-3.99294125331514</v>
      </c>
      <c r="G2540" s="18" t="n">
        <f aca="false">LOG(D2540/C2540,2)</f>
        <v>-1.95976065404084</v>
      </c>
      <c r="H2540" s="18" t="s">
        <v>25</v>
      </c>
      <c r="I2540" s="18" t="s">
        <v>25</v>
      </c>
      <c r="J2540" s="18" t="s">
        <v>25</v>
      </c>
      <c r="K2540" s="18" t="s">
        <v>15708</v>
      </c>
      <c r="L2540" s="18" t="s">
        <v>15709</v>
      </c>
      <c r="M2540" s="20" t="s">
        <v>15710</v>
      </c>
      <c r="N2540" s="18" t="s">
        <v>28</v>
      </c>
      <c r="O2540" s="17" t="s">
        <v>15711</v>
      </c>
      <c r="P2540" s="17" t="s">
        <v>9827</v>
      </c>
      <c r="Q2540" s="17" t="s">
        <v>7285</v>
      </c>
      <c r="R2540" s="17" t="s">
        <v>15712</v>
      </c>
      <c r="S2540" s="17" t="s">
        <v>129</v>
      </c>
    </row>
    <row r="2541" customFormat="false" ht="12.8" hidden="false" customHeight="false" outlineLevel="0" collapsed="false">
      <c r="A2541" s="17" t="s">
        <v>35651</v>
      </c>
      <c r="B2541" s="18" t="n">
        <v>0.00362432</v>
      </c>
      <c r="C2541" s="18" t="n">
        <v>3.35892</v>
      </c>
      <c r="D2541" s="18" t="n">
        <v>0.01</v>
      </c>
      <c r="E2541" s="18" t="n">
        <f aca="false">LOG(C2541/B2541,2)</f>
        <v>9.8560713796664</v>
      </c>
      <c r="F2541" s="18" t="n">
        <f aca="false">LOG(D2541/B2541,2)</f>
        <v>1.46421775483659</v>
      </c>
      <c r="G2541" s="18" t="n">
        <f aca="false">LOG(D2541/C2541,2)</f>
        <v>-8.39185362482981</v>
      </c>
      <c r="H2541" s="18" t="s">
        <v>26</v>
      </c>
      <c r="I2541" s="18" t="s">
        <v>26</v>
      </c>
      <c r="J2541" s="18" t="s">
        <v>25</v>
      </c>
      <c r="K2541" s="18" t="s">
        <v>35652</v>
      </c>
      <c r="L2541" s="18" t="s">
        <v>35653</v>
      </c>
      <c r="M2541" s="20" t="s">
        <v>35654</v>
      </c>
      <c r="N2541" s="31" t="s">
        <v>35655</v>
      </c>
      <c r="O2541" s="17" t="s">
        <v>35656</v>
      </c>
      <c r="P2541" s="17" t="s">
        <v>28</v>
      </c>
      <c r="Q2541" s="17" t="s">
        <v>28</v>
      </c>
      <c r="R2541" s="17" t="s">
        <v>28</v>
      </c>
      <c r="S2541" s="17" t="s">
        <v>28</v>
      </c>
    </row>
    <row r="2542" customFormat="false" ht="12.8" hidden="false" customHeight="false" outlineLevel="0" collapsed="false">
      <c r="A2542" s="17" t="s">
        <v>35657</v>
      </c>
      <c r="B2542" s="18" t="n">
        <v>0.0235431</v>
      </c>
      <c r="C2542" s="18" t="n">
        <v>0.922924</v>
      </c>
      <c r="D2542" s="18" t="n">
        <v>0.01</v>
      </c>
      <c r="E2542" s="18" t="n">
        <f aca="false">LOG(C2542/B2542,2)</f>
        <v>5.29283564863261</v>
      </c>
      <c r="F2542" s="18" t="n">
        <f aca="false">LOG(D2542/B2542,2)</f>
        <v>-1.23530429744385</v>
      </c>
      <c r="G2542" s="18" t="n">
        <f aca="false">LOG(D2542/C2542,2)</f>
        <v>-6.52813994607646</v>
      </c>
      <c r="H2542" s="18" t="s">
        <v>26</v>
      </c>
      <c r="I2542" s="18" t="s">
        <v>26</v>
      </c>
      <c r="J2542" s="18" t="s">
        <v>25</v>
      </c>
      <c r="K2542" s="18" t="s">
        <v>35652</v>
      </c>
      <c r="L2542" s="18" t="s">
        <v>35653</v>
      </c>
      <c r="M2542" s="20" t="s">
        <v>35654</v>
      </c>
      <c r="N2542" s="31" t="s">
        <v>35655</v>
      </c>
      <c r="O2542" s="17" t="s">
        <v>35656</v>
      </c>
      <c r="P2542" s="17" t="s">
        <v>28</v>
      </c>
      <c r="Q2542" s="17" t="s">
        <v>28</v>
      </c>
      <c r="R2542" s="17" t="s">
        <v>28</v>
      </c>
      <c r="S2542" s="17" t="s">
        <v>28</v>
      </c>
    </row>
    <row r="2543" customFormat="false" ht="12.8" hidden="false" customHeight="false" outlineLevel="0" collapsed="false">
      <c r="A2543" s="17" t="s">
        <v>15716</v>
      </c>
      <c r="B2543" s="18" t="n">
        <v>14.5153</v>
      </c>
      <c r="C2543" s="18" t="n">
        <v>3.12101</v>
      </c>
      <c r="D2543" s="18" t="n">
        <v>13.119</v>
      </c>
      <c r="E2543" s="18" t="n">
        <f aca="false">LOG(C2543/B2543,2)</f>
        <v>-2.21748950476979</v>
      </c>
      <c r="F2543" s="18" t="n">
        <f aca="false">LOG(D2543/B2543,2)</f>
        <v>-0.145916635420212</v>
      </c>
      <c r="G2543" s="18" t="n">
        <f aca="false">LOG(D2543/C2543,2)</f>
        <v>2.07157286934958</v>
      </c>
      <c r="H2543" s="18" t="s">
        <v>25</v>
      </c>
      <c r="I2543" s="18" t="s">
        <v>26</v>
      </c>
      <c r="J2543" s="18" t="s">
        <v>25</v>
      </c>
      <c r="K2543" s="18" t="s">
        <v>15717</v>
      </c>
      <c r="L2543" s="18" t="s">
        <v>15718</v>
      </c>
      <c r="M2543" s="20" t="s">
        <v>15719</v>
      </c>
      <c r="N2543" s="18" t="s">
        <v>28</v>
      </c>
      <c r="O2543" s="17" t="s">
        <v>15720</v>
      </c>
      <c r="P2543" s="17" t="s">
        <v>7284</v>
      </c>
      <c r="Q2543" s="17" t="s">
        <v>7285</v>
      </c>
      <c r="R2543" s="17" t="s">
        <v>15721</v>
      </c>
      <c r="S2543" s="17" t="s">
        <v>129</v>
      </c>
    </row>
    <row r="2544" customFormat="false" ht="12.8" hidden="false" customHeight="false" outlineLevel="0" collapsed="false">
      <c r="A2544" s="17" t="s">
        <v>15722</v>
      </c>
      <c r="B2544" s="18" t="n">
        <v>1.46707</v>
      </c>
      <c r="C2544" s="18" t="n">
        <v>27.9243</v>
      </c>
      <c r="D2544" s="18" t="n">
        <v>64.2416</v>
      </c>
      <c r="E2544" s="18" t="n">
        <f aca="false">LOG(C2544/B2544,2)</f>
        <v>4.25051150127503</v>
      </c>
      <c r="F2544" s="18" t="n">
        <f aca="false">LOG(D2544/B2544,2)</f>
        <v>5.45249821030067</v>
      </c>
      <c r="G2544" s="18" t="n">
        <f aca="false">LOG(D2544/C2544,2)</f>
        <v>1.20198670902564</v>
      </c>
      <c r="H2544" s="18" t="s">
        <v>25</v>
      </c>
      <c r="I2544" s="18" t="s">
        <v>25</v>
      </c>
      <c r="J2544" s="18" t="s">
        <v>25</v>
      </c>
      <c r="K2544" s="18" t="s">
        <v>15723</v>
      </c>
      <c r="L2544" s="18" t="s">
        <v>15724</v>
      </c>
      <c r="M2544" s="20" t="s">
        <v>15725</v>
      </c>
      <c r="N2544" s="18" t="s">
        <v>28</v>
      </c>
      <c r="O2544" s="17" t="s">
        <v>289</v>
      </c>
      <c r="P2544" s="17" t="s">
        <v>290</v>
      </c>
      <c r="Q2544" s="17" t="s">
        <v>291</v>
      </c>
      <c r="R2544" s="17" t="s">
        <v>15726</v>
      </c>
      <c r="S2544" s="17" t="s">
        <v>289</v>
      </c>
    </row>
    <row r="2545" customFormat="false" ht="12.8" hidden="false" customHeight="false" outlineLevel="0" collapsed="false">
      <c r="A2545" s="17" t="s">
        <v>15727</v>
      </c>
      <c r="B2545" s="18" t="n">
        <v>14.9691</v>
      </c>
      <c r="C2545" s="18" t="n">
        <v>88.3586</v>
      </c>
      <c r="D2545" s="18" t="n">
        <v>86.9399</v>
      </c>
      <c r="E2545" s="18" t="n">
        <f aca="false">LOG(C2545/B2545,2)</f>
        <v>2.56138307644124</v>
      </c>
      <c r="F2545" s="18" t="n">
        <f aca="false">LOG(D2545/B2545,2)</f>
        <v>2.5380309525843</v>
      </c>
      <c r="G2545" s="18" t="n">
        <f aca="false">LOG(D2545/C2545,2)</f>
        <v>-0.0233521238569402</v>
      </c>
      <c r="H2545" s="18" t="s">
        <v>25</v>
      </c>
      <c r="I2545" s="18" t="s">
        <v>25</v>
      </c>
      <c r="J2545" s="18" t="s">
        <v>26</v>
      </c>
      <c r="K2545" s="18" t="s">
        <v>15728</v>
      </c>
      <c r="L2545" s="18" t="s">
        <v>15729</v>
      </c>
      <c r="M2545" s="20" t="s">
        <v>15730</v>
      </c>
      <c r="N2545" s="18" t="s">
        <v>28</v>
      </c>
      <c r="O2545" s="17" t="s">
        <v>15731</v>
      </c>
      <c r="P2545" s="17"/>
      <c r="Q2545" s="17"/>
      <c r="R2545" s="17" t="s">
        <v>15732</v>
      </c>
      <c r="S2545" s="17" t="s">
        <v>15731</v>
      </c>
    </row>
    <row r="2546" customFormat="false" ht="12.8" hidden="false" customHeight="false" outlineLevel="0" collapsed="false">
      <c r="A2546" s="17" t="s">
        <v>15733</v>
      </c>
      <c r="B2546" s="18" t="n">
        <v>1.73327</v>
      </c>
      <c r="C2546" s="18" t="n">
        <v>7.37864</v>
      </c>
      <c r="D2546" s="18" t="n">
        <v>12.7269</v>
      </c>
      <c r="E2546" s="18" t="n">
        <f aca="false">LOG(C2546/B2546,2)</f>
        <v>2.08985852157284</v>
      </c>
      <c r="F2546" s="18" t="n">
        <f aca="false">LOG(D2546/B2546,2)</f>
        <v>2.87631273962198</v>
      </c>
      <c r="G2546" s="18" t="n">
        <f aca="false">LOG(D2546/C2546,2)</f>
        <v>0.786454218049137</v>
      </c>
      <c r="H2546" s="18" t="s">
        <v>25</v>
      </c>
      <c r="I2546" s="18" t="s">
        <v>25</v>
      </c>
      <c r="J2546" s="18" t="s">
        <v>26</v>
      </c>
      <c r="K2546" s="18" t="s">
        <v>15734</v>
      </c>
      <c r="L2546" s="18" t="s">
        <v>15735</v>
      </c>
      <c r="M2546" s="20" t="s">
        <v>15736</v>
      </c>
      <c r="N2546" s="31" t="s">
        <v>15737</v>
      </c>
      <c r="O2546" s="17" t="s">
        <v>15738</v>
      </c>
      <c r="P2546" s="17" t="s">
        <v>7858</v>
      </c>
      <c r="Q2546" s="17" t="s">
        <v>5145</v>
      </c>
      <c r="R2546" s="17" t="s">
        <v>15739</v>
      </c>
      <c r="S2546" s="17" t="s">
        <v>15738</v>
      </c>
    </row>
    <row r="2547" customFormat="false" ht="12.8" hidden="false" customHeight="false" outlineLevel="0" collapsed="false">
      <c r="A2547" s="17" t="s">
        <v>35658</v>
      </c>
      <c r="B2547" s="18" t="n">
        <v>9.4557</v>
      </c>
      <c r="C2547" s="18" t="n">
        <v>3.20875</v>
      </c>
      <c r="D2547" s="18" t="n">
        <v>0.474082</v>
      </c>
      <c r="E2547" s="18" t="n">
        <f aca="false">LOG(C2547/B2547,2)</f>
        <v>-1.55917287320692</v>
      </c>
      <c r="F2547" s="18" t="n">
        <f aca="false">LOG(D2547/B2547,2)</f>
        <v>-4.31797574120236</v>
      </c>
      <c r="G2547" s="18" t="n">
        <f aca="false">LOG(D2547/C2547,2)</f>
        <v>-2.75880286799544</v>
      </c>
      <c r="H2547" s="18" t="s">
        <v>25</v>
      </c>
      <c r="I2547" s="18" t="s">
        <v>25</v>
      </c>
      <c r="J2547" s="18" t="s">
        <v>25</v>
      </c>
      <c r="K2547" s="18" t="s">
        <v>35659</v>
      </c>
      <c r="L2547" s="18" t="s">
        <v>35660</v>
      </c>
      <c r="M2547" s="20" t="s">
        <v>35661</v>
      </c>
      <c r="N2547" s="31" t="s">
        <v>35662</v>
      </c>
      <c r="O2547" s="17" t="s">
        <v>26932</v>
      </c>
      <c r="P2547" s="17" t="s">
        <v>28</v>
      </c>
      <c r="Q2547" s="17" t="s">
        <v>28</v>
      </c>
      <c r="R2547" s="17" t="s">
        <v>28</v>
      </c>
      <c r="S2547" s="17" t="s">
        <v>28</v>
      </c>
    </row>
    <row r="2548" customFormat="false" ht="12.8" hidden="false" customHeight="false" outlineLevel="0" collapsed="false">
      <c r="A2548" s="17" t="s">
        <v>35663</v>
      </c>
      <c r="B2548" s="18" t="n">
        <v>1.49636</v>
      </c>
      <c r="C2548" s="18" t="n">
        <v>13.8834</v>
      </c>
      <c r="D2548" s="18" t="n">
        <v>0.01</v>
      </c>
      <c r="E2548" s="18" t="n">
        <f aca="false">LOG(C2548/B2548,2)</f>
        <v>3.21383171138411</v>
      </c>
      <c r="F2548" s="18" t="n">
        <f aca="false">LOG(D2548/B2548,2)</f>
        <v>-7.22531349583829</v>
      </c>
      <c r="G2548" s="18" t="n">
        <f aca="false">LOG(D2548/C2548,2)</f>
        <v>-10.4391452072224</v>
      </c>
      <c r="H2548" s="18" t="s">
        <v>25</v>
      </c>
      <c r="I2548" s="18" t="s">
        <v>25</v>
      </c>
      <c r="J2548" s="18" t="s">
        <v>25</v>
      </c>
      <c r="K2548" s="18" t="s">
        <v>35664</v>
      </c>
      <c r="L2548" s="18" t="s">
        <v>35665</v>
      </c>
      <c r="M2548" s="20" t="s">
        <v>35666</v>
      </c>
      <c r="N2548" s="18" t="s">
        <v>28</v>
      </c>
      <c r="O2548" s="17" t="s">
        <v>35667</v>
      </c>
      <c r="P2548" s="17" t="s">
        <v>2636</v>
      </c>
      <c r="Q2548" s="17" t="s">
        <v>13249</v>
      </c>
      <c r="R2548" s="17" t="s">
        <v>35668</v>
      </c>
      <c r="S2548" s="17" t="s">
        <v>35667</v>
      </c>
    </row>
    <row r="2549" customFormat="false" ht="12.8" hidden="false" customHeight="false" outlineLevel="0" collapsed="false">
      <c r="A2549" s="17" t="s">
        <v>35669</v>
      </c>
      <c r="B2549" s="18" t="n">
        <v>0.1127</v>
      </c>
      <c r="C2549" s="18" t="n">
        <v>1.0502</v>
      </c>
      <c r="D2549" s="18" t="n">
        <v>0.01</v>
      </c>
      <c r="E2549" s="18" t="n">
        <f aca="false">LOG(C2549/B2549,2)</f>
        <v>3.22010468015602</v>
      </c>
      <c r="F2549" s="18" t="n">
        <f aca="false">LOG(D2549/B2549,2)</f>
        <v>-3.4944156103975</v>
      </c>
      <c r="G2549" s="18" t="n">
        <f aca="false">LOG(D2549/C2549,2)</f>
        <v>-6.71452029055351</v>
      </c>
      <c r="H2549" s="18" t="s">
        <v>26</v>
      </c>
      <c r="I2549" s="18" t="s">
        <v>26</v>
      </c>
      <c r="J2549" s="18" t="s">
        <v>25</v>
      </c>
      <c r="K2549" s="18" t="s">
        <v>35670</v>
      </c>
      <c r="L2549" s="18" t="s">
        <v>35671</v>
      </c>
      <c r="M2549" s="20" t="s">
        <v>35672</v>
      </c>
      <c r="N2549" s="18" t="s">
        <v>28</v>
      </c>
      <c r="O2549" s="17" t="s">
        <v>33384</v>
      </c>
      <c r="P2549" s="17" t="s">
        <v>28</v>
      </c>
      <c r="Q2549" s="17" t="s">
        <v>28</v>
      </c>
      <c r="R2549" s="17" t="s">
        <v>28</v>
      </c>
      <c r="S2549" s="17" t="s">
        <v>28</v>
      </c>
    </row>
    <row r="2550" customFormat="false" ht="12.8" hidden="false" customHeight="false" outlineLevel="0" collapsed="false">
      <c r="A2550" s="17" t="s">
        <v>35673</v>
      </c>
      <c r="B2550" s="18" t="n">
        <v>8.9152</v>
      </c>
      <c r="C2550" s="18" t="n">
        <v>5.41868</v>
      </c>
      <c r="D2550" s="18" t="n">
        <v>2.0578</v>
      </c>
      <c r="E2550" s="18" t="n">
        <f aca="false">LOG(C2550/B2550,2)</f>
        <v>-0.718325711728664</v>
      </c>
      <c r="F2550" s="18" t="n">
        <f aca="false">LOG(D2550/B2550,2)</f>
        <v>-2.11516439123268</v>
      </c>
      <c r="G2550" s="18" t="n">
        <f aca="false">LOG(D2550/C2550,2)</f>
        <v>-1.39683867950401</v>
      </c>
      <c r="H2550" s="18" t="s">
        <v>26</v>
      </c>
      <c r="I2550" s="18" t="s">
        <v>25</v>
      </c>
      <c r="J2550" s="18" t="s">
        <v>26</v>
      </c>
      <c r="K2550" s="18" t="s">
        <v>35674</v>
      </c>
      <c r="L2550" s="18" t="s">
        <v>35675</v>
      </c>
      <c r="M2550" s="20" t="s">
        <v>35676</v>
      </c>
      <c r="N2550" s="18" t="s">
        <v>28</v>
      </c>
      <c r="O2550" s="17" t="s">
        <v>35677</v>
      </c>
      <c r="P2550" s="17" t="s">
        <v>28</v>
      </c>
      <c r="Q2550" s="17" t="s">
        <v>28</v>
      </c>
      <c r="R2550" s="17" t="s">
        <v>28</v>
      </c>
      <c r="S2550" s="17" t="s">
        <v>28</v>
      </c>
    </row>
    <row r="2551" customFormat="false" ht="12.8" hidden="false" customHeight="false" outlineLevel="0" collapsed="false">
      <c r="A2551" s="17" t="s">
        <v>15747</v>
      </c>
      <c r="B2551" s="18" t="n">
        <v>14.0101</v>
      </c>
      <c r="C2551" s="18" t="n">
        <v>8.9285</v>
      </c>
      <c r="D2551" s="18" t="n">
        <v>0.925</v>
      </c>
      <c r="E2551" s="18" t="n">
        <f aca="false">LOG(C2551/B2551,2)</f>
        <v>-0.649977527230496</v>
      </c>
      <c r="F2551" s="18" t="n">
        <f aca="false">LOG(D2551/B2551,2)</f>
        <v>-3.9208700774869</v>
      </c>
      <c r="G2551" s="18" t="n">
        <f aca="false">LOG(D2551/C2551,2)</f>
        <v>-3.2708925502564</v>
      </c>
      <c r="H2551" s="18" t="s">
        <v>26</v>
      </c>
      <c r="I2551" s="18" t="s">
        <v>25</v>
      </c>
      <c r="J2551" s="18" t="s">
        <v>25</v>
      </c>
      <c r="K2551" s="18" t="s">
        <v>15748</v>
      </c>
      <c r="L2551" s="18" t="s">
        <v>15749</v>
      </c>
      <c r="M2551" s="20" t="s">
        <v>15750</v>
      </c>
      <c r="N2551" s="18" t="s">
        <v>28</v>
      </c>
      <c r="O2551" s="17" t="s">
        <v>15751</v>
      </c>
      <c r="P2551" s="17" t="s">
        <v>5820</v>
      </c>
      <c r="Q2551" s="17" t="s">
        <v>1586</v>
      </c>
      <c r="R2551" s="17" t="s">
        <v>15752</v>
      </c>
      <c r="S2551" s="17" t="s">
        <v>15751</v>
      </c>
    </row>
    <row r="2552" customFormat="false" ht="12.8" hidden="false" customHeight="false" outlineLevel="0" collapsed="false">
      <c r="A2552" s="17" t="s">
        <v>35678</v>
      </c>
      <c r="B2552" s="18" t="n">
        <v>54.0707</v>
      </c>
      <c r="C2552" s="18" t="n">
        <v>79.9874</v>
      </c>
      <c r="D2552" s="18" t="n">
        <v>225.378</v>
      </c>
      <c r="E2552" s="18" t="n">
        <f aca="false">LOG(C2552/B2552,2)</f>
        <v>0.564925723945292</v>
      </c>
      <c r="F2552" s="18" t="n">
        <f aca="false">LOG(D2552/B2552,2)</f>
        <v>2.05942775665454</v>
      </c>
      <c r="G2552" s="18" t="n">
        <f aca="false">LOG(D2552/C2552,2)</f>
        <v>1.49450203270925</v>
      </c>
      <c r="H2552" s="18" t="s">
        <v>26</v>
      </c>
      <c r="I2552" s="18" t="s">
        <v>25</v>
      </c>
      <c r="J2552" s="18" t="s">
        <v>25</v>
      </c>
      <c r="K2552" s="18" t="s">
        <v>35679</v>
      </c>
      <c r="L2552" s="18" t="s">
        <v>35680</v>
      </c>
      <c r="M2552" s="20" t="s">
        <v>35681</v>
      </c>
      <c r="N2552" s="18" t="s">
        <v>28</v>
      </c>
      <c r="O2552" s="17" t="s">
        <v>35682</v>
      </c>
      <c r="P2552" s="17" t="s">
        <v>28</v>
      </c>
      <c r="Q2552" s="17" t="s">
        <v>28</v>
      </c>
      <c r="R2552" s="17" t="s">
        <v>28</v>
      </c>
      <c r="S2552" s="17" t="s">
        <v>28</v>
      </c>
    </row>
    <row r="2553" customFormat="false" ht="12.8" hidden="false" customHeight="false" outlineLevel="0" collapsed="false">
      <c r="A2553" s="17" t="s">
        <v>35683</v>
      </c>
      <c r="B2553" s="18" t="n">
        <v>0.0713207</v>
      </c>
      <c r="C2553" s="18" t="n">
        <v>2.05064</v>
      </c>
      <c r="D2553" s="18" t="n">
        <v>10.4668</v>
      </c>
      <c r="E2553" s="18" t="n">
        <f aca="false">LOG(C2553/B2553,2)</f>
        <v>4.84560956873968</v>
      </c>
      <c r="F2553" s="18" t="n">
        <f aca="false">LOG(D2553/B2553,2)</f>
        <v>7.19728385839363</v>
      </c>
      <c r="G2553" s="18" t="n">
        <f aca="false">LOG(D2553/C2553,2)</f>
        <v>2.35167428965395</v>
      </c>
      <c r="H2553" s="18" t="s">
        <v>26</v>
      </c>
      <c r="I2553" s="18" t="s">
        <v>26</v>
      </c>
      <c r="J2553" s="18" t="s">
        <v>25</v>
      </c>
      <c r="K2553" s="18" t="s">
        <v>35684</v>
      </c>
      <c r="L2553" s="18" t="s">
        <v>35685</v>
      </c>
      <c r="M2553" s="20" t="s">
        <v>35686</v>
      </c>
      <c r="N2553" s="31" t="s">
        <v>35687</v>
      </c>
      <c r="O2553" s="17" t="s">
        <v>35688</v>
      </c>
      <c r="P2553" s="17" t="s">
        <v>28</v>
      </c>
      <c r="Q2553" s="17" t="s">
        <v>28</v>
      </c>
      <c r="R2553" s="17" t="s">
        <v>28</v>
      </c>
      <c r="S2553" s="17" t="s">
        <v>28</v>
      </c>
    </row>
    <row r="2554" customFormat="false" ht="12.8" hidden="false" customHeight="false" outlineLevel="0" collapsed="false">
      <c r="A2554" s="17" t="s">
        <v>15756</v>
      </c>
      <c r="B2554" s="18" t="n">
        <v>662.612</v>
      </c>
      <c r="C2554" s="18" t="n">
        <v>120.581</v>
      </c>
      <c r="D2554" s="18" t="n">
        <v>7.91136</v>
      </c>
      <c r="E2554" s="18" t="n">
        <f aca="false">LOG(C2554/B2554,2)</f>
        <v>-2.45816173200487</v>
      </c>
      <c r="F2554" s="18" t="n">
        <f aca="false">LOG(D2554/B2554,2)</f>
        <v>-6.38809479876657</v>
      </c>
      <c r="G2554" s="18" t="n">
        <f aca="false">LOG(D2554/C2554,2)</f>
        <v>-3.9299330667617</v>
      </c>
      <c r="H2554" s="18" t="s">
        <v>25</v>
      </c>
      <c r="I2554" s="18" t="s">
        <v>25</v>
      </c>
      <c r="J2554" s="18" t="s">
        <v>25</v>
      </c>
      <c r="K2554" s="18" t="s">
        <v>15757</v>
      </c>
      <c r="L2554" s="18" t="s">
        <v>15758</v>
      </c>
      <c r="M2554" s="20" t="s">
        <v>15759</v>
      </c>
      <c r="N2554" s="18" t="s">
        <v>28</v>
      </c>
      <c r="O2554" s="17" t="s">
        <v>15760</v>
      </c>
      <c r="P2554" s="17"/>
      <c r="Q2554" s="17" t="s">
        <v>7038</v>
      </c>
      <c r="R2554" s="17" t="s">
        <v>15761</v>
      </c>
      <c r="S2554" s="17" t="s">
        <v>15760</v>
      </c>
    </row>
    <row r="2555" customFormat="false" ht="12.8" hidden="false" customHeight="false" outlineLevel="0" collapsed="false">
      <c r="A2555" s="17" t="s">
        <v>15762</v>
      </c>
      <c r="B2555" s="18" t="n">
        <v>22.5552</v>
      </c>
      <c r="C2555" s="18" t="n">
        <v>14.0457</v>
      </c>
      <c r="D2555" s="18" t="n">
        <v>5.22601</v>
      </c>
      <c r="E2555" s="18" t="n">
        <f aca="false">LOG(C2555/B2555,2)</f>
        <v>-0.683331552379697</v>
      </c>
      <c r="F2555" s="18" t="n">
        <f aca="false">LOG(D2555/B2555,2)</f>
        <v>-2.10967828830704</v>
      </c>
      <c r="G2555" s="18" t="n">
        <f aca="false">LOG(D2555/C2555,2)</f>
        <v>-1.42634673592735</v>
      </c>
      <c r="H2555" s="18" t="s">
        <v>26</v>
      </c>
      <c r="I2555" s="18" t="s">
        <v>25</v>
      </c>
      <c r="J2555" s="18" t="s">
        <v>25</v>
      </c>
      <c r="K2555" s="18" t="s">
        <v>15763</v>
      </c>
      <c r="L2555" s="18" t="s">
        <v>15764</v>
      </c>
      <c r="M2555" s="20" t="s">
        <v>15765</v>
      </c>
      <c r="N2555" s="18" t="s">
        <v>28</v>
      </c>
      <c r="O2555" s="17" t="s">
        <v>15766</v>
      </c>
      <c r="P2555" s="17" t="s">
        <v>28</v>
      </c>
      <c r="Q2555" s="17" t="s">
        <v>28</v>
      </c>
      <c r="R2555" s="17" t="s">
        <v>28</v>
      </c>
      <c r="S2555" s="17" t="s">
        <v>28</v>
      </c>
    </row>
    <row r="2556" customFormat="false" ht="12.8" hidden="false" customHeight="false" outlineLevel="0" collapsed="false">
      <c r="A2556" s="17" t="s">
        <v>35689</v>
      </c>
      <c r="B2556" s="18" t="n">
        <v>0.188881</v>
      </c>
      <c r="C2556" s="18" t="n">
        <v>0.540535</v>
      </c>
      <c r="D2556" s="18" t="n">
        <v>2.77422</v>
      </c>
      <c r="E2556" s="18" t="n">
        <f aca="false">LOG(C2556/B2556,2)</f>
        <v>1.51691045163013</v>
      </c>
      <c r="F2556" s="18" t="n">
        <f aca="false">LOG(D2556/B2556,2)</f>
        <v>3.87653271025077</v>
      </c>
      <c r="G2556" s="18" t="n">
        <f aca="false">LOG(D2556/C2556,2)</f>
        <v>2.35962225862065</v>
      </c>
      <c r="H2556" s="18" t="s">
        <v>25</v>
      </c>
      <c r="I2556" s="18" t="s">
        <v>25</v>
      </c>
      <c r="J2556" s="18" t="s">
        <v>25</v>
      </c>
      <c r="K2556" s="18" t="s">
        <v>35690</v>
      </c>
      <c r="L2556" s="18" t="s">
        <v>28</v>
      </c>
      <c r="M2556" s="20" t="s">
        <v>35691</v>
      </c>
      <c r="N2556" s="18" t="s">
        <v>28</v>
      </c>
      <c r="O2556" s="17" t="s">
        <v>28</v>
      </c>
      <c r="P2556" s="17" t="s">
        <v>28</v>
      </c>
      <c r="Q2556" s="17" t="s">
        <v>28</v>
      </c>
      <c r="R2556" s="17" t="s">
        <v>28</v>
      </c>
      <c r="S2556" s="17" t="s">
        <v>28</v>
      </c>
    </row>
    <row r="2557" customFormat="false" ht="12.8" hidden="false" customHeight="false" outlineLevel="0" collapsed="false">
      <c r="A2557" s="17" t="s">
        <v>15790</v>
      </c>
      <c r="B2557" s="18" t="n">
        <v>23.0195</v>
      </c>
      <c r="C2557" s="18" t="n">
        <v>9.13958</v>
      </c>
      <c r="D2557" s="18" t="n">
        <v>5.72543</v>
      </c>
      <c r="E2557" s="18" t="n">
        <f aca="false">LOG(C2557/B2557,2)</f>
        <v>-1.3326567230903</v>
      </c>
      <c r="F2557" s="18" t="n">
        <f aca="false">LOG(D2557/B2557,2)</f>
        <v>-2.00740054356203</v>
      </c>
      <c r="G2557" s="18" t="n">
        <f aca="false">LOG(D2557/C2557,2)</f>
        <v>-0.674743820471732</v>
      </c>
      <c r="H2557" s="18" t="s">
        <v>25</v>
      </c>
      <c r="I2557" s="18" t="s">
        <v>25</v>
      </c>
      <c r="J2557" s="18" t="s">
        <v>26</v>
      </c>
      <c r="K2557" s="18" t="s">
        <v>15791</v>
      </c>
      <c r="L2557" s="18" t="s">
        <v>15792</v>
      </c>
      <c r="M2557" s="20" t="s">
        <v>15793</v>
      </c>
      <c r="N2557" s="18" t="s">
        <v>28</v>
      </c>
      <c r="O2557" s="17" t="s">
        <v>15794</v>
      </c>
      <c r="P2557" s="17" t="s">
        <v>28</v>
      </c>
      <c r="Q2557" s="17" t="s">
        <v>28</v>
      </c>
      <c r="R2557" s="17" t="s">
        <v>28</v>
      </c>
      <c r="S2557" s="17" t="s">
        <v>28</v>
      </c>
    </row>
    <row r="2558" customFormat="false" ht="12.8" hidden="false" customHeight="false" outlineLevel="0" collapsed="false">
      <c r="A2558" s="17" t="s">
        <v>15797</v>
      </c>
      <c r="B2558" s="18" t="n">
        <v>43.6559</v>
      </c>
      <c r="C2558" s="18" t="n">
        <v>6.93607</v>
      </c>
      <c r="D2558" s="18" t="n">
        <v>2.61667</v>
      </c>
      <c r="E2558" s="18" t="n">
        <f aca="false">LOG(C2558/B2558,2)</f>
        <v>-2.65398628046041</v>
      </c>
      <c r="F2558" s="18" t="n">
        <f aca="false">LOG(D2558/B2558,2)</f>
        <v>-4.06037274790773</v>
      </c>
      <c r="G2558" s="18" t="n">
        <f aca="false">LOG(D2558/C2558,2)</f>
        <v>-1.40638646744732</v>
      </c>
      <c r="H2558" s="18" t="s">
        <v>25</v>
      </c>
      <c r="I2558" s="18" t="s">
        <v>25</v>
      </c>
      <c r="J2558" s="18" t="s">
        <v>26</v>
      </c>
      <c r="K2558" s="18" t="s">
        <v>15798</v>
      </c>
      <c r="L2558" s="18" t="s">
        <v>15799</v>
      </c>
      <c r="M2558" s="20" t="s">
        <v>15800</v>
      </c>
      <c r="N2558" s="18" t="s">
        <v>28</v>
      </c>
      <c r="O2558" s="17" t="s">
        <v>15801</v>
      </c>
      <c r="P2558" s="17" t="s">
        <v>705</v>
      </c>
      <c r="Q2558" s="17" t="s">
        <v>706</v>
      </c>
      <c r="R2558" s="17" t="s">
        <v>15802</v>
      </c>
      <c r="S2558" s="17" t="s">
        <v>15803</v>
      </c>
    </row>
    <row r="2559" customFormat="false" ht="12.8" hidden="false" customHeight="false" outlineLevel="0" collapsed="false">
      <c r="A2559" s="17" t="s">
        <v>35692</v>
      </c>
      <c r="B2559" s="18" t="n">
        <v>6.32802</v>
      </c>
      <c r="C2559" s="18" t="n">
        <v>13.0678</v>
      </c>
      <c r="D2559" s="18" t="n">
        <v>2.26598</v>
      </c>
      <c r="E2559" s="18" t="n">
        <f aca="false">LOG(C2559/B2559,2)</f>
        <v>1.04619021527076</v>
      </c>
      <c r="F2559" s="18" t="n">
        <f aca="false">LOG(D2559/B2559,2)</f>
        <v>-1.48161903182735</v>
      </c>
      <c r="G2559" s="18" t="n">
        <f aca="false">LOG(D2559/C2559,2)</f>
        <v>-2.52780924709811</v>
      </c>
      <c r="H2559" s="18" t="s">
        <v>26</v>
      </c>
      <c r="I2559" s="18" t="s">
        <v>26</v>
      </c>
      <c r="J2559" s="18" t="s">
        <v>25</v>
      </c>
      <c r="K2559" s="18" t="s">
        <v>35693</v>
      </c>
      <c r="L2559" s="18" t="s">
        <v>35694</v>
      </c>
      <c r="M2559" s="20" t="s">
        <v>35695</v>
      </c>
      <c r="N2559" s="18" t="s">
        <v>28</v>
      </c>
      <c r="O2559" s="17" t="s">
        <v>35696</v>
      </c>
      <c r="P2559" s="17" t="s">
        <v>28</v>
      </c>
      <c r="Q2559" s="17" t="s">
        <v>28</v>
      </c>
      <c r="R2559" s="17" t="s">
        <v>28</v>
      </c>
      <c r="S2559" s="17" t="s">
        <v>28</v>
      </c>
    </row>
    <row r="2560" customFormat="false" ht="12.8" hidden="false" customHeight="false" outlineLevel="0" collapsed="false">
      <c r="A2560" s="17" t="s">
        <v>35697</v>
      </c>
      <c r="B2560" s="18" t="n">
        <v>11.2946</v>
      </c>
      <c r="C2560" s="18" t="n">
        <v>72.9289</v>
      </c>
      <c r="D2560" s="18" t="n">
        <v>117.964</v>
      </c>
      <c r="E2560" s="18" t="n">
        <f aca="false">LOG(C2560/B2560,2)</f>
        <v>2.69085745544904</v>
      </c>
      <c r="F2560" s="18" t="n">
        <f aca="false">LOG(D2560/B2560,2)</f>
        <v>3.38464156470195</v>
      </c>
      <c r="G2560" s="18" t="n">
        <f aca="false">LOG(D2560/C2560,2)</f>
        <v>0.693784109252913</v>
      </c>
      <c r="H2560" s="18" t="s">
        <v>25</v>
      </c>
      <c r="I2560" s="18" t="s">
        <v>25</v>
      </c>
      <c r="J2560" s="18" t="s">
        <v>26</v>
      </c>
      <c r="K2560" s="18" t="s">
        <v>35698</v>
      </c>
      <c r="L2560" s="18" t="s">
        <v>35699</v>
      </c>
      <c r="M2560" s="20" t="s">
        <v>35700</v>
      </c>
      <c r="N2560" s="18" t="s">
        <v>28</v>
      </c>
      <c r="O2560" s="17" t="s">
        <v>6997</v>
      </c>
      <c r="P2560" s="17" t="s">
        <v>509</v>
      </c>
      <c r="Q2560" s="17" t="s">
        <v>510</v>
      </c>
      <c r="R2560" s="17" t="s">
        <v>35701</v>
      </c>
      <c r="S2560" s="17" t="s">
        <v>6997</v>
      </c>
    </row>
    <row r="2561" customFormat="false" ht="12.8" hidden="false" customHeight="false" outlineLevel="0" collapsed="false">
      <c r="A2561" s="17" t="s">
        <v>15847</v>
      </c>
      <c r="B2561" s="18" t="n">
        <v>4.24492</v>
      </c>
      <c r="C2561" s="18" t="n">
        <v>3.49748</v>
      </c>
      <c r="D2561" s="18" t="n">
        <v>17.0931</v>
      </c>
      <c r="E2561" s="18" t="n">
        <f aca="false">LOG(C2561/B2561,2)</f>
        <v>-0.279421557420977</v>
      </c>
      <c r="F2561" s="18" t="n">
        <f aca="false">LOG(D2561/B2561,2)</f>
        <v>2.0096047974904</v>
      </c>
      <c r="G2561" s="18" t="n">
        <f aca="false">LOG(D2561/C2561,2)</f>
        <v>2.28902635491138</v>
      </c>
      <c r="H2561" s="18" t="s">
        <v>26</v>
      </c>
      <c r="I2561" s="18" t="s">
        <v>25</v>
      </c>
      <c r="J2561" s="18" t="s">
        <v>25</v>
      </c>
      <c r="K2561" s="18" t="s">
        <v>15848</v>
      </c>
      <c r="L2561" s="18" t="s">
        <v>15849</v>
      </c>
      <c r="M2561" s="20" t="s">
        <v>15850</v>
      </c>
      <c r="N2561" s="18" t="s">
        <v>28</v>
      </c>
      <c r="O2561" s="17" t="s">
        <v>8170</v>
      </c>
      <c r="P2561" s="17" t="s">
        <v>534</v>
      </c>
      <c r="Q2561" s="17"/>
      <c r="R2561" s="17" t="s">
        <v>15851</v>
      </c>
      <c r="S2561" s="17" t="s">
        <v>8170</v>
      </c>
    </row>
    <row r="2562" customFormat="false" ht="12.8" hidden="false" customHeight="false" outlineLevel="0" collapsed="false">
      <c r="A2562" s="17" t="s">
        <v>15859</v>
      </c>
      <c r="B2562" s="18" t="n">
        <v>10.6654</v>
      </c>
      <c r="C2562" s="18" t="n">
        <v>0.923512</v>
      </c>
      <c r="D2562" s="18" t="n">
        <v>0.149487</v>
      </c>
      <c r="E2562" s="18" t="n">
        <f aca="false">LOG(C2562/B2562,2)</f>
        <v>-3.52966355642784</v>
      </c>
      <c r="F2562" s="18" t="n">
        <f aca="false">LOG(D2562/B2562,2)</f>
        <v>-6.15677423673121</v>
      </c>
      <c r="G2562" s="18" t="n">
        <f aca="false">LOG(D2562/C2562,2)</f>
        <v>-2.62711068030338</v>
      </c>
      <c r="H2562" s="18" t="s">
        <v>25</v>
      </c>
      <c r="I2562" s="18" t="s">
        <v>25</v>
      </c>
      <c r="J2562" s="18" t="s">
        <v>26</v>
      </c>
      <c r="K2562" s="18" t="s">
        <v>15860</v>
      </c>
      <c r="L2562" s="18" t="s">
        <v>15861</v>
      </c>
      <c r="M2562" s="20" t="s">
        <v>15862</v>
      </c>
      <c r="N2562" s="18" t="s">
        <v>28</v>
      </c>
      <c r="O2562" s="17" t="s">
        <v>15863</v>
      </c>
      <c r="P2562" s="17" t="s">
        <v>28</v>
      </c>
      <c r="Q2562" s="17" t="s">
        <v>28</v>
      </c>
      <c r="R2562" s="17" t="s">
        <v>28</v>
      </c>
      <c r="S2562" s="17" t="s">
        <v>28</v>
      </c>
    </row>
    <row r="2563" customFormat="false" ht="12.8" hidden="false" customHeight="false" outlineLevel="0" collapsed="false">
      <c r="A2563" s="17" t="s">
        <v>35702</v>
      </c>
      <c r="B2563" s="18" t="n">
        <v>0.01</v>
      </c>
      <c r="C2563" s="18" t="n">
        <v>0.01</v>
      </c>
      <c r="D2563" s="18" t="n">
        <v>29.9347</v>
      </c>
      <c r="E2563" s="18" t="n">
        <f aca="false">LOG(C2563/B2563,2)</f>
        <v>0</v>
      </c>
      <c r="F2563" s="18" t="n">
        <f aca="false">LOG(D2563/B2563,2)</f>
        <v>11.5476030965537</v>
      </c>
      <c r="G2563" s="18" t="n">
        <f aca="false">LOG(D2563/C2563,2)</f>
        <v>11.5476030965537</v>
      </c>
      <c r="H2563" s="18" t="s">
        <v>26</v>
      </c>
      <c r="I2563" s="18" t="s">
        <v>25</v>
      </c>
      <c r="J2563" s="18" t="s">
        <v>25</v>
      </c>
      <c r="K2563" s="18" t="s">
        <v>35703</v>
      </c>
      <c r="L2563" s="18" t="s">
        <v>28</v>
      </c>
      <c r="M2563" s="20" t="s">
        <v>35704</v>
      </c>
      <c r="N2563" s="18" t="s">
        <v>28</v>
      </c>
      <c r="O2563" s="17" t="s">
        <v>28</v>
      </c>
      <c r="P2563" s="17" t="s">
        <v>28</v>
      </c>
      <c r="Q2563" s="17" t="s">
        <v>28</v>
      </c>
      <c r="R2563" s="17" t="s">
        <v>28</v>
      </c>
      <c r="S2563" s="17" t="s">
        <v>28</v>
      </c>
    </row>
    <row r="2564" customFormat="false" ht="12.8" hidden="false" customHeight="false" outlineLevel="0" collapsed="false">
      <c r="A2564" s="17" t="s">
        <v>35705</v>
      </c>
      <c r="B2564" s="18" t="n">
        <v>0.707853</v>
      </c>
      <c r="C2564" s="18" t="n">
        <v>0.120954</v>
      </c>
      <c r="D2564" s="18" t="n">
        <v>0.01</v>
      </c>
      <c r="E2564" s="18" t="n">
        <f aca="false">LOG(C2564/B2564,2)</f>
        <v>-2.54899130595027</v>
      </c>
      <c r="F2564" s="18" t="n">
        <f aca="false">LOG(D2564/B2564,2)</f>
        <v>-6.14537788148032</v>
      </c>
      <c r="G2564" s="18" t="n">
        <f aca="false">LOG(D2564/C2564,2)</f>
        <v>-3.59638657553006</v>
      </c>
      <c r="H2564" s="18" t="s">
        <v>26</v>
      </c>
      <c r="I2564" s="18" t="s">
        <v>25</v>
      </c>
      <c r="J2564" s="18" t="s">
        <v>26</v>
      </c>
      <c r="K2564" s="18" t="s">
        <v>35706</v>
      </c>
      <c r="L2564" s="18" t="s">
        <v>28</v>
      </c>
      <c r="M2564" s="20" t="s">
        <v>35707</v>
      </c>
      <c r="N2564" s="18" t="s">
        <v>28</v>
      </c>
      <c r="O2564" s="17" t="s">
        <v>28</v>
      </c>
      <c r="P2564" s="17" t="s">
        <v>28</v>
      </c>
      <c r="Q2564" s="17" t="s">
        <v>28</v>
      </c>
      <c r="R2564" s="17" t="s">
        <v>28</v>
      </c>
      <c r="S2564" s="17" t="s">
        <v>28</v>
      </c>
    </row>
    <row r="2565" customFormat="false" ht="12.8" hidden="false" customHeight="false" outlineLevel="0" collapsed="false">
      <c r="A2565" s="17" t="s">
        <v>15867</v>
      </c>
      <c r="B2565" s="18" t="n">
        <v>15.3836</v>
      </c>
      <c r="C2565" s="18" t="n">
        <v>4.00454</v>
      </c>
      <c r="D2565" s="18" t="n">
        <v>1.72781</v>
      </c>
      <c r="E2565" s="18" t="n">
        <f aca="false">LOG(C2565/B2565,2)</f>
        <v>-1.94168472030257</v>
      </c>
      <c r="F2565" s="18" t="n">
        <f aca="false">LOG(D2565/B2565,2)</f>
        <v>-3.15437667150188</v>
      </c>
      <c r="G2565" s="18" t="n">
        <f aca="false">LOG(D2565/C2565,2)</f>
        <v>-1.21269195119932</v>
      </c>
      <c r="H2565" s="18" t="s">
        <v>25</v>
      </c>
      <c r="I2565" s="18" t="s">
        <v>25</v>
      </c>
      <c r="J2565" s="18" t="s">
        <v>26</v>
      </c>
      <c r="K2565" s="18" t="s">
        <v>15868</v>
      </c>
      <c r="L2565" s="18" t="s">
        <v>15869</v>
      </c>
      <c r="M2565" s="20" t="s">
        <v>15870</v>
      </c>
      <c r="N2565" s="31" t="s">
        <v>15871</v>
      </c>
      <c r="O2565" s="17" t="s">
        <v>10601</v>
      </c>
      <c r="P2565" s="17" t="s">
        <v>28</v>
      </c>
      <c r="Q2565" s="17" t="s">
        <v>28</v>
      </c>
      <c r="R2565" s="17" t="s">
        <v>28</v>
      </c>
      <c r="S2565" s="17" t="s">
        <v>28</v>
      </c>
    </row>
    <row r="2566" customFormat="false" ht="12.8" hidden="false" customHeight="false" outlineLevel="0" collapsed="false">
      <c r="A2566" s="17" t="s">
        <v>35708</v>
      </c>
      <c r="B2566" s="18" t="n">
        <v>0.01</v>
      </c>
      <c r="C2566" s="18" t="n">
        <v>0.987207</v>
      </c>
      <c r="D2566" s="18" t="n">
        <v>11.7735</v>
      </c>
      <c r="E2566" s="18" t="n">
        <f aca="false">LOG(C2566/B2566,2)</f>
        <v>6.62528071914524</v>
      </c>
      <c r="F2566" s="18" t="n">
        <f aca="false">LOG(D2566/B2566,2)</f>
        <v>10.2013275499855</v>
      </c>
      <c r="G2566" s="18" t="n">
        <f aca="false">LOG(D2566/C2566,2)</f>
        <v>3.57604683084025</v>
      </c>
      <c r="H2566" s="18" t="s">
        <v>26</v>
      </c>
      <c r="I2566" s="18" t="s">
        <v>25</v>
      </c>
      <c r="J2566" s="18" t="s">
        <v>26</v>
      </c>
      <c r="K2566" s="18" t="s">
        <v>35709</v>
      </c>
      <c r="L2566" s="18" t="s">
        <v>28</v>
      </c>
      <c r="M2566" s="20" t="s">
        <v>35710</v>
      </c>
      <c r="N2566" s="18" t="s">
        <v>28</v>
      </c>
      <c r="O2566" s="17" t="s">
        <v>28</v>
      </c>
      <c r="P2566" s="17" t="s">
        <v>28</v>
      </c>
      <c r="Q2566" s="17" t="s">
        <v>28</v>
      </c>
      <c r="R2566" s="17" t="s">
        <v>28</v>
      </c>
      <c r="S2566" s="17" t="s">
        <v>28</v>
      </c>
    </row>
    <row r="2567" customFormat="false" ht="12.8" hidden="false" customHeight="false" outlineLevel="0" collapsed="false">
      <c r="A2567" s="17" t="s">
        <v>15873</v>
      </c>
      <c r="B2567" s="18" t="n">
        <v>39.4097</v>
      </c>
      <c r="C2567" s="18" t="n">
        <v>71.836</v>
      </c>
      <c r="D2567" s="18" t="n">
        <v>414.017</v>
      </c>
      <c r="E2567" s="18" t="n">
        <f aca="false">LOG(C2567/B2567,2)</f>
        <v>0.866156252377306</v>
      </c>
      <c r="F2567" s="18" t="n">
        <f aca="false">LOG(D2567/B2567,2)</f>
        <v>3.39306733526272</v>
      </c>
      <c r="G2567" s="18" t="n">
        <f aca="false">LOG(D2567/C2567,2)</f>
        <v>2.52691108288541</v>
      </c>
      <c r="H2567" s="18" t="s">
        <v>26</v>
      </c>
      <c r="I2567" s="18" t="s">
        <v>25</v>
      </c>
      <c r="J2567" s="18" t="s">
        <v>25</v>
      </c>
      <c r="K2567" s="18" t="s">
        <v>15874</v>
      </c>
      <c r="L2567" s="18" t="s">
        <v>15875</v>
      </c>
      <c r="M2567" s="20" t="s">
        <v>15876</v>
      </c>
      <c r="N2567" s="18" t="s">
        <v>28</v>
      </c>
      <c r="O2567" s="17" t="s">
        <v>15877</v>
      </c>
      <c r="P2567" s="17" t="s">
        <v>15878</v>
      </c>
      <c r="Q2567" s="17" t="s">
        <v>15879</v>
      </c>
      <c r="R2567" s="17" t="s">
        <v>15880</v>
      </c>
      <c r="S2567" s="17" t="s">
        <v>15877</v>
      </c>
    </row>
    <row r="2568" customFormat="false" ht="12.8" hidden="false" customHeight="false" outlineLevel="0" collapsed="false">
      <c r="A2568" s="17" t="s">
        <v>35711</v>
      </c>
      <c r="B2568" s="18" t="n">
        <v>3.16564</v>
      </c>
      <c r="C2568" s="18" t="n">
        <v>0.281332</v>
      </c>
      <c r="D2568" s="18" t="n">
        <v>0.0746058</v>
      </c>
      <c r="E2568" s="18" t="n">
        <f aca="false">LOG(C2568/B2568,2)</f>
        <v>-3.49215163407442</v>
      </c>
      <c r="F2568" s="18" t="n">
        <f aca="false">LOG(D2568/B2568,2)</f>
        <v>-5.40706559698068</v>
      </c>
      <c r="G2568" s="18" t="n">
        <f aca="false">LOG(D2568/C2568,2)</f>
        <v>-1.91491396290627</v>
      </c>
      <c r="H2568" s="18" t="s">
        <v>25</v>
      </c>
      <c r="I2568" s="18" t="s">
        <v>26</v>
      </c>
      <c r="J2568" s="18" t="s">
        <v>26</v>
      </c>
      <c r="K2568" s="18" t="s">
        <v>35712</v>
      </c>
      <c r="L2568" s="18" t="s">
        <v>35713</v>
      </c>
      <c r="M2568" s="20" t="s">
        <v>35714</v>
      </c>
      <c r="N2568" s="31" t="s">
        <v>35715</v>
      </c>
      <c r="O2568" s="17" t="s">
        <v>35716</v>
      </c>
      <c r="P2568" s="17" t="s">
        <v>28</v>
      </c>
      <c r="Q2568" s="17" t="s">
        <v>28</v>
      </c>
      <c r="R2568" s="17" t="s">
        <v>28</v>
      </c>
      <c r="S2568" s="17" t="s">
        <v>28</v>
      </c>
    </row>
    <row r="2569" customFormat="false" ht="12.8" hidden="false" customHeight="false" outlineLevel="0" collapsed="false">
      <c r="A2569" s="17" t="s">
        <v>35717</v>
      </c>
      <c r="B2569" s="18" t="n">
        <v>8.72806</v>
      </c>
      <c r="C2569" s="18" t="n">
        <v>2.03841</v>
      </c>
      <c r="D2569" s="18" t="n">
        <v>0.268993</v>
      </c>
      <c r="E2569" s="18" t="n">
        <f aca="false">LOG(C2569/B2569,2)</f>
        <v>-2.09821675905431</v>
      </c>
      <c r="F2569" s="18" t="n">
        <f aca="false">LOG(D2569/B2569,2)</f>
        <v>-5.02002048417344</v>
      </c>
      <c r="G2569" s="18" t="n">
        <f aca="false">LOG(D2569/C2569,2)</f>
        <v>-2.92180372511913</v>
      </c>
      <c r="H2569" s="18" t="s">
        <v>25</v>
      </c>
      <c r="I2569" s="18" t="s">
        <v>26</v>
      </c>
      <c r="J2569" s="18" t="s">
        <v>26</v>
      </c>
      <c r="K2569" s="18" t="s">
        <v>35718</v>
      </c>
      <c r="L2569" s="18" t="s">
        <v>35719</v>
      </c>
      <c r="M2569" s="20" t="s">
        <v>35720</v>
      </c>
      <c r="N2569" s="31" t="s">
        <v>35721</v>
      </c>
      <c r="O2569" s="17" t="s">
        <v>35722</v>
      </c>
      <c r="P2569" s="17" t="s">
        <v>28</v>
      </c>
      <c r="Q2569" s="17" t="s">
        <v>28</v>
      </c>
      <c r="R2569" s="17" t="s">
        <v>28</v>
      </c>
      <c r="S2569" s="17" t="s">
        <v>28</v>
      </c>
    </row>
    <row r="2570" customFormat="false" ht="12.8" hidden="false" customHeight="false" outlineLevel="0" collapsed="false">
      <c r="A2570" s="17" t="s">
        <v>35723</v>
      </c>
      <c r="B2570" s="18" t="n">
        <v>20.4066</v>
      </c>
      <c r="C2570" s="18" t="n">
        <v>4.35809</v>
      </c>
      <c r="D2570" s="18" t="n">
        <v>2.9336</v>
      </c>
      <c r="E2570" s="18" t="n">
        <f aca="false">LOG(C2570/B2570,2)</f>
        <v>-2.22726793565858</v>
      </c>
      <c r="F2570" s="18" t="n">
        <f aca="false">LOG(D2570/B2570,2)</f>
        <v>-2.79829175471176</v>
      </c>
      <c r="G2570" s="18" t="n">
        <f aca="false">LOG(D2570/C2570,2)</f>
        <v>-0.571023819053183</v>
      </c>
      <c r="H2570" s="18" t="s">
        <v>25</v>
      </c>
      <c r="I2570" s="18" t="s">
        <v>25</v>
      </c>
      <c r="J2570" s="18" t="s">
        <v>26</v>
      </c>
      <c r="K2570" s="18" t="s">
        <v>35724</v>
      </c>
      <c r="L2570" s="18" t="s">
        <v>35725</v>
      </c>
      <c r="M2570" s="20" t="s">
        <v>35726</v>
      </c>
      <c r="N2570" s="31" t="s">
        <v>35727</v>
      </c>
      <c r="O2570" s="17" t="s">
        <v>35728</v>
      </c>
      <c r="P2570" s="17" t="s">
        <v>2053</v>
      </c>
      <c r="Q2570" s="17"/>
      <c r="R2570" s="17" t="s">
        <v>35729</v>
      </c>
      <c r="S2570" s="17" t="s">
        <v>35728</v>
      </c>
    </row>
    <row r="2571" customFormat="false" ht="12.8" hidden="false" customHeight="false" outlineLevel="0" collapsed="false">
      <c r="A2571" s="17" t="s">
        <v>35730</v>
      </c>
      <c r="B2571" s="18" t="n">
        <v>0.01</v>
      </c>
      <c r="C2571" s="18" t="n">
        <v>0.320641</v>
      </c>
      <c r="D2571" s="18" t="n">
        <v>7.73369</v>
      </c>
      <c r="E2571" s="18" t="n">
        <f aca="false">LOG(C2571/B2571,2)</f>
        <v>5.00288700794926</v>
      </c>
      <c r="F2571" s="18" t="n">
        <f aca="false">LOG(D2571/B2571,2)</f>
        <v>9.59501312584968</v>
      </c>
      <c r="G2571" s="18" t="n">
        <f aca="false">LOG(D2571/C2571,2)</f>
        <v>4.59212611790042</v>
      </c>
      <c r="H2571" s="18" t="s">
        <v>26</v>
      </c>
      <c r="I2571" s="18" t="s">
        <v>25</v>
      </c>
      <c r="J2571" s="18" t="s">
        <v>26</v>
      </c>
      <c r="K2571" s="18" t="s">
        <v>35731</v>
      </c>
      <c r="L2571" s="18" t="s">
        <v>28</v>
      </c>
      <c r="M2571" s="20" t="s">
        <v>35732</v>
      </c>
      <c r="N2571" s="18" t="s">
        <v>28</v>
      </c>
      <c r="O2571" s="17" t="s">
        <v>28</v>
      </c>
      <c r="P2571" s="17" t="s">
        <v>28</v>
      </c>
      <c r="Q2571" s="17" t="s">
        <v>28</v>
      </c>
      <c r="R2571" s="17" t="s">
        <v>28</v>
      </c>
      <c r="S2571" s="17" t="s">
        <v>28</v>
      </c>
    </row>
    <row r="2572" customFormat="false" ht="12.8" hidden="false" customHeight="false" outlineLevel="0" collapsed="false">
      <c r="A2572" s="17" t="s">
        <v>35733</v>
      </c>
      <c r="B2572" s="18" t="n">
        <v>1.1249</v>
      </c>
      <c r="C2572" s="18" t="n">
        <v>0.01</v>
      </c>
      <c r="D2572" s="18" t="n">
        <v>0.01</v>
      </c>
      <c r="E2572" s="18" t="n">
        <f aca="false">LOG(C2572/B2572,2)</f>
        <v>-6.81365294595797</v>
      </c>
      <c r="F2572" s="18" t="n">
        <f aca="false">LOG(D2572/B2572,2)</f>
        <v>-6.81365294595797</v>
      </c>
      <c r="G2572" s="18" t="n">
        <f aca="false">LOG(D2572/C2572,2)</f>
        <v>0</v>
      </c>
      <c r="H2572" s="18" t="s">
        <v>25</v>
      </c>
      <c r="I2572" s="18" t="s">
        <v>25</v>
      </c>
      <c r="J2572" s="18" t="s">
        <v>26</v>
      </c>
      <c r="K2572" s="18" t="s">
        <v>35734</v>
      </c>
      <c r="L2572" s="18" t="s">
        <v>28</v>
      </c>
      <c r="M2572" s="20" t="s">
        <v>35735</v>
      </c>
      <c r="N2572" s="18" t="s">
        <v>28</v>
      </c>
      <c r="O2572" s="17" t="s">
        <v>28</v>
      </c>
      <c r="P2572" s="17" t="s">
        <v>28</v>
      </c>
      <c r="Q2572" s="17" t="s">
        <v>28</v>
      </c>
      <c r="R2572" s="17" t="s">
        <v>28</v>
      </c>
      <c r="S2572" s="17" t="s">
        <v>28</v>
      </c>
    </row>
    <row r="2573" customFormat="false" ht="12.8" hidden="false" customHeight="false" outlineLevel="0" collapsed="false">
      <c r="A2573" s="17" t="s">
        <v>35736</v>
      </c>
      <c r="B2573" s="18" t="n">
        <v>5.27294</v>
      </c>
      <c r="C2573" s="18" t="n">
        <v>0.01</v>
      </c>
      <c r="D2573" s="18" t="n">
        <v>0.01</v>
      </c>
      <c r="E2573" s="18" t="n">
        <f aca="false">LOG(C2573/B2573,2)</f>
        <v>-9.04246377037357</v>
      </c>
      <c r="F2573" s="18" t="n">
        <f aca="false">LOG(D2573/B2573,2)</f>
        <v>-9.04246377037357</v>
      </c>
      <c r="G2573" s="18" t="n">
        <f aca="false">LOG(D2573/C2573,2)</f>
        <v>0</v>
      </c>
      <c r="H2573" s="18" t="s">
        <v>25</v>
      </c>
      <c r="I2573" s="18" t="s">
        <v>25</v>
      </c>
      <c r="J2573" s="18" t="s">
        <v>26</v>
      </c>
      <c r="K2573" s="18" t="s">
        <v>35737</v>
      </c>
      <c r="L2573" s="18" t="s">
        <v>28</v>
      </c>
      <c r="M2573" s="20" t="s">
        <v>35738</v>
      </c>
      <c r="N2573" s="18" t="s">
        <v>28</v>
      </c>
      <c r="O2573" s="17" t="s">
        <v>28</v>
      </c>
      <c r="P2573" s="17" t="s">
        <v>28</v>
      </c>
      <c r="Q2573" s="17" t="s">
        <v>28</v>
      </c>
      <c r="R2573" s="17" t="s">
        <v>28</v>
      </c>
      <c r="S2573" s="17" t="s">
        <v>28</v>
      </c>
    </row>
    <row r="2574" customFormat="false" ht="12.8" hidden="false" customHeight="false" outlineLevel="0" collapsed="false">
      <c r="A2574" s="17" t="s">
        <v>35739</v>
      </c>
      <c r="B2574" s="18" t="n">
        <v>15.2597</v>
      </c>
      <c r="C2574" s="18" t="n">
        <v>5.99567</v>
      </c>
      <c r="D2574" s="18" t="n">
        <v>1.03435</v>
      </c>
      <c r="E2574" s="18" t="n">
        <f aca="false">LOG(C2574/B2574,2)</f>
        <v>-1.34773371455384</v>
      </c>
      <c r="F2574" s="18" t="n">
        <f aca="false">LOG(D2574/B2574,2)</f>
        <v>-3.88293025175703</v>
      </c>
      <c r="G2574" s="18" t="n">
        <f aca="false">LOG(D2574/C2574,2)</f>
        <v>-2.53519653720319</v>
      </c>
      <c r="H2574" s="18" t="s">
        <v>25</v>
      </c>
      <c r="I2574" s="18" t="s">
        <v>25</v>
      </c>
      <c r="J2574" s="18" t="s">
        <v>25</v>
      </c>
      <c r="K2574" s="18" t="s">
        <v>35740</v>
      </c>
      <c r="L2574" s="18" t="s">
        <v>35741</v>
      </c>
      <c r="M2574" s="20" t="s">
        <v>35742</v>
      </c>
      <c r="N2574" s="31" t="s">
        <v>35743</v>
      </c>
      <c r="O2574" s="17" t="s">
        <v>35744</v>
      </c>
      <c r="P2574" s="17" t="s">
        <v>35745</v>
      </c>
      <c r="Q2574" s="17" t="s">
        <v>35746</v>
      </c>
      <c r="R2574" s="17" t="s">
        <v>35747</v>
      </c>
      <c r="S2574" s="17" t="s">
        <v>35748</v>
      </c>
    </row>
    <row r="2575" customFormat="false" ht="12.8" hidden="false" customHeight="false" outlineLevel="0" collapsed="false">
      <c r="A2575" s="17" t="s">
        <v>35749</v>
      </c>
      <c r="B2575" s="18" t="n">
        <v>7.1823</v>
      </c>
      <c r="C2575" s="18" t="n">
        <v>3.77506</v>
      </c>
      <c r="D2575" s="18" t="n">
        <v>1.0129</v>
      </c>
      <c r="E2575" s="18" t="n">
        <f aca="false">LOG(C2575/B2575,2)</f>
        <v>-0.927946340186932</v>
      </c>
      <c r="F2575" s="18" t="n">
        <f aca="false">LOG(D2575/B2575,2)</f>
        <v>-2.82595416565485</v>
      </c>
      <c r="G2575" s="18" t="n">
        <f aca="false">LOG(D2575/C2575,2)</f>
        <v>-1.89800782546792</v>
      </c>
      <c r="H2575" s="18" t="s">
        <v>26</v>
      </c>
      <c r="I2575" s="18" t="s">
        <v>25</v>
      </c>
      <c r="J2575" s="18" t="s">
        <v>25</v>
      </c>
      <c r="K2575" s="18" t="s">
        <v>35750</v>
      </c>
      <c r="L2575" s="18" t="s">
        <v>35751</v>
      </c>
      <c r="M2575" s="20" t="s">
        <v>35752</v>
      </c>
      <c r="N2575" s="31" t="s">
        <v>35753</v>
      </c>
      <c r="O2575" s="17" t="s">
        <v>35754</v>
      </c>
      <c r="P2575" s="17" t="s">
        <v>28</v>
      </c>
      <c r="Q2575" s="17" t="s">
        <v>28</v>
      </c>
      <c r="R2575" s="17" t="s">
        <v>28</v>
      </c>
      <c r="S2575" s="17" t="s">
        <v>28</v>
      </c>
    </row>
    <row r="2576" customFormat="false" ht="12.8" hidden="false" customHeight="false" outlineLevel="0" collapsed="false">
      <c r="A2576" s="17" t="s">
        <v>15927</v>
      </c>
      <c r="B2576" s="18" t="n">
        <v>4.52251</v>
      </c>
      <c r="C2576" s="18" t="n">
        <v>24.6735</v>
      </c>
      <c r="D2576" s="18" t="n">
        <v>40.4107</v>
      </c>
      <c r="E2576" s="18" t="n">
        <f aca="false">LOG(C2576/B2576,2)</f>
        <v>2.44776678219525</v>
      </c>
      <c r="F2576" s="18" t="n">
        <f aca="false">LOG(D2576/B2576,2)</f>
        <v>3.15954174431592</v>
      </c>
      <c r="G2576" s="18" t="n">
        <f aca="false">LOG(D2576/C2576,2)</f>
        <v>0.71177496212067</v>
      </c>
      <c r="H2576" s="18" t="s">
        <v>25</v>
      </c>
      <c r="I2576" s="18" t="s">
        <v>25</v>
      </c>
      <c r="J2576" s="18" t="s">
        <v>26</v>
      </c>
      <c r="K2576" s="18" t="s">
        <v>15928</v>
      </c>
      <c r="L2576" s="18" t="s">
        <v>15929</v>
      </c>
      <c r="M2576" s="20" t="s">
        <v>15930</v>
      </c>
      <c r="N2576" s="31" t="s">
        <v>15931</v>
      </c>
      <c r="O2576" s="17" t="s">
        <v>15932</v>
      </c>
      <c r="P2576" s="17" t="s">
        <v>15933</v>
      </c>
      <c r="Q2576" s="17" t="s">
        <v>15934</v>
      </c>
      <c r="R2576" s="17" t="s">
        <v>15935</v>
      </c>
      <c r="S2576" s="17" t="s">
        <v>15936</v>
      </c>
    </row>
    <row r="2577" customFormat="false" ht="12.8" hidden="false" customHeight="false" outlineLevel="0" collapsed="false">
      <c r="A2577" s="17" t="s">
        <v>15946</v>
      </c>
      <c r="B2577" s="18" t="n">
        <v>22.404</v>
      </c>
      <c r="C2577" s="18" t="n">
        <v>21.9678</v>
      </c>
      <c r="D2577" s="18" t="n">
        <v>3.19398</v>
      </c>
      <c r="E2577" s="18" t="n">
        <f aca="false">LOG(C2577/B2577,2)</f>
        <v>-0.0283659373742578</v>
      </c>
      <c r="F2577" s="18" t="n">
        <f aca="false">LOG(D2577/B2577,2)</f>
        <v>-2.81032914934676</v>
      </c>
      <c r="G2577" s="18" t="n">
        <f aca="false">LOG(D2577/C2577,2)</f>
        <v>-2.7819632119725</v>
      </c>
      <c r="H2577" s="18" t="s">
        <v>26</v>
      </c>
      <c r="I2577" s="18" t="s">
        <v>25</v>
      </c>
      <c r="J2577" s="18" t="s">
        <v>25</v>
      </c>
      <c r="K2577" s="18" t="s">
        <v>15947</v>
      </c>
      <c r="L2577" s="18" t="s">
        <v>15948</v>
      </c>
      <c r="M2577" s="20" t="s">
        <v>15949</v>
      </c>
      <c r="N2577" s="31" t="s">
        <v>15950</v>
      </c>
      <c r="O2577" s="17" t="s">
        <v>15951</v>
      </c>
      <c r="P2577" s="17" t="s">
        <v>67</v>
      </c>
      <c r="Q2577" s="17"/>
      <c r="R2577" s="17" t="s">
        <v>15952</v>
      </c>
      <c r="S2577" s="17" t="s">
        <v>15951</v>
      </c>
    </row>
    <row r="2578" customFormat="false" ht="12.8" hidden="false" customHeight="false" outlineLevel="0" collapsed="false">
      <c r="A2578" s="17" t="s">
        <v>15971</v>
      </c>
      <c r="B2578" s="18" t="n">
        <v>93.8835</v>
      </c>
      <c r="C2578" s="18" t="n">
        <v>4.79622</v>
      </c>
      <c r="D2578" s="18" t="n">
        <v>0.481444</v>
      </c>
      <c r="E2578" s="18" t="n">
        <f aca="false">LOG(C2578/B2578,2)</f>
        <v>-4.29090188587149</v>
      </c>
      <c r="F2578" s="18" t="n">
        <f aca="false">LOG(D2578/B2578,2)</f>
        <v>-7.60735981843151</v>
      </c>
      <c r="G2578" s="18" t="n">
        <f aca="false">LOG(D2578/C2578,2)</f>
        <v>-3.31645793256002</v>
      </c>
      <c r="H2578" s="18" t="s">
        <v>25</v>
      </c>
      <c r="I2578" s="18" t="s">
        <v>25</v>
      </c>
      <c r="J2578" s="18" t="s">
        <v>25</v>
      </c>
      <c r="K2578" s="18" t="s">
        <v>15972</v>
      </c>
      <c r="L2578" s="18" t="s">
        <v>15973</v>
      </c>
      <c r="M2578" s="20" t="s">
        <v>15974</v>
      </c>
      <c r="N2578" s="18" t="s">
        <v>28</v>
      </c>
      <c r="O2578" s="17" t="s">
        <v>11845</v>
      </c>
      <c r="P2578" s="17" t="s">
        <v>3306</v>
      </c>
      <c r="Q2578" s="17" t="s">
        <v>3307</v>
      </c>
      <c r="R2578" s="17" t="s">
        <v>15975</v>
      </c>
      <c r="S2578" s="17" t="s">
        <v>11845</v>
      </c>
    </row>
    <row r="2579" customFormat="false" ht="12.8" hidden="false" customHeight="false" outlineLevel="0" collapsed="false">
      <c r="A2579" s="17" t="s">
        <v>15984</v>
      </c>
      <c r="B2579" s="18" t="n">
        <v>652.196</v>
      </c>
      <c r="C2579" s="18" t="n">
        <v>166.588</v>
      </c>
      <c r="D2579" s="18" t="n">
        <v>155.431</v>
      </c>
      <c r="E2579" s="18" t="n">
        <f aca="false">LOG(C2579/B2579,2)</f>
        <v>-1.96902111153195</v>
      </c>
      <c r="F2579" s="18" t="n">
        <f aca="false">LOG(D2579/B2579,2)</f>
        <v>-2.06903132153167</v>
      </c>
      <c r="G2579" s="18" t="n">
        <f aca="false">LOG(D2579/C2579,2)</f>
        <v>-0.100010209999718</v>
      </c>
      <c r="H2579" s="18" t="s">
        <v>25</v>
      </c>
      <c r="I2579" s="18" t="s">
        <v>25</v>
      </c>
      <c r="J2579" s="18" t="s">
        <v>26</v>
      </c>
      <c r="K2579" s="18" t="s">
        <v>15985</v>
      </c>
      <c r="L2579" s="18" t="s">
        <v>15986</v>
      </c>
      <c r="M2579" s="20" t="s">
        <v>15987</v>
      </c>
      <c r="N2579" s="18" t="s">
        <v>28</v>
      </c>
      <c r="O2579" s="17" t="s">
        <v>15988</v>
      </c>
      <c r="P2579" s="17" t="s">
        <v>28</v>
      </c>
      <c r="Q2579" s="17" t="s">
        <v>28</v>
      </c>
      <c r="R2579" s="17" t="s">
        <v>28</v>
      </c>
      <c r="S2579" s="17" t="s">
        <v>28</v>
      </c>
    </row>
    <row r="2580" customFormat="false" ht="12.8" hidden="false" customHeight="false" outlineLevel="0" collapsed="false">
      <c r="A2580" s="17" t="s">
        <v>15993</v>
      </c>
      <c r="B2580" s="18" t="n">
        <v>6.83334</v>
      </c>
      <c r="C2580" s="18" t="n">
        <v>7.4966</v>
      </c>
      <c r="D2580" s="18" t="n">
        <v>34.4606</v>
      </c>
      <c r="E2580" s="18" t="n">
        <f aca="false">LOG(C2580/B2580,2)</f>
        <v>0.133645514163303</v>
      </c>
      <c r="F2580" s="18" t="n">
        <f aca="false">LOG(D2580/B2580,2)</f>
        <v>2.33428500430051</v>
      </c>
      <c r="G2580" s="18" t="n">
        <f aca="false">LOG(D2580/C2580,2)</f>
        <v>2.20063949013721</v>
      </c>
      <c r="H2580" s="18" t="s">
        <v>26</v>
      </c>
      <c r="I2580" s="18" t="s">
        <v>25</v>
      </c>
      <c r="J2580" s="18" t="s">
        <v>25</v>
      </c>
      <c r="K2580" s="18" t="s">
        <v>15994</v>
      </c>
      <c r="L2580" s="18" t="s">
        <v>15995</v>
      </c>
      <c r="M2580" s="20" t="s">
        <v>15996</v>
      </c>
      <c r="N2580" s="31" t="s">
        <v>15997</v>
      </c>
      <c r="O2580" s="17" t="s">
        <v>15998</v>
      </c>
      <c r="P2580" s="17" t="s">
        <v>6732</v>
      </c>
      <c r="Q2580" s="17"/>
      <c r="R2580" s="17" t="s">
        <v>15999</v>
      </c>
      <c r="S2580" s="17" t="s">
        <v>15998</v>
      </c>
    </row>
    <row r="2581" customFormat="false" ht="12.8" hidden="false" customHeight="false" outlineLevel="0" collapsed="false">
      <c r="A2581" s="17" t="s">
        <v>35755</v>
      </c>
      <c r="B2581" s="18" t="n">
        <v>0.01</v>
      </c>
      <c r="C2581" s="18" t="n">
        <v>0.436357</v>
      </c>
      <c r="D2581" s="18" t="n">
        <v>0.946873</v>
      </c>
      <c r="E2581" s="18" t="n">
        <f aca="false">LOG(C2581/B2581,2)</f>
        <v>5.4474370358173</v>
      </c>
      <c r="F2581" s="18" t="n">
        <f aca="false">LOG(D2581/B2581,2)</f>
        <v>6.56509903108044</v>
      </c>
      <c r="G2581" s="18" t="n">
        <f aca="false">LOG(D2581/C2581,2)</f>
        <v>1.11766199526314</v>
      </c>
      <c r="H2581" s="18" t="s">
        <v>26</v>
      </c>
      <c r="I2581" s="18" t="s">
        <v>25</v>
      </c>
      <c r="J2581" s="18" t="s">
        <v>26</v>
      </c>
      <c r="K2581" s="18" t="s">
        <v>35756</v>
      </c>
      <c r="L2581" s="18" t="s">
        <v>28</v>
      </c>
      <c r="M2581" s="20" t="s">
        <v>35757</v>
      </c>
      <c r="N2581" s="18" t="s">
        <v>28</v>
      </c>
      <c r="O2581" s="17" t="s">
        <v>28</v>
      </c>
      <c r="P2581" s="17" t="s">
        <v>28</v>
      </c>
      <c r="Q2581" s="17" t="s">
        <v>28</v>
      </c>
      <c r="R2581" s="17" t="s">
        <v>28</v>
      </c>
      <c r="S2581" s="17" t="s">
        <v>28</v>
      </c>
    </row>
    <row r="2582" customFormat="false" ht="12.8" hidden="false" customHeight="false" outlineLevel="0" collapsed="false">
      <c r="A2582" s="17" t="s">
        <v>16000</v>
      </c>
      <c r="B2582" s="18" t="n">
        <v>739.372</v>
      </c>
      <c r="C2582" s="18" t="n">
        <v>231.365</v>
      </c>
      <c r="D2582" s="18" t="n">
        <v>124.45</v>
      </c>
      <c r="E2582" s="18" t="n">
        <f aca="false">LOG(C2582/B2582,2)</f>
        <v>-1.67612977409269</v>
      </c>
      <c r="F2582" s="18" t="n">
        <f aca="false">LOG(D2582/B2582,2)</f>
        <v>-2.57073417941391</v>
      </c>
      <c r="G2582" s="18" t="n">
        <f aca="false">LOG(D2582/C2582,2)</f>
        <v>-0.894604405321219</v>
      </c>
      <c r="H2582" s="18" t="s">
        <v>25</v>
      </c>
      <c r="I2582" s="18" t="s">
        <v>25</v>
      </c>
      <c r="J2582" s="18" t="s">
        <v>25</v>
      </c>
      <c r="K2582" s="18" t="s">
        <v>16001</v>
      </c>
      <c r="L2582" s="18" t="s">
        <v>16002</v>
      </c>
      <c r="M2582" s="20" t="s">
        <v>16003</v>
      </c>
      <c r="N2582" s="18" t="s">
        <v>28</v>
      </c>
      <c r="O2582" s="17" t="s">
        <v>16004</v>
      </c>
      <c r="P2582" s="17" t="s">
        <v>28</v>
      </c>
      <c r="Q2582" s="17" t="s">
        <v>28</v>
      </c>
      <c r="R2582" s="17" t="s">
        <v>28</v>
      </c>
      <c r="S2582" s="17" t="s">
        <v>28</v>
      </c>
    </row>
    <row r="2583" customFormat="false" ht="12.8" hidden="false" customHeight="false" outlineLevel="0" collapsed="false">
      <c r="A2583" s="17" t="s">
        <v>35758</v>
      </c>
      <c r="B2583" s="18" t="n">
        <v>0.01</v>
      </c>
      <c r="C2583" s="18" t="n">
        <v>0.116188</v>
      </c>
      <c r="D2583" s="18" t="n">
        <v>0.814105</v>
      </c>
      <c r="E2583" s="18" t="n">
        <f aca="false">LOG(C2583/B2583,2)</f>
        <v>3.53838916849661</v>
      </c>
      <c r="F2583" s="18" t="n">
        <f aca="false">LOG(D2583/B2583,2)</f>
        <v>6.3471429744035</v>
      </c>
      <c r="G2583" s="18" t="n">
        <f aca="false">LOG(D2583/C2583,2)</f>
        <v>2.80875380590689</v>
      </c>
      <c r="H2583" s="18" t="s">
        <v>26</v>
      </c>
      <c r="I2583" s="18" t="s">
        <v>25</v>
      </c>
      <c r="J2583" s="18" t="s">
        <v>26</v>
      </c>
      <c r="K2583" s="18" t="s">
        <v>35759</v>
      </c>
      <c r="L2583" s="18" t="s">
        <v>28</v>
      </c>
      <c r="M2583" s="20" t="s">
        <v>35760</v>
      </c>
      <c r="N2583" s="18" t="s">
        <v>28</v>
      </c>
      <c r="O2583" s="17" t="s">
        <v>28</v>
      </c>
      <c r="P2583" s="17" t="s">
        <v>28</v>
      </c>
      <c r="Q2583" s="17" t="s">
        <v>28</v>
      </c>
      <c r="R2583" s="17" t="s">
        <v>28</v>
      </c>
      <c r="S2583" s="17" t="s">
        <v>28</v>
      </c>
    </row>
    <row r="2584" customFormat="false" ht="12.8" hidden="false" customHeight="false" outlineLevel="0" collapsed="false">
      <c r="A2584" s="17" t="s">
        <v>35761</v>
      </c>
      <c r="B2584" s="18" t="n">
        <v>0.01</v>
      </c>
      <c r="C2584" s="18" t="n">
        <v>0.106453</v>
      </c>
      <c r="D2584" s="18" t="n">
        <v>0.898717</v>
      </c>
      <c r="E2584" s="18" t="n">
        <f aca="false">LOG(C2584/B2584,2)</f>
        <v>3.41214470249003</v>
      </c>
      <c r="F2584" s="18" t="n">
        <f aca="false">LOG(D2584/B2584,2)</f>
        <v>6.48979498707583</v>
      </c>
      <c r="G2584" s="18" t="n">
        <f aca="false">LOG(D2584/C2584,2)</f>
        <v>3.0776502845858</v>
      </c>
      <c r="H2584" s="18" t="s">
        <v>26</v>
      </c>
      <c r="I2584" s="18" t="s">
        <v>25</v>
      </c>
      <c r="J2584" s="18" t="s">
        <v>25</v>
      </c>
      <c r="K2584" s="18" t="s">
        <v>35762</v>
      </c>
      <c r="L2584" s="18" t="s">
        <v>28</v>
      </c>
      <c r="M2584" s="20" t="s">
        <v>35763</v>
      </c>
      <c r="N2584" s="18" t="s">
        <v>28</v>
      </c>
      <c r="O2584" s="17" t="s">
        <v>28</v>
      </c>
      <c r="P2584" s="17" t="s">
        <v>28</v>
      </c>
      <c r="Q2584" s="17" t="s">
        <v>28</v>
      </c>
      <c r="R2584" s="17" t="s">
        <v>28</v>
      </c>
      <c r="S2584" s="17" t="s">
        <v>28</v>
      </c>
    </row>
    <row r="2585" customFormat="false" ht="12.8" hidden="false" customHeight="false" outlineLevel="0" collapsed="false">
      <c r="A2585" s="17" t="s">
        <v>35764</v>
      </c>
      <c r="B2585" s="18" t="n">
        <v>0.01</v>
      </c>
      <c r="C2585" s="18" t="n">
        <v>0.0756123</v>
      </c>
      <c r="D2585" s="18" t="n">
        <v>0.762512</v>
      </c>
      <c r="E2585" s="18" t="n">
        <f aca="false">LOG(C2585/B2585,2)</f>
        <v>2.91862093954695</v>
      </c>
      <c r="F2585" s="18" t="n">
        <f aca="false">LOG(D2585/B2585,2)</f>
        <v>6.25268813698043</v>
      </c>
      <c r="G2585" s="18" t="n">
        <f aca="false">LOG(D2585/C2585,2)</f>
        <v>3.33406719743348</v>
      </c>
      <c r="H2585" s="18" t="s">
        <v>26</v>
      </c>
      <c r="I2585" s="18" t="s">
        <v>25</v>
      </c>
      <c r="J2585" s="18" t="s">
        <v>26</v>
      </c>
      <c r="K2585" s="18" t="s">
        <v>35765</v>
      </c>
      <c r="L2585" s="18" t="s">
        <v>28</v>
      </c>
      <c r="M2585" s="20" t="s">
        <v>35766</v>
      </c>
      <c r="N2585" s="18" t="s">
        <v>28</v>
      </c>
      <c r="O2585" s="17" t="s">
        <v>28</v>
      </c>
      <c r="P2585" s="17" t="s">
        <v>28</v>
      </c>
      <c r="Q2585" s="17" t="s">
        <v>28</v>
      </c>
      <c r="R2585" s="17" t="s">
        <v>28</v>
      </c>
      <c r="S2585" s="17" t="s">
        <v>28</v>
      </c>
    </row>
    <row r="2586" customFormat="false" ht="12.8" hidden="false" customHeight="false" outlineLevel="0" collapsed="false">
      <c r="A2586" s="17" t="s">
        <v>35767</v>
      </c>
      <c r="B2586" s="18" t="n">
        <v>0.01</v>
      </c>
      <c r="C2586" s="18" t="n">
        <v>0.0742755</v>
      </c>
      <c r="D2586" s="18" t="n">
        <v>0.570304</v>
      </c>
      <c r="E2586" s="18" t="n">
        <f aca="false">LOG(C2586/B2586,2)</f>
        <v>2.89288641187614</v>
      </c>
      <c r="F2586" s="18" t="n">
        <f aca="false">LOG(D2586/B2586,2)</f>
        <v>5.83365924640951</v>
      </c>
      <c r="G2586" s="18" t="n">
        <f aca="false">LOG(D2586/C2586,2)</f>
        <v>2.94077283453337</v>
      </c>
      <c r="H2586" s="18" t="s">
        <v>26</v>
      </c>
      <c r="I2586" s="18" t="s">
        <v>25</v>
      </c>
      <c r="J2586" s="18" t="s">
        <v>26</v>
      </c>
      <c r="K2586" s="18" t="s">
        <v>35768</v>
      </c>
      <c r="L2586" s="18" t="s">
        <v>28</v>
      </c>
      <c r="M2586" s="20" t="s">
        <v>35769</v>
      </c>
      <c r="N2586" s="18" t="s">
        <v>28</v>
      </c>
      <c r="O2586" s="17" t="s">
        <v>28</v>
      </c>
      <c r="P2586" s="17" t="s">
        <v>28</v>
      </c>
      <c r="Q2586" s="17" t="s">
        <v>28</v>
      </c>
      <c r="R2586" s="17" t="s">
        <v>28</v>
      </c>
      <c r="S2586" s="17" t="s">
        <v>28</v>
      </c>
    </row>
    <row r="2587" customFormat="false" ht="12.8" hidden="false" customHeight="false" outlineLevel="0" collapsed="false">
      <c r="A2587" s="17" t="s">
        <v>35770</v>
      </c>
      <c r="B2587" s="18" t="n">
        <v>1.45249</v>
      </c>
      <c r="C2587" s="18" t="n">
        <v>4.98005</v>
      </c>
      <c r="D2587" s="18" t="n">
        <v>0.213941</v>
      </c>
      <c r="E2587" s="18" t="n">
        <f aca="false">LOG(C2587/B2587,2)</f>
        <v>1.77763199601098</v>
      </c>
      <c r="F2587" s="18" t="n">
        <f aca="false">LOG(D2587/B2587,2)</f>
        <v>-2.76324333657209</v>
      </c>
      <c r="G2587" s="18" t="n">
        <f aca="false">LOG(D2587/C2587,2)</f>
        <v>-4.54087533258307</v>
      </c>
      <c r="H2587" s="18" t="s">
        <v>25</v>
      </c>
      <c r="I2587" s="18" t="s">
        <v>25</v>
      </c>
      <c r="J2587" s="18" t="s">
        <v>25</v>
      </c>
      <c r="K2587" s="18" t="s">
        <v>35771</v>
      </c>
      <c r="L2587" s="18" t="s">
        <v>35772</v>
      </c>
      <c r="M2587" s="20" t="s">
        <v>35773</v>
      </c>
      <c r="N2587" s="18" t="s">
        <v>28</v>
      </c>
      <c r="O2587" s="17" t="s">
        <v>35774</v>
      </c>
      <c r="P2587" s="17" t="s">
        <v>28</v>
      </c>
      <c r="Q2587" s="17" t="s">
        <v>28</v>
      </c>
      <c r="R2587" s="17" t="s">
        <v>28</v>
      </c>
      <c r="S2587" s="17" t="s">
        <v>28</v>
      </c>
    </row>
    <row r="2588" customFormat="false" ht="12.8" hidden="false" customHeight="false" outlineLevel="0" collapsed="false">
      <c r="A2588" s="17" t="s">
        <v>35775</v>
      </c>
      <c r="B2588" s="18" t="n">
        <v>8.12521</v>
      </c>
      <c r="C2588" s="18" t="n">
        <v>2.01833</v>
      </c>
      <c r="D2588" s="18" t="n">
        <v>0.347932</v>
      </c>
      <c r="E2588" s="18" t="n">
        <f aca="false">LOG(C2588/B2588,2)</f>
        <v>-2.00924302411885</v>
      </c>
      <c r="F2588" s="18" t="n">
        <f aca="false">LOG(D2588/B2588,2)</f>
        <v>-4.54552782295158</v>
      </c>
      <c r="G2588" s="18" t="n">
        <f aca="false">LOG(D2588/C2588,2)</f>
        <v>-2.53628479883272</v>
      </c>
      <c r="H2588" s="18" t="s">
        <v>25</v>
      </c>
      <c r="I2588" s="18" t="s">
        <v>25</v>
      </c>
      <c r="J2588" s="18" t="s">
        <v>26</v>
      </c>
      <c r="K2588" s="18" t="s">
        <v>35776</v>
      </c>
      <c r="L2588" s="18" t="s">
        <v>35777</v>
      </c>
      <c r="M2588" s="20" t="s">
        <v>35778</v>
      </c>
      <c r="N2588" s="18" t="s">
        <v>28</v>
      </c>
      <c r="O2588" s="17" t="s">
        <v>35779</v>
      </c>
      <c r="P2588" s="17" t="s">
        <v>28</v>
      </c>
      <c r="Q2588" s="17" t="s">
        <v>28</v>
      </c>
      <c r="R2588" s="17" t="s">
        <v>28</v>
      </c>
      <c r="S2588" s="17" t="s">
        <v>28</v>
      </c>
    </row>
    <row r="2589" customFormat="false" ht="12.8" hidden="false" customHeight="false" outlineLevel="0" collapsed="false">
      <c r="A2589" s="17" t="s">
        <v>35780</v>
      </c>
      <c r="B2589" s="18" t="n">
        <v>0.0302675</v>
      </c>
      <c r="C2589" s="18" t="n">
        <v>0.930509</v>
      </c>
      <c r="D2589" s="18" t="n">
        <v>0.01</v>
      </c>
      <c r="E2589" s="18" t="n">
        <f aca="false">LOG(C2589/B2589,2)</f>
        <v>4.94217868113906</v>
      </c>
      <c r="F2589" s="18" t="n">
        <f aca="false">LOG(D2589/B2589,2)</f>
        <v>-1.59776951802797</v>
      </c>
      <c r="G2589" s="18" t="n">
        <f aca="false">LOG(D2589/C2589,2)</f>
        <v>-6.53994819916703</v>
      </c>
      <c r="H2589" s="18" t="s">
        <v>26</v>
      </c>
      <c r="I2589" s="18" t="s">
        <v>26</v>
      </c>
      <c r="J2589" s="18" t="s">
        <v>25</v>
      </c>
      <c r="K2589" s="18" t="s">
        <v>35781</v>
      </c>
      <c r="L2589" s="18" t="s">
        <v>28</v>
      </c>
      <c r="M2589" s="20" t="s">
        <v>35782</v>
      </c>
      <c r="N2589" s="18" t="s">
        <v>28</v>
      </c>
      <c r="O2589" s="17" t="s">
        <v>28</v>
      </c>
      <c r="P2589" s="17" t="s">
        <v>28</v>
      </c>
      <c r="Q2589" s="17" t="s">
        <v>28</v>
      </c>
      <c r="R2589" s="17" t="s">
        <v>28</v>
      </c>
      <c r="S2589" s="17" t="s">
        <v>28</v>
      </c>
    </row>
    <row r="2590" customFormat="false" ht="12.8" hidden="false" customHeight="false" outlineLevel="0" collapsed="false">
      <c r="A2590" s="17" t="s">
        <v>35783</v>
      </c>
      <c r="B2590" s="18" t="n">
        <v>0.854242</v>
      </c>
      <c r="C2590" s="18" t="n">
        <v>0.497466</v>
      </c>
      <c r="D2590" s="18" t="n">
        <v>0.01</v>
      </c>
      <c r="E2590" s="18" t="n">
        <f aca="false">LOG(C2590/B2590,2)</f>
        <v>-0.78004690579576</v>
      </c>
      <c r="F2590" s="18" t="n">
        <f aca="false">LOG(D2590/B2590,2)</f>
        <v>-6.41657292672614</v>
      </c>
      <c r="G2590" s="18" t="n">
        <f aca="false">LOG(D2590/C2590,2)</f>
        <v>-5.63652602093038</v>
      </c>
      <c r="H2590" s="18" t="s">
        <v>26</v>
      </c>
      <c r="I2590" s="18" t="s">
        <v>25</v>
      </c>
      <c r="J2590" s="18" t="s">
        <v>26</v>
      </c>
      <c r="K2590" s="18" t="s">
        <v>35784</v>
      </c>
      <c r="L2590" s="18" t="s">
        <v>28</v>
      </c>
      <c r="M2590" s="20" t="s">
        <v>35785</v>
      </c>
      <c r="N2590" s="18" t="s">
        <v>28</v>
      </c>
      <c r="O2590" s="17" t="s">
        <v>28</v>
      </c>
      <c r="P2590" s="17" t="s">
        <v>28</v>
      </c>
      <c r="Q2590" s="17" t="s">
        <v>28</v>
      </c>
      <c r="R2590" s="17" t="s">
        <v>28</v>
      </c>
      <c r="S2590" s="17" t="s">
        <v>28</v>
      </c>
    </row>
    <row r="2591" customFormat="false" ht="12.8" hidden="false" customHeight="false" outlineLevel="0" collapsed="false">
      <c r="A2591" s="17" t="s">
        <v>35786</v>
      </c>
      <c r="B2591" s="18" t="n">
        <v>5.17596</v>
      </c>
      <c r="C2591" s="18" t="n">
        <v>0.830131</v>
      </c>
      <c r="D2591" s="18" t="n">
        <v>0.533812</v>
      </c>
      <c r="E2591" s="18" t="n">
        <f aca="false">LOG(C2591/B2591,2)</f>
        <v>-2.64041554210063</v>
      </c>
      <c r="F2591" s="18" t="n">
        <f aca="false">LOG(D2591/B2591,2)</f>
        <v>-3.27742282568757</v>
      </c>
      <c r="G2591" s="18" t="n">
        <f aca="false">LOG(D2591/C2591,2)</f>
        <v>-0.637007283586937</v>
      </c>
      <c r="H2591" s="18" t="s">
        <v>25</v>
      </c>
      <c r="I2591" s="18" t="s">
        <v>25</v>
      </c>
      <c r="J2591" s="18" t="s">
        <v>26</v>
      </c>
      <c r="K2591" s="18" t="s">
        <v>35787</v>
      </c>
      <c r="L2591" s="18" t="s">
        <v>35788</v>
      </c>
      <c r="M2591" s="20" t="s">
        <v>35789</v>
      </c>
      <c r="N2591" s="18" t="s">
        <v>28</v>
      </c>
      <c r="O2591" s="17" t="s">
        <v>11709</v>
      </c>
      <c r="P2591" s="17" t="s">
        <v>28</v>
      </c>
      <c r="Q2591" s="17" t="s">
        <v>28</v>
      </c>
      <c r="R2591" s="17" t="s">
        <v>28</v>
      </c>
      <c r="S2591" s="17" t="s">
        <v>28</v>
      </c>
    </row>
    <row r="2592" customFormat="false" ht="12.8" hidden="false" customHeight="false" outlineLevel="0" collapsed="false">
      <c r="A2592" s="17" t="s">
        <v>35790</v>
      </c>
      <c r="B2592" s="18" t="n">
        <v>0.01</v>
      </c>
      <c r="C2592" s="18" t="n">
        <v>20.6867</v>
      </c>
      <c r="D2592" s="18" t="n">
        <v>80.4183</v>
      </c>
      <c r="E2592" s="18" t="n">
        <f aca="false">LOG(C2592/B2592,2)</f>
        <v>11.0144878054835</v>
      </c>
      <c r="F2592" s="18" t="n">
        <f aca="false">LOG(D2592/B2592,2)</f>
        <v>12.9733081233185</v>
      </c>
      <c r="G2592" s="18" t="n">
        <f aca="false">LOG(D2592/C2592,2)</f>
        <v>1.958820317835</v>
      </c>
      <c r="H2592" s="18" t="s">
        <v>25</v>
      </c>
      <c r="I2592" s="18" t="s">
        <v>25</v>
      </c>
      <c r="J2592" s="18" t="s">
        <v>26</v>
      </c>
      <c r="K2592" s="18" t="s">
        <v>35791</v>
      </c>
      <c r="L2592" s="18" t="s">
        <v>28</v>
      </c>
      <c r="M2592" s="20" t="s">
        <v>35792</v>
      </c>
      <c r="N2592" s="18" t="s">
        <v>28</v>
      </c>
      <c r="O2592" s="17" t="s">
        <v>28</v>
      </c>
      <c r="P2592" s="17" t="s">
        <v>28</v>
      </c>
      <c r="Q2592" s="17" t="s">
        <v>28</v>
      </c>
      <c r="R2592" s="17" t="s">
        <v>28</v>
      </c>
      <c r="S2592" s="17" t="s">
        <v>28</v>
      </c>
    </row>
    <row r="2593" customFormat="false" ht="12.8" hidden="false" customHeight="false" outlineLevel="0" collapsed="false">
      <c r="A2593" s="17" t="s">
        <v>16058</v>
      </c>
      <c r="B2593" s="18" t="n">
        <v>2.19577</v>
      </c>
      <c r="C2593" s="18" t="n">
        <v>0.833427</v>
      </c>
      <c r="D2593" s="18" t="n">
        <v>0.459753</v>
      </c>
      <c r="E2593" s="18" t="n">
        <f aca="false">LOG(C2593/B2593,2)</f>
        <v>-1.39759920051389</v>
      </c>
      <c r="F2593" s="18" t="n">
        <f aca="false">LOG(D2593/B2593,2)</f>
        <v>-2.2557960507739</v>
      </c>
      <c r="G2593" s="18" t="n">
        <f aca="false">LOG(D2593/C2593,2)</f>
        <v>-0.858196850260013</v>
      </c>
      <c r="H2593" s="18" t="s">
        <v>25</v>
      </c>
      <c r="I2593" s="18" t="s">
        <v>25</v>
      </c>
      <c r="J2593" s="18" t="s">
        <v>26</v>
      </c>
      <c r="K2593" s="18" t="s">
        <v>16059</v>
      </c>
      <c r="L2593" s="18" t="s">
        <v>16060</v>
      </c>
      <c r="M2593" s="20" t="s">
        <v>16061</v>
      </c>
      <c r="N2593" s="18" t="s">
        <v>28</v>
      </c>
      <c r="O2593" s="17" t="s">
        <v>16062</v>
      </c>
      <c r="P2593" s="17" t="s">
        <v>28</v>
      </c>
      <c r="Q2593" s="17" t="s">
        <v>28</v>
      </c>
      <c r="R2593" s="17" t="s">
        <v>28</v>
      </c>
      <c r="S2593" s="17" t="s">
        <v>28</v>
      </c>
    </row>
    <row r="2594" customFormat="false" ht="12.8" hidden="false" customHeight="false" outlineLevel="0" collapsed="false">
      <c r="A2594" s="17" t="s">
        <v>16079</v>
      </c>
      <c r="B2594" s="18" t="n">
        <v>1.22809</v>
      </c>
      <c r="C2594" s="18" t="n">
        <v>2.67298</v>
      </c>
      <c r="D2594" s="18" t="n">
        <v>13.2107</v>
      </c>
      <c r="E2594" s="18" t="n">
        <f aca="false">LOG(C2594/B2594,2)</f>
        <v>1.12203275115272</v>
      </c>
      <c r="F2594" s="18" t="n">
        <f aca="false">LOG(D2594/B2594,2)</f>
        <v>3.42721871627403</v>
      </c>
      <c r="G2594" s="18" t="n">
        <f aca="false">LOG(D2594/C2594,2)</f>
        <v>2.30518596512131</v>
      </c>
      <c r="H2594" s="18" t="s">
        <v>26</v>
      </c>
      <c r="I2594" s="18" t="s">
        <v>25</v>
      </c>
      <c r="J2594" s="18" t="s">
        <v>25</v>
      </c>
      <c r="K2594" s="18" t="s">
        <v>16080</v>
      </c>
      <c r="L2594" s="18" t="s">
        <v>16081</v>
      </c>
      <c r="M2594" s="20" t="s">
        <v>16082</v>
      </c>
      <c r="N2594" s="18" t="s">
        <v>28</v>
      </c>
      <c r="O2594" s="17" t="s">
        <v>16083</v>
      </c>
      <c r="P2594" s="17" t="s">
        <v>8244</v>
      </c>
      <c r="Q2594" s="17"/>
      <c r="R2594" s="17" t="s">
        <v>16084</v>
      </c>
      <c r="S2594" s="17" t="s">
        <v>16083</v>
      </c>
    </row>
    <row r="2595" customFormat="false" ht="12.8" hidden="false" customHeight="false" outlineLevel="0" collapsed="false">
      <c r="A2595" s="17" t="s">
        <v>16085</v>
      </c>
      <c r="B2595" s="18" t="n">
        <v>6.30335</v>
      </c>
      <c r="C2595" s="18" t="n">
        <v>15.6179</v>
      </c>
      <c r="D2595" s="18" t="n">
        <v>1.34746</v>
      </c>
      <c r="E2595" s="18" t="n">
        <f aca="false">LOG(C2595/B2595,2)</f>
        <v>1.30900980296294</v>
      </c>
      <c r="F2595" s="18" t="n">
        <f aca="false">LOG(D2595/B2595,2)</f>
        <v>-2.22587632556874</v>
      </c>
      <c r="G2595" s="18" t="n">
        <f aca="false">LOG(D2595/C2595,2)</f>
        <v>-3.53488612853168</v>
      </c>
      <c r="H2595" s="18" t="s">
        <v>25</v>
      </c>
      <c r="I2595" s="18" t="s">
        <v>25</v>
      </c>
      <c r="J2595" s="18" t="s">
        <v>25</v>
      </c>
      <c r="K2595" s="18" t="s">
        <v>16086</v>
      </c>
      <c r="L2595" s="18" t="s">
        <v>16087</v>
      </c>
      <c r="M2595" s="20" t="s">
        <v>16088</v>
      </c>
      <c r="N2595" s="31" t="s">
        <v>16089</v>
      </c>
      <c r="O2595" s="17" t="s">
        <v>16090</v>
      </c>
      <c r="P2595" s="17" t="s">
        <v>1382</v>
      </c>
      <c r="Q2595" s="17" t="s">
        <v>2334</v>
      </c>
      <c r="R2595" s="17" t="s">
        <v>35793</v>
      </c>
      <c r="S2595" s="17" t="s">
        <v>35794</v>
      </c>
    </row>
    <row r="2596" customFormat="false" ht="12.8" hidden="false" customHeight="false" outlineLevel="0" collapsed="false">
      <c r="A2596" s="17" t="s">
        <v>16092</v>
      </c>
      <c r="B2596" s="18" t="n">
        <v>19.4988</v>
      </c>
      <c r="C2596" s="18" t="n">
        <v>10.2965</v>
      </c>
      <c r="D2596" s="18" t="n">
        <v>2.77621</v>
      </c>
      <c r="E2596" s="18" t="n">
        <f aca="false">LOG(C2596/B2596,2)</f>
        <v>-0.921231322091636</v>
      </c>
      <c r="F2596" s="18" t="n">
        <f aca="false">LOG(D2596/B2596,2)</f>
        <v>-2.81219673351563</v>
      </c>
      <c r="G2596" s="18" t="n">
        <f aca="false">LOG(D2596/C2596,2)</f>
        <v>-1.890965411424</v>
      </c>
      <c r="H2596" s="18" t="s">
        <v>25</v>
      </c>
      <c r="I2596" s="18" t="s">
        <v>25</v>
      </c>
      <c r="J2596" s="18" t="s">
        <v>25</v>
      </c>
      <c r="K2596" s="18" t="s">
        <v>16093</v>
      </c>
      <c r="L2596" s="18" t="s">
        <v>16094</v>
      </c>
      <c r="M2596" s="20" t="s">
        <v>16095</v>
      </c>
      <c r="N2596" s="18" t="s">
        <v>28</v>
      </c>
      <c r="O2596" s="17" t="s">
        <v>6555</v>
      </c>
      <c r="P2596" s="17" t="s">
        <v>28</v>
      </c>
      <c r="Q2596" s="17" t="s">
        <v>28</v>
      </c>
      <c r="R2596" s="17" t="s">
        <v>28</v>
      </c>
      <c r="S2596" s="17" t="s">
        <v>28</v>
      </c>
    </row>
    <row r="2597" customFormat="false" ht="12.8" hidden="false" customHeight="false" outlineLevel="0" collapsed="false">
      <c r="A2597" s="17" t="s">
        <v>16097</v>
      </c>
      <c r="B2597" s="18" t="n">
        <v>0.73982</v>
      </c>
      <c r="C2597" s="18" t="n">
        <v>1.52389</v>
      </c>
      <c r="D2597" s="18" t="n">
        <v>20.5313</v>
      </c>
      <c r="E2597" s="18" t="n">
        <f aca="false">LOG(C2597/B2597,2)</f>
        <v>1.04251256019483</v>
      </c>
      <c r="F2597" s="18" t="n">
        <f aca="false">LOG(D2597/B2597,2)</f>
        <v>4.79450686638425</v>
      </c>
      <c r="G2597" s="18" t="n">
        <f aca="false">LOG(D2597/C2597,2)</f>
        <v>3.75199430618943</v>
      </c>
      <c r="H2597" s="18" t="s">
        <v>26</v>
      </c>
      <c r="I2597" s="18" t="s">
        <v>25</v>
      </c>
      <c r="J2597" s="18" t="s">
        <v>25</v>
      </c>
      <c r="K2597" s="18" t="s">
        <v>16098</v>
      </c>
      <c r="L2597" s="18" t="s">
        <v>16099</v>
      </c>
      <c r="M2597" s="20" t="s">
        <v>16100</v>
      </c>
      <c r="N2597" s="18" t="s">
        <v>28</v>
      </c>
      <c r="O2597" s="17" t="s">
        <v>16101</v>
      </c>
      <c r="P2597" s="17"/>
      <c r="Q2597" s="17"/>
      <c r="R2597" s="17" t="s">
        <v>16102</v>
      </c>
      <c r="S2597" s="17" t="s">
        <v>16101</v>
      </c>
    </row>
    <row r="2598" customFormat="false" ht="12.8" hidden="false" customHeight="false" outlineLevel="0" collapsed="false">
      <c r="A2598" s="17" t="s">
        <v>35795</v>
      </c>
      <c r="B2598" s="18" t="n">
        <v>0.191615</v>
      </c>
      <c r="C2598" s="18" t="n">
        <v>0.337803</v>
      </c>
      <c r="D2598" s="18" t="n">
        <v>0.929891</v>
      </c>
      <c r="E2598" s="18" t="n">
        <f aca="false">LOG(C2598/B2598,2)</f>
        <v>0.817971638142278</v>
      </c>
      <c r="F2598" s="18" t="n">
        <f aca="false">LOG(D2598/B2598,2)</f>
        <v>2.27885111373982</v>
      </c>
      <c r="G2598" s="18" t="n">
        <f aca="false">LOG(D2598/C2598,2)</f>
        <v>1.46087947559755</v>
      </c>
      <c r="H2598" s="18" t="s">
        <v>26</v>
      </c>
      <c r="I2598" s="18" t="s">
        <v>25</v>
      </c>
      <c r="J2598" s="18" t="s">
        <v>25</v>
      </c>
      <c r="K2598" s="18" t="s">
        <v>35796</v>
      </c>
      <c r="L2598" s="18" t="s">
        <v>35797</v>
      </c>
      <c r="M2598" s="20" t="s">
        <v>35798</v>
      </c>
      <c r="N2598" s="31" t="s">
        <v>35799</v>
      </c>
      <c r="O2598" s="17" t="s">
        <v>28</v>
      </c>
      <c r="P2598" s="17" t="s">
        <v>28</v>
      </c>
      <c r="Q2598" s="17" t="s">
        <v>28</v>
      </c>
      <c r="R2598" s="17" t="s">
        <v>28</v>
      </c>
      <c r="S2598" s="17" t="s">
        <v>28</v>
      </c>
    </row>
    <row r="2599" customFormat="false" ht="12.8" hidden="false" customHeight="false" outlineLevel="0" collapsed="false">
      <c r="A2599" s="17" t="s">
        <v>35800</v>
      </c>
      <c r="B2599" s="18" t="n">
        <v>10.759</v>
      </c>
      <c r="C2599" s="18" t="n">
        <v>1.86365</v>
      </c>
      <c r="D2599" s="18" t="n">
        <v>2.80371</v>
      </c>
      <c r="E2599" s="18" t="n">
        <f aca="false">LOG(C2599/B2599,2)</f>
        <v>-2.52934114483895</v>
      </c>
      <c r="F2599" s="18" t="n">
        <f aca="false">LOG(D2599/B2599,2)</f>
        <v>-1.94013495428505</v>
      </c>
      <c r="G2599" s="18" t="n">
        <f aca="false">LOG(D2599/C2599,2)</f>
        <v>0.589206190553893</v>
      </c>
      <c r="H2599" s="18" t="s">
        <v>25</v>
      </c>
      <c r="I2599" s="18" t="s">
        <v>25</v>
      </c>
      <c r="J2599" s="18" t="s">
        <v>26</v>
      </c>
      <c r="K2599" s="18" t="s">
        <v>35801</v>
      </c>
      <c r="L2599" s="18" t="s">
        <v>35802</v>
      </c>
      <c r="M2599" s="20" t="s">
        <v>35803</v>
      </c>
      <c r="N2599" s="18" t="s">
        <v>28</v>
      </c>
      <c r="O2599" s="17" t="s">
        <v>35804</v>
      </c>
      <c r="P2599" s="17" t="s">
        <v>28</v>
      </c>
      <c r="Q2599" s="17" t="s">
        <v>28</v>
      </c>
      <c r="R2599" s="17" t="s">
        <v>28</v>
      </c>
      <c r="S2599" s="17" t="s">
        <v>28</v>
      </c>
    </row>
    <row r="2600" customFormat="false" ht="12.8" hidden="false" customHeight="false" outlineLevel="0" collapsed="false">
      <c r="A2600" s="17" t="s">
        <v>35805</v>
      </c>
      <c r="B2600" s="18" t="n">
        <v>0.01</v>
      </c>
      <c r="C2600" s="18" t="n">
        <v>3.39918</v>
      </c>
      <c r="D2600" s="18" t="n">
        <v>8.75456</v>
      </c>
      <c r="E2600" s="18" t="n">
        <f aca="false">LOG(C2600/B2600,2)</f>
        <v>8.40904295007489</v>
      </c>
      <c r="F2600" s="18" t="n">
        <f aca="false">LOG(D2600/B2600,2)</f>
        <v>9.77389086109264</v>
      </c>
      <c r="G2600" s="18" t="n">
        <f aca="false">LOG(D2600/C2600,2)</f>
        <v>1.36484791101775</v>
      </c>
      <c r="H2600" s="18" t="s">
        <v>26</v>
      </c>
      <c r="I2600" s="18" t="s">
        <v>25</v>
      </c>
      <c r="J2600" s="18" t="s">
        <v>26</v>
      </c>
      <c r="K2600" s="18" t="s">
        <v>35806</v>
      </c>
      <c r="L2600" s="18" t="s">
        <v>28</v>
      </c>
      <c r="M2600" s="20" t="s">
        <v>35807</v>
      </c>
      <c r="N2600" s="18" t="s">
        <v>28</v>
      </c>
      <c r="O2600" s="17" t="s">
        <v>28</v>
      </c>
      <c r="P2600" s="17" t="s">
        <v>28</v>
      </c>
      <c r="Q2600" s="17" t="s">
        <v>28</v>
      </c>
      <c r="R2600" s="17" t="s">
        <v>28</v>
      </c>
      <c r="S2600" s="17" t="s">
        <v>28</v>
      </c>
    </row>
    <row r="2601" customFormat="false" ht="12.8" hidden="false" customHeight="false" outlineLevel="0" collapsed="false">
      <c r="A2601" s="17" t="s">
        <v>16115</v>
      </c>
      <c r="B2601" s="18" t="n">
        <v>29.5955</v>
      </c>
      <c r="C2601" s="18" t="n">
        <v>107.088</v>
      </c>
      <c r="D2601" s="18" t="n">
        <v>483.04</v>
      </c>
      <c r="E2601" s="18" t="n">
        <f aca="false">LOG(C2601/B2601,2)</f>
        <v>1.85534708887323</v>
      </c>
      <c r="F2601" s="18" t="n">
        <f aca="false">LOG(D2601/B2601,2)</f>
        <v>4.02869292630892</v>
      </c>
      <c r="G2601" s="18" t="n">
        <f aca="false">LOG(D2601/C2601,2)</f>
        <v>2.17334583743569</v>
      </c>
      <c r="H2601" s="18" t="s">
        <v>25</v>
      </c>
      <c r="I2601" s="18" t="s">
        <v>25</v>
      </c>
      <c r="J2601" s="18" t="s">
        <v>25</v>
      </c>
      <c r="K2601" s="18" t="s">
        <v>16116</v>
      </c>
      <c r="L2601" s="18" t="s">
        <v>16117</v>
      </c>
      <c r="M2601" s="20" t="s">
        <v>16118</v>
      </c>
      <c r="N2601" s="31" t="s">
        <v>16119</v>
      </c>
      <c r="O2601" s="17" t="s">
        <v>16120</v>
      </c>
      <c r="P2601" s="17"/>
      <c r="Q2601" s="17"/>
      <c r="R2601" s="17" t="s">
        <v>16121</v>
      </c>
      <c r="S2601" s="17" t="s">
        <v>16120</v>
      </c>
    </row>
    <row r="2602" customFormat="false" ht="12.8" hidden="false" customHeight="false" outlineLevel="0" collapsed="false">
      <c r="A2602" s="17" t="s">
        <v>35808</v>
      </c>
      <c r="B2602" s="18" t="n">
        <v>6.08027</v>
      </c>
      <c r="C2602" s="18" t="n">
        <v>7.21208</v>
      </c>
      <c r="D2602" s="18" t="n">
        <v>28.7024</v>
      </c>
      <c r="E2602" s="18" t="n">
        <f aca="false">LOG(C2602/B2602,2)</f>
        <v>0.246280010658399</v>
      </c>
      <c r="F2602" s="18" t="n">
        <f aca="false">LOG(D2602/B2602,2)</f>
        <v>2.23896408093614</v>
      </c>
      <c r="G2602" s="18" t="n">
        <f aca="false">LOG(D2602/C2602,2)</f>
        <v>1.99268407027775</v>
      </c>
      <c r="H2602" s="18" t="s">
        <v>26</v>
      </c>
      <c r="I2602" s="18" t="s">
        <v>25</v>
      </c>
      <c r="J2602" s="18" t="s">
        <v>25</v>
      </c>
      <c r="K2602" s="18" t="s">
        <v>35809</v>
      </c>
      <c r="L2602" s="18" t="s">
        <v>35810</v>
      </c>
      <c r="M2602" s="20" t="s">
        <v>35811</v>
      </c>
      <c r="N2602" s="31" t="s">
        <v>35812</v>
      </c>
      <c r="O2602" s="17" t="s">
        <v>35813</v>
      </c>
      <c r="P2602" s="17" t="s">
        <v>28</v>
      </c>
      <c r="Q2602" s="17" t="s">
        <v>28</v>
      </c>
      <c r="R2602" s="17" t="s">
        <v>28</v>
      </c>
      <c r="S2602" s="17" t="s">
        <v>28</v>
      </c>
    </row>
    <row r="2603" customFormat="false" ht="12.8" hidden="false" customHeight="false" outlineLevel="0" collapsed="false">
      <c r="A2603" s="17" t="s">
        <v>35814</v>
      </c>
      <c r="B2603" s="18" t="n">
        <v>9.6212</v>
      </c>
      <c r="C2603" s="18" t="n">
        <v>4.45346</v>
      </c>
      <c r="D2603" s="18" t="n">
        <v>0.548603</v>
      </c>
      <c r="E2603" s="18" t="n">
        <f aca="false">LOG(C2603/B2603,2)</f>
        <v>-1.11129020859758</v>
      </c>
      <c r="F2603" s="18" t="n">
        <f aca="false">LOG(D2603/B2603,2)</f>
        <v>-4.13238242812652</v>
      </c>
      <c r="G2603" s="18" t="n">
        <f aca="false">LOG(D2603/C2603,2)</f>
        <v>-3.02109221952893</v>
      </c>
      <c r="H2603" s="18" t="s">
        <v>25</v>
      </c>
      <c r="I2603" s="18" t="s">
        <v>25</v>
      </c>
      <c r="J2603" s="18" t="s">
        <v>25</v>
      </c>
      <c r="K2603" s="18" t="s">
        <v>35815</v>
      </c>
      <c r="L2603" s="18" t="s">
        <v>35816</v>
      </c>
      <c r="M2603" s="20" t="s">
        <v>35817</v>
      </c>
      <c r="N2603" s="31" t="s">
        <v>35818</v>
      </c>
      <c r="O2603" s="17" t="s">
        <v>35819</v>
      </c>
      <c r="P2603" s="17" t="s">
        <v>35820</v>
      </c>
      <c r="Q2603" s="17"/>
      <c r="R2603" s="17" t="s">
        <v>35821</v>
      </c>
      <c r="S2603" s="17" t="s">
        <v>35819</v>
      </c>
    </row>
    <row r="2604" customFormat="false" ht="12.8" hidden="false" customHeight="false" outlineLevel="0" collapsed="false">
      <c r="A2604" s="17" t="s">
        <v>35822</v>
      </c>
      <c r="B2604" s="18" t="n">
        <v>0.685575</v>
      </c>
      <c r="C2604" s="18" t="n">
        <v>0.181129</v>
      </c>
      <c r="D2604" s="18" t="n">
        <v>0.01</v>
      </c>
      <c r="E2604" s="18" t="n">
        <f aca="false">LOG(C2604/B2604,2)</f>
        <v>-1.92029695127626</v>
      </c>
      <c r="F2604" s="18" t="n">
        <f aca="false">LOG(D2604/B2604,2)</f>
        <v>-6.09924259635407</v>
      </c>
      <c r="G2604" s="18" t="n">
        <f aca="false">LOG(D2604/C2604,2)</f>
        <v>-4.17894564507781</v>
      </c>
      <c r="H2604" s="18" t="s">
        <v>26</v>
      </c>
      <c r="I2604" s="18" t="s">
        <v>25</v>
      </c>
      <c r="J2604" s="18" t="s">
        <v>26</v>
      </c>
      <c r="K2604" s="18" t="s">
        <v>35823</v>
      </c>
      <c r="L2604" s="18" t="s">
        <v>28</v>
      </c>
      <c r="M2604" s="20" t="s">
        <v>35824</v>
      </c>
      <c r="N2604" s="18" t="s">
        <v>28</v>
      </c>
      <c r="O2604" s="17" t="s">
        <v>28</v>
      </c>
      <c r="P2604" s="17" t="s">
        <v>28</v>
      </c>
      <c r="Q2604" s="17" t="s">
        <v>28</v>
      </c>
      <c r="R2604" s="17" t="s">
        <v>28</v>
      </c>
      <c r="S2604" s="17" t="s">
        <v>28</v>
      </c>
    </row>
    <row r="2605" customFormat="false" ht="12.8" hidden="false" customHeight="false" outlineLevel="0" collapsed="false">
      <c r="A2605" s="17" t="s">
        <v>35825</v>
      </c>
      <c r="B2605" s="18" t="n">
        <v>8.11749</v>
      </c>
      <c r="C2605" s="18" t="n">
        <v>10.4584</v>
      </c>
      <c r="D2605" s="18" t="n">
        <v>58.7677</v>
      </c>
      <c r="E2605" s="18" t="n">
        <f aca="false">LOG(C2605/B2605,2)</f>
        <v>0.365556547417666</v>
      </c>
      <c r="F2605" s="18" t="n">
        <f aca="false">LOG(D2605/B2605,2)</f>
        <v>2.85591782910874</v>
      </c>
      <c r="G2605" s="18" t="n">
        <f aca="false">LOG(D2605/C2605,2)</f>
        <v>2.49036128169107</v>
      </c>
      <c r="H2605" s="18" t="s">
        <v>26</v>
      </c>
      <c r="I2605" s="18" t="s">
        <v>25</v>
      </c>
      <c r="J2605" s="18" t="s">
        <v>25</v>
      </c>
      <c r="K2605" s="18" t="s">
        <v>35826</v>
      </c>
      <c r="L2605" s="18" t="s">
        <v>35827</v>
      </c>
      <c r="M2605" s="20" t="s">
        <v>35828</v>
      </c>
      <c r="N2605" s="31" t="s">
        <v>35829</v>
      </c>
      <c r="O2605" s="17" t="s">
        <v>35830</v>
      </c>
      <c r="P2605" s="17" t="s">
        <v>145</v>
      </c>
      <c r="Q2605" s="17"/>
      <c r="R2605" s="17" t="s">
        <v>35831</v>
      </c>
      <c r="S2605" s="17" t="s">
        <v>35830</v>
      </c>
    </row>
    <row r="2606" customFormat="false" ht="12.8" hidden="false" customHeight="false" outlineLevel="0" collapsed="false">
      <c r="A2606" s="17" t="s">
        <v>35832</v>
      </c>
      <c r="B2606" s="18" t="n">
        <v>3.44419</v>
      </c>
      <c r="C2606" s="18" t="n">
        <v>0.01</v>
      </c>
      <c r="D2606" s="18" t="n">
        <v>0.01</v>
      </c>
      <c r="E2606" s="18" t="n">
        <f aca="false">LOG(C2606/B2606,2)</f>
        <v>-8.42802092150393</v>
      </c>
      <c r="F2606" s="18" t="n">
        <f aca="false">LOG(D2606/B2606,2)</f>
        <v>-8.42802092150393</v>
      </c>
      <c r="G2606" s="18" t="n">
        <f aca="false">LOG(D2606/C2606,2)</f>
        <v>0</v>
      </c>
      <c r="H2606" s="18" t="s">
        <v>25</v>
      </c>
      <c r="I2606" s="18" t="s">
        <v>25</v>
      </c>
      <c r="J2606" s="18" t="s">
        <v>26</v>
      </c>
      <c r="K2606" s="18" t="s">
        <v>35833</v>
      </c>
      <c r="L2606" s="18" t="s">
        <v>28</v>
      </c>
      <c r="M2606" s="20" t="s">
        <v>35834</v>
      </c>
      <c r="N2606" s="18" t="s">
        <v>28</v>
      </c>
      <c r="O2606" s="17" t="s">
        <v>28</v>
      </c>
      <c r="P2606" s="17" t="s">
        <v>28</v>
      </c>
      <c r="Q2606" s="17" t="s">
        <v>28</v>
      </c>
      <c r="R2606" s="17" t="s">
        <v>28</v>
      </c>
      <c r="S2606" s="17" t="s">
        <v>28</v>
      </c>
    </row>
    <row r="2607" customFormat="false" ht="12.8" hidden="false" customHeight="false" outlineLevel="0" collapsed="false">
      <c r="A2607" s="17" t="s">
        <v>35835</v>
      </c>
      <c r="B2607" s="18" t="n">
        <v>13.8064</v>
      </c>
      <c r="C2607" s="18" t="n">
        <v>11.4494</v>
      </c>
      <c r="D2607" s="18" t="n">
        <v>2.7267</v>
      </c>
      <c r="E2607" s="18" t="n">
        <f aca="false">LOG(C2607/B2607,2)</f>
        <v>-0.270065191263102</v>
      </c>
      <c r="F2607" s="18" t="n">
        <f aca="false">LOG(D2607/B2607,2)</f>
        <v>-2.34010930355495</v>
      </c>
      <c r="G2607" s="18" t="n">
        <f aca="false">LOG(D2607/C2607,2)</f>
        <v>-2.07004411229184</v>
      </c>
      <c r="H2607" s="18" t="s">
        <v>26</v>
      </c>
      <c r="I2607" s="18" t="s">
        <v>25</v>
      </c>
      <c r="J2607" s="18" t="s">
        <v>25</v>
      </c>
      <c r="K2607" s="18" t="s">
        <v>35836</v>
      </c>
      <c r="L2607" s="18" t="s">
        <v>35837</v>
      </c>
      <c r="M2607" s="20" t="s">
        <v>35838</v>
      </c>
      <c r="N2607" s="18" t="s">
        <v>28</v>
      </c>
      <c r="O2607" s="17" t="s">
        <v>35839</v>
      </c>
      <c r="P2607" s="17" t="s">
        <v>3099</v>
      </c>
      <c r="Q2607" s="17" t="s">
        <v>3100</v>
      </c>
      <c r="R2607" s="17" t="s">
        <v>35840</v>
      </c>
      <c r="S2607" s="17" t="s">
        <v>35839</v>
      </c>
    </row>
    <row r="2608" customFormat="false" ht="12.8" hidden="false" customHeight="false" outlineLevel="0" collapsed="false">
      <c r="A2608" s="17" t="s">
        <v>35841</v>
      </c>
      <c r="B2608" s="18" t="n">
        <v>0.01</v>
      </c>
      <c r="C2608" s="18" t="n">
        <v>1.31071</v>
      </c>
      <c r="D2608" s="18" t="n">
        <v>3.50883</v>
      </c>
      <c r="E2608" s="18" t="n">
        <f aca="false">LOG(C2608/B2608,2)</f>
        <v>7.03420470840627</v>
      </c>
      <c r="F2608" s="18" t="n">
        <f aca="false">LOG(D2608/B2608,2)</f>
        <v>8.45484624179006</v>
      </c>
      <c r="G2608" s="18" t="n">
        <f aca="false">LOG(D2608/C2608,2)</f>
        <v>1.42064153338379</v>
      </c>
      <c r="H2608" s="18" t="s">
        <v>25</v>
      </c>
      <c r="I2608" s="18" t="s">
        <v>25</v>
      </c>
      <c r="J2608" s="18" t="s">
        <v>26</v>
      </c>
      <c r="K2608" s="18" t="s">
        <v>35842</v>
      </c>
      <c r="L2608" s="18" t="s">
        <v>28</v>
      </c>
      <c r="M2608" s="20" t="s">
        <v>35843</v>
      </c>
      <c r="N2608" s="18" t="s">
        <v>28</v>
      </c>
      <c r="O2608" s="17" t="s">
        <v>28</v>
      </c>
      <c r="P2608" s="17" t="s">
        <v>28</v>
      </c>
      <c r="Q2608" s="17" t="s">
        <v>28</v>
      </c>
      <c r="R2608" s="17" t="s">
        <v>28</v>
      </c>
      <c r="S2608" s="17" t="s">
        <v>28</v>
      </c>
    </row>
    <row r="2609" customFormat="false" ht="12.8" hidden="false" customHeight="false" outlineLevel="0" collapsed="false">
      <c r="A2609" s="17" t="s">
        <v>16141</v>
      </c>
      <c r="B2609" s="18" t="n">
        <v>1527.1</v>
      </c>
      <c r="C2609" s="18" t="n">
        <v>1407.54</v>
      </c>
      <c r="D2609" s="18" t="n">
        <v>78.7168</v>
      </c>
      <c r="E2609" s="18" t="n">
        <f aca="false">LOG(C2609/B2609,2)</f>
        <v>-0.117618616150612</v>
      </c>
      <c r="F2609" s="18" t="n">
        <f aca="false">LOG(D2609/B2609,2)</f>
        <v>-4.27797915451731</v>
      </c>
      <c r="G2609" s="18" t="n">
        <f aca="false">LOG(D2609/C2609,2)</f>
        <v>-4.1603605383667</v>
      </c>
      <c r="H2609" s="18" t="s">
        <v>26</v>
      </c>
      <c r="I2609" s="18" t="s">
        <v>25</v>
      </c>
      <c r="J2609" s="18" t="s">
        <v>25</v>
      </c>
      <c r="K2609" s="18" t="s">
        <v>16142</v>
      </c>
      <c r="L2609" s="18" t="s">
        <v>16143</v>
      </c>
      <c r="M2609" s="20" t="s">
        <v>16144</v>
      </c>
      <c r="N2609" s="18" t="s">
        <v>28</v>
      </c>
      <c r="O2609" s="17" t="s">
        <v>3964</v>
      </c>
      <c r="P2609" s="17" t="s">
        <v>16145</v>
      </c>
      <c r="Q2609" s="17"/>
      <c r="R2609" s="17" t="s">
        <v>16146</v>
      </c>
      <c r="S2609" s="17" t="s">
        <v>3964</v>
      </c>
    </row>
    <row r="2610" customFormat="false" ht="12.8" hidden="false" customHeight="false" outlineLevel="0" collapsed="false">
      <c r="A2610" s="17" t="s">
        <v>35844</v>
      </c>
      <c r="B2610" s="18" t="n">
        <v>0.01</v>
      </c>
      <c r="C2610" s="18" t="n">
        <v>0.01</v>
      </c>
      <c r="D2610" s="18" t="n">
        <v>0.954193</v>
      </c>
      <c r="E2610" s="18" t="n">
        <f aca="false">LOG(C2610/B2610,2)</f>
        <v>0</v>
      </c>
      <c r="F2610" s="18" t="n">
        <f aca="false">LOG(D2610/B2610,2)</f>
        <v>6.57620919757687</v>
      </c>
      <c r="G2610" s="18" t="n">
        <f aca="false">LOG(D2610/C2610,2)</f>
        <v>6.57620919757687</v>
      </c>
      <c r="H2610" s="18" t="s">
        <v>26</v>
      </c>
      <c r="I2610" s="18" t="s">
        <v>25</v>
      </c>
      <c r="J2610" s="18" t="s">
        <v>25</v>
      </c>
      <c r="K2610" s="18" t="s">
        <v>35845</v>
      </c>
      <c r="L2610" s="18" t="s">
        <v>28</v>
      </c>
      <c r="M2610" s="20" t="s">
        <v>35846</v>
      </c>
      <c r="N2610" s="18" t="s">
        <v>28</v>
      </c>
      <c r="O2610" s="17" t="s">
        <v>28</v>
      </c>
      <c r="P2610" s="17" t="s">
        <v>28</v>
      </c>
      <c r="Q2610" s="17" t="s">
        <v>28</v>
      </c>
      <c r="R2610" s="17" t="s">
        <v>28</v>
      </c>
      <c r="S2610" s="17" t="s">
        <v>28</v>
      </c>
    </row>
    <row r="2611" customFormat="false" ht="12.8" hidden="false" customHeight="false" outlineLevel="0" collapsed="false">
      <c r="A2611" s="17" t="s">
        <v>35847</v>
      </c>
      <c r="B2611" s="18" t="n">
        <v>0.01</v>
      </c>
      <c r="C2611" s="18" t="n">
        <v>0.0153582</v>
      </c>
      <c r="D2611" s="18" t="n">
        <v>0.760227</v>
      </c>
      <c r="E2611" s="18" t="n">
        <f aca="false">LOG(C2611/B2611,2)</f>
        <v>0.61900914032699</v>
      </c>
      <c r="F2611" s="18" t="n">
        <f aca="false">LOG(D2611/B2611,2)</f>
        <v>6.24835835933267</v>
      </c>
      <c r="G2611" s="18" t="n">
        <f aca="false">LOG(D2611/C2611,2)</f>
        <v>5.62934921900568</v>
      </c>
      <c r="H2611" s="18" t="s">
        <v>26</v>
      </c>
      <c r="I2611" s="18" t="s">
        <v>25</v>
      </c>
      <c r="J2611" s="18" t="s">
        <v>26</v>
      </c>
      <c r="K2611" s="18" t="s">
        <v>35848</v>
      </c>
      <c r="L2611" s="18" t="s">
        <v>28</v>
      </c>
      <c r="M2611" s="20" t="s">
        <v>35849</v>
      </c>
      <c r="N2611" s="18" t="s">
        <v>28</v>
      </c>
      <c r="O2611" s="17" t="s">
        <v>28</v>
      </c>
      <c r="P2611" s="17" t="s">
        <v>28</v>
      </c>
      <c r="Q2611" s="17" t="s">
        <v>28</v>
      </c>
      <c r="R2611" s="17" t="s">
        <v>28</v>
      </c>
      <c r="S2611" s="17" t="s">
        <v>28</v>
      </c>
    </row>
    <row r="2612" customFormat="false" ht="12.8" hidden="false" customHeight="false" outlineLevel="0" collapsed="false">
      <c r="A2612" s="17" t="s">
        <v>35850</v>
      </c>
      <c r="B2612" s="18" t="n">
        <v>0.01</v>
      </c>
      <c r="C2612" s="18" t="n">
        <v>0.029902</v>
      </c>
      <c r="D2612" s="18" t="n">
        <v>0.531434</v>
      </c>
      <c r="E2612" s="18" t="n">
        <f aca="false">LOG(C2612/B2612,2)</f>
        <v>1.58024198253658</v>
      </c>
      <c r="F2612" s="18" t="n">
        <f aca="false">LOG(D2612/B2612,2)</f>
        <v>5.73181862618256</v>
      </c>
      <c r="G2612" s="18" t="n">
        <f aca="false">LOG(D2612/C2612,2)</f>
        <v>4.15157664364598</v>
      </c>
      <c r="H2612" s="18" t="s">
        <v>26</v>
      </c>
      <c r="I2612" s="18" t="s">
        <v>25</v>
      </c>
      <c r="J2612" s="18" t="s">
        <v>26</v>
      </c>
      <c r="K2612" s="18" t="s">
        <v>35851</v>
      </c>
      <c r="L2612" s="18" t="s">
        <v>28</v>
      </c>
      <c r="M2612" s="20" t="s">
        <v>35852</v>
      </c>
      <c r="N2612" s="18" t="s">
        <v>28</v>
      </c>
      <c r="O2612" s="17" t="s">
        <v>28</v>
      </c>
      <c r="P2612" s="17" t="s">
        <v>28</v>
      </c>
      <c r="Q2612" s="17" t="s">
        <v>28</v>
      </c>
      <c r="R2612" s="17" t="s">
        <v>28</v>
      </c>
      <c r="S2612" s="17" t="s">
        <v>28</v>
      </c>
    </row>
    <row r="2613" customFormat="false" ht="12.8" hidden="false" customHeight="false" outlineLevel="0" collapsed="false">
      <c r="A2613" s="17" t="s">
        <v>35853</v>
      </c>
      <c r="B2613" s="18" t="n">
        <v>0.01</v>
      </c>
      <c r="C2613" s="18" t="n">
        <v>0.01</v>
      </c>
      <c r="D2613" s="18" t="n">
        <v>0.727932</v>
      </c>
      <c r="E2613" s="18" t="n">
        <f aca="false">LOG(C2613/B2613,2)</f>
        <v>0</v>
      </c>
      <c r="F2613" s="18" t="n">
        <f aca="false">LOG(D2613/B2613,2)</f>
        <v>6.18573178178824</v>
      </c>
      <c r="G2613" s="18" t="n">
        <f aca="false">LOG(D2613/C2613,2)</f>
        <v>6.18573178178824</v>
      </c>
      <c r="H2613" s="18" t="s">
        <v>26</v>
      </c>
      <c r="I2613" s="18" t="s">
        <v>25</v>
      </c>
      <c r="J2613" s="18" t="s">
        <v>25</v>
      </c>
      <c r="K2613" s="18" t="s">
        <v>35854</v>
      </c>
      <c r="L2613" s="18" t="s">
        <v>28</v>
      </c>
      <c r="M2613" s="20" t="s">
        <v>35855</v>
      </c>
      <c r="N2613" s="18" t="s">
        <v>28</v>
      </c>
      <c r="O2613" s="17" t="s">
        <v>28</v>
      </c>
      <c r="P2613" s="17" t="s">
        <v>28</v>
      </c>
      <c r="Q2613" s="17" t="s">
        <v>28</v>
      </c>
      <c r="R2613" s="17" t="s">
        <v>28</v>
      </c>
      <c r="S2613" s="17" t="s">
        <v>28</v>
      </c>
    </row>
    <row r="2614" customFormat="false" ht="12.8" hidden="false" customHeight="false" outlineLevel="0" collapsed="false">
      <c r="A2614" s="17" t="s">
        <v>35856</v>
      </c>
      <c r="B2614" s="18" t="n">
        <v>0.01</v>
      </c>
      <c r="C2614" s="18" t="n">
        <v>0.318673</v>
      </c>
      <c r="D2614" s="18" t="n">
        <v>4.79437</v>
      </c>
      <c r="E2614" s="18" t="n">
        <f aca="false">LOG(C2614/B2614,2)</f>
        <v>4.9940048848967</v>
      </c>
      <c r="F2614" s="18" t="n">
        <f aca="false">LOG(D2614/B2614,2)</f>
        <v>8.90519744139152</v>
      </c>
      <c r="G2614" s="18" t="n">
        <f aca="false">LOG(D2614/C2614,2)</f>
        <v>3.91119255649482</v>
      </c>
      <c r="H2614" s="18" t="s">
        <v>26</v>
      </c>
      <c r="I2614" s="18" t="s">
        <v>25</v>
      </c>
      <c r="J2614" s="18" t="s">
        <v>26</v>
      </c>
      <c r="K2614" s="18" t="s">
        <v>35857</v>
      </c>
      <c r="L2614" s="18" t="s">
        <v>28</v>
      </c>
      <c r="M2614" s="20" t="s">
        <v>35858</v>
      </c>
      <c r="N2614" s="18" t="s">
        <v>28</v>
      </c>
      <c r="O2614" s="17" t="s">
        <v>28</v>
      </c>
      <c r="P2614" s="17" t="s">
        <v>28</v>
      </c>
      <c r="Q2614" s="17" t="s">
        <v>28</v>
      </c>
      <c r="R2614" s="17" t="s">
        <v>28</v>
      </c>
      <c r="S2614" s="17" t="s">
        <v>28</v>
      </c>
    </row>
    <row r="2615" customFormat="false" ht="12.8" hidden="false" customHeight="false" outlineLevel="0" collapsed="false">
      <c r="A2615" s="17" t="s">
        <v>16147</v>
      </c>
      <c r="B2615" s="18" t="n">
        <v>27.8932</v>
      </c>
      <c r="C2615" s="18" t="n">
        <v>1.32836</v>
      </c>
      <c r="D2615" s="18" t="n">
        <v>85.2994</v>
      </c>
      <c r="E2615" s="18" t="n">
        <f aca="false">LOG(C2615/B2615,2)</f>
        <v>-4.39219536377266</v>
      </c>
      <c r="F2615" s="18" t="n">
        <f aca="false">LOG(D2615/B2615,2)</f>
        <v>1.61262213899493</v>
      </c>
      <c r="G2615" s="18" t="n">
        <f aca="false">LOG(D2615/C2615,2)</f>
        <v>6.00481750276759</v>
      </c>
      <c r="H2615" s="18" t="s">
        <v>25</v>
      </c>
      <c r="I2615" s="18" t="s">
        <v>26</v>
      </c>
      <c r="J2615" s="18" t="s">
        <v>25</v>
      </c>
      <c r="K2615" s="18" t="s">
        <v>16148</v>
      </c>
      <c r="L2615" s="18" t="s">
        <v>16149</v>
      </c>
      <c r="M2615" s="20" t="s">
        <v>16150</v>
      </c>
      <c r="N2615" s="18" t="s">
        <v>28</v>
      </c>
      <c r="O2615" s="17" t="s">
        <v>16151</v>
      </c>
      <c r="P2615" s="17" t="s">
        <v>5926</v>
      </c>
      <c r="Q2615" s="17" t="s">
        <v>2479</v>
      </c>
      <c r="R2615" s="17" t="s">
        <v>16152</v>
      </c>
      <c r="S2615" s="17" t="s">
        <v>2481</v>
      </c>
    </row>
    <row r="2616" customFormat="false" ht="12.8" hidden="false" customHeight="false" outlineLevel="0" collapsed="false">
      <c r="A2616" s="17" t="s">
        <v>16153</v>
      </c>
      <c r="B2616" s="18" t="n">
        <v>33.2053</v>
      </c>
      <c r="C2616" s="18" t="n">
        <v>2.04572</v>
      </c>
      <c r="D2616" s="18" t="n">
        <v>126.467</v>
      </c>
      <c r="E2616" s="18" t="n">
        <f aca="false">LOG(C2616/B2616,2)</f>
        <v>-4.02073293252815</v>
      </c>
      <c r="F2616" s="18" t="n">
        <f aca="false">LOG(D2616/B2616,2)</f>
        <v>1.92927554253904</v>
      </c>
      <c r="G2616" s="18" t="n">
        <f aca="false">LOG(D2616/C2616,2)</f>
        <v>5.95000847506719</v>
      </c>
      <c r="H2616" s="18" t="s">
        <v>25</v>
      </c>
      <c r="I2616" s="18" t="s">
        <v>25</v>
      </c>
      <c r="J2616" s="18" t="s">
        <v>25</v>
      </c>
      <c r="K2616" s="18" t="s">
        <v>16148</v>
      </c>
      <c r="L2616" s="18" t="s">
        <v>16149</v>
      </c>
      <c r="M2616" s="20" t="s">
        <v>16150</v>
      </c>
      <c r="N2616" s="18" t="s">
        <v>28</v>
      </c>
      <c r="O2616" s="17" t="s">
        <v>16151</v>
      </c>
      <c r="P2616" s="17" t="s">
        <v>5926</v>
      </c>
      <c r="Q2616" s="17" t="s">
        <v>2479</v>
      </c>
      <c r="R2616" s="17" t="s">
        <v>16152</v>
      </c>
      <c r="S2616" s="17" t="s">
        <v>2481</v>
      </c>
    </row>
    <row r="2617" customFormat="false" ht="12.8" hidden="false" customHeight="false" outlineLevel="0" collapsed="false">
      <c r="A2617" s="17" t="s">
        <v>35859</v>
      </c>
      <c r="B2617" s="18" t="n">
        <v>2.25337</v>
      </c>
      <c r="C2617" s="18" t="n">
        <v>15.4239</v>
      </c>
      <c r="D2617" s="18" t="n">
        <v>2.3112</v>
      </c>
      <c r="E2617" s="18" t="n">
        <f aca="false">LOG(C2617/B2617,2)</f>
        <v>2.77501147656275</v>
      </c>
      <c r="F2617" s="18" t="n">
        <f aca="false">LOG(D2617/B2617,2)</f>
        <v>0.0365578876129837</v>
      </c>
      <c r="G2617" s="18" t="n">
        <f aca="false">LOG(D2617/C2617,2)</f>
        <v>-2.73845358894977</v>
      </c>
      <c r="H2617" s="18" t="s">
        <v>25</v>
      </c>
      <c r="I2617" s="18" t="s">
        <v>26</v>
      </c>
      <c r="J2617" s="18" t="s">
        <v>25</v>
      </c>
      <c r="K2617" s="18" t="s">
        <v>35860</v>
      </c>
      <c r="L2617" s="18" t="s">
        <v>35861</v>
      </c>
      <c r="M2617" s="20" t="s">
        <v>35862</v>
      </c>
      <c r="N2617" s="18" t="s">
        <v>28</v>
      </c>
      <c r="O2617" s="17" t="s">
        <v>24898</v>
      </c>
      <c r="P2617" s="17" t="s">
        <v>10819</v>
      </c>
      <c r="Q2617" s="17" t="s">
        <v>10820</v>
      </c>
      <c r="R2617" s="17" t="s">
        <v>35863</v>
      </c>
      <c r="S2617" s="17" t="s">
        <v>10822</v>
      </c>
    </row>
    <row r="2618" customFormat="false" ht="12.8" hidden="false" customHeight="false" outlineLevel="0" collapsed="false">
      <c r="A2618" s="17" t="s">
        <v>35864</v>
      </c>
      <c r="B2618" s="18" t="n">
        <v>7.16944</v>
      </c>
      <c r="C2618" s="18" t="n">
        <v>2.02625</v>
      </c>
      <c r="D2618" s="18" t="n">
        <v>0.620419</v>
      </c>
      <c r="E2618" s="18" t="n">
        <f aca="false">LOG(C2618/B2618,2)</f>
        <v>-1.82304824967325</v>
      </c>
      <c r="F2618" s="18" t="n">
        <f aca="false">LOG(D2618/B2618,2)</f>
        <v>-3.53054566148899</v>
      </c>
      <c r="G2618" s="18" t="n">
        <f aca="false">LOG(D2618/C2618,2)</f>
        <v>-1.70749741181574</v>
      </c>
      <c r="H2618" s="18" t="s">
        <v>25</v>
      </c>
      <c r="I2618" s="18" t="s">
        <v>25</v>
      </c>
      <c r="J2618" s="18" t="s">
        <v>26</v>
      </c>
      <c r="K2618" s="18" t="s">
        <v>35865</v>
      </c>
      <c r="L2618" s="18" t="s">
        <v>35866</v>
      </c>
      <c r="M2618" s="20" t="s">
        <v>35867</v>
      </c>
      <c r="N2618" s="18" t="s">
        <v>28</v>
      </c>
      <c r="O2618" s="17" t="s">
        <v>35868</v>
      </c>
      <c r="P2618" s="17" t="s">
        <v>28</v>
      </c>
      <c r="Q2618" s="17" t="s">
        <v>28</v>
      </c>
      <c r="R2618" s="17" t="s">
        <v>28</v>
      </c>
      <c r="S2618" s="17" t="s">
        <v>28</v>
      </c>
    </row>
    <row r="2619" customFormat="false" ht="12.8" hidden="false" customHeight="false" outlineLevel="0" collapsed="false">
      <c r="A2619" s="17" t="s">
        <v>16167</v>
      </c>
      <c r="B2619" s="18" t="n">
        <v>65.5369</v>
      </c>
      <c r="C2619" s="18" t="n">
        <v>39.9644</v>
      </c>
      <c r="D2619" s="18" t="n">
        <v>8.76549</v>
      </c>
      <c r="E2619" s="18" t="n">
        <f aca="false">LOG(C2619/B2619,2)</f>
        <v>-0.713592003020898</v>
      </c>
      <c r="F2619" s="18" t="n">
        <f aca="false">LOG(D2619/B2619,2)</f>
        <v>-2.90240078621218</v>
      </c>
      <c r="G2619" s="18" t="n">
        <f aca="false">LOG(D2619/C2619,2)</f>
        <v>-2.18880878319128</v>
      </c>
      <c r="H2619" s="18" t="s">
        <v>26</v>
      </c>
      <c r="I2619" s="18" t="s">
        <v>25</v>
      </c>
      <c r="J2619" s="18" t="s">
        <v>25</v>
      </c>
      <c r="K2619" s="18" t="s">
        <v>16168</v>
      </c>
      <c r="L2619" s="18" t="s">
        <v>16169</v>
      </c>
      <c r="M2619" s="20" t="s">
        <v>16170</v>
      </c>
      <c r="N2619" s="18" t="s">
        <v>28</v>
      </c>
      <c r="O2619" s="17" t="s">
        <v>16171</v>
      </c>
      <c r="P2619" s="17"/>
      <c r="Q2619" s="17"/>
      <c r="R2619" s="17" t="s">
        <v>16172</v>
      </c>
      <c r="S2619" s="17" t="s">
        <v>16171</v>
      </c>
    </row>
    <row r="2620" customFormat="false" ht="12.8" hidden="false" customHeight="false" outlineLevel="0" collapsed="false">
      <c r="A2620" s="17" t="s">
        <v>35869</v>
      </c>
      <c r="B2620" s="18" t="n">
        <v>0.01</v>
      </c>
      <c r="C2620" s="18" t="n">
        <v>0.0585178</v>
      </c>
      <c r="D2620" s="18" t="n">
        <v>0.668134</v>
      </c>
      <c r="E2620" s="18" t="n">
        <f aca="false">LOG(C2620/B2620,2)</f>
        <v>2.54887553180122</v>
      </c>
      <c r="F2620" s="18" t="n">
        <f aca="false">LOG(D2620/B2620,2)</f>
        <v>6.06206557146106</v>
      </c>
      <c r="G2620" s="18" t="n">
        <f aca="false">LOG(D2620/C2620,2)</f>
        <v>3.51319003965984</v>
      </c>
      <c r="H2620" s="18" t="s">
        <v>26</v>
      </c>
      <c r="I2620" s="18" t="s">
        <v>25</v>
      </c>
      <c r="J2620" s="18" t="s">
        <v>26</v>
      </c>
      <c r="K2620" s="18" t="s">
        <v>35870</v>
      </c>
      <c r="L2620" s="18" t="s">
        <v>28</v>
      </c>
      <c r="M2620" s="20" t="s">
        <v>35871</v>
      </c>
      <c r="N2620" s="18" t="s">
        <v>28</v>
      </c>
      <c r="O2620" s="17" t="s">
        <v>28</v>
      </c>
      <c r="P2620" s="17" t="s">
        <v>28</v>
      </c>
      <c r="Q2620" s="17" t="s">
        <v>28</v>
      </c>
      <c r="R2620" s="17" t="s">
        <v>28</v>
      </c>
      <c r="S2620" s="17" t="s">
        <v>28</v>
      </c>
    </row>
    <row r="2621" customFormat="false" ht="12.8" hidden="false" customHeight="false" outlineLevel="0" collapsed="false">
      <c r="A2621" s="17" t="s">
        <v>35872</v>
      </c>
      <c r="B2621" s="18" t="n">
        <v>0.01</v>
      </c>
      <c r="C2621" s="18" t="n">
        <v>0.247849</v>
      </c>
      <c r="D2621" s="18" t="n">
        <v>2.47519</v>
      </c>
      <c r="E2621" s="18" t="n">
        <f aca="false">LOG(C2621/B2621,2)</f>
        <v>4.63138953284448</v>
      </c>
      <c r="F2621" s="18" t="n">
        <f aca="false">LOG(D2621/B2621,2)</f>
        <v>7.95139546306266</v>
      </c>
      <c r="G2621" s="18" t="n">
        <f aca="false">LOG(D2621/C2621,2)</f>
        <v>3.32000593021819</v>
      </c>
      <c r="H2621" s="18" t="s">
        <v>26</v>
      </c>
      <c r="I2621" s="18" t="s">
        <v>25</v>
      </c>
      <c r="J2621" s="18" t="s">
        <v>26</v>
      </c>
      <c r="K2621" s="18" t="s">
        <v>35873</v>
      </c>
      <c r="L2621" s="18" t="s">
        <v>28</v>
      </c>
      <c r="M2621" s="20" t="s">
        <v>35874</v>
      </c>
      <c r="N2621" s="18" t="s">
        <v>28</v>
      </c>
      <c r="O2621" s="17" t="s">
        <v>28</v>
      </c>
      <c r="P2621" s="17" t="s">
        <v>28</v>
      </c>
      <c r="Q2621" s="17" t="s">
        <v>28</v>
      </c>
      <c r="R2621" s="17" t="s">
        <v>28</v>
      </c>
      <c r="S2621" s="17" t="s">
        <v>28</v>
      </c>
    </row>
    <row r="2622" customFormat="false" ht="12.8" hidden="false" customHeight="false" outlineLevel="0" collapsed="false">
      <c r="A2622" s="17" t="s">
        <v>35875</v>
      </c>
      <c r="B2622" s="18" t="n">
        <v>0.01</v>
      </c>
      <c r="C2622" s="18" t="n">
        <v>0.0429125</v>
      </c>
      <c r="D2622" s="18" t="n">
        <v>0.601669</v>
      </c>
      <c r="E2622" s="18" t="n">
        <f aca="false">LOG(C2622/B2622,2)</f>
        <v>2.10139795218253</v>
      </c>
      <c r="F2622" s="18" t="n">
        <f aca="false">LOG(D2622/B2622,2)</f>
        <v>5.91089812109438</v>
      </c>
      <c r="G2622" s="18" t="n">
        <f aca="false">LOG(D2622/C2622,2)</f>
        <v>3.80950016891185</v>
      </c>
      <c r="H2622" s="18" t="s">
        <v>26</v>
      </c>
      <c r="I2622" s="18" t="s">
        <v>25</v>
      </c>
      <c r="J2622" s="18" t="s">
        <v>26</v>
      </c>
      <c r="K2622" s="18" t="s">
        <v>35876</v>
      </c>
      <c r="L2622" s="18" t="s">
        <v>28</v>
      </c>
      <c r="M2622" s="20" t="s">
        <v>35877</v>
      </c>
      <c r="N2622" s="18" t="s">
        <v>28</v>
      </c>
      <c r="O2622" s="17" t="s">
        <v>28</v>
      </c>
      <c r="P2622" s="17" t="s">
        <v>28</v>
      </c>
      <c r="Q2622" s="17" t="s">
        <v>28</v>
      </c>
      <c r="R2622" s="17" t="s">
        <v>28</v>
      </c>
      <c r="S2622" s="17" t="s">
        <v>28</v>
      </c>
    </row>
    <row r="2623" customFormat="false" ht="12.8" hidden="false" customHeight="false" outlineLevel="0" collapsed="false">
      <c r="A2623" s="17" t="s">
        <v>35878</v>
      </c>
      <c r="B2623" s="18" t="n">
        <v>0.01</v>
      </c>
      <c r="C2623" s="18" t="n">
        <v>0.279992</v>
      </c>
      <c r="D2623" s="18" t="n">
        <v>1.84363</v>
      </c>
      <c r="E2623" s="18" t="n">
        <f aca="false">LOG(C2623/B2623,2)</f>
        <v>4.80731370161043</v>
      </c>
      <c r="F2623" s="18" t="n">
        <f aca="false">LOG(D2623/B2623,2)</f>
        <v>7.52640533864084</v>
      </c>
      <c r="G2623" s="18" t="n">
        <f aca="false">LOG(D2623/C2623,2)</f>
        <v>2.71909163703041</v>
      </c>
      <c r="H2623" s="18" t="s">
        <v>26</v>
      </c>
      <c r="I2623" s="18" t="s">
        <v>25</v>
      </c>
      <c r="J2623" s="18" t="s">
        <v>26</v>
      </c>
      <c r="K2623" s="18" t="s">
        <v>35879</v>
      </c>
      <c r="L2623" s="18" t="s">
        <v>28</v>
      </c>
      <c r="M2623" s="20" t="s">
        <v>35880</v>
      </c>
      <c r="N2623" s="18" t="s">
        <v>28</v>
      </c>
      <c r="O2623" s="17" t="s">
        <v>28</v>
      </c>
      <c r="P2623" s="17" t="s">
        <v>28</v>
      </c>
      <c r="Q2623" s="17" t="s">
        <v>28</v>
      </c>
      <c r="R2623" s="17" t="s">
        <v>28</v>
      </c>
      <c r="S2623" s="17" t="s">
        <v>28</v>
      </c>
    </row>
    <row r="2624" customFormat="false" ht="12.8" hidden="false" customHeight="false" outlineLevel="0" collapsed="false">
      <c r="A2624" s="17" t="s">
        <v>35881</v>
      </c>
      <c r="B2624" s="18" t="n">
        <v>0.01</v>
      </c>
      <c r="C2624" s="18" t="n">
        <v>0.0341639</v>
      </c>
      <c r="D2624" s="18" t="n">
        <v>0.742946</v>
      </c>
      <c r="E2624" s="18" t="n">
        <f aca="false">LOG(C2624/B2624,2)</f>
        <v>1.77247267605613</v>
      </c>
      <c r="F2624" s="18" t="n">
        <f aca="false">LOG(D2624/B2624,2)</f>
        <v>6.21518544917295</v>
      </c>
      <c r="G2624" s="18" t="n">
        <f aca="false">LOG(D2624/C2624,2)</f>
        <v>4.44271277311681</v>
      </c>
      <c r="H2624" s="18" t="s">
        <v>26</v>
      </c>
      <c r="I2624" s="18" t="s">
        <v>25</v>
      </c>
      <c r="J2624" s="18" t="s">
        <v>26</v>
      </c>
      <c r="K2624" s="18" t="s">
        <v>35882</v>
      </c>
      <c r="L2624" s="18" t="s">
        <v>28</v>
      </c>
      <c r="M2624" s="20" t="s">
        <v>35883</v>
      </c>
      <c r="N2624" s="18" t="s">
        <v>28</v>
      </c>
      <c r="O2624" s="17" t="s">
        <v>28</v>
      </c>
      <c r="P2624" s="17" t="s">
        <v>28</v>
      </c>
      <c r="Q2624" s="17" t="s">
        <v>28</v>
      </c>
      <c r="R2624" s="17" t="s">
        <v>28</v>
      </c>
      <c r="S2624" s="17" t="s">
        <v>28</v>
      </c>
    </row>
    <row r="2625" customFormat="false" ht="12.8" hidden="false" customHeight="false" outlineLevel="0" collapsed="false">
      <c r="A2625" s="17" t="s">
        <v>35884</v>
      </c>
      <c r="B2625" s="18" t="n">
        <v>0.01</v>
      </c>
      <c r="C2625" s="18" t="n">
        <v>0.10735</v>
      </c>
      <c r="D2625" s="18" t="n">
        <v>0.737627</v>
      </c>
      <c r="E2625" s="18" t="n">
        <f aca="false">LOG(C2625/B2625,2)</f>
        <v>3.42425028608405</v>
      </c>
      <c r="F2625" s="18" t="n">
        <f aca="false">LOG(D2625/B2625,2)</f>
        <v>6.20481955983735</v>
      </c>
      <c r="G2625" s="18" t="n">
        <f aca="false">LOG(D2625/C2625,2)</f>
        <v>2.7805692737533</v>
      </c>
      <c r="H2625" s="18" t="s">
        <v>26</v>
      </c>
      <c r="I2625" s="18" t="s">
        <v>25</v>
      </c>
      <c r="J2625" s="18" t="s">
        <v>26</v>
      </c>
      <c r="K2625" s="18" t="s">
        <v>35885</v>
      </c>
      <c r="L2625" s="18" t="s">
        <v>28</v>
      </c>
      <c r="M2625" s="20" t="s">
        <v>35886</v>
      </c>
      <c r="N2625" s="18" t="s">
        <v>28</v>
      </c>
      <c r="O2625" s="17" t="s">
        <v>28</v>
      </c>
      <c r="P2625" s="17" t="s">
        <v>28</v>
      </c>
      <c r="Q2625" s="17" t="s">
        <v>28</v>
      </c>
      <c r="R2625" s="17" t="s">
        <v>28</v>
      </c>
      <c r="S2625" s="17" t="s">
        <v>28</v>
      </c>
    </row>
    <row r="2626" customFormat="false" ht="12.8" hidden="false" customHeight="false" outlineLevel="0" collapsed="false">
      <c r="A2626" s="17" t="s">
        <v>35887</v>
      </c>
      <c r="B2626" s="18" t="n">
        <v>0.01</v>
      </c>
      <c r="C2626" s="18" t="n">
        <v>0.0252711</v>
      </c>
      <c r="D2626" s="18" t="n">
        <v>0.568396</v>
      </c>
      <c r="E2626" s="18" t="n">
        <f aca="false">LOG(C2626/B2626,2)</f>
        <v>1.33748846325403</v>
      </c>
      <c r="F2626" s="18" t="n">
        <f aca="false">LOG(D2626/B2626,2)</f>
        <v>5.82882449675787</v>
      </c>
      <c r="G2626" s="18" t="n">
        <f aca="false">LOG(D2626/C2626,2)</f>
        <v>4.49133603350384</v>
      </c>
      <c r="H2626" s="18" t="s">
        <v>26</v>
      </c>
      <c r="I2626" s="18" t="s">
        <v>25</v>
      </c>
      <c r="J2626" s="18" t="s">
        <v>26</v>
      </c>
      <c r="K2626" s="18" t="s">
        <v>35888</v>
      </c>
      <c r="L2626" s="18" t="s">
        <v>28</v>
      </c>
      <c r="M2626" s="20" t="s">
        <v>35889</v>
      </c>
      <c r="N2626" s="18" t="s">
        <v>28</v>
      </c>
      <c r="O2626" s="17" t="s">
        <v>28</v>
      </c>
      <c r="P2626" s="17" t="s">
        <v>28</v>
      </c>
      <c r="Q2626" s="17" t="s">
        <v>28</v>
      </c>
      <c r="R2626" s="17" t="s">
        <v>28</v>
      </c>
      <c r="S2626" s="17" t="s">
        <v>28</v>
      </c>
    </row>
    <row r="2627" customFormat="false" ht="12.8" hidden="false" customHeight="false" outlineLevel="0" collapsed="false">
      <c r="A2627" s="17" t="s">
        <v>35890</v>
      </c>
      <c r="B2627" s="18" t="n">
        <v>0.01</v>
      </c>
      <c r="C2627" s="18" t="n">
        <v>0.078582</v>
      </c>
      <c r="D2627" s="18" t="n">
        <v>1.24571</v>
      </c>
      <c r="E2627" s="18" t="n">
        <f aca="false">LOG(C2627/B2627,2)</f>
        <v>2.9741988864701</v>
      </c>
      <c r="F2627" s="18" t="n">
        <f aca="false">LOG(D2627/B2627,2)</f>
        <v>6.96082443931041</v>
      </c>
      <c r="G2627" s="18" t="n">
        <f aca="false">LOG(D2627/C2627,2)</f>
        <v>3.98662555284032</v>
      </c>
      <c r="H2627" s="18" t="s">
        <v>26</v>
      </c>
      <c r="I2627" s="18" t="s">
        <v>25</v>
      </c>
      <c r="J2627" s="18" t="s">
        <v>26</v>
      </c>
      <c r="K2627" s="18" t="s">
        <v>35891</v>
      </c>
      <c r="L2627" s="18" t="s">
        <v>28</v>
      </c>
      <c r="M2627" s="20" t="s">
        <v>35892</v>
      </c>
      <c r="N2627" s="18" t="s">
        <v>28</v>
      </c>
      <c r="O2627" s="17" t="s">
        <v>28</v>
      </c>
      <c r="P2627" s="17" t="s">
        <v>28</v>
      </c>
      <c r="Q2627" s="17" t="s">
        <v>28</v>
      </c>
      <c r="R2627" s="17" t="s">
        <v>28</v>
      </c>
      <c r="S2627" s="17" t="s">
        <v>28</v>
      </c>
    </row>
    <row r="2628" customFormat="false" ht="12.8" hidden="false" customHeight="false" outlineLevel="0" collapsed="false">
      <c r="A2628" s="17" t="s">
        <v>35893</v>
      </c>
      <c r="B2628" s="18" t="n">
        <v>0.01</v>
      </c>
      <c r="C2628" s="18" t="n">
        <v>0.0810425</v>
      </c>
      <c r="D2628" s="18" t="n">
        <v>1.28663</v>
      </c>
      <c r="E2628" s="18" t="n">
        <f aca="false">LOG(C2628/B2628,2)</f>
        <v>3.01867867909921</v>
      </c>
      <c r="F2628" s="18" t="n">
        <f aca="false">LOG(D2628/B2628,2)</f>
        <v>7.00745342288999</v>
      </c>
      <c r="G2628" s="18" t="n">
        <f aca="false">LOG(D2628/C2628,2)</f>
        <v>3.98877474379078</v>
      </c>
      <c r="H2628" s="18" t="s">
        <v>26</v>
      </c>
      <c r="I2628" s="18" t="s">
        <v>25</v>
      </c>
      <c r="J2628" s="18" t="s">
        <v>26</v>
      </c>
      <c r="K2628" s="18" t="s">
        <v>35894</v>
      </c>
      <c r="L2628" s="18" t="s">
        <v>28</v>
      </c>
      <c r="M2628" s="20" t="s">
        <v>35895</v>
      </c>
      <c r="N2628" s="18" t="s">
        <v>28</v>
      </c>
      <c r="O2628" s="17" t="s">
        <v>28</v>
      </c>
      <c r="P2628" s="17" t="s">
        <v>28</v>
      </c>
      <c r="Q2628" s="17" t="s">
        <v>28</v>
      </c>
      <c r="R2628" s="17" t="s">
        <v>28</v>
      </c>
      <c r="S2628" s="17" t="s">
        <v>28</v>
      </c>
    </row>
    <row r="2629" customFormat="false" ht="12.8" hidden="false" customHeight="false" outlineLevel="0" collapsed="false">
      <c r="A2629" s="17" t="s">
        <v>35896</v>
      </c>
      <c r="B2629" s="18" t="n">
        <v>0.01</v>
      </c>
      <c r="C2629" s="18" t="n">
        <v>0.11449</v>
      </c>
      <c r="D2629" s="18" t="n">
        <v>1.5305</v>
      </c>
      <c r="E2629" s="18" t="n">
        <f aca="false">LOG(C2629/B2629,2)</f>
        <v>3.51714968814021</v>
      </c>
      <c r="F2629" s="18" t="n">
        <f aca="false">LOG(D2629/B2629,2)</f>
        <v>7.25785923463963</v>
      </c>
      <c r="G2629" s="18" t="n">
        <f aca="false">LOG(D2629/C2629,2)</f>
        <v>3.74070954649942</v>
      </c>
      <c r="H2629" s="18" t="s">
        <v>26</v>
      </c>
      <c r="I2629" s="18" t="s">
        <v>25</v>
      </c>
      <c r="J2629" s="18" t="s">
        <v>26</v>
      </c>
      <c r="K2629" s="18" t="s">
        <v>35897</v>
      </c>
      <c r="L2629" s="18" t="s">
        <v>28</v>
      </c>
      <c r="M2629" s="20" t="s">
        <v>35898</v>
      </c>
      <c r="N2629" s="18" t="s">
        <v>28</v>
      </c>
      <c r="O2629" s="17" t="s">
        <v>28</v>
      </c>
      <c r="P2629" s="17" t="s">
        <v>28</v>
      </c>
      <c r="Q2629" s="17" t="s">
        <v>28</v>
      </c>
      <c r="R2629" s="17" t="s">
        <v>28</v>
      </c>
      <c r="S2629" s="17" t="s">
        <v>28</v>
      </c>
    </row>
    <row r="2630" customFormat="false" ht="12.8" hidden="false" customHeight="false" outlineLevel="0" collapsed="false">
      <c r="A2630" s="17" t="s">
        <v>35899</v>
      </c>
      <c r="B2630" s="18" t="n">
        <v>0.01</v>
      </c>
      <c r="C2630" s="18" t="n">
        <v>0.501688</v>
      </c>
      <c r="D2630" s="18" t="n">
        <v>2.36093</v>
      </c>
      <c r="E2630" s="18" t="n">
        <f aca="false">LOG(C2630/B2630,2)</f>
        <v>5.64871852522091</v>
      </c>
      <c r="F2630" s="18" t="n">
        <f aca="false">LOG(D2630/B2630,2)</f>
        <v>7.88321145702956</v>
      </c>
      <c r="G2630" s="18" t="n">
        <f aca="false">LOG(D2630/C2630,2)</f>
        <v>2.23449293180865</v>
      </c>
      <c r="H2630" s="18" t="s">
        <v>26</v>
      </c>
      <c r="I2630" s="18" t="s">
        <v>25</v>
      </c>
      <c r="J2630" s="18" t="s">
        <v>26</v>
      </c>
      <c r="K2630" s="18" t="s">
        <v>35900</v>
      </c>
      <c r="L2630" s="18" t="s">
        <v>28</v>
      </c>
      <c r="M2630" s="20" t="s">
        <v>35901</v>
      </c>
      <c r="N2630" s="18" t="s">
        <v>28</v>
      </c>
      <c r="O2630" s="17" t="s">
        <v>28</v>
      </c>
      <c r="P2630" s="17" t="s">
        <v>28</v>
      </c>
      <c r="Q2630" s="17" t="s">
        <v>28</v>
      </c>
      <c r="R2630" s="17" t="s">
        <v>28</v>
      </c>
      <c r="S2630" s="17" t="s">
        <v>28</v>
      </c>
    </row>
    <row r="2631" customFormat="false" ht="12.8" hidden="false" customHeight="false" outlineLevel="0" collapsed="false">
      <c r="A2631" s="17" t="s">
        <v>35902</v>
      </c>
      <c r="B2631" s="18" t="n">
        <v>0.01</v>
      </c>
      <c r="C2631" s="18" t="n">
        <v>0.122984</v>
      </c>
      <c r="D2631" s="18" t="n">
        <v>1.53745</v>
      </c>
      <c r="E2631" s="18" t="n">
        <f aca="false">LOG(C2631/B2631,2)</f>
        <v>3.6203987305972</v>
      </c>
      <c r="F2631" s="18" t="n">
        <f aca="false">LOG(D2631/B2631,2)</f>
        <v>7.26439568255181</v>
      </c>
      <c r="G2631" s="18" t="n">
        <f aca="false">LOG(D2631/C2631,2)</f>
        <v>3.64399695195461</v>
      </c>
      <c r="H2631" s="18" t="s">
        <v>26</v>
      </c>
      <c r="I2631" s="18" t="s">
        <v>25</v>
      </c>
      <c r="J2631" s="18" t="s">
        <v>26</v>
      </c>
      <c r="K2631" s="18" t="s">
        <v>35903</v>
      </c>
      <c r="L2631" s="18" t="s">
        <v>28</v>
      </c>
      <c r="M2631" s="20" t="s">
        <v>35904</v>
      </c>
      <c r="N2631" s="18" t="s">
        <v>28</v>
      </c>
      <c r="O2631" s="17" t="s">
        <v>28</v>
      </c>
      <c r="P2631" s="17" t="s">
        <v>28</v>
      </c>
      <c r="Q2631" s="17" t="s">
        <v>28</v>
      </c>
      <c r="R2631" s="17" t="s">
        <v>28</v>
      </c>
      <c r="S2631" s="17" t="s">
        <v>28</v>
      </c>
    </row>
    <row r="2632" customFormat="false" ht="12.8" hidden="false" customHeight="false" outlineLevel="0" collapsed="false">
      <c r="A2632" s="17" t="s">
        <v>35905</v>
      </c>
      <c r="B2632" s="18" t="n">
        <v>0.01</v>
      </c>
      <c r="C2632" s="18" t="n">
        <v>0.156592</v>
      </c>
      <c r="D2632" s="18" t="n">
        <v>1.37945</v>
      </c>
      <c r="E2632" s="18" t="n">
        <f aca="false">LOG(C2632/B2632,2)</f>
        <v>3.96893860473764</v>
      </c>
      <c r="F2632" s="18" t="n">
        <f aca="false">LOG(D2632/B2632,2)</f>
        <v>7.10794935501296</v>
      </c>
      <c r="G2632" s="18" t="n">
        <f aca="false">LOG(D2632/C2632,2)</f>
        <v>3.13901075027533</v>
      </c>
      <c r="H2632" s="18" t="s">
        <v>26</v>
      </c>
      <c r="I2632" s="18" t="s">
        <v>25</v>
      </c>
      <c r="J2632" s="18" t="s">
        <v>26</v>
      </c>
      <c r="K2632" s="18" t="s">
        <v>35906</v>
      </c>
      <c r="L2632" s="18" t="s">
        <v>28</v>
      </c>
      <c r="M2632" s="20" t="s">
        <v>35907</v>
      </c>
      <c r="N2632" s="18" t="s">
        <v>28</v>
      </c>
      <c r="O2632" s="17" t="s">
        <v>28</v>
      </c>
      <c r="P2632" s="17" t="s">
        <v>28</v>
      </c>
      <c r="Q2632" s="17" t="s">
        <v>28</v>
      </c>
      <c r="R2632" s="17" t="s">
        <v>28</v>
      </c>
      <c r="S2632" s="17" t="s">
        <v>28</v>
      </c>
    </row>
    <row r="2633" customFormat="false" ht="12.8" hidden="false" customHeight="false" outlineLevel="0" collapsed="false">
      <c r="A2633" s="17" t="s">
        <v>35908</v>
      </c>
      <c r="B2633" s="18" t="n">
        <v>0.01</v>
      </c>
      <c r="C2633" s="18" t="n">
        <v>0.0646436</v>
      </c>
      <c r="D2633" s="18" t="n">
        <v>2.15185</v>
      </c>
      <c r="E2633" s="18" t="n">
        <f aca="false">LOG(C2633/B2633,2)</f>
        <v>2.69250754396728</v>
      </c>
      <c r="F2633" s="18" t="n">
        <f aca="false">LOG(D2633/B2633,2)</f>
        <v>7.74943370456589</v>
      </c>
      <c r="G2633" s="18" t="n">
        <f aca="false">LOG(D2633/C2633,2)</f>
        <v>5.05692616059862</v>
      </c>
      <c r="H2633" s="18" t="s">
        <v>26</v>
      </c>
      <c r="I2633" s="18" t="s">
        <v>25</v>
      </c>
      <c r="J2633" s="18" t="s">
        <v>26</v>
      </c>
      <c r="K2633" s="18" t="s">
        <v>35909</v>
      </c>
      <c r="L2633" s="18" t="s">
        <v>28</v>
      </c>
      <c r="M2633" s="20" t="s">
        <v>35910</v>
      </c>
      <c r="N2633" s="18" t="s">
        <v>28</v>
      </c>
      <c r="O2633" s="17" t="s">
        <v>28</v>
      </c>
      <c r="P2633" s="17" t="s">
        <v>28</v>
      </c>
      <c r="Q2633" s="17" t="s">
        <v>28</v>
      </c>
      <c r="R2633" s="17" t="s">
        <v>28</v>
      </c>
      <c r="S2633" s="17" t="s">
        <v>28</v>
      </c>
    </row>
    <row r="2634" customFormat="false" ht="12.8" hidden="false" customHeight="false" outlineLevel="0" collapsed="false">
      <c r="A2634" s="17" t="s">
        <v>35911</v>
      </c>
      <c r="B2634" s="18" t="n">
        <v>0.163978</v>
      </c>
      <c r="C2634" s="18" t="n">
        <v>1.55133</v>
      </c>
      <c r="D2634" s="18" t="n">
        <v>14.3585</v>
      </c>
      <c r="E2634" s="18" t="n">
        <f aca="false">LOG(C2634/B2634,2)</f>
        <v>3.24193143540295</v>
      </c>
      <c r="F2634" s="18" t="n">
        <f aca="false">LOG(D2634/B2634,2)</f>
        <v>6.45225896212185</v>
      </c>
      <c r="G2634" s="18" t="n">
        <f aca="false">LOG(D2634/C2634,2)</f>
        <v>3.2103275267189</v>
      </c>
      <c r="H2634" s="18" t="s">
        <v>26</v>
      </c>
      <c r="I2634" s="18" t="s">
        <v>25</v>
      </c>
      <c r="J2634" s="18" t="s">
        <v>25</v>
      </c>
      <c r="K2634" s="18" t="s">
        <v>35912</v>
      </c>
      <c r="L2634" s="18" t="s">
        <v>28</v>
      </c>
      <c r="M2634" s="20" t="s">
        <v>35913</v>
      </c>
      <c r="N2634" s="31" t="s">
        <v>35914</v>
      </c>
      <c r="O2634" s="17" t="s">
        <v>28</v>
      </c>
      <c r="P2634" s="17" t="s">
        <v>28</v>
      </c>
      <c r="Q2634" s="17" t="s">
        <v>28</v>
      </c>
      <c r="R2634" s="17" t="s">
        <v>28</v>
      </c>
      <c r="S2634" s="17" t="s">
        <v>28</v>
      </c>
    </row>
    <row r="2635" customFormat="false" ht="12.8" hidden="false" customHeight="false" outlineLevel="0" collapsed="false">
      <c r="A2635" s="17" t="s">
        <v>16180</v>
      </c>
      <c r="B2635" s="18" t="n">
        <v>9.95262</v>
      </c>
      <c r="C2635" s="18" t="n">
        <v>20.6938</v>
      </c>
      <c r="D2635" s="18" t="n">
        <v>149.381</v>
      </c>
      <c r="E2635" s="18" t="n">
        <f aca="false">LOG(C2635/B2635,2)</f>
        <v>1.0560503251502</v>
      </c>
      <c r="F2635" s="18" t="n">
        <f aca="false">LOG(D2635/B2635,2)</f>
        <v>3.90777648978284</v>
      </c>
      <c r="G2635" s="18" t="n">
        <f aca="false">LOG(D2635/C2635,2)</f>
        <v>2.85172616463264</v>
      </c>
      <c r="H2635" s="18" t="s">
        <v>25</v>
      </c>
      <c r="I2635" s="18" t="s">
        <v>25</v>
      </c>
      <c r="J2635" s="18" t="s">
        <v>25</v>
      </c>
      <c r="K2635" s="18" t="s">
        <v>16181</v>
      </c>
      <c r="L2635" s="18" t="s">
        <v>16182</v>
      </c>
      <c r="M2635" s="20" t="s">
        <v>16183</v>
      </c>
      <c r="N2635" s="18" t="s">
        <v>28</v>
      </c>
      <c r="O2635" s="17" t="s">
        <v>16184</v>
      </c>
      <c r="P2635" s="17" t="s">
        <v>1990</v>
      </c>
      <c r="Q2635" s="17" t="s">
        <v>1991</v>
      </c>
      <c r="R2635" s="17" t="s">
        <v>16185</v>
      </c>
      <c r="S2635" s="17" t="s">
        <v>1993</v>
      </c>
    </row>
    <row r="2636" customFormat="false" ht="12.8" hidden="false" customHeight="false" outlineLevel="0" collapsed="false">
      <c r="A2636" s="17" t="s">
        <v>16186</v>
      </c>
      <c r="B2636" s="18" t="n">
        <v>33.3221</v>
      </c>
      <c r="C2636" s="18" t="n">
        <v>19.582</v>
      </c>
      <c r="D2636" s="18" t="n">
        <v>2.20149</v>
      </c>
      <c r="E2636" s="18" t="n">
        <f aca="false">LOG(C2636/B2636,2)</f>
        <v>-0.766951202429173</v>
      </c>
      <c r="F2636" s="18" t="n">
        <f aca="false">LOG(D2636/B2636,2)</f>
        <v>-3.91992712786036</v>
      </c>
      <c r="G2636" s="18" t="n">
        <f aca="false">LOG(D2636/C2636,2)</f>
        <v>-3.15297592543118</v>
      </c>
      <c r="H2636" s="18" t="s">
        <v>26</v>
      </c>
      <c r="I2636" s="18" t="s">
        <v>25</v>
      </c>
      <c r="J2636" s="18" t="s">
        <v>25</v>
      </c>
      <c r="K2636" s="18" t="s">
        <v>16187</v>
      </c>
      <c r="L2636" s="18" t="s">
        <v>16188</v>
      </c>
      <c r="M2636" s="20" t="s">
        <v>16189</v>
      </c>
      <c r="N2636" s="18" t="s">
        <v>28</v>
      </c>
      <c r="O2636" s="17" t="s">
        <v>3587</v>
      </c>
      <c r="P2636" s="17" t="s">
        <v>28</v>
      </c>
      <c r="Q2636" s="17" t="s">
        <v>28</v>
      </c>
      <c r="R2636" s="17" t="s">
        <v>28</v>
      </c>
      <c r="S2636" s="17" t="s">
        <v>28</v>
      </c>
    </row>
    <row r="2637" customFormat="false" ht="12.8" hidden="false" customHeight="false" outlineLevel="0" collapsed="false">
      <c r="A2637" s="17" t="s">
        <v>35915</v>
      </c>
      <c r="B2637" s="18" t="n">
        <v>0.174242</v>
      </c>
      <c r="C2637" s="18" t="n">
        <v>0.393534</v>
      </c>
      <c r="D2637" s="18" t="n">
        <v>1.07877</v>
      </c>
      <c r="E2637" s="18" t="n">
        <f aca="false">LOG(C2637/B2637,2)</f>
        <v>1.17539586613252</v>
      </c>
      <c r="F2637" s="18" t="n">
        <f aca="false">LOG(D2637/B2637,2)</f>
        <v>2.63022298264342</v>
      </c>
      <c r="G2637" s="18" t="n">
        <f aca="false">LOG(D2637/C2637,2)</f>
        <v>1.4548271165109</v>
      </c>
      <c r="H2637" s="18" t="s">
        <v>26</v>
      </c>
      <c r="I2637" s="18" t="s">
        <v>25</v>
      </c>
      <c r="J2637" s="18" t="s">
        <v>26</v>
      </c>
      <c r="K2637" s="18" t="s">
        <v>35916</v>
      </c>
      <c r="L2637" s="18" t="s">
        <v>35917</v>
      </c>
      <c r="M2637" s="20" t="s">
        <v>35918</v>
      </c>
      <c r="N2637" s="18" t="s">
        <v>28</v>
      </c>
      <c r="O2637" s="17" t="s">
        <v>35919</v>
      </c>
      <c r="P2637" s="17" t="s">
        <v>28</v>
      </c>
      <c r="Q2637" s="17" t="s">
        <v>28</v>
      </c>
      <c r="R2637" s="17" t="s">
        <v>28</v>
      </c>
      <c r="S2637" s="17" t="s">
        <v>28</v>
      </c>
    </row>
    <row r="2638" customFormat="false" ht="12.8" hidden="false" customHeight="false" outlineLevel="0" collapsed="false">
      <c r="A2638" s="17" t="s">
        <v>35920</v>
      </c>
      <c r="B2638" s="18" t="n">
        <v>0.01</v>
      </c>
      <c r="C2638" s="18" t="n">
        <v>0.238813</v>
      </c>
      <c r="D2638" s="18" t="n">
        <v>0.520738</v>
      </c>
      <c r="E2638" s="18" t="n">
        <f aca="false">LOG(C2638/B2638,2)</f>
        <v>4.57780946802714</v>
      </c>
      <c r="F2638" s="18" t="n">
        <f aca="false">LOG(D2638/B2638,2)</f>
        <v>5.70248578375729</v>
      </c>
      <c r="G2638" s="18" t="n">
        <f aca="false">LOG(D2638/C2638,2)</f>
        <v>1.12467631573016</v>
      </c>
      <c r="H2638" s="18" t="s">
        <v>26</v>
      </c>
      <c r="I2638" s="18" t="s">
        <v>25</v>
      </c>
      <c r="J2638" s="18" t="s">
        <v>26</v>
      </c>
      <c r="K2638" s="18" t="s">
        <v>35921</v>
      </c>
      <c r="L2638" s="18" t="s">
        <v>28</v>
      </c>
      <c r="M2638" s="20" t="s">
        <v>35922</v>
      </c>
      <c r="N2638" s="18" t="s">
        <v>28</v>
      </c>
      <c r="O2638" s="17" t="s">
        <v>28</v>
      </c>
      <c r="P2638" s="17" t="s">
        <v>28</v>
      </c>
      <c r="Q2638" s="17" t="s">
        <v>28</v>
      </c>
      <c r="R2638" s="17" t="s">
        <v>28</v>
      </c>
      <c r="S2638" s="17" t="s">
        <v>28</v>
      </c>
    </row>
    <row r="2639" customFormat="false" ht="12.8" hidden="false" customHeight="false" outlineLevel="0" collapsed="false">
      <c r="A2639" s="17" t="s">
        <v>35923</v>
      </c>
      <c r="B2639" s="18" t="n">
        <v>15.9149</v>
      </c>
      <c r="C2639" s="18" t="n">
        <v>0.01</v>
      </c>
      <c r="D2639" s="18" t="n">
        <v>0.433439</v>
      </c>
      <c r="E2639" s="18" t="n">
        <f aca="false">LOG(C2639/B2639,2)</f>
        <v>-10.6361623766056</v>
      </c>
      <c r="F2639" s="18" t="n">
        <f aca="false">LOG(D2639/B2639,2)</f>
        <v>-5.19840531154646</v>
      </c>
      <c r="G2639" s="18" t="n">
        <f aca="false">LOG(D2639/C2639,2)</f>
        <v>5.43775706505916</v>
      </c>
      <c r="H2639" s="18" t="s">
        <v>25</v>
      </c>
      <c r="I2639" s="18" t="s">
        <v>26</v>
      </c>
      <c r="J2639" s="18" t="s">
        <v>26</v>
      </c>
      <c r="K2639" s="18" t="s">
        <v>35924</v>
      </c>
      <c r="L2639" s="18" t="s">
        <v>28</v>
      </c>
      <c r="M2639" s="20" t="s">
        <v>35925</v>
      </c>
      <c r="N2639" s="18" t="s">
        <v>28</v>
      </c>
      <c r="O2639" s="17" t="s">
        <v>28</v>
      </c>
      <c r="P2639" s="17" t="s">
        <v>28</v>
      </c>
      <c r="Q2639" s="17" t="s">
        <v>28</v>
      </c>
      <c r="R2639" s="17" t="s">
        <v>28</v>
      </c>
      <c r="S2639" s="17" t="s">
        <v>28</v>
      </c>
    </row>
    <row r="2640" customFormat="false" ht="12.8" hidden="false" customHeight="false" outlineLevel="0" collapsed="false">
      <c r="A2640" s="17" t="s">
        <v>16225</v>
      </c>
      <c r="B2640" s="18" t="n">
        <v>5.73562</v>
      </c>
      <c r="C2640" s="18" t="n">
        <v>122.432</v>
      </c>
      <c r="D2640" s="18" t="n">
        <v>11.779</v>
      </c>
      <c r="E2640" s="18" t="n">
        <f aca="false">LOG(C2640/B2640,2)</f>
        <v>4.41588742884152</v>
      </c>
      <c r="F2640" s="18" t="n">
        <f aca="false">LOG(D2640/B2640,2)</f>
        <v>1.03819571414708</v>
      </c>
      <c r="G2640" s="18" t="n">
        <f aca="false">LOG(D2640/C2640,2)</f>
        <v>-3.37769171469444</v>
      </c>
      <c r="H2640" s="18" t="s">
        <v>25</v>
      </c>
      <c r="I2640" s="18" t="s">
        <v>26</v>
      </c>
      <c r="J2640" s="18" t="s">
        <v>25</v>
      </c>
      <c r="K2640" s="18" t="s">
        <v>16220</v>
      </c>
      <c r="L2640" s="18" t="s">
        <v>16221</v>
      </c>
      <c r="M2640" s="20" t="s">
        <v>16222</v>
      </c>
      <c r="N2640" s="18" t="s">
        <v>28</v>
      </c>
      <c r="O2640" s="17" t="s">
        <v>16223</v>
      </c>
      <c r="P2640" s="17" t="s">
        <v>2806</v>
      </c>
      <c r="Q2640" s="17" t="s">
        <v>2807</v>
      </c>
      <c r="R2640" s="17" t="s">
        <v>16224</v>
      </c>
      <c r="S2640" s="17" t="s">
        <v>2809</v>
      </c>
    </row>
    <row r="2641" customFormat="false" ht="12.8" hidden="false" customHeight="false" outlineLevel="0" collapsed="false">
      <c r="A2641" s="17" t="s">
        <v>35926</v>
      </c>
      <c r="B2641" s="18" t="n">
        <v>36.5768</v>
      </c>
      <c r="C2641" s="18" t="n">
        <v>7.97557</v>
      </c>
      <c r="D2641" s="18" t="n">
        <v>0.653579</v>
      </c>
      <c r="E2641" s="18" t="n">
        <f aca="false">LOG(C2641/B2641,2)</f>
        <v>-2.19726932877052</v>
      </c>
      <c r="F2641" s="18" t="n">
        <f aca="false">LOG(D2641/B2641,2)</f>
        <v>-5.80642342378623</v>
      </c>
      <c r="G2641" s="18" t="n">
        <f aca="false">LOG(D2641/C2641,2)</f>
        <v>-3.60915409501571</v>
      </c>
      <c r="H2641" s="18" t="s">
        <v>25</v>
      </c>
      <c r="I2641" s="18" t="s">
        <v>25</v>
      </c>
      <c r="J2641" s="18" t="s">
        <v>25</v>
      </c>
      <c r="K2641" s="18" t="s">
        <v>35927</v>
      </c>
      <c r="L2641" s="18" t="s">
        <v>35928</v>
      </c>
      <c r="M2641" s="20" t="s">
        <v>35929</v>
      </c>
      <c r="N2641" s="18" t="s">
        <v>28</v>
      </c>
      <c r="O2641" s="17" t="s">
        <v>35930</v>
      </c>
      <c r="P2641" s="17" t="s">
        <v>25633</v>
      </c>
      <c r="Q2641" s="17"/>
      <c r="R2641" s="17" t="s">
        <v>35931</v>
      </c>
      <c r="S2641" s="17" t="s">
        <v>35930</v>
      </c>
    </row>
    <row r="2642" customFormat="false" ht="12.8" hidden="false" customHeight="false" outlineLevel="0" collapsed="false">
      <c r="A2642" s="17" t="s">
        <v>16226</v>
      </c>
      <c r="B2642" s="18" t="n">
        <v>4.49607</v>
      </c>
      <c r="C2642" s="18" t="n">
        <v>0.868712</v>
      </c>
      <c r="D2642" s="18" t="n">
        <v>0.327131</v>
      </c>
      <c r="E2642" s="18" t="n">
        <f aca="false">LOG(C2642/B2642,2)</f>
        <v>-2.37171462575116</v>
      </c>
      <c r="F2642" s="18" t="n">
        <f aca="false">LOG(D2642/B2642,2)</f>
        <v>-3.78072411177624</v>
      </c>
      <c r="G2642" s="18" t="n">
        <f aca="false">LOG(D2642/C2642,2)</f>
        <v>-1.40900948602508</v>
      </c>
      <c r="H2642" s="18" t="s">
        <v>25</v>
      </c>
      <c r="I2642" s="18" t="s">
        <v>25</v>
      </c>
      <c r="J2642" s="18" t="s">
        <v>26</v>
      </c>
      <c r="K2642" s="18" t="s">
        <v>16227</v>
      </c>
      <c r="L2642" s="18" t="s">
        <v>16228</v>
      </c>
      <c r="M2642" s="20" t="s">
        <v>16229</v>
      </c>
      <c r="N2642" s="18" t="s">
        <v>28</v>
      </c>
      <c r="O2642" s="17" t="s">
        <v>10308</v>
      </c>
      <c r="P2642" s="17" t="s">
        <v>5820</v>
      </c>
      <c r="Q2642" s="17" t="s">
        <v>1586</v>
      </c>
      <c r="R2642" s="17" t="s">
        <v>16230</v>
      </c>
      <c r="S2642" s="17" t="s">
        <v>10308</v>
      </c>
    </row>
    <row r="2643" customFormat="false" ht="12.8" hidden="false" customHeight="false" outlineLevel="0" collapsed="false">
      <c r="A2643" s="17" t="s">
        <v>35932</v>
      </c>
      <c r="B2643" s="18" t="n">
        <v>21.7365</v>
      </c>
      <c r="C2643" s="18" t="n">
        <v>16.3117</v>
      </c>
      <c r="D2643" s="18" t="n">
        <v>5.18271</v>
      </c>
      <c r="E2643" s="18" t="n">
        <f aca="false">LOG(C2643/B2643,2)</f>
        <v>-0.414212509968377</v>
      </c>
      <c r="F2643" s="18" t="n">
        <f aca="false">LOG(D2643/B2643,2)</f>
        <v>-2.06834108236993</v>
      </c>
      <c r="G2643" s="18" t="n">
        <f aca="false">LOG(D2643/C2643,2)</f>
        <v>-1.65412857240156</v>
      </c>
      <c r="H2643" s="18" t="s">
        <v>26</v>
      </c>
      <c r="I2643" s="18" t="s">
        <v>25</v>
      </c>
      <c r="J2643" s="18" t="s">
        <v>25</v>
      </c>
      <c r="K2643" s="18" t="s">
        <v>35933</v>
      </c>
      <c r="L2643" s="18" t="s">
        <v>35934</v>
      </c>
      <c r="M2643" s="20" t="s">
        <v>35935</v>
      </c>
      <c r="N2643" s="18" t="s">
        <v>28</v>
      </c>
      <c r="O2643" s="17" t="s">
        <v>35936</v>
      </c>
      <c r="P2643" s="17" t="s">
        <v>28</v>
      </c>
      <c r="Q2643" s="17" t="s">
        <v>28</v>
      </c>
      <c r="R2643" s="17" t="s">
        <v>28</v>
      </c>
      <c r="S2643" s="17" t="s">
        <v>28</v>
      </c>
    </row>
    <row r="2644" customFormat="false" ht="12.8" hidden="false" customHeight="false" outlineLevel="0" collapsed="false">
      <c r="A2644" s="17" t="s">
        <v>35937</v>
      </c>
      <c r="B2644" s="18" t="n">
        <v>16.661</v>
      </c>
      <c r="C2644" s="18" t="n">
        <v>12.7534</v>
      </c>
      <c r="D2644" s="18" t="n">
        <v>2.38025</v>
      </c>
      <c r="E2644" s="18" t="n">
        <f aca="false">LOG(C2644/B2644,2)</f>
        <v>-0.385593079970627</v>
      </c>
      <c r="F2644" s="18" t="n">
        <f aca="false">LOG(D2644/B2644,2)</f>
        <v>-2.8072899801617</v>
      </c>
      <c r="G2644" s="18" t="n">
        <f aca="false">LOG(D2644/C2644,2)</f>
        <v>-2.42169690019107</v>
      </c>
      <c r="H2644" s="18" t="s">
        <v>26</v>
      </c>
      <c r="I2644" s="18" t="s">
        <v>25</v>
      </c>
      <c r="J2644" s="18" t="s">
        <v>25</v>
      </c>
      <c r="K2644" s="18" t="s">
        <v>35938</v>
      </c>
      <c r="L2644" s="18" t="s">
        <v>35939</v>
      </c>
      <c r="M2644" s="20" t="s">
        <v>35940</v>
      </c>
      <c r="N2644" s="31" t="s">
        <v>35941</v>
      </c>
      <c r="O2644" s="17" t="s">
        <v>7063</v>
      </c>
      <c r="P2644" s="17" t="s">
        <v>35942</v>
      </c>
      <c r="Q2644" s="17" t="s">
        <v>2070</v>
      </c>
      <c r="R2644" s="17" t="s">
        <v>35943</v>
      </c>
      <c r="S2644" s="17" t="s">
        <v>7063</v>
      </c>
    </row>
    <row r="2645" customFormat="false" ht="12.8" hidden="false" customHeight="false" outlineLevel="0" collapsed="false">
      <c r="A2645" s="17" t="s">
        <v>35944</v>
      </c>
      <c r="B2645" s="18" t="n">
        <v>0.906484</v>
      </c>
      <c r="C2645" s="18" t="n">
        <v>0.0816966</v>
      </c>
      <c r="D2645" s="18" t="n">
        <v>0.01</v>
      </c>
      <c r="E2645" s="18" t="n">
        <f aca="false">LOG(C2645/B2645,2)</f>
        <v>-3.4719336122218</v>
      </c>
      <c r="F2645" s="18" t="n">
        <f aca="false">LOG(D2645/B2645,2)</f>
        <v>-6.50220965062694</v>
      </c>
      <c r="G2645" s="18" t="n">
        <f aca="false">LOG(D2645/C2645,2)</f>
        <v>-3.03027603840514</v>
      </c>
      <c r="H2645" s="18" t="s">
        <v>25</v>
      </c>
      <c r="I2645" s="18" t="s">
        <v>25</v>
      </c>
      <c r="J2645" s="18" t="s">
        <v>26</v>
      </c>
      <c r="K2645" s="18" t="s">
        <v>35945</v>
      </c>
      <c r="L2645" s="18" t="s">
        <v>35946</v>
      </c>
      <c r="M2645" s="20" t="s">
        <v>35947</v>
      </c>
      <c r="N2645" s="18" t="s">
        <v>28</v>
      </c>
      <c r="O2645" s="17" t="s">
        <v>35948</v>
      </c>
      <c r="P2645" s="17" t="s">
        <v>28</v>
      </c>
      <c r="Q2645" s="17" t="s">
        <v>28</v>
      </c>
      <c r="R2645" s="17" t="s">
        <v>28</v>
      </c>
      <c r="S2645" s="17" t="s">
        <v>28</v>
      </c>
    </row>
    <row r="2646" customFormat="false" ht="12.8" hidden="false" customHeight="false" outlineLevel="0" collapsed="false">
      <c r="A2646" s="17" t="s">
        <v>16231</v>
      </c>
      <c r="B2646" s="18" t="n">
        <v>0.442538</v>
      </c>
      <c r="C2646" s="18" t="n">
        <v>1.98868</v>
      </c>
      <c r="D2646" s="18" t="n">
        <v>4.90351</v>
      </c>
      <c r="E2646" s="18" t="n">
        <f aca="false">LOG(C2646/B2646,2)</f>
        <v>2.16793790225451</v>
      </c>
      <c r="F2646" s="18" t="n">
        <f aca="false">LOG(D2646/B2646,2)</f>
        <v>3.46994157255299</v>
      </c>
      <c r="G2646" s="18" t="n">
        <f aca="false">LOG(D2646/C2646,2)</f>
        <v>1.30200367029848</v>
      </c>
      <c r="H2646" s="18" t="s">
        <v>25</v>
      </c>
      <c r="I2646" s="18" t="s">
        <v>25</v>
      </c>
      <c r="J2646" s="18" t="s">
        <v>26</v>
      </c>
      <c r="K2646" s="18" t="s">
        <v>16232</v>
      </c>
      <c r="L2646" s="18" t="s">
        <v>16233</v>
      </c>
      <c r="M2646" s="20" t="s">
        <v>16234</v>
      </c>
      <c r="N2646" s="18" t="s">
        <v>28</v>
      </c>
      <c r="O2646" s="17" t="s">
        <v>16235</v>
      </c>
      <c r="P2646" s="17" t="s">
        <v>28</v>
      </c>
      <c r="Q2646" s="17" t="s">
        <v>28</v>
      </c>
      <c r="R2646" s="17" t="s">
        <v>28</v>
      </c>
      <c r="S2646" s="17" t="s">
        <v>28</v>
      </c>
    </row>
    <row r="2647" customFormat="false" ht="12.8" hidden="false" customHeight="false" outlineLevel="0" collapsed="false">
      <c r="A2647" s="17" t="s">
        <v>35949</v>
      </c>
      <c r="B2647" s="18" t="n">
        <v>0.0111977</v>
      </c>
      <c r="C2647" s="18" t="n">
        <v>0.706123</v>
      </c>
      <c r="D2647" s="18" t="n">
        <v>0.01</v>
      </c>
      <c r="E2647" s="18" t="n">
        <f aca="false">LOG(C2647/B2647,2)</f>
        <v>5.97864517008417</v>
      </c>
      <c r="F2647" s="18" t="n">
        <f aca="false">LOG(D2647/B2647,2)</f>
        <v>-0.163202434126755</v>
      </c>
      <c r="G2647" s="18" t="n">
        <f aca="false">LOG(D2647/C2647,2)</f>
        <v>-6.14184760421093</v>
      </c>
      <c r="H2647" s="18" t="s">
        <v>26</v>
      </c>
      <c r="I2647" s="18" t="s">
        <v>26</v>
      </c>
      <c r="J2647" s="18" t="s">
        <v>25</v>
      </c>
      <c r="K2647" s="18" t="s">
        <v>35950</v>
      </c>
      <c r="L2647" s="18" t="s">
        <v>28</v>
      </c>
      <c r="M2647" s="20" t="s">
        <v>35951</v>
      </c>
      <c r="N2647" s="31" t="s">
        <v>35952</v>
      </c>
      <c r="O2647" s="17" t="s">
        <v>28</v>
      </c>
      <c r="P2647" s="17" t="s">
        <v>28</v>
      </c>
      <c r="Q2647" s="17" t="s">
        <v>28</v>
      </c>
      <c r="R2647" s="17" t="s">
        <v>28</v>
      </c>
      <c r="S2647" s="17" t="s">
        <v>28</v>
      </c>
    </row>
    <row r="2648" customFormat="false" ht="12.8" hidden="false" customHeight="false" outlineLevel="0" collapsed="false">
      <c r="A2648" s="17" t="s">
        <v>35953</v>
      </c>
      <c r="B2648" s="18" t="n">
        <v>0.01</v>
      </c>
      <c r="C2648" s="18" t="n">
        <v>1.23819</v>
      </c>
      <c r="D2648" s="18" t="n">
        <v>0.01</v>
      </c>
      <c r="E2648" s="18" t="n">
        <f aca="false">LOG(C2648/B2648,2)</f>
        <v>6.95208890257042</v>
      </c>
      <c r="F2648" s="18" t="n">
        <f aca="false">LOG(D2648/B2648,2)</f>
        <v>0</v>
      </c>
      <c r="G2648" s="18" t="n">
        <f aca="false">LOG(D2648/C2648,2)</f>
        <v>-6.95208890257042</v>
      </c>
      <c r="H2648" s="18" t="s">
        <v>26</v>
      </c>
      <c r="I2648" s="18" t="s">
        <v>26</v>
      </c>
      <c r="J2648" s="18" t="s">
        <v>25</v>
      </c>
      <c r="K2648" s="18" t="s">
        <v>35950</v>
      </c>
      <c r="L2648" s="18" t="s">
        <v>28</v>
      </c>
      <c r="M2648" s="20" t="s">
        <v>35951</v>
      </c>
      <c r="N2648" s="31" t="s">
        <v>35952</v>
      </c>
      <c r="O2648" s="17" t="s">
        <v>28</v>
      </c>
      <c r="P2648" s="17" t="s">
        <v>28</v>
      </c>
      <c r="Q2648" s="17" t="s">
        <v>28</v>
      </c>
      <c r="R2648" s="17" t="s">
        <v>28</v>
      </c>
      <c r="S2648" s="17" t="s">
        <v>28</v>
      </c>
    </row>
    <row r="2649" customFormat="false" ht="12.8" hidden="false" customHeight="false" outlineLevel="0" collapsed="false">
      <c r="A2649" s="17" t="s">
        <v>16237</v>
      </c>
      <c r="B2649" s="18" t="n">
        <v>0.556765</v>
      </c>
      <c r="C2649" s="18" t="n">
        <v>6.23107</v>
      </c>
      <c r="D2649" s="18" t="n">
        <v>14.4741</v>
      </c>
      <c r="E2649" s="18" t="n">
        <f aca="false">LOG(C2649/B2649,2)</f>
        <v>3.48433949746837</v>
      </c>
      <c r="F2649" s="18" t="n">
        <f aca="false">LOG(D2649/B2649,2)</f>
        <v>4.70026131226762</v>
      </c>
      <c r="G2649" s="18" t="n">
        <f aca="false">LOG(D2649/C2649,2)</f>
        <v>1.21592181479925</v>
      </c>
      <c r="H2649" s="18" t="s">
        <v>25</v>
      </c>
      <c r="I2649" s="18" t="s">
        <v>25</v>
      </c>
      <c r="J2649" s="18" t="s">
        <v>25</v>
      </c>
      <c r="K2649" s="18" t="s">
        <v>16238</v>
      </c>
      <c r="L2649" s="18" t="s">
        <v>16239</v>
      </c>
      <c r="M2649" s="20" t="s">
        <v>16240</v>
      </c>
      <c r="N2649" s="31" t="s">
        <v>16241</v>
      </c>
      <c r="O2649" s="17" t="s">
        <v>28</v>
      </c>
      <c r="P2649" s="17" t="s">
        <v>28</v>
      </c>
      <c r="Q2649" s="17" t="s">
        <v>28</v>
      </c>
      <c r="R2649" s="17" t="s">
        <v>28</v>
      </c>
      <c r="S2649" s="17" t="s">
        <v>28</v>
      </c>
    </row>
    <row r="2650" customFormat="false" ht="12.8" hidden="false" customHeight="false" outlineLevel="0" collapsed="false">
      <c r="A2650" s="17" t="s">
        <v>16242</v>
      </c>
      <c r="B2650" s="18" t="n">
        <v>0.712327</v>
      </c>
      <c r="C2650" s="18" t="n">
        <v>3.02904</v>
      </c>
      <c r="D2650" s="18" t="n">
        <v>0.262906</v>
      </c>
      <c r="E2650" s="18" t="n">
        <f aca="false">LOG(C2650/B2650,2)</f>
        <v>2.08824904951112</v>
      </c>
      <c r="F2650" s="18" t="n">
        <f aca="false">LOG(D2650/B2650,2)</f>
        <v>-1.43799260785616</v>
      </c>
      <c r="G2650" s="18" t="n">
        <f aca="false">LOG(D2650/C2650,2)</f>
        <v>-3.52624165736728</v>
      </c>
      <c r="H2650" s="18" t="s">
        <v>25</v>
      </c>
      <c r="I2650" s="18" t="s">
        <v>26</v>
      </c>
      <c r="J2650" s="18" t="s">
        <v>25</v>
      </c>
      <c r="K2650" s="18" t="s">
        <v>16243</v>
      </c>
      <c r="L2650" s="18" t="s">
        <v>16244</v>
      </c>
      <c r="M2650" s="20" t="s">
        <v>16245</v>
      </c>
      <c r="N2650" s="18" t="s">
        <v>28</v>
      </c>
      <c r="O2650" s="17" t="s">
        <v>16246</v>
      </c>
      <c r="P2650" s="17" t="s">
        <v>28</v>
      </c>
      <c r="Q2650" s="17" t="s">
        <v>28</v>
      </c>
      <c r="R2650" s="17" t="s">
        <v>28</v>
      </c>
      <c r="S2650" s="17" t="s">
        <v>28</v>
      </c>
    </row>
    <row r="2651" customFormat="false" ht="12.8" hidden="false" customHeight="false" outlineLevel="0" collapsed="false">
      <c r="A2651" s="17" t="s">
        <v>35954</v>
      </c>
      <c r="B2651" s="18" t="n">
        <v>10.263</v>
      </c>
      <c r="C2651" s="18" t="n">
        <v>2.97028</v>
      </c>
      <c r="D2651" s="18" t="n">
        <v>1.59956</v>
      </c>
      <c r="E2651" s="18" t="n">
        <f aca="false">LOG(C2651/B2651,2)</f>
        <v>-1.78878166855816</v>
      </c>
      <c r="F2651" s="18" t="n">
        <f aca="false">LOG(D2651/B2651,2)</f>
        <v>-2.68170549541249</v>
      </c>
      <c r="G2651" s="18" t="n">
        <f aca="false">LOG(D2651/C2651,2)</f>
        <v>-0.892923826854323</v>
      </c>
      <c r="H2651" s="18" t="s">
        <v>25</v>
      </c>
      <c r="I2651" s="18" t="s">
        <v>25</v>
      </c>
      <c r="J2651" s="18" t="s">
        <v>26</v>
      </c>
      <c r="K2651" s="18" t="s">
        <v>35955</v>
      </c>
      <c r="L2651" s="18" t="s">
        <v>35956</v>
      </c>
      <c r="M2651" s="20" t="s">
        <v>35957</v>
      </c>
      <c r="N2651" s="18" t="s">
        <v>28</v>
      </c>
      <c r="O2651" s="17" t="s">
        <v>11673</v>
      </c>
      <c r="P2651" s="17" t="s">
        <v>28</v>
      </c>
      <c r="Q2651" s="17" t="s">
        <v>28</v>
      </c>
      <c r="R2651" s="17" t="s">
        <v>28</v>
      </c>
      <c r="S2651" s="17" t="s">
        <v>28</v>
      </c>
    </row>
    <row r="2652" customFormat="false" ht="12.8" hidden="false" customHeight="false" outlineLevel="0" collapsed="false">
      <c r="A2652" s="17" t="s">
        <v>16248</v>
      </c>
      <c r="B2652" s="18" t="n">
        <v>3.08451</v>
      </c>
      <c r="C2652" s="18" t="n">
        <v>0.45568</v>
      </c>
      <c r="D2652" s="18" t="n">
        <v>0.035486</v>
      </c>
      <c r="E2652" s="18" t="n">
        <f aca="false">LOG(C2652/B2652,2)</f>
        <v>-2.75894836697245</v>
      </c>
      <c r="F2652" s="18" t="n">
        <f aca="false">LOG(D2652/B2652,2)</f>
        <v>-6.44164755103327</v>
      </c>
      <c r="G2652" s="18" t="n">
        <f aca="false">LOG(D2652/C2652,2)</f>
        <v>-3.68269918406082</v>
      </c>
      <c r="H2652" s="18" t="s">
        <v>25</v>
      </c>
      <c r="I2652" s="18" t="s">
        <v>26</v>
      </c>
      <c r="J2652" s="18" t="s">
        <v>26</v>
      </c>
      <c r="K2652" s="18" t="s">
        <v>16249</v>
      </c>
      <c r="L2652" s="18" t="s">
        <v>16250</v>
      </c>
      <c r="M2652" s="20" t="s">
        <v>16251</v>
      </c>
      <c r="N2652" s="18" t="s">
        <v>28</v>
      </c>
      <c r="O2652" s="17" t="s">
        <v>16252</v>
      </c>
      <c r="P2652" s="17" t="s">
        <v>28</v>
      </c>
      <c r="Q2652" s="17" t="s">
        <v>28</v>
      </c>
      <c r="R2652" s="17" t="s">
        <v>28</v>
      </c>
      <c r="S2652" s="17" t="s">
        <v>28</v>
      </c>
    </row>
    <row r="2653" customFormat="false" ht="12.8" hidden="false" customHeight="false" outlineLevel="0" collapsed="false">
      <c r="A2653" s="17" t="s">
        <v>35958</v>
      </c>
      <c r="B2653" s="18" t="n">
        <v>0.783068</v>
      </c>
      <c r="C2653" s="18" t="n">
        <v>0.806305</v>
      </c>
      <c r="D2653" s="18" t="n">
        <v>0.01</v>
      </c>
      <c r="E2653" s="18" t="n">
        <f aca="false">LOG(C2653/B2653,2)</f>
        <v>0.0421880748729809</v>
      </c>
      <c r="F2653" s="18" t="n">
        <f aca="false">LOG(D2653/B2653,2)</f>
        <v>-6.29106568848684</v>
      </c>
      <c r="G2653" s="18" t="n">
        <f aca="false">LOG(D2653/C2653,2)</f>
        <v>-6.33325376335982</v>
      </c>
      <c r="H2653" s="18" t="s">
        <v>26</v>
      </c>
      <c r="I2653" s="18" t="s">
        <v>25</v>
      </c>
      <c r="J2653" s="18" t="s">
        <v>25</v>
      </c>
      <c r="K2653" s="18" t="s">
        <v>35959</v>
      </c>
      <c r="L2653" s="18" t="s">
        <v>28</v>
      </c>
      <c r="M2653" s="20" t="s">
        <v>35960</v>
      </c>
      <c r="N2653" s="18" t="s">
        <v>28</v>
      </c>
      <c r="O2653" s="17" t="s">
        <v>28</v>
      </c>
      <c r="P2653" s="17" t="s">
        <v>28</v>
      </c>
      <c r="Q2653" s="17" t="s">
        <v>28</v>
      </c>
      <c r="R2653" s="17" t="s">
        <v>28</v>
      </c>
      <c r="S2653" s="17" t="s">
        <v>28</v>
      </c>
    </row>
    <row r="2654" customFormat="false" ht="12.8" hidden="false" customHeight="false" outlineLevel="0" collapsed="false">
      <c r="A2654" s="17" t="s">
        <v>35961</v>
      </c>
      <c r="B2654" s="18" t="n">
        <v>0.360953</v>
      </c>
      <c r="C2654" s="18" t="n">
        <v>0.633855</v>
      </c>
      <c r="D2654" s="18" t="n">
        <v>0.01</v>
      </c>
      <c r="E2654" s="18" t="n">
        <f aca="false">LOG(C2654/B2654,2)</f>
        <v>0.812341853932528</v>
      </c>
      <c r="F2654" s="18" t="n">
        <f aca="false">LOG(D2654/B2654,2)</f>
        <v>-5.1737390896693</v>
      </c>
      <c r="G2654" s="18" t="n">
        <f aca="false">LOG(D2654/C2654,2)</f>
        <v>-5.98608094360183</v>
      </c>
      <c r="H2654" s="18" t="s">
        <v>26</v>
      </c>
      <c r="I2654" s="18" t="s">
        <v>26</v>
      </c>
      <c r="J2654" s="18" t="s">
        <v>25</v>
      </c>
      <c r="K2654" s="18" t="s">
        <v>35962</v>
      </c>
      <c r="L2654" s="18" t="s">
        <v>28</v>
      </c>
      <c r="M2654" s="20" t="s">
        <v>35963</v>
      </c>
      <c r="N2654" s="18" t="s">
        <v>28</v>
      </c>
      <c r="O2654" s="17" t="s">
        <v>28</v>
      </c>
      <c r="P2654" s="17" t="s">
        <v>28</v>
      </c>
      <c r="Q2654" s="17" t="s">
        <v>28</v>
      </c>
      <c r="R2654" s="17" t="s">
        <v>28</v>
      </c>
      <c r="S2654" s="17" t="s">
        <v>28</v>
      </c>
    </row>
    <row r="2655" customFormat="false" ht="12.8" hidden="false" customHeight="false" outlineLevel="0" collapsed="false">
      <c r="A2655" s="17" t="s">
        <v>35964</v>
      </c>
      <c r="B2655" s="18" t="n">
        <v>0.01</v>
      </c>
      <c r="C2655" s="18" t="n">
        <v>0.274951</v>
      </c>
      <c r="D2655" s="18" t="n">
        <v>1.7759</v>
      </c>
      <c r="E2655" s="18" t="n">
        <f aca="false">LOG(C2655/B2655,2)</f>
        <v>4.78110262859458</v>
      </c>
      <c r="F2655" s="18" t="n">
        <f aca="false">LOG(D2655/B2655,2)</f>
        <v>7.47240653634682</v>
      </c>
      <c r="G2655" s="18" t="n">
        <f aca="false">LOG(D2655/C2655,2)</f>
        <v>2.69130390775224</v>
      </c>
      <c r="H2655" s="18" t="s">
        <v>26</v>
      </c>
      <c r="I2655" s="18" t="s">
        <v>25</v>
      </c>
      <c r="J2655" s="18" t="s">
        <v>26</v>
      </c>
      <c r="K2655" s="18" t="s">
        <v>35965</v>
      </c>
      <c r="L2655" s="18" t="s">
        <v>28</v>
      </c>
      <c r="M2655" s="20" t="s">
        <v>35966</v>
      </c>
      <c r="N2655" s="18" t="s">
        <v>28</v>
      </c>
      <c r="O2655" s="17" t="s">
        <v>28</v>
      </c>
      <c r="P2655" s="17" t="s">
        <v>28</v>
      </c>
      <c r="Q2655" s="17" t="s">
        <v>28</v>
      </c>
      <c r="R2655" s="17" t="s">
        <v>28</v>
      </c>
      <c r="S2655" s="17" t="s">
        <v>28</v>
      </c>
    </row>
    <row r="2656" customFormat="false" ht="12.8" hidden="false" customHeight="false" outlineLevel="0" collapsed="false">
      <c r="A2656" s="17" t="s">
        <v>16261</v>
      </c>
      <c r="B2656" s="18" t="n">
        <v>8.65814</v>
      </c>
      <c r="C2656" s="18" t="n">
        <v>1.81641</v>
      </c>
      <c r="D2656" s="18" t="n">
        <v>0.0214391</v>
      </c>
      <c r="E2656" s="18" t="n">
        <f aca="false">LOG(C2656/B2656,2)</f>
        <v>-2.2529672443043</v>
      </c>
      <c r="F2656" s="18" t="n">
        <f aca="false">LOG(D2656/B2656,2)</f>
        <v>-8.65766897490655</v>
      </c>
      <c r="G2656" s="18" t="n">
        <f aca="false">LOG(D2656/C2656,2)</f>
        <v>-6.40470173060225</v>
      </c>
      <c r="H2656" s="18" t="s">
        <v>25</v>
      </c>
      <c r="I2656" s="18" t="s">
        <v>26</v>
      </c>
      <c r="J2656" s="18" t="s">
        <v>26</v>
      </c>
      <c r="K2656" s="18" t="s">
        <v>16262</v>
      </c>
      <c r="L2656" s="18" t="s">
        <v>16263</v>
      </c>
      <c r="M2656" s="20" t="s">
        <v>16264</v>
      </c>
      <c r="N2656" s="31" t="s">
        <v>16265</v>
      </c>
      <c r="O2656" s="17" t="s">
        <v>16266</v>
      </c>
      <c r="P2656" s="17" t="s">
        <v>28</v>
      </c>
      <c r="Q2656" s="17" t="s">
        <v>28</v>
      </c>
      <c r="R2656" s="17" t="s">
        <v>28</v>
      </c>
      <c r="S2656" s="17" t="s">
        <v>28</v>
      </c>
    </row>
    <row r="2657" customFormat="false" ht="12.8" hidden="false" customHeight="false" outlineLevel="0" collapsed="false">
      <c r="A2657" s="17" t="s">
        <v>35967</v>
      </c>
      <c r="B2657" s="18" t="n">
        <v>0.978302</v>
      </c>
      <c r="C2657" s="18" t="n">
        <v>0.956444</v>
      </c>
      <c r="D2657" s="18" t="n">
        <v>0.01</v>
      </c>
      <c r="E2657" s="18" t="n">
        <f aca="false">LOG(C2657/B2657,2)</f>
        <v>-0.0325993902542979</v>
      </c>
      <c r="F2657" s="18" t="n">
        <f aca="false">LOG(D2657/B2657,2)</f>
        <v>-6.61220798608377</v>
      </c>
      <c r="G2657" s="18" t="n">
        <f aca="false">LOG(D2657/C2657,2)</f>
        <v>-6.57960859582947</v>
      </c>
      <c r="H2657" s="18" t="s">
        <v>26</v>
      </c>
      <c r="I2657" s="18" t="s">
        <v>25</v>
      </c>
      <c r="J2657" s="18" t="s">
        <v>25</v>
      </c>
      <c r="K2657" s="18" t="s">
        <v>35968</v>
      </c>
      <c r="L2657" s="18" t="s">
        <v>28</v>
      </c>
      <c r="M2657" s="20" t="s">
        <v>35969</v>
      </c>
      <c r="N2657" s="18" t="s">
        <v>28</v>
      </c>
      <c r="O2657" s="17" t="s">
        <v>28</v>
      </c>
      <c r="P2657" s="17" t="s">
        <v>28</v>
      </c>
      <c r="Q2657" s="17" t="s">
        <v>28</v>
      </c>
      <c r="R2657" s="17" t="s">
        <v>28</v>
      </c>
      <c r="S2657" s="17" t="s">
        <v>28</v>
      </c>
    </row>
    <row r="2658" customFormat="false" ht="12.8" hidden="false" customHeight="false" outlineLevel="0" collapsed="false">
      <c r="A2658" s="17" t="s">
        <v>16301</v>
      </c>
      <c r="B2658" s="18" t="n">
        <v>8.20419</v>
      </c>
      <c r="C2658" s="18" t="n">
        <v>3.47359</v>
      </c>
      <c r="D2658" s="18" t="n">
        <v>1.423</v>
      </c>
      <c r="E2658" s="18" t="n">
        <f aca="false">LOG(C2658/B2658,2)</f>
        <v>-1.23993342568603</v>
      </c>
      <c r="F2658" s="18" t="n">
        <f aca="false">LOG(D2658/B2658,2)</f>
        <v>-2.52742524156766</v>
      </c>
      <c r="G2658" s="18" t="n">
        <f aca="false">LOG(D2658/C2658,2)</f>
        <v>-1.28749181588164</v>
      </c>
      <c r="H2658" s="18" t="s">
        <v>25</v>
      </c>
      <c r="I2658" s="18" t="s">
        <v>25</v>
      </c>
      <c r="J2658" s="18" t="s">
        <v>26</v>
      </c>
      <c r="K2658" s="18" t="s">
        <v>16302</v>
      </c>
      <c r="L2658" s="18" t="s">
        <v>16303</v>
      </c>
      <c r="M2658" s="20" t="s">
        <v>16304</v>
      </c>
      <c r="N2658" s="18" t="s">
        <v>28</v>
      </c>
      <c r="O2658" s="17" t="s">
        <v>16305</v>
      </c>
      <c r="P2658" s="17" t="s">
        <v>28</v>
      </c>
      <c r="Q2658" s="17" t="s">
        <v>28</v>
      </c>
      <c r="R2658" s="17" t="s">
        <v>28</v>
      </c>
      <c r="S2658" s="17" t="s">
        <v>28</v>
      </c>
    </row>
    <row r="2659" customFormat="false" ht="12.8" hidden="false" customHeight="false" outlineLevel="0" collapsed="false">
      <c r="A2659" s="17" t="s">
        <v>35970</v>
      </c>
      <c r="B2659" s="18" t="n">
        <v>3.97228</v>
      </c>
      <c r="C2659" s="18" t="n">
        <v>0.63631</v>
      </c>
      <c r="D2659" s="18" t="n">
        <v>0.0949518</v>
      </c>
      <c r="E2659" s="18" t="n">
        <f aca="false">LOG(C2659/B2659,2)</f>
        <v>-2.64216562012511</v>
      </c>
      <c r="F2659" s="18" t="n">
        <f aca="false">LOG(D2659/B2659,2)</f>
        <v>-5.38662815982877</v>
      </c>
      <c r="G2659" s="18" t="n">
        <f aca="false">LOG(D2659/C2659,2)</f>
        <v>-2.74446253970366</v>
      </c>
      <c r="H2659" s="18" t="s">
        <v>25</v>
      </c>
      <c r="I2659" s="18" t="s">
        <v>26</v>
      </c>
      <c r="J2659" s="18" t="s">
        <v>26</v>
      </c>
      <c r="K2659" s="18" t="s">
        <v>35971</v>
      </c>
      <c r="L2659" s="18" t="s">
        <v>35972</v>
      </c>
      <c r="M2659" s="20" t="s">
        <v>35973</v>
      </c>
      <c r="N2659" s="18" t="s">
        <v>28</v>
      </c>
      <c r="O2659" s="17" t="s">
        <v>35974</v>
      </c>
      <c r="P2659" s="17" t="s">
        <v>28</v>
      </c>
      <c r="Q2659" s="17" t="s">
        <v>28</v>
      </c>
      <c r="R2659" s="17" t="s">
        <v>28</v>
      </c>
      <c r="S2659" s="17" t="s">
        <v>28</v>
      </c>
    </row>
    <row r="2660" customFormat="false" ht="12.8" hidden="false" customHeight="false" outlineLevel="0" collapsed="false">
      <c r="A2660" s="17" t="s">
        <v>35975</v>
      </c>
      <c r="B2660" s="18" t="n">
        <v>63.3414</v>
      </c>
      <c r="C2660" s="18" t="n">
        <v>29.0787</v>
      </c>
      <c r="D2660" s="18" t="n">
        <v>14.0923</v>
      </c>
      <c r="E2660" s="18" t="n">
        <f aca="false">LOG(C2660/B2660,2)</f>
        <v>-1.12318598161488</v>
      </c>
      <c r="F2660" s="18" t="n">
        <f aca="false">LOG(D2660/B2660,2)</f>
        <v>-2.16824166212701</v>
      </c>
      <c r="G2660" s="18" t="n">
        <f aca="false">LOG(D2660/C2660,2)</f>
        <v>-1.04505568051213</v>
      </c>
      <c r="H2660" s="18" t="s">
        <v>25</v>
      </c>
      <c r="I2660" s="18" t="s">
        <v>25</v>
      </c>
      <c r="J2660" s="18" t="s">
        <v>26</v>
      </c>
      <c r="K2660" s="18" t="s">
        <v>35976</v>
      </c>
      <c r="L2660" s="18" t="s">
        <v>35977</v>
      </c>
      <c r="M2660" s="20" t="s">
        <v>35978</v>
      </c>
      <c r="N2660" s="31" t="s">
        <v>35979</v>
      </c>
      <c r="O2660" s="17" t="s">
        <v>27681</v>
      </c>
      <c r="P2660" s="17" t="s">
        <v>28</v>
      </c>
      <c r="Q2660" s="17" t="s">
        <v>28</v>
      </c>
      <c r="R2660" s="17" t="s">
        <v>28</v>
      </c>
      <c r="S2660" s="17" t="s">
        <v>28</v>
      </c>
    </row>
    <row r="2661" customFormat="false" ht="12.8" hidden="false" customHeight="false" outlineLevel="0" collapsed="false">
      <c r="A2661" s="17" t="s">
        <v>16310</v>
      </c>
      <c r="B2661" s="18" t="n">
        <v>9.47607</v>
      </c>
      <c r="C2661" s="18" t="n">
        <v>8.42478</v>
      </c>
      <c r="D2661" s="18" t="n">
        <v>0.61165</v>
      </c>
      <c r="E2661" s="18" t="n">
        <f aca="false">LOG(C2661/B2661,2)</f>
        <v>-0.169649842793243</v>
      </c>
      <c r="F2661" s="18" t="n">
        <f aca="false">LOG(D2661/B2661,2)</f>
        <v>-3.95351060452684</v>
      </c>
      <c r="G2661" s="18" t="n">
        <f aca="false">LOG(D2661/C2661,2)</f>
        <v>-3.7838607617336</v>
      </c>
      <c r="H2661" s="18" t="s">
        <v>26</v>
      </c>
      <c r="I2661" s="18" t="s">
        <v>25</v>
      </c>
      <c r="J2661" s="18" t="s">
        <v>25</v>
      </c>
      <c r="K2661" s="18" t="s">
        <v>16311</v>
      </c>
      <c r="L2661" s="18" t="s">
        <v>16312</v>
      </c>
      <c r="M2661" s="20" t="s">
        <v>16313</v>
      </c>
      <c r="N2661" s="18" t="s">
        <v>28</v>
      </c>
      <c r="O2661" s="17" t="s">
        <v>16314</v>
      </c>
      <c r="P2661" s="17"/>
      <c r="Q2661" s="17"/>
      <c r="R2661" s="17" t="s">
        <v>16315</v>
      </c>
      <c r="S2661" s="17" t="s">
        <v>16314</v>
      </c>
    </row>
    <row r="2662" customFormat="false" ht="12.8" hidden="false" customHeight="false" outlineLevel="0" collapsed="false">
      <c r="A2662" s="17" t="s">
        <v>16319</v>
      </c>
      <c r="B2662" s="18" t="n">
        <v>4.17384</v>
      </c>
      <c r="C2662" s="18" t="n">
        <v>1.8333</v>
      </c>
      <c r="D2662" s="18" t="n">
        <v>0.914122</v>
      </c>
      <c r="E2662" s="18" t="n">
        <f aca="false">LOG(C2662/B2662,2)</f>
        <v>-1.18693241042126</v>
      </c>
      <c r="F2662" s="18" t="n">
        <f aca="false">LOG(D2662/B2662,2)</f>
        <v>-2.19091666993734</v>
      </c>
      <c r="G2662" s="18" t="n">
        <f aca="false">LOG(D2662/C2662,2)</f>
        <v>-1.00398425951608</v>
      </c>
      <c r="H2662" s="18" t="s">
        <v>26</v>
      </c>
      <c r="I2662" s="18" t="s">
        <v>25</v>
      </c>
      <c r="J2662" s="18" t="s">
        <v>26</v>
      </c>
      <c r="K2662" s="18" t="s">
        <v>16320</v>
      </c>
      <c r="L2662" s="18" t="s">
        <v>16321</v>
      </c>
      <c r="M2662" s="20" t="s">
        <v>16322</v>
      </c>
      <c r="N2662" s="31" t="s">
        <v>16323</v>
      </c>
      <c r="O2662" s="17" t="s">
        <v>16324</v>
      </c>
      <c r="P2662" s="17" t="s">
        <v>28</v>
      </c>
      <c r="Q2662" s="17" t="s">
        <v>28</v>
      </c>
      <c r="R2662" s="17" t="s">
        <v>28</v>
      </c>
      <c r="S2662" s="17" t="s">
        <v>28</v>
      </c>
    </row>
    <row r="2663" customFormat="false" ht="12.8" hidden="false" customHeight="false" outlineLevel="0" collapsed="false">
      <c r="A2663" s="17" t="s">
        <v>35980</v>
      </c>
      <c r="B2663" s="18" t="n">
        <v>2.07867</v>
      </c>
      <c r="C2663" s="18" t="n">
        <v>0.01</v>
      </c>
      <c r="D2663" s="18" t="n">
        <v>0.01</v>
      </c>
      <c r="E2663" s="18" t="n">
        <f aca="false">LOG(C2663/B2663,2)</f>
        <v>-7.6995169305817</v>
      </c>
      <c r="F2663" s="18" t="n">
        <f aca="false">LOG(D2663/B2663,2)</f>
        <v>-7.6995169305817</v>
      </c>
      <c r="G2663" s="18" t="n">
        <f aca="false">LOG(D2663/C2663,2)</f>
        <v>0</v>
      </c>
      <c r="H2663" s="18" t="s">
        <v>25</v>
      </c>
      <c r="I2663" s="18" t="s">
        <v>25</v>
      </c>
      <c r="J2663" s="18" t="s">
        <v>26</v>
      </c>
      <c r="K2663" s="18" t="s">
        <v>35981</v>
      </c>
      <c r="L2663" s="18" t="s">
        <v>28</v>
      </c>
      <c r="M2663" s="20" t="s">
        <v>35982</v>
      </c>
      <c r="N2663" s="18" t="s">
        <v>28</v>
      </c>
      <c r="O2663" s="17" t="s">
        <v>28</v>
      </c>
      <c r="P2663" s="17" t="s">
        <v>28</v>
      </c>
      <c r="Q2663" s="17" t="s">
        <v>28</v>
      </c>
      <c r="R2663" s="17" t="s">
        <v>28</v>
      </c>
      <c r="S2663" s="17" t="s">
        <v>28</v>
      </c>
    </row>
    <row r="2664" customFormat="false" ht="12.8" hidden="false" customHeight="false" outlineLevel="0" collapsed="false">
      <c r="A2664" s="17" t="s">
        <v>16327</v>
      </c>
      <c r="B2664" s="18" t="n">
        <v>6.89685</v>
      </c>
      <c r="C2664" s="18" t="n">
        <v>23.0191</v>
      </c>
      <c r="D2664" s="18" t="n">
        <v>149.975</v>
      </c>
      <c r="E2664" s="18" t="n">
        <f aca="false">LOG(C2664/B2664,2)</f>
        <v>1.73882193315944</v>
      </c>
      <c r="F2664" s="18" t="n">
        <f aca="false">LOG(D2664/B2664,2)</f>
        <v>4.44264063142436</v>
      </c>
      <c r="G2664" s="18" t="n">
        <f aca="false">LOG(D2664/C2664,2)</f>
        <v>2.70381869826491</v>
      </c>
      <c r="H2664" s="18" t="s">
        <v>25</v>
      </c>
      <c r="I2664" s="18" t="s">
        <v>25</v>
      </c>
      <c r="J2664" s="18" t="s">
        <v>25</v>
      </c>
      <c r="K2664" s="18" t="s">
        <v>16328</v>
      </c>
      <c r="L2664" s="18" t="s">
        <v>28</v>
      </c>
      <c r="M2664" s="20" t="s">
        <v>16329</v>
      </c>
      <c r="N2664" s="18" t="s">
        <v>28</v>
      </c>
      <c r="O2664" s="17" t="s">
        <v>28</v>
      </c>
      <c r="P2664" s="17" t="s">
        <v>28</v>
      </c>
      <c r="Q2664" s="17" t="s">
        <v>28</v>
      </c>
      <c r="R2664" s="17" t="s">
        <v>28</v>
      </c>
      <c r="S2664" s="17" t="s">
        <v>28</v>
      </c>
    </row>
    <row r="2665" customFormat="false" ht="12.8" hidden="false" customHeight="false" outlineLevel="0" collapsed="false">
      <c r="A2665" s="17" t="s">
        <v>16330</v>
      </c>
      <c r="B2665" s="18" t="n">
        <v>15.1493</v>
      </c>
      <c r="C2665" s="18" t="n">
        <v>29.5496</v>
      </c>
      <c r="D2665" s="18" t="n">
        <v>137.179</v>
      </c>
      <c r="E2665" s="18" t="n">
        <f aca="false">LOG(C2665/B2665,2)</f>
        <v>0.963887468422359</v>
      </c>
      <c r="F2665" s="18" t="n">
        <f aca="false">LOG(D2665/B2665,2)</f>
        <v>3.17873660584591</v>
      </c>
      <c r="G2665" s="18" t="n">
        <f aca="false">LOG(D2665/C2665,2)</f>
        <v>2.21484913742355</v>
      </c>
      <c r="H2665" s="18" t="s">
        <v>25</v>
      </c>
      <c r="I2665" s="18" t="s">
        <v>25</v>
      </c>
      <c r="J2665" s="18" t="s">
        <v>25</v>
      </c>
      <c r="K2665" s="18" t="s">
        <v>16331</v>
      </c>
      <c r="L2665" s="18" t="s">
        <v>16332</v>
      </c>
      <c r="M2665" s="20" t="s">
        <v>16333</v>
      </c>
      <c r="N2665" s="31" t="s">
        <v>16334</v>
      </c>
      <c r="O2665" s="17" t="s">
        <v>16335</v>
      </c>
      <c r="P2665" s="17"/>
      <c r="Q2665" s="17"/>
      <c r="R2665" s="17" t="s">
        <v>16336</v>
      </c>
      <c r="S2665" s="17" t="s">
        <v>16335</v>
      </c>
    </row>
    <row r="2666" customFormat="false" ht="12.8" hidden="false" customHeight="false" outlineLevel="0" collapsed="false">
      <c r="A2666" s="17" t="s">
        <v>16337</v>
      </c>
      <c r="B2666" s="18" t="n">
        <v>1.52357</v>
      </c>
      <c r="C2666" s="18" t="n">
        <v>0.684426</v>
      </c>
      <c r="D2666" s="18" t="n">
        <v>18.708</v>
      </c>
      <c r="E2666" s="18" t="n">
        <f aca="false">LOG(C2666/B2666,2)</f>
        <v>-1.15448931463654</v>
      </c>
      <c r="F2666" s="18" t="n">
        <f aca="false">LOG(D2666/B2666,2)</f>
        <v>3.61812764298721</v>
      </c>
      <c r="G2666" s="18" t="n">
        <f aca="false">LOG(D2666/C2666,2)</f>
        <v>4.77261695762375</v>
      </c>
      <c r="H2666" s="18" t="s">
        <v>26</v>
      </c>
      <c r="I2666" s="18" t="s">
        <v>25</v>
      </c>
      <c r="J2666" s="18" t="s">
        <v>25</v>
      </c>
      <c r="K2666" s="18" t="s">
        <v>16338</v>
      </c>
      <c r="L2666" s="18" t="s">
        <v>16339</v>
      </c>
      <c r="M2666" s="20" t="s">
        <v>16340</v>
      </c>
      <c r="N2666" s="18" t="s">
        <v>28</v>
      </c>
      <c r="O2666" s="17" t="s">
        <v>16341</v>
      </c>
      <c r="P2666" s="17" t="s">
        <v>35983</v>
      </c>
      <c r="Q2666" s="17" t="s">
        <v>16343</v>
      </c>
      <c r="R2666" s="17" t="s">
        <v>35984</v>
      </c>
      <c r="S2666" s="17" t="s">
        <v>35985</v>
      </c>
    </row>
    <row r="2667" customFormat="false" ht="12.8" hidden="false" customHeight="false" outlineLevel="0" collapsed="false">
      <c r="A2667" s="17" t="s">
        <v>16353</v>
      </c>
      <c r="B2667" s="18" t="n">
        <v>28.1232</v>
      </c>
      <c r="C2667" s="18" t="n">
        <v>15.5662</v>
      </c>
      <c r="D2667" s="18" t="n">
        <v>4.15378</v>
      </c>
      <c r="E2667" s="18" t="n">
        <f aca="false">LOG(C2667/B2667,2)</f>
        <v>-0.85334396228521</v>
      </c>
      <c r="F2667" s="18" t="n">
        <f aca="false">LOG(D2667/B2667,2)</f>
        <v>-2.75926404819459</v>
      </c>
      <c r="G2667" s="18" t="n">
        <f aca="false">LOG(D2667/C2667,2)</f>
        <v>-1.90592008590938</v>
      </c>
      <c r="H2667" s="18" t="s">
        <v>25</v>
      </c>
      <c r="I2667" s="18" t="s">
        <v>25</v>
      </c>
      <c r="J2667" s="18" t="s">
        <v>25</v>
      </c>
      <c r="K2667" s="18" t="s">
        <v>16354</v>
      </c>
      <c r="L2667" s="18" t="s">
        <v>16355</v>
      </c>
      <c r="M2667" s="20" t="s">
        <v>16356</v>
      </c>
      <c r="N2667" s="18" t="s">
        <v>28</v>
      </c>
      <c r="O2667" s="17" t="s">
        <v>9946</v>
      </c>
      <c r="P2667" s="17" t="s">
        <v>28</v>
      </c>
      <c r="Q2667" s="17" t="s">
        <v>28</v>
      </c>
      <c r="R2667" s="17" t="s">
        <v>28</v>
      </c>
      <c r="S2667" s="17" t="s">
        <v>28</v>
      </c>
    </row>
    <row r="2668" customFormat="false" ht="12.8" hidden="false" customHeight="false" outlineLevel="0" collapsed="false">
      <c r="A2668" s="17" t="s">
        <v>16358</v>
      </c>
      <c r="B2668" s="18" t="n">
        <v>14.9646</v>
      </c>
      <c r="C2668" s="18" t="n">
        <v>1.52453</v>
      </c>
      <c r="D2668" s="18" t="n">
        <v>1.55981</v>
      </c>
      <c r="E2668" s="18" t="n">
        <f aca="false">LOG(C2668/B2668,2)</f>
        <v>-3.29511727109997</v>
      </c>
      <c r="F2668" s="18" t="n">
        <f aca="false">LOG(D2668/B2668,2)</f>
        <v>-3.26211150583396</v>
      </c>
      <c r="G2668" s="18" t="n">
        <f aca="false">LOG(D2668/C2668,2)</f>
        <v>0.033005765266012</v>
      </c>
      <c r="H2668" s="18" t="s">
        <v>25</v>
      </c>
      <c r="I2668" s="18" t="s">
        <v>25</v>
      </c>
      <c r="J2668" s="18" t="s">
        <v>26</v>
      </c>
      <c r="K2668" s="18" t="s">
        <v>16359</v>
      </c>
      <c r="L2668" s="18" t="s">
        <v>16360</v>
      </c>
      <c r="M2668" s="20" t="s">
        <v>16361</v>
      </c>
      <c r="N2668" s="18" t="s">
        <v>28</v>
      </c>
      <c r="O2668" s="17" t="s">
        <v>16362</v>
      </c>
      <c r="P2668" s="17" t="s">
        <v>10585</v>
      </c>
      <c r="Q2668" s="17" t="s">
        <v>932</v>
      </c>
      <c r="R2668" s="17" t="s">
        <v>16363</v>
      </c>
      <c r="S2668" s="17" t="s">
        <v>934</v>
      </c>
    </row>
    <row r="2669" customFormat="false" ht="12.8" hidden="false" customHeight="false" outlineLevel="0" collapsed="false">
      <c r="A2669" s="17" t="s">
        <v>35986</v>
      </c>
      <c r="B2669" s="18" t="n">
        <v>14.7319</v>
      </c>
      <c r="C2669" s="18" t="n">
        <v>6.01194</v>
      </c>
      <c r="D2669" s="18" t="n">
        <v>1.50999</v>
      </c>
      <c r="E2669" s="18" t="n">
        <f aca="false">LOG(C2669/B2669,2)</f>
        <v>-1.29304099324206</v>
      </c>
      <c r="F2669" s="18" t="n">
        <f aca="false">LOG(D2669/B2669,2)</f>
        <v>-3.28633260902346</v>
      </c>
      <c r="G2669" s="18" t="n">
        <f aca="false">LOG(D2669/C2669,2)</f>
        <v>-1.99329161578141</v>
      </c>
      <c r="H2669" s="18" t="s">
        <v>25</v>
      </c>
      <c r="I2669" s="18" t="s">
        <v>25</v>
      </c>
      <c r="J2669" s="18" t="s">
        <v>25</v>
      </c>
      <c r="K2669" s="18" t="s">
        <v>35987</v>
      </c>
      <c r="L2669" s="18" t="s">
        <v>35988</v>
      </c>
      <c r="M2669" s="20" t="s">
        <v>35989</v>
      </c>
      <c r="N2669" s="31" t="s">
        <v>35990</v>
      </c>
      <c r="O2669" s="17" t="s">
        <v>35991</v>
      </c>
      <c r="P2669" s="17" t="s">
        <v>28</v>
      </c>
      <c r="Q2669" s="17" t="s">
        <v>28</v>
      </c>
      <c r="R2669" s="17" t="s">
        <v>28</v>
      </c>
      <c r="S2669" s="17" t="s">
        <v>28</v>
      </c>
    </row>
    <row r="2670" customFormat="false" ht="12.8" hidden="false" customHeight="false" outlineLevel="0" collapsed="false">
      <c r="A2670" s="17" t="s">
        <v>35992</v>
      </c>
      <c r="B2670" s="18" t="n">
        <v>4.35011</v>
      </c>
      <c r="C2670" s="18" t="n">
        <v>2.44599</v>
      </c>
      <c r="D2670" s="18" t="n">
        <v>0.747652</v>
      </c>
      <c r="E2670" s="18" t="n">
        <f aca="false">LOG(C2670/B2670,2)</f>
        <v>-0.830633376771298</v>
      </c>
      <c r="F2670" s="18" t="n">
        <f aca="false">LOG(D2670/B2670,2)</f>
        <v>-2.54061306376803</v>
      </c>
      <c r="G2670" s="18" t="n">
        <f aca="false">LOG(D2670/C2670,2)</f>
        <v>-1.70997968699673</v>
      </c>
      <c r="H2670" s="18" t="s">
        <v>26</v>
      </c>
      <c r="I2670" s="18" t="s">
        <v>25</v>
      </c>
      <c r="J2670" s="18" t="s">
        <v>25</v>
      </c>
      <c r="K2670" s="18" t="s">
        <v>35993</v>
      </c>
      <c r="L2670" s="18" t="s">
        <v>35994</v>
      </c>
      <c r="M2670" s="20" t="s">
        <v>35995</v>
      </c>
      <c r="N2670" s="31" t="s">
        <v>35996</v>
      </c>
      <c r="O2670" s="17" t="s">
        <v>35997</v>
      </c>
      <c r="P2670" s="17" t="s">
        <v>28</v>
      </c>
      <c r="Q2670" s="17" t="s">
        <v>28</v>
      </c>
      <c r="R2670" s="17" t="s">
        <v>28</v>
      </c>
      <c r="S2670" s="17" t="s">
        <v>28</v>
      </c>
    </row>
    <row r="2671" customFormat="false" ht="12.8" hidden="false" customHeight="false" outlineLevel="0" collapsed="false">
      <c r="A2671" s="17" t="s">
        <v>35998</v>
      </c>
      <c r="B2671" s="18" t="n">
        <v>0.0967854</v>
      </c>
      <c r="C2671" s="18" t="n">
        <v>1.50151</v>
      </c>
      <c r="D2671" s="18" t="n">
        <v>1.21533E-006</v>
      </c>
      <c r="E2671" s="18" t="n">
        <f aca="false">LOG(C2671/B2671,2)</f>
        <v>3.9554808384739</v>
      </c>
      <c r="F2671" s="18" t="n">
        <f aca="false">LOG(D2671/B2671,2)</f>
        <v>-16.281153710347</v>
      </c>
      <c r="G2671" s="18" t="n">
        <f aca="false">LOG(D2671/C2671,2)</f>
        <v>-20.2366345488209</v>
      </c>
      <c r="H2671" s="18" t="s">
        <v>25</v>
      </c>
      <c r="I2671" s="18" t="s">
        <v>26</v>
      </c>
      <c r="J2671" s="18" t="s">
        <v>26</v>
      </c>
      <c r="K2671" s="18" t="s">
        <v>35999</v>
      </c>
      <c r="L2671" s="18" t="s">
        <v>28</v>
      </c>
      <c r="M2671" s="20" t="s">
        <v>36000</v>
      </c>
      <c r="N2671" s="18" t="s">
        <v>28</v>
      </c>
      <c r="O2671" s="17" t="s">
        <v>28</v>
      </c>
      <c r="P2671" s="17" t="s">
        <v>28</v>
      </c>
      <c r="Q2671" s="17" t="s">
        <v>28</v>
      </c>
      <c r="R2671" s="17" t="s">
        <v>28</v>
      </c>
      <c r="S2671" s="17" t="s">
        <v>28</v>
      </c>
    </row>
    <row r="2672" customFormat="false" ht="12.8" hidden="false" customHeight="false" outlineLevel="0" collapsed="false">
      <c r="A2672" s="17" t="s">
        <v>36001</v>
      </c>
      <c r="B2672" s="18" t="n">
        <v>0.868854</v>
      </c>
      <c r="C2672" s="18" t="n">
        <v>2.03941E-006</v>
      </c>
      <c r="D2672" s="18" t="n">
        <v>0.01</v>
      </c>
      <c r="E2672" s="18" t="n">
        <f aca="false">LOG(C2672/B2672,2)</f>
        <v>-18.7006024032532</v>
      </c>
      <c r="F2672" s="18" t="n">
        <f aca="false">LOG(D2672/B2672,2)</f>
        <v>-6.44104186551492</v>
      </c>
      <c r="G2672" s="18" t="n">
        <f aca="false">LOG(D2672/C2672,2)</f>
        <v>12.2595605377383</v>
      </c>
      <c r="H2672" s="18" t="s">
        <v>26</v>
      </c>
      <c r="I2672" s="18" t="s">
        <v>25</v>
      </c>
      <c r="J2672" s="18" t="s">
        <v>26</v>
      </c>
      <c r="K2672" s="18" t="s">
        <v>36002</v>
      </c>
      <c r="L2672" s="18" t="s">
        <v>36003</v>
      </c>
      <c r="M2672" s="20" t="s">
        <v>36004</v>
      </c>
      <c r="N2672" s="31" t="s">
        <v>36005</v>
      </c>
      <c r="O2672" s="17" t="s">
        <v>36006</v>
      </c>
      <c r="P2672" s="17" t="s">
        <v>28</v>
      </c>
      <c r="Q2672" s="17" t="s">
        <v>28</v>
      </c>
      <c r="R2672" s="17" t="s">
        <v>28</v>
      </c>
      <c r="S2672" s="17" t="s">
        <v>28</v>
      </c>
    </row>
    <row r="2673" customFormat="false" ht="12.8" hidden="false" customHeight="false" outlineLevel="0" collapsed="false">
      <c r="A2673" s="17" t="s">
        <v>36007</v>
      </c>
      <c r="B2673" s="18" t="n">
        <v>2.02367</v>
      </c>
      <c r="C2673" s="18" t="n">
        <v>0.969608</v>
      </c>
      <c r="D2673" s="18" t="n">
        <v>0.296412</v>
      </c>
      <c r="E2673" s="18" t="n">
        <f aca="false">LOG(C2673/B2673,2)</f>
        <v>-1.06150054153807</v>
      </c>
      <c r="F2673" s="18" t="n">
        <f aca="false">LOG(D2673/B2673,2)</f>
        <v>-2.77129828855673</v>
      </c>
      <c r="G2673" s="18" t="n">
        <f aca="false">LOG(D2673/C2673,2)</f>
        <v>-1.70979774701866</v>
      </c>
      <c r="H2673" s="18" t="s">
        <v>26</v>
      </c>
      <c r="I2673" s="18" t="s">
        <v>25</v>
      </c>
      <c r="J2673" s="18" t="s">
        <v>26</v>
      </c>
      <c r="K2673" s="18" t="s">
        <v>36008</v>
      </c>
      <c r="L2673" s="18" t="s">
        <v>36009</v>
      </c>
      <c r="M2673" s="20" t="s">
        <v>36010</v>
      </c>
      <c r="N2673" s="31" t="s">
        <v>36011</v>
      </c>
      <c r="O2673" s="17" t="s">
        <v>36012</v>
      </c>
      <c r="P2673" s="17" t="s">
        <v>28</v>
      </c>
      <c r="Q2673" s="17" t="s">
        <v>28</v>
      </c>
      <c r="R2673" s="17" t="s">
        <v>28</v>
      </c>
      <c r="S2673" s="17" t="s">
        <v>28</v>
      </c>
    </row>
    <row r="2674" customFormat="false" ht="12.8" hidden="false" customHeight="false" outlineLevel="0" collapsed="false">
      <c r="A2674" s="17" t="s">
        <v>36013</v>
      </c>
      <c r="B2674" s="18" t="n">
        <v>2.30142</v>
      </c>
      <c r="C2674" s="18" t="n">
        <v>3.44211</v>
      </c>
      <c r="D2674" s="18" t="n">
        <v>15.0115</v>
      </c>
      <c r="E2674" s="18" t="n">
        <f aca="false">LOG(C2674/B2674,2)</f>
        <v>0.58076890882757</v>
      </c>
      <c r="F2674" s="18" t="n">
        <f aca="false">LOG(D2674/B2674,2)</f>
        <v>2.70547194433273</v>
      </c>
      <c r="G2674" s="18" t="n">
        <f aca="false">LOG(D2674/C2674,2)</f>
        <v>2.12470303550516</v>
      </c>
      <c r="H2674" s="18" t="s">
        <v>26</v>
      </c>
      <c r="I2674" s="18" t="s">
        <v>25</v>
      </c>
      <c r="J2674" s="18" t="s">
        <v>25</v>
      </c>
      <c r="K2674" s="18" t="s">
        <v>36014</v>
      </c>
      <c r="L2674" s="18" t="s">
        <v>36015</v>
      </c>
      <c r="M2674" s="20" t="s">
        <v>36016</v>
      </c>
      <c r="N2674" s="31" t="s">
        <v>36017</v>
      </c>
      <c r="O2674" s="17" t="s">
        <v>36018</v>
      </c>
      <c r="P2674" s="17" t="s">
        <v>67</v>
      </c>
      <c r="Q2674" s="17" t="s">
        <v>3506</v>
      </c>
      <c r="R2674" s="17" t="s">
        <v>36019</v>
      </c>
      <c r="S2674" s="17" t="s">
        <v>36018</v>
      </c>
    </row>
    <row r="2675" customFormat="false" ht="12.8" hidden="false" customHeight="false" outlineLevel="0" collapsed="false">
      <c r="A2675" s="17" t="s">
        <v>36020</v>
      </c>
      <c r="B2675" s="18" t="n">
        <v>6.32777</v>
      </c>
      <c r="C2675" s="18" t="n">
        <v>4.75838</v>
      </c>
      <c r="D2675" s="18" t="n">
        <v>54.4666</v>
      </c>
      <c r="E2675" s="18" t="n">
        <f aca="false">LOG(C2675/B2675,2)</f>
        <v>-0.411226673382971</v>
      </c>
      <c r="F2675" s="18" t="n">
        <f aca="false">LOG(D2675/B2675,2)</f>
        <v>3.1056027446004</v>
      </c>
      <c r="G2675" s="18" t="n">
        <f aca="false">LOG(D2675/C2675,2)</f>
        <v>3.51682941798337</v>
      </c>
      <c r="H2675" s="18" t="s">
        <v>26</v>
      </c>
      <c r="I2675" s="18" t="s">
        <v>25</v>
      </c>
      <c r="J2675" s="18" t="s">
        <v>25</v>
      </c>
      <c r="K2675" s="18" t="s">
        <v>36021</v>
      </c>
      <c r="L2675" s="18" t="s">
        <v>28</v>
      </c>
      <c r="M2675" s="20" t="s">
        <v>36022</v>
      </c>
      <c r="N2675" s="18" t="s">
        <v>28</v>
      </c>
      <c r="O2675" s="17" t="s">
        <v>28</v>
      </c>
      <c r="P2675" s="17" t="s">
        <v>28</v>
      </c>
      <c r="Q2675" s="17" t="s">
        <v>28</v>
      </c>
      <c r="R2675" s="17" t="s">
        <v>28</v>
      </c>
      <c r="S2675" s="17" t="s">
        <v>28</v>
      </c>
    </row>
    <row r="2676" customFormat="false" ht="12.8" hidden="false" customHeight="false" outlineLevel="0" collapsed="false">
      <c r="A2676" s="17" t="s">
        <v>16388</v>
      </c>
      <c r="B2676" s="18" t="n">
        <v>42.4449</v>
      </c>
      <c r="C2676" s="18" t="n">
        <v>2017.98</v>
      </c>
      <c r="D2676" s="18" t="n">
        <v>267.169</v>
      </c>
      <c r="E2676" s="18" t="n">
        <f aca="false">LOG(C2676/B2676,2)</f>
        <v>5.57117684983594</v>
      </c>
      <c r="F2676" s="18" t="n">
        <f aca="false">LOG(D2676/B2676,2)</f>
        <v>2.65408949840151</v>
      </c>
      <c r="G2676" s="18" t="n">
        <f aca="false">LOG(D2676/C2676,2)</f>
        <v>-2.91708735143443</v>
      </c>
      <c r="H2676" s="18" t="s">
        <v>25</v>
      </c>
      <c r="I2676" s="18" t="s">
        <v>25</v>
      </c>
      <c r="J2676" s="18" t="s">
        <v>25</v>
      </c>
      <c r="K2676" s="18" t="s">
        <v>16389</v>
      </c>
      <c r="L2676" s="18" t="s">
        <v>16390</v>
      </c>
      <c r="M2676" s="20" t="s">
        <v>16391</v>
      </c>
      <c r="N2676" s="18" t="s">
        <v>28</v>
      </c>
      <c r="O2676" s="17" t="s">
        <v>28</v>
      </c>
      <c r="P2676" s="17" t="s">
        <v>28</v>
      </c>
      <c r="Q2676" s="17" t="s">
        <v>28</v>
      </c>
      <c r="R2676" s="17" t="s">
        <v>28</v>
      </c>
      <c r="S2676" s="17" t="s">
        <v>28</v>
      </c>
    </row>
    <row r="2677" customFormat="false" ht="12.8" hidden="false" customHeight="false" outlineLevel="0" collapsed="false">
      <c r="A2677" s="17" t="s">
        <v>16392</v>
      </c>
      <c r="B2677" s="18" t="n">
        <v>0.01</v>
      </c>
      <c r="C2677" s="18" t="n">
        <v>702.302</v>
      </c>
      <c r="D2677" s="18" t="n">
        <v>6.84187</v>
      </c>
      <c r="E2677" s="18" t="n">
        <f aca="false">LOG(C2677/B2677,2)</f>
        <v>16.0998039232012</v>
      </c>
      <c r="F2677" s="18" t="n">
        <f aca="false">LOG(D2677/B2677,2)</f>
        <v>9.41824688199263</v>
      </c>
      <c r="G2677" s="18" t="n">
        <f aca="false">LOG(D2677/C2677,2)</f>
        <v>-6.68155704120857</v>
      </c>
      <c r="H2677" s="18" t="s">
        <v>26</v>
      </c>
      <c r="I2677" s="18" t="s">
        <v>26</v>
      </c>
      <c r="J2677" s="18" t="s">
        <v>25</v>
      </c>
      <c r="K2677" s="18" t="s">
        <v>16393</v>
      </c>
      <c r="L2677" s="18" t="s">
        <v>16394</v>
      </c>
      <c r="M2677" s="20" t="s">
        <v>16395</v>
      </c>
      <c r="N2677" s="18" t="s">
        <v>28</v>
      </c>
      <c r="O2677" s="17" t="s">
        <v>28</v>
      </c>
      <c r="P2677" s="17" t="s">
        <v>28</v>
      </c>
      <c r="Q2677" s="17" t="s">
        <v>28</v>
      </c>
      <c r="R2677" s="17" t="s">
        <v>28</v>
      </c>
      <c r="S2677" s="17" t="s">
        <v>28</v>
      </c>
    </row>
    <row r="2678" customFormat="false" ht="12.8" hidden="false" customHeight="false" outlineLevel="0" collapsed="false">
      <c r="A2678" s="17" t="s">
        <v>36023</v>
      </c>
      <c r="B2678" s="18" t="n">
        <v>0.536726</v>
      </c>
      <c r="C2678" s="18" t="n">
        <v>0.0123249</v>
      </c>
      <c r="D2678" s="18" t="n">
        <v>0.01</v>
      </c>
      <c r="E2678" s="18" t="n">
        <f aca="false">LOG(C2678/B2678,2)</f>
        <v>-5.44453793038759</v>
      </c>
      <c r="F2678" s="18" t="n">
        <f aca="false">LOG(D2678/B2678,2)</f>
        <v>-5.74611387150685</v>
      </c>
      <c r="G2678" s="18" t="n">
        <f aca="false">LOG(D2678/C2678,2)</f>
        <v>-0.301575941119263</v>
      </c>
      <c r="H2678" s="18" t="s">
        <v>26</v>
      </c>
      <c r="I2678" s="18" t="s">
        <v>25</v>
      </c>
      <c r="J2678" s="18" t="s">
        <v>26</v>
      </c>
      <c r="K2678" s="18" t="s">
        <v>36024</v>
      </c>
      <c r="L2678" s="18" t="s">
        <v>28</v>
      </c>
      <c r="M2678" s="20" t="s">
        <v>36025</v>
      </c>
      <c r="N2678" s="18" t="s">
        <v>28</v>
      </c>
      <c r="O2678" s="17" t="s">
        <v>28</v>
      </c>
      <c r="P2678" s="17" t="s">
        <v>28</v>
      </c>
      <c r="Q2678" s="17" t="s">
        <v>28</v>
      </c>
      <c r="R2678" s="17" t="s">
        <v>28</v>
      </c>
      <c r="S2678" s="17" t="s">
        <v>28</v>
      </c>
    </row>
    <row r="2679" customFormat="false" ht="12.8" hidden="false" customHeight="false" outlineLevel="0" collapsed="false">
      <c r="A2679" s="17" t="s">
        <v>16401</v>
      </c>
      <c r="B2679" s="18" t="n">
        <v>82.4802</v>
      </c>
      <c r="C2679" s="18" t="n">
        <v>2962.48</v>
      </c>
      <c r="D2679" s="18" t="n">
        <v>74.5645</v>
      </c>
      <c r="E2679" s="18" t="n">
        <f aca="false">LOG(C2679/B2679,2)</f>
        <v>5.16661377304702</v>
      </c>
      <c r="F2679" s="18" t="n">
        <f aca="false">LOG(D2679/B2679,2)</f>
        <v>-0.145558901099715</v>
      </c>
      <c r="G2679" s="18" t="n">
        <f aca="false">LOG(D2679/C2679,2)</f>
        <v>-5.31217267414673</v>
      </c>
      <c r="H2679" s="18" t="s">
        <v>25</v>
      </c>
      <c r="I2679" s="18" t="s">
        <v>26</v>
      </c>
      <c r="J2679" s="18" t="s">
        <v>25</v>
      </c>
      <c r="K2679" s="18" t="s">
        <v>16402</v>
      </c>
      <c r="L2679" s="18" t="s">
        <v>16403</v>
      </c>
      <c r="M2679" s="20" t="s">
        <v>16404</v>
      </c>
      <c r="N2679" s="18" t="s">
        <v>28</v>
      </c>
      <c r="O2679" s="17" t="s">
        <v>28</v>
      </c>
      <c r="P2679" s="17" t="s">
        <v>28</v>
      </c>
      <c r="Q2679" s="17" t="s">
        <v>28</v>
      </c>
      <c r="R2679" s="17" t="s">
        <v>28</v>
      </c>
      <c r="S2679" s="17" t="s">
        <v>28</v>
      </c>
    </row>
    <row r="2680" customFormat="false" ht="12.8" hidden="false" customHeight="false" outlineLevel="0" collapsed="false">
      <c r="A2680" s="17" t="s">
        <v>16422</v>
      </c>
      <c r="B2680" s="18" t="n">
        <v>120.857</v>
      </c>
      <c r="C2680" s="18" t="n">
        <v>0.0775697</v>
      </c>
      <c r="D2680" s="18" t="n">
        <v>0.861612</v>
      </c>
      <c r="E2680" s="18" t="n">
        <f aca="false">LOG(C2680/B2680,2)</f>
        <v>-10.6055201934746</v>
      </c>
      <c r="F2680" s="18" t="n">
        <f aca="false">LOG(D2680/B2680,2)</f>
        <v>-7.13204697764752</v>
      </c>
      <c r="G2680" s="18" t="n">
        <f aca="false">LOG(D2680/C2680,2)</f>
        <v>3.47347321582708</v>
      </c>
      <c r="H2680" s="18" t="s">
        <v>26</v>
      </c>
      <c r="I2680" s="18" t="s">
        <v>25</v>
      </c>
      <c r="J2680" s="18" t="s">
        <v>26</v>
      </c>
      <c r="K2680" s="18" t="s">
        <v>16423</v>
      </c>
      <c r="L2680" s="18" t="s">
        <v>28</v>
      </c>
      <c r="M2680" s="20" t="s">
        <v>16424</v>
      </c>
      <c r="N2680" s="18" t="s">
        <v>28</v>
      </c>
      <c r="O2680" s="17" t="s">
        <v>28</v>
      </c>
      <c r="P2680" s="17" t="s">
        <v>28</v>
      </c>
      <c r="Q2680" s="17" t="s">
        <v>28</v>
      </c>
      <c r="R2680" s="17" t="s">
        <v>28</v>
      </c>
      <c r="S2680" s="17" t="s">
        <v>28</v>
      </c>
    </row>
    <row r="2681" customFormat="false" ht="12.8" hidden="false" customHeight="false" outlineLevel="0" collapsed="false">
      <c r="A2681" s="17" t="s">
        <v>16439</v>
      </c>
      <c r="B2681" s="18" t="n">
        <v>1.20446</v>
      </c>
      <c r="C2681" s="18" t="n">
        <v>6.80728</v>
      </c>
      <c r="D2681" s="18" t="n">
        <v>8.19089</v>
      </c>
      <c r="E2681" s="18" t="n">
        <f aca="false">LOG(C2681/B2681,2)</f>
        <v>2.49869196990212</v>
      </c>
      <c r="F2681" s="18" t="n">
        <f aca="false">LOG(D2681/B2681,2)</f>
        <v>2.76563373712341</v>
      </c>
      <c r="G2681" s="18" t="n">
        <f aca="false">LOG(D2681/C2681,2)</f>
        <v>0.266941767221286</v>
      </c>
      <c r="H2681" s="18" t="s">
        <v>25</v>
      </c>
      <c r="I2681" s="18" t="s">
        <v>25</v>
      </c>
      <c r="J2681" s="18" t="s">
        <v>26</v>
      </c>
      <c r="K2681" s="18" t="s">
        <v>16432</v>
      </c>
      <c r="L2681" s="18" t="s">
        <v>16433</v>
      </c>
      <c r="M2681" s="20" t="s">
        <v>16434</v>
      </c>
      <c r="N2681" s="31" t="s">
        <v>16435</v>
      </c>
      <c r="O2681" s="17" t="s">
        <v>16436</v>
      </c>
      <c r="P2681" s="17" t="s">
        <v>28</v>
      </c>
      <c r="Q2681" s="17" t="s">
        <v>28</v>
      </c>
      <c r="R2681" s="17" t="s">
        <v>28</v>
      </c>
      <c r="S2681" s="17" t="s">
        <v>28</v>
      </c>
    </row>
    <row r="2682" customFormat="false" ht="12.8" hidden="false" customHeight="false" outlineLevel="0" collapsed="false">
      <c r="A2682" s="17" t="s">
        <v>36026</v>
      </c>
      <c r="B2682" s="18" t="n">
        <v>0.355003</v>
      </c>
      <c r="C2682" s="18" t="n">
        <v>0.523147</v>
      </c>
      <c r="D2682" s="18" t="n">
        <v>0.01</v>
      </c>
      <c r="E2682" s="18" t="n">
        <f aca="false">LOG(C2682/B2682,2)</f>
        <v>0.559385172511962</v>
      </c>
      <c r="F2682" s="18" t="n">
        <f aca="false">LOG(D2682/B2682,2)</f>
        <v>-5.14975931124225</v>
      </c>
      <c r="G2682" s="18" t="n">
        <f aca="false">LOG(D2682/C2682,2)</f>
        <v>-5.70914448375421</v>
      </c>
      <c r="H2682" s="18" t="s">
        <v>26</v>
      </c>
      <c r="I2682" s="18" t="s">
        <v>26</v>
      </c>
      <c r="J2682" s="18" t="s">
        <v>25</v>
      </c>
      <c r="K2682" s="18" t="s">
        <v>36027</v>
      </c>
      <c r="L2682" s="18" t="s">
        <v>28</v>
      </c>
      <c r="M2682" s="20" t="s">
        <v>36028</v>
      </c>
      <c r="N2682" s="18" t="s">
        <v>28</v>
      </c>
      <c r="O2682" s="17" t="s">
        <v>28</v>
      </c>
      <c r="P2682" s="17" t="s">
        <v>28</v>
      </c>
      <c r="Q2682" s="17" t="s">
        <v>28</v>
      </c>
      <c r="R2682" s="17" t="s">
        <v>28</v>
      </c>
      <c r="S2682" s="17" t="s">
        <v>28</v>
      </c>
    </row>
    <row r="2683" customFormat="false" ht="12.8" hidden="false" customHeight="false" outlineLevel="0" collapsed="false">
      <c r="A2683" s="17" t="s">
        <v>36029</v>
      </c>
      <c r="B2683" s="18" t="n">
        <v>83.8543</v>
      </c>
      <c r="C2683" s="18" t="n">
        <v>0.394095</v>
      </c>
      <c r="D2683" s="18" t="n">
        <v>4.09882E-007</v>
      </c>
      <c r="E2683" s="18" t="n">
        <f aca="false">LOG(C2683/B2683,2)</f>
        <v>-7.73319751033591</v>
      </c>
      <c r="F2683" s="18" t="n">
        <f aca="false">LOG(D2683/B2683,2)</f>
        <v>-27.6081008900541</v>
      </c>
      <c r="G2683" s="18" t="n">
        <f aca="false">LOG(D2683/C2683,2)</f>
        <v>-19.8749033797182</v>
      </c>
      <c r="H2683" s="18" t="s">
        <v>25</v>
      </c>
      <c r="I2683" s="18" t="s">
        <v>26</v>
      </c>
      <c r="J2683" s="18" t="s">
        <v>26</v>
      </c>
      <c r="K2683" s="18" t="s">
        <v>36030</v>
      </c>
      <c r="L2683" s="18" t="s">
        <v>36031</v>
      </c>
      <c r="M2683" s="20" t="s">
        <v>36032</v>
      </c>
      <c r="N2683" s="31" t="s">
        <v>36033</v>
      </c>
      <c r="O2683" s="17" t="s">
        <v>36034</v>
      </c>
      <c r="P2683" s="17" t="s">
        <v>28</v>
      </c>
      <c r="Q2683" s="17" t="s">
        <v>28</v>
      </c>
      <c r="R2683" s="17" t="s">
        <v>28</v>
      </c>
      <c r="S2683" s="17" t="s">
        <v>28</v>
      </c>
    </row>
    <row r="2684" customFormat="false" ht="12.8" hidden="false" customHeight="false" outlineLevel="0" collapsed="false">
      <c r="A2684" s="17" t="s">
        <v>36035</v>
      </c>
      <c r="B2684" s="18" t="n">
        <v>0.606044</v>
      </c>
      <c r="C2684" s="18" t="n">
        <v>20.6702</v>
      </c>
      <c r="D2684" s="18" t="n">
        <v>0.0597002</v>
      </c>
      <c r="E2684" s="18" t="n">
        <f aca="false">LOG(C2684/B2684,2)</f>
        <v>5.09198599775338</v>
      </c>
      <c r="F2684" s="18" t="n">
        <f aca="false">LOG(D2684/B2684,2)</f>
        <v>-3.34361487028674</v>
      </c>
      <c r="G2684" s="18" t="n">
        <f aca="false">LOG(D2684/C2684,2)</f>
        <v>-8.43560086804012</v>
      </c>
      <c r="H2684" s="18" t="s">
        <v>25</v>
      </c>
      <c r="I2684" s="18" t="s">
        <v>26</v>
      </c>
      <c r="J2684" s="18" t="s">
        <v>26</v>
      </c>
      <c r="K2684" s="18" t="s">
        <v>16444</v>
      </c>
      <c r="L2684" s="18" t="s">
        <v>28</v>
      </c>
      <c r="M2684" s="20" t="s">
        <v>16445</v>
      </c>
      <c r="N2684" s="18" t="s">
        <v>28</v>
      </c>
      <c r="O2684" s="17" t="s">
        <v>28</v>
      </c>
      <c r="P2684" s="17" t="s">
        <v>28</v>
      </c>
      <c r="Q2684" s="17" t="s">
        <v>28</v>
      </c>
      <c r="R2684" s="17" t="s">
        <v>28</v>
      </c>
      <c r="S2684" s="17" t="s">
        <v>28</v>
      </c>
    </row>
    <row r="2685" customFormat="false" ht="12.8" hidden="false" customHeight="false" outlineLevel="0" collapsed="false">
      <c r="A2685" s="17" t="s">
        <v>16446</v>
      </c>
      <c r="B2685" s="18" t="n">
        <v>28.3382</v>
      </c>
      <c r="C2685" s="18" t="n">
        <v>33.2824</v>
      </c>
      <c r="D2685" s="18" t="n">
        <v>169.71</v>
      </c>
      <c r="E2685" s="18" t="n">
        <f aca="false">LOG(C2685/B2685,2)</f>
        <v>0.232011346896483</v>
      </c>
      <c r="F2685" s="18" t="n">
        <f aca="false">LOG(D2685/B2685,2)</f>
        <v>2.58225154836385</v>
      </c>
      <c r="G2685" s="18" t="n">
        <f aca="false">LOG(D2685/C2685,2)</f>
        <v>2.35024020146736</v>
      </c>
      <c r="H2685" s="18" t="s">
        <v>26</v>
      </c>
      <c r="I2685" s="18" t="s">
        <v>25</v>
      </c>
      <c r="J2685" s="18" t="s">
        <v>25</v>
      </c>
      <c r="K2685" s="18" t="s">
        <v>16447</v>
      </c>
      <c r="L2685" s="18" t="s">
        <v>16448</v>
      </c>
      <c r="M2685" s="20" t="s">
        <v>16449</v>
      </c>
      <c r="N2685" s="31" t="s">
        <v>16450</v>
      </c>
      <c r="O2685" s="17" t="s">
        <v>16451</v>
      </c>
      <c r="P2685" s="17"/>
      <c r="Q2685" s="17"/>
      <c r="R2685" s="17" t="s">
        <v>16452</v>
      </c>
      <c r="S2685" s="17" t="s">
        <v>16451</v>
      </c>
    </row>
    <row r="2686" customFormat="false" ht="12.8" hidden="false" customHeight="false" outlineLevel="0" collapsed="false">
      <c r="A2686" s="17" t="s">
        <v>16460</v>
      </c>
      <c r="B2686" s="18" t="n">
        <v>27.6567</v>
      </c>
      <c r="C2686" s="18" t="n">
        <v>6.65749</v>
      </c>
      <c r="D2686" s="18" t="n">
        <v>1.45377</v>
      </c>
      <c r="E2686" s="18" t="n">
        <f aca="false">LOG(C2686/B2686,2)</f>
        <v>-2.05457876272733</v>
      </c>
      <c r="F2686" s="18" t="n">
        <f aca="false">LOG(D2686/B2686,2)</f>
        <v>-4.24975807966627</v>
      </c>
      <c r="G2686" s="18" t="n">
        <f aca="false">LOG(D2686/C2686,2)</f>
        <v>-2.19517931693894</v>
      </c>
      <c r="H2686" s="18" t="s">
        <v>25</v>
      </c>
      <c r="I2686" s="18" t="s">
        <v>26</v>
      </c>
      <c r="J2686" s="18" t="s">
        <v>26</v>
      </c>
      <c r="K2686" s="18" t="s">
        <v>16461</v>
      </c>
      <c r="L2686" s="18" t="s">
        <v>16462</v>
      </c>
      <c r="M2686" s="20" t="s">
        <v>16456</v>
      </c>
      <c r="N2686" s="31" t="s">
        <v>16457</v>
      </c>
      <c r="O2686" s="17" t="s">
        <v>16463</v>
      </c>
      <c r="P2686" s="17" t="s">
        <v>28</v>
      </c>
      <c r="Q2686" s="17" t="s">
        <v>28</v>
      </c>
      <c r="R2686" s="17" t="s">
        <v>28</v>
      </c>
      <c r="S2686" s="17" t="s">
        <v>28</v>
      </c>
    </row>
    <row r="2687" customFormat="false" ht="12.8" hidden="false" customHeight="false" outlineLevel="0" collapsed="false">
      <c r="A2687" s="17" t="s">
        <v>16465</v>
      </c>
      <c r="B2687" s="18" t="n">
        <v>10.4809</v>
      </c>
      <c r="C2687" s="18" t="n">
        <v>16.6415</v>
      </c>
      <c r="D2687" s="18" t="n">
        <v>4.01136</v>
      </c>
      <c r="E2687" s="18" t="n">
        <f aca="false">LOG(C2687/B2687,2)</f>
        <v>0.667022871130183</v>
      </c>
      <c r="F2687" s="18" t="n">
        <f aca="false">LOG(D2687/B2687,2)</f>
        <v>-1.38559925520182</v>
      </c>
      <c r="G2687" s="18" t="n">
        <f aca="false">LOG(D2687/C2687,2)</f>
        <v>-2.052622126332</v>
      </c>
      <c r="H2687" s="18" t="s">
        <v>26</v>
      </c>
      <c r="I2687" s="18" t="s">
        <v>25</v>
      </c>
      <c r="J2687" s="18" t="s">
        <v>25</v>
      </c>
      <c r="K2687" s="18" t="s">
        <v>16466</v>
      </c>
      <c r="L2687" s="18" t="s">
        <v>16467</v>
      </c>
      <c r="M2687" s="20" t="s">
        <v>16468</v>
      </c>
      <c r="N2687" s="31" t="s">
        <v>16469</v>
      </c>
      <c r="O2687" s="17" t="s">
        <v>16470</v>
      </c>
      <c r="P2687" s="17" t="s">
        <v>28</v>
      </c>
      <c r="Q2687" s="17" t="s">
        <v>28</v>
      </c>
      <c r="R2687" s="17" t="s">
        <v>28</v>
      </c>
      <c r="S2687" s="17" t="s">
        <v>28</v>
      </c>
    </row>
    <row r="2688" customFormat="false" ht="12.8" hidden="false" customHeight="false" outlineLevel="0" collapsed="false">
      <c r="A2688" s="17" t="s">
        <v>16472</v>
      </c>
      <c r="B2688" s="18" t="n">
        <v>1.47329</v>
      </c>
      <c r="C2688" s="18" t="n">
        <v>6.24435</v>
      </c>
      <c r="D2688" s="18" t="n">
        <v>19.3671</v>
      </c>
      <c r="E2688" s="18" t="n">
        <f aca="false">LOG(C2688/B2688,2)</f>
        <v>2.08350996754106</v>
      </c>
      <c r="F2688" s="18" t="n">
        <f aca="false">LOG(D2688/B2688,2)</f>
        <v>3.71649460198235</v>
      </c>
      <c r="G2688" s="18" t="n">
        <f aca="false">LOG(D2688/C2688,2)</f>
        <v>1.63298463444129</v>
      </c>
      <c r="H2688" s="18" t="s">
        <v>25</v>
      </c>
      <c r="I2688" s="18" t="s">
        <v>25</v>
      </c>
      <c r="J2688" s="18" t="s">
        <v>25</v>
      </c>
      <c r="K2688" s="18" t="s">
        <v>16473</v>
      </c>
      <c r="L2688" s="18" t="s">
        <v>16474</v>
      </c>
      <c r="M2688" s="20" t="s">
        <v>16475</v>
      </c>
      <c r="N2688" s="31" t="s">
        <v>16476</v>
      </c>
      <c r="O2688" s="17" t="s">
        <v>16477</v>
      </c>
      <c r="P2688" s="17" t="s">
        <v>28</v>
      </c>
      <c r="Q2688" s="17" t="s">
        <v>28</v>
      </c>
      <c r="R2688" s="17" t="s">
        <v>28</v>
      </c>
      <c r="S2688" s="17" t="s">
        <v>28</v>
      </c>
    </row>
    <row r="2689" customFormat="false" ht="12.8" hidden="false" customHeight="false" outlineLevel="0" collapsed="false">
      <c r="A2689" s="17" t="s">
        <v>16479</v>
      </c>
      <c r="B2689" s="18" t="n">
        <v>7.06913</v>
      </c>
      <c r="C2689" s="18" t="n">
        <v>24.0091</v>
      </c>
      <c r="D2689" s="18" t="n">
        <v>113.726</v>
      </c>
      <c r="E2689" s="18" t="n">
        <f aca="false">LOG(C2689/B2689,2)</f>
        <v>1.76397674587301</v>
      </c>
      <c r="F2689" s="18" t="n">
        <f aca="false">LOG(D2689/B2689,2)</f>
        <v>4.00788563713214</v>
      </c>
      <c r="G2689" s="18" t="n">
        <f aca="false">LOG(D2689/C2689,2)</f>
        <v>2.24390889125913</v>
      </c>
      <c r="H2689" s="18" t="s">
        <v>25</v>
      </c>
      <c r="I2689" s="18" t="s">
        <v>25</v>
      </c>
      <c r="J2689" s="18" t="s">
        <v>25</v>
      </c>
      <c r="K2689" s="18" t="s">
        <v>16480</v>
      </c>
      <c r="L2689" s="18" t="s">
        <v>16481</v>
      </c>
      <c r="M2689" s="20" t="s">
        <v>16482</v>
      </c>
      <c r="N2689" s="31" t="s">
        <v>16483</v>
      </c>
      <c r="O2689" s="17" t="s">
        <v>16484</v>
      </c>
      <c r="P2689" s="17"/>
      <c r="Q2689" s="17" t="s">
        <v>16485</v>
      </c>
      <c r="R2689" s="17" t="s">
        <v>36036</v>
      </c>
      <c r="S2689" s="17" t="s">
        <v>36037</v>
      </c>
    </row>
    <row r="2690" customFormat="false" ht="12.8" hidden="false" customHeight="false" outlineLevel="0" collapsed="false">
      <c r="A2690" s="17" t="s">
        <v>36038</v>
      </c>
      <c r="B2690" s="18" t="n">
        <v>2.04687</v>
      </c>
      <c r="C2690" s="18" t="n">
        <v>1.10824</v>
      </c>
      <c r="D2690" s="18" t="n">
        <v>5.68516</v>
      </c>
      <c r="E2690" s="18" t="n">
        <f aca="false">LOG(C2690/B2690,2)</f>
        <v>-0.885149132724284</v>
      </c>
      <c r="F2690" s="18" t="n">
        <f aca="false">LOG(D2690/B2690,2)</f>
        <v>1.47378147470793</v>
      </c>
      <c r="G2690" s="18" t="n">
        <f aca="false">LOG(D2690/C2690,2)</f>
        <v>2.35893060743221</v>
      </c>
      <c r="H2690" s="18" t="s">
        <v>26</v>
      </c>
      <c r="I2690" s="18" t="s">
        <v>26</v>
      </c>
      <c r="J2690" s="18" t="s">
        <v>25</v>
      </c>
      <c r="K2690" s="18" t="s">
        <v>36039</v>
      </c>
      <c r="L2690" s="18" t="s">
        <v>36040</v>
      </c>
      <c r="M2690" s="20" t="s">
        <v>36041</v>
      </c>
      <c r="N2690" s="31" t="s">
        <v>36042</v>
      </c>
      <c r="O2690" s="17" t="s">
        <v>36043</v>
      </c>
      <c r="P2690" s="17" t="s">
        <v>28</v>
      </c>
      <c r="Q2690" s="17" t="s">
        <v>28</v>
      </c>
      <c r="R2690" s="17" t="s">
        <v>28</v>
      </c>
      <c r="S2690" s="17" t="s">
        <v>28</v>
      </c>
    </row>
    <row r="2691" customFormat="false" ht="12.8" hidden="false" customHeight="false" outlineLevel="0" collapsed="false">
      <c r="A2691" s="17" t="s">
        <v>36044</v>
      </c>
      <c r="B2691" s="18" t="n">
        <v>8.54264</v>
      </c>
      <c r="C2691" s="18" t="n">
        <v>5.25728</v>
      </c>
      <c r="D2691" s="18" t="n">
        <v>28.9915</v>
      </c>
      <c r="E2691" s="18" t="n">
        <f aca="false">LOG(C2691/B2691,2)</f>
        <v>-0.700365412133721</v>
      </c>
      <c r="F2691" s="18" t="n">
        <f aca="false">LOG(D2691/B2691,2)</f>
        <v>1.76287608797578</v>
      </c>
      <c r="G2691" s="18" t="n">
        <f aca="false">LOG(D2691/C2691,2)</f>
        <v>2.4632415001095</v>
      </c>
      <c r="H2691" s="18" t="s">
        <v>26</v>
      </c>
      <c r="I2691" s="18" t="s">
        <v>25</v>
      </c>
      <c r="J2691" s="18" t="s">
        <v>25</v>
      </c>
      <c r="K2691" s="18" t="s">
        <v>36039</v>
      </c>
      <c r="L2691" s="18" t="s">
        <v>36040</v>
      </c>
      <c r="M2691" s="20" t="s">
        <v>36041</v>
      </c>
      <c r="N2691" s="31" t="s">
        <v>36042</v>
      </c>
      <c r="O2691" s="17" t="s">
        <v>36043</v>
      </c>
      <c r="P2691" s="17" t="s">
        <v>28</v>
      </c>
      <c r="Q2691" s="17" t="s">
        <v>28</v>
      </c>
      <c r="R2691" s="17" t="s">
        <v>28</v>
      </c>
      <c r="S2691" s="17" t="s">
        <v>28</v>
      </c>
    </row>
    <row r="2692" customFormat="false" ht="12.8" hidden="false" customHeight="false" outlineLevel="0" collapsed="false">
      <c r="A2692" s="17" t="s">
        <v>36045</v>
      </c>
      <c r="B2692" s="18" t="n">
        <v>5.64263</v>
      </c>
      <c r="C2692" s="18" t="n">
        <v>1.73376</v>
      </c>
      <c r="D2692" s="18" t="n">
        <v>0.696614</v>
      </c>
      <c r="E2692" s="18" t="n">
        <f aca="false">LOG(C2692/B2692,2)</f>
        <v>-1.70246354814457</v>
      </c>
      <c r="F2692" s="18" t="n">
        <f aca="false">LOG(D2692/B2692,2)</f>
        <v>-3.01793637943148</v>
      </c>
      <c r="G2692" s="18" t="n">
        <f aca="false">LOG(D2692/C2692,2)</f>
        <v>-1.31547283128691</v>
      </c>
      <c r="H2692" s="18" t="s">
        <v>25</v>
      </c>
      <c r="I2692" s="18" t="s">
        <v>25</v>
      </c>
      <c r="J2692" s="18" t="s">
        <v>26</v>
      </c>
      <c r="K2692" s="18" t="s">
        <v>36046</v>
      </c>
      <c r="L2692" s="18" t="s">
        <v>36047</v>
      </c>
      <c r="M2692" s="20" t="s">
        <v>36048</v>
      </c>
      <c r="N2692" s="31" t="s">
        <v>36049</v>
      </c>
      <c r="O2692" s="17" t="s">
        <v>33518</v>
      </c>
      <c r="P2692" s="17" t="s">
        <v>28</v>
      </c>
      <c r="Q2692" s="17" t="s">
        <v>28</v>
      </c>
      <c r="R2692" s="17" t="s">
        <v>28</v>
      </c>
      <c r="S2692" s="17" t="s">
        <v>28</v>
      </c>
    </row>
    <row r="2693" customFormat="false" ht="12.8" hidden="false" customHeight="false" outlineLevel="0" collapsed="false">
      <c r="A2693" s="17" t="s">
        <v>36050</v>
      </c>
      <c r="B2693" s="18" t="n">
        <v>11.07</v>
      </c>
      <c r="C2693" s="18" t="n">
        <v>2.61087</v>
      </c>
      <c r="D2693" s="18" t="n">
        <v>0.627725</v>
      </c>
      <c r="E2693" s="18" t="n">
        <f aca="false">LOG(C2693/B2693,2)</f>
        <v>-2.08405269199662</v>
      </c>
      <c r="F2693" s="18" t="n">
        <f aca="false">LOG(D2693/B2693,2)</f>
        <v>-4.14037874454115</v>
      </c>
      <c r="G2693" s="18" t="n">
        <f aca="false">LOG(D2693/C2693,2)</f>
        <v>-2.05632605254453</v>
      </c>
      <c r="H2693" s="18" t="s">
        <v>25</v>
      </c>
      <c r="I2693" s="18" t="s">
        <v>25</v>
      </c>
      <c r="J2693" s="18" t="s">
        <v>25</v>
      </c>
      <c r="K2693" s="18" t="s">
        <v>36051</v>
      </c>
      <c r="L2693" s="18" t="s">
        <v>28</v>
      </c>
      <c r="M2693" s="20" t="s">
        <v>36052</v>
      </c>
      <c r="N2693" s="31" t="s">
        <v>36053</v>
      </c>
      <c r="O2693" s="17" t="s">
        <v>28</v>
      </c>
      <c r="P2693" s="17" t="s">
        <v>28</v>
      </c>
      <c r="Q2693" s="17" t="s">
        <v>28</v>
      </c>
      <c r="R2693" s="17" t="s">
        <v>28</v>
      </c>
      <c r="S2693" s="17" t="s">
        <v>28</v>
      </c>
    </row>
    <row r="2694" customFormat="false" ht="12.8" hidden="false" customHeight="false" outlineLevel="0" collapsed="false">
      <c r="A2694" s="17" t="s">
        <v>16488</v>
      </c>
      <c r="B2694" s="18" t="n">
        <v>4.84036</v>
      </c>
      <c r="C2694" s="18" t="n">
        <v>21.8239</v>
      </c>
      <c r="D2694" s="18" t="n">
        <v>7.64213</v>
      </c>
      <c r="E2694" s="18" t="n">
        <f aca="false">LOG(C2694/B2694,2)</f>
        <v>2.17272268235261</v>
      </c>
      <c r="F2694" s="18" t="n">
        <f aca="false">LOG(D2694/B2694,2)</f>
        <v>0.658860448133005</v>
      </c>
      <c r="G2694" s="18" t="n">
        <f aca="false">LOG(D2694/C2694,2)</f>
        <v>-1.51386223421961</v>
      </c>
      <c r="H2694" s="18" t="s">
        <v>25</v>
      </c>
      <c r="I2694" s="18" t="s">
        <v>26</v>
      </c>
      <c r="J2694" s="18" t="s">
        <v>25</v>
      </c>
      <c r="K2694" s="18" t="s">
        <v>16489</v>
      </c>
      <c r="L2694" s="18" t="s">
        <v>16490</v>
      </c>
      <c r="M2694" s="20" t="s">
        <v>16491</v>
      </c>
      <c r="N2694" s="31" t="s">
        <v>16492</v>
      </c>
      <c r="O2694" s="17" t="s">
        <v>16493</v>
      </c>
      <c r="P2694" s="17" t="s">
        <v>28</v>
      </c>
      <c r="Q2694" s="17" t="s">
        <v>28</v>
      </c>
      <c r="R2694" s="17" t="s">
        <v>28</v>
      </c>
      <c r="S2694" s="17" t="s">
        <v>28</v>
      </c>
    </row>
    <row r="2695" customFormat="false" ht="12.8" hidden="false" customHeight="false" outlineLevel="0" collapsed="false">
      <c r="A2695" s="17" t="s">
        <v>16495</v>
      </c>
      <c r="B2695" s="18" t="n">
        <v>9.99423</v>
      </c>
      <c r="C2695" s="18" t="n">
        <v>1.40962</v>
      </c>
      <c r="D2695" s="18" t="n">
        <v>1.80041</v>
      </c>
      <c r="E2695" s="18" t="n">
        <f aca="false">LOG(C2695/B2695,2)</f>
        <v>-2.82578912080668</v>
      </c>
      <c r="F2695" s="18" t="n">
        <f aca="false">LOG(D2695/B2695,2)</f>
        <v>-2.47276993659325</v>
      </c>
      <c r="G2695" s="18" t="n">
        <f aca="false">LOG(D2695/C2695,2)</f>
        <v>0.353019184213424</v>
      </c>
      <c r="H2695" s="18" t="s">
        <v>25</v>
      </c>
      <c r="I2695" s="18" t="s">
        <v>25</v>
      </c>
      <c r="J2695" s="18" t="s">
        <v>26</v>
      </c>
      <c r="K2695" s="18" t="s">
        <v>16496</v>
      </c>
      <c r="L2695" s="18" t="s">
        <v>16497</v>
      </c>
      <c r="M2695" s="20" t="s">
        <v>16498</v>
      </c>
      <c r="N2695" s="31" t="s">
        <v>16499</v>
      </c>
      <c r="O2695" s="17" t="s">
        <v>16500</v>
      </c>
      <c r="P2695" s="17" t="s">
        <v>2069</v>
      </c>
      <c r="Q2695" s="17" t="s">
        <v>2070</v>
      </c>
      <c r="R2695" s="17" t="s">
        <v>16501</v>
      </c>
      <c r="S2695" s="17" t="s">
        <v>16500</v>
      </c>
    </row>
    <row r="2696" customFormat="false" ht="12.8" hidden="false" customHeight="false" outlineLevel="0" collapsed="false">
      <c r="A2696" s="17" t="s">
        <v>16502</v>
      </c>
      <c r="B2696" s="18" t="n">
        <v>23.0054</v>
      </c>
      <c r="C2696" s="18" t="n">
        <v>6.60379</v>
      </c>
      <c r="D2696" s="18" t="n">
        <v>0.81253</v>
      </c>
      <c r="E2696" s="18" t="n">
        <f aca="false">LOG(C2696/B2696,2)</f>
        <v>-1.80060639261339</v>
      </c>
      <c r="F2696" s="18" t="n">
        <f aca="false">LOG(D2696/B2696,2)</f>
        <v>-4.82340765010808</v>
      </c>
      <c r="G2696" s="18" t="n">
        <f aca="false">LOG(D2696/C2696,2)</f>
        <v>-3.02280125749468</v>
      </c>
      <c r="H2696" s="18" t="s">
        <v>25</v>
      </c>
      <c r="I2696" s="18" t="s">
        <v>25</v>
      </c>
      <c r="J2696" s="18" t="s">
        <v>25</v>
      </c>
      <c r="K2696" s="18" t="s">
        <v>16503</v>
      </c>
      <c r="L2696" s="18" t="s">
        <v>16504</v>
      </c>
      <c r="M2696" s="20" t="s">
        <v>16505</v>
      </c>
      <c r="N2696" s="31" t="s">
        <v>16506</v>
      </c>
      <c r="O2696" s="17" t="s">
        <v>16507</v>
      </c>
      <c r="P2696" s="17"/>
      <c r="Q2696" s="17" t="s">
        <v>68</v>
      </c>
      <c r="R2696" s="17" t="s">
        <v>36054</v>
      </c>
      <c r="S2696" s="17" t="s">
        <v>36055</v>
      </c>
    </row>
    <row r="2697" customFormat="false" ht="12.8" hidden="false" customHeight="false" outlineLevel="0" collapsed="false">
      <c r="A2697" s="17" t="s">
        <v>36056</v>
      </c>
      <c r="B2697" s="18" t="n">
        <v>20.3903</v>
      </c>
      <c r="C2697" s="18" t="n">
        <v>8.98998</v>
      </c>
      <c r="D2697" s="18" t="n">
        <v>1.29101</v>
      </c>
      <c r="E2697" s="18" t="n">
        <f aca="false">LOG(C2697/B2697,2)</f>
        <v>-1.18149319041341</v>
      </c>
      <c r="F2697" s="18" t="n">
        <f aca="false">LOG(D2697/B2697,2)</f>
        <v>-3.98131092097291</v>
      </c>
      <c r="G2697" s="18" t="n">
        <f aca="false">LOG(D2697/C2697,2)</f>
        <v>-2.7998177305595</v>
      </c>
      <c r="H2697" s="18" t="s">
        <v>25</v>
      </c>
      <c r="I2697" s="18" t="s">
        <v>25</v>
      </c>
      <c r="J2697" s="18" t="s">
        <v>25</v>
      </c>
      <c r="K2697" s="18" t="s">
        <v>36057</v>
      </c>
      <c r="L2697" s="18" t="s">
        <v>36058</v>
      </c>
      <c r="M2697" s="20" t="s">
        <v>36059</v>
      </c>
      <c r="N2697" s="18" t="s">
        <v>28</v>
      </c>
      <c r="O2697" s="17" t="s">
        <v>33774</v>
      </c>
      <c r="P2697" s="17" t="s">
        <v>5332</v>
      </c>
      <c r="Q2697" s="17" t="s">
        <v>5333</v>
      </c>
      <c r="R2697" s="17" t="s">
        <v>36060</v>
      </c>
      <c r="S2697" s="17" t="s">
        <v>33774</v>
      </c>
    </row>
    <row r="2698" customFormat="false" ht="12.8" hidden="false" customHeight="false" outlineLevel="0" collapsed="false">
      <c r="A2698" s="17" t="s">
        <v>36061</v>
      </c>
      <c r="B2698" s="18" t="n">
        <v>4.38763</v>
      </c>
      <c r="C2698" s="18" t="n">
        <v>0.473565</v>
      </c>
      <c r="D2698" s="18" t="n">
        <v>0.949458</v>
      </c>
      <c r="E2698" s="18" t="n">
        <f aca="false">LOG(C2698/B2698,2)</f>
        <v>-3.2118075072519</v>
      </c>
      <c r="F2698" s="18" t="n">
        <f aca="false">LOG(D2698/B2698,2)</f>
        <v>-2.20826578312208</v>
      </c>
      <c r="G2698" s="18" t="n">
        <f aca="false">LOG(D2698/C2698,2)</f>
        <v>1.00354172412982</v>
      </c>
      <c r="H2698" s="18" t="s">
        <v>25</v>
      </c>
      <c r="I2698" s="18" t="s">
        <v>25</v>
      </c>
      <c r="J2698" s="18" t="s">
        <v>26</v>
      </c>
      <c r="K2698" s="18" t="s">
        <v>36062</v>
      </c>
      <c r="L2698" s="18" t="s">
        <v>28</v>
      </c>
      <c r="M2698" s="20" t="s">
        <v>36063</v>
      </c>
      <c r="N2698" s="18" t="s">
        <v>28</v>
      </c>
      <c r="O2698" s="17" t="s">
        <v>28</v>
      </c>
      <c r="P2698" s="17" t="s">
        <v>28</v>
      </c>
      <c r="Q2698" s="17" t="s">
        <v>28</v>
      </c>
      <c r="R2698" s="17" t="s">
        <v>28</v>
      </c>
      <c r="S2698" s="17" t="s">
        <v>28</v>
      </c>
    </row>
    <row r="2699" customFormat="false" ht="12.8" hidden="false" customHeight="false" outlineLevel="0" collapsed="false">
      <c r="A2699" s="17" t="s">
        <v>36064</v>
      </c>
      <c r="B2699" s="18" t="n">
        <v>0.710006</v>
      </c>
      <c r="C2699" s="18" t="n">
        <v>0.594783</v>
      </c>
      <c r="D2699" s="18" t="n">
        <v>0.01</v>
      </c>
      <c r="E2699" s="18" t="n">
        <f aca="false">LOG(C2699/B2699,2)</f>
        <v>-0.255467803272199</v>
      </c>
      <c r="F2699" s="18" t="n">
        <f aca="false">LOG(D2699/B2699,2)</f>
        <v>-6.14975931124225</v>
      </c>
      <c r="G2699" s="18" t="n">
        <f aca="false">LOG(D2699/C2699,2)</f>
        <v>-5.89429150797005</v>
      </c>
      <c r="H2699" s="18" t="s">
        <v>26</v>
      </c>
      <c r="I2699" s="18" t="s">
        <v>25</v>
      </c>
      <c r="J2699" s="18" t="s">
        <v>25</v>
      </c>
      <c r="K2699" s="18" t="s">
        <v>36065</v>
      </c>
      <c r="L2699" s="18" t="s">
        <v>36066</v>
      </c>
      <c r="M2699" s="20" t="s">
        <v>36067</v>
      </c>
      <c r="N2699" s="18" t="s">
        <v>28</v>
      </c>
      <c r="O2699" s="17" t="s">
        <v>36068</v>
      </c>
      <c r="P2699" s="17" t="s">
        <v>67</v>
      </c>
      <c r="Q2699" s="17"/>
      <c r="R2699" s="17" t="s">
        <v>36069</v>
      </c>
      <c r="S2699" s="17" t="s">
        <v>36068</v>
      </c>
    </row>
    <row r="2700" customFormat="false" ht="12.8" hidden="false" customHeight="false" outlineLevel="0" collapsed="false">
      <c r="A2700" s="17" t="s">
        <v>16517</v>
      </c>
      <c r="B2700" s="18" t="n">
        <v>0.01</v>
      </c>
      <c r="C2700" s="18" t="n">
        <v>6.44934</v>
      </c>
      <c r="D2700" s="18" t="n">
        <v>0.01</v>
      </c>
      <c r="E2700" s="18" t="n">
        <f aca="false">LOG(C2700/B2700,2)</f>
        <v>9.33300771814838</v>
      </c>
      <c r="F2700" s="18" t="n">
        <f aca="false">LOG(D2700/B2700,2)</f>
        <v>0</v>
      </c>
      <c r="G2700" s="18" t="n">
        <f aca="false">LOG(D2700/C2700,2)</f>
        <v>-9.33300771814838</v>
      </c>
      <c r="H2700" s="18" t="s">
        <v>25</v>
      </c>
      <c r="I2700" s="18" t="s">
        <v>26</v>
      </c>
      <c r="J2700" s="18" t="s">
        <v>25</v>
      </c>
      <c r="K2700" s="18" t="s">
        <v>16518</v>
      </c>
      <c r="L2700" s="18" t="s">
        <v>16519</v>
      </c>
      <c r="M2700" s="20" t="s">
        <v>16520</v>
      </c>
      <c r="N2700" s="18" t="s">
        <v>28</v>
      </c>
      <c r="O2700" s="17" t="s">
        <v>6937</v>
      </c>
      <c r="P2700" s="17" t="s">
        <v>6938</v>
      </c>
      <c r="Q2700" s="17"/>
      <c r="R2700" s="17" t="s">
        <v>16521</v>
      </c>
      <c r="S2700" s="17" t="s">
        <v>6937</v>
      </c>
    </row>
    <row r="2701" customFormat="false" ht="12.8" hidden="false" customHeight="false" outlineLevel="0" collapsed="false">
      <c r="A2701" s="17" t="s">
        <v>36070</v>
      </c>
      <c r="B2701" s="18" t="n">
        <v>1.1824</v>
      </c>
      <c r="C2701" s="18" t="n">
        <v>0.565021</v>
      </c>
      <c r="D2701" s="18" t="n">
        <v>0.168246</v>
      </c>
      <c r="E2701" s="18" t="n">
        <f aca="false">LOG(C2701/B2701,2)</f>
        <v>-1.06534178065918</v>
      </c>
      <c r="F2701" s="18" t="n">
        <f aca="false">LOG(D2701/B2701,2)</f>
        <v>-2.81307406389817</v>
      </c>
      <c r="G2701" s="18" t="n">
        <f aca="false">LOG(D2701/C2701,2)</f>
        <v>-1.74773228323899</v>
      </c>
      <c r="H2701" s="18" t="s">
        <v>26</v>
      </c>
      <c r="I2701" s="18" t="s">
        <v>25</v>
      </c>
      <c r="J2701" s="18" t="s">
        <v>26</v>
      </c>
      <c r="K2701" s="18" t="s">
        <v>36071</v>
      </c>
      <c r="L2701" s="18" t="s">
        <v>36072</v>
      </c>
      <c r="M2701" s="20" t="s">
        <v>36073</v>
      </c>
      <c r="N2701" s="31" t="s">
        <v>36074</v>
      </c>
      <c r="O2701" s="17" t="s">
        <v>18910</v>
      </c>
      <c r="P2701" s="17" t="s">
        <v>28</v>
      </c>
      <c r="Q2701" s="17" t="s">
        <v>28</v>
      </c>
      <c r="R2701" s="17" t="s">
        <v>28</v>
      </c>
      <c r="S2701" s="17" t="s">
        <v>28</v>
      </c>
    </row>
    <row r="2702" customFormat="false" ht="12.8" hidden="false" customHeight="false" outlineLevel="0" collapsed="false">
      <c r="A2702" s="17" t="s">
        <v>36075</v>
      </c>
      <c r="B2702" s="18" t="n">
        <v>8.79137</v>
      </c>
      <c r="C2702" s="18" t="n">
        <v>2.79593</v>
      </c>
      <c r="D2702" s="18" t="n">
        <v>2.01956</v>
      </c>
      <c r="E2702" s="18" t="n">
        <f aca="false">LOG(C2702/B2702,2)</f>
        <v>-1.65275976346713</v>
      </c>
      <c r="F2702" s="18" t="n">
        <f aca="false">LOG(D2702/B2702,2)</f>
        <v>-2.12204699641192</v>
      </c>
      <c r="G2702" s="18" t="n">
        <f aca="false">LOG(D2702/C2702,2)</f>
        <v>-0.46928723294479</v>
      </c>
      <c r="H2702" s="18" t="s">
        <v>25</v>
      </c>
      <c r="I2702" s="18" t="s">
        <v>25</v>
      </c>
      <c r="J2702" s="18" t="s">
        <v>26</v>
      </c>
      <c r="K2702" s="18" t="s">
        <v>36076</v>
      </c>
      <c r="L2702" s="18" t="s">
        <v>36077</v>
      </c>
      <c r="M2702" s="20" t="s">
        <v>36078</v>
      </c>
      <c r="N2702" s="18" t="s">
        <v>28</v>
      </c>
      <c r="O2702" s="17" t="s">
        <v>35178</v>
      </c>
      <c r="P2702" s="17" t="s">
        <v>28</v>
      </c>
      <c r="Q2702" s="17" t="s">
        <v>28</v>
      </c>
      <c r="R2702" s="17" t="s">
        <v>28</v>
      </c>
      <c r="S2702" s="17" t="s">
        <v>28</v>
      </c>
    </row>
    <row r="2703" customFormat="false" ht="12.8" hidden="false" customHeight="false" outlineLevel="0" collapsed="false">
      <c r="A2703" s="17" t="s">
        <v>36079</v>
      </c>
      <c r="B2703" s="18" t="n">
        <v>2.62398</v>
      </c>
      <c r="C2703" s="18" t="n">
        <v>1.00455</v>
      </c>
      <c r="D2703" s="18" t="n">
        <v>0.518086</v>
      </c>
      <c r="E2703" s="18" t="n">
        <f aca="false">LOG(C2703/B2703,2)</f>
        <v>-1.385207349879</v>
      </c>
      <c r="F2703" s="18" t="n">
        <f aca="false">LOG(D2703/B2703,2)</f>
        <v>-2.3404932198209</v>
      </c>
      <c r="G2703" s="18" t="n">
        <f aca="false">LOG(D2703/C2703,2)</f>
        <v>-0.955285869941901</v>
      </c>
      <c r="H2703" s="18" t="s">
        <v>25</v>
      </c>
      <c r="I2703" s="18" t="s">
        <v>25</v>
      </c>
      <c r="J2703" s="18" t="s">
        <v>26</v>
      </c>
      <c r="K2703" s="18" t="s">
        <v>36080</v>
      </c>
      <c r="L2703" s="18" t="s">
        <v>36081</v>
      </c>
      <c r="M2703" s="20" t="s">
        <v>36082</v>
      </c>
      <c r="N2703" s="31" t="s">
        <v>36083</v>
      </c>
      <c r="O2703" s="17" t="s">
        <v>36084</v>
      </c>
      <c r="P2703" s="17" t="s">
        <v>28</v>
      </c>
      <c r="Q2703" s="17" t="s">
        <v>28</v>
      </c>
      <c r="R2703" s="17" t="s">
        <v>28</v>
      </c>
      <c r="S2703" s="17" t="s">
        <v>28</v>
      </c>
    </row>
    <row r="2704" customFormat="false" ht="12.8" hidden="false" customHeight="false" outlineLevel="0" collapsed="false">
      <c r="A2704" s="17" t="s">
        <v>36085</v>
      </c>
      <c r="B2704" s="18" t="n">
        <v>3.23197</v>
      </c>
      <c r="C2704" s="18" t="n">
        <v>15.1147</v>
      </c>
      <c r="D2704" s="18" t="n">
        <v>9.68051</v>
      </c>
      <c r="E2704" s="18" t="n">
        <f aca="false">LOG(C2704/B2704,2)</f>
        <v>2.2254666325231</v>
      </c>
      <c r="F2704" s="18" t="n">
        <f aca="false">LOG(D2704/B2704,2)</f>
        <v>1.58266924858193</v>
      </c>
      <c r="G2704" s="18" t="n">
        <f aca="false">LOG(D2704/C2704,2)</f>
        <v>-0.642797383941168</v>
      </c>
      <c r="H2704" s="18" t="s">
        <v>25</v>
      </c>
      <c r="I2704" s="18" t="s">
        <v>25</v>
      </c>
      <c r="J2704" s="18" t="s">
        <v>26</v>
      </c>
      <c r="K2704" s="18" t="s">
        <v>36086</v>
      </c>
      <c r="L2704" s="18" t="s">
        <v>36087</v>
      </c>
      <c r="M2704" s="20" t="s">
        <v>36088</v>
      </c>
      <c r="N2704" s="31" t="s">
        <v>36089</v>
      </c>
      <c r="O2704" s="17" t="s">
        <v>479</v>
      </c>
      <c r="P2704" s="17" t="s">
        <v>28</v>
      </c>
      <c r="Q2704" s="17" t="s">
        <v>28</v>
      </c>
      <c r="R2704" s="17" t="s">
        <v>28</v>
      </c>
      <c r="S2704" s="17" t="s">
        <v>28</v>
      </c>
    </row>
    <row r="2705" customFormat="false" ht="12.8" hidden="false" customHeight="false" outlineLevel="0" collapsed="false">
      <c r="A2705" s="17" t="s">
        <v>16561</v>
      </c>
      <c r="B2705" s="18" t="n">
        <v>1.1518</v>
      </c>
      <c r="C2705" s="18" t="n">
        <v>0.613776</v>
      </c>
      <c r="D2705" s="18" t="n">
        <v>3.89311</v>
      </c>
      <c r="E2705" s="18" t="n">
        <f aca="false">LOG(C2705/B2705,2)</f>
        <v>-0.908106087695776</v>
      </c>
      <c r="F2705" s="18" t="n">
        <f aca="false">LOG(D2705/B2705,2)</f>
        <v>1.75703288152839</v>
      </c>
      <c r="G2705" s="18" t="n">
        <f aca="false">LOG(D2705/C2705,2)</f>
        <v>2.66513896922416</v>
      </c>
      <c r="H2705" s="18" t="s">
        <v>26</v>
      </c>
      <c r="I2705" s="18" t="s">
        <v>25</v>
      </c>
      <c r="J2705" s="18" t="s">
        <v>25</v>
      </c>
      <c r="K2705" s="18" t="s">
        <v>16562</v>
      </c>
      <c r="L2705" s="18" t="s">
        <v>16563</v>
      </c>
      <c r="M2705" s="20" t="s">
        <v>16564</v>
      </c>
      <c r="N2705" s="18" t="s">
        <v>28</v>
      </c>
      <c r="O2705" s="17" t="s">
        <v>16565</v>
      </c>
      <c r="P2705" s="17" t="s">
        <v>28</v>
      </c>
      <c r="Q2705" s="17" t="s">
        <v>28</v>
      </c>
      <c r="R2705" s="17" t="s">
        <v>28</v>
      </c>
      <c r="S2705" s="17" t="s">
        <v>28</v>
      </c>
    </row>
    <row r="2706" customFormat="false" ht="12.8" hidden="false" customHeight="false" outlineLevel="0" collapsed="false">
      <c r="A2706" s="17" t="s">
        <v>36090</v>
      </c>
      <c r="B2706" s="18" t="n">
        <v>0.01</v>
      </c>
      <c r="C2706" s="18" t="n">
        <v>0.0569584</v>
      </c>
      <c r="D2706" s="18" t="n">
        <v>0.864234</v>
      </c>
      <c r="E2706" s="18" t="n">
        <f aca="false">LOG(C2706/B2706,2)</f>
        <v>2.50990862059353</v>
      </c>
      <c r="F2706" s="18" t="n">
        <f aca="false">LOG(D2706/B2706,2)</f>
        <v>6.43335008428122</v>
      </c>
      <c r="G2706" s="18" t="n">
        <f aca="false">LOG(D2706/C2706,2)</f>
        <v>3.92344146368769</v>
      </c>
      <c r="H2706" s="18" t="s">
        <v>26</v>
      </c>
      <c r="I2706" s="18" t="s">
        <v>25</v>
      </c>
      <c r="J2706" s="18" t="s">
        <v>26</v>
      </c>
      <c r="K2706" s="18" t="s">
        <v>36091</v>
      </c>
      <c r="L2706" s="18" t="s">
        <v>36092</v>
      </c>
      <c r="M2706" s="20" t="s">
        <v>36093</v>
      </c>
      <c r="N2706" s="18" t="s">
        <v>28</v>
      </c>
      <c r="O2706" s="17" t="s">
        <v>28</v>
      </c>
      <c r="P2706" s="17" t="s">
        <v>28</v>
      </c>
      <c r="Q2706" s="17" t="s">
        <v>28</v>
      </c>
      <c r="R2706" s="17" t="s">
        <v>28</v>
      </c>
      <c r="S2706" s="17" t="s">
        <v>28</v>
      </c>
    </row>
    <row r="2707" customFormat="false" ht="12.8" hidden="false" customHeight="false" outlineLevel="0" collapsed="false">
      <c r="A2707" s="17" t="s">
        <v>36094</v>
      </c>
      <c r="B2707" s="18" t="n">
        <v>0.01</v>
      </c>
      <c r="C2707" s="18" t="n">
        <v>0.01</v>
      </c>
      <c r="D2707" s="18" t="n">
        <v>8.77944</v>
      </c>
      <c r="E2707" s="18" t="n">
        <f aca="false">LOG(C2707/B2707,2)</f>
        <v>0</v>
      </c>
      <c r="F2707" s="18" t="n">
        <f aca="false">LOG(D2707/B2707,2)</f>
        <v>9.77798510960498</v>
      </c>
      <c r="G2707" s="18" t="n">
        <f aca="false">LOG(D2707/C2707,2)</f>
        <v>9.77798510960498</v>
      </c>
      <c r="H2707" s="18" t="s">
        <v>26</v>
      </c>
      <c r="I2707" s="18" t="s">
        <v>25</v>
      </c>
      <c r="J2707" s="18" t="s">
        <v>25</v>
      </c>
      <c r="K2707" s="18" t="s">
        <v>36095</v>
      </c>
      <c r="L2707" s="18" t="s">
        <v>28</v>
      </c>
      <c r="M2707" s="20" t="s">
        <v>36096</v>
      </c>
      <c r="N2707" s="18" t="s">
        <v>28</v>
      </c>
      <c r="O2707" s="17" t="s">
        <v>28</v>
      </c>
      <c r="P2707" s="17" t="s">
        <v>28</v>
      </c>
      <c r="Q2707" s="17" t="s">
        <v>28</v>
      </c>
      <c r="R2707" s="17" t="s">
        <v>28</v>
      </c>
      <c r="S2707" s="17" t="s">
        <v>28</v>
      </c>
    </row>
    <row r="2708" customFormat="false" ht="12.8" hidden="false" customHeight="false" outlineLevel="0" collapsed="false">
      <c r="A2708" s="17" t="s">
        <v>36097</v>
      </c>
      <c r="B2708" s="18" t="n">
        <v>0.0448067</v>
      </c>
      <c r="C2708" s="18" t="n">
        <v>1.82962</v>
      </c>
      <c r="D2708" s="18" t="n">
        <v>0.01</v>
      </c>
      <c r="E2708" s="18" t="n">
        <f aca="false">LOG(C2708/B2708,2)</f>
        <v>5.35168575481031</v>
      </c>
      <c r="F2708" s="18" t="n">
        <f aca="false">LOG(D2708/B2708,2)</f>
        <v>-2.16371447634648</v>
      </c>
      <c r="G2708" s="18" t="n">
        <f aca="false">LOG(D2708/C2708,2)</f>
        <v>-7.5154002311568</v>
      </c>
      <c r="H2708" s="18" t="s">
        <v>26</v>
      </c>
      <c r="I2708" s="18" t="s">
        <v>26</v>
      </c>
      <c r="J2708" s="18" t="s">
        <v>25</v>
      </c>
      <c r="K2708" s="18" t="s">
        <v>36098</v>
      </c>
      <c r="L2708" s="18" t="s">
        <v>36099</v>
      </c>
      <c r="M2708" s="20" t="s">
        <v>36100</v>
      </c>
      <c r="N2708" s="18" t="s">
        <v>28</v>
      </c>
      <c r="O2708" s="17" t="s">
        <v>36101</v>
      </c>
      <c r="P2708" s="17" t="s">
        <v>28</v>
      </c>
      <c r="Q2708" s="17" t="s">
        <v>28</v>
      </c>
      <c r="R2708" s="17" t="s">
        <v>28</v>
      </c>
      <c r="S2708" s="17" t="s">
        <v>28</v>
      </c>
    </row>
    <row r="2709" customFormat="false" ht="12.8" hidden="false" customHeight="false" outlineLevel="0" collapsed="false">
      <c r="A2709" s="17" t="s">
        <v>36102</v>
      </c>
      <c r="B2709" s="18" t="n">
        <v>25.4129</v>
      </c>
      <c r="C2709" s="18" t="n">
        <v>74.2989</v>
      </c>
      <c r="D2709" s="18" t="n">
        <v>118.221</v>
      </c>
      <c r="E2709" s="18" t="n">
        <f aca="false">LOG(C2709/B2709,2)</f>
        <v>1.54777983340615</v>
      </c>
      <c r="F2709" s="18" t="n">
        <f aca="false">LOG(D2709/B2709,2)</f>
        <v>2.21785340569128</v>
      </c>
      <c r="G2709" s="18" t="n">
        <f aca="false">LOG(D2709/C2709,2)</f>
        <v>0.670073572285126</v>
      </c>
      <c r="H2709" s="18" t="s">
        <v>26</v>
      </c>
      <c r="I2709" s="18" t="s">
        <v>25</v>
      </c>
      <c r="J2709" s="18" t="s">
        <v>26</v>
      </c>
      <c r="K2709" s="18" t="s">
        <v>16588</v>
      </c>
      <c r="L2709" s="18" t="s">
        <v>16589</v>
      </c>
      <c r="M2709" s="20" t="s">
        <v>16590</v>
      </c>
      <c r="N2709" s="31" t="s">
        <v>16591</v>
      </c>
      <c r="O2709" s="17" t="s">
        <v>16592</v>
      </c>
      <c r="P2709" s="17" t="s">
        <v>28</v>
      </c>
      <c r="Q2709" s="17" t="s">
        <v>28</v>
      </c>
      <c r="R2709" s="17" t="s">
        <v>28</v>
      </c>
      <c r="S2709" s="17" t="s">
        <v>28</v>
      </c>
    </row>
    <row r="2710" customFormat="false" ht="12.8" hidden="false" customHeight="false" outlineLevel="0" collapsed="false">
      <c r="A2710" s="17" t="s">
        <v>36103</v>
      </c>
      <c r="B2710" s="18" t="n">
        <v>3.54509</v>
      </c>
      <c r="C2710" s="18" t="n">
        <v>8.94718</v>
      </c>
      <c r="D2710" s="18" t="n">
        <v>18.7784</v>
      </c>
      <c r="E2710" s="18" t="n">
        <f aca="false">LOG(C2710/B2710,2)</f>
        <v>1.33561078695959</v>
      </c>
      <c r="F2710" s="18" t="n">
        <f aca="false">LOG(D2710/B2710,2)</f>
        <v>2.40517998537296</v>
      </c>
      <c r="G2710" s="18" t="n">
        <f aca="false">LOG(D2710/C2710,2)</f>
        <v>1.06956919841337</v>
      </c>
      <c r="H2710" s="18" t="s">
        <v>26</v>
      </c>
      <c r="I2710" s="18" t="s">
        <v>25</v>
      </c>
      <c r="J2710" s="18" t="s">
        <v>26</v>
      </c>
      <c r="K2710" s="18" t="s">
        <v>36104</v>
      </c>
      <c r="L2710" s="18" t="s">
        <v>36105</v>
      </c>
      <c r="M2710" s="20" t="s">
        <v>36106</v>
      </c>
      <c r="N2710" s="31" t="s">
        <v>36107</v>
      </c>
      <c r="O2710" s="17" t="s">
        <v>36108</v>
      </c>
      <c r="P2710" s="17" t="s">
        <v>28</v>
      </c>
      <c r="Q2710" s="17" t="s">
        <v>28</v>
      </c>
      <c r="R2710" s="17" t="s">
        <v>28</v>
      </c>
      <c r="S2710" s="17" t="s">
        <v>28</v>
      </c>
    </row>
    <row r="2711" customFormat="false" ht="12.8" hidden="false" customHeight="false" outlineLevel="0" collapsed="false">
      <c r="A2711" s="17" t="s">
        <v>36109</v>
      </c>
      <c r="B2711" s="18" t="n">
        <v>1.0428</v>
      </c>
      <c r="C2711" s="18" t="n">
        <v>1.02375</v>
      </c>
      <c r="D2711" s="18" t="n">
        <v>0.01</v>
      </c>
      <c r="E2711" s="18" t="n">
        <f aca="false">LOG(C2711/B2711,2)</f>
        <v>-0.026599036119823</v>
      </c>
      <c r="F2711" s="18" t="n">
        <f aca="false">LOG(D2711/B2711,2)</f>
        <v>-6.70431867776083</v>
      </c>
      <c r="G2711" s="18" t="n">
        <f aca="false">LOG(D2711/C2711,2)</f>
        <v>-6.67771964164101</v>
      </c>
      <c r="H2711" s="18" t="s">
        <v>26</v>
      </c>
      <c r="I2711" s="18" t="s">
        <v>25</v>
      </c>
      <c r="J2711" s="18" t="s">
        <v>25</v>
      </c>
      <c r="K2711" s="18" t="s">
        <v>36110</v>
      </c>
      <c r="L2711" s="18" t="s">
        <v>36111</v>
      </c>
      <c r="M2711" s="20" t="s">
        <v>36112</v>
      </c>
      <c r="N2711" s="18" t="s">
        <v>28</v>
      </c>
      <c r="O2711" s="17" t="s">
        <v>36113</v>
      </c>
      <c r="P2711" s="17" t="s">
        <v>10046</v>
      </c>
      <c r="Q2711" s="17" t="s">
        <v>10047</v>
      </c>
      <c r="R2711" s="17" t="s">
        <v>36114</v>
      </c>
      <c r="S2711" s="17" t="s">
        <v>10049</v>
      </c>
    </row>
    <row r="2712" customFormat="false" ht="12.8" hidden="false" customHeight="false" outlineLevel="0" collapsed="false">
      <c r="A2712" s="17" t="s">
        <v>16610</v>
      </c>
      <c r="B2712" s="18" t="n">
        <v>15.3321</v>
      </c>
      <c r="C2712" s="18" t="n">
        <v>8.31835</v>
      </c>
      <c r="D2712" s="18" t="n">
        <v>3.08768</v>
      </c>
      <c r="E2712" s="18" t="n">
        <f aca="false">LOG(C2712/B2712,2)</f>
        <v>-0.882186019210816</v>
      </c>
      <c r="F2712" s="18" t="n">
        <f aca="false">LOG(D2712/B2712,2)</f>
        <v>-2.31196016502422</v>
      </c>
      <c r="G2712" s="18" t="n">
        <f aca="false">LOG(D2712/C2712,2)</f>
        <v>-1.4297741458134</v>
      </c>
      <c r="H2712" s="18" t="s">
        <v>25</v>
      </c>
      <c r="I2712" s="18" t="s">
        <v>25</v>
      </c>
      <c r="J2712" s="18" t="s">
        <v>25</v>
      </c>
      <c r="K2712" s="18" t="s">
        <v>16611</v>
      </c>
      <c r="L2712" s="18" t="s">
        <v>16612</v>
      </c>
      <c r="M2712" s="20" t="s">
        <v>16613</v>
      </c>
      <c r="N2712" s="18" t="s">
        <v>28</v>
      </c>
      <c r="O2712" s="17" t="s">
        <v>16614</v>
      </c>
      <c r="P2712" s="17" t="s">
        <v>28</v>
      </c>
      <c r="Q2712" s="17" t="s">
        <v>28</v>
      </c>
      <c r="R2712" s="17" t="s">
        <v>28</v>
      </c>
      <c r="S2712" s="17" t="s">
        <v>28</v>
      </c>
    </row>
    <row r="2713" customFormat="false" ht="12.8" hidden="false" customHeight="false" outlineLevel="0" collapsed="false">
      <c r="A2713" s="17" t="s">
        <v>36115</v>
      </c>
      <c r="B2713" s="18" t="n">
        <v>0.407008</v>
      </c>
      <c r="C2713" s="18" t="n">
        <v>2.68374</v>
      </c>
      <c r="D2713" s="18" t="n">
        <v>4.13578</v>
      </c>
      <c r="E2713" s="18" t="n">
        <f aca="false">LOG(C2713/B2713,2)</f>
        <v>2.72111585343796</v>
      </c>
      <c r="F2713" s="18" t="n">
        <f aca="false">LOG(D2713/B2713,2)</f>
        <v>3.34503038754638</v>
      </c>
      <c r="G2713" s="18" t="n">
        <f aca="false">LOG(D2713/C2713,2)</f>
        <v>0.623914534108416</v>
      </c>
      <c r="H2713" s="18" t="s">
        <v>25</v>
      </c>
      <c r="I2713" s="18" t="s">
        <v>25</v>
      </c>
      <c r="J2713" s="18" t="s">
        <v>26</v>
      </c>
      <c r="K2713" s="18" t="s">
        <v>36116</v>
      </c>
      <c r="L2713" s="18" t="s">
        <v>36117</v>
      </c>
      <c r="M2713" s="20" t="s">
        <v>36118</v>
      </c>
      <c r="N2713" s="18" t="s">
        <v>28</v>
      </c>
      <c r="O2713" s="17" t="s">
        <v>36119</v>
      </c>
      <c r="P2713" s="17" t="s">
        <v>28</v>
      </c>
      <c r="Q2713" s="17" t="s">
        <v>28</v>
      </c>
      <c r="R2713" s="17" t="s">
        <v>28</v>
      </c>
      <c r="S2713" s="17" t="s">
        <v>28</v>
      </c>
    </row>
    <row r="2714" customFormat="false" ht="12.8" hidden="false" customHeight="false" outlineLevel="0" collapsed="false">
      <c r="A2714" s="17" t="s">
        <v>36120</v>
      </c>
      <c r="B2714" s="18" t="n">
        <v>0.550012</v>
      </c>
      <c r="C2714" s="18" t="n">
        <v>3.6843</v>
      </c>
      <c r="D2714" s="18" t="n">
        <v>0.576687</v>
      </c>
      <c r="E2714" s="18" t="n">
        <f aca="false">LOG(C2714/B2714,2)</f>
        <v>2.74385553956624</v>
      </c>
      <c r="F2714" s="18" t="n">
        <f aca="false">LOG(D2714/B2714,2)</f>
        <v>0.0683254054486933</v>
      </c>
      <c r="G2714" s="18" t="n">
        <f aca="false">LOG(D2714/C2714,2)</f>
        <v>-2.67553013411755</v>
      </c>
      <c r="H2714" s="18" t="s">
        <v>25</v>
      </c>
      <c r="I2714" s="18" t="s">
        <v>26</v>
      </c>
      <c r="J2714" s="18" t="s">
        <v>25</v>
      </c>
      <c r="K2714" s="18" t="s">
        <v>36121</v>
      </c>
      <c r="L2714" s="18" t="s">
        <v>36122</v>
      </c>
      <c r="M2714" s="20" t="s">
        <v>36123</v>
      </c>
      <c r="N2714" s="18" t="s">
        <v>28</v>
      </c>
      <c r="O2714" s="17" t="s">
        <v>32970</v>
      </c>
      <c r="P2714" s="17" t="s">
        <v>1361</v>
      </c>
      <c r="Q2714" s="17" t="s">
        <v>1362</v>
      </c>
      <c r="R2714" s="17" t="s">
        <v>36124</v>
      </c>
      <c r="S2714" s="17" t="s">
        <v>1312</v>
      </c>
    </row>
    <row r="2715" customFormat="false" ht="12.8" hidden="false" customHeight="false" outlineLevel="0" collapsed="false">
      <c r="A2715" s="17" t="s">
        <v>16623</v>
      </c>
      <c r="B2715" s="18" t="n">
        <v>60.0319</v>
      </c>
      <c r="C2715" s="18" t="n">
        <v>3.0395</v>
      </c>
      <c r="D2715" s="18" t="n">
        <v>0.854884</v>
      </c>
      <c r="E2715" s="18" t="n">
        <f aca="false">LOG(C2715/B2715,2)</f>
        <v>-4.30382340585671</v>
      </c>
      <c r="F2715" s="18" t="n">
        <f aca="false">LOG(D2715/B2715,2)</f>
        <v>-6.13385684687319</v>
      </c>
      <c r="G2715" s="18" t="n">
        <f aca="false">LOG(D2715/C2715,2)</f>
        <v>-1.83003344101648</v>
      </c>
      <c r="H2715" s="18" t="s">
        <v>25</v>
      </c>
      <c r="I2715" s="18" t="s">
        <v>25</v>
      </c>
      <c r="J2715" s="18" t="s">
        <v>25</v>
      </c>
      <c r="K2715" s="18" t="s">
        <v>16624</v>
      </c>
      <c r="L2715" s="18" t="s">
        <v>16625</v>
      </c>
      <c r="M2715" s="20" t="s">
        <v>16626</v>
      </c>
      <c r="N2715" s="18" t="s">
        <v>28</v>
      </c>
      <c r="O2715" s="17" t="s">
        <v>16627</v>
      </c>
      <c r="P2715" s="17"/>
      <c r="Q2715" s="17"/>
      <c r="R2715" s="17" t="s">
        <v>16628</v>
      </c>
      <c r="S2715" s="17" t="s">
        <v>16627</v>
      </c>
    </row>
    <row r="2716" customFormat="false" ht="12.8" hidden="false" customHeight="false" outlineLevel="0" collapsed="false">
      <c r="A2716" s="17" t="s">
        <v>36125</v>
      </c>
      <c r="B2716" s="18" t="n">
        <v>6.39121</v>
      </c>
      <c r="C2716" s="18" t="n">
        <v>5.36284</v>
      </c>
      <c r="D2716" s="18" t="n">
        <v>1.58243</v>
      </c>
      <c r="E2716" s="18" t="n">
        <f aca="false">LOG(C2716/B2716,2)</f>
        <v>-0.253091880409169</v>
      </c>
      <c r="F2716" s="18" t="n">
        <f aca="false">LOG(D2716/B2716,2)</f>
        <v>-2.01394740934758</v>
      </c>
      <c r="G2716" s="18" t="n">
        <f aca="false">LOG(D2716/C2716,2)</f>
        <v>-1.76085552893841</v>
      </c>
      <c r="H2716" s="18" t="s">
        <v>26</v>
      </c>
      <c r="I2716" s="18" t="s">
        <v>25</v>
      </c>
      <c r="J2716" s="18" t="s">
        <v>25</v>
      </c>
      <c r="K2716" s="18" t="s">
        <v>36126</v>
      </c>
      <c r="L2716" s="18" t="s">
        <v>36127</v>
      </c>
      <c r="M2716" s="20" t="s">
        <v>36128</v>
      </c>
      <c r="N2716" s="31" t="s">
        <v>36129</v>
      </c>
      <c r="O2716" s="17" t="s">
        <v>36130</v>
      </c>
      <c r="P2716" s="17" t="s">
        <v>28</v>
      </c>
      <c r="Q2716" s="17" t="s">
        <v>28</v>
      </c>
      <c r="R2716" s="17" t="s">
        <v>28</v>
      </c>
      <c r="S2716" s="17" t="s">
        <v>28</v>
      </c>
    </row>
    <row r="2717" customFormat="false" ht="12.8" hidden="false" customHeight="false" outlineLevel="0" collapsed="false">
      <c r="A2717" s="17" t="s">
        <v>16647</v>
      </c>
      <c r="B2717" s="18" t="n">
        <v>5.65304</v>
      </c>
      <c r="C2717" s="18" t="n">
        <v>4.0903</v>
      </c>
      <c r="D2717" s="18" t="n">
        <v>19.0536</v>
      </c>
      <c r="E2717" s="18" t="n">
        <f aca="false">LOG(C2717/B2717,2)</f>
        <v>-0.466820244868666</v>
      </c>
      <c r="F2717" s="18" t="n">
        <f aca="false">LOG(D2717/B2717,2)</f>
        <v>1.75296479682466</v>
      </c>
      <c r="G2717" s="18" t="n">
        <f aca="false">LOG(D2717/C2717,2)</f>
        <v>2.21978504169332</v>
      </c>
      <c r="H2717" s="18" t="s">
        <v>26</v>
      </c>
      <c r="I2717" s="18" t="s">
        <v>25</v>
      </c>
      <c r="J2717" s="18" t="s">
        <v>25</v>
      </c>
      <c r="K2717" s="18" t="s">
        <v>16648</v>
      </c>
      <c r="L2717" s="18" t="s">
        <v>16649</v>
      </c>
      <c r="M2717" s="20" t="s">
        <v>16650</v>
      </c>
      <c r="N2717" s="18" t="s">
        <v>28</v>
      </c>
      <c r="O2717" s="17" t="s">
        <v>16651</v>
      </c>
      <c r="P2717" s="17" t="s">
        <v>28</v>
      </c>
      <c r="Q2717" s="17" t="s">
        <v>28</v>
      </c>
      <c r="R2717" s="17" t="s">
        <v>28</v>
      </c>
      <c r="S2717" s="17" t="s">
        <v>28</v>
      </c>
    </row>
    <row r="2718" customFormat="false" ht="12.8" hidden="false" customHeight="false" outlineLevel="0" collapsed="false">
      <c r="A2718" s="17" t="s">
        <v>36131</v>
      </c>
      <c r="B2718" s="18" t="n">
        <v>0.01</v>
      </c>
      <c r="C2718" s="18" t="n">
        <v>0.204125</v>
      </c>
      <c r="D2718" s="18" t="n">
        <v>2.15433</v>
      </c>
      <c r="E2718" s="18" t="n">
        <f aca="false">LOG(C2718/B2718,2)</f>
        <v>4.35138098067433</v>
      </c>
      <c r="F2718" s="18" t="n">
        <f aca="false">LOG(D2718/B2718,2)</f>
        <v>7.75109544843028</v>
      </c>
      <c r="G2718" s="18" t="n">
        <f aca="false">LOG(D2718/C2718,2)</f>
        <v>3.39971446775595</v>
      </c>
      <c r="H2718" s="18" t="s">
        <v>26</v>
      </c>
      <c r="I2718" s="18" t="s">
        <v>25</v>
      </c>
      <c r="J2718" s="18" t="s">
        <v>26</v>
      </c>
      <c r="K2718" s="18" t="s">
        <v>36132</v>
      </c>
      <c r="L2718" s="18" t="s">
        <v>36133</v>
      </c>
      <c r="M2718" s="20" t="s">
        <v>36134</v>
      </c>
      <c r="N2718" s="18" t="s">
        <v>28</v>
      </c>
      <c r="O2718" s="17" t="s">
        <v>28</v>
      </c>
      <c r="P2718" s="17" t="s">
        <v>28</v>
      </c>
      <c r="Q2718" s="17" t="s">
        <v>28</v>
      </c>
      <c r="R2718" s="17" t="s">
        <v>28</v>
      </c>
      <c r="S2718" s="17" t="s">
        <v>28</v>
      </c>
    </row>
    <row r="2719" customFormat="false" ht="12.8" hidden="false" customHeight="false" outlineLevel="0" collapsed="false">
      <c r="A2719" s="17" t="s">
        <v>36135</v>
      </c>
      <c r="B2719" s="18" t="n">
        <v>30.6015</v>
      </c>
      <c r="C2719" s="18" t="n">
        <v>9.87671</v>
      </c>
      <c r="D2719" s="18" t="n">
        <v>4.26177</v>
      </c>
      <c r="E2719" s="18" t="n">
        <f aca="false">LOG(C2719/B2719,2)</f>
        <v>-1.63149991622026</v>
      </c>
      <c r="F2719" s="18" t="n">
        <f aca="false">LOG(D2719/B2719,2)</f>
        <v>-2.84407773083128</v>
      </c>
      <c r="G2719" s="18" t="n">
        <f aca="false">LOG(D2719/C2719,2)</f>
        <v>-1.21257781461102</v>
      </c>
      <c r="H2719" s="18" t="s">
        <v>25</v>
      </c>
      <c r="I2719" s="18" t="s">
        <v>25</v>
      </c>
      <c r="J2719" s="18" t="s">
        <v>26</v>
      </c>
      <c r="K2719" s="18" t="s">
        <v>36136</v>
      </c>
      <c r="L2719" s="18" t="s">
        <v>36137</v>
      </c>
      <c r="M2719" s="20" t="s">
        <v>36138</v>
      </c>
      <c r="N2719" s="31" t="s">
        <v>36139</v>
      </c>
      <c r="O2719" s="17" t="s">
        <v>17926</v>
      </c>
      <c r="P2719" s="17" t="s">
        <v>28</v>
      </c>
      <c r="Q2719" s="17" t="s">
        <v>28</v>
      </c>
      <c r="R2719" s="17" t="s">
        <v>28</v>
      </c>
      <c r="S2719" s="17" t="s">
        <v>28</v>
      </c>
    </row>
    <row r="2720" customFormat="false" ht="12.8" hidden="false" customHeight="false" outlineLevel="0" collapsed="false">
      <c r="A2720" s="17" t="s">
        <v>36140</v>
      </c>
      <c r="B2720" s="18" t="n">
        <v>0.0699025</v>
      </c>
      <c r="C2720" s="18" t="n">
        <v>1.34173</v>
      </c>
      <c r="D2720" s="18" t="n">
        <v>0.01</v>
      </c>
      <c r="E2720" s="18" t="n">
        <f aca="false">LOG(C2720/B2720,2)</f>
        <v>4.26260651983499</v>
      </c>
      <c r="F2720" s="18" t="n">
        <f aca="false">LOG(D2720/B2720,2)</f>
        <v>-2.80534405321309</v>
      </c>
      <c r="G2720" s="18" t="n">
        <f aca="false">LOG(D2720/C2720,2)</f>
        <v>-7.06795057304809</v>
      </c>
      <c r="H2720" s="18" t="s">
        <v>26</v>
      </c>
      <c r="I2720" s="18" t="s">
        <v>26</v>
      </c>
      <c r="J2720" s="18" t="s">
        <v>25</v>
      </c>
      <c r="K2720" s="18" t="s">
        <v>36141</v>
      </c>
      <c r="L2720" s="18" t="s">
        <v>28</v>
      </c>
      <c r="M2720" s="20" t="s">
        <v>36142</v>
      </c>
      <c r="N2720" s="18" t="s">
        <v>28</v>
      </c>
      <c r="O2720" s="17" t="s">
        <v>28</v>
      </c>
      <c r="P2720" s="17" t="s">
        <v>28</v>
      </c>
      <c r="Q2720" s="17" t="s">
        <v>28</v>
      </c>
      <c r="R2720" s="17" t="s">
        <v>28</v>
      </c>
      <c r="S2720" s="17" t="s">
        <v>28</v>
      </c>
    </row>
    <row r="2721" customFormat="false" ht="12.8" hidden="false" customHeight="false" outlineLevel="0" collapsed="false">
      <c r="A2721" s="17" t="s">
        <v>36143</v>
      </c>
      <c r="B2721" s="18" t="n">
        <v>0.01</v>
      </c>
      <c r="C2721" s="18" t="n">
        <v>1.7826</v>
      </c>
      <c r="D2721" s="18" t="n">
        <v>0.01</v>
      </c>
      <c r="E2721" s="18" t="n">
        <f aca="false">LOG(C2721/B2721,2)</f>
        <v>7.47783920078185</v>
      </c>
      <c r="F2721" s="18" t="n">
        <f aca="false">LOG(D2721/B2721,2)</f>
        <v>0</v>
      </c>
      <c r="G2721" s="18" t="n">
        <f aca="false">LOG(D2721/C2721,2)</f>
        <v>-7.47783920078185</v>
      </c>
      <c r="H2721" s="18" t="s">
        <v>25</v>
      </c>
      <c r="I2721" s="18" t="s">
        <v>26</v>
      </c>
      <c r="J2721" s="18" t="s">
        <v>25</v>
      </c>
      <c r="K2721" s="18" t="s">
        <v>36144</v>
      </c>
      <c r="L2721" s="18" t="s">
        <v>28</v>
      </c>
      <c r="M2721" s="20" t="s">
        <v>36145</v>
      </c>
      <c r="N2721" s="18" t="s">
        <v>28</v>
      </c>
      <c r="O2721" s="17" t="s">
        <v>28</v>
      </c>
      <c r="P2721" s="17" t="s">
        <v>28</v>
      </c>
      <c r="Q2721" s="17" t="s">
        <v>28</v>
      </c>
      <c r="R2721" s="17" t="s">
        <v>28</v>
      </c>
      <c r="S2721" s="17" t="s">
        <v>28</v>
      </c>
    </row>
    <row r="2722" customFormat="false" ht="12.8" hidden="false" customHeight="false" outlineLevel="0" collapsed="false">
      <c r="A2722" s="17" t="s">
        <v>16659</v>
      </c>
      <c r="B2722" s="18" t="n">
        <v>1.67914</v>
      </c>
      <c r="C2722" s="18" t="n">
        <v>2.72819</v>
      </c>
      <c r="D2722" s="18" t="n">
        <v>0.343178</v>
      </c>
      <c r="E2722" s="18" t="n">
        <f aca="false">LOG(C2722/B2722,2)</f>
        <v>0.700221600371175</v>
      </c>
      <c r="F2722" s="18" t="n">
        <f aca="false">LOG(D2722/B2722,2)</f>
        <v>-2.290693546917</v>
      </c>
      <c r="G2722" s="18" t="n">
        <f aca="false">LOG(D2722/C2722,2)</f>
        <v>-2.99091514728817</v>
      </c>
      <c r="H2722" s="18" t="s">
        <v>26</v>
      </c>
      <c r="I2722" s="18" t="s">
        <v>25</v>
      </c>
      <c r="J2722" s="18" t="s">
        <v>25</v>
      </c>
      <c r="K2722" s="18" t="s">
        <v>16660</v>
      </c>
      <c r="L2722" s="18" t="s">
        <v>16661</v>
      </c>
      <c r="M2722" s="20" t="s">
        <v>16662</v>
      </c>
      <c r="N2722" s="18" t="s">
        <v>28</v>
      </c>
      <c r="O2722" s="17" t="s">
        <v>16663</v>
      </c>
      <c r="P2722" s="17" t="s">
        <v>28</v>
      </c>
      <c r="Q2722" s="17" t="s">
        <v>28</v>
      </c>
      <c r="R2722" s="17" t="s">
        <v>28</v>
      </c>
      <c r="S2722" s="17" t="s">
        <v>28</v>
      </c>
    </row>
    <row r="2723" customFormat="false" ht="12.8" hidden="false" customHeight="false" outlineLevel="0" collapsed="false">
      <c r="A2723" s="17" t="s">
        <v>16666</v>
      </c>
      <c r="B2723" s="18" t="n">
        <v>6.71428</v>
      </c>
      <c r="C2723" s="18" t="n">
        <v>1.95385</v>
      </c>
      <c r="D2723" s="18" t="n">
        <v>1.22656</v>
      </c>
      <c r="E2723" s="18" t="n">
        <f aca="false">LOG(C2723/B2723,2)</f>
        <v>-1.78091298810216</v>
      </c>
      <c r="F2723" s="18" t="n">
        <f aca="false">LOG(D2723/B2723,2)</f>
        <v>-2.45261489343024</v>
      </c>
      <c r="G2723" s="18" t="n">
        <f aca="false">LOG(D2723/C2723,2)</f>
        <v>-0.671701905328078</v>
      </c>
      <c r="H2723" s="18" t="s">
        <v>25</v>
      </c>
      <c r="I2723" s="18" t="s">
        <v>25</v>
      </c>
      <c r="J2723" s="18" t="s">
        <v>26</v>
      </c>
      <c r="K2723" s="18" t="s">
        <v>16667</v>
      </c>
      <c r="L2723" s="18" t="s">
        <v>16668</v>
      </c>
      <c r="M2723" s="20" t="s">
        <v>16669</v>
      </c>
      <c r="N2723" s="18" t="s">
        <v>28</v>
      </c>
      <c r="O2723" s="17" t="s">
        <v>16670</v>
      </c>
      <c r="P2723" s="17" t="s">
        <v>28</v>
      </c>
      <c r="Q2723" s="17" t="s">
        <v>28</v>
      </c>
      <c r="R2723" s="17" t="s">
        <v>28</v>
      </c>
      <c r="S2723" s="17" t="s">
        <v>28</v>
      </c>
    </row>
    <row r="2724" customFormat="false" ht="12.8" hidden="false" customHeight="false" outlineLevel="0" collapsed="false">
      <c r="A2724" s="17" t="s">
        <v>16683</v>
      </c>
      <c r="B2724" s="18" t="n">
        <v>4.68134</v>
      </c>
      <c r="C2724" s="18" t="n">
        <v>1.53772</v>
      </c>
      <c r="D2724" s="18" t="n">
        <v>0.812376</v>
      </c>
      <c r="E2724" s="18" t="n">
        <f aca="false">LOG(C2724/B2724,2)</f>
        <v>-1.6061287199355</v>
      </c>
      <c r="F2724" s="18" t="n">
        <f aca="false">LOG(D2724/B2724,2)</f>
        <v>-2.52670202615225</v>
      </c>
      <c r="G2724" s="18" t="n">
        <f aca="false">LOG(D2724/C2724,2)</f>
        <v>-0.920573306216749</v>
      </c>
      <c r="H2724" s="18" t="s">
        <v>25</v>
      </c>
      <c r="I2724" s="18" t="s">
        <v>25</v>
      </c>
      <c r="J2724" s="18" t="s">
        <v>26</v>
      </c>
      <c r="K2724" s="18" t="s">
        <v>16684</v>
      </c>
      <c r="L2724" s="18" t="s">
        <v>16685</v>
      </c>
      <c r="M2724" s="20" t="s">
        <v>16686</v>
      </c>
      <c r="N2724" s="18" t="s">
        <v>28</v>
      </c>
      <c r="O2724" s="17" t="s">
        <v>16672</v>
      </c>
      <c r="P2724" s="17" t="s">
        <v>28</v>
      </c>
      <c r="Q2724" s="17" t="s">
        <v>28</v>
      </c>
      <c r="R2724" s="17" t="s">
        <v>28</v>
      </c>
      <c r="S2724" s="17" t="s">
        <v>28</v>
      </c>
    </row>
    <row r="2725" customFormat="false" ht="12.8" hidden="false" customHeight="false" outlineLevel="0" collapsed="false">
      <c r="A2725" s="17" t="s">
        <v>16688</v>
      </c>
      <c r="B2725" s="18" t="n">
        <v>96.2023</v>
      </c>
      <c r="C2725" s="18" t="n">
        <v>10.7234</v>
      </c>
      <c r="D2725" s="18" t="n">
        <v>5.91444</v>
      </c>
      <c r="E2725" s="18" t="n">
        <f aca="false">LOG(C2725/B2725,2)</f>
        <v>-3.1653089818551</v>
      </c>
      <c r="F2725" s="18" t="n">
        <f aca="false">LOG(D2725/B2725,2)</f>
        <v>-4.02375790559295</v>
      </c>
      <c r="G2725" s="18" t="n">
        <f aca="false">LOG(D2725/C2725,2)</f>
        <v>-0.858448923737858</v>
      </c>
      <c r="H2725" s="18" t="s">
        <v>25</v>
      </c>
      <c r="I2725" s="18" t="s">
        <v>25</v>
      </c>
      <c r="J2725" s="18" t="s">
        <v>26</v>
      </c>
      <c r="K2725" s="18" t="s">
        <v>16689</v>
      </c>
      <c r="L2725" s="18" t="s">
        <v>16690</v>
      </c>
      <c r="M2725" s="20" t="s">
        <v>16691</v>
      </c>
      <c r="N2725" s="18" t="s">
        <v>28</v>
      </c>
      <c r="O2725" s="17" t="s">
        <v>16672</v>
      </c>
      <c r="P2725" s="17" t="s">
        <v>16664</v>
      </c>
      <c r="Q2725" s="17" t="s">
        <v>9094</v>
      </c>
      <c r="R2725" s="17" t="s">
        <v>16692</v>
      </c>
      <c r="S2725" s="17" t="s">
        <v>16672</v>
      </c>
    </row>
    <row r="2726" customFormat="false" ht="12.8" hidden="false" customHeight="false" outlineLevel="0" collapsed="false">
      <c r="A2726" s="17" t="s">
        <v>36146</v>
      </c>
      <c r="B2726" s="18" t="n">
        <v>12.9425</v>
      </c>
      <c r="C2726" s="18" t="n">
        <v>0.708286</v>
      </c>
      <c r="D2726" s="18" t="n">
        <v>0.01</v>
      </c>
      <c r="E2726" s="18" t="n">
        <f aca="false">LOG(C2726/B2726,2)</f>
        <v>-4.19164048175275</v>
      </c>
      <c r="F2726" s="18" t="n">
        <f aca="false">LOG(D2726/B2726,2)</f>
        <v>-10.3379006028609</v>
      </c>
      <c r="G2726" s="18" t="n">
        <f aca="false">LOG(D2726/C2726,2)</f>
        <v>-6.14626012110817</v>
      </c>
      <c r="H2726" s="18" t="s">
        <v>25</v>
      </c>
      <c r="I2726" s="18" t="s">
        <v>26</v>
      </c>
      <c r="J2726" s="18" t="s">
        <v>26</v>
      </c>
      <c r="K2726" s="18" t="s">
        <v>36147</v>
      </c>
      <c r="L2726" s="18" t="s">
        <v>36148</v>
      </c>
      <c r="M2726" s="20" t="s">
        <v>36149</v>
      </c>
      <c r="N2726" s="31" t="s">
        <v>36150</v>
      </c>
      <c r="O2726" s="17" t="s">
        <v>36151</v>
      </c>
      <c r="P2726" s="17" t="s">
        <v>28</v>
      </c>
      <c r="Q2726" s="17" t="s">
        <v>28</v>
      </c>
      <c r="R2726" s="17" t="s">
        <v>28</v>
      </c>
      <c r="S2726" s="17" t="s">
        <v>28</v>
      </c>
    </row>
    <row r="2727" customFormat="false" ht="12.8" hidden="false" customHeight="false" outlineLevel="0" collapsed="false">
      <c r="A2727" s="17" t="s">
        <v>16700</v>
      </c>
      <c r="B2727" s="18" t="n">
        <v>0.826003</v>
      </c>
      <c r="C2727" s="18" t="n">
        <v>4.53417</v>
      </c>
      <c r="D2727" s="18" t="n">
        <v>1.5041</v>
      </c>
      <c r="E2727" s="18" t="n">
        <f aca="false">LOG(C2727/B2727,2)</f>
        <v>2.45661955661345</v>
      </c>
      <c r="F2727" s="18" t="n">
        <f aca="false">LOG(D2727/B2727,2)</f>
        <v>0.864681561138793</v>
      </c>
      <c r="G2727" s="18" t="n">
        <f aca="false">LOG(D2727/C2727,2)</f>
        <v>-1.59193799547466</v>
      </c>
      <c r="H2727" s="18" t="s">
        <v>25</v>
      </c>
      <c r="I2727" s="18" t="s">
        <v>26</v>
      </c>
      <c r="J2727" s="18" t="s">
        <v>25</v>
      </c>
      <c r="K2727" s="18" t="s">
        <v>16701</v>
      </c>
      <c r="L2727" s="18" t="s">
        <v>16702</v>
      </c>
      <c r="M2727" s="20" t="s">
        <v>16703</v>
      </c>
      <c r="N2727" s="18" t="s">
        <v>28</v>
      </c>
      <c r="O2727" s="17" t="s">
        <v>15165</v>
      </c>
      <c r="P2727" s="17" t="s">
        <v>28</v>
      </c>
      <c r="Q2727" s="17" t="s">
        <v>28</v>
      </c>
      <c r="R2727" s="17" t="s">
        <v>28</v>
      </c>
      <c r="S2727" s="17" t="s">
        <v>28</v>
      </c>
    </row>
    <row r="2728" customFormat="false" ht="12.8" hidden="false" customHeight="false" outlineLevel="0" collapsed="false">
      <c r="A2728" s="17" t="s">
        <v>16705</v>
      </c>
      <c r="B2728" s="18" t="n">
        <v>0.325424</v>
      </c>
      <c r="C2728" s="18" t="n">
        <v>2.80737</v>
      </c>
      <c r="D2728" s="18" t="n">
        <v>0.0430867</v>
      </c>
      <c r="E2728" s="18" t="n">
        <f aca="false">LOG(C2728/B2728,2)</f>
        <v>3.1088266590296</v>
      </c>
      <c r="F2728" s="18" t="n">
        <f aca="false">LOG(D2728/B2728,2)</f>
        <v>-2.91700614147907</v>
      </c>
      <c r="G2728" s="18" t="n">
        <f aca="false">LOG(D2728/C2728,2)</f>
        <v>-6.02583280050868</v>
      </c>
      <c r="H2728" s="18" t="s">
        <v>25</v>
      </c>
      <c r="I2728" s="18" t="s">
        <v>26</v>
      </c>
      <c r="J2728" s="18" t="s">
        <v>25</v>
      </c>
      <c r="K2728" s="18" t="s">
        <v>16706</v>
      </c>
      <c r="L2728" s="18" t="s">
        <v>28</v>
      </c>
      <c r="M2728" s="20" t="s">
        <v>16707</v>
      </c>
      <c r="N2728" s="18" t="s">
        <v>28</v>
      </c>
      <c r="O2728" s="17" t="s">
        <v>28</v>
      </c>
      <c r="P2728" s="17" t="s">
        <v>28</v>
      </c>
      <c r="Q2728" s="17" t="s">
        <v>28</v>
      </c>
      <c r="R2728" s="17" t="s">
        <v>28</v>
      </c>
      <c r="S2728" s="17" t="s">
        <v>28</v>
      </c>
    </row>
    <row r="2729" customFormat="false" ht="12.8" hidden="false" customHeight="false" outlineLevel="0" collapsed="false">
      <c r="A2729" s="17" t="s">
        <v>36152</v>
      </c>
      <c r="B2729" s="18" t="n">
        <v>0.224987</v>
      </c>
      <c r="C2729" s="18" t="n">
        <v>0.823872</v>
      </c>
      <c r="D2729" s="18" t="n">
        <v>2.79613</v>
      </c>
      <c r="E2729" s="18" t="n">
        <f aca="false">LOG(C2729/B2729,2)</f>
        <v>1.87257856871204</v>
      </c>
      <c r="F2729" s="18" t="n">
        <f aca="false">LOG(D2729/B2729,2)</f>
        <v>3.63551788881628</v>
      </c>
      <c r="G2729" s="18" t="n">
        <f aca="false">LOG(D2729/C2729,2)</f>
        <v>1.76293932010424</v>
      </c>
      <c r="H2729" s="18" t="s">
        <v>26</v>
      </c>
      <c r="I2729" s="18" t="s">
        <v>25</v>
      </c>
      <c r="J2729" s="18" t="s">
        <v>25</v>
      </c>
      <c r="K2729" s="18" t="s">
        <v>36153</v>
      </c>
      <c r="L2729" s="18" t="s">
        <v>28</v>
      </c>
      <c r="M2729" s="20" t="s">
        <v>36154</v>
      </c>
      <c r="N2729" s="18" t="s">
        <v>28</v>
      </c>
      <c r="O2729" s="17" t="s">
        <v>28</v>
      </c>
      <c r="P2729" s="17" t="s">
        <v>28</v>
      </c>
      <c r="Q2729" s="17" t="s">
        <v>28</v>
      </c>
      <c r="R2729" s="17" t="s">
        <v>28</v>
      </c>
      <c r="S2729" s="17" t="s">
        <v>28</v>
      </c>
    </row>
    <row r="2730" customFormat="false" ht="12.8" hidden="false" customHeight="false" outlineLevel="0" collapsed="false">
      <c r="A2730" s="17" t="s">
        <v>16720</v>
      </c>
      <c r="B2730" s="18" t="n">
        <v>22.6289</v>
      </c>
      <c r="C2730" s="18" t="n">
        <v>25.9518</v>
      </c>
      <c r="D2730" s="18" t="n">
        <v>1.05827</v>
      </c>
      <c r="E2730" s="18" t="n">
        <f aca="false">LOG(C2730/B2730,2)</f>
        <v>0.197668150126307</v>
      </c>
      <c r="F2730" s="18" t="n">
        <f aca="false">LOG(D2730/B2730,2)</f>
        <v>-4.41838679713208</v>
      </c>
      <c r="G2730" s="18" t="n">
        <f aca="false">LOG(D2730/C2730,2)</f>
        <v>-4.61605494725839</v>
      </c>
      <c r="H2730" s="18" t="s">
        <v>26</v>
      </c>
      <c r="I2730" s="18" t="s">
        <v>25</v>
      </c>
      <c r="J2730" s="18" t="s">
        <v>25</v>
      </c>
      <c r="K2730" s="18" t="s">
        <v>16721</v>
      </c>
      <c r="L2730" s="18" t="s">
        <v>16722</v>
      </c>
      <c r="M2730" s="20" t="s">
        <v>16723</v>
      </c>
      <c r="N2730" s="31" t="s">
        <v>16724</v>
      </c>
      <c r="O2730" s="17" t="s">
        <v>16725</v>
      </c>
      <c r="P2730" s="17" t="s">
        <v>1727</v>
      </c>
      <c r="Q2730" s="17" t="s">
        <v>1728</v>
      </c>
      <c r="R2730" s="17" t="s">
        <v>16726</v>
      </c>
      <c r="S2730" s="17" t="s">
        <v>1730</v>
      </c>
    </row>
    <row r="2731" customFormat="false" ht="12.8" hidden="false" customHeight="false" outlineLevel="0" collapsed="false">
      <c r="A2731" s="17" t="s">
        <v>36155</v>
      </c>
      <c r="B2731" s="18" t="n">
        <v>1.0677</v>
      </c>
      <c r="C2731" s="18" t="n">
        <v>2.71992</v>
      </c>
      <c r="D2731" s="18" t="n">
        <v>0.421508</v>
      </c>
      <c r="E2731" s="18" t="n">
        <f aca="false">LOG(C2731/B2731,2)</f>
        <v>1.34905787996302</v>
      </c>
      <c r="F2731" s="18" t="n">
        <f aca="false">LOG(D2731/B2731,2)</f>
        <v>-1.34087442054907</v>
      </c>
      <c r="G2731" s="18" t="n">
        <f aca="false">LOG(D2731/C2731,2)</f>
        <v>-2.68993230051209</v>
      </c>
      <c r="H2731" s="18" t="s">
        <v>25</v>
      </c>
      <c r="I2731" s="18" t="s">
        <v>26</v>
      </c>
      <c r="J2731" s="18" t="s">
        <v>25</v>
      </c>
      <c r="K2731" s="18" t="s">
        <v>36156</v>
      </c>
      <c r="L2731" s="18" t="s">
        <v>28</v>
      </c>
      <c r="M2731" s="20" t="s">
        <v>36157</v>
      </c>
      <c r="N2731" s="31" t="s">
        <v>36158</v>
      </c>
      <c r="O2731" s="17" t="s">
        <v>28</v>
      </c>
      <c r="P2731" s="17" t="s">
        <v>28</v>
      </c>
      <c r="Q2731" s="17" t="s">
        <v>28</v>
      </c>
      <c r="R2731" s="17" t="s">
        <v>28</v>
      </c>
      <c r="S2731" s="17" t="s">
        <v>28</v>
      </c>
    </row>
    <row r="2732" customFormat="false" ht="12.8" hidden="false" customHeight="false" outlineLevel="0" collapsed="false">
      <c r="A2732" s="17" t="s">
        <v>16743</v>
      </c>
      <c r="B2732" s="18" t="n">
        <v>28.6478</v>
      </c>
      <c r="C2732" s="18" t="n">
        <v>36.1674</v>
      </c>
      <c r="D2732" s="18" t="n">
        <v>2.01818</v>
      </c>
      <c r="E2732" s="18" t="n">
        <f aca="false">LOG(C2732/B2732,2)</f>
        <v>0.336265537478815</v>
      </c>
      <c r="F2732" s="18" t="n">
        <f aca="false">LOG(D2732/B2732,2)</f>
        <v>-3.82729759365101</v>
      </c>
      <c r="G2732" s="18" t="n">
        <f aca="false">LOG(D2732/C2732,2)</f>
        <v>-4.16356313112983</v>
      </c>
      <c r="H2732" s="18" t="s">
        <v>26</v>
      </c>
      <c r="I2732" s="18" t="s">
        <v>25</v>
      </c>
      <c r="J2732" s="18" t="s">
        <v>25</v>
      </c>
      <c r="K2732" s="18" t="s">
        <v>16744</v>
      </c>
      <c r="L2732" s="18" t="s">
        <v>16745</v>
      </c>
      <c r="M2732" s="20" t="s">
        <v>16746</v>
      </c>
      <c r="N2732" s="18" t="s">
        <v>28</v>
      </c>
      <c r="O2732" s="17" t="s">
        <v>28</v>
      </c>
      <c r="P2732" s="17" t="s">
        <v>28</v>
      </c>
      <c r="Q2732" s="17" t="s">
        <v>28</v>
      </c>
      <c r="R2732" s="17" t="s">
        <v>28</v>
      </c>
      <c r="S2732" s="17" t="s">
        <v>28</v>
      </c>
    </row>
    <row r="2733" customFormat="false" ht="12.8" hidden="false" customHeight="false" outlineLevel="0" collapsed="false">
      <c r="A2733" s="17" t="s">
        <v>16757</v>
      </c>
      <c r="B2733" s="18" t="n">
        <v>21.2154</v>
      </c>
      <c r="C2733" s="18" t="n">
        <v>5.27001</v>
      </c>
      <c r="D2733" s="18" t="n">
        <v>1.17299</v>
      </c>
      <c r="E2733" s="18" t="n">
        <f aca="false">LOG(C2733/B2733,2)</f>
        <v>-2.0092342752528</v>
      </c>
      <c r="F2733" s="18" t="n">
        <f aca="false">LOG(D2733/B2733,2)</f>
        <v>-4.17684926055091</v>
      </c>
      <c r="G2733" s="18" t="n">
        <f aca="false">LOG(D2733/C2733,2)</f>
        <v>-2.1676149852981</v>
      </c>
      <c r="H2733" s="18" t="s">
        <v>25</v>
      </c>
      <c r="I2733" s="18" t="s">
        <v>25</v>
      </c>
      <c r="J2733" s="18" t="s">
        <v>25</v>
      </c>
      <c r="K2733" s="18" t="s">
        <v>16758</v>
      </c>
      <c r="L2733" s="18" t="s">
        <v>16759</v>
      </c>
      <c r="M2733" s="20" t="s">
        <v>16760</v>
      </c>
      <c r="N2733" s="31" t="s">
        <v>16761</v>
      </c>
      <c r="O2733" s="17" t="s">
        <v>16762</v>
      </c>
      <c r="P2733" s="17" t="s">
        <v>228</v>
      </c>
      <c r="Q2733" s="17"/>
      <c r="R2733" s="17" t="s">
        <v>36159</v>
      </c>
      <c r="S2733" s="17" t="s">
        <v>36160</v>
      </c>
    </row>
    <row r="2734" customFormat="false" ht="12.8" hidden="false" customHeight="false" outlineLevel="0" collapsed="false">
      <c r="A2734" s="17" t="s">
        <v>16765</v>
      </c>
      <c r="B2734" s="18" t="n">
        <v>12.3903</v>
      </c>
      <c r="C2734" s="18" t="n">
        <v>3.22333</v>
      </c>
      <c r="D2734" s="18" t="n">
        <v>1.13094</v>
      </c>
      <c r="E2734" s="18" t="n">
        <f aca="false">LOG(C2734/B2734,2)</f>
        <v>-1.94258731697479</v>
      </c>
      <c r="F2734" s="18" t="n">
        <f aca="false">LOG(D2734/B2734,2)</f>
        <v>-3.45361682227469</v>
      </c>
      <c r="G2734" s="18" t="n">
        <f aca="false">LOG(D2734/C2734,2)</f>
        <v>-1.5110295052999</v>
      </c>
      <c r="H2734" s="18" t="s">
        <v>25</v>
      </c>
      <c r="I2734" s="18" t="s">
        <v>25</v>
      </c>
      <c r="J2734" s="18" t="s">
        <v>26</v>
      </c>
      <c r="K2734" s="18" t="s">
        <v>16766</v>
      </c>
      <c r="L2734" s="18" t="s">
        <v>28</v>
      </c>
      <c r="M2734" s="20" t="s">
        <v>16767</v>
      </c>
      <c r="N2734" s="18" t="s">
        <v>28</v>
      </c>
      <c r="O2734" s="17" t="s">
        <v>28</v>
      </c>
      <c r="P2734" s="17" t="s">
        <v>28</v>
      </c>
      <c r="Q2734" s="17" t="s">
        <v>28</v>
      </c>
      <c r="R2734" s="17" t="s">
        <v>28</v>
      </c>
      <c r="S2734" s="17" t="s">
        <v>28</v>
      </c>
    </row>
    <row r="2735" customFormat="false" ht="12.8" hidden="false" customHeight="false" outlineLevel="0" collapsed="false">
      <c r="A2735" s="17" t="s">
        <v>16784</v>
      </c>
      <c r="B2735" s="18" t="n">
        <v>27.0841</v>
      </c>
      <c r="C2735" s="18" t="n">
        <v>19.3052</v>
      </c>
      <c r="D2735" s="18" t="n">
        <v>2.27599</v>
      </c>
      <c r="E2735" s="18" t="n">
        <f aca="false">LOG(C2735/B2735,2)</f>
        <v>-0.488456650558667</v>
      </c>
      <c r="F2735" s="18" t="n">
        <f aca="false">LOG(D2735/B2735,2)</f>
        <v>-3.57288002708379</v>
      </c>
      <c r="G2735" s="18" t="n">
        <f aca="false">LOG(D2735/C2735,2)</f>
        <v>-3.08442337652512</v>
      </c>
      <c r="H2735" s="18" t="s">
        <v>26</v>
      </c>
      <c r="I2735" s="18" t="s">
        <v>25</v>
      </c>
      <c r="J2735" s="18" t="s">
        <v>25</v>
      </c>
      <c r="K2735" s="18" t="s">
        <v>16785</v>
      </c>
      <c r="L2735" s="18" t="s">
        <v>16786</v>
      </c>
      <c r="M2735" s="20" t="s">
        <v>16787</v>
      </c>
      <c r="N2735" s="18" t="s">
        <v>28</v>
      </c>
      <c r="O2735" s="17" t="s">
        <v>16788</v>
      </c>
      <c r="P2735" s="17" t="s">
        <v>67</v>
      </c>
      <c r="Q2735" s="17"/>
      <c r="R2735" s="17" t="s">
        <v>16789</v>
      </c>
      <c r="S2735" s="17" t="s">
        <v>16788</v>
      </c>
    </row>
    <row r="2736" customFormat="false" ht="12.8" hidden="false" customHeight="false" outlineLevel="0" collapsed="false">
      <c r="A2736" s="17" t="s">
        <v>16790</v>
      </c>
      <c r="B2736" s="18" t="n">
        <v>9.49444</v>
      </c>
      <c r="C2736" s="18" t="n">
        <v>4.76499</v>
      </c>
      <c r="D2736" s="18" t="n">
        <v>1.68803</v>
      </c>
      <c r="E2736" s="18" t="n">
        <f aca="false">LOG(C2736/B2736,2)</f>
        <v>-0.994609723565869</v>
      </c>
      <c r="F2736" s="18" t="n">
        <f aca="false">LOG(D2736/B2736,2)</f>
        <v>-2.49174236587436</v>
      </c>
      <c r="G2736" s="18" t="n">
        <f aca="false">LOG(D2736/C2736,2)</f>
        <v>-1.49713264230849</v>
      </c>
      <c r="H2736" s="18" t="s">
        <v>25</v>
      </c>
      <c r="I2736" s="18" t="s">
        <v>25</v>
      </c>
      <c r="J2736" s="18" t="s">
        <v>25</v>
      </c>
      <c r="K2736" s="18" t="s">
        <v>16791</v>
      </c>
      <c r="L2736" s="18" t="s">
        <v>16792</v>
      </c>
      <c r="M2736" s="20" t="s">
        <v>16793</v>
      </c>
      <c r="N2736" s="31" t="s">
        <v>16794</v>
      </c>
      <c r="O2736" s="17" t="s">
        <v>8127</v>
      </c>
      <c r="P2736" s="17" t="s">
        <v>28</v>
      </c>
      <c r="Q2736" s="17" t="s">
        <v>28</v>
      </c>
      <c r="R2736" s="17" t="s">
        <v>28</v>
      </c>
      <c r="S2736" s="17" t="s">
        <v>28</v>
      </c>
    </row>
    <row r="2737" customFormat="false" ht="12.8" hidden="false" customHeight="false" outlineLevel="0" collapsed="false">
      <c r="A2737" s="17" t="s">
        <v>36161</v>
      </c>
      <c r="B2737" s="18" t="n">
        <v>1.79844</v>
      </c>
      <c r="C2737" s="18" t="n">
        <v>0.17043</v>
      </c>
      <c r="D2737" s="18" t="n">
        <v>0.01</v>
      </c>
      <c r="E2737" s="18" t="n">
        <f aca="false">LOG(C2737/B2737,2)</f>
        <v>-3.39949481480142</v>
      </c>
      <c r="F2737" s="18" t="n">
        <f aca="false">LOG(D2737/B2737,2)</f>
        <v>-7.49060221850218</v>
      </c>
      <c r="G2737" s="18" t="n">
        <f aca="false">LOG(D2737/C2737,2)</f>
        <v>-4.09110740370076</v>
      </c>
      <c r="H2737" s="18" t="s">
        <v>26</v>
      </c>
      <c r="I2737" s="18" t="s">
        <v>25</v>
      </c>
      <c r="J2737" s="18" t="s">
        <v>26</v>
      </c>
      <c r="K2737" s="18" t="s">
        <v>36162</v>
      </c>
      <c r="L2737" s="18" t="s">
        <v>36163</v>
      </c>
      <c r="M2737" s="20" t="s">
        <v>36164</v>
      </c>
      <c r="N2737" s="18" t="s">
        <v>28</v>
      </c>
      <c r="O2737" s="17" t="s">
        <v>36165</v>
      </c>
      <c r="P2737" s="17" t="s">
        <v>28</v>
      </c>
      <c r="Q2737" s="17" t="s">
        <v>28</v>
      </c>
      <c r="R2737" s="17" t="s">
        <v>28</v>
      </c>
      <c r="S2737" s="17" t="s">
        <v>28</v>
      </c>
    </row>
    <row r="2738" customFormat="false" ht="12.8" hidden="false" customHeight="false" outlineLevel="0" collapsed="false">
      <c r="A2738" s="17" t="s">
        <v>16808</v>
      </c>
      <c r="B2738" s="18" t="n">
        <v>5.70345</v>
      </c>
      <c r="C2738" s="18" t="n">
        <v>3.26675</v>
      </c>
      <c r="D2738" s="18" t="n">
        <v>0.654247</v>
      </c>
      <c r="E2738" s="18" t="n">
        <f aca="false">LOG(C2738/B2738,2)</f>
        <v>-0.803978813797135</v>
      </c>
      <c r="F2738" s="18" t="n">
        <f aca="false">LOG(D2738/B2738,2)</f>
        <v>-3.1239275562469</v>
      </c>
      <c r="G2738" s="18" t="n">
        <f aca="false">LOG(D2738/C2738,2)</f>
        <v>-2.31994874244977</v>
      </c>
      <c r="H2738" s="18" t="s">
        <v>26</v>
      </c>
      <c r="I2738" s="18" t="s">
        <v>25</v>
      </c>
      <c r="J2738" s="18" t="s">
        <v>25</v>
      </c>
      <c r="K2738" s="18" t="s">
        <v>16809</v>
      </c>
      <c r="L2738" s="18" t="s">
        <v>16810</v>
      </c>
      <c r="M2738" s="20" t="s">
        <v>16811</v>
      </c>
      <c r="N2738" s="31" t="s">
        <v>16812</v>
      </c>
      <c r="O2738" s="17" t="s">
        <v>16813</v>
      </c>
      <c r="P2738" s="17" t="s">
        <v>16814</v>
      </c>
      <c r="Q2738" s="17" t="s">
        <v>16815</v>
      </c>
      <c r="R2738" s="17" t="s">
        <v>16816</v>
      </c>
      <c r="S2738" s="17" t="s">
        <v>16817</v>
      </c>
    </row>
    <row r="2739" customFormat="false" ht="12.8" hidden="false" customHeight="false" outlineLevel="0" collapsed="false">
      <c r="A2739" s="17" t="s">
        <v>36166</v>
      </c>
      <c r="B2739" s="18" t="n">
        <v>57.0721</v>
      </c>
      <c r="C2739" s="18" t="n">
        <v>103.522</v>
      </c>
      <c r="D2739" s="18" t="n">
        <v>267.118</v>
      </c>
      <c r="E2739" s="18" t="n">
        <f aca="false">LOG(C2739/B2739,2)</f>
        <v>0.859079841074166</v>
      </c>
      <c r="F2739" s="18" t="n">
        <f aca="false">LOG(D2739/B2739,2)</f>
        <v>2.22661964274492</v>
      </c>
      <c r="G2739" s="18" t="n">
        <f aca="false">LOG(D2739/C2739,2)</f>
        <v>1.36753980167076</v>
      </c>
      <c r="H2739" s="18" t="s">
        <v>25</v>
      </c>
      <c r="I2739" s="18" t="s">
        <v>25</v>
      </c>
      <c r="J2739" s="18" t="s">
        <v>25</v>
      </c>
      <c r="K2739" s="18" t="s">
        <v>36167</v>
      </c>
      <c r="L2739" s="18" t="s">
        <v>36168</v>
      </c>
      <c r="M2739" s="20" t="s">
        <v>36169</v>
      </c>
      <c r="N2739" s="18" t="s">
        <v>28</v>
      </c>
      <c r="O2739" s="17" t="s">
        <v>25262</v>
      </c>
      <c r="P2739" s="17" t="s">
        <v>28</v>
      </c>
      <c r="Q2739" s="17" t="s">
        <v>28</v>
      </c>
      <c r="R2739" s="17" t="s">
        <v>28</v>
      </c>
      <c r="S2739" s="17" t="s">
        <v>28</v>
      </c>
    </row>
    <row r="2740" customFormat="false" ht="12.8" hidden="false" customHeight="false" outlineLevel="0" collapsed="false">
      <c r="A2740" s="17" t="s">
        <v>36170</v>
      </c>
      <c r="B2740" s="18" t="n">
        <v>12.0005</v>
      </c>
      <c r="C2740" s="18" t="n">
        <v>5.46926</v>
      </c>
      <c r="D2740" s="18" t="n">
        <v>1.67204</v>
      </c>
      <c r="E2740" s="18" t="n">
        <f aca="false">LOG(C2740/B2740,2)</f>
        <v>-1.13367696458546</v>
      </c>
      <c r="F2740" s="18" t="n">
        <f aca="false">LOG(D2740/B2740,2)</f>
        <v>-2.84341325052084</v>
      </c>
      <c r="G2740" s="18" t="n">
        <f aca="false">LOG(D2740/C2740,2)</f>
        <v>-1.70973628593538</v>
      </c>
      <c r="H2740" s="18" t="s">
        <v>26</v>
      </c>
      <c r="I2740" s="18" t="s">
        <v>25</v>
      </c>
      <c r="J2740" s="18" t="s">
        <v>25</v>
      </c>
      <c r="K2740" s="18" t="s">
        <v>36171</v>
      </c>
      <c r="L2740" s="18" t="s">
        <v>36172</v>
      </c>
      <c r="M2740" s="20" t="s">
        <v>36173</v>
      </c>
      <c r="N2740" s="18" t="s">
        <v>28</v>
      </c>
      <c r="O2740" s="17" t="s">
        <v>10302</v>
      </c>
      <c r="P2740" s="17" t="s">
        <v>28</v>
      </c>
      <c r="Q2740" s="17" t="s">
        <v>28</v>
      </c>
      <c r="R2740" s="17" t="s">
        <v>28</v>
      </c>
      <c r="S2740" s="17" t="s">
        <v>28</v>
      </c>
    </row>
    <row r="2741" customFormat="false" ht="12.8" hidden="false" customHeight="false" outlineLevel="0" collapsed="false">
      <c r="A2741" s="17" t="s">
        <v>36174</v>
      </c>
      <c r="B2741" s="18" t="n">
        <v>2.34377</v>
      </c>
      <c r="C2741" s="18" t="n">
        <v>1.74179</v>
      </c>
      <c r="D2741" s="18" t="n">
        <v>0.444487</v>
      </c>
      <c r="E2741" s="18" t="n">
        <f aca="false">LOG(C2741/B2741,2)</f>
        <v>-0.428260306448859</v>
      </c>
      <c r="F2741" s="18" t="n">
        <f aca="false">LOG(D2741/B2741,2)</f>
        <v>-2.39861787144612</v>
      </c>
      <c r="G2741" s="18" t="n">
        <f aca="false">LOG(D2741/C2741,2)</f>
        <v>-1.97035756499726</v>
      </c>
      <c r="H2741" s="18" t="s">
        <v>26</v>
      </c>
      <c r="I2741" s="18" t="s">
        <v>25</v>
      </c>
      <c r="J2741" s="18" t="s">
        <v>25</v>
      </c>
      <c r="K2741" s="18" t="s">
        <v>36175</v>
      </c>
      <c r="L2741" s="18" t="s">
        <v>36176</v>
      </c>
      <c r="M2741" s="20" t="s">
        <v>36177</v>
      </c>
      <c r="N2741" s="18" t="s">
        <v>28</v>
      </c>
      <c r="O2741" s="17" t="s">
        <v>36178</v>
      </c>
      <c r="P2741" s="17" t="s">
        <v>28</v>
      </c>
      <c r="Q2741" s="17" t="s">
        <v>28</v>
      </c>
      <c r="R2741" s="17" t="s">
        <v>28</v>
      </c>
      <c r="S2741" s="17" t="s">
        <v>28</v>
      </c>
    </row>
    <row r="2742" customFormat="false" ht="12.8" hidden="false" customHeight="false" outlineLevel="0" collapsed="false">
      <c r="A2742" s="17" t="s">
        <v>36179</v>
      </c>
      <c r="B2742" s="18" t="n">
        <v>2.6121</v>
      </c>
      <c r="C2742" s="18" t="n">
        <v>0.134695</v>
      </c>
      <c r="D2742" s="18" t="n">
        <v>0.00969315</v>
      </c>
      <c r="E2742" s="18" t="n">
        <f aca="false">LOG(C2742/B2742,2)</f>
        <v>-4.27744192641027</v>
      </c>
      <c r="F2742" s="18" t="n">
        <f aca="false">LOG(D2742/B2742,2)</f>
        <v>-8.07402883685658</v>
      </c>
      <c r="G2742" s="18" t="n">
        <f aca="false">LOG(D2742/C2742,2)</f>
        <v>-3.79658691044631</v>
      </c>
      <c r="H2742" s="18" t="s">
        <v>25</v>
      </c>
      <c r="I2742" s="18" t="s">
        <v>26</v>
      </c>
      <c r="J2742" s="18" t="s">
        <v>26</v>
      </c>
      <c r="K2742" s="18" t="s">
        <v>36180</v>
      </c>
      <c r="L2742" s="18" t="s">
        <v>36181</v>
      </c>
      <c r="M2742" s="20" t="s">
        <v>36182</v>
      </c>
      <c r="N2742" s="18" t="s">
        <v>28</v>
      </c>
      <c r="O2742" s="17" t="s">
        <v>16847</v>
      </c>
      <c r="P2742" s="17" t="s">
        <v>28</v>
      </c>
      <c r="Q2742" s="17" t="s">
        <v>28</v>
      </c>
      <c r="R2742" s="17" t="s">
        <v>28</v>
      </c>
      <c r="S2742" s="17" t="s">
        <v>28</v>
      </c>
    </row>
    <row r="2743" customFormat="false" ht="12.8" hidden="false" customHeight="false" outlineLevel="0" collapsed="false">
      <c r="A2743" s="17" t="s">
        <v>16842</v>
      </c>
      <c r="B2743" s="18" t="n">
        <v>5.38932</v>
      </c>
      <c r="C2743" s="18" t="n">
        <v>0.797933</v>
      </c>
      <c r="D2743" s="18" t="n">
        <v>0.109989</v>
      </c>
      <c r="E2743" s="18" t="n">
        <f aca="false">LOG(C2743/B2743,2)</f>
        <v>-2.75576373378771</v>
      </c>
      <c r="F2743" s="18" t="n">
        <f aca="false">LOG(D2743/B2743,2)</f>
        <v>-5.61467209958718</v>
      </c>
      <c r="G2743" s="18" t="n">
        <f aca="false">LOG(D2743/C2743,2)</f>
        <v>-2.85890836579948</v>
      </c>
      <c r="H2743" s="18" t="s">
        <v>25</v>
      </c>
      <c r="I2743" s="18" t="s">
        <v>26</v>
      </c>
      <c r="J2743" s="18" t="s">
        <v>26</v>
      </c>
      <c r="K2743" s="18" t="s">
        <v>16843</v>
      </c>
      <c r="L2743" s="18" t="s">
        <v>16844</v>
      </c>
      <c r="M2743" s="20" t="s">
        <v>16845</v>
      </c>
      <c r="N2743" s="31" t="s">
        <v>16846</v>
      </c>
      <c r="O2743" s="17" t="s">
        <v>16847</v>
      </c>
      <c r="P2743" s="17" t="s">
        <v>28</v>
      </c>
      <c r="Q2743" s="17" t="s">
        <v>28</v>
      </c>
      <c r="R2743" s="17" t="s">
        <v>28</v>
      </c>
      <c r="S2743" s="17" t="s">
        <v>28</v>
      </c>
    </row>
    <row r="2744" customFormat="false" ht="12.8" hidden="false" customHeight="false" outlineLevel="0" collapsed="false">
      <c r="A2744" s="17" t="s">
        <v>16849</v>
      </c>
      <c r="B2744" s="18" t="n">
        <v>50.8611</v>
      </c>
      <c r="C2744" s="18" t="n">
        <v>19.1968</v>
      </c>
      <c r="D2744" s="18" t="n">
        <v>5.37813</v>
      </c>
      <c r="E2744" s="18" t="n">
        <f aca="false">LOG(C2744/B2744,2)</f>
        <v>-1.40569682256338</v>
      </c>
      <c r="F2744" s="18" t="n">
        <f aca="false">LOG(D2744/B2744,2)</f>
        <v>-3.24138613076972</v>
      </c>
      <c r="G2744" s="18" t="n">
        <f aca="false">LOG(D2744/C2744,2)</f>
        <v>-1.83568930820634</v>
      </c>
      <c r="H2744" s="18" t="s">
        <v>25</v>
      </c>
      <c r="I2744" s="18" t="s">
        <v>25</v>
      </c>
      <c r="J2744" s="18" t="s">
        <v>25</v>
      </c>
      <c r="K2744" s="18" t="s">
        <v>16850</v>
      </c>
      <c r="L2744" s="18" t="s">
        <v>16851</v>
      </c>
      <c r="M2744" s="20" t="s">
        <v>16852</v>
      </c>
      <c r="N2744" s="18" t="s">
        <v>28</v>
      </c>
      <c r="O2744" s="17" t="s">
        <v>16847</v>
      </c>
      <c r="P2744" s="17" t="s">
        <v>28</v>
      </c>
      <c r="Q2744" s="17" t="s">
        <v>28</v>
      </c>
      <c r="R2744" s="17" t="s">
        <v>28</v>
      </c>
      <c r="S2744" s="17" t="s">
        <v>28</v>
      </c>
    </row>
    <row r="2745" customFormat="false" ht="12.8" hidden="false" customHeight="false" outlineLevel="0" collapsed="false">
      <c r="A2745" s="17" t="s">
        <v>16855</v>
      </c>
      <c r="B2745" s="18" t="n">
        <v>57.7254</v>
      </c>
      <c r="C2745" s="18" t="n">
        <v>9.67037</v>
      </c>
      <c r="D2745" s="18" t="n">
        <v>3.07247</v>
      </c>
      <c r="E2745" s="18" t="n">
        <f aca="false">LOG(C2745/B2745,2)</f>
        <v>-2.57756326986525</v>
      </c>
      <c r="F2745" s="18" t="n">
        <f aca="false">LOG(D2745/B2745,2)</f>
        <v>-4.23173543586962</v>
      </c>
      <c r="G2745" s="18" t="n">
        <f aca="false">LOG(D2745/C2745,2)</f>
        <v>-1.65417216600437</v>
      </c>
      <c r="H2745" s="18" t="s">
        <v>25</v>
      </c>
      <c r="I2745" s="18" t="s">
        <v>25</v>
      </c>
      <c r="J2745" s="18" t="s">
        <v>26</v>
      </c>
      <c r="K2745" s="18" t="s">
        <v>16856</v>
      </c>
      <c r="L2745" s="18" t="s">
        <v>16857</v>
      </c>
      <c r="M2745" s="20" t="s">
        <v>16858</v>
      </c>
      <c r="N2745" s="31" t="s">
        <v>16859</v>
      </c>
      <c r="O2745" s="17" t="s">
        <v>16860</v>
      </c>
      <c r="P2745" s="17" t="s">
        <v>16861</v>
      </c>
      <c r="Q2745" s="17"/>
      <c r="R2745" s="17" t="s">
        <v>16862</v>
      </c>
      <c r="S2745" s="17" t="s">
        <v>16860</v>
      </c>
    </row>
    <row r="2746" customFormat="false" ht="12.8" hidden="false" customHeight="false" outlineLevel="0" collapsed="false">
      <c r="A2746" s="17" t="s">
        <v>36183</v>
      </c>
      <c r="B2746" s="18" t="n">
        <v>0.01</v>
      </c>
      <c r="C2746" s="18" t="n">
        <v>0.01</v>
      </c>
      <c r="D2746" s="18" t="n">
        <v>1.73209</v>
      </c>
      <c r="E2746" s="18" t="n">
        <f aca="false">LOG(C2746/B2746,2)</f>
        <v>0</v>
      </c>
      <c r="F2746" s="18" t="n">
        <f aca="false">LOG(D2746/B2746,2)</f>
        <v>7.43637008472406</v>
      </c>
      <c r="G2746" s="18" t="n">
        <f aca="false">LOG(D2746/C2746,2)</f>
        <v>7.43637008472406</v>
      </c>
      <c r="H2746" s="18" t="s">
        <v>26</v>
      </c>
      <c r="I2746" s="18" t="s">
        <v>25</v>
      </c>
      <c r="J2746" s="18" t="s">
        <v>25</v>
      </c>
      <c r="K2746" s="18" t="s">
        <v>36184</v>
      </c>
      <c r="L2746" s="18" t="s">
        <v>28</v>
      </c>
      <c r="M2746" s="20" t="s">
        <v>36185</v>
      </c>
      <c r="N2746" s="18" t="s">
        <v>28</v>
      </c>
      <c r="O2746" s="17" t="s">
        <v>28</v>
      </c>
      <c r="P2746" s="17" t="s">
        <v>28</v>
      </c>
      <c r="Q2746" s="17" t="s">
        <v>28</v>
      </c>
      <c r="R2746" s="17" t="s">
        <v>28</v>
      </c>
      <c r="S2746" s="17" t="s">
        <v>28</v>
      </c>
    </row>
    <row r="2747" customFormat="false" ht="12.8" hidden="false" customHeight="false" outlineLevel="0" collapsed="false">
      <c r="A2747" s="17" t="s">
        <v>16877</v>
      </c>
      <c r="B2747" s="18" t="n">
        <v>0.17703</v>
      </c>
      <c r="C2747" s="18" t="n">
        <v>0.720459</v>
      </c>
      <c r="D2747" s="18" t="n">
        <v>0.01</v>
      </c>
      <c r="E2747" s="18" t="n">
        <f aca="false">LOG(C2747/B2747,2)</f>
        <v>2.02492246743652</v>
      </c>
      <c r="F2747" s="18" t="n">
        <f aca="false">LOG(D2747/B2747,2)</f>
        <v>-4.14592195905876</v>
      </c>
      <c r="G2747" s="18" t="n">
        <f aca="false">LOG(D2747/C2747,2)</f>
        <v>-6.17084442649527</v>
      </c>
      <c r="H2747" s="18" t="s">
        <v>26</v>
      </c>
      <c r="I2747" s="18" t="s">
        <v>26</v>
      </c>
      <c r="J2747" s="18" t="s">
        <v>25</v>
      </c>
      <c r="K2747" s="18" t="s">
        <v>16878</v>
      </c>
      <c r="L2747" s="18" t="s">
        <v>28</v>
      </c>
      <c r="M2747" s="20" t="s">
        <v>16879</v>
      </c>
      <c r="N2747" s="18" t="s">
        <v>28</v>
      </c>
      <c r="O2747" s="17" t="s">
        <v>28</v>
      </c>
      <c r="P2747" s="17" t="s">
        <v>28</v>
      </c>
      <c r="Q2747" s="17" t="s">
        <v>28</v>
      </c>
      <c r="R2747" s="17" t="s">
        <v>28</v>
      </c>
      <c r="S2747" s="17" t="s">
        <v>28</v>
      </c>
    </row>
    <row r="2748" customFormat="false" ht="12.8" hidden="false" customHeight="false" outlineLevel="0" collapsed="false">
      <c r="A2748" s="17" t="s">
        <v>36186</v>
      </c>
      <c r="B2748" s="18" t="n">
        <v>8.01267</v>
      </c>
      <c r="C2748" s="18" t="n">
        <v>6.68584</v>
      </c>
      <c r="D2748" s="18" t="n">
        <v>1.40846</v>
      </c>
      <c r="E2748" s="18" t="n">
        <f aca="false">LOG(C2748/B2748,2)</f>
        <v>-0.261174230866576</v>
      </c>
      <c r="F2748" s="18" t="n">
        <f aca="false">LOG(D2748/B2748,2)</f>
        <v>-2.50816446882314</v>
      </c>
      <c r="G2748" s="18" t="n">
        <f aca="false">LOG(D2748/C2748,2)</f>
        <v>-2.24699023795656</v>
      </c>
      <c r="H2748" s="18" t="s">
        <v>26</v>
      </c>
      <c r="I2748" s="18" t="s">
        <v>25</v>
      </c>
      <c r="J2748" s="18" t="s">
        <v>25</v>
      </c>
      <c r="K2748" s="18" t="s">
        <v>36187</v>
      </c>
      <c r="L2748" s="18" t="s">
        <v>36188</v>
      </c>
      <c r="M2748" s="20" t="s">
        <v>36189</v>
      </c>
      <c r="N2748" s="31" t="s">
        <v>36190</v>
      </c>
      <c r="O2748" s="17" t="s">
        <v>36191</v>
      </c>
      <c r="P2748" s="17" t="s">
        <v>8645</v>
      </c>
      <c r="Q2748" s="17" t="s">
        <v>8646</v>
      </c>
      <c r="R2748" s="17" t="s">
        <v>36192</v>
      </c>
      <c r="S2748" s="17" t="s">
        <v>36191</v>
      </c>
    </row>
    <row r="2749" customFormat="false" ht="12.8" hidden="false" customHeight="false" outlineLevel="0" collapsed="false">
      <c r="A2749" s="17" t="s">
        <v>16889</v>
      </c>
      <c r="B2749" s="18" t="n">
        <v>5.38815</v>
      </c>
      <c r="C2749" s="18" t="n">
        <v>27.301</v>
      </c>
      <c r="D2749" s="18" t="n">
        <v>5.918</v>
      </c>
      <c r="E2749" s="18" t="n">
        <f aca="false">LOG(C2749/B2749,2)</f>
        <v>2.34109187667985</v>
      </c>
      <c r="F2749" s="18" t="n">
        <f aca="false">LOG(D2749/B2749,2)</f>
        <v>0.135319682174847</v>
      </c>
      <c r="G2749" s="18" t="n">
        <f aca="false">LOG(D2749/C2749,2)</f>
        <v>-2.205772194505</v>
      </c>
      <c r="H2749" s="18" t="s">
        <v>25</v>
      </c>
      <c r="I2749" s="18" t="s">
        <v>26</v>
      </c>
      <c r="J2749" s="18" t="s">
        <v>25</v>
      </c>
      <c r="K2749" s="18" t="s">
        <v>16890</v>
      </c>
      <c r="L2749" s="18" t="s">
        <v>16891</v>
      </c>
      <c r="M2749" s="20" t="s">
        <v>16892</v>
      </c>
      <c r="N2749" s="18" t="s">
        <v>28</v>
      </c>
      <c r="O2749" s="17" t="s">
        <v>16893</v>
      </c>
      <c r="P2749" s="17" t="s">
        <v>534</v>
      </c>
      <c r="Q2749" s="17"/>
      <c r="R2749" s="17" t="s">
        <v>16894</v>
      </c>
      <c r="S2749" s="17" t="s">
        <v>16893</v>
      </c>
    </row>
    <row r="2750" customFormat="false" ht="12.8" hidden="false" customHeight="false" outlineLevel="0" collapsed="false">
      <c r="A2750" s="17" t="s">
        <v>16909</v>
      </c>
      <c r="B2750" s="18" t="n">
        <v>0.775688</v>
      </c>
      <c r="C2750" s="18" t="n">
        <v>5.79639</v>
      </c>
      <c r="D2750" s="18" t="n">
        <v>1.48906</v>
      </c>
      <c r="E2750" s="18" t="n">
        <f aca="false">LOG(C2750/B2750,2)</f>
        <v>2.9016062791423</v>
      </c>
      <c r="F2750" s="18" t="n">
        <f aca="false">LOG(D2750/B2750,2)</f>
        <v>0.940853498627329</v>
      </c>
      <c r="G2750" s="18" t="n">
        <f aca="false">LOG(D2750/C2750,2)</f>
        <v>-1.96075278051497</v>
      </c>
      <c r="H2750" s="18" t="s">
        <v>25</v>
      </c>
      <c r="I2750" s="18" t="s">
        <v>26</v>
      </c>
      <c r="J2750" s="18" t="s">
        <v>26</v>
      </c>
      <c r="K2750" s="18" t="s">
        <v>16910</v>
      </c>
      <c r="L2750" s="18" t="s">
        <v>28</v>
      </c>
      <c r="M2750" s="20" t="s">
        <v>16911</v>
      </c>
      <c r="N2750" s="18" t="s">
        <v>28</v>
      </c>
      <c r="O2750" s="17" t="s">
        <v>28</v>
      </c>
      <c r="P2750" s="17" t="s">
        <v>28</v>
      </c>
      <c r="Q2750" s="17" t="s">
        <v>28</v>
      </c>
      <c r="R2750" s="17" t="s">
        <v>28</v>
      </c>
      <c r="S2750" s="17" t="s">
        <v>28</v>
      </c>
    </row>
    <row r="2751" customFormat="false" ht="12.8" hidden="false" customHeight="false" outlineLevel="0" collapsed="false">
      <c r="A2751" s="17" t="s">
        <v>36193</v>
      </c>
      <c r="B2751" s="18" t="n">
        <v>13.3639</v>
      </c>
      <c r="C2751" s="18" t="n">
        <v>421.581</v>
      </c>
      <c r="D2751" s="18" t="n">
        <v>5903.63</v>
      </c>
      <c r="E2751" s="18" t="n">
        <f aca="false">LOG(C2751/B2751,2)</f>
        <v>4.9793968509442</v>
      </c>
      <c r="F2751" s="18" t="n">
        <f aca="false">LOG(D2751/B2751,2)</f>
        <v>8.78711740317918</v>
      </c>
      <c r="G2751" s="18" t="n">
        <f aca="false">LOG(D2751/C2751,2)</f>
        <v>3.80772055223499</v>
      </c>
      <c r="H2751" s="18" t="s">
        <v>25</v>
      </c>
      <c r="I2751" s="18" t="s">
        <v>25</v>
      </c>
      <c r="J2751" s="18" t="s">
        <v>25</v>
      </c>
      <c r="K2751" s="18" t="s">
        <v>36194</v>
      </c>
      <c r="L2751" s="18" t="s">
        <v>36195</v>
      </c>
      <c r="M2751" s="20" t="s">
        <v>36196</v>
      </c>
      <c r="N2751" s="18" t="s">
        <v>28</v>
      </c>
      <c r="O2751" s="17" t="s">
        <v>36197</v>
      </c>
      <c r="P2751" s="17" t="s">
        <v>6938</v>
      </c>
      <c r="Q2751" s="17"/>
      <c r="R2751" s="17" t="s">
        <v>36198</v>
      </c>
      <c r="S2751" s="17" t="s">
        <v>36197</v>
      </c>
    </row>
    <row r="2752" customFormat="false" ht="12.8" hidden="false" customHeight="false" outlineLevel="0" collapsed="false">
      <c r="A2752" s="17" t="s">
        <v>36199</v>
      </c>
      <c r="B2752" s="18" t="n">
        <v>14.7792</v>
      </c>
      <c r="C2752" s="18" t="n">
        <v>14.6536</v>
      </c>
      <c r="D2752" s="18" t="n">
        <v>3.22482</v>
      </c>
      <c r="E2752" s="18" t="n">
        <f aca="false">LOG(C2752/B2752,2)</f>
        <v>-0.0123130383152445</v>
      </c>
      <c r="F2752" s="18" t="n">
        <f aca="false">LOG(D2752/B2752,2)</f>
        <v>-2.19627763744177</v>
      </c>
      <c r="G2752" s="18" t="n">
        <f aca="false">LOG(D2752/C2752,2)</f>
        <v>-2.18396459912652</v>
      </c>
      <c r="H2752" s="18" t="s">
        <v>26</v>
      </c>
      <c r="I2752" s="18" t="s">
        <v>25</v>
      </c>
      <c r="J2752" s="18" t="s">
        <v>25</v>
      </c>
      <c r="K2752" s="18" t="s">
        <v>36200</v>
      </c>
      <c r="L2752" s="18" t="s">
        <v>36201</v>
      </c>
      <c r="M2752" s="20" t="s">
        <v>36202</v>
      </c>
      <c r="N2752" s="31" t="s">
        <v>36203</v>
      </c>
      <c r="O2752" s="17" t="s">
        <v>36204</v>
      </c>
      <c r="P2752" s="17" t="s">
        <v>4428</v>
      </c>
      <c r="Q2752" s="17" t="s">
        <v>4289</v>
      </c>
      <c r="R2752" s="17" t="s">
        <v>36205</v>
      </c>
      <c r="S2752" s="17" t="s">
        <v>36206</v>
      </c>
    </row>
    <row r="2753" customFormat="false" ht="12.8" hidden="false" customHeight="false" outlineLevel="0" collapsed="false">
      <c r="A2753" s="17" t="s">
        <v>36207</v>
      </c>
      <c r="B2753" s="18" t="n">
        <v>25.2727</v>
      </c>
      <c r="C2753" s="18" t="n">
        <v>0.01</v>
      </c>
      <c r="D2753" s="18" t="n">
        <v>0.01</v>
      </c>
      <c r="E2753" s="18" t="n">
        <f aca="false">LOG(C2753/B2753,2)</f>
        <v>-11.3033640869949</v>
      </c>
      <c r="F2753" s="18" t="n">
        <f aca="false">LOG(D2753/B2753,2)</f>
        <v>-11.3033640869949</v>
      </c>
      <c r="G2753" s="18" t="n">
        <f aca="false">LOG(D2753/C2753,2)</f>
        <v>0</v>
      </c>
      <c r="H2753" s="18" t="s">
        <v>25</v>
      </c>
      <c r="I2753" s="18" t="s">
        <v>25</v>
      </c>
      <c r="J2753" s="18" t="s">
        <v>26</v>
      </c>
      <c r="K2753" s="18" t="s">
        <v>36208</v>
      </c>
      <c r="L2753" s="18" t="s">
        <v>36209</v>
      </c>
      <c r="M2753" s="20" t="s">
        <v>36210</v>
      </c>
      <c r="N2753" s="18" t="s">
        <v>28</v>
      </c>
      <c r="O2753" s="17" t="s">
        <v>36211</v>
      </c>
      <c r="P2753" s="17" t="s">
        <v>4657</v>
      </c>
      <c r="Q2753" s="17" t="s">
        <v>4658</v>
      </c>
      <c r="R2753" s="17" t="s">
        <v>36212</v>
      </c>
      <c r="S2753" s="17" t="s">
        <v>36211</v>
      </c>
    </row>
    <row r="2754" customFormat="false" ht="12.8" hidden="false" customHeight="false" outlineLevel="0" collapsed="false">
      <c r="A2754" s="17" t="s">
        <v>16920</v>
      </c>
      <c r="B2754" s="18" t="n">
        <v>26.5491</v>
      </c>
      <c r="C2754" s="18" t="n">
        <v>0.01</v>
      </c>
      <c r="D2754" s="18" t="n">
        <v>0.01</v>
      </c>
      <c r="E2754" s="18" t="n">
        <f aca="false">LOG(C2754/B2754,2)</f>
        <v>-11.374447239946</v>
      </c>
      <c r="F2754" s="18" t="n">
        <f aca="false">LOG(D2754/B2754,2)</f>
        <v>-11.374447239946</v>
      </c>
      <c r="G2754" s="18" t="n">
        <f aca="false">LOG(D2754/C2754,2)</f>
        <v>0</v>
      </c>
      <c r="H2754" s="18" t="s">
        <v>25</v>
      </c>
      <c r="I2754" s="18" t="s">
        <v>25</v>
      </c>
      <c r="J2754" s="18" t="s">
        <v>26</v>
      </c>
      <c r="K2754" s="18" t="s">
        <v>16921</v>
      </c>
      <c r="L2754" s="18" t="s">
        <v>16922</v>
      </c>
      <c r="M2754" s="20" t="s">
        <v>16923</v>
      </c>
      <c r="N2754" s="18" t="s">
        <v>28</v>
      </c>
      <c r="O2754" s="17" t="s">
        <v>16924</v>
      </c>
      <c r="P2754" s="17" t="s">
        <v>4657</v>
      </c>
      <c r="Q2754" s="17" t="s">
        <v>4658</v>
      </c>
      <c r="R2754" s="17" t="s">
        <v>16925</v>
      </c>
      <c r="S2754" s="17" t="s">
        <v>16924</v>
      </c>
    </row>
    <row r="2755" customFormat="false" ht="12.8" hidden="false" customHeight="false" outlineLevel="0" collapsed="false">
      <c r="A2755" s="17" t="s">
        <v>16930</v>
      </c>
      <c r="B2755" s="18" t="n">
        <v>0.142847</v>
      </c>
      <c r="C2755" s="18" t="n">
        <v>0.826701</v>
      </c>
      <c r="D2755" s="18" t="n">
        <v>6.53225</v>
      </c>
      <c r="E2755" s="18" t="n">
        <f aca="false">LOG(C2755/B2755,2)</f>
        <v>2.53289489407149</v>
      </c>
      <c r="F2755" s="18" t="n">
        <f aca="false">LOG(D2755/B2755,2)</f>
        <v>5.51503736332102</v>
      </c>
      <c r="G2755" s="18" t="n">
        <f aca="false">LOG(D2755/C2755,2)</f>
        <v>2.98214246924952</v>
      </c>
      <c r="H2755" s="18" t="s">
        <v>26</v>
      </c>
      <c r="I2755" s="18" t="s">
        <v>25</v>
      </c>
      <c r="J2755" s="18" t="s">
        <v>25</v>
      </c>
      <c r="K2755" s="18" t="s">
        <v>16931</v>
      </c>
      <c r="L2755" s="18" t="s">
        <v>16932</v>
      </c>
      <c r="M2755" s="20" t="s">
        <v>16933</v>
      </c>
      <c r="N2755" s="18" t="s">
        <v>28</v>
      </c>
      <c r="O2755" s="17" t="s">
        <v>16934</v>
      </c>
      <c r="P2755" s="17" t="s">
        <v>28</v>
      </c>
      <c r="Q2755" s="17" t="s">
        <v>28</v>
      </c>
      <c r="R2755" s="17" t="s">
        <v>28</v>
      </c>
      <c r="S2755" s="17" t="s">
        <v>28</v>
      </c>
    </row>
    <row r="2756" customFormat="false" ht="12.8" hidden="false" customHeight="false" outlineLevel="0" collapsed="false">
      <c r="A2756" s="17" t="s">
        <v>36213</v>
      </c>
      <c r="B2756" s="18" t="n">
        <v>0.0646782</v>
      </c>
      <c r="C2756" s="18" t="n">
        <v>1.05101</v>
      </c>
      <c r="D2756" s="18" t="n">
        <v>0.01</v>
      </c>
      <c r="E2756" s="18" t="n">
        <f aca="false">LOG(C2756/B2756,2)</f>
        <v>4.0223530568488</v>
      </c>
      <c r="F2756" s="18" t="n">
        <f aca="false">LOG(D2756/B2756,2)</f>
        <v>-2.69327952904026</v>
      </c>
      <c r="G2756" s="18" t="n">
        <f aca="false">LOG(D2756/C2756,2)</f>
        <v>-6.71563258588906</v>
      </c>
      <c r="H2756" s="18" t="s">
        <v>26</v>
      </c>
      <c r="I2756" s="18" t="s">
        <v>26</v>
      </c>
      <c r="J2756" s="18" t="s">
        <v>25</v>
      </c>
      <c r="K2756" s="18" t="s">
        <v>36214</v>
      </c>
      <c r="L2756" s="18" t="s">
        <v>28</v>
      </c>
      <c r="M2756" s="20" t="s">
        <v>36215</v>
      </c>
      <c r="N2756" s="18" t="s">
        <v>28</v>
      </c>
      <c r="O2756" s="17" t="s">
        <v>28</v>
      </c>
      <c r="P2756" s="17" t="s">
        <v>28</v>
      </c>
      <c r="Q2756" s="17" t="s">
        <v>28</v>
      </c>
      <c r="R2756" s="17" t="s">
        <v>28</v>
      </c>
      <c r="S2756" s="17" t="s">
        <v>28</v>
      </c>
    </row>
    <row r="2757" customFormat="false" ht="12.8" hidden="false" customHeight="false" outlineLevel="0" collapsed="false">
      <c r="A2757" s="17" t="s">
        <v>36216</v>
      </c>
      <c r="B2757" s="18" t="n">
        <v>2.02575</v>
      </c>
      <c r="C2757" s="18" t="n">
        <v>4.44034</v>
      </c>
      <c r="D2757" s="18" t="n">
        <v>10.2392</v>
      </c>
      <c r="E2757" s="18" t="n">
        <f aca="false">LOG(C2757/B2757,2)</f>
        <v>1.13221400842487</v>
      </c>
      <c r="F2757" s="18" t="n">
        <f aca="false">LOG(D2757/B2757,2)</f>
        <v>2.33757495470418</v>
      </c>
      <c r="G2757" s="18" t="n">
        <f aca="false">LOG(D2757/C2757,2)</f>
        <v>1.20536094627931</v>
      </c>
      <c r="H2757" s="18" t="s">
        <v>26</v>
      </c>
      <c r="I2757" s="18" t="s">
        <v>25</v>
      </c>
      <c r="J2757" s="18" t="s">
        <v>25</v>
      </c>
      <c r="K2757" s="18" t="s">
        <v>36217</v>
      </c>
      <c r="L2757" s="18" t="s">
        <v>28</v>
      </c>
      <c r="M2757" s="20" t="s">
        <v>16953</v>
      </c>
      <c r="N2757" s="31" t="s">
        <v>16954</v>
      </c>
      <c r="O2757" s="17" t="s">
        <v>28</v>
      </c>
      <c r="P2757" s="17" t="s">
        <v>28</v>
      </c>
      <c r="Q2757" s="17" t="s">
        <v>28</v>
      </c>
      <c r="R2757" s="17" t="s">
        <v>28</v>
      </c>
      <c r="S2757" s="17" t="s">
        <v>28</v>
      </c>
    </row>
    <row r="2758" customFormat="false" ht="12.8" hidden="false" customHeight="false" outlineLevel="0" collapsed="false">
      <c r="A2758" s="17" t="s">
        <v>16955</v>
      </c>
      <c r="B2758" s="18" t="n">
        <v>2.51245</v>
      </c>
      <c r="C2758" s="18" t="n">
        <v>4.96762</v>
      </c>
      <c r="D2758" s="18" t="n">
        <v>1.16763</v>
      </c>
      <c r="E2758" s="18" t="n">
        <f aca="false">LOG(C2758/B2758,2)</f>
        <v>0.983459932611058</v>
      </c>
      <c r="F2758" s="18" t="n">
        <f aca="false">LOG(D2758/B2758,2)</f>
        <v>-1.10551170196229</v>
      </c>
      <c r="G2758" s="18" t="n">
        <f aca="false">LOG(D2758/C2758,2)</f>
        <v>-2.08897163457335</v>
      </c>
      <c r="H2758" s="18" t="s">
        <v>26</v>
      </c>
      <c r="I2758" s="18" t="s">
        <v>26</v>
      </c>
      <c r="J2758" s="18" t="s">
        <v>25</v>
      </c>
      <c r="K2758" s="18" t="s">
        <v>16956</v>
      </c>
      <c r="L2758" s="18" t="s">
        <v>16957</v>
      </c>
      <c r="M2758" s="20" t="s">
        <v>16958</v>
      </c>
      <c r="N2758" s="18" t="s">
        <v>28</v>
      </c>
      <c r="O2758" s="17" t="s">
        <v>16959</v>
      </c>
      <c r="P2758" s="17" t="s">
        <v>28</v>
      </c>
      <c r="Q2758" s="17" t="s">
        <v>28</v>
      </c>
      <c r="R2758" s="17" t="s">
        <v>28</v>
      </c>
      <c r="S2758" s="17" t="s">
        <v>28</v>
      </c>
    </row>
    <row r="2759" customFormat="false" ht="12.8" hidden="false" customHeight="false" outlineLevel="0" collapsed="false">
      <c r="A2759" s="17" t="s">
        <v>16963</v>
      </c>
      <c r="B2759" s="18" t="n">
        <v>0.395312</v>
      </c>
      <c r="C2759" s="18" t="n">
        <v>1.08427</v>
      </c>
      <c r="D2759" s="18" t="n">
        <v>0.01</v>
      </c>
      <c r="E2759" s="18" t="n">
        <f aca="false">LOG(C2759/B2759,2)</f>
        <v>1.45566039975467</v>
      </c>
      <c r="F2759" s="18" t="n">
        <f aca="false">LOG(D2759/B2759,2)</f>
        <v>-5.3049198448279</v>
      </c>
      <c r="G2759" s="18" t="n">
        <f aca="false">LOG(D2759/C2759,2)</f>
        <v>-6.76058024458257</v>
      </c>
      <c r="H2759" s="18" t="s">
        <v>26</v>
      </c>
      <c r="I2759" s="18" t="s">
        <v>26</v>
      </c>
      <c r="J2759" s="18" t="s">
        <v>25</v>
      </c>
      <c r="K2759" s="18" t="s">
        <v>16964</v>
      </c>
      <c r="L2759" s="18" t="s">
        <v>16965</v>
      </c>
      <c r="M2759" s="20" t="s">
        <v>16966</v>
      </c>
      <c r="N2759" s="18" t="s">
        <v>28</v>
      </c>
      <c r="O2759" s="17" t="s">
        <v>16967</v>
      </c>
      <c r="P2759" s="17" t="s">
        <v>28</v>
      </c>
      <c r="Q2759" s="17" t="s">
        <v>28</v>
      </c>
      <c r="R2759" s="17" t="s">
        <v>28</v>
      </c>
      <c r="S2759" s="17" t="s">
        <v>28</v>
      </c>
    </row>
    <row r="2760" customFormat="false" ht="12.8" hidden="false" customHeight="false" outlineLevel="0" collapsed="false">
      <c r="A2760" s="17" t="s">
        <v>36218</v>
      </c>
      <c r="B2760" s="18" t="n">
        <v>12.35</v>
      </c>
      <c r="C2760" s="18" t="n">
        <v>0.01</v>
      </c>
      <c r="D2760" s="18" t="n">
        <v>0.01</v>
      </c>
      <c r="E2760" s="18" t="n">
        <f aca="false">LOG(C2760/B2760,2)</f>
        <v>-10.270295326472</v>
      </c>
      <c r="F2760" s="18" t="n">
        <f aca="false">LOG(D2760/B2760,2)</f>
        <v>-10.270295326472</v>
      </c>
      <c r="G2760" s="18" t="n">
        <f aca="false">LOG(D2760/C2760,2)</f>
        <v>0</v>
      </c>
      <c r="H2760" s="18" t="s">
        <v>25</v>
      </c>
      <c r="I2760" s="18" t="s">
        <v>25</v>
      </c>
      <c r="J2760" s="18" t="s">
        <v>26</v>
      </c>
      <c r="K2760" s="18" t="s">
        <v>36219</v>
      </c>
      <c r="L2760" s="18" t="s">
        <v>36220</v>
      </c>
      <c r="M2760" s="20" t="s">
        <v>36221</v>
      </c>
      <c r="N2760" s="18" t="s">
        <v>28</v>
      </c>
      <c r="O2760" s="17" t="s">
        <v>24426</v>
      </c>
      <c r="P2760" s="17" t="s">
        <v>1578</v>
      </c>
      <c r="Q2760" s="17"/>
      <c r="R2760" s="17" t="s">
        <v>36222</v>
      </c>
      <c r="S2760" s="17" t="s">
        <v>24426</v>
      </c>
    </row>
    <row r="2761" customFormat="false" ht="12.8" hidden="false" customHeight="false" outlineLevel="0" collapsed="false">
      <c r="A2761" s="17" t="s">
        <v>36223</v>
      </c>
      <c r="B2761" s="18" t="n">
        <v>5.04607</v>
      </c>
      <c r="C2761" s="18" t="n">
        <v>0.242819</v>
      </c>
      <c r="D2761" s="18" t="n">
        <v>0.0263296</v>
      </c>
      <c r="E2761" s="18" t="n">
        <f aca="false">LOG(C2761/B2761,2)</f>
        <v>-4.37720700125695</v>
      </c>
      <c r="F2761" s="18" t="n">
        <f aca="false">LOG(D2761/B2761,2)</f>
        <v>-7.5823308054674</v>
      </c>
      <c r="G2761" s="18" t="n">
        <f aca="false">LOG(D2761/C2761,2)</f>
        <v>-3.20512380421046</v>
      </c>
      <c r="H2761" s="18" t="s">
        <v>25</v>
      </c>
      <c r="I2761" s="18" t="s">
        <v>26</v>
      </c>
      <c r="J2761" s="18" t="s">
        <v>26</v>
      </c>
      <c r="K2761" s="18" t="s">
        <v>36224</v>
      </c>
      <c r="L2761" s="18" t="s">
        <v>36225</v>
      </c>
      <c r="M2761" s="20" t="s">
        <v>36226</v>
      </c>
      <c r="N2761" s="18" t="s">
        <v>28</v>
      </c>
      <c r="O2761" s="17" t="s">
        <v>36227</v>
      </c>
      <c r="P2761" s="17" t="s">
        <v>28</v>
      </c>
      <c r="Q2761" s="17" t="s">
        <v>28</v>
      </c>
      <c r="R2761" s="17" t="s">
        <v>28</v>
      </c>
      <c r="S2761" s="17" t="s">
        <v>28</v>
      </c>
    </row>
    <row r="2762" customFormat="false" ht="12.8" hidden="false" customHeight="false" outlineLevel="0" collapsed="false">
      <c r="A2762" s="17" t="s">
        <v>16973</v>
      </c>
      <c r="B2762" s="18" t="n">
        <v>14.9356</v>
      </c>
      <c r="C2762" s="18" t="n">
        <v>6.20973</v>
      </c>
      <c r="D2762" s="18" t="n">
        <v>2.11747</v>
      </c>
      <c r="E2762" s="18" t="n">
        <f aca="false">LOG(C2762/B2762,2)</f>
        <v>-1.26615274911822</v>
      </c>
      <c r="F2762" s="18" t="n">
        <f aca="false">LOG(D2762/B2762,2)</f>
        <v>-2.81834176051547</v>
      </c>
      <c r="G2762" s="18" t="n">
        <f aca="false">LOG(D2762/C2762,2)</f>
        <v>-1.55218901139725</v>
      </c>
      <c r="H2762" s="18" t="s">
        <v>25</v>
      </c>
      <c r="I2762" s="18" t="s">
        <v>25</v>
      </c>
      <c r="J2762" s="18" t="s">
        <v>25</v>
      </c>
      <c r="K2762" s="18" t="s">
        <v>16974</v>
      </c>
      <c r="L2762" s="18" t="s">
        <v>28</v>
      </c>
      <c r="M2762" s="20" t="s">
        <v>16975</v>
      </c>
      <c r="N2762" s="18" t="s">
        <v>28</v>
      </c>
      <c r="O2762" s="17" t="s">
        <v>28</v>
      </c>
      <c r="P2762" s="17" t="s">
        <v>28</v>
      </c>
      <c r="Q2762" s="17" t="s">
        <v>28</v>
      </c>
      <c r="R2762" s="17" t="s">
        <v>28</v>
      </c>
      <c r="S2762" s="17" t="s">
        <v>28</v>
      </c>
    </row>
    <row r="2763" customFormat="false" ht="12.8" hidden="false" customHeight="false" outlineLevel="0" collapsed="false">
      <c r="A2763" s="17" t="s">
        <v>16984</v>
      </c>
      <c r="B2763" s="18" t="n">
        <v>85.7792</v>
      </c>
      <c r="C2763" s="18" t="n">
        <v>22.7836</v>
      </c>
      <c r="D2763" s="18" t="n">
        <v>6.92122</v>
      </c>
      <c r="E2763" s="18" t="n">
        <f aca="false">LOG(C2763/B2763,2)</f>
        <v>-1.91263213809128</v>
      </c>
      <c r="F2763" s="18" t="n">
        <f aca="false">LOG(D2763/B2763,2)</f>
        <v>-3.63152959254633</v>
      </c>
      <c r="G2763" s="18" t="n">
        <f aca="false">LOG(D2763/C2763,2)</f>
        <v>-1.71889745445505</v>
      </c>
      <c r="H2763" s="18" t="s">
        <v>25</v>
      </c>
      <c r="I2763" s="18" t="s">
        <v>25</v>
      </c>
      <c r="J2763" s="18" t="s">
        <v>25</v>
      </c>
      <c r="K2763" s="18" t="s">
        <v>16985</v>
      </c>
      <c r="L2763" s="18" t="s">
        <v>16986</v>
      </c>
      <c r="M2763" s="20" t="s">
        <v>16987</v>
      </c>
      <c r="N2763" s="18" t="s">
        <v>28</v>
      </c>
      <c r="O2763" s="17" t="s">
        <v>16988</v>
      </c>
      <c r="P2763" s="17" t="s">
        <v>28</v>
      </c>
      <c r="Q2763" s="17" t="s">
        <v>28</v>
      </c>
      <c r="R2763" s="17" t="s">
        <v>28</v>
      </c>
      <c r="S2763" s="17" t="s">
        <v>28</v>
      </c>
    </row>
    <row r="2764" customFormat="false" ht="12.8" hidden="false" customHeight="false" outlineLevel="0" collapsed="false">
      <c r="A2764" s="17" t="s">
        <v>16990</v>
      </c>
      <c r="B2764" s="18" t="n">
        <v>95.8394</v>
      </c>
      <c r="C2764" s="18" t="n">
        <v>11.7856</v>
      </c>
      <c r="D2764" s="18" t="n">
        <v>2.48238</v>
      </c>
      <c r="E2764" s="18" t="n">
        <f aca="false">LOG(C2764/B2764,2)</f>
        <v>-3.02359366873833</v>
      </c>
      <c r="F2764" s="18" t="n">
        <f aca="false">LOG(D2764/B2764,2)</f>
        <v>-5.27082299254516</v>
      </c>
      <c r="G2764" s="18" t="n">
        <f aca="false">LOG(D2764/C2764,2)</f>
        <v>-2.24722932380683</v>
      </c>
      <c r="H2764" s="18" t="s">
        <v>25</v>
      </c>
      <c r="I2764" s="18" t="s">
        <v>25</v>
      </c>
      <c r="J2764" s="18" t="s">
        <v>25</v>
      </c>
      <c r="K2764" s="18" t="s">
        <v>16991</v>
      </c>
      <c r="L2764" s="18" t="s">
        <v>16992</v>
      </c>
      <c r="M2764" s="20" t="s">
        <v>16993</v>
      </c>
      <c r="N2764" s="18" t="s">
        <v>28</v>
      </c>
      <c r="O2764" s="17" t="s">
        <v>16988</v>
      </c>
      <c r="P2764" s="17" t="s">
        <v>2806</v>
      </c>
      <c r="Q2764" s="17" t="s">
        <v>2807</v>
      </c>
      <c r="R2764" s="17" t="s">
        <v>16994</v>
      </c>
      <c r="S2764" s="17" t="s">
        <v>2809</v>
      </c>
    </row>
    <row r="2765" customFormat="false" ht="12.8" hidden="false" customHeight="false" outlineLevel="0" collapsed="false">
      <c r="A2765" s="17" t="s">
        <v>36228</v>
      </c>
      <c r="B2765" s="18" t="n">
        <v>1.08659</v>
      </c>
      <c r="C2765" s="18" t="n">
        <v>0.517704</v>
      </c>
      <c r="D2765" s="18" t="n">
        <v>0.01</v>
      </c>
      <c r="E2765" s="18" t="n">
        <f aca="false">LOG(C2765/B2765,2)</f>
        <v>-1.06960830468507</v>
      </c>
      <c r="F2765" s="18" t="n">
        <f aca="false">LOG(D2765/B2765,2)</f>
        <v>-6.76366386468622</v>
      </c>
      <c r="G2765" s="18" t="n">
        <f aca="false">LOG(D2765/C2765,2)</f>
        <v>-5.69405556000115</v>
      </c>
      <c r="H2765" s="18" t="s">
        <v>26</v>
      </c>
      <c r="I2765" s="18" t="s">
        <v>25</v>
      </c>
      <c r="J2765" s="18" t="s">
        <v>26</v>
      </c>
      <c r="K2765" s="18" t="s">
        <v>36229</v>
      </c>
      <c r="L2765" s="18" t="s">
        <v>28</v>
      </c>
      <c r="M2765" s="20" t="s">
        <v>36230</v>
      </c>
      <c r="N2765" s="18" t="s">
        <v>28</v>
      </c>
      <c r="O2765" s="17" t="s">
        <v>28</v>
      </c>
      <c r="P2765" s="17" t="s">
        <v>28</v>
      </c>
      <c r="Q2765" s="17" t="s">
        <v>28</v>
      </c>
      <c r="R2765" s="17" t="s">
        <v>28</v>
      </c>
      <c r="S2765" s="17" t="s">
        <v>28</v>
      </c>
    </row>
    <row r="2766" customFormat="false" ht="12.8" hidden="false" customHeight="false" outlineLevel="0" collapsed="false">
      <c r="A2766" s="17" t="s">
        <v>17015</v>
      </c>
      <c r="B2766" s="18" t="n">
        <v>10.9994</v>
      </c>
      <c r="C2766" s="18" t="n">
        <v>6.67948</v>
      </c>
      <c r="D2766" s="18" t="n">
        <v>0.01</v>
      </c>
      <c r="E2766" s="18" t="n">
        <f aca="false">LOG(C2766/B2766,2)</f>
        <v>-0.719617131308346</v>
      </c>
      <c r="F2766" s="18" t="n">
        <f aca="false">LOG(D2766/B2766,2)</f>
        <v>-10.103209113809</v>
      </c>
      <c r="G2766" s="18" t="n">
        <f aca="false">LOG(D2766/C2766,2)</f>
        <v>-9.38359198250067</v>
      </c>
      <c r="H2766" s="18" t="s">
        <v>26</v>
      </c>
      <c r="I2766" s="18" t="s">
        <v>25</v>
      </c>
      <c r="J2766" s="18" t="s">
        <v>25</v>
      </c>
      <c r="K2766" s="18" t="s">
        <v>17016</v>
      </c>
      <c r="L2766" s="18" t="s">
        <v>28</v>
      </c>
      <c r="M2766" s="20" t="s">
        <v>17017</v>
      </c>
      <c r="N2766" s="18" t="s">
        <v>28</v>
      </c>
      <c r="O2766" s="17" t="s">
        <v>28</v>
      </c>
      <c r="P2766" s="17" t="s">
        <v>28</v>
      </c>
      <c r="Q2766" s="17" t="s">
        <v>28</v>
      </c>
      <c r="R2766" s="17" t="s">
        <v>28</v>
      </c>
      <c r="S2766" s="17" t="s">
        <v>28</v>
      </c>
    </row>
    <row r="2767" customFormat="false" ht="12.8" hidden="false" customHeight="false" outlineLevel="0" collapsed="false">
      <c r="A2767" s="17" t="s">
        <v>36231</v>
      </c>
      <c r="B2767" s="18" t="n">
        <v>0.196502</v>
      </c>
      <c r="C2767" s="18" t="n">
        <v>0.978034</v>
      </c>
      <c r="D2767" s="18" t="n">
        <v>10.2132</v>
      </c>
      <c r="E2767" s="18" t="n">
        <f aca="false">LOG(C2767/B2767,2)</f>
        <v>2.31534062301989</v>
      </c>
      <c r="F2767" s="18" t="n">
        <f aca="false">LOG(D2767/B2767,2)</f>
        <v>5.69974715572644</v>
      </c>
      <c r="G2767" s="18" t="n">
        <f aca="false">LOG(D2767/C2767,2)</f>
        <v>3.38440653270655</v>
      </c>
      <c r="H2767" s="18" t="s">
        <v>26</v>
      </c>
      <c r="I2767" s="18" t="s">
        <v>26</v>
      </c>
      <c r="J2767" s="18" t="s">
        <v>25</v>
      </c>
      <c r="K2767" s="18" t="s">
        <v>36232</v>
      </c>
      <c r="L2767" s="18" t="s">
        <v>28</v>
      </c>
      <c r="M2767" s="20" t="s">
        <v>36233</v>
      </c>
      <c r="N2767" s="31" t="s">
        <v>36234</v>
      </c>
      <c r="O2767" s="17" t="s">
        <v>28</v>
      </c>
      <c r="P2767" s="17" t="s">
        <v>28</v>
      </c>
      <c r="Q2767" s="17" t="s">
        <v>28</v>
      </c>
      <c r="R2767" s="17" t="s">
        <v>28</v>
      </c>
      <c r="S2767" s="17" t="s">
        <v>28</v>
      </c>
    </row>
    <row r="2768" customFormat="false" ht="12.8" hidden="false" customHeight="false" outlineLevel="0" collapsed="false">
      <c r="A2768" s="17" t="s">
        <v>17018</v>
      </c>
      <c r="B2768" s="18" t="n">
        <v>0.262489</v>
      </c>
      <c r="C2768" s="18" t="n">
        <v>5.85576</v>
      </c>
      <c r="D2768" s="18" t="n">
        <v>60.6779</v>
      </c>
      <c r="E2768" s="18" t="n">
        <f aca="false">LOG(C2768/B2768,2)</f>
        <v>4.47952755473189</v>
      </c>
      <c r="F2768" s="18" t="n">
        <f aca="false">LOG(D2768/B2768,2)</f>
        <v>7.85277038030542</v>
      </c>
      <c r="G2768" s="18" t="n">
        <f aca="false">LOG(D2768/C2768,2)</f>
        <v>3.37324282557353</v>
      </c>
      <c r="H2768" s="18" t="s">
        <v>26</v>
      </c>
      <c r="I2768" s="18" t="s">
        <v>26</v>
      </c>
      <c r="J2768" s="18" t="s">
        <v>25</v>
      </c>
      <c r="K2768" s="18" t="s">
        <v>17019</v>
      </c>
      <c r="L2768" s="18" t="s">
        <v>17020</v>
      </c>
      <c r="M2768" s="20" t="s">
        <v>17021</v>
      </c>
      <c r="N2768" s="31" t="s">
        <v>17022</v>
      </c>
      <c r="O2768" s="17" t="s">
        <v>17023</v>
      </c>
      <c r="P2768" s="17" t="s">
        <v>28</v>
      </c>
      <c r="Q2768" s="17" t="s">
        <v>28</v>
      </c>
      <c r="R2768" s="17" t="s">
        <v>28</v>
      </c>
      <c r="S2768" s="17" t="s">
        <v>28</v>
      </c>
    </row>
    <row r="2769" customFormat="false" ht="12.8" hidden="false" customHeight="false" outlineLevel="0" collapsed="false">
      <c r="A2769" s="17" t="s">
        <v>36235</v>
      </c>
      <c r="B2769" s="18" t="n">
        <v>4.14246</v>
      </c>
      <c r="C2769" s="18" t="n">
        <v>1.65145</v>
      </c>
      <c r="D2769" s="18" t="n">
        <v>0.491647</v>
      </c>
      <c r="E2769" s="18" t="n">
        <f aca="false">LOG(C2769/B2769,2)</f>
        <v>-1.32675447607093</v>
      </c>
      <c r="F2769" s="18" t="n">
        <f aca="false">LOG(D2769/B2769,2)</f>
        <v>-3.07479302191169</v>
      </c>
      <c r="G2769" s="18" t="n">
        <f aca="false">LOG(D2769/C2769,2)</f>
        <v>-1.74803854584076</v>
      </c>
      <c r="H2769" s="18" t="s">
        <v>26</v>
      </c>
      <c r="I2769" s="18" t="s">
        <v>25</v>
      </c>
      <c r="J2769" s="18" t="s">
        <v>26</v>
      </c>
      <c r="K2769" s="18" t="s">
        <v>36236</v>
      </c>
      <c r="L2769" s="18" t="s">
        <v>36237</v>
      </c>
      <c r="M2769" s="20" t="s">
        <v>36238</v>
      </c>
      <c r="N2769" s="18" t="s">
        <v>28</v>
      </c>
      <c r="O2769" s="17" t="s">
        <v>36239</v>
      </c>
      <c r="P2769" s="17" t="s">
        <v>28</v>
      </c>
      <c r="Q2769" s="17" t="s">
        <v>28</v>
      </c>
      <c r="R2769" s="17" t="s">
        <v>28</v>
      </c>
      <c r="S2769" s="17" t="s">
        <v>28</v>
      </c>
    </row>
    <row r="2770" customFormat="false" ht="12.8" hidden="false" customHeight="false" outlineLevel="0" collapsed="false">
      <c r="A2770" s="17" t="s">
        <v>36240</v>
      </c>
      <c r="B2770" s="18" t="n">
        <v>0.994348</v>
      </c>
      <c r="C2770" s="18" t="n">
        <v>0.01</v>
      </c>
      <c r="D2770" s="18" t="n">
        <v>0.01</v>
      </c>
      <c r="E2770" s="18" t="n">
        <f aca="false">LOG(C2770/B2770,2)</f>
        <v>-6.63567894668433</v>
      </c>
      <c r="F2770" s="18" t="n">
        <f aca="false">LOG(D2770/B2770,2)</f>
        <v>-6.63567894668433</v>
      </c>
      <c r="G2770" s="18" t="n">
        <f aca="false">LOG(D2770/C2770,2)</f>
        <v>0</v>
      </c>
      <c r="H2770" s="18" t="s">
        <v>25</v>
      </c>
      <c r="I2770" s="18" t="s">
        <v>25</v>
      </c>
      <c r="J2770" s="18" t="s">
        <v>26</v>
      </c>
      <c r="K2770" s="18" t="s">
        <v>36241</v>
      </c>
      <c r="L2770" s="18" t="s">
        <v>28</v>
      </c>
      <c r="M2770" s="20" t="s">
        <v>36242</v>
      </c>
      <c r="N2770" s="18" t="s">
        <v>28</v>
      </c>
      <c r="O2770" s="17" t="s">
        <v>28</v>
      </c>
      <c r="P2770" s="17" t="s">
        <v>28</v>
      </c>
      <c r="Q2770" s="17" t="s">
        <v>28</v>
      </c>
      <c r="R2770" s="17" t="s">
        <v>28</v>
      </c>
      <c r="S2770" s="17" t="s">
        <v>28</v>
      </c>
    </row>
    <row r="2771" customFormat="false" ht="12.8" hidden="false" customHeight="false" outlineLevel="0" collapsed="false">
      <c r="A2771" s="17" t="s">
        <v>36243</v>
      </c>
      <c r="B2771" s="18" t="n">
        <v>1.64935</v>
      </c>
      <c r="C2771" s="18" t="n">
        <v>1.08225</v>
      </c>
      <c r="D2771" s="18" t="n">
        <v>0.01</v>
      </c>
      <c r="E2771" s="18" t="n">
        <f aca="false">LOG(C2771/B2771,2)</f>
        <v>-0.607863777536712</v>
      </c>
      <c r="F2771" s="18" t="n">
        <f aca="false">LOG(D2771/B2771,2)</f>
        <v>-7.3657537678617</v>
      </c>
      <c r="G2771" s="18" t="n">
        <f aca="false">LOG(D2771/C2771,2)</f>
        <v>-6.75788999032499</v>
      </c>
      <c r="H2771" s="18" t="s">
        <v>26</v>
      </c>
      <c r="I2771" s="18" t="s">
        <v>25</v>
      </c>
      <c r="J2771" s="18" t="s">
        <v>25</v>
      </c>
      <c r="K2771" s="18" t="s">
        <v>36244</v>
      </c>
      <c r="L2771" s="18" t="s">
        <v>28</v>
      </c>
      <c r="M2771" s="20" t="s">
        <v>36245</v>
      </c>
      <c r="N2771" s="18" t="s">
        <v>28</v>
      </c>
      <c r="O2771" s="17" t="s">
        <v>28</v>
      </c>
      <c r="P2771" s="17" t="s">
        <v>28</v>
      </c>
      <c r="Q2771" s="17" t="s">
        <v>28</v>
      </c>
      <c r="R2771" s="17" t="s">
        <v>28</v>
      </c>
      <c r="S2771" s="17" t="s">
        <v>28</v>
      </c>
    </row>
    <row r="2772" customFormat="false" ht="12.8" hidden="false" customHeight="false" outlineLevel="0" collapsed="false">
      <c r="A2772" s="17" t="s">
        <v>36246</v>
      </c>
      <c r="B2772" s="18" t="n">
        <v>1.1678</v>
      </c>
      <c r="C2772" s="18" t="n">
        <v>0.517439</v>
      </c>
      <c r="D2772" s="18" t="n">
        <v>0.01</v>
      </c>
      <c r="E2772" s="18" t="n">
        <f aca="false">LOG(C2772/B2772,2)</f>
        <v>-1.17433251534864</v>
      </c>
      <c r="F2772" s="18" t="n">
        <f aca="false">LOG(D2772/B2772,2)</f>
        <v>-6.86764940601776</v>
      </c>
      <c r="G2772" s="18" t="n">
        <f aca="false">LOG(D2772/C2772,2)</f>
        <v>-5.69331689066911</v>
      </c>
      <c r="H2772" s="18" t="s">
        <v>26</v>
      </c>
      <c r="I2772" s="18" t="s">
        <v>25</v>
      </c>
      <c r="J2772" s="18" t="s">
        <v>26</v>
      </c>
      <c r="K2772" s="18" t="s">
        <v>36247</v>
      </c>
      <c r="L2772" s="18" t="s">
        <v>28</v>
      </c>
      <c r="M2772" s="20" t="s">
        <v>36245</v>
      </c>
      <c r="N2772" s="18" t="s">
        <v>28</v>
      </c>
      <c r="O2772" s="17" t="s">
        <v>28</v>
      </c>
      <c r="P2772" s="17" t="s">
        <v>28</v>
      </c>
      <c r="Q2772" s="17" t="s">
        <v>28</v>
      </c>
      <c r="R2772" s="17" t="s">
        <v>28</v>
      </c>
      <c r="S2772" s="17" t="s">
        <v>28</v>
      </c>
    </row>
    <row r="2773" customFormat="false" ht="12.8" hidden="false" customHeight="false" outlineLevel="0" collapsed="false">
      <c r="A2773" s="17" t="s">
        <v>36248</v>
      </c>
      <c r="B2773" s="18" t="n">
        <v>9.57699</v>
      </c>
      <c r="C2773" s="18" t="n">
        <v>0.902777</v>
      </c>
      <c r="D2773" s="18" t="n">
        <v>1.36525</v>
      </c>
      <c r="E2773" s="18" t="n">
        <f aca="false">LOG(C2773/B2773,2)</f>
        <v>-3.40713072672684</v>
      </c>
      <c r="F2773" s="18" t="n">
        <f aca="false">LOG(D2773/B2773,2)</f>
        <v>-2.81040713856301</v>
      </c>
      <c r="G2773" s="18" t="n">
        <f aca="false">LOG(D2773/C2773,2)</f>
        <v>0.596723588163836</v>
      </c>
      <c r="H2773" s="18" t="s">
        <v>25</v>
      </c>
      <c r="I2773" s="18" t="s">
        <v>25</v>
      </c>
      <c r="J2773" s="18" t="s">
        <v>26</v>
      </c>
      <c r="K2773" s="18" t="s">
        <v>36249</v>
      </c>
      <c r="L2773" s="18" t="s">
        <v>36250</v>
      </c>
      <c r="M2773" s="20" t="s">
        <v>36251</v>
      </c>
      <c r="N2773" s="18" t="s">
        <v>28</v>
      </c>
      <c r="O2773" s="17" t="s">
        <v>36252</v>
      </c>
      <c r="P2773" s="17" t="s">
        <v>36253</v>
      </c>
      <c r="Q2773" s="17"/>
      <c r="R2773" s="17" t="s">
        <v>36254</v>
      </c>
      <c r="S2773" s="17" t="s">
        <v>36252</v>
      </c>
    </row>
    <row r="2774" customFormat="false" ht="12.8" hidden="false" customHeight="false" outlineLevel="0" collapsed="false">
      <c r="A2774" s="17" t="s">
        <v>36255</v>
      </c>
      <c r="B2774" s="18" t="n">
        <v>0.01</v>
      </c>
      <c r="C2774" s="18" t="n">
        <v>0.01</v>
      </c>
      <c r="D2774" s="18" t="n">
        <v>18.7406</v>
      </c>
      <c r="E2774" s="18" t="n">
        <f aca="false">LOG(C2774/B2774,2)</f>
        <v>0</v>
      </c>
      <c r="F2774" s="18" t="n">
        <f aca="false">LOG(D2774/B2774,2)</f>
        <v>10.8719514277962</v>
      </c>
      <c r="G2774" s="18" t="n">
        <f aca="false">LOG(D2774/C2774,2)</f>
        <v>10.8719514277962</v>
      </c>
      <c r="H2774" s="18" t="s">
        <v>26</v>
      </c>
      <c r="I2774" s="18" t="s">
        <v>25</v>
      </c>
      <c r="J2774" s="18" t="s">
        <v>25</v>
      </c>
      <c r="K2774" s="18" t="s">
        <v>36256</v>
      </c>
      <c r="L2774" s="18" t="s">
        <v>28</v>
      </c>
      <c r="M2774" s="20" t="s">
        <v>36257</v>
      </c>
      <c r="N2774" s="18" t="s">
        <v>28</v>
      </c>
      <c r="O2774" s="17" t="s">
        <v>28</v>
      </c>
      <c r="P2774" s="17" t="s">
        <v>28</v>
      </c>
      <c r="Q2774" s="17" t="s">
        <v>28</v>
      </c>
      <c r="R2774" s="17" t="s">
        <v>28</v>
      </c>
      <c r="S2774" s="17" t="s">
        <v>28</v>
      </c>
    </row>
    <row r="2775" customFormat="false" ht="12.8" hidden="false" customHeight="false" outlineLevel="0" collapsed="false">
      <c r="A2775" s="17" t="s">
        <v>17029</v>
      </c>
      <c r="B2775" s="18" t="n">
        <v>67.5545</v>
      </c>
      <c r="C2775" s="18" t="n">
        <v>21.7311</v>
      </c>
      <c r="D2775" s="18" t="n">
        <v>1.83231</v>
      </c>
      <c r="E2775" s="18" t="n">
        <f aca="false">LOG(C2775/B2775,2)</f>
        <v>-1.63629067111488</v>
      </c>
      <c r="F2775" s="18" t="n">
        <f aca="false">LOG(D2775/B2775,2)</f>
        <v>-5.20431636277172</v>
      </c>
      <c r="G2775" s="18" t="n">
        <f aca="false">LOG(D2775/C2775,2)</f>
        <v>-3.56802569165684</v>
      </c>
      <c r="H2775" s="18" t="s">
        <v>25</v>
      </c>
      <c r="I2775" s="18" t="s">
        <v>25</v>
      </c>
      <c r="J2775" s="18" t="s">
        <v>25</v>
      </c>
      <c r="K2775" s="18" t="s">
        <v>17030</v>
      </c>
      <c r="L2775" s="18" t="s">
        <v>17031</v>
      </c>
      <c r="M2775" s="20" t="s">
        <v>17032</v>
      </c>
      <c r="N2775" s="31" t="s">
        <v>17033</v>
      </c>
      <c r="O2775" s="17" t="s">
        <v>17034</v>
      </c>
      <c r="P2775" s="17" t="s">
        <v>13090</v>
      </c>
      <c r="Q2775" s="17" t="s">
        <v>9445</v>
      </c>
      <c r="R2775" s="17" t="s">
        <v>17035</v>
      </c>
      <c r="S2775" s="17" t="s">
        <v>9447</v>
      </c>
    </row>
    <row r="2776" customFormat="false" ht="12.8" hidden="false" customHeight="false" outlineLevel="0" collapsed="false">
      <c r="A2776" s="17" t="s">
        <v>17036</v>
      </c>
      <c r="B2776" s="18" t="n">
        <v>72.1718</v>
      </c>
      <c r="C2776" s="18" t="n">
        <v>19.4031</v>
      </c>
      <c r="D2776" s="18" t="n">
        <v>4.31298</v>
      </c>
      <c r="E2776" s="18" t="n">
        <f aca="false">LOG(C2776/B2776,2)</f>
        <v>-1.89514806899337</v>
      </c>
      <c r="F2776" s="18" t="n">
        <f aca="false">LOG(D2776/B2776,2)</f>
        <v>-4.06467830554687</v>
      </c>
      <c r="G2776" s="18" t="n">
        <f aca="false">LOG(D2776/C2776,2)</f>
        <v>-2.1695302365535</v>
      </c>
      <c r="H2776" s="18" t="s">
        <v>25</v>
      </c>
      <c r="I2776" s="18" t="s">
        <v>25</v>
      </c>
      <c r="J2776" s="18" t="s">
        <v>26</v>
      </c>
      <c r="K2776" s="18" t="s">
        <v>17037</v>
      </c>
      <c r="L2776" s="18" t="s">
        <v>17038</v>
      </c>
      <c r="M2776" s="20" t="s">
        <v>17039</v>
      </c>
      <c r="N2776" s="31" t="s">
        <v>17040</v>
      </c>
      <c r="O2776" s="17" t="s">
        <v>17041</v>
      </c>
      <c r="P2776" s="17" t="s">
        <v>28</v>
      </c>
      <c r="Q2776" s="17" t="s">
        <v>28</v>
      </c>
      <c r="R2776" s="17" t="s">
        <v>28</v>
      </c>
      <c r="S2776" s="17" t="s">
        <v>28</v>
      </c>
    </row>
    <row r="2777" customFormat="false" ht="12.8" hidden="false" customHeight="false" outlineLevel="0" collapsed="false">
      <c r="A2777" s="17" t="s">
        <v>36258</v>
      </c>
      <c r="B2777" s="18" t="n">
        <v>20.617</v>
      </c>
      <c r="C2777" s="18" t="n">
        <v>23.2508</v>
      </c>
      <c r="D2777" s="18" t="n">
        <v>0.958854</v>
      </c>
      <c r="E2777" s="18" t="n">
        <f aca="false">LOG(C2777/B2777,2)</f>
        <v>0.173445936486393</v>
      </c>
      <c r="F2777" s="18" t="n">
        <f aca="false">LOG(D2777/B2777,2)</f>
        <v>-4.42637944991314</v>
      </c>
      <c r="G2777" s="18" t="n">
        <f aca="false">LOG(D2777/C2777,2)</f>
        <v>-4.59982538639953</v>
      </c>
      <c r="H2777" s="18" t="s">
        <v>26</v>
      </c>
      <c r="I2777" s="18" t="s">
        <v>25</v>
      </c>
      <c r="J2777" s="18" t="s">
        <v>25</v>
      </c>
      <c r="K2777" s="18" t="s">
        <v>36259</v>
      </c>
      <c r="L2777" s="18" t="s">
        <v>36260</v>
      </c>
      <c r="M2777" s="20" t="s">
        <v>36261</v>
      </c>
      <c r="N2777" s="18" t="s">
        <v>28</v>
      </c>
      <c r="O2777" s="17" t="s">
        <v>17047</v>
      </c>
      <c r="P2777" s="17"/>
      <c r="Q2777" s="17" t="s">
        <v>17048</v>
      </c>
      <c r="R2777" s="17" t="s">
        <v>36262</v>
      </c>
      <c r="S2777" s="17" t="s">
        <v>17047</v>
      </c>
    </row>
    <row r="2778" customFormat="false" ht="12.8" hidden="false" customHeight="false" outlineLevel="0" collapsed="false">
      <c r="A2778" s="17" t="s">
        <v>17043</v>
      </c>
      <c r="B2778" s="18" t="n">
        <v>1398.66</v>
      </c>
      <c r="C2778" s="18" t="n">
        <v>2107.98</v>
      </c>
      <c r="D2778" s="18" t="n">
        <v>524.576</v>
      </c>
      <c r="E2778" s="18" t="n">
        <f aca="false">LOG(C2778/B2778,2)</f>
        <v>0.591815878449278</v>
      </c>
      <c r="F2778" s="18" t="n">
        <f aca="false">LOG(D2778/B2778,2)</f>
        <v>-1.41482159150704</v>
      </c>
      <c r="G2778" s="18" t="n">
        <f aca="false">LOG(D2778/C2778,2)</f>
        <v>-2.00663746995632</v>
      </c>
      <c r="H2778" s="18" t="s">
        <v>26</v>
      </c>
      <c r="I2778" s="18" t="s">
        <v>25</v>
      </c>
      <c r="J2778" s="18" t="s">
        <v>25</v>
      </c>
      <c r="K2778" s="18" t="s">
        <v>17044</v>
      </c>
      <c r="L2778" s="18" t="s">
        <v>17045</v>
      </c>
      <c r="M2778" s="20" t="s">
        <v>17046</v>
      </c>
      <c r="N2778" s="18" t="s">
        <v>28</v>
      </c>
      <c r="O2778" s="17" t="s">
        <v>17047</v>
      </c>
      <c r="P2778" s="17" t="s">
        <v>28</v>
      </c>
      <c r="Q2778" s="17" t="s">
        <v>28</v>
      </c>
      <c r="R2778" s="17" t="s">
        <v>28</v>
      </c>
      <c r="S2778" s="17" t="s">
        <v>28</v>
      </c>
    </row>
    <row r="2779" customFormat="false" ht="12.8" hidden="false" customHeight="false" outlineLevel="0" collapsed="false">
      <c r="A2779" s="17" t="s">
        <v>36263</v>
      </c>
      <c r="B2779" s="18" t="n">
        <v>84.2586</v>
      </c>
      <c r="C2779" s="18" t="n">
        <v>32.8429</v>
      </c>
      <c r="D2779" s="18" t="n">
        <v>9.16457</v>
      </c>
      <c r="E2779" s="18" t="n">
        <f aca="false">LOG(C2779/B2779,2)</f>
        <v>-1.35924242349949</v>
      </c>
      <c r="F2779" s="18" t="n">
        <f aca="false">LOG(D2779/B2779,2)</f>
        <v>-3.2006848485086</v>
      </c>
      <c r="G2779" s="18" t="n">
        <f aca="false">LOG(D2779/C2779,2)</f>
        <v>-1.84144242500911</v>
      </c>
      <c r="H2779" s="18" t="s">
        <v>25</v>
      </c>
      <c r="I2779" s="18" t="s">
        <v>25</v>
      </c>
      <c r="J2779" s="18" t="s">
        <v>25</v>
      </c>
      <c r="K2779" s="18" t="s">
        <v>36264</v>
      </c>
      <c r="L2779" s="18" t="s">
        <v>36265</v>
      </c>
      <c r="M2779" s="20" t="s">
        <v>36266</v>
      </c>
      <c r="N2779" s="18" t="s">
        <v>28</v>
      </c>
      <c r="O2779" s="17" t="s">
        <v>36267</v>
      </c>
      <c r="P2779" s="17" t="s">
        <v>28</v>
      </c>
      <c r="Q2779" s="17" t="s">
        <v>28</v>
      </c>
      <c r="R2779" s="17" t="s">
        <v>28</v>
      </c>
      <c r="S2779" s="17" t="s">
        <v>28</v>
      </c>
    </row>
    <row r="2780" customFormat="false" ht="12.8" hidden="false" customHeight="false" outlineLevel="0" collapsed="false">
      <c r="A2780" s="17" t="s">
        <v>36268</v>
      </c>
      <c r="B2780" s="18" t="n">
        <v>0.01</v>
      </c>
      <c r="C2780" s="18" t="n">
        <v>0.455722</v>
      </c>
      <c r="D2780" s="18" t="n">
        <v>1.74554</v>
      </c>
      <c r="E2780" s="18" t="n">
        <f aca="false">LOG(C2780/B2780,2)</f>
        <v>5.51008211329749</v>
      </c>
      <c r="F2780" s="18" t="n">
        <f aca="false">LOG(D2780/B2780,2)</f>
        <v>7.44752960718698</v>
      </c>
      <c r="G2780" s="18" t="n">
        <f aca="false">LOG(D2780/C2780,2)</f>
        <v>1.93744749388948</v>
      </c>
      <c r="H2780" s="18" t="s">
        <v>26</v>
      </c>
      <c r="I2780" s="18" t="s">
        <v>25</v>
      </c>
      <c r="J2780" s="18" t="s">
        <v>26</v>
      </c>
      <c r="K2780" s="18" t="s">
        <v>36269</v>
      </c>
      <c r="L2780" s="18" t="s">
        <v>28</v>
      </c>
      <c r="M2780" s="20" t="s">
        <v>36270</v>
      </c>
      <c r="N2780" s="31" t="s">
        <v>36271</v>
      </c>
      <c r="O2780" s="17" t="s">
        <v>28</v>
      </c>
      <c r="P2780" s="17" t="s">
        <v>28</v>
      </c>
      <c r="Q2780" s="17" t="s">
        <v>28</v>
      </c>
      <c r="R2780" s="17" t="s">
        <v>28</v>
      </c>
      <c r="S2780" s="17" t="s">
        <v>28</v>
      </c>
    </row>
    <row r="2781" customFormat="false" ht="12.8" hidden="false" customHeight="false" outlineLevel="0" collapsed="false">
      <c r="A2781" s="17" t="s">
        <v>17071</v>
      </c>
      <c r="B2781" s="18" t="n">
        <v>6.47771</v>
      </c>
      <c r="C2781" s="18" t="n">
        <v>58.8631</v>
      </c>
      <c r="D2781" s="18" t="n">
        <v>80.5605</v>
      </c>
      <c r="E2781" s="18" t="n">
        <f aca="false">LOG(C2781/B2781,2)</f>
        <v>3.18380773638614</v>
      </c>
      <c r="F2781" s="18" t="n">
        <f aca="false">LOG(D2781/B2781,2)</f>
        <v>3.63651685067118</v>
      </c>
      <c r="G2781" s="18" t="n">
        <f aca="false">LOG(D2781/C2781,2)</f>
        <v>0.452709114285049</v>
      </c>
      <c r="H2781" s="18" t="s">
        <v>25</v>
      </c>
      <c r="I2781" s="18" t="s">
        <v>25</v>
      </c>
      <c r="J2781" s="18" t="s">
        <v>26</v>
      </c>
      <c r="K2781" s="18" t="s">
        <v>17072</v>
      </c>
      <c r="L2781" s="18" t="s">
        <v>17073</v>
      </c>
      <c r="M2781" s="20" t="s">
        <v>17074</v>
      </c>
      <c r="N2781" s="31" t="s">
        <v>17075</v>
      </c>
      <c r="O2781" s="17" t="s">
        <v>17076</v>
      </c>
      <c r="P2781" s="17" t="s">
        <v>17077</v>
      </c>
      <c r="Q2781" s="17" t="s">
        <v>780</v>
      </c>
      <c r="R2781" s="17" t="s">
        <v>17078</v>
      </c>
      <c r="S2781" s="17" t="s">
        <v>782</v>
      </c>
    </row>
    <row r="2782" customFormat="false" ht="12.8" hidden="false" customHeight="false" outlineLevel="0" collapsed="false">
      <c r="A2782" s="17" t="s">
        <v>36272</v>
      </c>
      <c r="B2782" s="18" t="n">
        <v>0.01</v>
      </c>
      <c r="C2782" s="18" t="n">
        <v>0.156216</v>
      </c>
      <c r="D2782" s="18" t="n">
        <v>0.572879</v>
      </c>
      <c r="E2782" s="18" t="n">
        <f aca="false">LOG(C2782/B2782,2)</f>
        <v>3.9654703200606</v>
      </c>
      <c r="F2782" s="18" t="n">
        <f aca="false">LOG(D2782/B2782,2)</f>
        <v>5.84015854881886</v>
      </c>
      <c r="G2782" s="18" t="n">
        <f aca="false">LOG(D2782/C2782,2)</f>
        <v>1.87468822875826</v>
      </c>
      <c r="H2782" s="18" t="s">
        <v>26</v>
      </c>
      <c r="I2782" s="18" t="s">
        <v>25</v>
      </c>
      <c r="J2782" s="18" t="s">
        <v>26</v>
      </c>
      <c r="K2782" s="18" t="s">
        <v>36273</v>
      </c>
      <c r="L2782" s="18" t="s">
        <v>28</v>
      </c>
      <c r="M2782" s="20" t="s">
        <v>36274</v>
      </c>
      <c r="N2782" s="18" t="s">
        <v>28</v>
      </c>
      <c r="O2782" s="17" t="s">
        <v>28</v>
      </c>
      <c r="P2782" s="17" t="s">
        <v>28</v>
      </c>
      <c r="Q2782" s="17" t="s">
        <v>28</v>
      </c>
      <c r="R2782" s="17" t="s">
        <v>28</v>
      </c>
      <c r="S2782" s="17" t="s">
        <v>28</v>
      </c>
    </row>
    <row r="2783" customFormat="false" ht="12.8" hidden="false" customHeight="false" outlineLevel="0" collapsed="false">
      <c r="A2783" s="17" t="s">
        <v>17085</v>
      </c>
      <c r="B2783" s="18" t="n">
        <v>4.13084</v>
      </c>
      <c r="C2783" s="18" t="n">
        <v>23.8387</v>
      </c>
      <c r="D2783" s="18" t="n">
        <v>114.229</v>
      </c>
      <c r="E2783" s="18" t="n">
        <f aca="false">LOG(C2783/B2783,2)</f>
        <v>2.52879847678303</v>
      </c>
      <c r="F2783" s="18" t="n">
        <f aca="false">LOG(D2783/B2783,2)</f>
        <v>4.789349971294</v>
      </c>
      <c r="G2783" s="18" t="n">
        <f aca="false">LOG(D2783/C2783,2)</f>
        <v>2.26055149451097</v>
      </c>
      <c r="H2783" s="18" t="s">
        <v>25</v>
      </c>
      <c r="I2783" s="18" t="s">
        <v>25</v>
      </c>
      <c r="J2783" s="18" t="s">
        <v>25</v>
      </c>
      <c r="K2783" s="18" t="s">
        <v>17086</v>
      </c>
      <c r="L2783" s="18" t="s">
        <v>17087</v>
      </c>
      <c r="M2783" s="20" t="s">
        <v>17088</v>
      </c>
      <c r="N2783" s="31" t="s">
        <v>17089</v>
      </c>
      <c r="O2783" s="17" t="s">
        <v>17090</v>
      </c>
      <c r="P2783" s="17" t="s">
        <v>17091</v>
      </c>
      <c r="Q2783" s="17" t="s">
        <v>17092</v>
      </c>
      <c r="R2783" s="17" t="s">
        <v>17093</v>
      </c>
      <c r="S2783" s="17" t="s">
        <v>17094</v>
      </c>
    </row>
    <row r="2784" customFormat="false" ht="12.8" hidden="false" customHeight="false" outlineLevel="0" collapsed="false">
      <c r="A2784" s="17" t="s">
        <v>36275</v>
      </c>
      <c r="B2784" s="18" t="n">
        <v>3.48259</v>
      </c>
      <c r="C2784" s="18" t="n">
        <v>0.01</v>
      </c>
      <c r="D2784" s="18" t="n">
        <v>0.01</v>
      </c>
      <c r="E2784" s="18" t="n">
        <f aca="false">LOG(C2784/B2784,2)</f>
        <v>-8.44401682641343</v>
      </c>
      <c r="F2784" s="18" t="n">
        <f aca="false">LOG(D2784/B2784,2)</f>
        <v>-8.44401682641343</v>
      </c>
      <c r="G2784" s="18" t="n">
        <f aca="false">LOG(D2784/C2784,2)</f>
        <v>0</v>
      </c>
      <c r="H2784" s="18" t="s">
        <v>25</v>
      </c>
      <c r="I2784" s="18" t="s">
        <v>25</v>
      </c>
      <c r="J2784" s="18" t="s">
        <v>26</v>
      </c>
      <c r="K2784" s="18" t="s">
        <v>36276</v>
      </c>
      <c r="L2784" s="18" t="s">
        <v>28</v>
      </c>
      <c r="M2784" s="20" t="s">
        <v>36277</v>
      </c>
      <c r="N2784" s="18" t="s">
        <v>28</v>
      </c>
      <c r="O2784" s="17" t="s">
        <v>28</v>
      </c>
      <c r="P2784" s="17" t="s">
        <v>28</v>
      </c>
      <c r="Q2784" s="17" t="s">
        <v>28</v>
      </c>
      <c r="R2784" s="17" t="s">
        <v>28</v>
      </c>
      <c r="S2784" s="17" t="s">
        <v>28</v>
      </c>
    </row>
    <row r="2785" customFormat="false" ht="12.8" hidden="false" customHeight="false" outlineLevel="0" collapsed="false">
      <c r="A2785" s="17" t="s">
        <v>36278</v>
      </c>
      <c r="B2785" s="18" t="n">
        <v>1.71662</v>
      </c>
      <c r="C2785" s="18" t="n">
        <v>0.01</v>
      </c>
      <c r="D2785" s="18" t="n">
        <v>0.01</v>
      </c>
      <c r="E2785" s="18" t="n">
        <f aca="false">LOG(C2785/B2785,2)</f>
        <v>-7.42342690192203</v>
      </c>
      <c r="F2785" s="18" t="n">
        <f aca="false">LOG(D2785/B2785,2)</f>
        <v>-7.42342690192203</v>
      </c>
      <c r="G2785" s="18" t="n">
        <f aca="false">LOG(D2785/C2785,2)</f>
        <v>0</v>
      </c>
      <c r="H2785" s="18" t="s">
        <v>25</v>
      </c>
      <c r="I2785" s="18" t="s">
        <v>25</v>
      </c>
      <c r="J2785" s="18" t="s">
        <v>26</v>
      </c>
      <c r="K2785" s="18" t="s">
        <v>36279</v>
      </c>
      <c r="L2785" s="18" t="s">
        <v>36280</v>
      </c>
      <c r="M2785" s="20" t="s">
        <v>36281</v>
      </c>
      <c r="N2785" s="18" t="s">
        <v>28</v>
      </c>
      <c r="O2785" s="17" t="s">
        <v>11479</v>
      </c>
      <c r="P2785" s="17" t="s">
        <v>28</v>
      </c>
      <c r="Q2785" s="17" t="s">
        <v>28</v>
      </c>
      <c r="R2785" s="17" t="s">
        <v>28</v>
      </c>
      <c r="S2785" s="17" t="s">
        <v>28</v>
      </c>
    </row>
    <row r="2786" customFormat="false" ht="12.8" hidden="false" customHeight="false" outlineLevel="0" collapsed="false">
      <c r="A2786" s="17" t="s">
        <v>17102</v>
      </c>
      <c r="B2786" s="18" t="n">
        <v>5.16054</v>
      </c>
      <c r="C2786" s="18" t="n">
        <v>16.6625</v>
      </c>
      <c r="D2786" s="18" t="n">
        <v>2.89363</v>
      </c>
      <c r="E2786" s="18" t="n">
        <f aca="false">LOG(C2786/B2786,2)</f>
        <v>1.69101093273905</v>
      </c>
      <c r="F2786" s="18" t="n">
        <f aca="false">LOG(D2786/B2786,2)</f>
        <v>-0.83464157699279</v>
      </c>
      <c r="G2786" s="18" t="n">
        <f aca="false">LOG(D2786/C2786,2)</f>
        <v>-2.52565250973184</v>
      </c>
      <c r="H2786" s="18" t="s">
        <v>25</v>
      </c>
      <c r="I2786" s="18" t="s">
        <v>26</v>
      </c>
      <c r="J2786" s="18" t="s">
        <v>25</v>
      </c>
      <c r="K2786" s="18" t="s">
        <v>17103</v>
      </c>
      <c r="L2786" s="18" t="s">
        <v>17104</v>
      </c>
      <c r="M2786" s="20" t="s">
        <v>17105</v>
      </c>
      <c r="N2786" s="18" t="s">
        <v>28</v>
      </c>
      <c r="O2786" s="17" t="s">
        <v>17106</v>
      </c>
      <c r="P2786" s="17" t="s">
        <v>28</v>
      </c>
      <c r="Q2786" s="17" t="s">
        <v>28</v>
      </c>
      <c r="R2786" s="17" t="s">
        <v>28</v>
      </c>
      <c r="S2786" s="17" t="s">
        <v>28</v>
      </c>
    </row>
    <row r="2787" customFormat="false" ht="12.8" hidden="false" customHeight="false" outlineLevel="0" collapsed="false">
      <c r="A2787" s="17" t="s">
        <v>17113</v>
      </c>
      <c r="B2787" s="18" t="n">
        <v>12.0094</v>
      </c>
      <c r="C2787" s="18" t="n">
        <v>2.70641</v>
      </c>
      <c r="D2787" s="18" t="n">
        <v>1.32244</v>
      </c>
      <c r="E2787" s="18" t="n">
        <f aca="false">LOG(C2787/B2787,2)</f>
        <v>-2.14971175652671</v>
      </c>
      <c r="F2787" s="18" t="n">
        <f aca="false">LOG(D2787/B2787,2)</f>
        <v>-3.18288990166932</v>
      </c>
      <c r="G2787" s="18" t="n">
        <f aca="false">LOG(D2787/C2787,2)</f>
        <v>-1.03317814514261</v>
      </c>
      <c r="H2787" s="18" t="s">
        <v>25</v>
      </c>
      <c r="I2787" s="18" t="s">
        <v>25</v>
      </c>
      <c r="J2787" s="18" t="s">
        <v>26</v>
      </c>
      <c r="K2787" s="18" t="s">
        <v>17114</v>
      </c>
      <c r="L2787" s="18" t="s">
        <v>17115</v>
      </c>
      <c r="M2787" s="20" t="s">
        <v>17116</v>
      </c>
      <c r="N2787" s="31" t="s">
        <v>17117</v>
      </c>
      <c r="O2787" s="17" t="s">
        <v>17118</v>
      </c>
      <c r="P2787" s="17" t="s">
        <v>10064</v>
      </c>
      <c r="Q2787" s="17" t="s">
        <v>10065</v>
      </c>
      <c r="R2787" s="17" t="s">
        <v>17119</v>
      </c>
      <c r="S2787" s="17" t="s">
        <v>10067</v>
      </c>
    </row>
    <row r="2788" customFormat="false" ht="12.8" hidden="false" customHeight="false" outlineLevel="0" collapsed="false">
      <c r="A2788" s="17" t="s">
        <v>17126</v>
      </c>
      <c r="B2788" s="18" t="n">
        <v>5.73722</v>
      </c>
      <c r="C2788" s="18" t="n">
        <v>12.4383</v>
      </c>
      <c r="D2788" s="18" t="n">
        <v>111.557</v>
      </c>
      <c r="E2788" s="18" t="n">
        <f aca="false">LOG(C2788/B2788,2)</f>
        <v>1.11636557324839</v>
      </c>
      <c r="F2788" s="18" t="n">
        <f aca="false">LOG(D2788/B2788,2)</f>
        <v>4.28128539192587</v>
      </c>
      <c r="G2788" s="18" t="n">
        <f aca="false">LOG(D2788/C2788,2)</f>
        <v>3.16491981867749</v>
      </c>
      <c r="H2788" s="18" t="s">
        <v>26</v>
      </c>
      <c r="I2788" s="18" t="s">
        <v>25</v>
      </c>
      <c r="J2788" s="18" t="s">
        <v>25</v>
      </c>
      <c r="K2788" s="18" t="s">
        <v>17127</v>
      </c>
      <c r="L2788" s="18" t="s">
        <v>17128</v>
      </c>
      <c r="M2788" s="20" t="s">
        <v>17129</v>
      </c>
      <c r="N2788" s="31" t="s">
        <v>17130</v>
      </c>
      <c r="O2788" s="17" t="s">
        <v>17131</v>
      </c>
      <c r="P2788" s="17"/>
      <c r="Q2788" s="17"/>
      <c r="R2788" s="17" t="s">
        <v>17132</v>
      </c>
      <c r="S2788" s="17" t="s">
        <v>17131</v>
      </c>
    </row>
    <row r="2789" customFormat="false" ht="12.8" hidden="false" customHeight="false" outlineLevel="0" collapsed="false">
      <c r="A2789" s="17" t="s">
        <v>17133</v>
      </c>
      <c r="B2789" s="18" t="n">
        <v>55.1282</v>
      </c>
      <c r="C2789" s="18" t="n">
        <v>28.2103</v>
      </c>
      <c r="D2789" s="18" t="n">
        <v>6.85833</v>
      </c>
      <c r="E2789" s="18" t="n">
        <f aca="false">LOG(C2789/B2789,2)</f>
        <v>-0.966568488302086</v>
      </c>
      <c r="F2789" s="18" t="n">
        <f aca="false">LOG(D2789/B2789,2)</f>
        <v>-3.0068612677858</v>
      </c>
      <c r="G2789" s="18" t="n">
        <f aca="false">LOG(D2789/C2789,2)</f>
        <v>-2.04029277948371</v>
      </c>
      <c r="H2789" s="18" t="s">
        <v>25</v>
      </c>
      <c r="I2789" s="18" t="s">
        <v>25</v>
      </c>
      <c r="J2789" s="18" t="s">
        <v>25</v>
      </c>
      <c r="K2789" s="18" t="s">
        <v>17134</v>
      </c>
      <c r="L2789" s="18" t="s">
        <v>17135</v>
      </c>
      <c r="M2789" s="20" t="s">
        <v>17136</v>
      </c>
      <c r="N2789" s="18" t="s">
        <v>28</v>
      </c>
      <c r="O2789" s="17" t="s">
        <v>17131</v>
      </c>
      <c r="P2789" s="17" t="s">
        <v>13840</v>
      </c>
      <c r="Q2789" s="17"/>
      <c r="R2789" s="17" t="s">
        <v>17137</v>
      </c>
      <c r="S2789" s="17" t="s">
        <v>17131</v>
      </c>
    </row>
    <row r="2790" customFormat="false" ht="12.8" hidden="false" customHeight="false" outlineLevel="0" collapsed="false">
      <c r="A2790" s="17" t="s">
        <v>36282</v>
      </c>
      <c r="B2790" s="18" t="n">
        <v>2.89431</v>
      </c>
      <c r="C2790" s="18" t="n">
        <v>0.63775</v>
      </c>
      <c r="D2790" s="18" t="n">
        <v>0.21848</v>
      </c>
      <c r="E2790" s="18" t="n">
        <f aca="false">LOG(C2790/B2790,2)</f>
        <v>-2.18215655351352</v>
      </c>
      <c r="F2790" s="18" t="n">
        <f aca="false">LOG(D2790/B2790,2)</f>
        <v>-3.72764632812543</v>
      </c>
      <c r="G2790" s="18" t="n">
        <f aca="false">LOG(D2790/C2790,2)</f>
        <v>-1.54548977461191</v>
      </c>
      <c r="H2790" s="18" t="s">
        <v>25</v>
      </c>
      <c r="I2790" s="18" t="s">
        <v>25</v>
      </c>
      <c r="J2790" s="18" t="s">
        <v>26</v>
      </c>
      <c r="K2790" s="18" t="s">
        <v>36283</v>
      </c>
      <c r="L2790" s="18" t="s">
        <v>36284</v>
      </c>
      <c r="M2790" s="20" t="s">
        <v>36285</v>
      </c>
      <c r="N2790" s="18" t="s">
        <v>28</v>
      </c>
      <c r="O2790" s="17" t="s">
        <v>7693</v>
      </c>
      <c r="P2790" s="17" t="s">
        <v>5489</v>
      </c>
      <c r="Q2790" s="17" t="s">
        <v>2131</v>
      </c>
      <c r="R2790" s="17" t="s">
        <v>36286</v>
      </c>
      <c r="S2790" s="17" t="s">
        <v>7693</v>
      </c>
    </row>
    <row r="2791" customFormat="false" ht="12.8" hidden="false" customHeight="false" outlineLevel="0" collapsed="false">
      <c r="A2791" s="17" t="s">
        <v>36287</v>
      </c>
      <c r="B2791" s="18" t="n">
        <v>63.4439</v>
      </c>
      <c r="C2791" s="18" t="n">
        <v>24.8101</v>
      </c>
      <c r="D2791" s="18" t="n">
        <v>14.5881</v>
      </c>
      <c r="E2791" s="18" t="n">
        <f aca="false">LOG(C2791/B2791,2)</f>
        <v>-1.35455390839218</v>
      </c>
      <c r="F2791" s="18" t="n">
        <f aca="false">LOG(D2791/B2791,2)</f>
        <v>-2.12068946423069</v>
      </c>
      <c r="G2791" s="18" t="n">
        <f aca="false">LOG(D2791/C2791,2)</f>
        <v>-0.766135555838501</v>
      </c>
      <c r="H2791" s="18" t="s">
        <v>25</v>
      </c>
      <c r="I2791" s="18" t="s">
        <v>25</v>
      </c>
      <c r="J2791" s="18" t="s">
        <v>26</v>
      </c>
      <c r="K2791" s="18" t="s">
        <v>36288</v>
      </c>
      <c r="L2791" s="18" t="s">
        <v>36289</v>
      </c>
      <c r="M2791" s="20" t="s">
        <v>36290</v>
      </c>
      <c r="N2791" s="31" t="s">
        <v>36291</v>
      </c>
      <c r="O2791" s="17" t="s">
        <v>36292</v>
      </c>
      <c r="P2791" s="17" t="s">
        <v>28</v>
      </c>
      <c r="Q2791" s="17" t="s">
        <v>28</v>
      </c>
      <c r="R2791" s="17" t="s">
        <v>28</v>
      </c>
      <c r="S2791" s="17" t="s">
        <v>28</v>
      </c>
    </row>
    <row r="2792" customFormat="false" ht="12.8" hidden="false" customHeight="false" outlineLevel="0" collapsed="false">
      <c r="A2792" s="17" t="s">
        <v>36293</v>
      </c>
      <c r="B2792" s="18" t="n">
        <v>0.01</v>
      </c>
      <c r="C2792" s="18" t="n">
        <v>1.57584</v>
      </c>
      <c r="D2792" s="18" t="n">
        <v>0.100824</v>
      </c>
      <c r="E2792" s="18" t="n">
        <f aca="false">LOG(C2792/B2792,2)</f>
        <v>7.29997725063205</v>
      </c>
      <c r="F2792" s="18" t="n">
        <f aca="false">LOG(D2792/B2792,2)</f>
        <v>3.33376719165822</v>
      </c>
      <c r="G2792" s="18" t="n">
        <f aca="false">LOG(D2792/C2792,2)</f>
        <v>-3.96621005897383</v>
      </c>
      <c r="H2792" s="18" t="s">
        <v>25</v>
      </c>
      <c r="I2792" s="18" t="s">
        <v>26</v>
      </c>
      <c r="J2792" s="18" t="s">
        <v>25</v>
      </c>
      <c r="K2792" s="18" t="s">
        <v>36294</v>
      </c>
      <c r="L2792" s="18" t="s">
        <v>28</v>
      </c>
      <c r="M2792" s="20" t="s">
        <v>36295</v>
      </c>
      <c r="N2792" s="18" t="s">
        <v>28</v>
      </c>
      <c r="O2792" s="17" t="s">
        <v>28</v>
      </c>
      <c r="P2792" s="17" t="s">
        <v>28</v>
      </c>
      <c r="Q2792" s="17" t="s">
        <v>28</v>
      </c>
      <c r="R2792" s="17" t="s">
        <v>28</v>
      </c>
      <c r="S2792" s="17" t="s">
        <v>28</v>
      </c>
    </row>
    <row r="2793" customFormat="false" ht="12.8" hidden="false" customHeight="false" outlineLevel="0" collapsed="false">
      <c r="A2793" s="17" t="s">
        <v>17156</v>
      </c>
      <c r="B2793" s="18" t="n">
        <v>28.4234</v>
      </c>
      <c r="C2793" s="18" t="n">
        <v>14.0198</v>
      </c>
      <c r="D2793" s="18" t="n">
        <v>6.53566</v>
      </c>
      <c r="E2793" s="18" t="n">
        <f aca="false">LOG(C2793/B2793,2)</f>
        <v>-1.01961337104986</v>
      </c>
      <c r="F2793" s="18" t="n">
        <f aca="false">LOG(D2793/B2793,2)</f>
        <v>-2.12067430147467</v>
      </c>
      <c r="G2793" s="18" t="n">
        <f aca="false">LOG(D2793/C2793,2)</f>
        <v>-1.10106093042481</v>
      </c>
      <c r="H2793" s="18" t="s">
        <v>25</v>
      </c>
      <c r="I2793" s="18" t="s">
        <v>25</v>
      </c>
      <c r="J2793" s="18" t="s">
        <v>25</v>
      </c>
      <c r="K2793" s="18" t="s">
        <v>17157</v>
      </c>
      <c r="L2793" s="18" t="s">
        <v>17158</v>
      </c>
      <c r="M2793" s="20" t="s">
        <v>17159</v>
      </c>
      <c r="N2793" s="31" t="s">
        <v>17160</v>
      </c>
      <c r="O2793" s="17" t="s">
        <v>17161</v>
      </c>
      <c r="P2793" s="17" t="s">
        <v>28</v>
      </c>
      <c r="Q2793" s="17" t="s">
        <v>28</v>
      </c>
      <c r="R2793" s="17" t="s">
        <v>28</v>
      </c>
      <c r="S2793" s="17" t="s">
        <v>28</v>
      </c>
    </row>
    <row r="2794" customFormat="false" ht="12.8" hidden="false" customHeight="false" outlineLevel="0" collapsed="false">
      <c r="A2794" s="17" t="s">
        <v>36296</v>
      </c>
      <c r="B2794" s="18" t="n">
        <v>2.1076</v>
      </c>
      <c r="C2794" s="18" t="n">
        <v>1.82061</v>
      </c>
      <c r="D2794" s="18" t="n">
        <v>0.302354</v>
      </c>
      <c r="E2794" s="18" t="n">
        <f aca="false">LOG(C2794/B2794,2)</f>
        <v>-0.211179174769293</v>
      </c>
      <c r="F2794" s="18" t="n">
        <f aca="false">LOG(D2794/B2794,2)</f>
        <v>-2.80129051442462</v>
      </c>
      <c r="G2794" s="18" t="n">
        <f aca="false">LOG(D2794/C2794,2)</f>
        <v>-2.59011133965532</v>
      </c>
      <c r="H2794" s="18" t="s">
        <v>26</v>
      </c>
      <c r="I2794" s="18" t="s">
        <v>25</v>
      </c>
      <c r="J2794" s="18" t="s">
        <v>25</v>
      </c>
      <c r="K2794" s="18" t="s">
        <v>36297</v>
      </c>
      <c r="L2794" s="18" t="s">
        <v>36298</v>
      </c>
      <c r="M2794" s="20" t="s">
        <v>36299</v>
      </c>
      <c r="N2794" s="31" t="s">
        <v>36300</v>
      </c>
      <c r="O2794" s="17" t="s">
        <v>36301</v>
      </c>
      <c r="P2794" s="17" t="s">
        <v>1792</v>
      </c>
      <c r="Q2794" s="17" t="s">
        <v>1393</v>
      </c>
      <c r="R2794" s="17" t="s">
        <v>36302</v>
      </c>
      <c r="S2794" s="17" t="s">
        <v>36301</v>
      </c>
    </row>
    <row r="2795" customFormat="false" ht="12.8" hidden="false" customHeight="false" outlineLevel="0" collapsed="false">
      <c r="A2795" s="17" t="s">
        <v>36303</v>
      </c>
      <c r="B2795" s="18" t="n">
        <v>1.52813</v>
      </c>
      <c r="C2795" s="18" t="n">
        <v>12.4152</v>
      </c>
      <c r="D2795" s="18" t="n">
        <v>6.5918</v>
      </c>
      <c r="E2795" s="18" t="n">
        <f aca="false">LOG(C2795/B2795,2)</f>
        <v>3.02226831684374</v>
      </c>
      <c r="F2795" s="18" t="n">
        <f aca="false">LOG(D2795/B2795,2)</f>
        <v>2.10890519023799</v>
      </c>
      <c r="G2795" s="18" t="n">
        <f aca="false">LOG(D2795/C2795,2)</f>
        <v>-0.913363126605753</v>
      </c>
      <c r="H2795" s="18" t="s">
        <v>25</v>
      </c>
      <c r="I2795" s="18" t="s">
        <v>25</v>
      </c>
      <c r="J2795" s="18" t="s">
        <v>26</v>
      </c>
      <c r="K2795" s="18" t="s">
        <v>36304</v>
      </c>
      <c r="L2795" s="18" t="s">
        <v>36305</v>
      </c>
      <c r="M2795" s="20" t="s">
        <v>36306</v>
      </c>
      <c r="N2795" s="18" t="s">
        <v>28</v>
      </c>
      <c r="O2795" s="17" t="s">
        <v>17297</v>
      </c>
      <c r="P2795" s="17" t="s">
        <v>36307</v>
      </c>
      <c r="Q2795" s="17" t="s">
        <v>330</v>
      </c>
      <c r="R2795" s="17" t="s">
        <v>36308</v>
      </c>
      <c r="S2795" s="17" t="s">
        <v>36309</v>
      </c>
    </row>
    <row r="2796" customFormat="false" ht="12.8" hidden="false" customHeight="false" outlineLevel="0" collapsed="false">
      <c r="A2796" s="17" t="s">
        <v>17193</v>
      </c>
      <c r="B2796" s="18" t="n">
        <v>6.9635</v>
      </c>
      <c r="C2796" s="18" t="n">
        <v>37.4022</v>
      </c>
      <c r="D2796" s="18" t="n">
        <v>363.086</v>
      </c>
      <c r="E2796" s="18" t="n">
        <f aca="false">LOG(C2796/B2796,2)</f>
        <v>2.42523861000322</v>
      </c>
      <c r="F2796" s="18" t="n">
        <f aca="false">LOG(D2796/B2796,2)</f>
        <v>5.70435487611799</v>
      </c>
      <c r="G2796" s="18" t="n">
        <f aca="false">LOG(D2796/C2796,2)</f>
        <v>3.27911626611477</v>
      </c>
      <c r="H2796" s="18" t="s">
        <v>25</v>
      </c>
      <c r="I2796" s="18" t="s">
        <v>25</v>
      </c>
      <c r="J2796" s="18" t="s">
        <v>25</v>
      </c>
      <c r="K2796" s="18" t="s">
        <v>17194</v>
      </c>
      <c r="L2796" s="18" t="s">
        <v>17195</v>
      </c>
      <c r="M2796" s="20" t="s">
        <v>17196</v>
      </c>
      <c r="N2796" s="18" t="s">
        <v>28</v>
      </c>
      <c r="O2796" s="17" t="s">
        <v>17197</v>
      </c>
      <c r="P2796" s="17" t="s">
        <v>2954</v>
      </c>
      <c r="Q2796" s="17" t="s">
        <v>2955</v>
      </c>
      <c r="R2796" s="17" t="s">
        <v>17198</v>
      </c>
      <c r="S2796" s="17" t="s">
        <v>2957</v>
      </c>
    </row>
    <row r="2797" customFormat="false" ht="12.8" hidden="false" customHeight="false" outlineLevel="0" collapsed="false">
      <c r="A2797" s="17" t="s">
        <v>17219</v>
      </c>
      <c r="B2797" s="18" t="n">
        <v>9.85176</v>
      </c>
      <c r="C2797" s="18" t="n">
        <v>77.8081</v>
      </c>
      <c r="D2797" s="18" t="n">
        <v>199.151</v>
      </c>
      <c r="E2797" s="18" t="n">
        <f aca="false">LOG(C2797/B2797,2)</f>
        <v>2.98146696316415</v>
      </c>
      <c r="F2797" s="18" t="n">
        <f aca="false">LOG(D2797/B2797,2)</f>
        <v>4.33733743113755</v>
      </c>
      <c r="G2797" s="18" t="n">
        <f aca="false">LOG(D2797/C2797,2)</f>
        <v>1.3558704679734</v>
      </c>
      <c r="H2797" s="18" t="s">
        <v>25</v>
      </c>
      <c r="I2797" s="18" t="s">
        <v>25</v>
      </c>
      <c r="J2797" s="18" t="s">
        <v>25</v>
      </c>
      <c r="K2797" s="18" t="s">
        <v>17220</v>
      </c>
      <c r="L2797" s="18" t="s">
        <v>17221</v>
      </c>
      <c r="M2797" s="20" t="s">
        <v>17222</v>
      </c>
      <c r="N2797" s="31" t="s">
        <v>17223</v>
      </c>
      <c r="O2797" s="17" t="s">
        <v>17224</v>
      </c>
      <c r="P2797" s="17" t="s">
        <v>509</v>
      </c>
      <c r="Q2797" s="17" t="s">
        <v>510</v>
      </c>
      <c r="R2797" s="17" t="s">
        <v>17225</v>
      </c>
      <c r="S2797" s="17" t="s">
        <v>17224</v>
      </c>
    </row>
    <row r="2798" customFormat="false" ht="12.8" hidden="false" customHeight="false" outlineLevel="0" collapsed="false">
      <c r="A2798" s="17" t="s">
        <v>17233</v>
      </c>
      <c r="B2798" s="18" t="n">
        <v>58.4758</v>
      </c>
      <c r="C2798" s="18" t="n">
        <v>104.065</v>
      </c>
      <c r="D2798" s="18" t="n">
        <v>6.93581</v>
      </c>
      <c r="E2798" s="18" t="n">
        <f aca="false">LOG(C2798/B2798,2)</f>
        <v>0.83157333195475</v>
      </c>
      <c r="F2798" s="18" t="n">
        <f aca="false">LOG(D2798/B2798,2)</f>
        <v>-3.0757034111023</v>
      </c>
      <c r="G2798" s="18" t="n">
        <f aca="false">LOG(D2798/C2798,2)</f>
        <v>-3.90727674305705</v>
      </c>
      <c r="H2798" s="18" t="s">
        <v>25</v>
      </c>
      <c r="I2798" s="18" t="s">
        <v>25</v>
      </c>
      <c r="J2798" s="18" t="s">
        <v>25</v>
      </c>
      <c r="K2798" s="18" t="s">
        <v>17234</v>
      </c>
      <c r="L2798" s="18" t="s">
        <v>17235</v>
      </c>
      <c r="M2798" s="20" t="s">
        <v>17229</v>
      </c>
      <c r="N2798" s="31" t="s">
        <v>17230</v>
      </c>
      <c r="O2798" s="17" t="s">
        <v>17231</v>
      </c>
      <c r="P2798" s="17" t="s">
        <v>28</v>
      </c>
      <c r="Q2798" s="17" t="s">
        <v>28</v>
      </c>
      <c r="R2798" s="17" t="s">
        <v>28</v>
      </c>
      <c r="S2798" s="17" t="s">
        <v>28</v>
      </c>
    </row>
    <row r="2799" customFormat="false" ht="12.8" hidden="false" customHeight="false" outlineLevel="0" collapsed="false">
      <c r="A2799" s="17" t="s">
        <v>36310</v>
      </c>
      <c r="B2799" s="18" t="n">
        <v>3.05557</v>
      </c>
      <c r="C2799" s="18" t="n">
        <v>0.528358</v>
      </c>
      <c r="D2799" s="18" t="n">
        <v>0.122191</v>
      </c>
      <c r="E2799" s="18" t="n">
        <f aca="false">LOG(C2799/B2799,2)</f>
        <v>-2.53185383789876</v>
      </c>
      <c r="F2799" s="18" t="n">
        <f aca="false">LOG(D2799/B2799,2)</f>
        <v>-4.64423159985844</v>
      </c>
      <c r="G2799" s="18" t="n">
        <f aca="false">LOG(D2799/C2799,2)</f>
        <v>-2.11237776195968</v>
      </c>
      <c r="H2799" s="18" t="s">
        <v>25</v>
      </c>
      <c r="I2799" s="18" t="s">
        <v>26</v>
      </c>
      <c r="J2799" s="18" t="s">
        <v>26</v>
      </c>
      <c r="K2799" s="18" t="s">
        <v>36311</v>
      </c>
      <c r="L2799" s="18" t="s">
        <v>36312</v>
      </c>
      <c r="M2799" s="20" t="s">
        <v>36313</v>
      </c>
      <c r="N2799" s="31" t="s">
        <v>36314</v>
      </c>
      <c r="O2799" s="17" t="s">
        <v>36315</v>
      </c>
      <c r="P2799" s="17" t="s">
        <v>28</v>
      </c>
      <c r="Q2799" s="17" t="s">
        <v>28</v>
      </c>
      <c r="R2799" s="17" t="s">
        <v>28</v>
      </c>
      <c r="S2799" s="17" t="s">
        <v>28</v>
      </c>
    </row>
    <row r="2800" customFormat="false" ht="12.8" hidden="false" customHeight="false" outlineLevel="0" collapsed="false">
      <c r="A2800" s="17" t="s">
        <v>36316</v>
      </c>
      <c r="B2800" s="18" t="n">
        <v>22.1726</v>
      </c>
      <c r="C2800" s="18" t="n">
        <v>9.2739</v>
      </c>
      <c r="D2800" s="18" t="n">
        <v>2.61486</v>
      </c>
      <c r="E2800" s="18" t="n">
        <f aca="false">LOG(C2800/B2800,2)</f>
        <v>-1.25752987780759</v>
      </c>
      <c r="F2800" s="18" t="n">
        <f aca="false">LOG(D2800/B2800,2)</f>
        <v>-3.08397234166624</v>
      </c>
      <c r="G2800" s="18" t="n">
        <f aca="false">LOG(D2800/C2800,2)</f>
        <v>-1.82644246385865</v>
      </c>
      <c r="H2800" s="18" t="s">
        <v>25</v>
      </c>
      <c r="I2800" s="18" t="s">
        <v>25</v>
      </c>
      <c r="J2800" s="18" t="s">
        <v>25</v>
      </c>
      <c r="K2800" s="18" t="s">
        <v>36317</v>
      </c>
      <c r="L2800" s="18" t="s">
        <v>36318</v>
      </c>
      <c r="M2800" s="20" t="s">
        <v>36319</v>
      </c>
      <c r="N2800" s="31" t="s">
        <v>36320</v>
      </c>
      <c r="O2800" s="17" t="s">
        <v>24474</v>
      </c>
      <c r="P2800" s="17" t="s">
        <v>28</v>
      </c>
      <c r="Q2800" s="17" t="s">
        <v>28</v>
      </c>
      <c r="R2800" s="17" t="s">
        <v>28</v>
      </c>
      <c r="S2800" s="17" t="s">
        <v>28</v>
      </c>
    </row>
    <row r="2801" customFormat="false" ht="12.8" hidden="false" customHeight="false" outlineLevel="0" collapsed="false">
      <c r="A2801" s="17" t="s">
        <v>17245</v>
      </c>
      <c r="B2801" s="18" t="n">
        <v>3.79062</v>
      </c>
      <c r="C2801" s="18" t="n">
        <v>4.13549</v>
      </c>
      <c r="D2801" s="18" t="n">
        <v>0.624821</v>
      </c>
      <c r="E2801" s="18" t="n">
        <f aca="false">LOG(C2801/B2801,2)</f>
        <v>0.125624442248398</v>
      </c>
      <c r="F2801" s="18" t="n">
        <f aca="false">LOG(D2801/B2801,2)</f>
        <v>-2.60091898940625</v>
      </c>
      <c r="G2801" s="18" t="n">
        <f aca="false">LOG(D2801/C2801,2)</f>
        <v>-2.72654343165465</v>
      </c>
      <c r="H2801" s="18" t="s">
        <v>26</v>
      </c>
      <c r="I2801" s="18" t="s">
        <v>25</v>
      </c>
      <c r="J2801" s="18" t="s">
        <v>25</v>
      </c>
      <c r="K2801" s="18" t="s">
        <v>17246</v>
      </c>
      <c r="L2801" s="18" t="s">
        <v>17247</v>
      </c>
      <c r="M2801" s="20" t="s">
        <v>17248</v>
      </c>
      <c r="N2801" s="18" t="s">
        <v>28</v>
      </c>
      <c r="O2801" s="17" t="s">
        <v>17249</v>
      </c>
      <c r="P2801" s="17" t="s">
        <v>954</v>
      </c>
      <c r="Q2801" s="17"/>
      <c r="R2801" s="17" t="s">
        <v>17250</v>
      </c>
      <c r="S2801" s="17" t="s">
        <v>17249</v>
      </c>
    </row>
    <row r="2802" customFormat="false" ht="12.8" hidden="false" customHeight="false" outlineLevel="0" collapsed="false">
      <c r="A2802" s="17" t="s">
        <v>36321</v>
      </c>
      <c r="B2802" s="18" t="n">
        <v>9.18015</v>
      </c>
      <c r="C2802" s="18" t="n">
        <v>5.15423</v>
      </c>
      <c r="D2802" s="18" t="n">
        <v>1.67719</v>
      </c>
      <c r="E2802" s="18" t="n">
        <f aca="false">LOG(C2802/B2802,2)</f>
        <v>-0.832760810097843</v>
      </c>
      <c r="F2802" s="18" t="n">
        <f aca="false">LOG(D2802/B2802,2)</f>
        <v>-2.4524715934304</v>
      </c>
      <c r="G2802" s="18" t="n">
        <f aca="false">LOG(D2802/C2802,2)</f>
        <v>-1.61971078333256</v>
      </c>
      <c r="H2802" s="18" t="s">
        <v>26</v>
      </c>
      <c r="I2802" s="18" t="s">
        <v>25</v>
      </c>
      <c r="J2802" s="18" t="s">
        <v>25</v>
      </c>
      <c r="K2802" s="18" t="s">
        <v>36322</v>
      </c>
      <c r="L2802" s="18" t="s">
        <v>36323</v>
      </c>
      <c r="M2802" s="20" t="s">
        <v>36324</v>
      </c>
      <c r="N2802" s="31" t="s">
        <v>36325</v>
      </c>
      <c r="O2802" s="17" t="s">
        <v>36326</v>
      </c>
      <c r="P2802" s="17" t="s">
        <v>28</v>
      </c>
      <c r="Q2802" s="17" t="s">
        <v>28</v>
      </c>
      <c r="R2802" s="17" t="s">
        <v>28</v>
      </c>
      <c r="S2802" s="17" t="s">
        <v>28</v>
      </c>
    </row>
    <row r="2803" customFormat="false" ht="12.8" hidden="false" customHeight="false" outlineLevel="0" collapsed="false">
      <c r="A2803" s="17" t="s">
        <v>17251</v>
      </c>
      <c r="B2803" s="18" t="n">
        <v>4.15651</v>
      </c>
      <c r="C2803" s="18" t="n">
        <v>10.1463</v>
      </c>
      <c r="D2803" s="18" t="n">
        <v>22.9946</v>
      </c>
      <c r="E2803" s="18" t="n">
        <f aca="false">LOG(C2803/B2803,2)</f>
        <v>1.28750913540869</v>
      </c>
      <c r="F2803" s="18" t="n">
        <f aca="false">LOG(D2803/B2803,2)</f>
        <v>2.46785051410929</v>
      </c>
      <c r="G2803" s="18" t="n">
        <f aca="false">LOG(D2803/C2803,2)</f>
        <v>1.1803413787006</v>
      </c>
      <c r="H2803" s="18" t="s">
        <v>25</v>
      </c>
      <c r="I2803" s="18" t="s">
        <v>25</v>
      </c>
      <c r="J2803" s="18" t="s">
        <v>25</v>
      </c>
      <c r="K2803" s="18" t="s">
        <v>17252</v>
      </c>
      <c r="L2803" s="18" t="s">
        <v>17253</v>
      </c>
      <c r="M2803" s="20" t="s">
        <v>17254</v>
      </c>
      <c r="N2803" s="31" t="s">
        <v>17255</v>
      </c>
      <c r="O2803" s="17" t="s">
        <v>17256</v>
      </c>
      <c r="P2803" s="17" t="s">
        <v>28</v>
      </c>
      <c r="Q2803" s="17" t="s">
        <v>28</v>
      </c>
      <c r="R2803" s="17" t="s">
        <v>28</v>
      </c>
      <c r="S2803" s="17" t="s">
        <v>28</v>
      </c>
    </row>
    <row r="2804" customFormat="false" ht="12.8" hidden="false" customHeight="false" outlineLevel="0" collapsed="false">
      <c r="A2804" s="17" t="s">
        <v>36327</v>
      </c>
      <c r="B2804" s="18" t="n">
        <v>0.01</v>
      </c>
      <c r="C2804" s="18" t="n">
        <v>1.07311</v>
      </c>
      <c r="D2804" s="18" t="n">
        <v>0.975711</v>
      </c>
      <c r="E2804" s="18" t="n">
        <f aca="false">LOG(C2804/B2804,2)</f>
        <v>6.74565415805981</v>
      </c>
      <c r="F2804" s="18" t="n">
        <f aca="false">LOG(D2804/B2804,2)</f>
        <v>6.60838198795404</v>
      </c>
      <c r="G2804" s="18" t="n">
        <f aca="false">LOG(D2804/C2804,2)</f>
        <v>-0.137272170105772</v>
      </c>
      <c r="H2804" s="18" t="s">
        <v>25</v>
      </c>
      <c r="I2804" s="18" t="s">
        <v>25</v>
      </c>
      <c r="J2804" s="18" t="s">
        <v>26</v>
      </c>
      <c r="K2804" s="18" t="s">
        <v>36328</v>
      </c>
      <c r="L2804" s="18" t="s">
        <v>28</v>
      </c>
      <c r="M2804" s="20" t="s">
        <v>36329</v>
      </c>
      <c r="N2804" s="18" t="s">
        <v>28</v>
      </c>
      <c r="O2804" s="17" t="s">
        <v>28</v>
      </c>
      <c r="P2804" s="17" t="s">
        <v>28</v>
      </c>
      <c r="Q2804" s="17" t="s">
        <v>28</v>
      </c>
      <c r="R2804" s="17" t="s">
        <v>28</v>
      </c>
      <c r="S2804" s="17" t="s">
        <v>28</v>
      </c>
    </row>
    <row r="2805" customFormat="false" ht="12.8" hidden="false" customHeight="false" outlineLevel="0" collapsed="false">
      <c r="A2805" s="17" t="s">
        <v>17259</v>
      </c>
      <c r="B2805" s="18" t="n">
        <v>6.4551</v>
      </c>
      <c r="C2805" s="18" t="n">
        <v>8.37051</v>
      </c>
      <c r="D2805" s="18" t="n">
        <v>0.677344</v>
      </c>
      <c r="E2805" s="18" t="n">
        <f aca="false">LOG(C2805/B2805,2)</f>
        <v>0.374876080848319</v>
      </c>
      <c r="F2805" s="18" t="n">
        <f aca="false">LOG(D2805/B2805,2)</f>
        <v>-3.25247882458174</v>
      </c>
      <c r="G2805" s="18" t="n">
        <f aca="false">LOG(D2805/C2805,2)</f>
        <v>-3.62735490543006</v>
      </c>
      <c r="H2805" s="18" t="s">
        <v>26</v>
      </c>
      <c r="I2805" s="18" t="s">
        <v>25</v>
      </c>
      <c r="J2805" s="18" t="s">
        <v>25</v>
      </c>
      <c r="K2805" s="18" t="s">
        <v>17260</v>
      </c>
      <c r="L2805" s="18" t="s">
        <v>28</v>
      </c>
      <c r="M2805" s="20" t="s">
        <v>17261</v>
      </c>
      <c r="N2805" s="18" t="s">
        <v>28</v>
      </c>
      <c r="O2805" s="17" t="s">
        <v>28</v>
      </c>
      <c r="P2805" s="17" t="s">
        <v>28</v>
      </c>
      <c r="Q2805" s="17" t="s">
        <v>28</v>
      </c>
      <c r="R2805" s="17" t="s">
        <v>28</v>
      </c>
      <c r="S2805" s="17" t="s">
        <v>28</v>
      </c>
    </row>
    <row r="2806" customFormat="false" ht="12.8" hidden="false" customHeight="false" outlineLevel="0" collapsed="false">
      <c r="A2806" s="17" t="s">
        <v>36330</v>
      </c>
      <c r="B2806" s="18" t="n">
        <v>0.01</v>
      </c>
      <c r="C2806" s="18" t="n">
        <v>0.0367408</v>
      </c>
      <c r="D2806" s="18" t="n">
        <v>0.770268</v>
      </c>
      <c r="E2806" s="18" t="n">
        <f aca="false">LOG(C2806/B2806,2)</f>
        <v>1.87738304026165</v>
      </c>
      <c r="F2806" s="18" t="n">
        <f aca="false">LOG(D2806/B2806,2)</f>
        <v>6.26728858615045</v>
      </c>
      <c r="G2806" s="18" t="n">
        <f aca="false">LOG(D2806/C2806,2)</f>
        <v>4.38990554588879</v>
      </c>
      <c r="H2806" s="18" t="s">
        <v>26</v>
      </c>
      <c r="I2806" s="18" t="s">
        <v>25</v>
      </c>
      <c r="J2806" s="18" t="s">
        <v>26</v>
      </c>
      <c r="K2806" s="18" t="s">
        <v>36331</v>
      </c>
      <c r="L2806" s="18" t="s">
        <v>28</v>
      </c>
      <c r="M2806" s="20" t="s">
        <v>36332</v>
      </c>
      <c r="N2806" s="18" t="s">
        <v>28</v>
      </c>
      <c r="O2806" s="17" t="s">
        <v>28</v>
      </c>
      <c r="P2806" s="17" t="s">
        <v>28</v>
      </c>
      <c r="Q2806" s="17" t="s">
        <v>28</v>
      </c>
      <c r="R2806" s="17" t="s">
        <v>28</v>
      </c>
      <c r="S2806" s="17" t="s">
        <v>28</v>
      </c>
    </row>
    <row r="2807" customFormat="false" ht="12.8" hidden="false" customHeight="false" outlineLevel="0" collapsed="false">
      <c r="A2807" s="17" t="s">
        <v>36333</v>
      </c>
      <c r="B2807" s="18" t="n">
        <v>0.01</v>
      </c>
      <c r="C2807" s="18" t="n">
        <v>0.01</v>
      </c>
      <c r="D2807" s="18" t="n">
        <v>0.687763</v>
      </c>
      <c r="E2807" s="18" t="n">
        <f aca="false">LOG(C2807/B2807,2)</f>
        <v>0</v>
      </c>
      <c r="F2807" s="18" t="n">
        <f aca="false">LOG(D2807/B2807,2)</f>
        <v>6.10383959930639</v>
      </c>
      <c r="G2807" s="18" t="n">
        <f aca="false">LOG(D2807/C2807,2)</f>
        <v>6.10383959930639</v>
      </c>
      <c r="H2807" s="18" t="s">
        <v>26</v>
      </c>
      <c r="I2807" s="18" t="s">
        <v>25</v>
      </c>
      <c r="J2807" s="18" t="s">
        <v>25</v>
      </c>
      <c r="K2807" s="18" t="s">
        <v>36334</v>
      </c>
      <c r="L2807" s="18" t="s">
        <v>28</v>
      </c>
      <c r="M2807" s="20" t="s">
        <v>36335</v>
      </c>
      <c r="N2807" s="18" t="s">
        <v>28</v>
      </c>
      <c r="O2807" s="17" t="s">
        <v>28</v>
      </c>
      <c r="P2807" s="17" t="s">
        <v>28</v>
      </c>
      <c r="Q2807" s="17" t="s">
        <v>28</v>
      </c>
      <c r="R2807" s="17" t="s">
        <v>28</v>
      </c>
      <c r="S2807" s="17" t="s">
        <v>28</v>
      </c>
    </row>
    <row r="2808" customFormat="false" ht="12.8" hidden="false" customHeight="false" outlineLevel="0" collapsed="false">
      <c r="A2808" s="17" t="s">
        <v>36336</v>
      </c>
      <c r="B2808" s="18" t="n">
        <v>0.01</v>
      </c>
      <c r="C2808" s="18" t="n">
        <v>0.748832</v>
      </c>
      <c r="D2808" s="18" t="n">
        <v>1.44029</v>
      </c>
      <c r="E2808" s="18" t="n">
        <f aca="false">LOG(C2808/B2808,2)</f>
        <v>6.22657018212556</v>
      </c>
      <c r="F2808" s="18" t="n">
        <f aca="false">LOG(D2808/B2808,2)</f>
        <v>7.17021551494149</v>
      </c>
      <c r="G2808" s="18" t="n">
        <f aca="false">LOG(D2808/C2808,2)</f>
        <v>0.943645332815931</v>
      </c>
      <c r="H2808" s="18" t="s">
        <v>25</v>
      </c>
      <c r="I2808" s="18" t="s">
        <v>25</v>
      </c>
      <c r="J2808" s="18" t="s">
        <v>26</v>
      </c>
      <c r="K2808" s="18" t="s">
        <v>36337</v>
      </c>
      <c r="L2808" s="18" t="s">
        <v>28</v>
      </c>
      <c r="M2808" s="20" t="s">
        <v>36338</v>
      </c>
      <c r="N2808" s="18" t="s">
        <v>28</v>
      </c>
      <c r="O2808" s="17" t="s">
        <v>28</v>
      </c>
      <c r="P2808" s="17" t="s">
        <v>28</v>
      </c>
      <c r="Q2808" s="17" t="s">
        <v>28</v>
      </c>
      <c r="R2808" s="17" t="s">
        <v>28</v>
      </c>
      <c r="S2808" s="17" t="s">
        <v>28</v>
      </c>
    </row>
    <row r="2809" customFormat="false" ht="12.8" hidden="false" customHeight="false" outlineLevel="0" collapsed="false">
      <c r="A2809" s="17" t="s">
        <v>17267</v>
      </c>
      <c r="B2809" s="18" t="n">
        <v>3.08344</v>
      </c>
      <c r="C2809" s="18" t="n">
        <v>13.0722</v>
      </c>
      <c r="D2809" s="18" t="n">
        <v>23.1042</v>
      </c>
      <c r="E2809" s="18" t="n">
        <f aca="false">LOG(C2809/B2809,2)</f>
        <v>2.0838892828777</v>
      </c>
      <c r="F2809" s="18" t="n">
        <f aca="false">LOG(D2809/B2809,2)</f>
        <v>2.90554245738006</v>
      </c>
      <c r="G2809" s="18" t="n">
        <f aca="false">LOG(D2809/C2809,2)</f>
        <v>0.821653174502357</v>
      </c>
      <c r="H2809" s="18" t="s">
        <v>25</v>
      </c>
      <c r="I2809" s="18" t="s">
        <v>25</v>
      </c>
      <c r="J2809" s="18" t="s">
        <v>26</v>
      </c>
      <c r="K2809" s="18" t="s">
        <v>17268</v>
      </c>
      <c r="L2809" s="18" t="s">
        <v>17269</v>
      </c>
      <c r="M2809" s="20" t="s">
        <v>17270</v>
      </c>
      <c r="N2809" s="31" t="s">
        <v>17271</v>
      </c>
      <c r="O2809" s="17" t="s">
        <v>17272</v>
      </c>
      <c r="P2809" s="17"/>
      <c r="Q2809" s="17"/>
      <c r="R2809" s="17" t="s">
        <v>17273</v>
      </c>
      <c r="S2809" s="17" t="s">
        <v>17272</v>
      </c>
    </row>
    <row r="2810" customFormat="false" ht="12.8" hidden="false" customHeight="false" outlineLevel="0" collapsed="false">
      <c r="A2810" s="17" t="s">
        <v>36339</v>
      </c>
      <c r="B2810" s="18" t="n">
        <v>0.024141</v>
      </c>
      <c r="C2810" s="18" t="n">
        <v>0.611334</v>
      </c>
      <c r="D2810" s="18" t="n">
        <v>0.01</v>
      </c>
      <c r="E2810" s="18" t="n">
        <f aca="false">LOG(C2810/B2810,2)</f>
        <v>4.66240346273565</v>
      </c>
      <c r="F2810" s="18" t="n">
        <f aca="false">LOG(D2810/B2810,2)</f>
        <v>-1.27148543852706</v>
      </c>
      <c r="G2810" s="18" t="n">
        <f aca="false">LOG(D2810/C2810,2)</f>
        <v>-5.93388890126271</v>
      </c>
      <c r="H2810" s="18" t="s">
        <v>26</v>
      </c>
      <c r="I2810" s="18" t="s">
        <v>26</v>
      </c>
      <c r="J2810" s="18" t="s">
        <v>25</v>
      </c>
      <c r="K2810" s="18" t="s">
        <v>36340</v>
      </c>
      <c r="L2810" s="18" t="s">
        <v>28</v>
      </c>
      <c r="M2810" s="20" t="s">
        <v>36341</v>
      </c>
      <c r="N2810" s="18" t="s">
        <v>28</v>
      </c>
      <c r="O2810" s="17" t="s">
        <v>28</v>
      </c>
      <c r="P2810" s="17" t="s">
        <v>28</v>
      </c>
      <c r="Q2810" s="17" t="s">
        <v>28</v>
      </c>
      <c r="R2810" s="17" t="s">
        <v>28</v>
      </c>
      <c r="S2810" s="17" t="s">
        <v>28</v>
      </c>
    </row>
    <row r="2811" customFormat="false" ht="12.8" hidden="false" customHeight="false" outlineLevel="0" collapsed="false">
      <c r="A2811" s="17" t="s">
        <v>17278</v>
      </c>
      <c r="B2811" s="18" t="n">
        <v>4.10521</v>
      </c>
      <c r="C2811" s="18" t="n">
        <v>0.862697</v>
      </c>
      <c r="D2811" s="18" t="n">
        <v>0.371423</v>
      </c>
      <c r="E2811" s="18" t="n">
        <f aca="false">LOG(C2811/B2811,2)</f>
        <v>-2.25053018007135</v>
      </c>
      <c r="F2811" s="18" t="n">
        <f aca="false">LOG(D2811/B2811,2)</f>
        <v>-3.46632096363834</v>
      </c>
      <c r="G2811" s="18" t="n">
        <f aca="false">LOG(D2811/C2811,2)</f>
        <v>-1.21579078356699</v>
      </c>
      <c r="H2811" s="18" t="s">
        <v>25</v>
      </c>
      <c r="I2811" s="18" t="s">
        <v>25</v>
      </c>
      <c r="J2811" s="18" t="s">
        <v>26</v>
      </c>
      <c r="K2811" s="18" t="s">
        <v>17279</v>
      </c>
      <c r="L2811" s="18" t="s">
        <v>17280</v>
      </c>
      <c r="M2811" s="20" t="s">
        <v>17281</v>
      </c>
      <c r="N2811" s="18" t="s">
        <v>28</v>
      </c>
      <c r="O2811" s="17" t="s">
        <v>17282</v>
      </c>
      <c r="P2811" s="17" t="s">
        <v>1382</v>
      </c>
      <c r="Q2811" s="17" t="s">
        <v>2334</v>
      </c>
      <c r="R2811" s="17" t="s">
        <v>17283</v>
      </c>
      <c r="S2811" s="17" t="s">
        <v>17282</v>
      </c>
    </row>
    <row r="2812" customFormat="false" ht="12.8" hidden="false" customHeight="false" outlineLevel="0" collapsed="false">
      <c r="A2812" s="17" t="s">
        <v>17292</v>
      </c>
      <c r="B2812" s="18" t="n">
        <v>12.9381</v>
      </c>
      <c r="C2812" s="18" t="n">
        <v>50.1223</v>
      </c>
      <c r="D2812" s="18" t="n">
        <v>156.231</v>
      </c>
      <c r="E2812" s="18" t="n">
        <f aca="false">LOG(C2812/B2812,2)</f>
        <v>1.95382684956381</v>
      </c>
      <c r="F2812" s="18" t="n">
        <f aca="false">LOG(D2812/B2812,2)</f>
        <v>3.59398307362137</v>
      </c>
      <c r="G2812" s="18" t="n">
        <f aca="false">LOG(D2812/C2812,2)</f>
        <v>1.64015622405756</v>
      </c>
      <c r="H2812" s="18" t="s">
        <v>25</v>
      </c>
      <c r="I2812" s="18" t="s">
        <v>25</v>
      </c>
      <c r="J2812" s="18" t="s">
        <v>25</v>
      </c>
      <c r="K2812" s="18" t="s">
        <v>17293</v>
      </c>
      <c r="L2812" s="18" t="s">
        <v>17294</v>
      </c>
      <c r="M2812" s="20" t="s">
        <v>17295</v>
      </c>
      <c r="N2812" s="31" t="s">
        <v>17296</v>
      </c>
      <c r="O2812" s="17" t="s">
        <v>17297</v>
      </c>
      <c r="P2812" s="17" t="s">
        <v>28</v>
      </c>
      <c r="Q2812" s="17" t="s">
        <v>28</v>
      </c>
      <c r="R2812" s="17" t="s">
        <v>28</v>
      </c>
      <c r="S2812" s="17" t="s">
        <v>28</v>
      </c>
    </row>
    <row r="2813" customFormat="false" ht="12.8" hidden="false" customHeight="false" outlineLevel="0" collapsed="false">
      <c r="A2813" s="17" t="s">
        <v>17300</v>
      </c>
      <c r="B2813" s="18" t="n">
        <v>8.95832</v>
      </c>
      <c r="C2813" s="18" t="n">
        <v>1.17276</v>
      </c>
      <c r="D2813" s="18" t="n">
        <v>0.716528</v>
      </c>
      <c r="E2813" s="18" t="n">
        <f aca="false">LOG(C2813/B2813,2)</f>
        <v>-2.93332039900589</v>
      </c>
      <c r="F2813" s="18" t="n">
        <f aca="false">LOG(D2813/B2813,2)</f>
        <v>-3.64413321423009</v>
      </c>
      <c r="G2813" s="18" t="n">
        <f aca="false">LOG(D2813/C2813,2)</f>
        <v>-0.710812815224196</v>
      </c>
      <c r="H2813" s="18" t="s">
        <v>25</v>
      </c>
      <c r="I2813" s="18" t="s">
        <v>25</v>
      </c>
      <c r="J2813" s="18" t="s">
        <v>26</v>
      </c>
      <c r="K2813" s="18" t="s">
        <v>17301</v>
      </c>
      <c r="L2813" s="18" t="s">
        <v>17302</v>
      </c>
      <c r="M2813" s="20" t="s">
        <v>17303</v>
      </c>
      <c r="N2813" s="18" t="s">
        <v>28</v>
      </c>
      <c r="O2813" s="17" t="s">
        <v>17304</v>
      </c>
      <c r="P2813" s="17" t="s">
        <v>5332</v>
      </c>
      <c r="Q2813" s="17" t="s">
        <v>5333</v>
      </c>
      <c r="R2813" s="17" t="s">
        <v>17305</v>
      </c>
      <c r="S2813" s="17" t="s">
        <v>17304</v>
      </c>
    </row>
    <row r="2814" customFormat="false" ht="12.8" hidden="false" customHeight="false" outlineLevel="0" collapsed="false">
      <c r="A2814" s="17" t="s">
        <v>36342</v>
      </c>
      <c r="B2814" s="18" t="n">
        <v>10.1026</v>
      </c>
      <c r="C2814" s="18" t="n">
        <v>3.2091</v>
      </c>
      <c r="D2814" s="18" t="n">
        <v>1.40515</v>
      </c>
      <c r="E2814" s="18" t="n">
        <f aca="false">LOG(C2814/B2814,2)</f>
        <v>-1.65448598021706</v>
      </c>
      <c r="F2814" s="18" t="n">
        <f aca="false">LOG(D2814/B2814,2)</f>
        <v>-2.84593058030614</v>
      </c>
      <c r="G2814" s="18" t="n">
        <f aca="false">LOG(D2814/C2814,2)</f>
        <v>-1.19144460008909</v>
      </c>
      <c r="H2814" s="18" t="s">
        <v>25</v>
      </c>
      <c r="I2814" s="18" t="s">
        <v>25</v>
      </c>
      <c r="J2814" s="18" t="s">
        <v>26</v>
      </c>
      <c r="K2814" s="18" t="s">
        <v>36343</v>
      </c>
      <c r="L2814" s="18" t="s">
        <v>36344</v>
      </c>
      <c r="M2814" s="20" t="s">
        <v>36345</v>
      </c>
      <c r="N2814" s="31" t="s">
        <v>36346</v>
      </c>
      <c r="O2814" s="17" t="s">
        <v>23868</v>
      </c>
      <c r="P2814" s="17" t="s">
        <v>28</v>
      </c>
      <c r="Q2814" s="17" t="s">
        <v>28</v>
      </c>
      <c r="R2814" s="17" t="s">
        <v>28</v>
      </c>
      <c r="S2814" s="17" t="s">
        <v>28</v>
      </c>
    </row>
    <row r="2815" customFormat="false" ht="12.8" hidden="false" customHeight="false" outlineLevel="0" collapsed="false">
      <c r="A2815" s="17" t="s">
        <v>17313</v>
      </c>
      <c r="B2815" s="18" t="n">
        <v>52.109</v>
      </c>
      <c r="C2815" s="18" t="n">
        <v>30.5424</v>
      </c>
      <c r="D2815" s="18" t="n">
        <v>8.65138</v>
      </c>
      <c r="E2815" s="18" t="n">
        <f aca="false">LOG(C2815/B2815,2)</f>
        <v>-0.770719136397984</v>
      </c>
      <c r="F2815" s="18" t="n">
        <f aca="false">LOG(D2815/B2815,2)</f>
        <v>-2.59053038536567</v>
      </c>
      <c r="G2815" s="18" t="n">
        <f aca="false">LOG(D2815/C2815,2)</f>
        <v>-1.81981124896768</v>
      </c>
      <c r="H2815" s="18" t="s">
        <v>25</v>
      </c>
      <c r="I2815" s="18" t="s">
        <v>25</v>
      </c>
      <c r="J2815" s="18" t="s">
        <v>25</v>
      </c>
      <c r="K2815" s="18" t="s">
        <v>17314</v>
      </c>
      <c r="L2815" s="18" t="s">
        <v>17315</v>
      </c>
      <c r="M2815" s="20" t="s">
        <v>17316</v>
      </c>
      <c r="N2815" s="18" t="s">
        <v>28</v>
      </c>
      <c r="O2815" s="17" t="s">
        <v>17317</v>
      </c>
      <c r="P2815" s="17" t="s">
        <v>28</v>
      </c>
      <c r="Q2815" s="17" t="s">
        <v>28</v>
      </c>
      <c r="R2815" s="17" t="s">
        <v>28</v>
      </c>
      <c r="S2815" s="17" t="s">
        <v>28</v>
      </c>
    </row>
    <row r="2816" customFormat="false" ht="12.8" hidden="false" customHeight="false" outlineLevel="0" collapsed="false">
      <c r="A2816" s="17" t="s">
        <v>36347</v>
      </c>
      <c r="B2816" s="18" t="n">
        <v>0.01</v>
      </c>
      <c r="C2816" s="18" t="n">
        <v>0.126099</v>
      </c>
      <c r="D2816" s="18" t="n">
        <v>0.627487</v>
      </c>
      <c r="E2816" s="18" t="n">
        <f aca="false">LOG(C2816/B2816,2)</f>
        <v>3.65648492962755</v>
      </c>
      <c r="F2816" s="18" t="n">
        <f aca="false">LOG(D2816/B2816,2)</f>
        <v>5.97151366513833</v>
      </c>
      <c r="G2816" s="18" t="n">
        <f aca="false">LOG(D2816/C2816,2)</f>
        <v>2.31502873551077</v>
      </c>
      <c r="H2816" s="18" t="s">
        <v>26</v>
      </c>
      <c r="I2816" s="18" t="s">
        <v>25</v>
      </c>
      <c r="J2816" s="18" t="s">
        <v>26</v>
      </c>
      <c r="K2816" s="18" t="s">
        <v>36348</v>
      </c>
      <c r="L2816" s="18" t="s">
        <v>28</v>
      </c>
      <c r="M2816" s="20" t="s">
        <v>36349</v>
      </c>
      <c r="N2816" s="31" t="s">
        <v>36350</v>
      </c>
      <c r="O2816" s="17" t="s">
        <v>28</v>
      </c>
      <c r="P2816" s="17" t="s">
        <v>28</v>
      </c>
      <c r="Q2816" s="17" t="s">
        <v>28</v>
      </c>
      <c r="R2816" s="17" t="s">
        <v>28</v>
      </c>
      <c r="S2816" s="17" t="s">
        <v>28</v>
      </c>
    </row>
    <row r="2817" customFormat="false" ht="12.8" hidden="false" customHeight="false" outlineLevel="0" collapsed="false">
      <c r="A2817" s="17" t="s">
        <v>36351</v>
      </c>
      <c r="B2817" s="18" t="n">
        <v>0.01</v>
      </c>
      <c r="C2817" s="18" t="n">
        <v>0.0788462</v>
      </c>
      <c r="D2817" s="18" t="n">
        <v>0.896732</v>
      </c>
      <c r="E2817" s="18" t="n">
        <f aca="false">LOG(C2817/B2817,2)</f>
        <v>2.97904122586852</v>
      </c>
      <c r="F2817" s="18" t="n">
        <f aca="false">LOG(D2817/B2817,2)</f>
        <v>6.48660497630644</v>
      </c>
      <c r="G2817" s="18" t="n">
        <f aca="false">LOG(D2817/C2817,2)</f>
        <v>3.50756375043792</v>
      </c>
      <c r="H2817" s="18" t="s">
        <v>26</v>
      </c>
      <c r="I2817" s="18" t="s">
        <v>25</v>
      </c>
      <c r="J2817" s="18" t="s">
        <v>26</v>
      </c>
      <c r="K2817" s="18" t="s">
        <v>36352</v>
      </c>
      <c r="L2817" s="18" t="s">
        <v>28</v>
      </c>
      <c r="M2817" s="20" t="s">
        <v>36353</v>
      </c>
      <c r="N2817" s="31" t="s">
        <v>36354</v>
      </c>
      <c r="O2817" s="17" t="s">
        <v>28</v>
      </c>
      <c r="P2817" s="17" t="s">
        <v>28</v>
      </c>
      <c r="Q2817" s="17" t="s">
        <v>28</v>
      </c>
      <c r="R2817" s="17" t="s">
        <v>28</v>
      </c>
      <c r="S2817" s="17" t="s">
        <v>28</v>
      </c>
    </row>
    <row r="2818" customFormat="false" ht="12.8" hidden="false" customHeight="false" outlineLevel="0" collapsed="false">
      <c r="A2818" s="17" t="s">
        <v>36355</v>
      </c>
      <c r="B2818" s="18" t="n">
        <v>0.01</v>
      </c>
      <c r="C2818" s="18" t="n">
        <v>0.100369</v>
      </c>
      <c r="D2818" s="18" t="n">
        <v>0.863456</v>
      </c>
      <c r="E2818" s="18" t="n">
        <f aca="false">LOG(C2818/B2818,2)</f>
        <v>3.32724184174357</v>
      </c>
      <c r="F2818" s="18" t="n">
        <f aca="false">LOG(D2818/B2818,2)</f>
        <v>6.43205075764545</v>
      </c>
      <c r="G2818" s="18" t="n">
        <f aca="false">LOG(D2818/C2818,2)</f>
        <v>3.10480891590188</v>
      </c>
      <c r="H2818" s="18" t="s">
        <v>26</v>
      </c>
      <c r="I2818" s="18" t="s">
        <v>25</v>
      </c>
      <c r="J2818" s="18" t="s">
        <v>26</v>
      </c>
      <c r="K2818" s="18" t="s">
        <v>36352</v>
      </c>
      <c r="L2818" s="18" t="s">
        <v>28</v>
      </c>
      <c r="M2818" s="20" t="s">
        <v>36353</v>
      </c>
      <c r="N2818" s="31" t="s">
        <v>36354</v>
      </c>
      <c r="O2818" s="17" t="s">
        <v>28</v>
      </c>
      <c r="P2818" s="17" t="s">
        <v>28</v>
      </c>
      <c r="Q2818" s="17" t="s">
        <v>28</v>
      </c>
      <c r="R2818" s="17" t="s">
        <v>28</v>
      </c>
      <c r="S2818" s="17" t="s">
        <v>28</v>
      </c>
    </row>
    <row r="2819" customFormat="false" ht="12.8" hidden="false" customHeight="false" outlineLevel="0" collapsed="false">
      <c r="A2819" s="17" t="s">
        <v>36356</v>
      </c>
      <c r="B2819" s="18" t="n">
        <v>0.01</v>
      </c>
      <c r="C2819" s="18" t="n">
        <v>0.0866608</v>
      </c>
      <c r="D2819" s="18" t="n">
        <v>1.76861</v>
      </c>
      <c r="E2819" s="18" t="n">
        <f aca="false">LOG(C2819/B2819,2)</f>
        <v>3.11537955475778</v>
      </c>
      <c r="F2819" s="18" t="n">
        <f aca="false">LOG(D2819/B2819,2)</f>
        <v>7.46647214108343</v>
      </c>
      <c r="G2819" s="18" t="n">
        <f aca="false">LOG(D2819/C2819,2)</f>
        <v>4.35109258632565</v>
      </c>
      <c r="H2819" s="18" t="s">
        <v>26</v>
      </c>
      <c r="I2819" s="18" t="s">
        <v>25</v>
      </c>
      <c r="J2819" s="18" t="s">
        <v>26</v>
      </c>
      <c r="K2819" s="18" t="s">
        <v>36357</v>
      </c>
      <c r="L2819" s="18" t="s">
        <v>28</v>
      </c>
      <c r="M2819" s="20" t="s">
        <v>36358</v>
      </c>
      <c r="N2819" s="18" t="s">
        <v>28</v>
      </c>
      <c r="O2819" s="17" t="s">
        <v>28</v>
      </c>
      <c r="P2819" s="17" t="s">
        <v>28</v>
      </c>
      <c r="Q2819" s="17" t="s">
        <v>28</v>
      </c>
      <c r="R2819" s="17" t="s">
        <v>28</v>
      </c>
      <c r="S2819" s="17" t="s">
        <v>28</v>
      </c>
    </row>
    <row r="2820" customFormat="false" ht="12.8" hidden="false" customHeight="false" outlineLevel="0" collapsed="false">
      <c r="A2820" s="17" t="s">
        <v>36359</v>
      </c>
      <c r="B2820" s="18" t="n">
        <v>0.01</v>
      </c>
      <c r="C2820" s="18" t="n">
        <v>0.0681948</v>
      </c>
      <c r="D2820" s="18" t="n">
        <v>2.27888</v>
      </c>
      <c r="E2820" s="18" t="n">
        <f aca="false">LOG(C2820/B2820,2)</f>
        <v>2.76966173484728</v>
      </c>
      <c r="F2820" s="18" t="n">
        <f aca="false">LOG(D2820/B2820,2)</f>
        <v>7.83218114774216</v>
      </c>
      <c r="G2820" s="18" t="n">
        <f aca="false">LOG(D2820/C2820,2)</f>
        <v>5.06251941289487</v>
      </c>
      <c r="H2820" s="18" t="s">
        <v>26</v>
      </c>
      <c r="I2820" s="18" t="s">
        <v>25</v>
      </c>
      <c r="J2820" s="18" t="s">
        <v>26</v>
      </c>
      <c r="K2820" s="18" t="s">
        <v>36360</v>
      </c>
      <c r="L2820" s="18" t="s">
        <v>28</v>
      </c>
      <c r="M2820" s="20" t="s">
        <v>36361</v>
      </c>
      <c r="N2820" s="18" t="s">
        <v>28</v>
      </c>
      <c r="O2820" s="17" t="s">
        <v>28</v>
      </c>
      <c r="P2820" s="17" t="s">
        <v>28</v>
      </c>
      <c r="Q2820" s="17" t="s">
        <v>28</v>
      </c>
      <c r="R2820" s="17" t="s">
        <v>28</v>
      </c>
      <c r="S2820" s="17" t="s">
        <v>28</v>
      </c>
    </row>
    <row r="2821" customFormat="false" ht="12.8" hidden="false" customHeight="false" outlineLevel="0" collapsed="false">
      <c r="A2821" s="17" t="s">
        <v>36362</v>
      </c>
      <c r="B2821" s="18" t="n">
        <v>0.01</v>
      </c>
      <c r="C2821" s="18" t="n">
        <v>0.01</v>
      </c>
      <c r="D2821" s="18" t="n">
        <v>3.41751</v>
      </c>
      <c r="E2821" s="18" t="n">
        <f aca="false">LOG(C2821/B2821,2)</f>
        <v>0</v>
      </c>
      <c r="F2821" s="18" t="n">
        <f aca="false">LOG(D2821/B2821,2)</f>
        <v>8.41680174909232</v>
      </c>
      <c r="G2821" s="18" t="n">
        <f aca="false">LOG(D2821/C2821,2)</f>
        <v>8.41680174909232</v>
      </c>
      <c r="H2821" s="18" t="s">
        <v>26</v>
      </c>
      <c r="I2821" s="18" t="s">
        <v>25</v>
      </c>
      <c r="J2821" s="18" t="s">
        <v>25</v>
      </c>
      <c r="K2821" s="18" t="s">
        <v>36363</v>
      </c>
      <c r="L2821" s="18" t="s">
        <v>28</v>
      </c>
      <c r="M2821" s="20" t="s">
        <v>36364</v>
      </c>
      <c r="N2821" s="18" t="s">
        <v>28</v>
      </c>
      <c r="O2821" s="17" t="s">
        <v>28</v>
      </c>
      <c r="P2821" s="17" t="s">
        <v>28</v>
      </c>
      <c r="Q2821" s="17" t="s">
        <v>28</v>
      </c>
      <c r="R2821" s="17" t="s">
        <v>28</v>
      </c>
      <c r="S2821" s="17" t="s">
        <v>28</v>
      </c>
    </row>
    <row r="2822" customFormat="false" ht="12.8" hidden="false" customHeight="false" outlineLevel="0" collapsed="false">
      <c r="A2822" s="17" t="s">
        <v>36365</v>
      </c>
      <c r="B2822" s="18" t="n">
        <v>0.01</v>
      </c>
      <c r="C2822" s="18" t="n">
        <v>0.0669095</v>
      </c>
      <c r="D2822" s="18" t="n">
        <v>1.5143</v>
      </c>
      <c r="E2822" s="18" t="n">
        <f aca="false">LOG(C2822/B2822,2)</f>
        <v>2.74221106333105</v>
      </c>
      <c r="F2822" s="18" t="n">
        <f aca="false">LOG(D2822/B2822,2)</f>
        <v>7.24250723765933</v>
      </c>
      <c r="G2822" s="18" t="n">
        <f aca="false">LOG(D2822/C2822,2)</f>
        <v>4.50029617432829</v>
      </c>
      <c r="H2822" s="18" t="s">
        <v>26</v>
      </c>
      <c r="I2822" s="18" t="s">
        <v>25</v>
      </c>
      <c r="J2822" s="18" t="s">
        <v>26</v>
      </c>
      <c r="K2822" s="18" t="s">
        <v>36366</v>
      </c>
      <c r="L2822" s="18" t="s">
        <v>28</v>
      </c>
      <c r="M2822" s="20" t="s">
        <v>36367</v>
      </c>
      <c r="N2822" s="18" t="s">
        <v>28</v>
      </c>
      <c r="O2822" s="17" t="s">
        <v>28</v>
      </c>
      <c r="P2822" s="17" t="s">
        <v>28</v>
      </c>
      <c r="Q2822" s="17" t="s">
        <v>28</v>
      </c>
      <c r="R2822" s="17" t="s">
        <v>28</v>
      </c>
      <c r="S2822" s="17" t="s">
        <v>28</v>
      </c>
    </row>
    <row r="2823" customFormat="false" ht="12.8" hidden="false" customHeight="false" outlineLevel="0" collapsed="false">
      <c r="A2823" s="17" t="s">
        <v>36368</v>
      </c>
      <c r="B2823" s="18" t="n">
        <v>0.01</v>
      </c>
      <c r="C2823" s="18" t="n">
        <v>0.14399</v>
      </c>
      <c r="D2823" s="18" t="n">
        <v>2.14066</v>
      </c>
      <c r="E2823" s="18" t="n">
        <f aca="false">LOG(C2823/B2823,2)</f>
        <v>3.84789671592045</v>
      </c>
      <c r="F2823" s="18" t="n">
        <f aca="false">LOG(D2823/B2823,2)</f>
        <v>7.74191186113286</v>
      </c>
      <c r="G2823" s="18" t="n">
        <f aca="false">LOG(D2823/C2823,2)</f>
        <v>3.89401514521241</v>
      </c>
      <c r="H2823" s="18" t="s">
        <v>26</v>
      </c>
      <c r="I2823" s="18" t="s">
        <v>25</v>
      </c>
      <c r="J2823" s="18" t="s">
        <v>26</v>
      </c>
      <c r="K2823" s="18" t="s">
        <v>36369</v>
      </c>
      <c r="L2823" s="18" t="s">
        <v>28</v>
      </c>
      <c r="M2823" s="20" t="s">
        <v>36370</v>
      </c>
      <c r="N2823" s="18" t="s">
        <v>28</v>
      </c>
      <c r="O2823" s="17" t="s">
        <v>28</v>
      </c>
      <c r="P2823" s="17" t="s">
        <v>28</v>
      </c>
      <c r="Q2823" s="17" t="s">
        <v>28</v>
      </c>
      <c r="R2823" s="17" t="s">
        <v>28</v>
      </c>
      <c r="S2823" s="17" t="s">
        <v>28</v>
      </c>
    </row>
    <row r="2824" customFormat="false" ht="12.8" hidden="false" customHeight="false" outlineLevel="0" collapsed="false">
      <c r="A2824" s="17" t="s">
        <v>36371</v>
      </c>
      <c r="B2824" s="18" t="n">
        <v>0.01</v>
      </c>
      <c r="C2824" s="18" t="n">
        <v>0.0267381</v>
      </c>
      <c r="D2824" s="18" t="n">
        <v>1.15316</v>
      </c>
      <c r="E2824" s="18" t="n">
        <f aca="false">LOG(C2824/B2824,2)</f>
        <v>1.41889695167035</v>
      </c>
      <c r="F2824" s="18" t="n">
        <f aca="false">LOG(D2824/B2824,2)</f>
        <v>6.84944888940099</v>
      </c>
      <c r="G2824" s="18" t="n">
        <f aca="false">LOG(D2824/C2824,2)</f>
        <v>5.43055193773065</v>
      </c>
      <c r="H2824" s="18" t="s">
        <v>26</v>
      </c>
      <c r="I2824" s="18" t="s">
        <v>25</v>
      </c>
      <c r="J2824" s="18" t="s">
        <v>26</v>
      </c>
      <c r="K2824" s="18" t="s">
        <v>36372</v>
      </c>
      <c r="L2824" s="18" t="s">
        <v>28</v>
      </c>
      <c r="M2824" s="20" t="s">
        <v>36373</v>
      </c>
      <c r="N2824" s="18" t="s">
        <v>28</v>
      </c>
      <c r="O2824" s="17" t="s">
        <v>28</v>
      </c>
      <c r="P2824" s="17" t="s">
        <v>28</v>
      </c>
      <c r="Q2824" s="17" t="s">
        <v>28</v>
      </c>
      <c r="R2824" s="17" t="s">
        <v>28</v>
      </c>
      <c r="S2824" s="17" t="s">
        <v>28</v>
      </c>
    </row>
    <row r="2825" customFormat="false" ht="12.8" hidden="false" customHeight="false" outlineLevel="0" collapsed="false">
      <c r="A2825" s="17" t="s">
        <v>36374</v>
      </c>
      <c r="B2825" s="18" t="n">
        <v>0.01</v>
      </c>
      <c r="C2825" s="18" t="n">
        <v>0.0279782</v>
      </c>
      <c r="D2825" s="18" t="n">
        <v>2.72305</v>
      </c>
      <c r="E2825" s="18" t="n">
        <f aca="false">LOG(C2825/B2825,2)</f>
        <v>1.48430314854244</v>
      </c>
      <c r="F2825" s="18" t="n">
        <f aca="false">LOG(D2825/B2825,2)</f>
        <v>8.08907966282473</v>
      </c>
      <c r="G2825" s="18" t="n">
        <f aca="false">LOG(D2825/C2825,2)</f>
        <v>6.60477651428229</v>
      </c>
      <c r="H2825" s="18" t="s">
        <v>26</v>
      </c>
      <c r="I2825" s="18" t="s">
        <v>25</v>
      </c>
      <c r="J2825" s="18" t="s">
        <v>26</v>
      </c>
      <c r="K2825" s="18" t="s">
        <v>36375</v>
      </c>
      <c r="L2825" s="18" t="s">
        <v>28</v>
      </c>
      <c r="M2825" s="20" t="s">
        <v>36376</v>
      </c>
      <c r="N2825" s="18" t="s">
        <v>28</v>
      </c>
      <c r="O2825" s="17" t="s">
        <v>28</v>
      </c>
      <c r="P2825" s="17" t="s">
        <v>28</v>
      </c>
      <c r="Q2825" s="17" t="s">
        <v>28</v>
      </c>
      <c r="R2825" s="17" t="s">
        <v>28</v>
      </c>
      <c r="S2825" s="17" t="s">
        <v>28</v>
      </c>
    </row>
    <row r="2826" customFormat="false" ht="12.8" hidden="false" customHeight="false" outlineLevel="0" collapsed="false">
      <c r="A2826" s="17" t="s">
        <v>36377</v>
      </c>
      <c r="B2826" s="18" t="n">
        <v>0.01</v>
      </c>
      <c r="C2826" s="18" t="n">
        <v>0.0968218</v>
      </c>
      <c r="D2826" s="18" t="n">
        <v>2.23999</v>
      </c>
      <c r="E2826" s="18" t="n">
        <f aca="false">LOG(C2826/B2826,2)</f>
        <v>3.27533191538173</v>
      </c>
      <c r="F2826" s="18" t="n">
        <f aca="false">LOG(D2826/B2826,2)</f>
        <v>7.80734848144037</v>
      </c>
      <c r="G2826" s="18" t="n">
        <f aca="false">LOG(D2826/C2826,2)</f>
        <v>4.53201656605863</v>
      </c>
      <c r="H2826" s="18" t="s">
        <v>26</v>
      </c>
      <c r="I2826" s="18" t="s">
        <v>25</v>
      </c>
      <c r="J2826" s="18" t="s">
        <v>26</v>
      </c>
      <c r="K2826" s="18" t="s">
        <v>36378</v>
      </c>
      <c r="L2826" s="18" t="s">
        <v>28</v>
      </c>
      <c r="M2826" s="20" t="s">
        <v>36379</v>
      </c>
      <c r="N2826" s="18" t="s">
        <v>28</v>
      </c>
      <c r="O2826" s="17" t="s">
        <v>28</v>
      </c>
      <c r="P2826" s="17" t="s">
        <v>28</v>
      </c>
      <c r="Q2826" s="17" t="s">
        <v>28</v>
      </c>
      <c r="R2826" s="17" t="s">
        <v>28</v>
      </c>
      <c r="S2826" s="17" t="s">
        <v>28</v>
      </c>
    </row>
    <row r="2827" customFormat="false" ht="12.8" hidden="false" customHeight="false" outlineLevel="0" collapsed="false">
      <c r="A2827" s="17" t="s">
        <v>36380</v>
      </c>
      <c r="B2827" s="18" t="n">
        <v>0.01</v>
      </c>
      <c r="C2827" s="18" t="n">
        <v>0.01</v>
      </c>
      <c r="D2827" s="18" t="n">
        <v>1.8009</v>
      </c>
      <c r="E2827" s="18" t="n">
        <f aca="false">LOG(C2827/B2827,2)</f>
        <v>0</v>
      </c>
      <c r="F2827" s="18" t="n">
        <f aca="false">LOG(D2827/B2827,2)</f>
        <v>7.49257426357333</v>
      </c>
      <c r="G2827" s="18" t="n">
        <f aca="false">LOG(D2827/C2827,2)</f>
        <v>7.49257426357333</v>
      </c>
      <c r="H2827" s="18" t="s">
        <v>26</v>
      </c>
      <c r="I2827" s="18" t="s">
        <v>25</v>
      </c>
      <c r="J2827" s="18" t="s">
        <v>25</v>
      </c>
      <c r="K2827" s="18" t="s">
        <v>36381</v>
      </c>
      <c r="L2827" s="18" t="s">
        <v>28</v>
      </c>
      <c r="M2827" s="20" t="s">
        <v>36382</v>
      </c>
      <c r="N2827" s="18" t="s">
        <v>28</v>
      </c>
      <c r="O2827" s="17" t="s">
        <v>28</v>
      </c>
      <c r="P2827" s="17" t="s">
        <v>28</v>
      </c>
      <c r="Q2827" s="17" t="s">
        <v>28</v>
      </c>
      <c r="R2827" s="17" t="s">
        <v>28</v>
      </c>
      <c r="S2827" s="17" t="s">
        <v>28</v>
      </c>
    </row>
    <row r="2828" customFormat="false" ht="12.8" hidden="false" customHeight="false" outlineLevel="0" collapsed="false">
      <c r="A2828" s="17" t="s">
        <v>36383</v>
      </c>
      <c r="B2828" s="18" t="n">
        <v>0.0102975</v>
      </c>
      <c r="C2828" s="18" t="n">
        <v>0.0745378</v>
      </c>
      <c r="D2828" s="18" t="n">
        <v>2.19269</v>
      </c>
      <c r="E2828" s="18" t="n">
        <f aca="false">LOG(C2828/B2828,2)</f>
        <v>2.85567811201904</v>
      </c>
      <c r="F2828" s="18" t="n">
        <f aca="false">LOG(D2828/B2828,2)</f>
        <v>7.73426392342502</v>
      </c>
      <c r="G2828" s="18" t="n">
        <f aca="false">LOG(D2828/C2828,2)</f>
        <v>4.87858581140598</v>
      </c>
      <c r="H2828" s="18" t="s">
        <v>26</v>
      </c>
      <c r="I2828" s="18" t="s">
        <v>26</v>
      </c>
      <c r="J2828" s="18" t="s">
        <v>25</v>
      </c>
      <c r="K2828" s="18" t="s">
        <v>36384</v>
      </c>
      <c r="L2828" s="18" t="s">
        <v>28</v>
      </c>
      <c r="M2828" s="20" t="s">
        <v>36385</v>
      </c>
      <c r="N2828" s="18" t="s">
        <v>28</v>
      </c>
      <c r="O2828" s="17" t="s">
        <v>28</v>
      </c>
      <c r="P2828" s="17" t="s">
        <v>28</v>
      </c>
      <c r="Q2828" s="17" t="s">
        <v>28</v>
      </c>
      <c r="R2828" s="17" t="s">
        <v>28</v>
      </c>
      <c r="S2828" s="17" t="s">
        <v>28</v>
      </c>
    </row>
    <row r="2829" customFormat="false" ht="12.8" hidden="false" customHeight="false" outlineLevel="0" collapsed="false">
      <c r="A2829" s="17" t="s">
        <v>17326</v>
      </c>
      <c r="B2829" s="18" t="n">
        <v>10.5867</v>
      </c>
      <c r="C2829" s="18" t="n">
        <v>24.514</v>
      </c>
      <c r="D2829" s="18" t="n">
        <v>47.614</v>
      </c>
      <c r="E2829" s="18" t="n">
        <f aca="false">LOG(C2829/B2829,2)</f>
        <v>1.21135295669847</v>
      </c>
      <c r="F2829" s="18" t="n">
        <f aca="false">LOG(D2829/B2829,2)</f>
        <v>2.16913287897275</v>
      </c>
      <c r="G2829" s="18" t="n">
        <f aca="false">LOG(D2829/C2829,2)</f>
        <v>0.957779922274284</v>
      </c>
      <c r="H2829" s="18" t="s">
        <v>25</v>
      </c>
      <c r="I2829" s="18" t="s">
        <v>25</v>
      </c>
      <c r="J2829" s="18" t="s">
        <v>25</v>
      </c>
      <c r="K2829" s="18" t="s">
        <v>17327</v>
      </c>
      <c r="L2829" s="18" t="s">
        <v>17328</v>
      </c>
      <c r="M2829" s="20" t="s">
        <v>17329</v>
      </c>
      <c r="N2829" s="18" t="s">
        <v>28</v>
      </c>
      <c r="O2829" s="17" t="s">
        <v>16280</v>
      </c>
      <c r="P2829" s="17" t="s">
        <v>28</v>
      </c>
      <c r="Q2829" s="17" t="s">
        <v>28</v>
      </c>
      <c r="R2829" s="17" t="s">
        <v>28</v>
      </c>
      <c r="S2829" s="17" t="s">
        <v>28</v>
      </c>
    </row>
    <row r="2830" customFormat="false" ht="12.8" hidden="false" customHeight="false" outlineLevel="0" collapsed="false">
      <c r="A2830" s="17" t="s">
        <v>36386</v>
      </c>
      <c r="B2830" s="18" t="n">
        <v>10.9255</v>
      </c>
      <c r="C2830" s="18" t="n">
        <v>2.23729</v>
      </c>
      <c r="D2830" s="18" t="n">
        <v>4.88256</v>
      </c>
      <c r="E2830" s="18" t="n">
        <f aca="false">LOG(C2830/B2830,2)</f>
        <v>-2.28787512809338</v>
      </c>
      <c r="F2830" s="18" t="n">
        <f aca="false">LOG(D2830/B2830,2)</f>
        <v>-1.1619896273609</v>
      </c>
      <c r="G2830" s="18" t="n">
        <f aca="false">LOG(D2830/C2830,2)</f>
        <v>1.12588550073247</v>
      </c>
      <c r="H2830" s="18" t="s">
        <v>25</v>
      </c>
      <c r="I2830" s="18" t="s">
        <v>25</v>
      </c>
      <c r="J2830" s="18" t="s">
        <v>26</v>
      </c>
      <c r="K2830" s="18" t="s">
        <v>36387</v>
      </c>
      <c r="L2830" s="18" t="s">
        <v>36388</v>
      </c>
      <c r="M2830" s="20" t="s">
        <v>36389</v>
      </c>
      <c r="N2830" s="18" t="s">
        <v>28</v>
      </c>
      <c r="O2830" s="17" t="s">
        <v>36390</v>
      </c>
      <c r="P2830" s="17" t="s">
        <v>28</v>
      </c>
      <c r="Q2830" s="17" t="s">
        <v>28</v>
      </c>
      <c r="R2830" s="17" t="s">
        <v>28</v>
      </c>
      <c r="S2830" s="17" t="s">
        <v>28</v>
      </c>
    </row>
    <row r="2831" customFormat="false" ht="12.8" hidden="false" customHeight="false" outlineLevel="0" collapsed="false">
      <c r="A2831" s="17" t="s">
        <v>17331</v>
      </c>
      <c r="B2831" s="18" t="n">
        <v>2.42866</v>
      </c>
      <c r="C2831" s="18" t="n">
        <v>7.72345</v>
      </c>
      <c r="D2831" s="18" t="n">
        <v>23.505</v>
      </c>
      <c r="E2831" s="18" t="n">
        <f aca="false">LOG(C2831/B2831,2)</f>
        <v>1.66908489701071</v>
      </c>
      <c r="F2831" s="18" t="n">
        <f aca="false">LOG(D2831/B2831,2)</f>
        <v>3.27473524124894</v>
      </c>
      <c r="G2831" s="18" t="n">
        <f aca="false">LOG(D2831/C2831,2)</f>
        <v>1.60565034423822</v>
      </c>
      <c r="H2831" s="18" t="s">
        <v>25</v>
      </c>
      <c r="I2831" s="18" t="s">
        <v>25</v>
      </c>
      <c r="J2831" s="18" t="s">
        <v>25</v>
      </c>
      <c r="K2831" s="18" t="s">
        <v>17332</v>
      </c>
      <c r="L2831" s="18" t="s">
        <v>17333</v>
      </c>
      <c r="M2831" s="20" t="s">
        <v>17334</v>
      </c>
      <c r="N2831" s="31" t="s">
        <v>17335</v>
      </c>
      <c r="O2831" s="17" t="s">
        <v>17336</v>
      </c>
      <c r="P2831" s="17" t="s">
        <v>28</v>
      </c>
      <c r="Q2831" s="17" t="s">
        <v>28</v>
      </c>
      <c r="R2831" s="17" t="s">
        <v>28</v>
      </c>
      <c r="S2831" s="17" t="s">
        <v>28</v>
      </c>
    </row>
    <row r="2832" customFormat="false" ht="12.8" hidden="false" customHeight="false" outlineLevel="0" collapsed="false">
      <c r="A2832" s="17" t="s">
        <v>36391</v>
      </c>
      <c r="B2832" s="18" t="n">
        <v>0.030139</v>
      </c>
      <c r="C2832" s="18" t="n">
        <v>1.06013</v>
      </c>
      <c r="D2832" s="18" t="n">
        <v>0.01</v>
      </c>
      <c r="E2832" s="18" t="n">
        <f aca="false">LOG(C2832/B2832,2)</f>
        <v>5.13646582832805</v>
      </c>
      <c r="F2832" s="18" t="n">
        <f aca="false">LOG(D2832/B2832,2)</f>
        <v>-1.59163154968376</v>
      </c>
      <c r="G2832" s="18" t="n">
        <f aca="false">LOG(D2832/C2832,2)</f>
        <v>-6.72809737801181</v>
      </c>
      <c r="H2832" s="18" t="s">
        <v>26</v>
      </c>
      <c r="I2832" s="18" t="s">
        <v>26</v>
      </c>
      <c r="J2832" s="18" t="s">
        <v>25</v>
      </c>
      <c r="K2832" s="18" t="s">
        <v>36392</v>
      </c>
      <c r="L2832" s="18" t="s">
        <v>28</v>
      </c>
      <c r="M2832" s="20" t="s">
        <v>36393</v>
      </c>
      <c r="N2832" s="18" t="s">
        <v>28</v>
      </c>
      <c r="O2832" s="17" t="s">
        <v>28</v>
      </c>
      <c r="P2832" s="17" t="s">
        <v>28</v>
      </c>
      <c r="Q2832" s="17" t="s">
        <v>28</v>
      </c>
      <c r="R2832" s="17" t="s">
        <v>28</v>
      </c>
      <c r="S2832" s="17" t="s">
        <v>28</v>
      </c>
    </row>
    <row r="2833" customFormat="false" ht="12.8" hidden="false" customHeight="false" outlineLevel="0" collapsed="false">
      <c r="A2833" s="17" t="s">
        <v>17347</v>
      </c>
      <c r="B2833" s="18" t="n">
        <v>1.21905</v>
      </c>
      <c r="C2833" s="18" t="n">
        <v>0.715757</v>
      </c>
      <c r="D2833" s="18" t="n">
        <v>3.74544</v>
      </c>
      <c r="E2833" s="18" t="n">
        <f aca="false">LOG(C2833/B2833,2)</f>
        <v>-0.768215520339654</v>
      </c>
      <c r="F2833" s="18" t="n">
        <f aca="false">LOG(D2833/B2833,2)</f>
        <v>1.61937791085361</v>
      </c>
      <c r="G2833" s="18" t="n">
        <f aca="false">LOG(D2833/C2833,2)</f>
        <v>2.38759343119327</v>
      </c>
      <c r="H2833" s="18" t="s">
        <v>26</v>
      </c>
      <c r="I2833" s="18" t="s">
        <v>25</v>
      </c>
      <c r="J2833" s="18" t="s">
        <v>25</v>
      </c>
      <c r="K2833" s="18" t="s">
        <v>17348</v>
      </c>
      <c r="L2833" s="18" t="s">
        <v>17349</v>
      </c>
      <c r="M2833" s="20" t="s">
        <v>17350</v>
      </c>
      <c r="N2833" s="18" t="s">
        <v>28</v>
      </c>
      <c r="O2833" s="17" t="s">
        <v>3242</v>
      </c>
      <c r="P2833" s="17" t="s">
        <v>28</v>
      </c>
      <c r="Q2833" s="17" t="s">
        <v>28</v>
      </c>
      <c r="R2833" s="17" t="s">
        <v>28</v>
      </c>
      <c r="S2833" s="17" t="s">
        <v>28</v>
      </c>
    </row>
    <row r="2834" customFormat="false" ht="12.8" hidden="false" customHeight="false" outlineLevel="0" collapsed="false">
      <c r="A2834" s="17" t="s">
        <v>17358</v>
      </c>
      <c r="B2834" s="18" t="n">
        <v>12.9168</v>
      </c>
      <c r="C2834" s="18" t="n">
        <v>1.58692</v>
      </c>
      <c r="D2834" s="18" t="n">
        <v>0.122914</v>
      </c>
      <c r="E2834" s="18" t="n">
        <f aca="false">LOG(C2834/B2834,2)</f>
        <v>-3.02494739612006</v>
      </c>
      <c r="F2834" s="18" t="n">
        <f aca="false">LOG(D2834/B2834,2)</f>
        <v>-6.71545564254497</v>
      </c>
      <c r="G2834" s="18" t="n">
        <f aca="false">LOG(D2834/C2834,2)</f>
        <v>-3.69050824642491</v>
      </c>
      <c r="H2834" s="18" t="s">
        <v>25</v>
      </c>
      <c r="I2834" s="18" t="s">
        <v>26</v>
      </c>
      <c r="J2834" s="18" t="s">
        <v>26</v>
      </c>
      <c r="K2834" s="18" t="s">
        <v>17359</v>
      </c>
      <c r="L2834" s="18" t="s">
        <v>17360</v>
      </c>
      <c r="M2834" s="20" t="s">
        <v>17361</v>
      </c>
      <c r="N2834" s="31" t="s">
        <v>17362</v>
      </c>
      <c r="O2834" s="17" t="s">
        <v>17363</v>
      </c>
      <c r="P2834" s="17" t="s">
        <v>28</v>
      </c>
      <c r="Q2834" s="17" t="s">
        <v>28</v>
      </c>
      <c r="R2834" s="17" t="s">
        <v>28</v>
      </c>
      <c r="S2834" s="17" t="s">
        <v>28</v>
      </c>
    </row>
    <row r="2835" customFormat="false" ht="12.8" hidden="false" customHeight="false" outlineLevel="0" collapsed="false">
      <c r="A2835" s="17" t="s">
        <v>36394</v>
      </c>
      <c r="B2835" s="18" t="n">
        <v>10.2267</v>
      </c>
      <c r="C2835" s="18" t="n">
        <v>1.94476</v>
      </c>
      <c r="D2835" s="18" t="n">
        <v>0.802384</v>
      </c>
      <c r="E2835" s="18" t="n">
        <f aca="false">LOG(C2835/B2835,2)</f>
        <v>-2.39467665409318</v>
      </c>
      <c r="F2835" s="18" t="n">
        <f aca="false">LOG(D2835/B2835,2)</f>
        <v>-3.67190403621733</v>
      </c>
      <c r="G2835" s="18" t="n">
        <f aca="false">LOG(D2835/C2835,2)</f>
        <v>-1.27722738212415</v>
      </c>
      <c r="H2835" s="18" t="s">
        <v>25</v>
      </c>
      <c r="I2835" s="18" t="s">
        <v>25</v>
      </c>
      <c r="J2835" s="18" t="s">
        <v>26</v>
      </c>
      <c r="K2835" s="18" t="s">
        <v>17368</v>
      </c>
      <c r="L2835" s="18" t="s">
        <v>17369</v>
      </c>
      <c r="M2835" s="20" t="s">
        <v>17370</v>
      </c>
      <c r="N2835" s="18" t="s">
        <v>28</v>
      </c>
      <c r="O2835" s="17" t="s">
        <v>17371</v>
      </c>
      <c r="P2835" s="17" t="s">
        <v>1990</v>
      </c>
      <c r="Q2835" s="17" t="s">
        <v>1991</v>
      </c>
      <c r="R2835" s="17" t="s">
        <v>17372</v>
      </c>
      <c r="S2835" s="17" t="s">
        <v>1993</v>
      </c>
    </row>
    <row r="2836" customFormat="false" ht="12.8" hidden="false" customHeight="false" outlineLevel="0" collapsed="false">
      <c r="A2836" s="17" t="s">
        <v>17367</v>
      </c>
      <c r="B2836" s="18" t="n">
        <v>23.8289</v>
      </c>
      <c r="C2836" s="18" t="n">
        <v>5.09928</v>
      </c>
      <c r="D2836" s="18" t="n">
        <v>1.48038</v>
      </c>
      <c r="E2836" s="18" t="n">
        <f aca="false">LOG(C2836/B2836,2)</f>
        <v>-2.22434689152775</v>
      </c>
      <c r="F2836" s="18" t="n">
        <f aca="false">LOG(D2836/B2836,2)</f>
        <v>-4.00867289963157</v>
      </c>
      <c r="G2836" s="18" t="n">
        <f aca="false">LOG(D2836/C2836,2)</f>
        <v>-1.78432600810383</v>
      </c>
      <c r="H2836" s="18" t="s">
        <v>25</v>
      </c>
      <c r="I2836" s="18" t="s">
        <v>25</v>
      </c>
      <c r="J2836" s="18" t="s">
        <v>25</v>
      </c>
      <c r="K2836" s="18" t="s">
        <v>17368</v>
      </c>
      <c r="L2836" s="18" t="s">
        <v>17369</v>
      </c>
      <c r="M2836" s="20" t="s">
        <v>17370</v>
      </c>
      <c r="N2836" s="18" t="s">
        <v>28</v>
      </c>
      <c r="O2836" s="17" t="s">
        <v>17371</v>
      </c>
      <c r="P2836" s="17" t="s">
        <v>1990</v>
      </c>
      <c r="Q2836" s="17" t="s">
        <v>1991</v>
      </c>
      <c r="R2836" s="17" t="s">
        <v>17372</v>
      </c>
      <c r="S2836" s="17" t="s">
        <v>1993</v>
      </c>
    </row>
    <row r="2837" customFormat="false" ht="12.8" hidden="false" customHeight="false" outlineLevel="0" collapsed="false">
      <c r="A2837" s="17" t="s">
        <v>17373</v>
      </c>
      <c r="B2837" s="18" t="n">
        <v>11.5454</v>
      </c>
      <c r="C2837" s="18" t="n">
        <v>5.92748</v>
      </c>
      <c r="D2837" s="18" t="n">
        <v>0.811255</v>
      </c>
      <c r="E2837" s="18" t="n">
        <f aca="false">LOG(C2837/B2837,2)</f>
        <v>-0.961827362340367</v>
      </c>
      <c r="F2837" s="18" t="n">
        <f aca="false">LOG(D2837/B2837,2)</f>
        <v>-3.83101888223665</v>
      </c>
      <c r="G2837" s="18" t="n">
        <f aca="false">LOG(D2837/C2837,2)</f>
        <v>-2.86919151989628</v>
      </c>
      <c r="H2837" s="18" t="s">
        <v>25</v>
      </c>
      <c r="I2837" s="18" t="s">
        <v>25</v>
      </c>
      <c r="J2837" s="18" t="s">
        <v>25</v>
      </c>
      <c r="K2837" s="18" t="s">
        <v>17374</v>
      </c>
      <c r="L2837" s="18" t="s">
        <v>17375</v>
      </c>
      <c r="M2837" s="20" t="s">
        <v>17376</v>
      </c>
      <c r="N2837" s="18" t="s">
        <v>28</v>
      </c>
      <c r="O2837" s="17" t="s">
        <v>17377</v>
      </c>
      <c r="P2837" s="17" t="s">
        <v>17378</v>
      </c>
      <c r="Q2837" s="17" t="s">
        <v>17379</v>
      </c>
      <c r="R2837" s="17" t="s">
        <v>17380</v>
      </c>
      <c r="S2837" s="17" t="s">
        <v>17377</v>
      </c>
    </row>
    <row r="2838" customFormat="false" ht="12.8" hidden="false" customHeight="false" outlineLevel="0" collapsed="false">
      <c r="A2838" s="17" t="s">
        <v>36395</v>
      </c>
      <c r="B2838" s="18" t="n">
        <v>167.54</v>
      </c>
      <c r="C2838" s="18" t="n">
        <v>370.424</v>
      </c>
      <c r="D2838" s="18" t="n">
        <v>982.34</v>
      </c>
      <c r="E2838" s="18" t="n">
        <f aca="false">LOG(C2838/B2838,2)</f>
        <v>1.1446719961015</v>
      </c>
      <c r="F2838" s="18" t="n">
        <f aca="false">LOG(D2838/B2838,2)</f>
        <v>2.5517168669065</v>
      </c>
      <c r="G2838" s="18" t="n">
        <f aca="false">LOG(D2838/C2838,2)</f>
        <v>1.407044870805</v>
      </c>
      <c r="H2838" s="18" t="s">
        <v>25</v>
      </c>
      <c r="I2838" s="18" t="s">
        <v>25</v>
      </c>
      <c r="J2838" s="18" t="s">
        <v>25</v>
      </c>
      <c r="K2838" s="18" t="s">
        <v>36396</v>
      </c>
      <c r="L2838" s="18" t="s">
        <v>36397</v>
      </c>
      <c r="M2838" s="20" t="s">
        <v>36398</v>
      </c>
      <c r="N2838" s="18" t="s">
        <v>28</v>
      </c>
      <c r="O2838" s="17" t="s">
        <v>36399</v>
      </c>
      <c r="P2838" s="17" t="s">
        <v>28</v>
      </c>
      <c r="Q2838" s="17" t="s">
        <v>28</v>
      </c>
      <c r="R2838" s="17" t="s">
        <v>28</v>
      </c>
      <c r="S2838" s="17" t="s">
        <v>28</v>
      </c>
    </row>
    <row r="2839" customFormat="false" ht="12.8" hidden="false" customHeight="false" outlineLevel="0" collapsed="false">
      <c r="A2839" s="17" t="s">
        <v>36400</v>
      </c>
      <c r="B2839" s="18" t="n">
        <v>1.02475</v>
      </c>
      <c r="C2839" s="18" t="n">
        <v>0.275455</v>
      </c>
      <c r="D2839" s="18" t="n">
        <v>0.01</v>
      </c>
      <c r="E2839" s="18" t="n">
        <f aca="false">LOG(C2839/B2839,2)</f>
        <v>-1.89538343422884</v>
      </c>
      <c r="F2839" s="18" t="n">
        <f aca="false">LOG(D2839/B2839,2)</f>
        <v>-6.67912817974742</v>
      </c>
      <c r="G2839" s="18" t="n">
        <f aca="false">LOG(D2839/C2839,2)</f>
        <v>-4.78374474551858</v>
      </c>
      <c r="H2839" s="18" t="s">
        <v>26</v>
      </c>
      <c r="I2839" s="18" t="s">
        <v>25</v>
      </c>
      <c r="J2839" s="18" t="s">
        <v>26</v>
      </c>
      <c r="K2839" s="18" t="s">
        <v>36401</v>
      </c>
      <c r="L2839" s="18" t="s">
        <v>28</v>
      </c>
      <c r="M2839" s="20" t="s">
        <v>36402</v>
      </c>
      <c r="N2839" s="18" t="s">
        <v>28</v>
      </c>
      <c r="O2839" s="17" t="s">
        <v>28</v>
      </c>
      <c r="P2839" s="17" t="s">
        <v>28</v>
      </c>
      <c r="Q2839" s="17" t="s">
        <v>28</v>
      </c>
      <c r="R2839" s="17" t="s">
        <v>28</v>
      </c>
      <c r="S2839" s="17" t="s">
        <v>28</v>
      </c>
    </row>
    <row r="2840" customFormat="false" ht="12.8" hidden="false" customHeight="false" outlineLevel="0" collapsed="false">
      <c r="A2840" s="17" t="s">
        <v>36403</v>
      </c>
      <c r="B2840" s="18" t="n">
        <v>0.760425</v>
      </c>
      <c r="C2840" s="18" t="n">
        <v>0.967272</v>
      </c>
      <c r="D2840" s="18" t="n">
        <v>5.50627</v>
      </c>
      <c r="E2840" s="18" t="n">
        <f aca="false">LOG(C2840/B2840,2)</f>
        <v>0.347115673926804</v>
      </c>
      <c r="F2840" s="18" t="n">
        <f aca="false">LOG(D2840/B2840,2)</f>
        <v>2.85619748580369</v>
      </c>
      <c r="G2840" s="18" t="n">
        <f aca="false">LOG(D2840/C2840,2)</f>
        <v>2.50908181187689</v>
      </c>
      <c r="H2840" s="18" t="s">
        <v>26</v>
      </c>
      <c r="I2840" s="18" t="s">
        <v>25</v>
      </c>
      <c r="J2840" s="18" t="s">
        <v>26</v>
      </c>
      <c r="K2840" s="18" t="s">
        <v>36404</v>
      </c>
      <c r="L2840" s="18" t="s">
        <v>36405</v>
      </c>
      <c r="M2840" s="20" t="s">
        <v>36406</v>
      </c>
      <c r="N2840" s="31" t="s">
        <v>36407</v>
      </c>
      <c r="O2840" s="17" t="s">
        <v>28</v>
      </c>
      <c r="P2840" s="17" t="s">
        <v>28</v>
      </c>
      <c r="Q2840" s="17" t="s">
        <v>28</v>
      </c>
      <c r="R2840" s="17" t="s">
        <v>28</v>
      </c>
      <c r="S2840" s="17" t="s">
        <v>28</v>
      </c>
    </row>
    <row r="2841" customFormat="false" ht="12.8" hidden="false" customHeight="false" outlineLevel="0" collapsed="false">
      <c r="A2841" s="17" t="s">
        <v>17389</v>
      </c>
      <c r="B2841" s="18" t="n">
        <v>0.519556</v>
      </c>
      <c r="C2841" s="18" t="n">
        <v>18.476</v>
      </c>
      <c r="D2841" s="18" t="n">
        <v>132.853</v>
      </c>
      <c r="E2841" s="18" t="n">
        <f aca="false">LOG(C2841/B2841,2)</f>
        <v>5.15222938363273</v>
      </c>
      <c r="F2841" s="18" t="n">
        <f aca="false">LOG(D2841/B2841,2)</f>
        <v>7.99833583341742</v>
      </c>
      <c r="G2841" s="18" t="n">
        <f aca="false">LOG(D2841/C2841,2)</f>
        <v>2.8461064497847</v>
      </c>
      <c r="H2841" s="18" t="s">
        <v>26</v>
      </c>
      <c r="I2841" s="18" t="s">
        <v>26</v>
      </c>
      <c r="J2841" s="18" t="s">
        <v>25</v>
      </c>
      <c r="K2841" s="18" t="s">
        <v>17390</v>
      </c>
      <c r="L2841" s="18" t="s">
        <v>17391</v>
      </c>
      <c r="M2841" s="20" t="s">
        <v>17392</v>
      </c>
      <c r="N2841" s="31" t="s">
        <v>17393</v>
      </c>
      <c r="O2841" s="17" t="s">
        <v>4843</v>
      </c>
      <c r="P2841" s="17" t="s">
        <v>28</v>
      </c>
      <c r="Q2841" s="17" t="s">
        <v>28</v>
      </c>
      <c r="R2841" s="17" t="s">
        <v>28</v>
      </c>
      <c r="S2841" s="17" t="s">
        <v>28</v>
      </c>
    </row>
    <row r="2842" customFormat="false" ht="12.8" hidden="false" customHeight="false" outlineLevel="0" collapsed="false">
      <c r="A2842" s="17" t="s">
        <v>36408</v>
      </c>
      <c r="B2842" s="18" t="n">
        <v>0.01</v>
      </c>
      <c r="C2842" s="18" t="n">
        <v>0.01</v>
      </c>
      <c r="D2842" s="18" t="n">
        <v>0.649781</v>
      </c>
      <c r="E2842" s="18" t="n">
        <f aca="false">LOG(C2842/B2842,2)</f>
        <v>0</v>
      </c>
      <c r="F2842" s="18" t="n">
        <f aca="false">LOG(D2842/B2842,2)</f>
        <v>6.0218816538725</v>
      </c>
      <c r="G2842" s="18" t="n">
        <f aca="false">LOG(D2842/C2842,2)</f>
        <v>6.0218816538725</v>
      </c>
      <c r="H2842" s="18" t="s">
        <v>26</v>
      </c>
      <c r="I2842" s="18" t="s">
        <v>25</v>
      </c>
      <c r="J2842" s="18" t="s">
        <v>25</v>
      </c>
      <c r="K2842" s="18" t="s">
        <v>36409</v>
      </c>
      <c r="L2842" s="18" t="s">
        <v>28</v>
      </c>
      <c r="M2842" s="20" t="s">
        <v>36410</v>
      </c>
      <c r="N2842" s="18" t="s">
        <v>28</v>
      </c>
      <c r="O2842" s="17" t="s">
        <v>28</v>
      </c>
      <c r="P2842" s="17" t="s">
        <v>28</v>
      </c>
      <c r="Q2842" s="17" t="s">
        <v>28</v>
      </c>
      <c r="R2842" s="17" t="s">
        <v>28</v>
      </c>
      <c r="S2842" s="17" t="s">
        <v>28</v>
      </c>
    </row>
    <row r="2843" customFormat="false" ht="12.8" hidden="false" customHeight="false" outlineLevel="0" collapsed="false">
      <c r="A2843" s="17" t="s">
        <v>36411</v>
      </c>
      <c r="B2843" s="18" t="n">
        <v>43.5198</v>
      </c>
      <c r="C2843" s="18" t="n">
        <v>91.78</v>
      </c>
      <c r="D2843" s="18" t="n">
        <v>604.351</v>
      </c>
      <c r="E2843" s="18" t="n">
        <f aca="false">LOG(C2843/B2843,2)</f>
        <v>1.07650788020952</v>
      </c>
      <c r="F2843" s="18" t="n">
        <f aca="false">LOG(D2843/B2843,2)</f>
        <v>3.79564286173704</v>
      </c>
      <c r="G2843" s="18" t="n">
        <f aca="false">LOG(D2843/C2843,2)</f>
        <v>2.71913498152752</v>
      </c>
      <c r="H2843" s="18" t="s">
        <v>25</v>
      </c>
      <c r="I2843" s="18" t="s">
        <v>25</v>
      </c>
      <c r="J2843" s="18" t="s">
        <v>25</v>
      </c>
      <c r="K2843" s="18" t="s">
        <v>36412</v>
      </c>
      <c r="L2843" s="18" t="s">
        <v>36413</v>
      </c>
      <c r="M2843" s="20" t="s">
        <v>36414</v>
      </c>
      <c r="N2843" s="18" t="s">
        <v>28</v>
      </c>
      <c r="O2843" s="17" t="s">
        <v>36415</v>
      </c>
      <c r="P2843" s="17" t="s">
        <v>36416</v>
      </c>
      <c r="Q2843" s="17" t="s">
        <v>12620</v>
      </c>
      <c r="R2843" s="17" t="s">
        <v>36417</v>
      </c>
      <c r="S2843" s="17" t="s">
        <v>36418</v>
      </c>
    </row>
    <row r="2844" customFormat="false" ht="12.8" hidden="false" customHeight="false" outlineLevel="0" collapsed="false">
      <c r="A2844" s="17" t="s">
        <v>36419</v>
      </c>
      <c r="B2844" s="18" t="n">
        <v>17.8181</v>
      </c>
      <c r="C2844" s="18" t="n">
        <v>2.85025</v>
      </c>
      <c r="D2844" s="18" t="n">
        <v>0.035509</v>
      </c>
      <c r="E2844" s="18" t="n">
        <f aca="false">LOG(C2844/B2844,2)</f>
        <v>-2.64418313491888</v>
      </c>
      <c r="F2844" s="18" t="n">
        <f aca="false">LOG(D2844/B2844,2)</f>
        <v>-8.97094305868299</v>
      </c>
      <c r="G2844" s="18" t="n">
        <f aca="false">LOG(D2844/C2844,2)</f>
        <v>-6.32675992376411</v>
      </c>
      <c r="H2844" s="18" t="s">
        <v>25</v>
      </c>
      <c r="I2844" s="18" t="s">
        <v>26</v>
      </c>
      <c r="J2844" s="18" t="s">
        <v>26</v>
      </c>
      <c r="K2844" s="18" t="s">
        <v>36420</v>
      </c>
      <c r="L2844" s="18" t="s">
        <v>36421</v>
      </c>
      <c r="M2844" s="20" t="s">
        <v>36422</v>
      </c>
      <c r="N2844" s="31" t="s">
        <v>36423</v>
      </c>
      <c r="O2844" s="17" t="s">
        <v>36424</v>
      </c>
      <c r="P2844" s="17" t="s">
        <v>28</v>
      </c>
      <c r="Q2844" s="17" t="s">
        <v>28</v>
      </c>
      <c r="R2844" s="17" t="s">
        <v>28</v>
      </c>
      <c r="S2844" s="17" t="s">
        <v>28</v>
      </c>
    </row>
    <row r="2845" customFormat="false" ht="12.8" hidden="false" customHeight="false" outlineLevel="0" collapsed="false">
      <c r="A2845" s="17" t="s">
        <v>36425</v>
      </c>
      <c r="B2845" s="18" t="n">
        <v>7.84428</v>
      </c>
      <c r="C2845" s="18" t="n">
        <v>0.956981</v>
      </c>
      <c r="D2845" s="18" t="n">
        <v>0.0134439</v>
      </c>
      <c r="E2845" s="18" t="n">
        <f aca="false">LOG(C2845/B2845,2)</f>
        <v>-3.03507884646771</v>
      </c>
      <c r="F2845" s="18" t="n">
        <f aca="false">LOG(D2845/B2845,2)</f>
        <v>-9.18854550635945</v>
      </c>
      <c r="G2845" s="18" t="n">
        <f aca="false">LOG(D2845/C2845,2)</f>
        <v>-6.15346665989174</v>
      </c>
      <c r="H2845" s="18" t="s">
        <v>25</v>
      </c>
      <c r="I2845" s="18" t="s">
        <v>26</v>
      </c>
      <c r="J2845" s="18" t="s">
        <v>26</v>
      </c>
      <c r="K2845" s="18" t="s">
        <v>36420</v>
      </c>
      <c r="L2845" s="18" t="s">
        <v>36421</v>
      </c>
      <c r="M2845" s="20" t="s">
        <v>36422</v>
      </c>
      <c r="N2845" s="31" t="s">
        <v>36423</v>
      </c>
      <c r="O2845" s="17" t="s">
        <v>36424</v>
      </c>
      <c r="P2845" s="17" t="s">
        <v>28</v>
      </c>
      <c r="Q2845" s="17" t="s">
        <v>28</v>
      </c>
      <c r="R2845" s="17" t="s">
        <v>28</v>
      </c>
      <c r="S2845" s="17" t="s">
        <v>28</v>
      </c>
    </row>
    <row r="2846" customFormat="false" ht="12.8" hidden="false" customHeight="false" outlineLevel="0" collapsed="false">
      <c r="A2846" s="17" t="s">
        <v>36426</v>
      </c>
      <c r="B2846" s="18" t="n">
        <v>1.18992</v>
      </c>
      <c r="C2846" s="18" t="n">
        <v>10.2089</v>
      </c>
      <c r="D2846" s="18" t="n">
        <v>72.7083</v>
      </c>
      <c r="E2846" s="18" t="n">
        <f aca="false">LOG(C2846/B2846,2)</f>
        <v>3.10089093798383</v>
      </c>
      <c r="F2846" s="18" t="n">
        <f aca="false">LOG(D2846/B2846,2)</f>
        <v>5.93318357659717</v>
      </c>
      <c r="G2846" s="18" t="n">
        <f aca="false">LOG(D2846/C2846,2)</f>
        <v>2.83229263861334</v>
      </c>
      <c r="H2846" s="18" t="s">
        <v>25</v>
      </c>
      <c r="I2846" s="18" t="s">
        <v>25</v>
      </c>
      <c r="J2846" s="18" t="s">
        <v>26</v>
      </c>
      <c r="K2846" s="18" t="s">
        <v>17402</v>
      </c>
      <c r="L2846" s="18" t="s">
        <v>17403</v>
      </c>
      <c r="M2846" s="20" t="s">
        <v>17404</v>
      </c>
      <c r="N2846" s="31" t="s">
        <v>17405</v>
      </c>
      <c r="O2846" s="17" t="s">
        <v>17406</v>
      </c>
      <c r="P2846" s="17" t="s">
        <v>5153</v>
      </c>
      <c r="Q2846" s="17"/>
      <c r="R2846" s="17" t="s">
        <v>17407</v>
      </c>
      <c r="S2846" s="17" t="s">
        <v>17406</v>
      </c>
    </row>
    <row r="2847" customFormat="false" ht="12.8" hidden="false" customHeight="false" outlineLevel="0" collapsed="false">
      <c r="A2847" s="17" t="s">
        <v>17401</v>
      </c>
      <c r="B2847" s="18" t="n">
        <v>4.37558</v>
      </c>
      <c r="C2847" s="18" t="n">
        <v>34.7219</v>
      </c>
      <c r="D2847" s="18" t="n">
        <v>304.537</v>
      </c>
      <c r="E2847" s="18" t="n">
        <f aca="false">LOG(C2847/B2847,2)</f>
        <v>2.9882997254242</v>
      </c>
      <c r="F2847" s="18" t="n">
        <f aca="false">LOG(D2847/B2847,2)</f>
        <v>6.12099944569147</v>
      </c>
      <c r="G2847" s="18" t="n">
        <f aca="false">LOG(D2847/C2847,2)</f>
        <v>3.13269972026727</v>
      </c>
      <c r="H2847" s="18" t="s">
        <v>25</v>
      </c>
      <c r="I2847" s="18" t="s">
        <v>25</v>
      </c>
      <c r="J2847" s="18" t="s">
        <v>25</v>
      </c>
      <c r="K2847" s="18" t="s">
        <v>17402</v>
      </c>
      <c r="L2847" s="18" t="s">
        <v>17403</v>
      </c>
      <c r="M2847" s="20" t="s">
        <v>17404</v>
      </c>
      <c r="N2847" s="31" t="s">
        <v>17405</v>
      </c>
      <c r="O2847" s="17" t="s">
        <v>17406</v>
      </c>
      <c r="P2847" s="17" t="s">
        <v>5153</v>
      </c>
      <c r="Q2847" s="17"/>
      <c r="R2847" s="17" t="s">
        <v>17407</v>
      </c>
      <c r="S2847" s="17" t="s">
        <v>17406</v>
      </c>
    </row>
    <row r="2848" customFormat="false" ht="12.8" hidden="false" customHeight="false" outlineLevel="0" collapsed="false">
      <c r="A2848" s="17" t="s">
        <v>36427</v>
      </c>
      <c r="B2848" s="18" t="n">
        <v>0.01</v>
      </c>
      <c r="C2848" s="18" t="n">
        <v>1.07137</v>
      </c>
      <c r="D2848" s="18" t="n">
        <v>1.98189</v>
      </c>
      <c r="E2848" s="18" t="n">
        <f aca="false">LOG(C2848/B2848,2)</f>
        <v>6.74331299384095</v>
      </c>
      <c r="F2848" s="18" t="n">
        <f aca="false">LOG(D2848/B2848,2)</f>
        <v>7.63073308123028</v>
      </c>
      <c r="G2848" s="18" t="n">
        <f aca="false">LOG(D2848/C2848,2)</f>
        <v>0.887420087389331</v>
      </c>
      <c r="H2848" s="18" t="s">
        <v>26</v>
      </c>
      <c r="I2848" s="18" t="s">
        <v>25</v>
      </c>
      <c r="J2848" s="18" t="s">
        <v>26</v>
      </c>
      <c r="K2848" s="18" t="s">
        <v>36428</v>
      </c>
      <c r="L2848" s="18" t="s">
        <v>28</v>
      </c>
      <c r="M2848" s="20" t="s">
        <v>36429</v>
      </c>
      <c r="N2848" s="18" t="s">
        <v>28</v>
      </c>
      <c r="O2848" s="17" t="s">
        <v>28</v>
      </c>
      <c r="P2848" s="17" t="s">
        <v>28</v>
      </c>
      <c r="Q2848" s="17" t="s">
        <v>28</v>
      </c>
      <c r="R2848" s="17" t="s">
        <v>28</v>
      </c>
      <c r="S2848" s="17" t="s">
        <v>28</v>
      </c>
    </row>
    <row r="2849" customFormat="false" ht="12.8" hidden="false" customHeight="false" outlineLevel="0" collapsed="false">
      <c r="A2849" s="17" t="s">
        <v>36430</v>
      </c>
      <c r="B2849" s="18" t="n">
        <v>0.01</v>
      </c>
      <c r="C2849" s="18" t="n">
        <v>0.193782</v>
      </c>
      <c r="D2849" s="18" t="n">
        <v>0.539481</v>
      </c>
      <c r="E2849" s="18" t="n">
        <f aca="false">LOG(C2849/B2849,2)</f>
        <v>4.2763626629738</v>
      </c>
      <c r="F2849" s="18" t="n">
        <f aca="false">LOG(D2849/B2849,2)</f>
        <v>5.75350024516883</v>
      </c>
      <c r="G2849" s="18" t="n">
        <f aca="false">LOG(D2849/C2849,2)</f>
        <v>1.47713758219503</v>
      </c>
      <c r="H2849" s="18" t="s">
        <v>26</v>
      </c>
      <c r="I2849" s="18" t="s">
        <v>25</v>
      </c>
      <c r="J2849" s="18" t="s">
        <v>26</v>
      </c>
      <c r="K2849" s="18" t="s">
        <v>36431</v>
      </c>
      <c r="L2849" s="18" t="s">
        <v>28</v>
      </c>
      <c r="M2849" s="20" t="s">
        <v>36432</v>
      </c>
      <c r="N2849" s="18" t="s">
        <v>28</v>
      </c>
      <c r="O2849" s="17" t="s">
        <v>28</v>
      </c>
      <c r="P2849" s="17" t="s">
        <v>28</v>
      </c>
      <c r="Q2849" s="17" t="s">
        <v>28</v>
      </c>
      <c r="R2849" s="17" t="s">
        <v>28</v>
      </c>
      <c r="S2849" s="17" t="s">
        <v>28</v>
      </c>
    </row>
    <row r="2850" customFormat="false" ht="12.8" hidden="false" customHeight="false" outlineLevel="0" collapsed="false">
      <c r="A2850" s="17" t="s">
        <v>36433</v>
      </c>
      <c r="B2850" s="18" t="n">
        <v>0.01</v>
      </c>
      <c r="C2850" s="18" t="n">
        <v>0.224704</v>
      </c>
      <c r="D2850" s="18" t="n">
        <v>0.666483</v>
      </c>
      <c r="E2850" s="18" t="n">
        <f aca="false">LOG(C2850/B2850,2)</f>
        <v>4.48995390133131</v>
      </c>
      <c r="F2850" s="18" t="n">
        <f aca="false">LOG(D2850/B2850,2)</f>
        <v>6.05849617180929</v>
      </c>
      <c r="G2850" s="18" t="n">
        <f aca="false">LOG(D2850/C2850,2)</f>
        <v>1.56854227047798</v>
      </c>
      <c r="H2850" s="18" t="s">
        <v>26</v>
      </c>
      <c r="I2850" s="18" t="s">
        <v>25</v>
      </c>
      <c r="J2850" s="18" t="s">
        <v>26</v>
      </c>
      <c r="K2850" s="18" t="s">
        <v>36434</v>
      </c>
      <c r="L2850" s="18" t="s">
        <v>28</v>
      </c>
      <c r="M2850" s="20" t="s">
        <v>36435</v>
      </c>
      <c r="N2850" s="18" t="s">
        <v>28</v>
      </c>
      <c r="O2850" s="17" t="s">
        <v>28</v>
      </c>
      <c r="P2850" s="17" t="s">
        <v>28</v>
      </c>
      <c r="Q2850" s="17" t="s">
        <v>28</v>
      </c>
      <c r="R2850" s="17" t="s">
        <v>28</v>
      </c>
      <c r="S2850" s="17" t="s">
        <v>28</v>
      </c>
    </row>
    <row r="2851" customFormat="false" ht="12.8" hidden="false" customHeight="false" outlineLevel="0" collapsed="false">
      <c r="A2851" s="17" t="s">
        <v>36436</v>
      </c>
      <c r="B2851" s="18" t="n">
        <v>0.01</v>
      </c>
      <c r="C2851" s="18" t="n">
        <v>0.0618179</v>
      </c>
      <c r="D2851" s="18" t="n">
        <v>5.48359</v>
      </c>
      <c r="E2851" s="18" t="n">
        <f aca="false">LOG(C2851/B2851,2)</f>
        <v>2.62802464560595</v>
      </c>
      <c r="F2851" s="18" t="n">
        <f aca="false">LOG(D2851/B2851,2)</f>
        <v>9.09897689672717</v>
      </c>
      <c r="G2851" s="18" t="n">
        <f aca="false">LOG(D2851/C2851,2)</f>
        <v>6.47095225112122</v>
      </c>
      <c r="H2851" s="18" t="s">
        <v>26</v>
      </c>
      <c r="I2851" s="18" t="s">
        <v>25</v>
      </c>
      <c r="J2851" s="18" t="s">
        <v>26</v>
      </c>
      <c r="K2851" s="18" t="s">
        <v>36437</v>
      </c>
      <c r="L2851" s="18" t="s">
        <v>28</v>
      </c>
      <c r="M2851" s="20" t="s">
        <v>36438</v>
      </c>
      <c r="N2851" s="18" t="s">
        <v>28</v>
      </c>
      <c r="O2851" s="17" t="s">
        <v>28</v>
      </c>
      <c r="P2851" s="17" t="s">
        <v>28</v>
      </c>
      <c r="Q2851" s="17" t="s">
        <v>28</v>
      </c>
      <c r="R2851" s="17" t="s">
        <v>28</v>
      </c>
      <c r="S2851" s="17" t="s">
        <v>28</v>
      </c>
    </row>
    <row r="2852" customFormat="false" ht="12.8" hidden="false" customHeight="false" outlineLevel="0" collapsed="false">
      <c r="A2852" s="17" t="s">
        <v>36439</v>
      </c>
      <c r="B2852" s="18" t="n">
        <v>1.31009</v>
      </c>
      <c r="C2852" s="18" t="n">
        <v>6.90136</v>
      </c>
      <c r="D2852" s="18" t="n">
        <v>2.46713</v>
      </c>
      <c r="E2852" s="18" t="n">
        <f aca="false">LOG(C2852/B2852,2)</f>
        <v>2.39721476634298</v>
      </c>
      <c r="F2852" s="18" t="n">
        <f aca="false">LOG(D2852/B2852,2)</f>
        <v>0.913167812478106</v>
      </c>
      <c r="G2852" s="18" t="n">
        <f aca="false">LOG(D2852/C2852,2)</f>
        <v>-1.48404695386488</v>
      </c>
      <c r="H2852" s="18" t="s">
        <v>25</v>
      </c>
      <c r="I2852" s="18" t="s">
        <v>26</v>
      </c>
      <c r="J2852" s="18" t="s">
        <v>25</v>
      </c>
      <c r="K2852" s="18" t="s">
        <v>36440</v>
      </c>
      <c r="L2852" s="18" t="s">
        <v>36441</v>
      </c>
      <c r="M2852" s="20" t="s">
        <v>36442</v>
      </c>
      <c r="N2852" s="31" t="s">
        <v>36443</v>
      </c>
      <c r="O2852" s="17" t="s">
        <v>36444</v>
      </c>
      <c r="P2852" s="17" t="s">
        <v>28</v>
      </c>
      <c r="Q2852" s="17" t="s">
        <v>28</v>
      </c>
      <c r="R2852" s="17" t="s">
        <v>28</v>
      </c>
      <c r="S2852" s="17" t="s">
        <v>28</v>
      </c>
    </row>
    <row r="2853" customFormat="false" ht="12.8" hidden="false" customHeight="false" outlineLevel="0" collapsed="false">
      <c r="A2853" s="17" t="s">
        <v>17415</v>
      </c>
      <c r="B2853" s="18" t="n">
        <v>8.68778</v>
      </c>
      <c r="C2853" s="18" t="n">
        <v>13.5899</v>
      </c>
      <c r="D2853" s="18" t="n">
        <v>1.23595</v>
      </c>
      <c r="E2853" s="18" t="n">
        <f aca="false">LOG(C2853/B2853,2)</f>
        <v>0.645475364749322</v>
      </c>
      <c r="F2853" s="18" t="n">
        <f aca="false">LOG(D2853/B2853,2)</f>
        <v>-2.81336718973481</v>
      </c>
      <c r="G2853" s="18" t="n">
        <f aca="false">LOG(D2853/C2853,2)</f>
        <v>-3.45884255448413</v>
      </c>
      <c r="H2853" s="18" t="s">
        <v>26</v>
      </c>
      <c r="I2853" s="18" t="s">
        <v>25</v>
      </c>
      <c r="J2853" s="18" t="s">
        <v>25</v>
      </c>
      <c r="K2853" s="18" t="s">
        <v>17416</v>
      </c>
      <c r="L2853" s="18" t="s">
        <v>17417</v>
      </c>
      <c r="M2853" s="20" t="s">
        <v>17418</v>
      </c>
      <c r="N2853" s="18" t="s">
        <v>28</v>
      </c>
      <c r="O2853" s="17" t="s">
        <v>17419</v>
      </c>
      <c r="P2853" s="17"/>
      <c r="Q2853" s="17"/>
      <c r="R2853" s="17" t="s">
        <v>17420</v>
      </c>
      <c r="S2853" s="17" t="s">
        <v>17419</v>
      </c>
    </row>
    <row r="2854" customFormat="false" ht="12.8" hidden="false" customHeight="false" outlineLevel="0" collapsed="false">
      <c r="A2854" s="17" t="s">
        <v>17421</v>
      </c>
      <c r="B2854" s="18" t="n">
        <v>12.5193</v>
      </c>
      <c r="C2854" s="18" t="n">
        <v>11.2777</v>
      </c>
      <c r="D2854" s="18" t="n">
        <v>0.80839</v>
      </c>
      <c r="E2854" s="18" t="n">
        <f aca="false">LOG(C2854/B2854,2)</f>
        <v>-0.150681026951994</v>
      </c>
      <c r="F2854" s="18" t="n">
        <f aca="false">LOG(D2854/B2854,2)</f>
        <v>-3.95295861262151</v>
      </c>
      <c r="G2854" s="18" t="n">
        <f aca="false">LOG(D2854/C2854,2)</f>
        <v>-3.80227758566952</v>
      </c>
      <c r="H2854" s="18" t="s">
        <v>26</v>
      </c>
      <c r="I2854" s="18" t="s">
        <v>25</v>
      </c>
      <c r="J2854" s="18" t="s">
        <v>25</v>
      </c>
      <c r="K2854" s="18" t="s">
        <v>17422</v>
      </c>
      <c r="L2854" s="18" t="s">
        <v>17423</v>
      </c>
      <c r="M2854" s="20" t="s">
        <v>17424</v>
      </c>
      <c r="N2854" s="18" t="s">
        <v>28</v>
      </c>
      <c r="O2854" s="17" t="s">
        <v>11879</v>
      </c>
      <c r="P2854" s="17" t="s">
        <v>888</v>
      </c>
      <c r="Q2854" s="17" t="s">
        <v>889</v>
      </c>
      <c r="R2854" s="17" t="s">
        <v>17425</v>
      </c>
      <c r="S2854" s="17" t="s">
        <v>891</v>
      </c>
    </row>
    <row r="2855" customFormat="false" ht="12.8" hidden="false" customHeight="false" outlineLevel="0" collapsed="false">
      <c r="A2855" s="17" t="s">
        <v>36445</v>
      </c>
      <c r="B2855" s="18" t="n">
        <v>1.4154</v>
      </c>
      <c r="C2855" s="18" t="n">
        <v>0.367246</v>
      </c>
      <c r="D2855" s="18" t="n">
        <v>0.01</v>
      </c>
      <c r="E2855" s="18" t="n">
        <f aca="false">LOG(C2855/B2855,2)</f>
        <v>-1.94639114209517</v>
      </c>
      <c r="F2855" s="18" t="n">
        <f aca="false">LOG(D2855/B2855,2)</f>
        <v>-7.14506601418589</v>
      </c>
      <c r="G2855" s="18" t="n">
        <f aca="false">LOG(D2855/C2855,2)</f>
        <v>-5.19867487209073</v>
      </c>
      <c r="H2855" s="18" t="s">
        <v>26</v>
      </c>
      <c r="I2855" s="18" t="s">
        <v>25</v>
      </c>
      <c r="J2855" s="18" t="s">
        <v>26</v>
      </c>
      <c r="K2855" s="18" t="s">
        <v>36446</v>
      </c>
      <c r="L2855" s="18" t="s">
        <v>28</v>
      </c>
      <c r="M2855" s="20" t="s">
        <v>36447</v>
      </c>
      <c r="N2855" s="31" t="s">
        <v>36448</v>
      </c>
      <c r="O2855" s="17" t="s">
        <v>28</v>
      </c>
      <c r="P2855" s="17" t="s">
        <v>28</v>
      </c>
      <c r="Q2855" s="17" t="s">
        <v>28</v>
      </c>
      <c r="R2855" s="17" t="s">
        <v>28</v>
      </c>
      <c r="S2855" s="17" t="s">
        <v>28</v>
      </c>
    </row>
    <row r="2856" customFormat="false" ht="12.8" hidden="false" customHeight="false" outlineLevel="0" collapsed="false">
      <c r="A2856" s="17" t="s">
        <v>17437</v>
      </c>
      <c r="B2856" s="18" t="n">
        <v>2.06801</v>
      </c>
      <c r="C2856" s="18" t="n">
        <v>7.80748</v>
      </c>
      <c r="D2856" s="18" t="n">
        <v>65.1435</v>
      </c>
      <c r="E2856" s="18" t="n">
        <f aca="false">LOG(C2856/B2856,2)</f>
        <v>1.91661380665898</v>
      </c>
      <c r="F2856" s="18" t="n">
        <f aca="false">LOG(D2856/B2856,2)</f>
        <v>4.97730616724139</v>
      </c>
      <c r="G2856" s="18" t="n">
        <f aca="false">LOG(D2856/C2856,2)</f>
        <v>3.06069236058242</v>
      </c>
      <c r="H2856" s="18" t="s">
        <v>25</v>
      </c>
      <c r="I2856" s="18" t="s">
        <v>25</v>
      </c>
      <c r="J2856" s="18" t="s">
        <v>25</v>
      </c>
      <c r="K2856" s="18" t="s">
        <v>17438</v>
      </c>
      <c r="L2856" s="18" t="s">
        <v>17439</v>
      </c>
      <c r="M2856" s="20" t="s">
        <v>17440</v>
      </c>
      <c r="N2856" s="31" t="s">
        <v>17441</v>
      </c>
      <c r="O2856" s="17" t="s">
        <v>17442</v>
      </c>
      <c r="P2856" s="17" t="s">
        <v>17443</v>
      </c>
      <c r="Q2856" s="17" t="s">
        <v>17444</v>
      </c>
      <c r="R2856" s="17" t="s">
        <v>17445</v>
      </c>
      <c r="S2856" s="17" t="s">
        <v>17446</v>
      </c>
    </row>
    <row r="2857" customFormat="false" ht="12.8" hidden="false" customHeight="false" outlineLevel="0" collapsed="false">
      <c r="A2857" s="17" t="s">
        <v>36449</v>
      </c>
      <c r="B2857" s="18" t="n">
        <v>0.186674</v>
      </c>
      <c r="C2857" s="18" t="n">
        <v>1.41701</v>
      </c>
      <c r="D2857" s="18" t="n">
        <v>0.544822</v>
      </c>
      <c r="E2857" s="18" t="n">
        <f aca="false">LOG(C2857/B2857,2)</f>
        <v>2.92425703180047</v>
      </c>
      <c r="F2857" s="18" t="n">
        <f aca="false">LOG(D2857/B2857,2)</f>
        <v>1.54526395814305</v>
      </c>
      <c r="G2857" s="18" t="n">
        <f aca="false">LOG(D2857/C2857,2)</f>
        <v>-1.37899307365742</v>
      </c>
      <c r="H2857" s="18" t="s">
        <v>25</v>
      </c>
      <c r="I2857" s="18" t="s">
        <v>26</v>
      </c>
      <c r="J2857" s="18" t="s">
        <v>26</v>
      </c>
      <c r="K2857" s="18" t="s">
        <v>36450</v>
      </c>
      <c r="L2857" s="18" t="s">
        <v>28</v>
      </c>
      <c r="M2857" s="20" t="s">
        <v>36451</v>
      </c>
      <c r="N2857" s="31" t="s">
        <v>36452</v>
      </c>
      <c r="O2857" s="17" t="s">
        <v>28</v>
      </c>
      <c r="P2857" s="17" t="s">
        <v>28</v>
      </c>
      <c r="Q2857" s="17" t="s">
        <v>28</v>
      </c>
      <c r="R2857" s="17" t="s">
        <v>28</v>
      </c>
      <c r="S2857" s="17" t="s">
        <v>28</v>
      </c>
    </row>
    <row r="2858" customFormat="false" ht="12.8" hidden="false" customHeight="false" outlineLevel="0" collapsed="false">
      <c r="A2858" s="17" t="s">
        <v>36453</v>
      </c>
      <c r="B2858" s="18" t="n">
        <v>0.224392</v>
      </c>
      <c r="C2858" s="18" t="n">
        <v>1.3153</v>
      </c>
      <c r="D2858" s="18" t="n">
        <v>5.00205</v>
      </c>
      <c r="E2858" s="18" t="n">
        <f aca="false">LOG(C2858/B2858,2)</f>
        <v>2.55129874676398</v>
      </c>
      <c r="F2858" s="18" t="n">
        <f aca="false">LOG(D2858/B2858,2)</f>
        <v>4.47842633146451</v>
      </c>
      <c r="G2858" s="18" t="n">
        <f aca="false">LOG(D2858/C2858,2)</f>
        <v>1.92712758470053</v>
      </c>
      <c r="H2858" s="18" t="s">
        <v>26</v>
      </c>
      <c r="I2858" s="18" t="s">
        <v>25</v>
      </c>
      <c r="J2858" s="18" t="s">
        <v>26</v>
      </c>
      <c r="K2858" s="18" t="s">
        <v>17448</v>
      </c>
      <c r="L2858" s="18" t="s">
        <v>17449</v>
      </c>
      <c r="M2858" s="20" t="s">
        <v>17450</v>
      </c>
      <c r="N2858" s="31" t="s">
        <v>17451</v>
      </c>
      <c r="O2858" s="17" t="s">
        <v>17452</v>
      </c>
      <c r="P2858" s="17" t="s">
        <v>12218</v>
      </c>
      <c r="Q2858" s="17" t="s">
        <v>12219</v>
      </c>
      <c r="R2858" s="17" t="s">
        <v>17453</v>
      </c>
      <c r="S2858" s="17" t="s">
        <v>17452</v>
      </c>
    </row>
    <row r="2859" customFormat="false" ht="12.8" hidden="false" customHeight="false" outlineLevel="0" collapsed="false">
      <c r="A2859" s="17" t="s">
        <v>17447</v>
      </c>
      <c r="B2859" s="18" t="n">
        <v>1.84895</v>
      </c>
      <c r="C2859" s="18" t="n">
        <v>9.78756</v>
      </c>
      <c r="D2859" s="18" t="n">
        <v>41.4481</v>
      </c>
      <c r="E2859" s="18" t="n">
        <f aca="false">LOG(C2859/B2859,2)</f>
        <v>2.40424303511537</v>
      </c>
      <c r="F2859" s="18" t="n">
        <f aca="false">LOG(D2859/B2859,2)</f>
        <v>4.48652785295006</v>
      </c>
      <c r="G2859" s="18" t="n">
        <f aca="false">LOG(D2859/C2859,2)</f>
        <v>2.08228481783469</v>
      </c>
      <c r="H2859" s="18" t="s">
        <v>25</v>
      </c>
      <c r="I2859" s="18" t="s">
        <v>25</v>
      </c>
      <c r="J2859" s="18" t="s">
        <v>25</v>
      </c>
      <c r="K2859" s="18" t="s">
        <v>17448</v>
      </c>
      <c r="L2859" s="18" t="s">
        <v>17449</v>
      </c>
      <c r="M2859" s="20" t="s">
        <v>17450</v>
      </c>
      <c r="N2859" s="31" t="s">
        <v>17451</v>
      </c>
      <c r="O2859" s="17" t="s">
        <v>17452</v>
      </c>
      <c r="P2859" s="17" t="s">
        <v>12218</v>
      </c>
      <c r="Q2859" s="17" t="s">
        <v>12219</v>
      </c>
      <c r="R2859" s="17" t="s">
        <v>17453</v>
      </c>
      <c r="S2859" s="17" t="s">
        <v>17452</v>
      </c>
    </row>
    <row r="2860" customFormat="false" ht="12.8" hidden="false" customHeight="false" outlineLevel="0" collapsed="false">
      <c r="A2860" s="17" t="s">
        <v>36454</v>
      </c>
      <c r="B2860" s="18" t="n">
        <v>5.32034</v>
      </c>
      <c r="C2860" s="18" t="n">
        <v>3.15132</v>
      </c>
      <c r="D2860" s="18" t="n">
        <v>0.654429</v>
      </c>
      <c r="E2860" s="18" t="n">
        <f aca="false">LOG(C2860/B2860,2)</f>
        <v>-0.755562185194372</v>
      </c>
      <c r="F2860" s="18" t="n">
        <f aca="false">LOG(D2860/B2860,2)</f>
        <v>-3.02320985950645</v>
      </c>
      <c r="G2860" s="18" t="n">
        <f aca="false">LOG(D2860/C2860,2)</f>
        <v>-2.26764767431207</v>
      </c>
      <c r="H2860" s="18" t="s">
        <v>26</v>
      </c>
      <c r="I2860" s="18" t="s">
        <v>25</v>
      </c>
      <c r="J2860" s="18" t="s">
        <v>25</v>
      </c>
      <c r="K2860" s="18" t="s">
        <v>36455</v>
      </c>
      <c r="L2860" s="18" t="s">
        <v>28</v>
      </c>
      <c r="M2860" s="20" t="s">
        <v>36456</v>
      </c>
      <c r="N2860" s="18" t="s">
        <v>28</v>
      </c>
      <c r="O2860" s="17" t="s">
        <v>28</v>
      </c>
      <c r="P2860" s="17" t="s">
        <v>28</v>
      </c>
      <c r="Q2860" s="17" t="s">
        <v>28</v>
      </c>
      <c r="R2860" s="17" t="s">
        <v>28</v>
      </c>
      <c r="S2860" s="17" t="s">
        <v>28</v>
      </c>
    </row>
    <row r="2861" customFormat="false" ht="12.8" hidden="false" customHeight="false" outlineLevel="0" collapsed="false">
      <c r="A2861" s="17" t="s">
        <v>17474</v>
      </c>
      <c r="B2861" s="18" t="n">
        <v>5.83753</v>
      </c>
      <c r="C2861" s="18" t="n">
        <v>6.62031</v>
      </c>
      <c r="D2861" s="18" t="n">
        <v>0.47259</v>
      </c>
      <c r="E2861" s="18" t="n">
        <f aca="false">LOG(C2861/B2861,2)</f>
        <v>0.1815407145959</v>
      </c>
      <c r="F2861" s="18" t="n">
        <f aca="false">LOG(D2861/B2861,2)</f>
        <v>-3.62669705174809</v>
      </c>
      <c r="G2861" s="18" t="n">
        <f aca="false">LOG(D2861/C2861,2)</f>
        <v>-3.80823776634399</v>
      </c>
      <c r="H2861" s="18" t="s">
        <v>26</v>
      </c>
      <c r="I2861" s="18" t="s">
        <v>25</v>
      </c>
      <c r="J2861" s="18" t="s">
        <v>25</v>
      </c>
      <c r="K2861" s="18" t="s">
        <v>17475</v>
      </c>
      <c r="L2861" s="18" t="s">
        <v>17476</v>
      </c>
      <c r="M2861" s="20" t="s">
        <v>17477</v>
      </c>
      <c r="N2861" s="18" t="s">
        <v>28</v>
      </c>
      <c r="O2861" s="17" t="s">
        <v>17478</v>
      </c>
      <c r="P2861" s="17" t="s">
        <v>8790</v>
      </c>
      <c r="Q2861" s="17"/>
      <c r="R2861" s="17" t="s">
        <v>17479</v>
      </c>
      <c r="S2861" s="17" t="s">
        <v>17478</v>
      </c>
    </row>
    <row r="2862" customFormat="false" ht="12.8" hidden="false" customHeight="false" outlineLevel="0" collapsed="false">
      <c r="A2862" s="17" t="s">
        <v>17480</v>
      </c>
      <c r="B2862" s="18" t="n">
        <v>1.65455</v>
      </c>
      <c r="C2862" s="18" t="n">
        <v>3.34228</v>
      </c>
      <c r="D2862" s="18" t="n">
        <v>33.7765</v>
      </c>
      <c r="E2862" s="18" t="n">
        <f aca="false">LOG(C2862/B2862,2)</f>
        <v>1.01439371033535</v>
      </c>
      <c r="F2862" s="18" t="n">
        <f aca="false">LOG(D2862/B2862,2)</f>
        <v>4.3515090452177</v>
      </c>
      <c r="G2862" s="18" t="n">
        <f aca="false">LOG(D2862/C2862,2)</f>
        <v>3.33711533488235</v>
      </c>
      <c r="H2862" s="18" t="s">
        <v>26</v>
      </c>
      <c r="I2862" s="18" t="s">
        <v>25</v>
      </c>
      <c r="J2862" s="18" t="s">
        <v>25</v>
      </c>
      <c r="K2862" s="18" t="s">
        <v>17481</v>
      </c>
      <c r="L2862" s="18" t="s">
        <v>17482</v>
      </c>
      <c r="M2862" s="20" t="s">
        <v>17483</v>
      </c>
      <c r="N2862" s="18" t="s">
        <v>28</v>
      </c>
      <c r="O2862" s="17" t="s">
        <v>17484</v>
      </c>
      <c r="P2862" s="17" t="s">
        <v>3243</v>
      </c>
      <c r="Q2862" s="17" t="s">
        <v>1393</v>
      </c>
      <c r="R2862" s="17" t="s">
        <v>17485</v>
      </c>
      <c r="S2862" s="17" t="s">
        <v>17484</v>
      </c>
    </row>
    <row r="2863" customFormat="false" ht="12.8" hidden="false" customHeight="false" outlineLevel="0" collapsed="false">
      <c r="A2863" s="17" t="s">
        <v>36457</v>
      </c>
      <c r="B2863" s="18" t="n">
        <v>3.97116</v>
      </c>
      <c r="C2863" s="18" t="n">
        <v>0.368678</v>
      </c>
      <c r="D2863" s="18" t="n">
        <v>0.353692</v>
      </c>
      <c r="E2863" s="18" t="n">
        <f aca="false">LOG(C2863/B2863,2)</f>
        <v>-3.42912725427971</v>
      </c>
      <c r="F2863" s="18" t="n">
        <f aca="false">LOG(D2863/B2863,2)</f>
        <v>-3.4889949960786</v>
      </c>
      <c r="G2863" s="18" t="n">
        <f aca="false">LOG(D2863/C2863,2)</f>
        <v>-0.0598677417988925</v>
      </c>
      <c r="H2863" s="18" t="s">
        <v>25</v>
      </c>
      <c r="I2863" s="18" t="s">
        <v>25</v>
      </c>
      <c r="J2863" s="18" t="s">
        <v>26</v>
      </c>
      <c r="K2863" s="18" t="s">
        <v>36458</v>
      </c>
      <c r="L2863" s="18" t="s">
        <v>36459</v>
      </c>
      <c r="M2863" s="20" t="s">
        <v>36460</v>
      </c>
      <c r="N2863" s="31" t="s">
        <v>36461</v>
      </c>
      <c r="O2863" s="17" t="s">
        <v>36462</v>
      </c>
      <c r="P2863" s="17" t="s">
        <v>36463</v>
      </c>
      <c r="Q2863" s="17" t="s">
        <v>1393</v>
      </c>
      <c r="R2863" s="17" t="s">
        <v>36464</v>
      </c>
      <c r="S2863" s="17" t="s">
        <v>36465</v>
      </c>
    </row>
    <row r="2864" customFormat="false" ht="12.8" hidden="false" customHeight="false" outlineLevel="0" collapsed="false">
      <c r="A2864" s="17" t="s">
        <v>17492</v>
      </c>
      <c r="B2864" s="18" t="n">
        <v>11.3905</v>
      </c>
      <c r="C2864" s="18" t="n">
        <v>3.1574</v>
      </c>
      <c r="D2864" s="18" t="n">
        <v>0.443751</v>
      </c>
      <c r="E2864" s="18" t="n">
        <f aca="false">LOG(C2864/B2864,2)</f>
        <v>-1.85102212996079</v>
      </c>
      <c r="F2864" s="18" t="n">
        <f aca="false">LOG(D2864/B2864,2)</f>
        <v>-4.68193689643831</v>
      </c>
      <c r="G2864" s="18" t="n">
        <f aca="false">LOG(D2864/C2864,2)</f>
        <v>-2.83091476647753</v>
      </c>
      <c r="H2864" s="18" t="s">
        <v>25</v>
      </c>
      <c r="I2864" s="18" t="s">
        <v>25</v>
      </c>
      <c r="J2864" s="18" t="s">
        <v>25</v>
      </c>
      <c r="K2864" s="18" t="s">
        <v>17493</v>
      </c>
      <c r="L2864" s="18" t="s">
        <v>17494</v>
      </c>
      <c r="M2864" s="20" t="s">
        <v>17495</v>
      </c>
      <c r="N2864" s="31" t="s">
        <v>17496</v>
      </c>
      <c r="O2864" s="17" t="s">
        <v>17497</v>
      </c>
      <c r="P2864" s="17"/>
      <c r="Q2864" s="17"/>
      <c r="R2864" s="17" t="s">
        <v>17498</v>
      </c>
      <c r="S2864" s="17" t="s">
        <v>17497</v>
      </c>
    </row>
    <row r="2865" customFormat="false" ht="12.8" hidden="false" customHeight="false" outlineLevel="0" collapsed="false">
      <c r="A2865" s="17" t="s">
        <v>36466</v>
      </c>
      <c r="B2865" s="18" t="n">
        <v>1.67123</v>
      </c>
      <c r="C2865" s="18" t="n">
        <v>2.20569</v>
      </c>
      <c r="D2865" s="18" t="n">
        <v>13.766</v>
      </c>
      <c r="E2865" s="18" t="n">
        <f aca="false">LOG(C2865/B2865,2)</f>
        <v>0.400319745399444</v>
      </c>
      <c r="F2865" s="18" t="n">
        <f aca="false">LOG(D2865/B2865,2)</f>
        <v>3.04212721459941</v>
      </c>
      <c r="G2865" s="18" t="n">
        <f aca="false">LOG(D2865/C2865,2)</f>
        <v>2.64180746919997</v>
      </c>
      <c r="H2865" s="18" t="s">
        <v>26</v>
      </c>
      <c r="I2865" s="18" t="s">
        <v>25</v>
      </c>
      <c r="J2865" s="18" t="s">
        <v>25</v>
      </c>
      <c r="K2865" s="18" t="s">
        <v>36467</v>
      </c>
      <c r="L2865" s="18" t="s">
        <v>36468</v>
      </c>
      <c r="M2865" s="20" t="s">
        <v>36469</v>
      </c>
      <c r="N2865" s="31" t="s">
        <v>36470</v>
      </c>
      <c r="O2865" s="17" t="s">
        <v>17484</v>
      </c>
      <c r="P2865" s="17" t="s">
        <v>28</v>
      </c>
      <c r="Q2865" s="17" t="s">
        <v>28</v>
      </c>
      <c r="R2865" s="17" t="s">
        <v>28</v>
      </c>
      <c r="S2865" s="17" t="s">
        <v>28</v>
      </c>
    </row>
    <row r="2866" customFormat="false" ht="12.8" hidden="false" customHeight="false" outlineLevel="0" collapsed="false">
      <c r="A2866" s="17" t="s">
        <v>36471</v>
      </c>
      <c r="B2866" s="18" t="n">
        <v>19.5117</v>
      </c>
      <c r="C2866" s="18" t="n">
        <v>1.30173</v>
      </c>
      <c r="D2866" s="18" t="n">
        <v>0.0827511</v>
      </c>
      <c r="E2866" s="18" t="n">
        <f aca="false">LOG(C2866/B2866,2)</f>
        <v>-3.9058373352178</v>
      </c>
      <c r="F2866" s="18" t="n">
        <f aca="false">LOG(D2866/B2866,2)</f>
        <v>-7.88134527646856</v>
      </c>
      <c r="G2866" s="18" t="n">
        <f aca="false">LOG(D2866/C2866,2)</f>
        <v>-3.97550794125076</v>
      </c>
      <c r="H2866" s="18" t="s">
        <v>25</v>
      </c>
      <c r="I2866" s="18" t="s">
        <v>26</v>
      </c>
      <c r="J2866" s="18" t="s">
        <v>26</v>
      </c>
      <c r="K2866" s="18" t="s">
        <v>36472</v>
      </c>
      <c r="L2866" s="18" t="s">
        <v>36473</v>
      </c>
      <c r="M2866" s="20" t="s">
        <v>36474</v>
      </c>
      <c r="N2866" s="31" t="s">
        <v>36475</v>
      </c>
      <c r="O2866" s="17" t="s">
        <v>36476</v>
      </c>
      <c r="P2866" s="17" t="s">
        <v>28</v>
      </c>
      <c r="Q2866" s="17" t="s">
        <v>28</v>
      </c>
      <c r="R2866" s="17" t="s">
        <v>28</v>
      </c>
      <c r="S2866" s="17" t="s">
        <v>28</v>
      </c>
    </row>
    <row r="2867" customFormat="false" ht="12.8" hidden="false" customHeight="false" outlineLevel="0" collapsed="false">
      <c r="A2867" s="17" t="s">
        <v>36477</v>
      </c>
      <c r="B2867" s="18" t="n">
        <v>19.4548</v>
      </c>
      <c r="C2867" s="18" t="n">
        <v>4.40022</v>
      </c>
      <c r="D2867" s="18" t="n">
        <v>1.1782</v>
      </c>
      <c r="E2867" s="18" t="n">
        <f aca="false">LOG(C2867/B2867,2)</f>
        <v>-2.1444785873254</v>
      </c>
      <c r="F2867" s="18" t="n">
        <f aca="false">LOG(D2867/B2867,2)</f>
        <v>-4.0454697859109</v>
      </c>
      <c r="G2867" s="18" t="n">
        <f aca="false">LOG(D2867/C2867,2)</f>
        <v>-1.9009911985855</v>
      </c>
      <c r="H2867" s="18" t="s">
        <v>25</v>
      </c>
      <c r="I2867" s="18" t="s">
        <v>25</v>
      </c>
      <c r="J2867" s="18" t="s">
        <v>25</v>
      </c>
      <c r="K2867" s="18" t="s">
        <v>36478</v>
      </c>
      <c r="L2867" s="18" t="s">
        <v>36479</v>
      </c>
      <c r="M2867" s="20" t="s">
        <v>36480</v>
      </c>
      <c r="N2867" s="31" t="s">
        <v>36481</v>
      </c>
      <c r="O2867" s="17" t="s">
        <v>25409</v>
      </c>
      <c r="P2867" s="17" t="s">
        <v>6732</v>
      </c>
      <c r="Q2867" s="17"/>
      <c r="R2867" s="17" t="s">
        <v>36482</v>
      </c>
      <c r="S2867" s="17" t="s">
        <v>25409</v>
      </c>
    </row>
    <row r="2868" customFormat="false" ht="12.8" hidden="false" customHeight="false" outlineLevel="0" collapsed="false">
      <c r="A2868" s="17" t="s">
        <v>17524</v>
      </c>
      <c r="B2868" s="18" t="n">
        <v>16.1916</v>
      </c>
      <c r="C2868" s="18" t="n">
        <v>1.27741</v>
      </c>
      <c r="D2868" s="18" t="n">
        <v>0.0771587</v>
      </c>
      <c r="E2868" s="18" t="n">
        <f aca="false">LOG(C2868/B2868,2)</f>
        <v>-3.66395200031665</v>
      </c>
      <c r="F2868" s="18" t="n">
        <f aca="false">LOG(D2868/B2868,2)</f>
        <v>-7.71320100316646</v>
      </c>
      <c r="G2868" s="18" t="n">
        <f aca="false">LOG(D2868/C2868,2)</f>
        <v>-4.04924900284981</v>
      </c>
      <c r="H2868" s="18" t="s">
        <v>25</v>
      </c>
      <c r="I2868" s="18" t="s">
        <v>26</v>
      </c>
      <c r="J2868" s="18" t="s">
        <v>26</v>
      </c>
      <c r="K2868" s="18" t="s">
        <v>17525</v>
      </c>
      <c r="L2868" s="18" t="s">
        <v>17526</v>
      </c>
      <c r="M2868" s="20" t="s">
        <v>17527</v>
      </c>
      <c r="N2868" s="18" t="s">
        <v>28</v>
      </c>
      <c r="O2868" s="17" t="s">
        <v>17528</v>
      </c>
      <c r="P2868" s="17" t="s">
        <v>28</v>
      </c>
      <c r="Q2868" s="17" t="s">
        <v>28</v>
      </c>
      <c r="R2868" s="17" t="s">
        <v>28</v>
      </c>
      <c r="S2868" s="17" t="s">
        <v>28</v>
      </c>
    </row>
    <row r="2869" customFormat="false" ht="12.8" hidden="false" customHeight="false" outlineLevel="0" collapsed="false">
      <c r="A2869" s="17" t="s">
        <v>36483</v>
      </c>
      <c r="B2869" s="18" t="n">
        <v>4.09275</v>
      </c>
      <c r="C2869" s="18" t="n">
        <v>0.55611</v>
      </c>
      <c r="D2869" s="18" t="n">
        <v>0.461998</v>
      </c>
      <c r="E2869" s="18" t="n">
        <f aca="false">LOG(C2869/B2869,2)</f>
        <v>-2.87962835932321</v>
      </c>
      <c r="F2869" s="18" t="n">
        <f aca="false">LOG(D2869/B2869,2)</f>
        <v>-3.14711203312434</v>
      </c>
      <c r="G2869" s="18" t="n">
        <f aca="false">LOG(D2869/C2869,2)</f>
        <v>-0.267483673801128</v>
      </c>
      <c r="H2869" s="18" t="s">
        <v>25</v>
      </c>
      <c r="I2869" s="18" t="s">
        <v>26</v>
      </c>
      <c r="J2869" s="18" t="s">
        <v>26</v>
      </c>
      <c r="K2869" s="18" t="s">
        <v>36484</v>
      </c>
      <c r="L2869" s="18" t="s">
        <v>36485</v>
      </c>
      <c r="M2869" s="20" t="s">
        <v>36486</v>
      </c>
      <c r="N2869" s="18" t="s">
        <v>28</v>
      </c>
      <c r="O2869" s="17" t="s">
        <v>36487</v>
      </c>
      <c r="P2869" s="17" t="s">
        <v>28</v>
      </c>
      <c r="Q2869" s="17" t="s">
        <v>28</v>
      </c>
      <c r="R2869" s="17" t="s">
        <v>28</v>
      </c>
      <c r="S2869" s="17" t="s">
        <v>28</v>
      </c>
    </row>
    <row r="2870" customFormat="false" ht="12.8" hidden="false" customHeight="false" outlineLevel="0" collapsed="false">
      <c r="A2870" s="17" t="s">
        <v>36488</v>
      </c>
      <c r="B2870" s="18" t="n">
        <v>1.68511</v>
      </c>
      <c r="C2870" s="18" t="n">
        <v>0.0191497</v>
      </c>
      <c r="D2870" s="18" t="n">
        <v>0.01</v>
      </c>
      <c r="E2870" s="18" t="n">
        <f aca="false">LOG(C2870/B2870,2)</f>
        <v>-6.45937716897341</v>
      </c>
      <c r="F2870" s="18" t="n">
        <f aca="false">LOG(D2870/B2870,2)</f>
        <v>-7.39669895997991</v>
      </c>
      <c r="G2870" s="18" t="n">
        <f aca="false">LOG(D2870/C2870,2)</f>
        <v>-0.937321791006501</v>
      </c>
      <c r="H2870" s="18" t="s">
        <v>26</v>
      </c>
      <c r="I2870" s="18" t="s">
        <v>25</v>
      </c>
      <c r="J2870" s="18" t="s">
        <v>26</v>
      </c>
      <c r="K2870" s="18" t="s">
        <v>36489</v>
      </c>
      <c r="L2870" s="18" t="s">
        <v>36490</v>
      </c>
      <c r="M2870" s="20" t="s">
        <v>36491</v>
      </c>
      <c r="N2870" s="18" t="s">
        <v>28</v>
      </c>
      <c r="O2870" s="17" t="s">
        <v>28</v>
      </c>
      <c r="P2870" s="17" t="s">
        <v>28</v>
      </c>
      <c r="Q2870" s="17" t="s">
        <v>28</v>
      </c>
      <c r="R2870" s="17" t="s">
        <v>28</v>
      </c>
      <c r="S2870" s="17" t="s">
        <v>28</v>
      </c>
    </row>
    <row r="2871" customFormat="false" ht="12.8" hidden="false" customHeight="false" outlineLevel="0" collapsed="false">
      <c r="A2871" s="17" t="s">
        <v>36492</v>
      </c>
      <c r="B2871" s="18" t="n">
        <v>0.01</v>
      </c>
      <c r="C2871" s="18" t="n">
        <v>0.01</v>
      </c>
      <c r="D2871" s="18" t="n">
        <v>1.42291</v>
      </c>
      <c r="E2871" s="18" t="n">
        <f aca="false">LOG(C2871/B2871,2)</f>
        <v>0</v>
      </c>
      <c r="F2871" s="18" t="n">
        <f aca="false">LOG(D2871/B2871,2)</f>
        <v>7.15270060310791</v>
      </c>
      <c r="G2871" s="18" t="n">
        <f aca="false">LOG(D2871/C2871,2)</f>
        <v>7.15270060310791</v>
      </c>
      <c r="H2871" s="18" t="s">
        <v>26</v>
      </c>
      <c r="I2871" s="18" t="s">
        <v>25</v>
      </c>
      <c r="J2871" s="18" t="s">
        <v>25</v>
      </c>
      <c r="K2871" s="18" t="s">
        <v>36493</v>
      </c>
      <c r="L2871" s="18" t="s">
        <v>28</v>
      </c>
      <c r="M2871" s="20" t="s">
        <v>36494</v>
      </c>
      <c r="N2871" s="18" t="s">
        <v>28</v>
      </c>
      <c r="O2871" s="17" t="s">
        <v>28</v>
      </c>
      <c r="P2871" s="17" t="s">
        <v>28</v>
      </c>
      <c r="Q2871" s="17" t="s">
        <v>28</v>
      </c>
      <c r="R2871" s="17" t="s">
        <v>28</v>
      </c>
      <c r="S2871" s="17" t="s">
        <v>28</v>
      </c>
    </row>
    <row r="2872" customFormat="false" ht="12.8" hidden="false" customHeight="false" outlineLevel="0" collapsed="false">
      <c r="A2872" s="17" t="s">
        <v>36495</v>
      </c>
      <c r="B2872" s="18" t="n">
        <v>3.25096</v>
      </c>
      <c r="C2872" s="18" t="n">
        <v>6.48723</v>
      </c>
      <c r="D2872" s="18" t="n">
        <v>31.1706</v>
      </c>
      <c r="E2872" s="18" t="n">
        <f aca="false">LOG(C2872/B2872,2)</f>
        <v>0.99673678428746</v>
      </c>
      <c r="F2872" s="18" t="n">
        <f aca="false">LOG(D2872/B2872,2)</f>
        <v>3.2612482152873</v>
      </c>
      <c r="G2872" s="18" t="n">
        <f aca="false">LOG(D2872/C2872,2)</f>
        <v>2.26451143099984</v>
      </c>
      <c r="H2872" s="18" t="s">
        <v>26</v>
      </c>
      <c r="I2872" s="18" t="s">
        <v>25</v>
      </c>
      <c r="J2872" s="18" t="s">
        <v>25</v>
      </c>
      <c r="K2872" s="18" t="s">
        <v>36496</v>
      </c>
      <c r="L2872" s="18" t="s">
        <v>36497</v>
      </c>
      <c r="M2872" s="20" t="s">
        <v>36498</v>
      </c>
      <c r="N2872" s="31" t="s">
        <v>36499</v>
      </c>
      <c r="O2872" s="17" t="s">
        <v>36500</v>
      </c>
      <c r="P2872" s="17" t="s">
        <v>794</v>
      </c>
      <c r="Q2872" s="17"/>
      <c r="R2872" s="17" t="s">
        <v>36501</v>
      </c>
      <c r="S2872" s="17" t="s">
        <v>36502</v>
      </c>
    </row>
    <row r="2873" customFormat="false" ht="12.8" hidden="false" customHeight="false" outlineLevel="0" collapsed="false">
      <c r="A2873" s="17" t="s">
        <v>17556</v>
      </c>
      <c r="B2873" s="18" t="n">
        <v>37.1636</v>
      </c>
      <c r="C2873" s="18" t="n">
        <v>8.2634</v>
      </c>
      <c r="D2873" s="18" t="n">
        <v>2.68079</v>
      </c>
      <c r="E2873" s="18" t="n">
        <f aca="false">LOG(C2873/B2873,2)</f>
        <v>-2.16908285089869</v>
      </c>
      <c r="F2873" s="18" t="n">
        <f aca="false">LOG(D2873/B2873,2)</f>
        <v>-3.79316014571231</v>
      </c>
      <c r="G2873" s="18" t="n">
        <f aca="false">LOG(D2873/C2873,2)</f>
        <v>-1.62407729481362</v>
      </c>
      <c r="H2873" s="18" t="s">
        <v>25</v>
      </c>
      <c r="I2873" s="18" t="s">
        <v>25</v>
      </c>
      <c r="J2873" s="18" t="s">
        <v>25</v>
      </c>
      <c r="K2873" s="18" t="s">
        <v>17557</v>
      </c>
      <c r="L2873" s="18" t="s">
        <v>17558</v>
      </c>
      <c r="M2873" s="20" t="s">
        <v>17559</v>
      </c>
      <c r="N2873" s="31" t="s">
        <v>17560</v>
      </c>
      <c r="O2873" s="17" t="s">
        <v>17561</v>
      </c>
      <c r="P2873" s="17" t="s">
        <v>11833</v>
      </c>
      <c r="Q2873" s="17" t="s">
        <v>11834</v>
      </c>
      <c r="R2873" s="17" t="s">
        <v>36503</v>
      </c>
      <c r="S2873" s="17" t="s">
        <v>11836</v>
      </c>
    </row>
    <row r="2874" customFormat="false" ht="12.8" hidden="false" customHeight="false" outlineLevel="0" collapsed="false">
      <c r="A2874" s="17" t="s">
        <v>17566</v>
      </c>
      <c r="B2874" s="18" t="n">
        <v>15.5328</v>
      </c>
      <c r="C2874" s="18" t="n">
        <v>3.44122</v>
      </c>
      <c r="D2874" s="18" t="n">
        <v>0.0472537</v>
      </c>
      <c r="E2874" s="18" t="n">
        <f aca="false">LOG(C2874/B2874,2)</f>
        <v>-2.17432588590831</v>
      </c>
      <c r="F2874" s="18" t="n">
        <f aca="false">LOG(D2874/B2874,2)</f>
        <v>-8.36067490552075</v>
      </c>
      <c r="G2874" s="18" t="n">
        <f aca="false">LOG(D2874/C2874,2)</f>
        <v>-6.18634901961244</v>
      </c>
      <c r="H2874" s="18" t="s">
        <v>25</v>
      </c>
      <c r="I2874" s="18" t="s">
        <v>26</v>
      </c>
      <c r="J2874" s="18" t="s">
        <v>26</v>
      </c>
      <c r="K2874" s="18" t="s">
        <v>17567</v>
      </c>
      <c r="L2874" s="18" t="s">
        <v>17568</v>
      </c>
      <c r="M2874" s="20" t="s">
        <v>17569</v>
      </c>
      <c r="N2874" s="18" t="s">
        <v>28</v>
      </c>
      <c r="O2874" s="17" t="s">
        <v>17570</v>
      </c>
      <c r="P2874" s="17" t="s">
        <v>28</v>
      </c>
      <c r="Q2874" s="17" t="s">
        <v>28</v>
      </c>
      <c r="R2874" s="17" t="s">
        <v>28</v>
      </c>
      <c r="S2874" s="17" t="s">
        <v>28</v>
      </c>
    </row>
    <row r="2875" customFormat="false" ht="12.8" hidden="false" customHeight="false" outlineLevel="0" collapsed="false">
      <c r="A2875" s="17" t="s">
        <v>36504</v>
      </c>
      <c r="B2875" s="18" t="n">
        <v>7.09254</v>
      </c>
      <c r="C2875" s="18" t="n">
        <v>2.15515</v>
      </c>
      <c r="D2875" s="18" t="n">
        <v>0.883819</v>
      </c>
      <c r="E2875" s="18" t="n">
        <f aca="false">LOG(C2875/B2875,2)</f>
        <v>-1.71851409650285</v>
      </c>
      <c r="F2875" s="18" t="n">
        <f aca="false">LOG(D2875/B2875,2)</f>
        <v>-3.00447953088841</v>
      </c>
      <c r="G2875" s="18" t="n">
        <f aca="false">LOG(D2875/C2875,2)</f>
        <v>-1.28596543438555</v>
      </c>
      <c r="H2875" s="18" t="s">
        <v>25</v>
      </c>
      <c r="I2875" s="18" t="s">
        <v>25</v>
      </c>
      <c r="J2875" s="18" t="s">
        <v>26</v>
      </c>
      <c r="K2875" s="18" t="s">
        <v>36505</v>
      </c>
      <c r="L2875" s="18" t="s">
        <v>36506</v>
      </c>
      <c r="M2875" s="20" t="s">
        <v>36507</v>
      </c>
      <c r="N2875" s="31" t="s">
        <v>36508</v>
      </c>
      <c r="O2875" s="17" t="s">
        <v>36509</v>
      </c>
      <c r="P2875" s="17" t="s">
        <v>28</v>
      </c>
      <c r="Q2875" s="17" t="s">
        <v>28</v>
      </c>
      <c r="R2875" s="17" t="s">
        <v>28</v>
      </c>
      <c r="S2875" s="17" t="s">
        <v>28</v>
      </c>
    </row>
    <row r="2876" customFormat="false" ht="12.8" hidden="false" customHeight="false" outlineLevel="0" collapsed="false">
      <c r="A2876" s="17" t="s">
        <v>36510</v>
      </c>
      <c r="B2876" s="18" t="n">
        <v>1.3293</v>
      </c>
      <c r="C2876" s="18" t="n">
        <v>2.59947</v>
      </c>
      <c r="D2876" s="18" t="n">
        <v>11.9238</v>
      </c>
      <c r="E2876" s="18" t="n">
        <f aca="false">LOG(C2876/B2876,2)</f>
        <v>0.967550772782409</v>
      </c>
      <c r="F2876" s="18" t="n">
        <f aca="false">LOG(D2876/B2876,2)</f>
        <v>3.16510544429605</v>
      </c>
      <c r="G2876" s="18" t="n">
        <f aca="false">LOG(D2876/C2876,2)</f>
        <v>2.19755467151364</v>
      </c>
      <c r="H2876" s="18" t="s">
        <v>26</v>
      </c>
      <c r="I2876" s="18" t="s">
        <v>26</v>
      </c>
      <c r="J2876" s="18" t="s">
        <v>25</v>
      </c>
      <c r="K2876" s="18" t="s">
        <v>36511</v>
      </c>
      <c r="L2876" s="18" t="s">
        <v>36512</v>
      </c>
      <c r="M2876" s="20" t="s">
        <v>36513</v>
      </c>
      <c r="N2876" s="31" t="s">
        <v>36514</v>
      </c>
      <c r="O2876" s="17" t="s">
        <v>36515</v>
      </c>
      <c r="P2876" s="17" t="s">
        <v>28</v>
      </c>
      <c r="Q2876" s="17" t="s">
        <v>28</v>
      </c>
      <c r="R2876" s="17" t="s">
        <v>28</v>
      </c>
      <c r="S2876" s="17" t="s">
        <v>28</v>
      </c>
    </row>
    <row r="2877" customFormat="false" ht="12.8" hidden="false" customHeight="false" outlineLevel="0" collapsed="false">
      <c r="A2877" s="17" t="s">
        <v>36516</v>
      </c>
      <c r="B2877" s="18" t="n">
        <v>59.8793</v>
      </c>
      <c r="C2877" s="18" t="n">
        <v>25.54</v>
      </c>
      <c r="D2877" s="18" t="n">
        <v>14.3272</v>
      </c>
      <c r="E2877" s="18" t="n">
        <f aca="false">LOG(C2877/B2877,2)</f>
        <v>-1.22929883108463</v>
      </c>
      <c r="F2877" s="18" t="n">
        <f aca="false">LOG(D2877/B2877,2)</f>
        <v>-2.06330066842458</v>
      </c>
      <c r="G2877" s="18" t="n">
        <f aca="false">LOG(D2877/C2877,2)</f>
        <v>-0.83400183733995</v>
      </c>
      <c r="H2877" s="18" t="s">
        <v>25</v>
      </c>
      <c r="I2877" s="18" t="s">
        <v>25</v>
      </c>
      <c r="J2877" s="18" t="s">
        <v>26</v>
      </c>
      <c r="K2877" s="18" t="s">
        <v>36517</v>
      </c>
      <c r="L2877" s="18" t="s">
        <v>36518</v>
      </c>
      <c r="M2877" s="20" t="s">
        <v>36519</v>
      </c>
      <c r="N2877" s="31" t="s">
        <v>36520</v>
      </c>
      <c r="O2877" s="17" t="s">
        <v>36521</v>
      </c>
      <c r="P2877" s="17" t="s">
        <v>28</v>
      </c>
      <c r="Q2877" s="17" t="s">
        <v>28</v>
      </c>
      <c r="R2877" s="17" t="s">
        <v>28</v>
      </c>
      <c r="S2877" s="17" t="s">
        <v>28</v>
      </c>
    </row>
    <row r="2878" customFormat="false" ht="12.8" hidden="false" customHeight="false" outlineLevel="0" collapsed="false">
      <c r="A2878" s="17" t="s">
        <v>17597</v>
      </c>
      <c r="B2878" s="18" t="n">
        <v>21.8695</v>
      </c>
      <c r="C2878" s="18" t="n">
        <v>2.35889</v>
      </c>
      <c r="D2878" s="18" t="n">
        <v>0.01</v>
      </c>
      <c r="E2878" s="18" t="n">
        <f aca="false">LOG(C2878/B2878,2)</f>
        <v>-3.21274018722753</v>
      </c>
      <c r="F2878" s="18" t="n">
        <f aca="false">LOG(D2878/B2878,2)</f>
        <v>-11.0947045212453</v>
      </c>
      <c r="G2878" s="18" t="n">
        <f aca="false">LOG(D2878/C2878,2)</f>
        <v>-7.8819643340178</v>
      </c>
      <c r="H2878" s="18" t="s">
        <v>25</v>
      </c>
      <c r="I2878" s="18" t="s">
        <v>25</v>
      </c>
      <c r="J2878" s="18" t="s">
        <v>25</v>
      </c>
      <c r="K2878" s="18" t="s">
        <v>17598</v>
      </c>
      <c r="L2878" s="18" t="s">
        <v>17599</v>
      </c>
      <c r="M2878" s="20" t="s">
        <v>17600</v>
      </c>
      <c r="N2878" s="18" t="s">
        <v>28</v>
      </c>
      <c r="O2878" s="17" t="s">
        <v>10751</v>
      </c>
      <c r="P2878" s="17" t="s">
        <v>764</v>
      </c>
      <c r="Q2878" s="17"/>
      <c r="R2878" s="17" t="s">
        <v>17601</v>
      </c>
      <c r="S2878" s="17" t="s">
        <v>10751</v>
      </c>
    </row>
    <row r="2879" customFormat="false" ht="12.8" hidden="false" customHeight="false" outlineLevel="0" collapsed="false">
      <c r="A2879" s="17" t="s">
        <v>36522</v>
      </c>
      <c r="B2879" s="18" t="n">
        <v>0.01</v>
      </c>
      <c r="C2879" s="18" t="n">
        <v>0.267064</v>
      </c>
      <c r="D2879" s="18" t="n">
        <v>0.752949</v>
      </c>
      <c r="E2879" s="18" t="n">
        <f aca="false">LOG(C2879/B2879,2)</f>
        <v>4.73911360990251</v>
      </c>
      <c r="F2879" s="18" t="n">
        <f aca="false">LOG(D2879/B2879,2)</f>
        <v>6.2344802440623</v>
      </c>
      <c r="G2879" s="18" t="n">
        <f aca="false">LOG(D2879/C2879,2)</f>
        <v>1.49536663415979</v>
      </c>
      <c r="H2879" s="18" t="s">
        <v>26</v>
      </c>
      <c r="I2879" s="18" t="s">
        <v>25</v>
      </c>
      <c r="J2879" s="18" t="s">
        <v>26</v>
      </c>
      <c r="K2879" s="18" t="s">
        <v>36523</v>
      </c>
      <c r="L2879" s="18" t="s">
        <v>28</v>
      </c>
      <c r="M2879" s="20" t="s">
        <v>36524</v>
      </c>
      <c r="N2879" s="18" t="s">
        <v>28</v>
      </c>
      <c r="O2879" s="17" t="s">
        <v>28</v>
      </c>
      <c r="P2879" s="17" t="s">
        <v>28</v>
      </c>
      <c r="Q2879" s="17" t="s">
        <v>28</v>
      </c>
      <c r="R2879" s="17" t="s">
        <v>28</v>
      </c>
      <c r="S2879" s="17" t="s">
        <v>28</v>
      </c>
    </row>
    <row r="2880" customFormat="false" ht="12.8" hidden="false" customHeight="false" outlineLevel="0" collapsed="false">
      <c r="A2880" s="17" t="s">
        <v>36525</v>
      </c>
      <c r="B2880" s="18" t="n">
        <v>7.98294</v>
      </c>
      <c r="C2880" s="18" t="n">
        <v>31.9885</v>
      </c>
      <c r="D2880" s="18" t="n">
        <v>192.464</v>
      </c>
      <c r="E2880" s="18" t="n">
        <f aca="false">LOG(C2880/B2880,2)</f>
        <v>2.00256127049922</v>
      </c>
      <c r="F2880" s="18" t="n">
        <f aca="false">LOG(D2880/B2880,2)</f>
        <v>4.59152463985605</v>
      </c>
      <c r="G2880" s="18" t="n">
        <f aca="false">LOG(D2880/C2880,2)</f>
        <v>2.58896336935683</v>
      </c>
      <c r="H2880" s="18" t="s">
        <v>25</v>
      </c>
      <c r="I2880" s="18" t="s">
        <v>25</v>
      </c>
      <c r="J2880" s="18" t="s">
        <v>25</v>
      </c>
      <c r="K2880" s="18" t="s">
        <v>36526</v>
      </c>
      <c r="L2880" s="18" t="s">
        <v>36527</v>
      </c>
      <c r="M2880" s="20" t="s">
        <v>36528</v>
      </c>
      <c r="N2880" s="18" t="s">
        <v>28</v>
      </c>
      <c r="O2880" s="17" t="s">
        <v>704</v>
      </c>
      <c r="P2880" s="17" t="s">
        <v>705</v>
      </c>
      <c r="Q2880" s="17" t="s">
        <v>706</v>
      </c>
      <c r="R2880" s="17" t="s">
        <v>36529</v>
      </c>
      <c r="S2880" s="17" t="s">
        <v>704</v>
      </c>
    </row>
    <row r="2881" customFormat="false" ht="12.8" hidden="false" customHeight="false" outlineLevel="0" collapsed="false">
      <c r="A2881" s="17" t="s">
        <v>17642</v>
      </c>
      <c r="B2881" s="18" t="n">
        <v>109.897</v>
      </c>
      <c r="C2881" s="18" t="n">
        <v>109.677</v>
      </c>
      <c r="D2881" s="18" t="n">
        <v>13.1472</v>
      </c>
      <c r="E2881" s="18" t="n">
        <f aca="false">LOG(C2881/B2881,2)</f>
        <v>-0.00289098905338688</v>
      </c>
      <c r="F2881" s="18" t="n">
        <f aca="false">LOG(D2881/B2881,2)</f>
        <v>-3.06332452161702</v>
      </c>
      <c r="G2881" s="18" t="n">
        <f aca="false">LOG(D2881/C2881,2)</f>
        <v>-3.06043353256364</v>
      </c>
      <c r="H2881" s="18" t="s">
        <v>26</v>
      </c>
      <c r="I2881" s="18" t="s">
        <v>25</v>
      </c>
      <c r="J2881" s="18" t="s">
        <v>25</v>
      </c>
      <c r="K2881" s="18" t="s">
        <v>17643</v>
      </c>
      <c r="L2881" s="18" t="s">
        <v>17644</v>
      </c>
      <c r="M2881" s="20" t="s">
        <v>17645</v>
      </c>
      <c r="N2881" s="31" t="s">
        <v>17646</v>
      </c>
      <c r="O2881" s="17" t="s">
        <v>17647</v>
      </c>
      <c r="P2881" s="17" t="s">
        <v>17648</v>
      </c>
      <c r="Q2881" s="17" t="s">
        <v>17649</v>
      </c>
      <c r="R2881" s="17" t="s">
        <v>17650</v>
      </c>
      <c r="S2881" s="17" t="s">
        <v>17651</v>
      </c>
    </row>
    <row r="2882" customFormat="false" ht="12.8" hidden="false" customHeight="false" outlineLevel="0" collapsed="false">
      <c r="A2882" s="17" t="s">
        <v>17652</v>
      </c>
      <c r="B2882" s="18" t="n">
        <v>19.5865</v>
      </c>
      <c r="C2882" s="18" t="n">
        <v>1.5391</v>
      </c>
      <c r="D2882" s="18" t="n">
        <v>0.164253</v>
      </c>
      <c r="E2882" s="18" t="n">
        <f aca="false">LOG(C2882/B2882,2)</f>
        <v>-3.66970074285354</v>
      </c>
      <c r="F2882" s="18" t="n">
        <f aca="false">LOG(D2882/B2882,2)</f>
        <v>-6.89779608782811</v>
      </c>
      <c r="G2882" s="18" t="n">
        <f aca="false">LOG(D2882/C2882,2)</f>
        <v>-3.22809534497457</v>
      </c>
      <c r="H2882" s="18" t="s">
        <v>25</v>
      </c>
      <c r="I2882" s="18" t="s">
        <v>25</v>
      </c>
      <c r="J2882" s="18" t="s">
        <v>25</v>
      </c>
      <c r="K2882" s="18" t="s">
        <v>17653</v>
      </c>
      <c r="L2882" s="18" t="s">
        <v>17654</v>
      </c>
      <c r="M2882" s="20" t="s">
        <v>17655</v>
      </c>
      <c r="N2882" s="18" t="s">
        <v>28</v>
      </c>
      <c r="O2882" s="17" t="s">
        <v>17656</v>
      </c>
      <c r="P2882" s="17" t="s">
        <v>3099</v>
      </c>
      <c r="Q2882" s="17" t="s">
        <v>3100</v>
      </c>
      <c r="R2882" s="17" t="s">
        <v>17657</v>
      </c>
      <c r="S2882" s="17" t="s">
        <v>17656</v>
      </c>
    </row>
    <row r="2883" customFormat="false" ht="12.8" hidden="false" customHeight="false" outlineLevel="0" collapsed="false">
      <c r="A2883" s="17" t="s">
        <v>17658</v>
      </c>
      <c r="B2883" s="18" t="n">
        <v>40.0324</v>
      </c>
      <c r="C2883" s="18" t="n">
        <v>27.5433</v>
      </c>
      <c r="D2883" s="18" t="n">
        <v>8.52642</v>
      </c>
      <c r="E2883" s="18" t="n">
        <f aca="false">LOG(C2883/B2883,2)</f>
        <v>-0.539466688891183</v>
      </c>
      <c r="F2883" s="18" t="n">
        <f aca="false">LOG(D2883/B2883,2)</f>
        <v>-2.23115608257712</v>
      </c>
      <c r="G2883" s="18" t="n">
        <f aca="false">LOG(D2883/C2883,2)</f>
        <v>-1.69168939368593</v>
      </c>
      <c r="H2883" s="18" t="s">
        <v>26</v>
      </c>
      <c r="I2883" s="18" t="s">
        <v>25</v>
      </c>
      <c r="J2883" s="18" t="s">
        <v>25</v>
      </c>
      <c r="K2883" s="18" t="s">
        <v>17659</v>
      </c>
      <c r="L2883" s="18" t="s">
        <v>17660</v>
      </c>
      <c r="M2883" s="20" t="s">
        <v>17661</v>
      </c>
      <c r="N2883" s="18" t="s">
        <v>28</v>
      </c>
      <c r="O2883" s="17" t="s">
        <v>17662</v>
      </c>
      <c r="P2883" s="17" t="s">
        <v>28</v>
      </c>
      <c r="Q2883" s="17" t="s">
        <v>28</v>
      </c>
      <c r="R2883" s="17" t="s">
        <v>28</v>
      </c>
      <c r="S2883" s="17" t="s">
        <v>28</v>
      </c>
    </row>
    <row r="2884" customFormat="false" ht="12.8" hidden="false" customHeight="false" outlineLevel="0" collapsed="false">
      <c r="A2884" s="17" t="s">
        <v>17668</v>
      </c>
      <c r="B2884" s="18" t="n">
        <v>4.49724</v>
      </c>
      <c r="C2884" s="18" t="n">
        <v>52.3285</v>
      </c>
      <c r="D2884" s="18" t="n">
        <v>585.92</v>
      </c>
      <c r="E2884" s="18" t="n">
        <f aca="false">LOG(C2884/B2884,2)</f>
        <v>3.54048512246356</v>
      </c>
      <c r="F2884" s="18" t="n">
        <f aca="false">LOG(D2884/B2884,2)</f>
        <v>7.02552000900463</v>
      </c>
      <c r="G2884" s="18" t="n">
        <f aca="false">LOG(D2884/C2884,2)</f>
        <v>3.48503488654106</v>
      </c>
      <c r="H2884" s="18" t="s">
        <v>25</v>
      </c>
      <c r="I2884" s="18" t="s">
        <v>25</v>
      </c>
      <c r="J2884" s="18" t="s">
        <v>25</v>
      </c>
      <c r="K2884" s="18" t="s">
        <v>17669</v>
      </c>
      <c r="L2884" s="18" t="s">
        <v>17670</v>
      </c>
      <c r="M2884" s="20" t="s">
        <v>17671</v>
      </c>
      <c r="N2884" s="18" t="s">
        <v>28</v>
      </c>
      <c r="O2884" s="17" t="s">
        <v>28</v>
      </c>
      <c r="P2884" s="17" t="s">
        <v>28</v>
      </c>
      <c r="Q2884" s="17" t="s">
        <v>28</v>
      </c>
      <c r="R2884" s="17" t="s">
        <v>28</v>
      </c>
      <c r="S2884" s="17" t="s">
        <v>28</v>
      </c>
    </row>
    <row r="2885" customFormat="false" ht="12.8" hidden="false" customHeight="false" outlineLevel="0" collapsed="false">
      <c r="A2885" s="17" t="s">
        <v>17675</v>
      </c>
      <c r="B2885" s="18" t="n">
        <v>11.3251</v>
      </c>
      <c r="C2885" s="18" t="n">
        <v>7.81667</v>
      </c>
      <c r="D2885" s="18" t="n">
        <v>0.445139</v>
      </c>
      <c r="E2885" s="18" t="n">
        <f aca="false">LOG(C2885/B2885,2)</f>
        <v>-0.534897752003196</v>
      </c>
      <c r="F2885" s="18" t="n">
        <f aca="false">LOG(D2885/B2885,2)</f>
        <v>-4.66912407373158</v>
      </c>
      <c r="G2885" s="18" t="n">
        <f aca="false">LOG(D2885/C2885,2)</f>
        <v>-4.13422632172839</v>
      </c>
      <c r="H2885" s="18" t="s">
        <v>26</v>
      </c>
      <c r="I2885" s="18" t="s">
        <v>25</v>
      </c>
      <c r="J2885" s="18" t="s">
        <v>25</v>
      </c>
      <c r="K2885" s="18" t="s">
        <v>17676</v>
      </c>
      <c r="L2885" s="18" t="s">
        <v>17677</v>
      </c>
      <c r="M2885" s="20" t="s">
        <v>17678</v>
      </c>
      <c r="N2885" s="18" t="s">
        <v>28</v>
      </c>
      <c r="O2885" s="17" t="s">
        <v>17679</v>
      </c>
      <c r="P2885" s="17"/>
      <c r="Q2885" s="17"/>
      <c r="R2885" s="17" t="s">
        <v>17680</v>
      </c>
      <c r="S2885" s="17" t="s">
        <v>17679</v>
      </c>
    </row>
    <row r="2886" customFormat="false" ht="12.8" hidden="false" customHeight="false" outlineLevel="0" collapsed="false">
      <c r="A2886" s="17" t="s">
        <v>36530</v>
      </c>
      <c r="B2886" s="18" t="n">
        <v>5.22342</v>
      </c>
      <c r="C2886" s="18" t="n">
        <v>17.3067</v>
      </c>
      <c r="D2886" s="18" t="n">
        <v>23.3822</v>
      </c>
      <c r="E2886" s="18" t="n">
        <f aca="false">LOG(C2886/B2886,2)</f>
        <v>1.72826404490545</v>
      </c>
      <c r="F2886" s="18" t="n">
        <f aca="false">LOG(D2886/B2886,2)</f>
        <v>2.16234406111107</v>
      </c>
      <c r="G2886" s="18" t="n">
        <f aca="false">LOG(D2886/C2886,2)</f>
        <v>0.434080016205625</v>
      </c>
      <c r="H2886" s="18" t="s">
        <v>25</v>
      </c>
      <c r="I2886" s="18" t="s">
        <v>25</v>
      </c>
      <c r="J2886" s="18" t="s">
        <v>26</v>
      </c>
      <c r="K2886" s="18" t="s">
        <v>36531</v>
      </c>
      <c r="L2886" s="18" t="s">
        <v>36532</v>
      </c>
      <c r="M2886" s="20" t="s">
        <v>36533</v>
      </c>
      <c r="N2886" s="18" t="s">
        <v>28</v>
      </c>
      <c r="O2886" s="17" t="s">
        <v>36534</v>
      </c>
      <c r="P2886" s="17" t="s">
        <v>28</v>
      </c>
      <c r="Q2886" s="17" t="s">
        <v>28</v>
      </c>
      <c r="R2886" s="17" t="s">
        <v>28</v>
      </c>
      <c r="S2886" s="17" t="s">
        <v>28</v>
      </c>
    </row>
    <row r="2887" customFormat="false" ht="12.8" hidden="false" customHeight="false" outlineLevel="0" collapsed="false">
      <c r="A2887" s="17" t="s">
        <v>36535</v>
      </c>
      <c r="B2887" s="18" t="n">
        <v>0.01</v>
      </c>
      <c r="C2887" s="18" t="n">
        <v>4.20463</v>
      </c>
      <c r="D2887" s="18" t="n">
        <v>269.094</v>
      </c>
      <c r="E2887" s="18" t="n">
        <f aca="false">LOG(C2887/B2887,2)</f>
        <v>8.71583504122993</v>
      </c>
      <c r="F2887" s="18" t="n">
        <f aca="false">LOG(D2887/B2887,2)</f>
        <v>14.7158226030557</v>
      </c>
      <c r="G2887" s="18" t="n">
        <f aca="false">LOG(D2887/C2887,2)</f>
        <v>5.99998756182573</v>
      </c>
      <c r="H2887" s="18" t="s">
        <v>26</v>
      </c>
      <c r="I2887" s="18" t="s">
        <v>25</v>
      </c>
      <c r="J2887" s="18" t="s">
        <v>26</v>
      </c>
      <c r="K2887" s="18" t="s">
        <v>36536</v>
      </c>
      <c r="L2887" s="18" t="s">
        <v>28</v>
      </c>
      <c r="M2887" s="20" t="s">
        <v>36537</v>
      </c>
      <c r="N2887" s="18" t="s">
        <v>28</v>
      </c>
      <c r="O2887" s="17" t="s">
        <v>28</v>
      </c>
      <c r="P2887" s="17" t="s">
        <v>28</v>
      </c>
      <c r="Q2887" s="17" t="s">
        <v>28</v>
      </c>
      <c r="R2887" s="17" t="s">
        <v>28</v>
      </c>
      <c r="S2887" s="17" t="s">
        <v>28</v>
      </c>
    </row>
    <row r="2888" customFormat="false" ht="12.8" hidden="false" customHeight="false" outlineLevel="0" collapsed="false">
      <c r="A2888" s="17" t="s">
        <v>17702</v>
      </c>
      <c r="B2888" s="18" t="n">
        <v>3.31729</v>
      </c>
      <c r="C2888" s="18" t="n">
        <v>10.7767</v>
      </c>
      <c r="D2888" s="18" t="n">
        <v>173.972</v>
      </c>
      <c r="E2888" s="18" t="n">
        <f aca="false">LOG(C2888/B2888,2)</f>
        <v>1.6998384248964</v>
      </c>
      <c r="F2888" s="18" t="n">
        <f aca="false">LOG(D2888/B2888,2)</f>
        <v>5.71270618021432</v>
      </c>
      <c r="G2888" s="18" t="n">
        <f aca="false">LOG(D2888/C2888,2)</f>
        <v>4.01286775531792</v>
      </c>
      <c r="H2888" s="18" t="s">
        <v>25</v>
      </c>
      <c r="I2888" s="18" t="s">
        <v>25</v>
      </c>
      <c r="J2888" s="18" t="s">
        <v>25</v>
      </c>
      <c r="K2888" s="18" t="s">
        <v>17703</v>
      </c>
      <c r="L2888" s="18" t="s">
        <v>17704</v>
      </c>
      <c r="M2888" s="20" t="s">
        <v>17705</v>
      </c>
      <c r="N2888" s="18" t="s">
        <v>28</v>
      </c>
      <c r="O2888" s="17" t="s">
        <v>6937</v>
      </c>
      <c r="P2888" s="17" t="s">
        <v>6938</v>
      </c>
      <c r="Q2888" s="17"/>
      <c r="R2888" s="17" t="s">
        <v>17706</v>
      </c>
      <c r="S2888" s="17" t="s">
        <v>6937</v>
      </c>
    </row>
    <row r="2889" customFormat="false" ht="12.8" hidden="false" customHeight="false" outlineLevel="0" collapsed="false">
      <c r="A2889" s="17" t="s">
        <v>36538</v>
      </c>
      <c r="B2889" s="18" t="n">
        <v>0.00359882</v>
      </c>
      <c r="C2889" s="18" t="n">
        <v>0.578667</v>
      </c>
      <c r="D2889" s="18" t="n">
        <v>2.43562</v>
      </c>
      <c r="E2889" s="18" t="n">
        <f aca="false">LOG(C2889/B2889,2)</f>
        <v>7.32906561710545</v>
      </c>
      <c r="F2889" s="18" t="n">
        <f aca="false">LOG(D2889/B2889,2)</f>
        <v>9.40254940373756</v>
      </c>
      <c r="G2889" s="18" t="n">
        <f aca="false">LOG(D2889/C2889,2)</f>
        <v>2.07348378663211</v>
      </c>
      <c r="H2889" s="18" t="s">
        <v>26</v>
      </c>
      <c r="I2889" s="18" t="s">
        <v>26</v>
      </c>
      <c r="J2889" s="18" t="s">
        <v>25</v>
      </c>
      <c r="K2889" s="18" t="s">
        <v>36539</v>
      </c>
      <c r="L2889" s="18" t="s">
        <v>28</v>
      </c>
      <c r="M2889" s="20" t="s">
        <v>36540</v>
      </c>
      <c r="N2889" s="18" t="s">
        <v>28</v>
      </c>
      <c r="O2889" s="17" t="s">
        <v>28</v>
      </c>
      <c r="P2889" s="17" t="s">
        <v>28</v>
      </c>
      <c r="Q2889" s="17" t="s">
        <v>28</v>
      </c>
      <c r="R2889" s="17" t="s">
        <v>28</v>
      </c>
      <c r="S2889" s="17" t="s">
        <v>28</v>
      </c>
    </row>
    <row r="2890" customFormat="false" ht="12.8" hidden="false" customHeight="false" outlineLevel="0" collapsed="false">
      <c r="A2890" s="17" t="s">
        <v>36541</v>
      </c>
      <c r="B2890" s="18" t="n">
        <v>14.309</v>
      </c>
      <c r="C2890" s="18" t="n">
        <v>7.1492</v>
      </c>
      <c r="D2890" s="18" t="n">
        <v>2.07134</v>
      </c>
      <c r="E2890" s="18" t="n">
        <f aca="false">LOG(C2890/B2890,2)</f>
        <v>-1.00106913372996</v>
      </c>
      <c r="F2890" s="18" t="n">
        <f aca="false">LOG(D2890/B2890,2)</f>
        <v>-2.78828656206458</v>
      </c>
      <c r="G2890" s="18" t="n">
        <f aca="false">LOG(D2890/C2890,2)</f>
        <v>-1.78721742833462</v>
      </c>
      <c r="H2890" s="18" t="s">
        <v>25</v>
      </c>
      <c r="I2890" s="18" t="s">
        <v>25</v>
      </c>
      <c r="J2890" s="18" t="s">
        <v>25</v>
      </c>
      <c r="K2890" s="18" t="s">
        <v>36542</v>
      </c>
      <c r="L2890" s="18" t="s">
        <v>36543</v>
      </c>
      <c r="M2890" s="20" t="s">
        <v>36544</v>
      </c>
      <c r="N2890" s="18" t="s">
        <v>28</v>
      </c>
      <c r="O2890" s="17" t="s">
        <v>36545</v>
      </c>
      <c r="P2890" s="17" t="s">
        <v>28</v>
      </c>
      <c r="Q2890" s="17" t="s">
        <v>28</v>
      </c>
      <c r="R2890" s="17" t="s">
        <v>28</v>
      </c>
      <c r="S2890" s="17" t="s">
        <v>28</v>
      </c>
    </row>
    <row r="2891" customFormat="false" ht="12.8" hidden="false" customHeight="false" outlineLevel="0" collapsed="false">
      <c r="A2891" s="17" t="s">
        <v>36546</v>
      </c>
      <c r="B2891" s="18" t="n">
        <v>0.106022</v>
      </c>
      <c r="C2891" s="18" t="n">
        <v>0.406623</v>
      </c>
      <c r="D2891" s="18" t="n">
        <v>2.56071</v>
      </c>
      <c r="E2891" s="18" t="n">
        <f aca="false">LOG(C2891/B2891,2)</f>
        <v>1.93932816030763</v>
      </c>
      <c r="F2891" s="18" t="n">
        <f aca="false">LOG(D2891/B2891,2)</f>
        <v>4.59410831109714</v>
      </c>
      <c r="G2891" s="18" t="n">
        <f aca="false">LOG(D2891/C2891,2)</f>
        <v>2.65478015078951</v>
      </c>
      <c r="H2891" s="18" t="s">
        <v>26</v>
      </c>
      <c r="I2891" s="18" t="s">
        <v>26</v>
      </c>
      <c r="J2891" s="18" t="s">
        <v>25</v>
      </c>
      <c r="K2891" s="18" t="s">
        <v>36547</v>
      </c>
      <c r="L2891" s="18" t="s">
        <v>36548</v>
      </c>
      <c r="M2891" s="20" t="s">
        <v>36549</v>
      </c>
      <c r="N2891" s="31" t="s">
        <v>36550</v>
      </c>
      <c r="O2891" s="17" t="s">
        <v>28</v>
      </c>
      <c r="P2891" s="17" t="s">
        <v>28</v>
      </c>
      <c r="Q2891" s="17" t="s">
        <v>28</v>
      </c>
      <c r="R2891" s="17" t="s">
        <v>28</v>
      </c>
      <c r="S2891" s="17" t="s">
        <v>28</v>
      </c>
    </row>
    <row r="2892" customFormat="false" ht="12.8" hidden="false" customHeight="false" outlineLevel="0" collapsed="false">
      <c r="A2892" s="17" t="s">
        <v>36551</v>
      </c>
      <c r="B2892" s="18" t="n">
        <v>3.66384</v>
      </c>
      <c r="C2892" s="18" t="n">
        <v>0.402715</v>
      </c>
      <c r="D2892" s="18" t="n">
        <v>0.0460474</v>
      </c>
      <c r="E2892" s="18" t="n">
        <f aca="false">LOG(C2892/B2892,2)</f>
        <v>-3.18552538755004</v>
      </c>
      <c r="F2892" s="18" t="n">
        <f aca="false">LOG(D2892/B2892,2)</f>
        <v>-6.31409299312812</v>
      </c>
      <c r="G2892" s="18" t="n">
        <f aca="false">LOG(D2892/C2892,2)</f>
        <v>-3.12856760557809</v>
      </c>
      <c r="H2892" s="18" t="s">
        <v>25</v>
      </c>
      <c r="I2892" s="18" t="s">
        <v>26</v>
      </c>
      <c r="J2892" s="18" t="s">
        <v>26</v>
      </c>
      <c r="K2892" s="18" t="s">
        <v>36552</v>
      </c>
      <c r="L2892" s="18" t="s">
        <v>36553</v>
      </c>
      <c r="M2892" s="20" t="s">
        <v>36554</v>
      </c>
      <c r="N2892" s="31" t="s">
        <v>36555</v>
      </c>
      <c r="O2892" s="17" t="s">
        <v>35522</v>
      </c>
      <c r="P2892" s="17" t="s">
        <v>28</v>
      </c>
      <c r="Q2892" s="17" t="s">
        <v>28</v>
      </c>
      <c r="R2892" s="17" t="s">
        <v>28</v>
      </c>
      <c r="S2892" s="17" t="s">
        <v>28</v>
      </c>
    </row>
    <row r="2893" customFormat="false" ht="12.8" hidden="false" customHeight="false" outlineLevel="0" collapsed="false">
      <c r="A2893" s="17" t="s">
        <v>17707</v>
      </c>
      <c r="B2893" s="18" t="n">
        <v>1.39839</v>
      </c>
      <c r="C2893" s="18" t="n">
        <v>8.55829</v>
      </c>
      <c r="D2893" s="18" t="n">
        <v>243.23</v>
      </c>
      <c r="E2893" s="18" t="n">
        <f aca="false">LOG(C2893/B2893,2)</f>
        <v>2.61355579274706</v>
      </c>
      <c r="F2893" s="18" t="n">
        <f aca="false">LOG(D2893/B2893,2)</f>
        <v>7.44241059844805</v>
      </c>
      <c r="G2893" s="18" t="n">
        <f aca="false">LOG(D2893/C2893,2)</f>
        <v>4.82885480570099</v>
      </c>
      <c r="H2893" s="18" t="s">
        <v>26</v>
      </c>
      <c r="I2893" s="18" t="s">
        <v>26</v>
      </c>
      <c r="J2893" s="18" t="s">
        <v>25</v>
      </c>
      <c r="K2893" s="18" t="s">
        <v>17708</v>
      </c>
      <c r="L2893" s="18" t="s">
        <v>17709</v>
      </c>
      <c r="M2893" s="20" t="s">
        <v>17710</v>
      </c>
      <c r="N2893" s="31" t="s">
        <v>17711</v>
      </c>
      <c r="O2893" s="17" t="s">
        <v>17712</v>
      </c>
      <c r="P2893" s="17" t="s">
        <v>28</v>
      </c>
      <c r="Q2893" s="17" t="s">
        <v>28</v>
      </c>
      <c r="R2893" s="17" t="s">
        <v>28</v>
      </c>
      <c r="S2893" s="17" t="s">
        <v>28</v>
      </c>
    </row>
    <row r="2894" customFormat="false" ht="12.8" hidden="false" customHeight="false" outlineLevel="0" collapsed="false">
      <c r="A2894" s="17" t="s">
        <v>36556</v>
      </c>
      <c r="B2894" s="18" t="n">
        <v>2.61322</v>
      </c>
      <c r="C2894" s="18" t="n">
        <v>0.01</v>
      </c>
      <c r="D2894" s="18" t="n">
        <v>6.40188</v>
      </c>
      <c r="E2894" s="18" t="n">
        <f aca="false">LOG(C2894/B2894,2)</f>
        <v>-8.02968477618099</v>
      </c>
      <c r="F2894" s="18" t="n">
        <f aca="false">LOG(D2894/B2894,2)</f>
        <v>1.29266704814242</v>
      </c>
      <c r="G2894" s="18" t="n">
        <f aca="false">LOG(D2894/C2894,2)</f>
        <v>9.32235182432341</v>
      </c>
      <c r="H2894" s="18" t="s">
        <v>25</v>
      </c>
      <c r="I2894" s="18" t="s">
        <v>26</v>
      </c>
      <c r="J2894" s="18" t="s">
        <v>25</v>
      </c>
      <c r="K2894" s="18" t="s">
        <v>36557</v>
      </c>
      <c r="L2894" s="18" t="s">
        <v>28</v>
      </c>
      <c r="M2894" s="20" t="s">
        <v>36558</v>
      </c>
      <c r="N2894" s="18" t="s">
        <v>28</v>
      </c>
      <c r="O2894" s="17" t="s">
        <v>28</v>
      </c>
      <c r="P2894" s="17" t="s">
        <v>28</v>
      </c>
      <c r="Q2894" s="17" t="s">
        <v>28</v>
      </c>
      <c r="R2894" s="17" t="s">
        <v>28</v>
      </c>
      <c r="S2894" s="17" t="s">
        <v>28</v>
      </c>
    </row>
    <row r="2895" customFormat="false" ht="12.8" hidden="false" customHeight="false" outlineLevel="0" collapsed="false">
      <c r="A2895" s="17" t="s">
        <v>36559</v>
      </c>
      <c r="B2895" s="18" t="n">
        <v>0.01</v>
      </c>
      <c r="C2895" s="18" t="n">
        <v>0.397121</v>
      </c>
      <c r="D2895" s="18" t="n">
        <v>1.4831</v>
      </c>
      <c r="E2895" s="18" t="n">
        <f aca="false">LOG(C2895/B2895,2)</f>
        <v>5.31150674835814</v>
      </c>
      <c r="F2895" s="18" t="n">
        <f aca="false">LOG(D2895/B2895,2)</f>
        <v>7.21247206648851</v>
      </c>
      <c r="G2895" s="18" t="n">
        <f aca="false">LOG(D2895/C2895,2)</f>
        <v>1.90096531813037</v>
      </c>
      <c r="H2895" s="18" t="s">
        <v>26</v>
      </c>
      <c r="I2895" s="18" t="s">
        <v>25</v>
      </c>
      <c r="J2895" s="18" t="s">
        <v>26</v>
      </c>
      <c r="K2895" s="18" t="s">
        <v>36560</v>
      </c>
      <c r="L2895" s="18" t="s">
        <v>28</v>
      </c>
      <c r="M2895" s="20" t="s">
        <v>36561</v>
      </c>
      <c r="N2895" s="18" t="s">
        <v>28</v>
      </c>
      <c r="O2895" s="17" t="s">
        <v>28</v>
      </c>
      <c r="P2895" s="17" t="s">
        <v>28</v>
      </c>
      <c r="Q2895" s="17" t="s">
        <v>28</v>
      </c>
      <c r="R2895" s="17" t="s">
        <v>28</v>
      </c>
      <c r="S2895" s="17" t="s">
        <v>28</v>
      </c>
    </row>
    <row r="2896" customFormat="false" ht="12.8" hidden="false" customHeight="false" outlineLevel="0" collapsed="false">
      <c r="A2896" s="17" t="s">
        <v>36562</v>
      </c>
      <c r="B2896" s="18" t="n">
        <v>0.01</v>
      </c>
      <c r="C2896" s="18" t="n">
        <v>0.55783</v>
      </c>
      <c r="D2896" s="18" t="n">
        <v>2.42138</v>
      </c>
      <c r="E2896" s="18" t="n">
        <f aca="false">LOG(C2896/B2896,2)</f>
        <v>5.80175361922739</v>
      </c>
      <c r="F2896" s="18" t="n">
        <f aca="false">LOG(D2896/B2896,2)</f>
        <v>7.91968569666029</v>
      </c>
      <c r="G2896" s="18" t="n">
        <f aca="false">LOG(D2896/C2896,2)</f>
        <v>2.11793207743289</v>
      </c>
      <c r="H2896" s="18" t="s">
        <v>26</v>
      </c>
      <c r="I2896" s="18" t="s">
        <v>25</v>
      </c>
      <c r="J2896" s="18" t="s">
        <v>26</v>
      </c>
      <c r="K2896" s="18" t="s">
        <v>36563</v>
      </c>
      <c r="L2896" s="18" t="s">
        <v>28</v>
      </c>
      <c r="M2896" s="20" t="s">
        <v>36564</v>
      </c>
      <c r="N2896" s="18" t="s">
        <v>28</v>
      </c>
      <c r="O2896" s="17" t="s">
        <v>28</v>
      </c>
      <c r="P2896" s="17" t="s">
        <v>28</v>
      </c>
      <c r="Q2896" s="17" t="s">
        <v>28</v>
      </c>
      <c r="R2896" s="17" t="s">
        <v>28</v>
      </c>
      <c r="S2896" s="17" t="s">
        <v>28</v>
      </c>
    </row>
    <row r="2897" customFormat="false" ht="12.8" hidden="false" customHeight="false" outlineLevel="0" collapsed="false">
      <c r="A2897" s="17" t="s">
        <v>36565</v>
      </c>
      <c r="B2897" s="18" t="n">
        <v>0.01</v>
      </c>
      <c r="C2897" s="18" t="n">
        <v>0.110691</v>
      </c>
      <c r="D2897" s="18" t="n">
        <v>1.93655</v>
      </c>
      <c r="E2897" s="18" t="n">
        <f aca="false">LOG(C2897/B2897,2)</f>
        <v>3.46846601995884</v>
      </c>
      <c r="F2897" s="18" t="n">
        <f aca="false">LOG(D2897/B2897,2)</f>
        <v>7.5973449407257</v>
      </c>
      <c r="G2897" s="18" t="n">
        <f aca="false">LOG(D2897/C2897,2)</f>
        <v>4.12887892076686</v>
      </c>
      <c r="H2897" s="18" t="s">
        <v>26</v>
      </c>
      <c r="I2897" s="18" t="s">
        <v>25</v>
      </c>
      <c r="J2897" s="18" t="s">
        <v>26</v>
      </c>
      <c r="K2897" s="18" t="s">
        <v>36566</v>
      </c>
      <c r="L2897" s="18" t="s">
        <v>28</v>
      </c>
      <c r="M2897" s="20" t="s">
        <v>36567</v>
      </c>
      <c r="N2897" s="18" t="s">
        <v>28</v>
      </c>
      <c r="O2897" s="17" t="s">
        <v>28</v>
      </c>
      <c r="P2897" s="17" t="s">
        <v>28</v>
      </c>
      <c r="Q2897" s="17" t="s">
        <v>28</v>
      </c>
      <c r="R2897" s="17" t="s">
        <v>28</v>
      </c>
      <c r="S2897" s="17" t="s">
        <v>28</v>
      </c>
    </row>
    <row r="2898" customFormat="false" ht="12.8" hidden="false" customHeight="false" outlineLevel="0" collapsed="false">
      <c r="A2898" s="17" t="s">
        <v>36568</v>
      </c>
      <c r="B2898" s="18" t="n">
        <v>0.01</v>
      </c>
      <c r="C2898" s="18" t="n">
        <v>0.01</v>
      </c>
      <c r="D2898" s="18" t="n">
        <v>5.31603</v>
      </c>
      <c r="E2898" s="18" t="n">
        <f aca="false">LOG(C2898/B2898,2)</f>
        <v>0</v>
      </c>
      <c r="F2898" s="18" t="n">
        <f aca="false">LOG(D2898/B2898,2)</f>
        <v>9.05420543598571</v>
      </c>
      <c r="G2898" s="18" t="n">
        <f aca="false">LOG(D2898/C2898,2)</f>
        <v>9.05420543598571</v>
      </c>
      <c r="H2898" s="18" t="s">
        <v>26</v>
      </c>
      <c r="I2898" s="18" t="s">
        <v>25</v>
      </c>
      <c r="J2898" s="18" t="s">
        <v>25</v>
      </c>
      <c r="K2898" s="18" t="s">
        <v>36569</v>
      </c>
      <c r="L2898" s="18" t="s">
        <v>28</v>
      </c>
      <c r="M2898" s="20" t="s">
        <v>36570</v>
      </c>
      <c r="N2898" s="18" t="s">
        <v>28</v>
      </c>
      <c r="O2898" s="17" t="s">
        <v>28</v>
      </c>
      <c r="P2898" s="17" t="s">
        <v>28</v>
      </c>
      <c r="Q2898" s="17" t="s">
        <v>28</v>
      </c>
      <c r="R2898" s="17" t="s">
        <v>28</v>
      </c>
      <c r="S2898" s="17" t="s">
        <v>28</v>
      </c>
    </row>
    <row r="2899" customFormat="false" ht="12.8" hidden="false" customHeight="false" outlineLevel="0" collapsed="false">
      <c r="A2899" s="17" t="s">
        <v>17734</v>
      </c>
      <c r="B2899" s="18" t="n">
        <v>29.9587</v>
      </c>
      <c r="C2899" s="18" t="n">
        <v>85.8043</v>
      </c>
      <c r="D2899" s="18" t="n">
        <v>340.71</v>
      </c>
      <c r="E2899" s="18" t="n">
        <f aca="false">LOG(C2899/B2899,2)</f>
        <v>1.51807492662505</v>
      </c>
      <c r="F2899" s="18" t="n">
        <f aca="false">LOG(D2899/B2899,2)</f>
        <v>3.50749736453997</v>
      </c>
      <c r="G2899" s="18" t="n">
        <f aca="false">LOG(D2899/C2899,2)</f>
        <v>1.98942243791493</v>
      </c>
      <c r="H2899" s="18" t="s">
        <v>25</v>
      </c>
      <c r="I2899" s="18" t="s">
        <v>25</v>
      </c>
      <c r="J2899" s="18" t="s">
        <v>25</v>
      </c>
      <c r="K2899" s="18" t="s">
        <v>17735</v>
      </c>
      <c r="L2899" s="18" t="s">
        <v>28</v>
      </c>
      <c r="M2899" s="20" t="s">
        <v>17736</v>
      </c>
      <c r="N2899" s="31" t="s">
        <v>17737</v>
      </c>
      <c r="O2899" s="17" t="s">
        <v>28</v>
      </c>
      <c r="P2899" s="17" t="s">
        <v>28</v>
      </c>
      <c r="Q2899" s="17" t="s">
        <v>28</v>
      </c>
      <c r="R2899" s="17" t="s">
        <v>28</v>
      </c>
      <c r="S2899" s="17" t="s">
        <v>28</v>
      </c>
    </row>
    <row r="2900" customFormat="false" ht="12.8" hidden="false" customHeight="false" outlineLevel="0" collapsed="false">
      <c r="A2900" s="17" t="s">
        <v>36571</v>
      </c>
      <c r="B2900" s="18" t="n">
        <v>0.01</v>
      </c>
      <c r="C2900" s="18" t="n">
        <v>0.01</v>
      </c>
      <c r="D2900" s="18" t="n">
        <v>0.921832</v>
      </c>
      <c r="E2900" s="18" t="n">
        <f aca="false">LOG(C2900/B2900,2)</f>
        <v>0</v>
      </c>
      <c r="F2900" s="18" t="n">
        <f aca="false">LOG(D2900/B2900,2)</f>
        <v>6.52643194440181</v>
      </c>
      <c r="G2900" s="18" t="n">
        <f aca="false">LOG(D2900/C2900,2)</f>
        <v>6.52643194440181</v>
      </c>
      <c r="H2900" s="18" t="s">
        <v>26</v>
      </c>
      <c r="I2900" s="18" t="s">
        <v>25</v>
      </c>
      <c r="J2900" s="18" t="s">
        <v>25</v>
      </c>
      <c r="K2900" s="18" t="s">
        <v>36572</v>
      </c>
      <c r="L2900" s="18" t="s">
        <v>28</v>
      </c>
      <c r="M2900" s="20" t="s">
        <v>36573</v>
      </c>
      <c r="N2900" s="18" t="s">
        <v>28</v>
      </c>
      <c r="O2900" s="17" t="s">
        <v>28</v>
      </c>
      <c r="P2900" s="17" t="s">
        <v>28</v>
      </c>
      <c r="Q2900" s="17" t="s">
        <v>28</v>
      </c>
      <c r="R2900" s="17" t="s">
        <v>28</v>
      </c>
      <c r="S2900" s="17" t="s">
        <v>28</v>
      </c>
    </row>
    <row r="2901" customFormat="false" ht="12.8" hidden="false" customHeight="false" outlineLevel="0" collapsed="false">
      <c r="A2901" s="17" t="s">
        <v>36574</v>
      </c>
      <c r="B2901" s="18" t="n">
        <v>0.01</v>
      </c>
      <c r="C2901" s="18" t="n">
        <v>0.0114895</v>
      </c>
      <c r="D2901" s="18" t="n">
        <v>0.619154</v>
      </c>
      <c r="E2901" s="18" t="n">
        <f aca="false">LOG(C2901/B2901,2)</f>
        <v>0.200316016154956</v>
      </c>
      <c r="F2901" s="18" t="n">
        <f aca="false">LOG(D2901/B2901,2)</f>
        <v>5.95222638543126</v>
      </c>
      <c r="G2901" s="18" t="n">
        <f aca="false">LOG(D2901/C2901,2)</f>
        <v>5.7519103692763</v>
      </c>
      <c r="H2901" s="18" t="s">
        <v>26</v>
      </c>
      <c r="I2901" s="18" t="s">
        <v>25</v>
      </c>
      <c r="J2901" s="18" t="s">
        <v>26</v>
      </c>
      <c r="K2901" s="18" t="s">
        <v>36575</v>
      </c>
      <c r="L2901" s="18" t="s">
        <v>28</v>
      </c>
      <c r="M2901" s="20" t="s">
        <v>36576</v>
      </c>
      <c r="N2901" s="18" t="s">
        <v>28</v>
      </c>
      <c r="O2901" s="17" t="s">
        <v>28</v>
      </c>
      <c r="P2901" s="17" t="s">
        <v>28</v>
      </c>
      <c r="Q2901" s="17" t="s">
        <v>28</v>
      </c>
      <c r="R2901" s="17" t="s">
        <v>28</v>
      </c>
      <c r="S2901" s="17" t="s">
        <v>28</v>
      </c>
    </row>
    <row r="2902" customFormat="false" ht="12.8" hidden="false" customHeight="false" outlineLevel="0" collapsed="false">
      <c r="A2902" s="17" t="s">
        <v>36577</v>
      </c>
      <c r="B2902" s="18" t="n">
        <v>0.01</v>
      </c>
      <c r="C2902" s="18" t="n">
        <v>0.01</v>
      </c>
      <c r="D2902" s="18" t="n">
        <v>0.565316</v>
      </c>
      <c r="E2902" s="18" t="n">
        <f aca="false">LOG(C2902/B2902,2)</f>
        <v>0</v>
      </c>
      <c r="F2902" s="18" t="n">
        <f aca="false">LOG(D2902/B2902,2)</f>
        <v>5.82098562470219</v>
      </c>
      <c r="G2902" s="18" t="n">
        <f aca="false">LOG(D2902/C2902,2)</f>
        <v>5.82098562470219</v>
      </c>
      <c r="H2902" s="18" t="s">
        <v>26</v>
      </c>
      <c r="I2902" s="18" t="s">
        <v>25</v>
      </c>
      <c r="J2902" s="18" t="s">
        <v>25</v>
      </c>
      <c r="K2902" s="18" t="s">
        <v>36578</v>
      </c>
      <c r="L2902" s="18" t="s">
        <v>28</v>
      </c>
      <c r="M2902" s="20" t="s">
        <v>36579</v>
      </c>
      <c r="N2902" s="18" t="s">
        <v>28</v>
      </c>
      <c r="O2902" s="17" t="s">
        <v>28</v>
      </c>
      <c r="P2902" s="17" t="s">
        <v>28</v>
      </c>
      <c r="Q2902" s="17" t="s">
        <v>28</v>
      </c>
      <c r="R2902" s="17" t="s">
        <v>28</v>
      </c>
      <c r="S2902" s="17" t="s">
        <v>28</v>
      </c>
    </row>
    <row r="2903" customFormat="false" ht="12.8" hidden="false" customHeight="false" outlineLevel="0" collapsed="false">
      <c r="A2903" s="17" t="s">
        <v>36580</v>
      </c>
      <c r="B2903" s="18" t="n">
        <v>0.01</v>
      </c>
      <c r="C2903" s="18" t="n">
        <v>0.00967109</v>
      </c>
      <c r="D2903" s="18" t="n">
        <v>0.49608</v>
      </c>
      <c r="E2903" s="18" t="n">
        <f aca="false">LOG(C2903/B2903,2)</f>
        <v>-0.0482495941228669</v>
      </c>
      <c r="F2903" s="18" t="n">
        <f aca="false">LOG(D2903/B2903,2)</f>
        <v>5.63250088948452</v>
      </c>
      <c r="G2903" s="18" t="n">
        <f aca="false">LOG(D2903/C2903,2)</f>
        <v>5.68075048360738</v>
      </c>
      <c r="H2903" s="18" t="s">
        <v>26</v>
      </c>
      <c r="I2903" s="18" t="s">
        <v>25</v>
      </c>
      <c r="J2903" s="18" t="s">
        <v>26</v>
      </c>
      <c r="K2903" s="18" t="s">
        <v>36581</v>
      </c>
      <c r="L2903" s="18" t="s">
        <v>28</v>
      </c>
      <c r="M2903" s="20" t="s">
        <v>36582</v>
      </c>
      <c r="N2903" s="18" t="s">
        <v>28</v>
      </c>
      <c r="O2903" s="17" t="s">
        <v>28</v>
      </c>
      <c r="P2903" s="17" t="s">
        <v>28</v>
      </c>
      <c r="Q2903" s="17" t="s">
        <v>28</v>
      </c>
      <c r="R2903" s="17" t="s">
        <v>28</v>
      </c>
      <c r="S2903" s="17" t="s">
        <v>28</v>
      </c>
    </row>
    <row r="2904" customFormat="false" ht="12.8" hidden="false" customHeight="false" outlineLevel="0" collapsed="false">
      <c r="A2904" s="17" t="s">
        <v>36583</v>
      </c>
      <c r="B2904" s="18" t="n">
        <v>0.01</v>
      </c>
      <c r="C2904" s="18" t="n">
        <v>0.01</v>
      </c>
      <c r="D2904" s="18" t="n">
        <v>0.711458</v>
      </c>
      <c r="E2904" s="18" t="n">
        <f aca="false">LOG(C2904/B2904,2)</f>
        <v>0</v>
      </c>
      <c r="F2904" s="18" t="n">
        <f aca="false">LOG(D2904/B2904,2)</f>
        <v>6.15270668652288</v>
      </c>
      <c r="G2904" s="18" t="n">
        <f aca="false">LOG(D2904/C2904,2)</f>
        <v>6.15270668652288</v>
      </c>
      <c r="H2904" s="18" t="s">
        <v>26</v>
      </c>
      <c r="I2904" s="18" t="s">
        <v>25</v>
      </c>
      <c r="J2904" s="18" t="s">
        <v>25</v>
      </c>
      <c r="K2904" s="18" t="s">
        <v>36584</v>
      </c>
      <c r="L2904" s="18" t="s">
        <v>28</v>
      </c>
      <c r="M2904" s="20" t="s">
        <v>36585</v>
      </c>
      <c r="N2904" s="18" t="s">
        <v>28</v>
      </c>
      <c r="O2904" s="17" t="s">
        <v>28</v>
      </c>
      <c r="P2904" s="17" t="s">
        <v>28</v>
      </c>
      <c r="Q2904" s="17" t="s">
        <v>28</v>
      </c>
      <c r="R2904" s="17" t="s">
        <v>28</v>
      </c>
      <c r="S2904" s="17" t="s">
        <v>28</v>
      </c>
    </row>
    <row r="2905" customFormat="false" ht="12.8" hidden="false" customHeight="false" outlineLevel="0" collapsed="false">
      <c r="A2905" s="17" t="s">
        <v>36586</v>
      </c>
      <c r="B2905" s="18" t="n">
        <v>0.01</v>
      </c>
      <c r="C2905" s="18" t="n">
        <v>0.01</v>
      </c>
      <c r="D2905" s="18" t="n">
        <v>0.813082</v>
      </c>
      <c r="E2905" s="18" t="n">
        <f aca="false">LOG(C2905/B2905,2)</f>
        <v>0</v>
      </c>
      <c r="F2905" s="18" t="n">
        <f aca="false">LOG(D2905/B2905,2)</f>
        <v>6.34532895152687</v>
      </c>
      <c r="G2905" s="18" t="n">
        <f aca="false">LOG(D2905/C2905,2)</f>
        <v>6.34532895152687</v>
      </c>
      <c r="H2905" s="18" t="s">
        <v>26</v>
      </c>
      <c r="I2905" s="18" t="s">
        <v>25</v>
      </c>
      <c r="J2905" s="18" t="s">
        <v>25</v>
      </c>
      <c r="K2905" s="18" t="s">
        <v>36587</v>
      </c>
      <c r="L2905" s="18" t="s">
        <v>28</v>
      </c>
      <c r="M2905" s="20" t="s">
        <v>36588</v>
      </c>
      <c r="N2905" s="18" t="s">
        <v>28</v>
      </c>
      <c r="O2905" s="17" t="s">
        <v>28</v>
      </c>
      <c r="P2905" s="17" t="s">
        <v>28</v>
      </c>
      <c r="Q2905" s="17" t="s">
        <v>28</v>
      </c>
      <c r="R2905" s="17" t="s">
        <v>28</v>
      </c>
      <c r="S2905" s="17" t="s">
        <v>28</v>
      </c>
    </row>
    <row r="2906" customFormat="false" ht="12.8" hidden="false" customHeight="false" outlineLevel="0" collapsed="false">
      <c r="A2906" s="17" t="s">
        <v>36589</v>
      </c>
      <c r="B2906" s="18" t="n">
        <v>0.01</v>
      </c>
      <c r="C2906" s="18" t="n">
        <v>0.01</v>
      </c>
      <c r="D2906" s="18" t="n">
        <v>0.637477</v>
      </c>
      <c r="E2906" s="18" t="n">
        <f aca="false">LOG(C2906/B2906,2)</f>
        <v>0</v>
      </c>
      <c r="F2906" s="18" t="n">
        <f aca="false">LOG(D2906/B2906,2)</f>
        <v>5.99430138574587</v>
      </c>
      <c r="G2906" s="18" t="n">
        <f aca="false">LOG(D2906/C2906,2)</f>
        <v>5.99430138574587</v>
      </c>
      <c r="H2906" s="18" t="s">
        <v>26</v>
      </c>
      <c r="I2906" s="18" t="s">
        <v>25</v>
      </c>
      <c r="J2906" s="18" t="s">
        <v>25</v>
      </c>
      <c r="K2906" s="18" t="s">
        <v>36590</v>
      </c>
      <c r="L2906" s="18" t="s">
        <v>28</v>
      </c>
      <c r="M2906" s="20" t="s">
        <v>36591</v>
      </c>
      <c r="N2906" s="18" t="s">
        <v>28</v>
      </c>
      <c r="O2906" s="17" t="s">
        <v>28</v>
      </c>
      <c r="P2906" s="17" t="s">
        <v>28</v>
      </c>
      <c r="Q2906" s="17" t="s">
        <v>28</v>
      </c>
      <c r="R2906" s="17" t="s">
        <v>28</v>
      </c>
      <c r="S2906" s="17" t="s">
        <v>28</v>
      </c>
    </row>
    <row r="2907" customFormat="false" ht="12.8" hidden="false" customHeight="false" outlineLevel="0" collapsed="false">
      <c r="A2907" s="17" t="s">
        <v>36592</v>
      </c>
      <c r="B2907" s="18" t="n">
        <v>0.01</v>
      </c>
      <c r="C2907" s="18" t="n">
        <v>0.01</v>
      </c>
      <c r="D2907" s="18" t="n">
        <v>0.791606</v>
      </c>
      <c r="E2907" s="18" t="n">
        <f aca="false">LOG(C2907/B2907,2)</f>
        <v>0</v>
      </c>
      <c r="F2907" s="18" t="n">
        <f aca="false">LOG(D2907/B2907,2)</f>
        <v>6.30671064226198</v>
      </c>
      <c r="G2907" s="18" t="n">
        <f aca="false">LOG(D2907/C2907,2)</f>
        <v>6.30671064226198</v>
      </c>
      <c r="H2907" s="18" t="s">
        <v>26</v>
      </c>
      <c r="I2907" s="18" t="s">
        <v>25</v>
      </c>
      <c r="J2907" s="18" t="s">
        <v>25</v>
      </c>
      <c r="K2907" s="18" t="s">
        <v>36593</v>
      </c>
      <c r="L2907" s="18" t="s">
        <v>28</v>
      </c>
      <c r="M2907" s="20" t="s">
        <v>36594</v>
      </c>
      <c r="N2907" s="18" t="s">
        <v>28</v>
      </c>
      <c r="O2907" s="17" t="s">
        <v>28</v>
      </c>
      <c r="P2907" s="17" t="s">
        <v>28</v>
      </c>
      <c r="Q2907" s="17" t="s">
        <v>28</v>
      </c>
      <c r="R2907" s="17" t="s">
        <v>28</v>
      </c>
      <c r="S2907" s="17" t="s">
        <v>28</v>
      </c>
    </row>
    <row r="2908" customFormat="false" ht="12.8" hidden="false" customHeight="false" outlineLevel="0" collapsed="false">
      <c r="A2908" s="17" t="s">
        <v>36595</v>
      </c>
      <c r="B2908" s="18" t="n">
        <v>0.01</v>
      </c>
      <c r="C2908" s="18" t="n">
        <v>0.01</v>
      </c>
      <c r="D2908" s="18" t="n">
        <v>0.77224</v>
      </c>
      <c r="E2908" s="18" t="n">
        <f aca="false">LOG(C2908/B2908,2)</f>
        <v>0</v>
      </c>
      <c r="F2908" s="18" t="n">
        <f aca="false">LOG(D2908/B2908,2)</f>
        <v>6.2709773789095</v>
      </c>
      <c r="G2908" s="18" t="n">
        <f aca="false">LOG(D2908/C2908,2)</f>
        <v>6.2709773789095</v>
      </c>
      <c r="H2908" s="18" t="s">
        <v>26</v>
      </c>
      <c r="I2908" s="18" t="s">
        <v>25</v>
      </c>
      <c r="J2908" s="18" t="s">
        <v>25</v>
      </c>
      <c r="K2908" s="18" t="s">
        <v>36596</v>
      </c>
      <c r="L2908" s="18" t="s">
        <v>28</v>
      </c>
      <c r="M2908" s="20" t="s">
        <v>36597</v>
      </c>
      <c r="N2908" s="18" t="s">
        <v>28</v>
      </c>
      <c r="O2908" s="17" t="s">
        <v>28</v>
      </c>
      <c r="P2908" s="17" t="s">
        <v>28</v>
      </c>
      <c r="Q2908" s="17" t="s">
        <v>28</v>
      </c>
      <c r="R2908" s="17" t="s">
        <v>28</v>
      </c>
      <c r="S2908" s="17" t="s">
        <v>28</v>
      </c>
    </row>
    <row r="2909" customFormat="false" ht="12.8" hidden="false" customHeight="false" outlineLevel="0" collapsed="false">
      <c r="A2909" s="17" t="s">
        <v>36598</v>
      </c>
      <c r="B2909" s="18" t="n">
        <v>0.01</v>
      </c>
      <c r="C2909" s="18" t="n">
        <v>0.01</v>
      </c>
      <c r="D2909" s="18" t="n">
        <v>9.11073</v>
      </c>
      <c r="E2909" s="18" t="n">
        <f aca="false">LOG(C2909/B2909,2)</f>
        <v>0</v>
      </c>
      <c r="F2909" s="18" t="n">
        <f aca="false">LOG(D2909/B2909,2)</f>
        <v>9.8314228448104</v>
      </c>
      <c r="G2909" s="18" t="n">
        <f aca="false">LOG(D2909/C2909,2)</f>
        <v>9.8314228448104</v>
      </c>
      <c r="H2909" s="18" t="s">
        <v>26</v>
      </c>
      <c r="I2909" s="18" t="s">
        <v>25</v>
      </c>
      <c r="J2909" s="18" t="s">
        <v>25</v>
      </c>
      <c r="K2909" s="18" t="s">
        <v>36599</v>
      </c>
      <c r="L2909" s="18" t="s">
        <v>28</v>
      </c>
      <c r="M2909" s="20" t="s">
        <v>36600</v>
      </c>
      <c r="N2909" s="18" t="s">
        <v>28</v>
      </c>
      <c r="O2909" s="17" t="s">
        <v>28</v>
      </c>
      <c r="P2909" s="17" t="s">
        <v>28</v>
      </c>
      <c r="Q2909" s="17" t="s">
        <v>28</v>
      </c>
      <c r="R2909" s="17" t="s">
        <v>28</v>
      </c>
      <c r="S2909" s="17" t="s">
        <v>28</v>
      </c>
    </row>
    <row r="2910" customFormat="false" ht="12.8" hidden="false" customHeight="false" outlineLevel="0" collapsed="false">
      <c r="A2910" s="17" t="s">
        <v>17738</v>
      </c>
      <c r="B2910" s="18" t="n">
        <v>4.49038</v>
      </c>
      <c r="C2910" s="18" t="n">
        <v>1.01088</v>
      </c>
      <c r="D2910" s="18" t="n">
        <v>0.268123</v>
      </c>
      <c r="E2910" s="18" t="n">
        <f aca="false">LOG(C2910/B2910,2)</f>
        <v>-2.15122579140203</v>
      </c>
      <c r="F2910" s="18" t="n">
        <f aca="false">LOG(D2910/B2910,2)</f>
        <v>-4.06587065238902</v>
      </c>
      <c r="G2910" s="18" t="n">
        <f aca="false">LOG(D2910/C2910,2)</f>
        <v>-1.91464486098699</v>
      </c>
      <c r="H2910" s="18" t="s">
        <v>25</v>
      </c>
      <c r="I2910" s="18" t="s">
        <v>25</v>
      </c>
      <c r="J2910" s="18" t="s">
        <v>26</v>
      </c>
      <c r="K2910" s="18" t="s">
        <v>17739</v>
      </c>
      <c r="L2910" s="18" t="s">
        <v>17740</v>
      </c>
      <c r="M2910" s="20" t="s">
        <v>17741</v>
      </c>
      <c r="N2910" s="18" t="s">
        <v>28</v>
      </c>
      <c r="O2910" s="17" t="s">
        <v>17742</v>
      </c>
      <c r="P2910" s="17" t="s">
        <v>67</v>
      </c>
      <c r="Q2910" s="17"/>
      <c r="R2910" s="17" t="s">
        <v>17743</v>
      </c>
      <c r="S2910" s="17" t="s">
        <v>17742</v>
      </c>
    </row>
    <row r="2911" customFormat="false" ht="12.8" hidden="false" customHeight="false" outlineLevel="0" collapsed="false">
      <c r="A2911" s="17" t="s">
        <v>36601</v>
      </c>
      <c r="B2911" s="18" t="n">
        <v>0.049987</v>
      </c>
      <c r="C2911" s="18" t="n">
        <v>0.176364</v>
      </c>
      <c r="D2911" s="18" t="n">
        <v>5.08433</v>
      </c>
      <c r="E2911" s="18" t="n">
        <f aca="false">LOG(C2911/B2911,2)</f>
        <v>1.81893125277053</v>
      </c>
      <c r="F2911" s="18" t="n">
        <f aca="false">LOG(D2911/B2911,2)</f>
        <v>6.66836091631603</v>
      </c>
      <c r="G2911" s="18" t="n">
        <f aca="false">LOG(D2911/C2911,2)</f>
        <v>4.8494296635455</v>
      </c>
      <c r="H2911" s="18" t="s">
        <v>26</v>
      </c>
      <c r="I2911" s="18" t="s">
        <v>26</v>
      </c>
      <c r="J2911" s="18" t="s">
        <v>25</v>
      </c>
      <c r="K2911" s="18" t="s">
        <v>36602</v>
      </c>
      <c r="L2911" s="18" t="s">
        <v>36603</v>
      </c>
      <c r="M2911" s="20" t="s">
        <v>36604</v>
      </c>
      <c r="N2911" s="18" t="s">
        <v>28</v>
      </c>
      <c r="O2911" s="17" t="s">
        <v>14741</v>
      </c>
      <c r="P2911" s="17" t="s">
        <v>28</v>
      </c>
      <c r="Q2911" s="17" t="s">
        <v>28</v>
      </c>
      <c r="R2911" s="17" t="s">
        <v>28</v>
      </c>
      <c r="S2911" s="17" t="s">
        <v>28</v>
      </c>
    </row>
    <row r="2912" customFormat="false" ht="12.8" hidden="false" customHeight="false" outlineLevel="0" collapsed="false">
      <c r="A2912" s="17" t="s">
        <v>36605</v>
      </c>
      <c r="B2912" s="18" t="n">
        <v>0.01</v>
      </c>
      <c r="C2912" s="18" t="n">
        <v>0.0754639</v>
      </c>
      <c r="D2912" s="18" t="n">
        <v>0.567177</v>
      </c>
      <c r="E2912" s="18" t="n">
        <f aca="false">LOG(C2912/B2912,2)</f>
        <v>2.91578666104475</v>
      </c>
      <c r="F2912" s="18" t="n">
        <f aca="false">LOG(D2912/B2912,2)</f>
        <v>5.82572712489299</v>
      </c>
      <c r="G2912" s="18" t="n">
        <f aca="false">LOG(D2912/C2912,2)</f>
        <v>2.90994046384824</v>
      </c>
      <c r="H2912" s="18" t="s">
        <v>26</v>
      </c>
      <c r="I2912" s="18" t="s">
        <v>25</v>
      </c>
      <c r="J2912" s="18" t="s">
        <v>26</v>
      </c>
      <c r="K2912" s="18" t="s">
        <v>36606</v>
      </c>
      <c r="L2912" s="18" t="s">
        <v>28</v>
      </c>
      <c r="M2912" s="20" t="s">
        <v>36607</v>
      </c>
      <c r="N2912" s="18" t="s">
        <v>28</v>
      </c>
      <c r="O2912" s="17" t="s">
        <v>28</v>
      </c>
      <c r="P2912" s="17" t="s">
        <v>28</v>
      </c>
      <c r="Q2912" s="17" t="s">
        <v>28</v>
      </c>
      <c r="R2912" s="17" t="s">
        <v>28</v>
      </c>
      <c r="S2912" s="17" t="s">
        <v>28</v>
      </c>
    </row>
    <row r="2913" customFormat="false" ht="12.8" hidden="false" customHeight="false" outlineLevel="0" collapsed="false">
      <c r="A2913" s="17" t="s">
        <v>17763</v>
      </c>
      <c r="B2913" s="18" t="n">
        <v>0.19233</v>
      </c>
      <c r="C2913" s="18" t="n">
        <v>3.22182</v>
      </c>
      <c r="D2913" s="18" t="n">
        <v>4.19761</v>
      </c>
      <c r="E2913" s="18" t="n">
        <f aca="false">LOG(C2913/B2913,2)</f>
        <v>4.06622017463944</v>
      </c>
      <c r="F2913" s="18" t="n">
        <f aca="false">LOG(D2913/B2913,2)</f>
        <v>4.44791241237612</v>
      </c>
      <c r="G2913" s="18" t="n">
        <f aca="false">LOG(D2913/C2913,2)</f>
        <v>0.381692237736677</v>
      </c>
      <c r="H2913" s="18" t="s">
        <v>25</v>
      </c>
      <c r="I2913" s="18" t="s">
        <v>25</v>
      </c>
      <c r="J2913" s="18" t="s">
        <v>26</v>
      </c>
      <c r="K2913" s="18" t="s">
        <v>17764</v>
      </c>
      <c r="L2913" s="18" t="s">
        <v>17765</v>
      </c>
      <c r="M2913" s="20" t="s">
        <v>17766</v>
      </c>
      <c r="N2913" s="31" t="s">
        <v>17767</v>
      </c>
      <c r="O2913" s="17" t="s">
        <v>5114</v>
      </c>
      <c r="P2913" s="17" t="s">
        <v>28</v>
      </c>
      <c r="Q2913" s="17" t="s">
        <v>28</v>
      </c>
      <c r="R2913" s="17" t="s">
        <v>28</v>
      </c>
      <c r="S2913" s="17" t="s">
        <v>28</v>
      </c>
    </row>
    <row r="2914" customFormat="false" ht="12.8" hidden="false" customHeight="false" outlineLevel="0" collapsed="false">
      <c r="A2914" s="17" t="s">
        <v>36608</v>
      </c>
      <c r="B2914" s="18" t="n">
        <v>0.01</v>
      </c>
      <c r="C2914" s="18" t="n">
        <v>1.28483</v>
      </c>
      <c r="D2914" s="18" t="n">
        <v>19.2762</v>
      </c>
      <c r="E2914" s="18" t="n">
        <f aca="false">LOG(C2914/B2914,2)</f>
        <v>7.00543367418868</v>
      </c>
      <c r="F2914" s="18" t="n">
        <f aca="false">LOG(D2914/B2914,2)</f>
        <v>10.9126049595967</v>
      </c>
      <c r="G2914" s="18" t="n">
        <f aca="false">LOG(D2914/C2914,2)</f>
        <v>3.90717128540805</v>
      </c>
      <c r="H2914" s="18" t="s">
        <v>26</v>
      </c>
      <c r="I2914" s="18" t="s">
        <v>25</v>
      </c>
      <c r="J2914" s="18" t="s">
        <v>26</v>
      </c>
      <c r="K2914" s="18" t="s">
        <v>36609</v>
      </c>
      <c r="L2914" s="18" t="s">
        <v>28</v>
      </c>
      <c r="M2914" s="20" t="s">
        <v>36610</v>
      </c>
      <c r="N2914" s="18" t="s">
        <v>28</v>
      </c>
      <c r="O2914" s="17" t="s">
        <v>28</v>
      </c>
      <c r="P2914" s="17" t="s">
        <v>28</v>
      </c>
      <c r="Q2914" s="17" t="s">
        <v>28</v>
      </c>
      <c r="R2914" s="17" t="s">
        <v>28</v>
      </c>
      <c r="S2914" s="17" t="s">
        <v>28</v>
      </c>
    </row>
    <row r="2915" customFormat="false" ht="12.8" hidden="false" customHeight="false" outlineLevel="0" collapsed="false">
      <c r="A2915" s="17" t="s">
        <v>36611</v>
      </c>
      <c r="B2915" s="18" t="n">
        <v>84.862</v>
      </c>
      <c r="C2915" s="18" t="n">
        <v>130.373</v>
      </c>
      <c r="D2915" s="18" t="n">
        <v>681.44</v>
      </c>
      <c r="E2915" s="18" t="n">
        <f aca="false">LOG(C2915/B2915,2)</f>
        <v>0.619454535998544</v>
      </c>
      <c r="F2915" s="18" t="n">
        <f aca="false">LOG(D2915/B2915,2)</f>
        <v>3.0053960498917</v>
      </c>
      <c r="G2915" s="18" t="n">
        <f aca="false">LOG(D2915/C2915,2)</f>
        <v>2.38594151389315</v>
      </c>
      <c r="H2915" s="18" t="s">
        <v>26</v>
      </c>
      <c r="I2915" s="18" t="s">
        <v>25</v>
      </c>
      <c r="J2915" s="18" t="s">
        <v>25</v>
      </c>
      <c r="K2915" s="18" t="s">
        <v>36612</v>
      </c>
      <c r="L2915" s="18" t="s">
        <v>36613</v>
      </c>
      <c r="M2915" s="20" t="s">
        <v>36614</v>
      </c>
      <c r="N2915" s="31" t="s">
        <v>36615</v>
      </c>
      <c r="O2915" s="17" t="s">
        <v>34132</v>
      </c>
      <c r="P2915" s="17"/>
      <c r="Q2915" s="17"/>
      <c r="R2915" s="17" t="s">
        <v>36616</v>
      </c>
      <c r="S2915" s="17" t="s">
        <v>36617</v>
      </c>
    </row>
    <row r="2916" customFormat="false" ht="12.8" hidden="false" customHeight="false" outlineLevel="0" collapsed="false">
      <c r="A2916" s="17" t="s">
        <v>36618</v>
      </c>
      <c r="B2916" s="18" t="n">
        <v>0.01</v>
      </c>
      <c r="C2916" s="18" t="n">
        <v>0.148607</v>
      </c>
      <c r="D2916" s="18" t="n">
        <v>0.926871</v>
      </c>
      <c r="E2916" s="18" t="n">
        <f aca="false">LOG(C2916/B2916,2)</f>
        <v>3.89343016922574</v>
      </c>
      <c r="F2916" s="18" t="n">
        <f aca="false">LOG(D2916/B2916,2)</f>
        <v>6.53429665638033</v>
      </c>
      <c r="G2916" s="18" t="n">
        <f aca="false">LOG(D2916/C2916,2)</f>
        <v>2.64086648715459</v>
      </c>
      <c r="H2916" s="18" t="s">
        <v>26</v>
      </c>
      <c r="I2916" s="18" t="s">
        <v>25</v>
      </c>
      <c r="J2916" s="18" t="s">
        <v>26</v>
      </c>
      <c r="K2916" s="18" t="s">
        <v>36619</v>
      </c>
      <c r="L2916" s="18" t="s">
        <v>28</v>
      </c>
      <c r="M2916" s="20" t="s">
        <v>36620</v>
      </c>
      <c r="N2916" s="18" t="s">
        <v>28</v>
      </c>
      <c r="O2916" s="17" t="s">
        <v>28</v>
      </c>
      <c r="P2916" s="17" t="s">
        <v>28</v>
      </c>
      <c r="Q2916" s="17" t="s">
        <v>28</v>
      </c>
      <c r="R2916" s="17" t="s">
        <v>28</v>
      </c>
      <c r="S2916" s="17" t="s">
        <v>28</v>
      </c>
    </row>
    <row r="2917" customFormat="false" ht="12.8" hidden="false" customHeight="false" outlineLevel="0" collapsed="false">
      <c r="A2917" s="17" t="s">
        <v>36621</v>
      </c>
      <c r="B2917" s="18" t="n">
        <v>0.01</v>
      </c>
      <c r="C2917" s="18" t="n">
        <v>0.302315</v>
      </c>
      <c r="D2917" s="18" t="n">
        <v>1.54741</v>
      </c>
      <c r="E2917" s="18" t="n">
        <f aca="false">LOG(C2917/B2917,2)</f>
        <v>4.91798065800362</v>
      </c>
      <c r="F2917" s="18" t="n">
        <f aca="false">LOG(D2917/B2917,2)</f>
        <v>7.27371169205463</v>
      </c>
      <c r="G2917" s="18" t="n">
        <f aca="false">LOG(D2917/C2917,2)</f>
        <v>2.35573103405101</v>
      </c>
      <c r="H2917" s="18" t="s">
        <v>26</v>
      </c>
      <c r="I2917" s="18" t="s">
        <v>25</v>
      </c>
      <c r="J2917" s="18" t="s">
        <v>26</v>
      </c>
      <c r="K2917" s="18" t="s">
        <v>36622</v>
      </c>
      <c r="L2917" s="18" t="s">
        <v>28</v>
      </c>
      <c r="M2917" s="20" t="s">
        <v>36623</v>
      </c>
      <c r="N2917" s="18" t="s">
        <v>28</v>
      </c>
      <c r="O2917" s="17" t="s">
        <v>28</v>
      </c>
      <c r="P2917" s="17" t="s">
        <v>28</v>
      </c>
      <c r="Q2917" s="17" t="s">
        <v>28</v>
      </c>
      <c r="R2917" s="17" t="s">
        <v>28</v>
      </c>
      <c r="S2917" s="17" t="s">
        <v>28</v>
      </c>
    </row>
    <row r="2918" customFormat="false" ht="12.8" hidden="false" customHeight="false" outlineLevel="0" collapsed="false">
      <c r="A2918" s="17" t="s">
        <v>36624</v>
      </c>
      <c r="B2918" s="18" t="n">
        <v>0.01</v>
      </c>
      <c r="C2918" s="18" t="n">
        <v>0.387854</v>
      </c>
      <c r="D2918" s="18" t="n">
        <v>3.0195</v>
      </c>
      <c r="E2918" s="18" t="n">
        <f aca="false">LOG(C2918/B2918,2)</f>
        <v>5.27744177535284</v>
      </c>
      <c r="F2918" s="18" t="n">
        <f aca="false">LOG(D2918/B2918,2)</f>
        <v>8.23816586275513</v>
      </c>
      <c r="G2918" s="18" t="n">
        <f aca="false">LOG(D2918/C2918,2)</f>
        <v>2.9607240874023</v>
      </c>
      <c r="H2918" s="18" t="s">
        <v>26</v>
      </c>
      <c r="I2918" s="18" t="s">
        <v>25</v>
      </c>
      <c r="J2918" s="18" t="s">
        <v>26</v>
      </c>
      <c r="K2918" s="18" t="s">
        <v>36625</v>
      </c>
      <c r="L2918" s="18" t="s">
        <v>28</v>
      </c>
      <c r="M2918" s="20" t="s">
        <v>36626</v>
      </c>
      <c r="N2918" s="18" t="s">
        <v>28</v>
      </c>
      <c r="O2918" s="17" t="s">
        <v>28</v>
      </c>
      <c r="P2918" s="17" t="s">
        <v>28</v>
      </c>
      <c r="Q2918" s="17" t="s">
        <v>28</v>
      </c>
      <c r="R2918" s="17" t="s">
        <v>28</v>
      </c>
      <c r="S2918" s="17" t="s">
        <v>28</v>
      </c>
    </row>
    <row r="2919" customFormat="false" ht="12.8" hidden="false" customHeight="false" outlineLevel="0" collapsed="false">
      <c r="A2919" s="17" t="s">
        <v>36627</v>
      </c>
      <c r="B2919" s="18" t="n">
        <v>0.01</v>
      </c>
      <c r="C2919" s="18" t="n">
        <v>0.015673</v>
      </c>
      <c r="D2919" s="18" t="n">
        <v>0.863595</v>
      </c>
      <c r="E2919" s="18" t="n">
        <f aca="false">LOG(C2919/B2919,2)</f>
        <v>0.648281355360752</v>
      </c>
      <c r="F2919" s="18" t="n">
        <f aca="false">LOG(D2919/B2919,2)</f>
        <v>6.43228298542693</v>
      </c>
      <c r="G2919" s="18" t="n">
        <f aca="false">LOG(D2919/C2919,2)</f>
        <v>5.78400163006618</v>
      </c>
      <c r="H2919" s="18" t="s">
        <v>26</v>
      </c>
      <c r="I2919" s="18" t="s">
        <v>25</v>
      </c>
      <c r="J2919" s="18" t="s">
        <v>26</v>
      </c>
      <c r="K2919" s="18" t="s">
        <v>36628</v>
      </c>
      <c r="L2919" s="18" t="s">
        <v>28</v>
      </c>
      <c r="M2919" s="20" t="s">
        <v>36629</v>
      </c>
      <c r="N2919" s="18" t="s">
        <v>28</v>
      </c>
      <c r="O2919" s="17" t="s">
        <v>28</v>
      </c>
      <c r="P2919" s="17" t="s">
        <v>28</v>
      </c>
      <c r="Q2919" s="17" t="s">
        <v>28</v>
      </c>
      <c r="R2919" s="17" t="s">
        <v>28</v>
      </c>
      <c r="S2919" s="17" t="s">
        <v>28</v>
      </c>
    </row>
    <row r="2920" customFormat="false" ht="12.8" hidden="false" customHeight="false" outlineLevel="0" collapsed="false">
      <c r="A2920" s="17" t="s">
        <v>36630</v>
      </c>
      <c r="B2920" s="18" t="n">
        <v>0.01</v>
      </c>
      <c r="C2920" s="18" t="n">
        <v>0.01</v>
      </c>
      <c r="D2920" s="18" t="n">
        <v>0.715432</v>
      </c>
      <c r="E2920" s="18" t="n">
        <f aca="false">LOG(C2920/B2920,2)</f>
        <v>0</v>
      </c>
      <c r="F2920" s="18" t="n">
        <f aca="false">LOG(D2920/B2920,2)</f>
        <v>6.16074274384508</v>
      </c>
      <c r="G2920" s="18" t="n">
        <f aca="false">LOG(D2920/C2920,2)</f>
        <v>6.16074274384508</v>
      </c>
      <c r="H2920" s="18" t="s">
        <v>26</v>
      </c>
      <c r="I2920" s="18" t="s">
        <v>25</v>
      </c>
      <c r="J2920" s="18" t="s">
        <v>25</v>
      </c>
      <c r="K2920" s="18" t="s">
        <v>36631</v>
      </c>
      <c r="L2920" s="18" t="s">
        <v>28</v>
      </c>
      <c r="M2920" s="20" t="s">
        <v>36632</v>
      </c>
      <c r="N2920" s="18" t="s">
        <v>28</v>
      </c>
      <c r="O2920" s="17" t="s">
        <v>28</v>
      </c>
      <c r="P2920" s="17" t="s">
        <v>28</v>
      </c>
      <c r="Q2920" s="17" t="s">
        <v>28</v>
      </c>
      <c r="R2920" s="17" t="s">
        <v>28</v>
      </c>
      <c r="S2920" s="17" t="s">
        <v>28</v>
      </c>
    </row>
    <row r="2921" customFormat="false" ht="12.8" hidden="false" customHeight="false" outlineLevel="0" collapsed="false">
      <c r="A2921" s="17" t="s">
        <v>36633</v>
      </c>
      <c r="B2921" s="18" t="n">
        <v>0.01</v>
      </c>
      <c r="C2921" s="18" t="n">
        <v>0.01</v>
      </c>
      <c r="D2921" s="18" t="n">
        <v>1.05934</v>
      </c>
      <c r="E2921" s="18" t="n">
        <f aca="false">LOG(C2921/B2921,2)</f>
        <v>0</v>
      </c>
      <c r="F2921" s="18" t="n">
        <f aca="false">LOG(D2921/B2921,2)</f>
        <v>6.72702189297538</v>
      </c>
      <c r="G2921" s="18" t="n">
        <f aca="false">LOG(D2921/C2921,2)</f>
        <v>6.72702189297538</v>
      </c>
      <c r="H2921" s="18" t="s">
        <v>26</v>
      </c>
      <c r="I2921" s="18" t="s">
        <v>25</v>
      </c>
      <c r="J2921" s="18" t="s">
        <v>25</v>
      </c>
      <c r="K2921" s="18" t="s">
        <v>36634</v>
      </c>
      <c r="L2921" s="18" t="s">
        <v>28</v>
      </c>
      <c r="M2921" s="20" t="s">
        <v>36635</v>
      </c>
      <c r="N2921" s="18" t="s">
        <v>28</v>
      </c>
      <c r="O2921" s="17" t="s">
        <v>28</v>
      </c>
      <c r="P2921" s="17" t="s">
        <v>28</v>
      </c>
      <c r="Q2921" s="17" t="s">
        <v>28</v>
      </c>
      <c r="R2921" s="17" t="s">
        <v>28</v>
      </c>
      <c r="S2921" s="17" t="s">
        <v>28</v>
      </c>
    </row>
    <row r="2922" customFormat="false" ht="12.8" hidden="false" customHeight="false" outlineLevel="0" collapsed="false">
      <c r="A2922" s="17" t="s">
        <v>36636</v>
      </c>
      <c r="B2922" s="18" t="n">
        <v>0.01</v>
      </c>
      <c r="C2922" s="18" t="n">
        <v>0.01</v>
      </c>
      <c r="D2922" s="18" t="n">
        <v>0.460255</v>
      </c>
      <c r="E2922" s="18" t="n">
        <f aca="false">LOG(C2922/B2922,2)</f>
        <v>0</v>
      </c>
      <c r="F2922" s="18" t="n">
        <f aca="false">LOG(D2922/B2922,2)</f>
        <v>5.52436148932734</v>
      </c>
      <c r="G2922" s="18" t="n">
        <f aca="false">LOG(D2922/C2922,2)</f>
        <v>5.52436148932734</v>
      </c>
      <c r="H2922" s="18" t="s">
        <v>26</v>
      </c>
      <c r="I2922" s="18" t="s">
        <v>25</v>
      </c>
      <c r="J2922" s="18" t="s">
        <v>25</v>
      </c>
      <c r="K2922" s="18" t="s">
        <v>36637</v>
      </c>
      <c r="L2922" s="18" t="s">
        <v>28</v>
      </c>
      <c r="M2922" s="20" t="s">
        <v>36638</v>
      </c>
      <c r="N2922" s="18" t="s">
        <v>28</v>
      </c>
      <c r="O2922" s="17" t="s">
        <v>28</v>
      </c>
      <c r="P2922" s="17" t="s">
        <v>28</v>
      </c>
      <c r="Q2922" s="17" t="s">
        <v>28</v>
      </c>
      <c r="R2922" s="17" t="s">
        <v>28</v>
      </c>
      <c r="S2922" s="17" t="s">
        <v>28</v>
      </c>
    </row>
    <row r="2923" customFormat="false" ht="12.8" hidden="false" customHeight="false" outlineLevel="0" collapsed="false">
      <c r="A2923" s="17" t="s">
        <v>36639</v>
      </c>
      <c r="B2923" s="18" t="n">
        <v>0.01</v>
      </c>
      <c r="C2923" s="18" t="n">
        <v>0.0853864</v>
      </c>
      <c r="D2923" s="18" t="n">
        <v>0.709445</v>
      </c>
      <c r="E2923" s="18" t="n">
        <f aca="false">LOG(C2923/B2923,2)</f>
        <v>3.09400630151998</v>
      </c>
      <c r="F2923" s="18" t="n">
        <f aca="false">LOG(D2923/B2923,2)</f>
        <v>6.14861893801333</v>
      </c>
      <c r="G2923" s="18" t="n">
        <f aca="false">LOG(D2923/C2923,2)</f>
        <v>3.05461263649335</v>
      </c>
      <c r="H2923" s="18" t="s">
        <v>26</v>
      </c>
      <c r="I2923" s="18" t="s">
        <v>25</v>
      </c>
      <c r="J2923" s="18" t="s">
        <v>26</v>
      </c>
      <c r="K2923" s="18" t="s">
        <v>36640</v>
      </c>
      <c r="L2923" s="18" t="s">
        <v>28</v>
      </c>
      <c r="M2923" s="20" t="s">
        <v>36641</v>
      </c>
      <c r="N2923" s="18" t="s">
        <v>28</v>
      </c>
      <c r="O2923" s="17" t="s">
        <v>28</v>
      </c>
      <c r="P2923" s="17" t="s">
        <v>28</v>
      </c>
      <c r="Q2923" s="17" t="s">
        <v>28</v>
      </c>
      <c r="R2923" s="17" t="s">
        <v>28</v>
      </c>
      <c r="S2923" s="17" t="s">
        <v>28</v>
      </c>
    </row>
    <row r="2924" customFormat="false" ht="12.8" hidden="false" customHeight="false" outlineLevel="0" collapsed="false">
      <c r="A2924" s="17" t="s">
        <v>36642</v>
      </c>
      <c r="B2924" s="18" t="n">
        <v>0.01</v>
      </c>
      <c r="C2924" s="18" t="n">
        <v>0.182284</v>
      </c>
      <c r="D2924" s="18" t="n">
        <v>1.5599</v>
      </c>
      <c r="E2924" s="18" t="n">
        <f aca="false">LOG(C2924/B2924,2)</f>
        <v>4.18811602909114</v>
      </c>
      <c r="F2924" s="18" t="n">
        <f aca="false">LOG(D2924/B2924,2)</f>
        <v>7.28530973544667</v>
      </c>
      <c r="G2924" s="18" t="n">
        <f aca="false">LOG(D2924/C2924,2)</f>
        <v>3.09719370635552</v>
      </c>
      <c r="H2924" s="18" t="s">
        <v>26</v>
      </c>
      <c r="I2924" s="18" t="s">
        <v>25</v>
      </c>
      <c r="J2924" s="18" t="s">
        <v>26</v>
      </c>
      <c r="K2924" s="18" t="s">
        <v>36643</v>
      </c>
      <c r="L2924" s="18" t="s">
        <v>28</v>
      </c>
      <c r="M2924" s="20" t="s">
        <v>36644</v>
      </c>
      <c r="N2924" s="18" t="s">
        <v>28</v>
      </c>
      <c r="O2924" s="17" t="s">
        <v>28</v>
      </c>
      <c r="P2924" s="17" t="s">
        <v>28</v>
      </c>
      <c r="Q2924" s="17" t="s">
        <v>28</v>
      </c>
      <c r="R2924" s="17" t="s">
        <v>28</v>
      </c>
      <c r="S2924" s="17" t="s">
        <v>28</v>
      </c>
    </row>
    <row r="2925" customFormat="false" ht="12.8" hidden="false" customHeight="false" outlineLevel="0" collapsed="false">
      <c r="A2925" s="17" t="s">
        <v>17811</v>
      </c>
      <c r="B2925" s="18" t="n">
        <v>4.97517</v>
      </c>
      <c r="C2925" s="18" t="n">
        <v>3.15079</v>
      </c>
      <c r="D2925" s="18" t="n">
        <v>0.628634</v>
      </c>
      <c r="E2925" s="18" t="n">
        <f aca="false">LOG(C2925/B2925,2)</f>
        <v>-0.659032220930525</v>
      </c>
      <c r="F2925" s="18" t="n">
        <f aca="false">LOG(D2925/B2925,2)</f>
        <v>-2.98445361465765</v>
      </c>
      <c r="G2925" s="18" t="n">
        <f aca="false">LOG(D2925/C2925,2)</f>
        <v>-2.32542139372713</v>
      </c>
      <c r="H2925" s="18" t="s">
        <v>26</v>
      </c>
      <c r="I2925" s="18" t="s">
        <v>25</v>
      </c>
      <c r="J2925" s="18" t="s">
        <v>25</v>
      </c>
      <c r="K2925" s="18" t="s">
        <v>17812</v>
      </c>
      <c r="L2925" s="18" t="s">
        <v>17813</v>
      </c>
      <c r="M2925" s="20" t="s">
        <v>17814</v>
      </c>
      <c r="N2925" s="18" t="s">
        <v>28</v>
      </c>
      <c r="O2925" s="17" t="s">
        <v>17815</v>
      </c>
      <c r="P2925" s="17" t="s">
        <v>67</v>
      </c>
      <c r="Q2925" s="17"/>
      <c r="R2925" s="17" t="s">
        <v>17816</v>
      </c>
      <c r="S2925" s="17" t="s">
        <v>17815</v>
      </c>
    </row>
    <row r="2926" customFormat="false" ht="12.8" hidden="false" customHeight="false" outlineLevel="0" collapsed="false">
      <c r="A2926" s="17" t="s">
        <v>36645</v>
      </c>
      <c r="B2926" s="18" t="n">
        <v>1.49031</v>
      </c>
      <c r="C2926" s="18" t="n">
        <v>0.01</v>
      </c>
      <c r="D2926" s="18" t="n">
        <v>0.01</v>
      </c>
      <c r="E2926" s="18" t="n">
        <f aca="false">LOG(C2926/B2926,2)</f>
        <v>-7.21946864727064</v>
      </c>
      <c r="F2926" s="18" t="n">
        <f aca="false">LOG(D2926/B2926,2)</f>
        <v>-7.21946864727064</v>
      </c>
      <c r="G2926" s="18" t="n">
        <f aca="false">LOG(D2926/C2926,2)</f>
        <v>0</v>
      </c>
      <c r="H2926" s="18" t="s">
        <v>25</v>
      </c>
      <c r="I2926" s="18" t="s">
        <v>25</v>
      </c>
      <c r="J2926" s="18" t="s">
        <v>26</v>
      </c>
      <c r="K2926" s="18" t="s">
        <v>36646</v>
      </c>
      <c r="L2926" s="18" t="s">
        <v>28</v>
      </c>
      <c r="M2926" s="20" t="s">
        <v>36647</v>
      </c>
      <c r="N2926" s="18" t="s">
        <v>28</v>
      </c>
      <c r="O2926" s="17" t="s">
        <v>28</v>
      </c>
      <c r="P2926" s="17" t="s">
        <v>28</v>
      </c>
      <c r="Q2926" s="17" t="s">
        <v>28</v>
      </c>
      <c r="R2926" s="17" t="s">
        <v>28</v>
      </c>
      <c r="S2926" s="17" t="s">
        <v>28</v>
      </c>
    </row>
    <row r="2927" customFormat="false" ht="12.8" hidden="false" customHeight="false" outlineLevel="0" collapsed="false">
      <c r="A2927" s="17" t="s">
        <v>36648</v>
      </c>
      <c r="B2927" s="18" t="n">
        <v>4.12336</v>
      </c>
      <c r="C2927" s="18" t="n">
        <v>5.17272</v>
      </c>
      <c r="D2927" s="18" t="n">
        <v>36.6368</v>
      </c>
      <c r="E2927" s="18" t="n">
        <f aca="false">LOG(C2927/B2927,2)</f>
        <v>0.32710267565324</v>
      </c>
      <c r="F2927" s="18" t="n">
        <f aca="false">LOG(D2927/B2927,2)</f>
        <v>3.15140116851932</v>
      </c>
      <c r="G2927" s="18" t="n">
        <f aca="false">LOG(D2927/C2927,2)</f>
        <v>2.82429849286608</v>
      </c>
      <c r="H2927" s="18" t="s">
        <v>26</v>
      </c>
      <c r="I2927" s="18" t="s">
        <v>25</v>
      </c>
      <c r="J2927" s="18" t="s">
        <v>25</v>
      </c>
      <c r="K2927" s="18" t="s">
        <v>36649</v>
      </c>
      <c r="L2927" s="18" t="s">
        <v>28</v>
      </c>
      <c r="M2927" s="20" t="s">
        <v>36650</v>
      </c>
      <c r="N2927" s="18" t="s">
        <v>28</v>
      </c>
      <c r="O2927" s="17" t="s">
        <v>28</v>
      </c>
      <c r="P2927" s="17" t="s">
        <v>28</v>
      </c>
      <c r="Q2927" s="17" t="s">
        <v>28</v>
      </c>
      <c r="R2927" s="17" t="s">
        <v>28</v>
      </c>
      <c r="S2927" s="17" t="s">
        <v>28</v>
      </c>
    </row>
    <row r="2928" customFormat="false" ht="12.8" hidden="false" customHeight="false" outlineLevel="0" collapsed="false">
      <c r="A2928" s="17" t="s">
        <v>36651</v>
      </c>
      <c r="B2928" s="18" t="n">
        <v>0.01</v>
      </c>
      <c r="C2928" s="18" t="n">
        <v>2.71551</v>
      </c>
      <c r="D2928" s="18" t="n">
        <v>21.1591</v>
      </c>
      <c r="E2928" s="18" t="n">
        <f aca="false">LOG(C2928/B2928,2)</f>
        <v>8.08507936584253</v>
      </c>
      <c r="F2928" s="18" t="n">
        <f aca="false">LOG(D2928/B2928,2)</f>
        <v>11.0470625485436</v>
      </c>
      <c r="G2928" s="18" t="n">
        <f aca="false">LOG(D2928/C2928,2)</f>
        <v>2.96198318270106</v>
      </c>
      <c r="H2928" s="18" t="s">
        <v>26</v>
      </c>
      <c r="I2928" s="18" t="s">
        <v>25</v>
      </c>
      <c r="J2928" s="18" t="s">
        <v>26</v>
      </c>
      <c r="K2928" s="18" t="s">
        <v>36652</v>
      </c>
      <c r="L2928" s="18" t="s">
        <v>28</v>
      </c>
      <c r="M2928" s="20" t="s">
        <v>36653</v>
      </c>
      <c r="N2928" s="18" t="s">
        <v>28</v>
      </c>
      <c r="O2928" s="17" t="s">
        <v>28</v>
      </c>
      <c r="P2928" s="17" t="s">
        <v>28</v>
      </c>
      <c r="Q2928" s="17" t="s">
        <v>28</v>
      </c>
      <c r="R2928" s="17" t="s">
        <v>28</v>
      </c>
      <c r="S2928" s="17" t="s">
        <v>28</v>
      </c>
    </row>
    <row r="2929" customFormat="false" ht="12.8" hidden="false" customHeight="false" outlineLevel="0" collapsed="false">
      <c r="A2929" s="17" t="s">
        <v>36654</v>
      </c>
      <c r="B2929" s="18" t="n">
        <v>5.40267E-006</v>
      </c>
      <c r="C2929" s="18" t="n">
        <v>2.42156</v>
      </c>
      <c r="D2929" s="18" t="n">
        <v>0.01</v>
      </c>
      <c r="E2929" s="18" t="n">
        <f aca="false">LOG(C2929/B2929,2)</f>
        <v>18.7738327554315</v>
      </c>
      <c r="F2929" s="18" t="n">
        <f aca="false">LOG(D2929/B2929,2)</f>
        <v>10.8540398160189</v>
      </c>
      <c r="G2929" s="18" t="n">
        <f aca="false">LOG(D2929/C2929,2)</f>
        <v>-7.91979293941261</v>
      </c>
      <c r="H2929" s="18" t="s">
        <v>26</v>
      </c>
      <c r="I2929" s="18" t="s">
        <v>26</v>
      </c>
      <c r="J2929" s="18" t="s">
        <v>25</v>
      </c>
      <c r="K2929" s="18" t="s">
        <v>36655</v>
      </c>
      <c r="L2929" s="18" t="s">
        <v>36656</v>
      </c>
      <c r="M2929" s="20" t="s">
        <v>36657</v>
      </c>
      <c r="N2929" s="18" t="s">
        <v>28</v>
      </c>
      <c r="O2929" s="17" t="s">
        <v>36658</v>
      </c>
      <c r="P2929" s="17" t="s">
        <v>28</v>
      </c>
      <c r="Q2929" s="17" t="s">
        <v>28</v>
      </c>
      <c r="R2929" s="17" t="s">
        <v>28</v>
      </c>
      <c r="S2929" s="17" t="s">
        <v>28</v>
      </c>
    </row>
    <row r="2930" customFormat="false" ht="12.8" hidden="false" customHeight="false" outlineLevel="0" collapsed="false">
      <c r="A2930" s="17" t="s">
        <v>36659</v>
      </c>
      <c r="B2930" s="18" t="n">
        <v>0.01</v>
      </c>
      <c r="C2930" s="18" t="n">
        <v>0.503678</v>
      </c>
      <c r="D2930" s="18" t="n">
        <v>0.540187</v>
      </c>
      <c r="E2930" s="18" t="n">
        <f aca="false">LOG(C2930/B2930,2)</f>
        <v>5.65442981221649</v>
      </c>
      <c r="F2930" s="18" t="n">
        <f aca="false">LOG(D2930/B2930,2)</f>
        <v>5.75538701562797</v>
      </c>
      <c r="G2930" s="18" t="n">
        <f aca="false">LOG(D2930/C2930,2)</f>
        <v>0.100957203411486</v>
      </c>
      <c r="H2930" s="18" t="s">
        <v>26</v>
      </c>
      <c r="I2930" s="18" t="s">
        <v>25</v>
      </c>
      <c r="J2930" s="18" t="s">
        <v>26</v>
      </c>
      <c r="K2930" s="18" t="s">
        <v>36660</v>
      </c>
      <c r="L2930" s="18" t="s">
        <v>28</v>
      </c>
      <c r="M2930" s="20" t="s">
        <v>36661</v>
      </c>
      <c r="N2930" s="18" t="s">
        <v>28</v>
      </c>
      <c r="O2930" s="17" t="s">
        <v>28</v>
      </c>
      <c r="P2930" s="17" t="s">
        <v>28</v>
      </c>
      <c r="Q2930" s="17" t="s">
        <v>28</v>
      </c>
      <c r="R2930" s="17" t="s">
        <v>28</v>
      </c>
      <c r="S2930" s="17" t="s">
        <v>28</v>
      </c>
    </row>
    <row r="2931" customFormat="false" ht="12.8" hidden="false" customHeight="false" outlineLevel="0" collapsed="false">
      <c r="A2931" s="17" t="s">
        <v>36662</v>
      </c>
      <c r="B2931" s="18" t="n">
        <v>0.01</v>
      </c>
      <c r="C2931" s="18" t="n">
        <v>0.5112</v>
      </c>
      <c r="D2931" s="18" t="n">
        <v>0.579065</v>
      </c>
      <c r="E2931" s="18" t="n">
        <f aca="false">LOG(C2931/B2931,2)</f>
        <v>5.67581593117227</v>
      </c>
      <c r="F2931" s="18" t="n">
        <f aca="false">LOG(D2931/B2931,2)</f>
        <v>5.85565339459468</v>
      </c>
      <c r="G2931" s="18" t="n">
        <f aca="false">LOG(D2931/C2931,2)</f>
        <v>0.179837463422407</v>
      </c>
      <c r="H2931" s="18" t="s">
        <v>26</v>
      </c>
      <c r="I2931" s="18" t="s">
        <v>25</v>
      </c>
      <c r="J2931" s="18" t="s">
        <v>26</v>
      </c>
      <c r="K2931" s="18" t="s">
        <v>36663</v>
      </c>
      <c r="L2931" s="18" t="s">
        <v>28</v>
      </c>
      <c r="M2931" s="20" t="s">
        <v>36664</v>
      </c>
      <c r="N2931" s="18" t="s">
        <v>28</v>
      </c>
      <c r="O2931" s="17" t="s">
        <v>28</v>
      </c>
      <c r="P2931" s="17" t="s">
        <v>28</v>
      </c>
      <c r="Q2931" s="17" t="s">
        <v>28</v>
      </c>
      <c r="R2931" s="17" t="s">
        <v>28</v>
      </c>
      <c r="S2931" s="17" t="s">
        <v>28</v>
      </c>
    </row>
    <row r="2932" customFormat="false" ht="12.8" hidden="false" customHeight="false" outlineLevel="0" collapsed="false">
      <c r="A2932" s="17" t="s">
        <v>17823</v>
      </c>
      <c r="B2932" s="18" t="n">
        <v>6.35119</v>
      </c>
      <c r="C2932" s="18" t="n">
        <v>6.28817</v>
      </c>
      <c r="D2932" s="18" t="n">
        <v>0.740261</v>
      </c>
      <c r="E2932" s="18" t="n">
        <f aca="false">LOG(C2932/B2932,2)</f>
        <v>-0.0143867086482366</v>
      </c>
      <c r="F2932" s="18" t="n">
        <f aca="false">LOG(D2932/B2932,2)</f>
        <v>-3.10092100129697</v>
      </c>
      <c r="G2932" s="18" t="n">
        <f aca="false">LOG(D2932/C2932,2)</f>
        <v>-3.08653429264873</v>
      </c>
      <c r="H2932" s="18" t="s">
        <v>26</v>
      </c>
      <c r="I2932" s="18" t="s">
        <v>25</v>
      </c>
      <c r="J2932" s="18" t="s">
        <v>25</v>
      </c>
      <c r="K2932" s="18" t="s">
        <v>17824</v>
      </c>
      <c r="L2932" s="18" t="s">
        <v>17825</v>
      </c>
      <c r="M2932" s="20" t="s">
        <v>17826</v>
      </c>
      <c r="N2932" s="31" t="s">
        <v>17827</v>
      </c>
      <c r="O2932" s="17" t="s">
        <v>17828</v>
      </c>
      <c r="P2932" s="17"/>
      <c r="Q2932" s="17"/>
      <c r="R2932" s="17" t="s">
        <v>36665</v>
      </c>
      <c r="S2932" s="17" t="s">
        <v>36666</v>
      </c>
    </row>
    <row r="2933" customFormat="false" ht="12.8" hidden="false" customHeight="false" outlineLevel="0" collapsed="false">
      <c r="A2933" s="17" t="s">
        <v>17830</v>
      </c>
      <c r="B2933" s="18" t="n">
        <v>2.15933</v>
      </c>
      <c r="C2933" s="18" t="n">
        <v>1.54239</v>
      </c>
      <c r="D2933" s="18" t="n">
        <v>8.68484</v>
      </c>
      <c r="E2933" s="18" t="n">
        <f aca="false">LOG(C2933/B2933,2)</f>
        <v>-0.485416137264051</v>
      </c>
      <c r="F2933" s="18" t="n">
        <f aca="false">LOG(D2933/B2933,2)</f>
        <v>2.00791553020224</v>
      </c>
      <c r="G2933" s="18" t="n">
        <f aca="false">LOG(D2933/C2933,2)</f>
        <v>2.49333166746629</v>
      </c>
      <c r="H2933" s="18" t="s">
        <v>26</v>
      </c>
      <c r="I2933" s="18" t="s">
        <v>25</v>
      </c>
      <c r="J2933" s="18" t="s">
        <v>25</v>
      </c>
      <c r="K2933" s="18" t="s">
        <v>17831</v>
      </c>
      <c r="L2933" s="18" t="s">
        <v>17832</v>
      </c>
      <c r="M2933" s="20" t="s">
        <v>17833</v>
      </c>
      <c r="N2933" s="18" t="s">
        <v>28</v>
      </c>
      <c r="O2933" s="17" t="s">
        <v>17834</v>
      </c>
      <c r="P2933" s="17" t="s">
        <v>954</v>
      </c>
      <c r="Q2933" s="17"/>
      <c r="R2933" s="17" t="s">
        <v>17835</v>
      </c>
      <c r="S2933" s="17" t="s">
        <v>17834</v>
      </c>
    </row>
    <row r="2934" customFormat="false" ht="12.8" hidden="false" customHeight="false" outlineLevel="0" collapsed="false">
      <c r="A2934" s="17" t="s">
        <v>36667</v>
      </c>
      <c r="B2934" s="18" t="n">
        <v>1.87964</v>
      </c>
      <c r="C2934" s="18" t="n">
        <v>0.381747</v>
      </c>
      <c r="D2934" s="18" t="n">
        <v>0.01</v>
      </c>
      <c r="E2934" s="18" t="n">
        <f aca="false">LOG(C2934/B2934,2)</f>
        <v>-2.2997676500919</v>
      </c>
      <c r="F2934" s="18" t="n">
        <f aca="false">LOG(D2934/B2934,2)</f>
        <v>-7.55431256447125</v>
      </c>
      <c r="G2934" s="18" t="n">
        <f aca="false">LOG(D2934/C2934,2)</f>
        <v>-5.25454491437935</v>
      </c>
      <c r="H2934" s="18" t="s">
        <v>26</v>
      </c>
      <c r="I2934" s="18" t="s">
        <v>25</v>
      </c>
      <c r="J2934" s="18" t="s">
        <v>26</v>
      </c>
      <c r="K2934" s="18" t="s">
        <v>36668</v>
      </c>
      <c r="L2934" s="18" t="s">
        <v>36669</v>
      </c>
      <c r="M2934" s="20" t="s">
        <v>36670</v>
      </c>
      <c r="N2934" s="18" t="s">
        <v>28</v>
      </c>
      <c r="O2934" s="17" t="s">
        <v>36671</v>
      </c>
      <c r="P2934" s="17" t="s">
        <v>28</v>
      </c>
      <c r="Q2934" s="17" t="s">
        <v>28</v>
      </c>
      <c r="R2934" s="17" t="s">
        <v>28</v>
      </c>
      <c r="S2934" s="17" t="s">
        <v>28</v>
      </c>
    </row>
    <row r="2935" customFormat="false" ht="12.8" hidden="false" customHeight="false" outlineLevel="0" collapsed="false">
      <c r="A2935" s="17" t="s">
        <v>36672</v>
      </c>
      <c r="B2935" s="18" t="n">
        <v>3.14708</v>
      </c>
      <c r="C2935" s="18" t="n">
        <v>25.3266</v>
      </c>
      <c r="D2935" s="18" t="n">
        <v>21.6205</v>
      </c>
      <c r="E2935" s="18" t="n">
        <f aca="false">LOG(C2935/B2935,2)</f>
        <v>3.00856765562626</v>
      </c>
      <c r="F2935" s="18" t="n">
        <f aca="false">LOG(D2935/B2935,2)</f>
        <v>2.78031412942668</v>
      </c>
      <c r="G2935" s="18" t="n">
        <f aca="false">LOG(D2935/C2935,2)</f>
        <v>-0.228253526199583</v>
      </c>
      <c r="H2935" s="18" t="s">
        <v>25</v>
      </c>
      <c r="I2935" s="18" t="s">
        <v>25</v>
      </c>
      <c r="J2935" s="18" t="s">
        <v>26</v>
      </c>
      <c r="K2935" s="18" t="s">
        <v>36673</v>
      </c>
      <c r="L2935" s="18" t="s">
        <v>36674</v>
      </c>
      <c r="M2935" s="20" t="s">
        <v>36675</v>
      </c>
      <c r="N2935" s="31" t="s">
        <v>36676</v>
      </c>
      <c r="O2935" s="17" t="s">
        <v>31568</v>
      </c>
      <c r="P2935" s="17" t="s">
        <v>5985</v>
      </c>
      <c r="Q2935" s="17"/>
      <c r="R2935" s="17" t="s">
        <v>36677</v>
      </c>
      <c r="S2935" s="17" t="s">
        <v>31568</v>
      </c>
    </row>
    <row r="2936" customFormat="false" ht="12.8" hidden="false" customHeight="false" outlineLevel="0" collapsed="false">
      <c r="A2936" s="17" t="s">
        <v>36678</v>
      </c>
      <c r="B2936" s="18" t="n">
        <v>2.21876</v>
      </c>
      <c r="C2936" s="18" t="n">
        <v>0.290357</v>
      </c>
      <c r="D2936" s="18" t="n">
        <v>0.0187273</v>
      </c>
      <c r="E2936" s="18" t="n">
        <f aca="false">LOG(C2936/B2936,2)</f>
        <v>-2.93385390134807</v>
      </c>
      <c r="F2936" s="18" t="n">
        <f aca="false">LOG(D2936/B2936,2)</f>
        <v>-6.88846689688304</v>
      </c>
      <c r="G2936" s="18" t="n">
        <f aca="false">LOG(D2936/C2936,2)</f>
        <v>-3.95461299553497</v>
      </c>
      <c r="H2936" s="18" t="s">
        <v>25</v>
      </c>
      <c r="I2936" s="18" t="s">
        <v>26</v>
      </c>
      <c r="J2936" s="18" t="s">
        <v>26</v>
      </c>
      <c r="K2936" s="18" t="s">
        <v>36679</v>
      </c>
      <c r="L2936" s="18" t="s">
        <v>36680</v>
      </c>
      <c r="M2936" s="20" t="s">
        <v>36681</v>
      </c>
      <c r="N2936" s="18" t="s">
        <v>28</v>
      </c>
      <c r="O2936" s="17" t="s">
        <v>36682</v>
      </c>
      <c r="P2936" s="17" t="s">
        <v>28</v>
      </c>
      <c r="Q2936" s="17" t="s">
        <v>28</v>
      </c>
      <c r="R2936" s="17" t="s">
        <v>28</v>
      </c>
      <c r="S2936" s="17" t="s">
        <v>28</v>
      </c>
    </row>
    <row r="2937" customFormat="false" ht="12.8" hidden="false" customHeight="false" outlineLevel="0" collapsed="false">
      <c r="A2937" s="17" t="s">
        <v>36683</v>
      </c>
      <c r="B2937" s="18" t="n">
        <v>0.292971</v>
      </c>
      <c r="C2937" s="18" t="n">
        <v>0.605648</v>
      </c>
      <c r="D2937" s="18" t="n">
        <v>2.5205</v>
      </c>
      <c r="E2937" s="18" t="n">
        <f aca="false">LOG(C2937/B2937,2)</f>
        <v>1.04772168390562</v>
      </c>
      <c r="F2937" s="18" t="n">
        <f aca="false">LOG(D2937/B2937,2)</f>
        <v>3.10488018399603</v>
      </c>
      <c r="G2937" s="18" t="n">
        <f aca="false">LOG(D2937/C2937,2)</f>
        <v>2.05715850009041</v>
      </c>
      <c r="H2937" s="18" t="s">
        <v>26</v>
      </c>
      <c r="I2937" s="18" t="s">
        <v>25</v>
      </c>
      <c r="J2937" s="18" t="s">
        <v>25</v>
      </c>
      <c r="K2937" s="18" t="s">
        <v>36684</v>
      </c>
      <c r="L2937" s="18" t="s">
        <v>28</v>
      </c>
      <c r="M2937" s="20" t="s">
        <v>36685</v>
      </c>
      <c r="N2937" s="18" t="s">
        <v>28</v>
      </c>
      <c r="O2937" s="17" t="s">
        <v>28</v>
      </c>
      <c r="P2937" s="17" t="s">
        <v>28</v>
      </c>
      <c r="Q2937" s="17" t="s">
        <v>28</v>
      </c>
      <c r="R2937" s="17" t="s">
        <v>28</v>
      </c>
      <c r="S2937" s="17" t="s">
        <v>28</v>
      </c>
    </row>
    <row r="2938" customFormat="false" ht="12.8" hidden="false" customHeight="false" outlineLevel="0" collapsed="false">
      <c r="A2938" s="17" t="s">
        <v>17894</v>
      </c>
      <c r="B2938" s="18" t="n">
        <v>8.10116</v>
      </c>
      <c r="C2938" s="18" t="n">
        <v>1.2923</v>
      </c>
      <c r="D2938" s="18" t="n">
        <v>1.26864</v>
      </c>
      <c r="E2938" s="18" t="n">
        <f aca="false">LOG(C2938/B2938,2)</f>
        <v>-2.64818747912894</v>
      </c>
      <c r="F2938" s="18" t="n">
        <f aca="false">LOG(D2938/B2938,2)</f>
        <v>-2.67484576545729</v>
      </c>
      <c r="G2938" s="18" t="n">
        <f aca="false">LOG(D2938/C2938,2)</f>
        <v>-0.0266582863283521</v>
      </c>
      <c r="H2938" s="18" t="s">
        <v>25</v>
      </c>
      <c r="I2938" s="18" t="s">
        <v>25</v>
      </c>
      <c r="J2938" s="18" t="s">
        <v>26</v>
      </c>
      <c r="K2938" s="18" t="s">
        <v>17895</v>
      </c>
      <c r="L2938" s="18" t="s">
        <v>17896</v>
      </c>
      <c r="M2938" s="20" t="s">
        <v>17897</v>
      </c>
      <c r="N2938" s="18" t="s">
        <v>28</v>
      </c>
      <c r="O2938" s="17" t="s">
        <v>17898</v>
      </c>
      <c r="P2938" s="17" t="s">
        <v>965</v>
      </c>
      <c r="Q2938" s="17" t="s">
        <v>1330</v>
      </c>
      <c r="R2938" s="17" t="s">
        <v>17899</v>
      </c>
      <c r="S2938" s="17" t="s">
        <v>17898</v>
      </c>
    </row>
    <row r="2939" customFormat="false" ht="12.8" hidden="false" customHeight="false" outlineLevel="0" collapsed="false">
      <c r="A2939" s="17" t="s">
        <v>36686</v>
      </c>
      <c r="B2939" s="18" t="n">
        <v>0.429288</v>
      </c>
      <c r="C2939" s="18" t="n">
        <v>0.800797</v>
      </c>
      <c r="D2939" s="18" t="n">
        <v>0.01</v>
      </c>
      <c r="E2939" s="18" t="n">
        <f aca="false">LOG(C2939/B2939,2)</f>
        <v>0.899490724145379</v>
      </c>
      <c r="F2939" s="18" t="n">
        <f aca="false">LOG(D2939/B2939,2)</f>
        <v>-5.42387394020406</v>
      </c>
      <c r="G2939" s="18" t="n">
        <f aca="false">LOG(D2939/C2939,2)</f>
        <v>-6.32336466434944</v>
      </c>
      <c r="H2939" s="18" t="s">
        <v>26</v>
      </c>
      <c r="I2939" s="18" t="s">
        <v>26</v>
      </c>
      <c r="J2939" s="18" t="s">
        <v>25</v>
      </c>
      <c r="K2939" s="18" t="s">
        <v>36687</v>
      </c>
      <c r="L2939" s="18" t="s">
        <v>28</v>
      </c>
      <c r="M2939" s="20" t="s">
        <v>36688</v>
      </c>
      <c r="N2939" s="18" t="s">
        <v>28</v>
      </c>
      <c r="O2939" s="17" t="s">
        <v>28</v>
      </c>
      <c r="P2939" s="17" t="s">
        <v>28</v>
      </c>
      <c r="Q2939" s="17" t="s">
        <v>28</v>
      </c>
      <c r="R2939" s="17" t="s">
        <v>28</v>
      </c>
      <c r="S2939" s="17" t="s">
        <v>28</v>
      </c>
    </row>
    <row r="2940" customFormat="false" ht="12.8" hidden="false" customHeight="false" outlineLevel="0" collapsed="false">
      <c r="A2940" s="17" t="s">
        <v>36689</v>
      </c>
      <c r="B2940" s="18" t="n">
        <v>0.0979573</v>
      </c>
      <c r="C2940" s="18" t="n">
        <v>0.800318</v>
      </c>
      <c r="D2940" s="18" t="n">
        <v>0.01</v>
      </c>
      <c r="E2940" s="18" t="n">
        <f aca="false">LOG(C2940/B2940,2)</f>
        <v>3.0303484428157</v>
      </c>
      <c r="F2940" s="18" t="n">
        <f aca="false">LOG(D2940/B2940,2)</f>
        <v>-3.29215300940319</v>
      </c>
      <c r="G2940" s="18" t="n">
        <f aca="false">LOG(D2940/C2940,2)</f>
        <v>-6.32250145221889</v>
      </c>
      <c r="H2940" s="18" t="s">
        <v>26</v>
      </c>
      <c r="I2940" s="18" t="s">
        <v>26</v>
      </c>
      <c r="J2940" s="18" t="s">
        <v>25</v>
      </c>
      <c r="K2940" s="18" t="s">
        <v>36690</v>
      </c>
      <c r="L2940" s="18" t="s">
        <v>28</v>
      </c>
      <c r="M2940" s="20" t="s">
        <v>36691</v>
      </c>
      <c r="N2940" s="18" t="s">
        <v>28</v>
      </c>
      <c r="O2940" s="17" t="s">
        <v>28</v>
      </c>
      <c r="P2940" s="17" t="s">
        <v>28</v>
      </c>
      <c r="Q2940" s="17" t="s">
        <v>28</v>
      </c>
      <c r="R2940" s="17" t="s">
        <v>28</v>
      </c>
      <c r="S2940" s="17" t="s">
        <v>28</v>
      </c>
    </row>
    <row r="2941" customFormat="false" ht="12.8" hidden="false" customHeight="false" outlineLevel="0" collapsed="false">
      <c r="A2941" s="17" t="s">
        <v>36692</v>
      </c>
      <c r="B2941" s="18" t="n">
        <v>2.57059</v>
      </c>
      <c r="C2941" s="18" t="n">
        <v>2.61826</v>
      </c>
      <c r="D2941" s="18" t="n">
        <v>0.207205</v>
      </c>
      <c r="E2941" s="18" t="n">
        <f aca="false">LOG(C2941/B2941,2)</f>
        <v>0.0265088439803141</v>
      </c>
      <c r="F2941" s="18" t="n">
        <f aca="false">LOG(D2941/B2941,2)</f>
        <v>-3.63296880198447</v>
      </c>
      <c r="G2941" s="18" t="n">
        <f aca="false">LOG(D2941/C2941,2)</f>
        <v>-3.65947764596479</v>
      </c>
      <c r="H2941" s="18" t="s">
        <v>26</v>
      </c>
      <c r="I2941" s="18" t="s">
        <v>25</v>
      </c>
      <c r="J2941" s="18" t="s">
        <v>25</v>
      </c>
      <c r="K2941" s="18" t="s">
        <v>36693</v>
      </c>
      <c r="L2941" s="18" t="s">
        <v>36694</v>
      </c>
      <c r="M2941" s="20" t="s">
        <v>36695</v>
      </c>
      <c r="N2941" s="31" t="s">
        <v>36696</v>
      </c>
      <c r="O2941" s="17" t="s">
        <v>36697</v>
      </c>
      <c r="P2941" s="17" t="s">
        <v>22444</v>
      </c>
      <c r="Q2941" s="17" t="s">
        <v>1586</v>
      </c>
      <c r="R2941" s="17" t="s">
        <v>36698</v>
      </c>
      <c r="S2941" s="17" t="s">
        <v>16418</v>
      </c>
    </row>
    <row r="2942" customFormat="false" ht="12.8" hidden="false" customHeight="false" outlineLevel="0" collapsed="false">
      <c r="A2942" s="17" t="s">
        <v>36699</v>
      </c>
      <c r="B2942" s="18" t="n">
        <v>14.0047</v>
      </c>
      <c r="C2942" s="18" t="n">
        <v>12.9374</v>
      </c>
      <c r="D2942" s="18" t="n">
        <v>0.01</v>
      </c>
      <c r="E2942" s="18" t="n">
        <f aca="false">LOG(C2942/B2942,2)</f>
        <v>-0.114363367921929</v>
      </c>
      <c r="F2942" s="18" t="n">
        <f aca="false">LOG(D2942/B2942,2)</f>
        <v>-10.4516953638869</v>
      </c>
      <c r="G2942" s="18" t="n">
        <f aca="false">LOG(D2942/C2942,2)</f>
        <v>-10.3373319959649</v>
      </c>
      <c r="H2942" s="18" t="s">
        <v>26</v>
      </c>
      <c r="I2942" s="18" t="s">
        <v>25</v>
      </c>
      <c r="J2942" s="18" t="s">
        <v>25</v>
      </c>
      <c r="K2942" s="18" t="s">
        <v>36700</v>
      </c>
      <c r="L2942" s="18" t="s">
        <v>28</v>
      </c>
      <c r="M2942" s="20" t="s">
        <v>36701</v>
      </c>
      <c r="N2942" s="18" t="s">
        <v>28</v>
      </c>
      <c r="O2942" s="17" t="s">
        <v>28</v>
      </c>
      <c r="P2942" s="17" t="s">
        <v>28</v>
      </c>
      <c r="Q2942" s="17" t="s">
        <v>28</v>
      </c>
      <c r="R2942" s="17" t="s">
        <v>28</v>
      </c>
      <c r="S2942" s="17" t="s">
        <v>28</v>
      </c>
    </row>
    <row r="2943" customFormat="false" ht="12.8" hidden="false" customHeight="false" outlineLevel="0" collapsed="false">
      <c r="A2943" s="17" t="s">
        <v>36702</v>
      </c>
      <c r="B2943" s="18" t="n">
        <v>0.304014</v>
      </c>
      <c r="C2943" s="18" t="n">
        <v>0.532524</v>
      </c>
      <c r="D2943" s="18" t="n">
        <v>0.01</v>
      </c>
      <c r="E2943" s="18" t="n">
        <f aca="false">LOG(C2943/B2943,2)</f>
        <v>0.808708784706058</v>
      </c>
      <c r="F2943" s="18" t="n">
        <f aca="false">LOG(D2943/B2943,2)</f>
        <v>-4.9260658569296</v>
      </c>
      <c r="G2943" s="18" t="n">
        <f aca="false">LOG(D2943/C2943,2)</f>
        <v>-5.73477464163566</v>
      </c>
      <c r="H2943" s="18" t="s">
        <v>26</v>
      </c>
      <c r="I2943" s="18" t="s">
        <v>26</v>
      </c>
      <c r="J2943" s="18" t="s">
        <v>25</v>
      </c>
      <c r="K2943" s="18" t="s">
        <v>36703</v>
      </c>
      <c r="L2943" s="18" t="s">
        <v>28</v>
      </c>
      <c r="M2943" s="20" t="s">
        <v>36704</v>
      </c>
      <c r="N2943" s="18" t="s">
        <v>28</v>
      </c>
      <c r="O2943" s="17" t="s">
        <v>28</v>
      </c>
      <c r="P2943" s="17" t="s">
        <v>28</v>
      </c>
      <c r="Q2943" s="17" t="s">
        <v>28</v>
      </c>
      <c r="R2943" s="17" t="s">
        <v>28</v>
      </c>
      <c r="S2943" s="17" t="s">
        <v>28</v>
      </c>
    </row>
    <row r="2944" customFormat="false" ht="12.8" hidden="false" customHeight="false" outlineLevel="0" collapsed="false">
      <c r="A2944" s="17" t="s">
        <v>36705</v>
      </c>
      <c r="B2944" s="18" t="n">
        <v>0.691635</v>
      </c>
      <c r="C2944" s="18" t="n">
        <v>1.63111</v>
      </c>
      <c r="D2944" s="18" t="n">
        <v>0.01</v>
      </c>
      <c r="E2944" s="18" t="n">
        <f aca="false">LOG(C2944/B2944,2)</f>
        <v>1.23777129573546</v>
      </c>
      <c r="F2944" s="18" t="n">
        <f aca="false">LOG(D2944/B2944,2)</f>
        <v>-6.11193897290281</v>
      </c>
      <c r="G2944" s="18" t="n">
        <f aca="false">LOG(D2944/C2944,2)</f>
        <v>-7.34971026863828</v>
      </c>
      <c r="H2944" s="18" t="s">
        <v>26</v>
      </c>
      <c r="I2944" s="18" t="s">
        <v>25</v>
      </c>
      <c r="J2944" s="18" t="s">
        <v>25</v>
      </c>
      <c r="K2944" s="18" t="s">
        <v>36706</v>
      </c>
      <c r="L2944" s="18" t="s">
        <v>28</v>
      </c>
      <c r="M2944" s="20" t="s">
        <v>36707</v>
      </c>
      <c r="N2944" s="18" t="s">
        <v>28</v>
      </c>
      <c r="O2944" s="17" t="s">
        <v>28</v>
      </c>
      <c r="P2944" s="17" t="s">
        <v>28</v>
      </c>
      <c r="Q2944" s="17" t="s">
        <v>28</v>
      </c>
      <c r="R2944" s="17" t="s">
        <v>28</v>
      </c>
      <c r="S2944" s="17" t="s">
        <v>28</v>
      </c>
    </row>
    <row r="2945" customFormat="false" ht="12.8" hidden="false" customHeight="false" outlineLevel="0" collapsed="false">
      <c r="A2945" s="17" t="s">
        <v>17919</v>
      </c>
      <c r="B2945" s="18" t="n">
        <v>26.569</v>
      </c>
      <c r="C2945" s="18" t="n">
        <v>16.392</v>
      </c>
      <c r="D2945" s="18" t="n">
        <v>2.45474</v>
      </c>
      <c r="E2945" s="18" t="n">
        <f aca="false">LOG(C2945/B2945,2)</f>
        <v>-0.696752039450909</v>
      </c>
      <c r="F2945" s="18" t="n">
        <f aca="false">LOG(D2945/B2945,2)</f>
        <v>-3.43610179786491</v>
      </c>
      <c r="G2945" s="18" t="n">
        <f aca="false">LOG(D2945/C2945,2)</f>
        <v>-2.739349758414</v>
      </c>
      <c r="H2945" s="18" t="s">
        <v>26</v>
      </c>
      <c r="I2945" s="18" t="s">
        <v>25</v>
      </c>
      <c r="J2945" s="18" t="s">
        <v>25</v>
      </c>
      <c r="K2945" s="18" t="s">
        <v>17920</v>
      </c>
      <c r="L2945" s="18" t="s">
        <v>17921</v>
      </c>
      <c r="M2945" s="20" t="s">
        <v>17922</v>
      </c>
      <c r="N2945" s="31" t="s">
        <v>17923</v>
      </c>
      <c r="O2945" s="17" t="s">
        <v>17924</v>
      </c>
      <c r="P2945" s="17" t="s">
        <v>250</v>
      </c>
      <c r="Q2945" s="17"/>
      <c r="R2945" s="17" t="s">
        <v>36708</v>
      </c>
      <c r="S2945" s="17" t="s">
        <v>36709</v>
      </c>
    </row>
    <row r="2946" customFormat="false" ht="12.8" hidden="false" customHeight="false" outlineLevel="0" collapsed="false">
      <c r="A2946" s="17" t="s">
        <v>17927</v>
      </c>
      <c r="B2946" s="18" t="n">
        <v>56.3264</v>
      </c>
      <c r="C2946" s="18" t="n">
        <v>34.8394</v>
      </c>
      <c r="D2946" s="18" t="n">
        <v>8.67255</v>
      </c>
      <c r="E2946" s="18" t="n">
        <f aca="false">LOG(C2946/B2946,2)</f>
        <v>-0.693091489050831</v>
      </c>
      <c r="F2946" s="18" t="n">
        <f aca="false">LOG(D2946/B2946,2)</f>
        <v>-2.69928310903675</v>
      </c>
      <c r="G2946" s="18" t="n">
        <f aca="false">LOG(D2946/C2946,2)</f>
        <v>-2.00619161998592</v>
      </c>
      <c r="H2946" s="18" t="s">
        <v>26</v>
      </c>
      <c r="I2946" s="18" t="s">
        <v>25</v>
      </c>
      <c r="J2946" s="18" t="s">
        <v>25</v>
      </c>
      <c r="K2946" s="18" t="s">
        <v>17920</v>
      </c>
      <c r="L2946" s="18" t="s">
        <v>17921</v>
      </c>
      <c r="M2946" s="20" t="s">
        <v>17922</v>
      </c>
      <c r="N2946" s="31" t="s">
        <v>17923</v>
      </c>
      <c r="O2946" s="17" t="s">
        <v>17924</v>
      </c>
      <c r="P2946" s="17" t="s">
        <v>250</v>
      </c>
      <c r="Q2946" s="17"/>
      <c r="R2946" s="17" t="s">
        <v>36708</v>
      </c>
      <c r="S2946" s="17" t="s">
        <v>36709</v>
      </c>
    </row>
    <row r="2947" customFormat="false" ht="12.8" hidden="false" customHeight="false" outlineLevel="0" collapsed="false">
      <c r="A2947" s="17" t="s">
        <v>36710</v>
      </c>
      <c r="B2947" s="18" t="n">
        <v>4.08068</v>
      </c>
      <c r="C2947" s="18" t="n">
        <v>1.65785</v>
      </c>
      <c r="D2947" s="18" t="n">
        <v>0.625943</v>
      </c>
      <c r="E2947" s="18" t="n">
        <f aca="false">LOG(C2947/B2947,2)</f>
        <v>-1.29949610167015</v>
      </c>
      <c r="F2947" s="18" t="n">
        <f aca="false">LOG(D2947/B2947,2)</f>
        <v>-2.70470638865145</v>
      </c>
      <c r="G2947" s="18" t="n">
        <f aca="false">LOG(D2947/C2947,2)</f>
        <v>-1.4052102869813</v>
      </c>
      <c r="H2947" s="18" t="s">
        <v>26</v>
      </c>
      <c r="I2947" s="18" t="s">
        <v>25</v>
      </c>
      <c r="J2947" s="18" t="s">
        <v>26</v>
      </c>
      <c r="K2947" s="18" t="s">
        <v>36711</v>
      </c>
      <c r="L2947" s="18" t="s">
        <v>36712</v>
      </c>
      <c r="M2947" s="20" t="s">
        <v>36713</v>
      </c>
      <c r="N2947" s="18" t="s">
        <v>28</v>
      </c>
      <c r="O2947" s="17" t="s">
        <v>36714</v>
      </c>
      <c r="P2947" s="17" t="s">
        <v>28</v>
      </c>
      <c r="Q2947" s="17" t="s">
        <v>28</v>
      </c>
      <c r="R2947" s="17" t="s">
        <v>28</v>
      </c>
      <c r="S2947" s="17" t="s">
        <v>28</v>
      </c>
    </row>
    <row r="2948" customFormat="false" ht="12.8" hidden="false" customHeight="false" outlineLevel="0" collapsed="false">
      <c r="A2948" s="17" t="s">
        <v>36715</v>
      </c>
      <c r="B2948" s="18" t="n">
        <v>11.0467</v>
      </c>
      <c r="C2948" s="18" t="n">
        <v>8.18616</v>
      </c>
      <c r="D2948" s="18" t="n">
        <v>2.32701</v>
      </c>
      <c r="E2948" s="18" t="n">
        <f aca="false">LOG(C2948/B2948,2)</f>
        <v>-0.432356685257478</v>
      </c>
      <c r="F2948" s="18" t="n">
        <f aca="false">LOG(D2948/B2948,2)</f>
        <v>-2.24706613951673</v>
      </c>
      <c r="G2948" s="18" t="n">
        <f aca="false">LOG(D2948/C2948,2)</f>
        <v>-1.81470945425925</v>
      </c>
      <c r="H2948" s="18" t="s">
        <v>26</v>
      </c>
      <c r="I2948" s="18" t="s">
        <v>25</v>
      </c>
      <c r="J2948" s="18" t="s">
        <v>25</v>
      </c>
      <c r="K2948" s="18" t="s">
        <v>36716</v>
      </c>
      <c r="L2948" s="18" t="s">
        <v>36717</v>
      </c>
      <c r="M2948" s="20" t="s">
        <v>36718</v>
      </c>
      <c r="N2948" s="18" t="s">
        <v>28</v>
      </c>
      <c r="O2948" s="17" t="s">
        <v>36719</v>
      </c>
      <c r="P2948" s="17" t="s">
        <v>28</v>
      </c>
      <c r="Q2948" s="17" t="s">
        <v>28</v>
      </c>
      <c r="R2948" s="17" t="s">
        <v>28</v>
      </c>
      <c r="S2948" s="17" t="s">
        <v>28</v>
      </c>
    </row>
    <row r="2949" customFormat="false" ht="12.8" hidden="false" customHeight="false" outlineLevel="0" collapsed="false">
      <c r="A2949" s="17" t="s">
        <v>36720</v>
      </c>
      <c r="B2949" s="18" t="n">
        <v>1.70443</v>
      </c>
      <c r="C2949" s="18" t="n">
        <v>1.52765</v>
      </c>
      <c r="D2949" s="18" t="n">
        <v>0.01</v>
      </c>
      <c r="E2949" s="18" t="n">
        <f aca="false">LOG(C2949/B2949,2)</f>
        <v>-0.157975304735776</v>
      </c>
      <c r="F2949" s="18" t="n">
        <f aca="false">LOG(D2949/B2949,2)</f>
        <v>-7.41314553977966</v>
      </c>
      <c r="G2949" s="18" t="n">
        <f aca="false">LOG(D2949/C2949,2)</f>
        <v>-7.25517023504388</v>
      </c>
      <c r="H2949" s="18" t="s">
        <v>26</v>
      </c>
      <c r="I2949" s="18" t="s">
        <v>25</v>
      </c>
      <c r="J2949" s="18" t="s">
        <v>25</v>
      </c>
      <c r="K2949" s="18" t="s">
        <v>36721</v>
      </c>
      <c r="L2949" s="18" t="s">
        <v>28</v>
      </c>
      <c r="M2949" s="20" t="s">
        <v>36722</v>
      </c>
      <c r="N2949" s="18" t="s">
        <v>28</v>
      </c>
      <c r="O2949" s="17" t="s">
        <v>28</v>
      </c>
      <c r="P2949" s="17" t="s">
        <v>28</v>
      </c>
      <c r="Q2949" s="17" t="s">
        <v>28</v>
      </c>
      <c r="R2949" s="17" t="s">
        <v>28</v>
      </c>
      <c r="S2949" s="17" t="s">
        <v>28</v>
      </c>
    </row>
    <row r="2950" customFormat="false" ht="12.8" hidden="false" customHeight="false" outlineLevel="0" collapsed="false">
      <c r="A2950" s="17" t="s">
        <v>17938</v>
      </c>
      <c r="B2950" s="18" t="n">
        <v>11.9102</v>
      </c>
      <c r="C2950" s="18" t="n">
        <v>2.38561</v>
      </c>
      <c r="D2950" s="18" t="n">
        <v>0.932071</v>
      </c>
      <c r="E2950" s="18" t="n">
        <f aca="false">LOG(C2950/B2950,2)</f>
        <v>-2.31976752426721</v>
      </c>
      <c r="F2950" s="18" t="n">
        <f aca="false">LOG(D2950/B2950,2)</f>
        <v>-3.67561397381711</v>
      </c>
      <c r="G2950" s="18" t="n">
        <f aca="false">LOG(D2950/C2950,2)</f>
        <v>-1.3558464495499</v>
      </c>
      <c r="H2950" s="18" t="s">
        <v>25</v>
      </c>
      <c r="I2950" s="18" t="s">
        <v>25</v>
      </c>
      <c r="J2950" s="18" t="s">
        <v>26</v>
      </c>
      <c r="K2950" s="18" t="s">
        <v>17939</v>
      </c>
      <c r="L2950" s="18" t="s">
        <v>17940</v>
      </c>
      <c r="M2950" s="20" t="s">
        <v>17941</v>
      </c>
      <c r="N2950" s="18" t="s">
        <v>28</v>
      </c>
      <c r="O2950" s="17" t="s">
        <v>17942</v>
      </c>
      <c r="P2950" s="17"/>
      <c r="Q2950" s="17" t="s">
        <v>7133</v>
      </c>
      <c r="R2950" s="17" t="s">
        <v>17943</v>
      </c>
      <c r="S2950" s="17" t="s">
        <v>17942</v>
      </c>
    </row>
    <row r="2951" customFormat="false" ht="12.8" hidden="false" customHeight="false" outlineLevel="0" collapsed="false">
      <c r="A2951" s="17" t="s">
        <v>36723</v>
      </c>
      <c r="B2951" s="18" t="n">
        <v>0.542601</v>
      </c>
      <c r="C2951" s="18" t="n">
        <v>5.84655</v>
      </c>
      <c r="D2951" s="18" t="n">
        <v>0.01</v>
      </c>
      <c r="E2951" s="18" t="n">
        <f aca="false">LOG(C2951/B2951,2)</f>
        <v>3.42962194197662</v>
      </c>
      <c r="F2951" s="18" t="n">
        <f aca="false">LOG(D2951/B2951,2)</f>
        <v>-5.76181980136028</v>
      </c>
      <c r="G2951" s="18" t="n">
        <f aca="false">LOG(D2951/C2951,2)</f>
        <v>-9.1914417433369</v>
      </c>
      <c r="H2951" s="18" t="s">
        <v>25</v>
      </c>
      <c r="I2951" s="18" t="s">
        <v>25</v>
      </c>
      <c r="J2951" s="18" t="s">
        <v>25</v>
      </c>
      <c r="K2951" s="18" t="s">
        <v>36724</v>
      </c>
      <c r="L2951" s="18" t="s">
        <v>36725</v>
      </c>
      <c r="M2951" s="20" t="s">
        <v>36726</v>
      </c>
      <c r="N2951" s="31" t="s">
        <v>36727</v>
      </c>
      <c r="O2951" s="17" t="s">
        <v>36728</v>
      </c>
      <c r="P2951" s="17" t="s">
        <v>67</v>
      </c>
      <c r="Q2951" s="17"/>
      <c r="R2951" s="17" t="s">
        <v>36729</v>
      </c>
      <c r="S2951" s="17" t="s">
        <v>36728</v>
      </c>
    </row>
    <row r="2952" customFormat="false" ht="12.8" hidden="false" customHeight="false" outlineLevel="0" collapsed="false">
      <c r="A2952" s="17" t="s">
        <v>36730</v>
      </c>
      <c r="B2952" s="18" t="n">
        <v>0.196782</v>
      </c>
      <c r="C2952" s="18" t="n">
        <v>6.3424</v>
      </c>
      <c r="D2952" s="18" t="n">
        <v>0.01</v>
      </c>
      <c r="E2952" s="18" t="n">
        <f aca="false">LOG(C2952/B2952,2)</f>
        <v>5.01035870169681</v>
      </c>
      <c r="F2952" s="18" t="n">
        <f aca="false">LOG(D2952/B2952,2)</f>
        <v>-4.29852635571496</v>
      </c>
      <c r="G2952" s="18" t="n">
        <f aca="false">LOG(D2952/C2952,2)</f>
        <v>-9.30888505741176</v>
      </c>
      <c r="H2952" s="18" t="s">
        <v>26</v>
      </c>
      <c r="I2952" s="18" t="s">
        <v>26</v>
      </c>
      <c r="J2952" s="18" t="s">
        <v>25</v>
      </c>
      <c r="K2952" s="18" t="s">
        <v>36724</v>
      </c>
      <c r="L2952" s="18" t="s">
        <v>36725</v>
      </c>
      <c r="M2952" s="20" t="s">
        <v>36726</v>
      </c>
      <c r="N2952" s="31" t="s">
        <v>36727</v>
      </c>
      <c r="O2952" s="17" t="s">
        <v>36728</v>
      </c>
      <c r="P2952" s="17" t="s">
        <v>67</v>
      </c>
      <c r="Q2952" s="17"/>
      <c r="R2952" s="17" t="s">
        <v>36729</v>
      </c>
      <c r="S2952" s="17" t="s">
        <v>36728</v>
      </c>
    </row>
    <row r="2953" customFormat="false" ht="12.8" hidden="false" customHeight="false" outlineLevel="0" collapsed="false">
      <c r="A2953" s="17" t="s">
        <v>36731</v>
      </c>
      <c r="B2953" s="18" t="n">
        <v>0.418491</v>
      </c>
      <c r="C2953" s="18" t="n">
        <v>1.92511</v>
      </c>
      <c r="D2953" s="18" t="n">
        <v>2.41707</v>
      </c>
      <c r="E2953" s="18" t="n">
        <f aca="false">LOG(C2953/B2953,2)</f>
        <v>2.20167238131399</v>
      </c>
      <c r="F2953" s="18" t="n">
        <f aca="false">LOG(D2953/B2953,2)</f>
        <v>2.52999075328858</v>
      </c>
      <c r="G2953" s="18" t="n">
        <f aca="false">LOG(D2953/C2953,2)</f>
        <v>0.328318371974589</v>
      </c>
      <c r="H2953" s="18" t="s">
        <v>25</v>
      </c>
      <c r="I2953" s="18" t="s">
        <v>25</v>
      </c>
      <c r="J2953" s="18" t="s">
        <v>26</v>
      </c>
      <c r="K2953" s="18" t="s">
        <v>36732</v>
      </c>
      <c r="L2953" s="18" t="s">
        <v>36733</v>
      </c>
      <c r="M2953" s="20" t="s">
        <v>36734</v>
      </c>
      <c r="N2953" s="31" t="s">
        <v>36735</v>
      </c>
      <c r="O2953" s="17" t="s">
        <v>32277</v>
      </c>
      <c r="P2953" s="17" t="s">
        <v>764</v>
      </c>
      <c r="Q2953" s="17"/>
      <c r="R2953" s="17" t="s">
        <v>36736</v>
      </c>
      <c r="S2953" s="17" t="s">
        <v>32277</v>
      </c>
    </row>
    <row r="2954" customFormat="false" ht="12.8" hidden="false" customHeight="false" outlineLevel="0" collapsed="false">
      <c r="A2954" s="17" t="s">
        <v>36737</v>
      </c>
      <c r="B2954" s="18" t="n">
        <v>0.0991431</v>
      </c>
      <c r="C2954" s="18" t="n">
        <v>0.211963</v>
      </c>
      <c r="D2954" s="18" t="n">
        <v>0.753723</v>
      </c>
      <c r="E2954" s="18" t="n">
        <f aca="false">LOG(C2954/B2954,2)</f>
        <v>1.09622817697714</v>
      </c>
      <c r="F2954" s="18" t="n">
        <f aca="false">LOG(D2954/B2954,2)</f>
        <v>2.92645014273797</v>
      </c>
      <c r="G2954" s="18" t="n">
        <f aca="false">LOG(D2954/C2954,2)</f>
        <v>1.83022196576083</v>
      </c>
      <c r="H2954" s="18" t="s">
        <v>26</v>
      </c>
      <c r="I2954" s="18" t="s">
        <v>25</v>
      </c>
      <c r="J2954" s="18" t="s">
        <v>25</v>
      </c>
      <c r="K2954" s="18" t="s">
        <v>36738</v>
      </c>
      <c r="L2954" s="18" t="s">
        <v>28</v>
      </c>
      <c r="M2954" s="20" t="s">
        <v>36739</v>
      </c>
      <c r="N2954" s="18" t="s">
        <v>28</v>
      </c>
      <c r="O2954" s="17" t="s">
        <v>28</v>
      </c>
      <c r="P2954" s="17" t="s">
        <v>28</v>
      </c>
      <c r="Q2954" s="17" t="s">
        <v>28</v>
      </c>
      <c r="R2954" s="17" t="s">
        <v>28</v>
      </c>
      <c r="S2954" s="17" t="s">
        <v>28</v>
      </c>
    </row>
    <row r="2955" customFormat="false" ht="12.8" hidden="false" customHeight="false" outlineLevel="0" collapsed="false">
      <c r="A2955" s="17" t="s">
        <v>36740</v>
      </c>
      <c r="B2955" s="18" t="n">
        <v>0.635528</v>
      </c>
      <c r="C2955" s="18" t="n">
        <v>1.50569</v>
      </c>
      <c r="D2955" s="18" t="n">
        <v>0.359942</v>
      </c>
      <c r="E2955" s="18" t="n">
        <f aca="false">LOG(C2955/B2955,2)</f>
        <v>1.24439717655141</v>
      </c>
      <c r="F2955" s="18" t="n">
        <f aca="false">LOG(D2955/B2955,2)</f>
        <v>-0.820191235050287</v>
      </c>
      <c r="G2955" s="18" t="n">
        <f aca="false">LOG(D2955/C2955,2)</f>
        <v>-2.0645884116017</v>
      </c>
      <c r="H2955" s="18" t="s">
        <v>26</v>
      </c>
      <c r="I2955" s="18" t="s">
        <v>26</v>
      </c>
      <c r="J2955" s="18" t="s">
        <v>25</v>
      </c>
      <c r="K2955" s="18" t="s">
        <v>36741</v>
      </c>
      <c r="L2955" s="18" t="s">
        <v>28</v>
      </c>
      <c r="M2955" s="20" t="s">
        <v>36742</v>
      </c>
      <c r="N2955" s="18" t="s">
        <v>28</v>
      </c>
      <c r="O2955" s="17" t="s">
        <v>28</v>
      </c>
      <c r="P2955" s="17" t="s">
        <v>28</v>
      </c>
      <c r="Q2955" s="17" t="s">
        <v>28</v>
      </c>
      <c r="R2955" s="17" t="s">
        <v>28</v>
      </c>
      <c r="S2955" s="17" t="s">
        <v>28</v>
      </c>
    </row>
    <row r="2956" customFormat="false" ht="12.8" hidden="false" customHeight="false" outlineLevel="0" collapsed="false">
      <c r="A2956" s="17" t="s">
        <v>17960</v>
      </c>
      <c r="B2956" s="18" t="n">
        <v>3.65579</v>
      </c>
      <c r="C2956" s="18" t="n">
        <v>1.2897</v>
      </c>
      <c r="D2956" s="18" t="n">
        <v>0.633888</v>
      </c>
      <c r="E2956" s="18" t="n">
        <f aca="false">LOG(C2956/B2956,2)</f>
        <v>-1.50314768371032</v>
      </c>
      <c r="F2956" s="18" t="n">
        <f aca="false">LOG(D2956/B2956,2)</f>
        <v>-2.52788333785563</v>
      </c>
      <c r="G2956" s="18" t="n">
        <f aca="false">LOG(D2956/C2956,2)</f>
        <v>-1.02473565414531</v>
      </c>
      <c r="H2956" s="18" t="s">
        <v>25</v>
      </c>
      <c r="I2956" s="18" t="s">
        <v>25</v>
      </c>
      <c r="J2956" s="18" t="s">
        <v>26</v>
      </c>
      <c r="K2956" s="18" t="s">
        <v>17961</v>
      </c>
      <c r="L2956" s="18" t="s">
        <v>28</v>
      </c>
      <c r="M2956" s="20" t="s">
        <v>17962</v>
      </c>
      <c r="N2956" s="18" t="s">
        <v>28</v>
      </c>
      <c r="O2956" s="17" t="s">
        <v>28</v>
      </c>
      <c r="P2956" s="17" t="s">
        <v>28</v>
      </c>
      <c r="Q2956" s="17" t="s">
        <v>28</v>
      </c>
      <c r="R2956" s="17" t="s">
        <v>28</v>
      </c>
      <c r="S2956" s="17" t="s">
        <v>28</v>
      </c>
    </row>
    <row r="2957" customFormat="false" ht="12.8" hidden="false" customHeight="false" outlineLevel="0" collapsed="false">
      <c r="A2957" s="17" t="s">
        <v>17963</v>
      </c>
      <c r="B2957" s="18" t="n">
        <v>5.25128</v>
      </c>
      <c r="C2957" s="18" t="n">
        <v>1.64475</v>
      </c>
      <c r="D2957" s="18" t="n">
        <v>0.01</v>
      </c>
      <c r="E2957" s="18" t="n">
        <f aca="false">LOG(C2957/B2957,2)</f>
        <v>-1.67480080996487</v>
      </c>
      <c r="F2957" s="18" t="n">
        <f aca="false">LOG(D2957/B2957,2)</f>
        <v>-9.03652531247226</v>
      </c>
      <c r="G2957" s="18" t="n">
        <f aca="false">LOG(D2957/C2957,2)</f>
        <v>-7.36172450250739</v>
      </c>
      <c r="H2957" s="18" t="s">
        <v>26</v>
      </c>
      <c r="I2957" s="18" t="s">
        <v>25</v>
      </c>
      <c r="J2957" s="18" t="s">
        <v>25</v>
      </c>
      <c r="K2957" s="18" t="s">
        <v>17964</v>
      </c>
      <c r="L2957" s="18" t="s">
        <v>28</v>
      </c>
      <c r="M2957" s="20" t="s">
        <v>17965</v>
      </c>
      <c r="N2957" s="18" t="s">
        <v>28</v>
      </c>
      <c r="O2957" s="17" t="s">
        <v>28</v>
      </c>
      <c r="P2957" s="17" t="s">
        <v>28</v>
      </c>
      <c r="Q2957" s="17" t="s">
        <v>28</v>
      </c>
      <c r="R2957" s="17" t="s">
        <v>28</v>
      </c>
      <c r="S2957" s="17" t="s">
        <v>28</v>
      </c>
    </row>
    <row r="2958" customFormat="false" ht="12.8" hidden="false" customHeight="false" outlineLevel="0" collapsed="false">
      <c r="A2958" s="17" t="s">
        <v>36743</v>
      </c>
      <c r="B2958" s="18" t="n">
        <v>0.120141</v>
      </c>
      <c r="C2958" s="18" t="n">
        <v>1.91398</v>
      </c>
      <c r="D2958" s="18" t="n">
        <v>0.01</v>
      </c>
      <c r="E2958" s="18" t="n">
        <f aca="false">LOG(C2958/B2958,2)</f>
        <v>3.99377527207339</v>
      </c>
      <c r="F2958" s="18" t="n">
        <f aca="false">LOG(D2958/B2958,2)</f>
        <v>-3.58665667226322</v>
      </c>
      <c r="G2958" s="18" t="n">
        <f aca="false">LOG(D2958/C2958,2)</f>
        <v>-7.58043194433661</v>
      </c>
      <c r="H2958" s="18" t="s">
        <v>26</v>
      </c>
      <c r="I2958" s="18" t="s">
        <v>26</v>
      </c>
      <c r="J2958" s="18" t="s">
        <v>25</v>
      </c>
      <c r="K2958" s="18" t="s">
        <v>36744</v>
      </c>
      <c r="L2958" s="18" t="s">
        <v>28</v>
      </c>
      <c r="M2958" s="20" t="s">
        <v>36745</v>
      </c>
      <c r="N2958" s="18" t="s">
        <v>28</v>
      </c>
      <c r="O2958" s="17" t="s">
        <v>28</v>
      </c>
      <c r="P2958" s="17" t="s">
        <v>28</v>
      </c>
      <c r="Q2958" s="17" t="s">
        <v>28</v>
      </c>
      <c r="R2958" s="17" t="s">
        <v>28</v>
      </c>
      <c r="S2958" s="17" t="s">
        <v>28</v>
      </c>
    </row>
    <row r="2959" customFormat="false" ht="12.8" hidden="false" customHeight="false" outlineLevel="0" collapsed="false">
      <c r="A2959" s="17" t="s">
        <v>36746</v>
      </c>
      <c r="B2959" s="18" t="n">
        <v>7.47461</v>
      </c>
      <c r="C2959" s="18" t="n">
        <v>38.0211</v>
      </c>
      <c r="D2959" s="18" t="n">
        <v>10.5686</v>
      </c>
      <c r="E2959" s="18" t="n">
        <f aca="false">LOG(C2959/B2959,2)</f>
        <v>2.34673006022486</v>
      </c>
      <c r="F2959" s="18" t="n">
        <f aca="false">LOG(D2959/B2959,2)</f>
        <v>0.499714067214827</v>
      </c>
      <c r="G2959" s="18" t="n">
        <f aca="false">LOG(D2959/C2959,2)</f>
        <v>-1.84701599301004</v>
      </c>
      <c r="H2959" s="18" t="s">
        <v>25</v>
      </c>
      <c r="I2959" s="18" t="s">
        <v>26</v>
      </c>
      <c r="J2959" s="18" t="s">
        <v>25</v>
      </c>
      <c r="K2959" s="18" t="s">
        <v>36747</v>
      </c>
      <c r="L2959" s="18" t="s">
        <v>36748</v>
      </c>
      <c r="M2959" s="20" t="s">
        <v>36749</v>
      </c>
      <c r="N2959" s="18" t="s">
        <v>28</v>
      </c>
      <c r="O2959" s="17" t="s">
        <v>36750</v>
      </c>
      <c r="P2959" s="17" t="s">
        <v>28</v>
      </c>
      <c r="Q2959" s="17" t="s">
        <v>28</v>
      </c>
      <c r="R2959" s="17" t="s">
        <v>28</v>
      </c>
      <c r="S2959" s="17" t="s">
        <v>28</v>
      </c>
    </row>
    <row r="2960" customFormat="false" ht="12.8" hidden="false" customHeight="false" outlineLevel="0" collapsed="false">
      <c r="A2960" s="17" t="s">
        <v>36751</v>
      </c>
      <c r="B2960" s="18" t="n">
        <v>0.681479</v>
      </c>
      <c r="C2960" s="18" t="n">
        <v>0.28681</v>
      </c>
      <c r="D2960" s="18" t="n">
        <v>0.01</v>
      </c>
      <c r="E2960" s="18" t="n">
        <f aca="false">LOG(C2960/B2960,2)</f>
        <v>-1.24857387425502</v>
      </c>
      <c r="F2960" s="18" t="n">
        <f aca="false">LOG(D2960/B2960,2)</f>
        <v>-6.09059729547962</v>
      </c>
      <c r="G2960" s="18" t="n">
        <f aca="false">LOG(D2960/C2960,2)</f>
        <v>-4.8420234212246</v>
      </c>
      <c r="H2960" s="18" t="s">
        <v>26</v>
      </c>
      <c r="I2960" s="18" t="s">
        <v>25</v>
      </c>
      <c r="J2960" s="18" t="s">
        <v>26</v>
      </c>
      <c r="K2960" s="18" t="s">
        <v>36752</v>
      </c>
      <c r="L2960" s="18" t="s">
        <v>28</v>
      </c>
      <c r="M2960" s="20" t="s">
        <v>36753</v>
      </c>
      <c r="N2960" s="18" t="s">
        <v>28</v>
      </c>
      <c r="O2960" s="17" t="s">
        <v>28</v>
      </c>
      <c r="P2960" s="17" t="s">
        <v>28</v>
      </c>
      <c r="Q2960" s="17" t="s">
        <v>28</v>
      </c>
      <c r="R2960" s="17" t="s">
        <v>28</v>
      </c>
      <c r="S2960" s="17" t="s">
        <v>28</v>
      </c>
    </row>
    <row r="2961" customFormat="false" ht="12.8" hidden="false" customHeight="false" outlineLevel="0" collapsed="false">
      <c r="A2961" s="17" t="s">
        <v>17972</v>
      </c>
      <c r="B2961" s="18" t="n">
        <v>43.1863</v>
      </c>
      <c r="C2961" s="18" t="n">
        <v>651.267</v>
      </c>
      <c r="D2961" s="18" t="n">
        <v>196.911</v>
      </c>
      <c r="E2961" s="18" t="n">
        <f aca="false">LOG(C2961/B2961,2)</f>
        <v>3.9146035029062</v>
      </c>
      <c r="F2961" s="18" t="n">
        <f aca="false">LOG(D2961/B2961,2)</f>
        <v>2.18889808288127</v>
      </c>
      <c r="G2961" s="18" t="n">
        <f aca="false">LOG(D2961/C2961,2)</f>
        <v>-1.72570542002492</v>
      </c>
      <c r="H2961" s="18" t="s">
        <v>25</v>
      </c>
      <c r="I2961" s="18" t="s">
        <v>25</v>
      </c>
      <c r="J2961" s="18" t="s">
        <v>25</v>
      </c>
      <c r="K2961" s="18" t="s">
        <v>17973</v>
      </c>
      <c r="L2961" s="18" t="s">
        <v>17974</v>
      </c>
      <c r="M2961" s="20" t="s">
        <v>17975</v>
      </c>
      <c r="N2961" s="18" t="s">
        <v>28</v>
      </c>
      <c r="O2961" s="17" t="s">
        <v>17976</v>
      </c>
      <c r="P2961" s="17" t="s">
        <v>17977</v>
      </c>
      <c r="Q2961" s="17" t="s">
        <v>17978</v>
      </c>
      <c r="R2961" s="17" t="s">
        <v>17979</v>
      </c>
      <c r="S2961" s="17" t="s">
        <v>17980</v>
      </c>
    </row>
    <row r="2962" customFormat="false" ht="12.8" hidden="false" customHeight="false" outlineLevel="0" collapsed="false">
      <c r="A2962" s="17" t="s">
        <v>36754</v>
      </c>
      <c r="B2962" s="18" t="n">
        <v>25.6883</v>
      </c>
      <c r="C2962" s="18" t="n">
        <v>10.4988</v>
      </c>
      <c r="D2962" s="18" t="n">
        <v>0.01</v>
      </c>
      <c r="E2962" s="18" t="n">
        <f aca="false">LOG(C2962/B2962,2)</f>
        <v>-1.29088697970741</v>
      </c>
      <c r="F2962" s="18" t="n">
        <f aca="false">LOG(D2962/B2962,2)</f>
        <v>-11.3268957034052</v>
      </c>
      <c r="G2962" s="18" t="n">
        <f aca="false">LOG(D2962/C2962,2)</f>
        <v>-10.0360087236978</v>
      </c>
      <c r="H2962" s="18" t="s">
        <v>26</v>
      </c>
      <c r="I2962" s="18" t="s">
        <v>25</v>
      </c>
      <c r="J2962" s="18" t="s">
        <v>25</v>
      </c>
      <c r="K2962" s="18" t="s">
        <v>36755</v>
      </c>
      <c r="L2962" s="18" t="s">
        <v>28</v>
      </c>
      <c r="M2962" s="20" t="s">
        <v>36756</v>
      </c>
      <c r="N2962" s="18" t="s">
        <v>28</v>
      </c>
      <c r="O2962" s="17" t="s">
        <v>28</v>
      </c>
      <c r="P2962" s="17" t="s">
        <v>28</v>
      </c>
      <c r="Q2962" s="17" t="s">
        <v>28</v>
      </c>
      <c r="R2962" s="17" t="s">
        <v>28</v>
      </c>
      <c r="S2962" s="17" t="s">
        <v>28</v>
      </c>
    </row>
    <row r="2963" customFormat="false" ht="12.8" hidden="false" customHeight="false" outlineLevel="0" collapsed="false">
      <c r="A2963" s="17" t="s">
        <v>17981</v>
      </c>
      <c r="B2963" s="18" t="n">
        <v>32.4489</v>
      </c>
      <c r="C2963" s="18" t="n">
        <v>18.6399</v>
      </c>
      <c r="D2963" s="18" t="n">
        <v>1.43635</v>
      </c>
      <c r="E2963" s="18" t="n">
        <f aca="false">LOG(C2963/B2963,2)</f>
        <v>-0.799775452287688</v>
      </c>
      <c r="F2963" s="18" t="n">
        <f aca="false">LOG(D2963/B2963,2)</f>
        <v>-4.4976903292507</v>
      </c>
      <c r="G2963" s="18" t="n">
        <f aca="false">LOG(D2963/C2963,2)</f>
        <v>-3.69791487696301</v>
      </c>
      <c r="H2963" s="18" t="s">
        <v>26</v>
      </c>
      <c r="I2963" s="18" t="s">
        <v>25</v>
      </c>
      <c r="J2963" s="18" t="s">
        <v>25</v>
      </c>
      <c r="K2963" s="18" t="s">
        <v>17982</v>
      </c>
      <c r="L2963" s="18" t="s">
        <v>17983</v>
      </c>
      <c r="M2963" s="20" t="s">
        <v>17984</v>
      </c>
      <c r="N2963" s="31" t="s">
        <v>17985</v>
      </c>
      <c r="O2963" s="17" t="s">
        <v>17986</v>
      </c>
      <c r="P2963" s="17" t="s">
        <v>1807</v>
      </c>
      <c r="Q2963" s="17" t="s">
        <v>735</v>
      </c>
      <c r="R2963" s="17" t="s">
        <v>17987</v>
      </c>
      <c r="S2963" s="17" t="s">
        <v>17986</v>
      </c>
    </row>
    <row r="2964" customFormat="false" ht="12.8" hidden="false" customHeight="false" outlineLevel="0" collapsed="false">
      <c r="A2964" s="17" t="s">
        <v>36757</v>
      </c>
      <c r="B2964" s="18" t="n">
        <v>11.5691</v>
      </c>
      <c r="C2964" s="18" t="n">
        <v>7.14923</v>
      </c>
      <c r="D2964" s="18" t="n">
        <v>1.23681</v>
      </c>
      <c r="E2964" s="18" t="n">
        <f aca="false">LOG(C2964/B2964,2)</f>
        <v>-0.694416865132461</v>
      </c>
      <c r="F2964" s="18" t="n">
        <f aca="false">LOG(D2964/B2964,2)</f>
        <v>-3.22558084243049</v>
      </c>
      <c r="G2964" s="18" t="n">
        <f aca="false">LOG(D2964/C2964,2)</f>
        <v>-2.53116397729803</v>
      </c>
      <c r="H2964" s="18" t="s">
        <v>26</v>
      </c>
      <c r="I2964" s="18" t="s">
        <v>25</v>
      </c>
      <c r="J2964" s="18" t="s">
        <v>25</v>
      </c>
      <c r="K2964" s="18" t="s">
        <v>17982</v>
      </c>
      <c r="L2964" s="18" t="s">
        <v>17983</v>
      </c>
      <c r="M2964" s="20" t="s">
        <v>17984</v>
      </c>
      <c r="N2964" s="31" t="s">
        <v>17985</v>
      </c>
      <c r="O2964" s="17" t="s">
        <v>17986</v>
      </c>
      <c r="P2964" s="17" t="s">
        <v>1807</v>
      </c>
      <c r="Q2964" s="17" t="s">
        <v>735</v>
      </c>
      <c r="R2964" s="17" t="s">
        <v>17987</v>
      </c>
      <c r="S2964" s="17" t="s">
        <v>17986</v>
      </c>
    </row>
    <row r="2965" customFormat="false" ht="12.8" hidden="false" customHeight="false" outlineLevel="0" collapsed="false">
      <c r="A2965" s="17" t="s">
        <v>18009</v>
      </c>
      <c r="B2965" s="18" t="n">
        <v>2.1429</v>
      </c>
      <c r="C2965" s="18" t="n">
        <v>7.36341</v>
      </c>
      <c r="D2965" s="18" t="n">
        <v>9.06032</v>
      </c>
      <c r="E2965" s="18" t="n">
        <f aca="false">LOG(C2965/B2965,2)</f>
        <v>1.78080950688823</v>
      </c>
      <c r="F2965" s="18" t="n">
        <f aca="false">LOG(D2965/B2965,2)</f>
        <v>2.07999747832468</v>
      </c>
      <c r="G2965" s="18" t="n">
        <f aca="false">LOG(D2965/C2965,2)</f>
        <v>0.299187971436454</v>
      </c>
      <c r="H2965" s="18" t="s">
        <v>25</v>
      </c>
      <c r="I2965" s="18" t="s">
        <v>25</v>
      </c>
      <c r="J2965" s="18" t="s">
        <v>26</v>
      </c>
      <c r="K2965" s="18" t="s">
        <v>18010</v>
      </c>
      <c r="L2965" s="18" t="s">
        <v>18011</v>
      </c>
      <c r="M2965" s="20" t="s">
        <v>18012</v>
      </c>
      <c r="N2965" s="31" t="s">
        <v>18013</v>
      </c>
      <c r="O2965" s="17" t="s">
        <v>18014</v>
      </c>
      <c r="P2965" s="17" t="s">
        <v>28</v>
      </c>
      <c r="Q2965" s="17" t="s">
        <v>28</v>
      </c>
      <c r="R2965" s="17" t="s">
        <v>28</v>
      </c>
      <c r="S2965" s="17" t="s">
        <v>28</v>
      </c>
    </row>
    <row r="2966" customFormat="false" ht="12.8" hidden="false" customHeight="false" outlineLevel="0" collapsed="false">
      <c r="A2966" s="17" t="s">
        <v>18017</v>
      </c>
      <c r="B2966" s="18" t="n">
        <v>72.4441</v>
      </c>
      <c r="C2966" s="18" t="n">
        <v>36.2223</v>
      </c>
      <c r="D2966" s="18" t="n">
        <v>11.0247</v>
      </c>
      <c r="E2966" s="18" t="n">
        <f aca="false">LOG(C2966/B2966,2)</f>
        <v>-0.99999004273597</v>
      </c>
      <c r="F2966" s="18" t="n">
        <f aca="false">LOG(D2966/B2966,2)</f>
        <v>-2.71612880020472</v>
      </c>
      <c r="G2966" s="18" t="n">
        <f aca="false">LOG(D2966/C2966,2)</f>
        <v>-1.71613875746875</v>
      </c>
      <c r="H2966" s="18" t="s">
        <v>25</v>
      </c>
      <c r="I2966" s="18" t="s">
        <v>25</v>
      </c>
      <c r="J2966" s="18" t="s">
        <v>25</v>
      </c>
      <c r="K2966" s="18" t="s">
        <v>18018</v>
      </c>
      <c r="L2966" s="18" t="s">
        <v>18019</v>
      </c>
      <c r="M2966" s="20" t="s">
        <v>18020</v>
      </c>
      <c r="N2966" s="31" t="s">
        <v>18021</v>
      </c>
      <c r="O2966" s="17" t="s">
        <v>5380</v>
      </c>
      <c r="P2966" s="17" t="s">
        <v>28</v>
      </c>
      <c r="Q2966" s="17" t="s">
        <v>28</v>
      </c>
      <c r="R2966" s="17" t="s">
        <v>28</v>
      </c>
      <c r="S2966" s="17" t="s">
        <v>28</v>
      </c>
    </row>
    <row r="2967" customFormat="false" ht="12.8" hidden="false" customHeight="false" outlineLevel="0" collapsed="false">
      <c r="A2967" s="17" t="s">
        <v>36758</v>
      </c>
      <c r="B2967" s="18" t="n">
        <v>0.0610046</v>
      </c>
      <c r="C2967" s="18" t="n">
        <v>1.42677</v>
      </c>
      <c r="D2967" s="18" t="n">
        <v>0.01</v>
      </c>
      <c r="E2967" s="18" t="n">
        <f aca="false">LOG(C2967/B2967,2)</f>
        <v>4.54769094419269</v>
      </c>
      <c r="F2967" s="18" t="n">
        <f aca="false">LOG(D2967/B2967,2)</f>
        <v>-2.60891803197021</v>
      </c>
      <c r="G2967" s="18" t="n">
        <f aca="false">LOG(D2967/C2967,2)</f>
        <v>-7.1566089761629</v>
      </c>
      <c r="H2967" s="18" t="s">
        <v>26</v>
      </c>
      <c r="I2967" s="18" t="s">
        <v>26</v>
      </c>
      <c r="J2967" s="18" t="s">
        <v>25</v>
      </c>
      <c r="K2967" s="18" t="s">
        <v>36759</v>
      </c>
      <c r="L2967" s="18" t="s">
        <v>36760</v>
      </c>
      <c r="M2967" s="20" t="s">
        <v>36761</v>
      </c>
      <c r="N2967" s="31" t="s">
        <v>36762</v>
      </c>
      <c r="O2967" s="17" t="s">
        <v>36763</v>
      </c>
      <c r="P2967" s="17" t="s">
        <v>28</v>
      </c>
      <c r="Q2967" s="17" t="s">
        <v>28</v>
      </c>
      <c r="R2967" s="17" t="s">
        <v>28</v>
      </c>
      <c r="S2967" s="17" t="s">
        <v>28</v>
      </c>
    </row>
    <row r="2968" customFormat="false" ht="12.8" hidden="false" customHeight="false" outlineLevel="0" collapsed="false">
      <c r="A2968" s="17" t="s">
        <v>36764</v>
      </c>
      <c r="B2968" s="18" t="n">
        <v>0.01</v>
      </c>
      <c r="C2968" s="18" t="n">
        <v>0.01</v>
      </c>
      <c r="D2968" s="18" t="n">
        <v>2.61256</v>
      </c>
      <c r="E2968" s="18" t="n">
        <f aca="false">LOG(C2968/B2968,2)</f>
        <v>0</v>
      </c>
      <c r="F2968" s="18" t="n">
        <f aca="false">LOG(D2968/B2968,2)</f>
        <v>8.02932036025378</v>
      </c>
      <c r="G2968" s="18" t="n">
        <f aca="false">LOG(D2968/C2968,2)</f>
        <v>8.02932036025378</v>
      </c>
      <c r="H2968" s="18" t="s">
        <v>26</v>
      </c>
      <c r="I2968" s="18" t="s">
        <v>25</v>
      </c>
      <c r="J2968" s="18" t="s">
        <v>25</v>
      </c>
      <c r="K2968" s="18" t="s">
        <v>36765</v>
      </c>
      <c r="L2968" s="18" t="s">
        <v>28</v>
      </c>
      <c r="M2968" s="20" t="s">
        <v>36766</v>
      </c>
      <c r="N2968" s="18" t="s">
        <v>28</v>
      </c>
      <c r="O2968" s="17" t="s">
        <v>28</v>
      </c>
      <c r="P2968" s="17" t="s">
        <v>28</v>
      </c>
      <c r="Q2968" s="17" t="s">
        <v>28</v>
      </c>
      <c r="R2968" s="17" t="s">
        <v>28</v>
      </c>
      <c r="S2968" s="17" t="s">
        <v>28</v>
      </c>
    </row>
    <row r="2969" customFormat="false" ht="12.8" hidden="false" customHeight="false" outlineLevel="0" collapsed="false">
      <c r="A2969" s="17" t="s">
        <v>36767</v>
      </c>
      <c r="B2969" s="18" t="n">
        <v>0.01</v>
      </c>
      <c r="C2969" s="18" t="n">
        <v>0.0200678</v>
      </c>
      <c r="D2969" s="18" t="n">
        <v>1.94848</v>
      </c>
      <c r="E2969" s="18" t="n">
        <f aca="false">LOG(C2969/B2969,2)</f>
        <v>1.00488246507821</v>
      </c>
      <c r="F2969" s="18" t="n">
        <f aca="false">LOG(D2969/B2969,2)</f>
        <v>7.60620531294249</v>
      </c>
      <c r="G2969" s="18" t="n">
        <f aca="false">LOG(D2969/C2969,2)</f>
        <v>6.60132284786428</v>
      </c>
      <c r="H2969" s="18" t="s">
        <v>26</v>
      </c>
      <c r="I2969" s="18" t="s">
        <v>25</v>
      </c>
      <c r="J2969" s="18" t="s">
        <v>26</v>
      </c>
      <c r="K2969" s="18" t="s">
        <v>36768</v>
      </c>
      <c r="L2969" s="18" t="s">
        <v>28</v>
      </c>
      <c r="M2969" s="20" t="s">
        <v>36769</v>
      </c>
      <c r="N2969" s="18" t="s">
        <v>28</v>
      </c>
      <c r="O2969" s="17" t="s">
        <v>28</v>
      </c>
      <c r="P2969" s="17" t="s">
        <v>28</v>
      </c>
      <c r="Q2969" s="17" t="s">
        <v>28</v>
      </c>
      <c r="R2969" s="17" t="s">
        <v>28</v>
      </c>
      <c r="S2969" s="17" t="s">
        <v>28</v>
      </c>
    </row>
    <row r="2970" customFormat="false" ht="12.8" hidden="false" customHeight="false" outlineLevel="0" collapsed="false">
      <c r="A2970" s="17" t="s">
        <v>36770</v>
      </c>
      <c r="B2970" s="18" t="n">
        <v>0.000227803</v>
      </c>
      <c r="C2970" s="18" t="n">
        <v>0.530217</v>
      </c>
      <c r="D2970" s="18" t="n">
        <v>0.01</v>
      </c>
      <c r="E2970" s="18" t="n">
        <f aca="false">LOG(C2970/B2970,2)</f>
        <v>11.1845804653773</v>
      </c>
      <c r="F2970" s="18" t="n">
        <f aca="false">LOG(D2970/B2970,2)</f>
        <v>5.4560694433581</v>
      </c>
      <c r="G2970" s="18" t="n">
        <f aca="false">LOG(D2970/C2970,2)</f>
        <v>-5.72851102201919</v>
      </c>
      <c r="H2970" s="18" t="s">
        <v>26</v>
      </c>
      <c r="I2970" s="18" t="s">
        <v>26</v>
      </c>
      <c r="J2970" s="18" t="s">
        <v>25</v>
      </c>
      <c r="K2970" s="18" t="s">
        <v>36771</v>
      </c>
      <c r="L2970" s="18" t="s">
        <v>36772</v>
      </c>
      <c r="M2970" s="20" t="s">
        <v>36773</v>
      </c>
      <c r="N2970" s="31" t="s">
        <v>36774</v>
      </c>
      <c r="O2970" s="17" t="s">
        <v>28</v>
      </c>
      <c r="P2970" s="17" t="s">
        <v>28</v>
      </c>
      <c r="Q2970" s="17" t="s">
        <v>28</v>
      </c>
      <c r="R2970" s="17" t="s">
        <v>28</v>
      </c>
      <c r="S2970" s="17" t="s">
        <v>28</v>
      </c>
    </row>
    <row r="2971" customFormat="false" ht="12.8" hidden="false" customHeight="false" outlineLevel="0" collapsed="false">
      <c r="A2971" s="17" t="s">
        <v>36775</v>
      </c>
      <c r="B2971" s="18" t="n">
        <v>0.11957</v>
      </c>
      <c r="C2971" s="18" t="n">
        <v>3.14931</v>
      </c>
      <c r="D2971" s="18" t="n">
        <v>0.01</v>
      </c>
      <c r="E2971" s="18" t="n">
        <f aca="false">LOG(C2971/B2971,2)</f>
        <v>4.71910840585439</v>
      </c>
      <c r="F2971" s="18" t="n">
        <f aca="false">LOG(D2971/B2971,2)</f>
        <v>-3.57978355900252</v>
      </c>
      <c r="G2971" s="18" t="n">
        <f aca="false">LOG(D2971/C2971,2)</f>
        <v>-8.29889196485691</v>
      </c>
      <c r="H2971" s="18" t="s">
        <v>26</v>
      </c>
      <c r="I2971" s="18" t="s">
        <v>26</v>
      </c>
      <c r="J2971" s="18" t="s">
        <v>25</v>
      </c>
      <c r="K2971" s="18" t="s">
        <v>36776</v>
      </c>
      <c r="L2971" s="18" t="s">
        <v>36777</v>
      </c>
      <c r="M2971" s="20" t="s">
        <v>36778</v>
      </c>
      <c r="N2971" s="18" t="s">
        <v>28</v>
      </c>
      <c r="O2971" s="17" t="s">
        <v>36779</v>
      </c>
      <c r="P2971" s="17" t="s">
        <v>28</v>
      </c>
      <c r="Q2971" s="17" t="s">
        <v>28</v>
      </c>
      <c r="R2971" s="17" t="s">
        <v>28</v>
      </c>
      <c r="S2971" s="17" t="s">
        <v>28</v>
      </c>
    </row>
    <row r="2972" customFormat="false" ht="12.8" hidden="false" customHeight="false" outlineLevel="0" collapsed="false">
      <c r="A2972" s="17" t="s">
        <v>18026</v>
      </c>
      <c r="B2972" s="18" t="n">
        <v>0.00739493</v>
      </c>
      <c r="C2972" s="18" t="n">
        <v>0.0872443</v>
      </c>
      <c r="D2972" s="18" t="n">
        <v>4.8612</v>
      </c>
      <c r="E2972" s="18" t="n">
        <f aca="false">LOG(C2972/B2972,2)</f>
        <v>3.56045248164937</v>
      </c>
      <c r="F2972" s="18" t="n">
        <f aca="false">LOG(D2972/B2972,2)</f>
        <v>9.36056028460303</v>
      </c>
      <c r="G2972" s="18" t="n">
        <f aca="false">LOG(D2972/C2972,2)</f>
        <v>5.80010780295366</v>
      </c>
      <c r="H2972" s="18" t="s">
        <v>26</v>
      </c>
      <c r="I2972" s="18" t="s">
        <v>26</v>
      </c>
      <c r="J2972" s="18" t="s">
        <v>25</v>
      </c>
      <c r="K2972" s="18" t="s">
        <v>18027</v>
      </c>
      <c r="L2972" s="18" t="s">
        <v>28</v>
      </c>
      <c r="M2972" s="20" t="s">
        <v>18028</v>
      </c>
      <c r="N2972" s="18" t="s">
        <v>28</v>
      </c>
      <c r="O2972" s="17" t="s">
        <v>28</v>
      </c>
      <c r="P2972" s="17" t="s">
        <v>28</v>
      </c>
      <c r="Q2972" s="17" t="s">
        <v>28</v>
      </c>
      <c r="R2972" s="17" t="s">
        <v>28</v>
      </c>
      <c r="S2972" s="17" t="s">
        <v>28</v>
      </c>
    </row>
    <row r="2973" customFormat="false" ht="12.8" hidden="false" customHeight="false" outlineLevel="0" collapsed="false">
      <c r="A2973" s="17" t="s">
        <v>36780</v>
      </c>
      <c r="B2973" s="18" t="n">
        <v>1.23479</v>
      </c>
      <c r="C2973" s="18" t="n">
        <v>7.50914</v>
      </c>
      <c r="D2973" s="18" t="n">
        <v>5.98968</v>
      </c>
      <c r="E2973" s="18" t="n">
        <f aca="false">LOG(C2973/B2973,2)</f>
        <v>2.60438198514139</v>
      </c>
      <c r="F2973" s="18" t="n">
        <f aca="false">LOG(D2973/B2973,2)</f>
        <v>2.27821322438108</v>
      </c>
      <c r="G2973" s="18" t="n">
        <f aca="false">LOG(D2973/C2973,2)</f>
        <v>-0.326168760760316</v>
      </c>
      <c r="H2973" s="18" t="s">
        <v>25</v>
      </c>
      <c r="I2973" s="18" t="s">
        <v>25</v>
      </c>
      <c r="J2973" s="18" t="s">
        <v>26</v>
      </c>
      <c r="K2973" s="18" t="s">
        <v>36781</v>
      </c>
      <c r="L2973" s="18" t="s">
        <v>36782</v>
      </c>
      <c r="M2973" s="20" t="s">
        <v>36783</v>
      </c>
      <c r="N2973" s="18" t="s">
        <v>28</v>
      </c>
      <c r="O2973" s="17" t="s">
        <v>793</v>
      </c>
      <c r="P2973" s="17" t="s">
        <v>228</v>
      </c>
      <c r="Q2973" s="17"/>
      <c r="R2973" s="17" t="s">
        <v>36784</v>
      </c>
      <c r="S2973" s="17" t="s">
        <v>793</v>
      </c>
    </row>
    <row r="2974" customFormat="false" ht="12.8" hidden="false" customHeight="false" outlineLevel="0" collapsed="false">
      <c r="A2974" s="17" t="s">
        <v>36785</v>
      </c>
      <c r="B2974" s="18" t="n">
        <v>0.583606</v>
      </c>
      <c r="C2974" s="18" t="n">
        <v>0.811408</v>
      </c>
      <c r="D2974" s="18" t="n">
        <v>3.12466</v>
      </c>
      <c r="E2974" s="18" t="n">
        <f aca="false">LOG(C2974/B2974,2)</f>
        <v>0.475432811180804</v>
      </c>
      <c r="F2974" s="18" t="n">
        <f aca="false">LOG(D2974/B2974,2)</f>
        <v>2.42063259535407</v>
      </c>
      <c r="G2974" s="18" t="n">
        <f aca="false">LOG(D2974/C2974,2)</f>
        <v>1.94519978417327</v>
      </c>
      <c r="H2974" s="18" t="s">
        <v>26</v>
      </c>
      <c r="I2974" s="18" t="s">
        <v>25</v>
      </c>
      <c r="J2974" s="18" t="s">
        <v>25</v>
      </c>
      <c r="K2974" s="18" t="s">
        <v>36786</v>
      </c>
      <c r="L2974" s="18" t="s">
        <v>28</v>
      </c>
      <c r="M2974" s="20" t="s">
        <v>36787</v>
      </c>
      <c r="N2974" s="18" t="s">
        <v>28</v>
      </c>
      <c r="O2974" s="17" t="s">
        <v>28</v>
      </c>
      <c r="P2974" s="17" t="s">
        <v>28</v>
      </c>
      <c r="Q2974" s="17" t="s">
        <v>28</v>
      </c>
      <c r="R2974" s="17" t="s">
        <v>28</v>
      </c>
      <c r="S2974" s="17" t="s">
        <v>28</v>
      </c>
    </row>
    <row r="2975" customFormat="false" ht="12.8" hidden="false" customHeight="false" outlineLevel="0" collapsed="false">
      <c r="A2975" s="17" t="s">
        <v>18038</v>
      </c>
      <c r="B2975" s="18" t="n">
        <v>3.02529</v>
      </c>
      <c r="C2975" s="18" t="n">
        <v>1.56672</v>
      </c>
      <c r="D2975" s="18" t="n">
        <v>6.54759</v>
      </c>
      <c r="E2975" s="18" t="n">
        <f aca="false">LOG(C2975/B2975,2)</f>
        <v>-0.949326075456511</v>
      </c>
      <c r="F2975" s="18" t="n">
        <f aca="false">LOG(D2975/B2975,2)</f>
        <v>1.1138905415869</v>
      </c>
      <c r="G2975" s="18" t="n">
        <f aca="false">LOG(D2975/C2975,2)</f>
        <v>2.06321661704341</v>
      </c>
      <c r="H2975" s="18" t="s">
        <v>26</v>
      </c>
      <c r="I2975" s="18" t="s">
        <v>26</v>
      </c>
      <c r="J2975" s="18" t="s">
        <v>25</v>
      </c>
      <c r="K2975" s="18" t="s">
        <v>18039</v>
      </c>
      <c r="L2975" s="18" t="s">
        <v>18040</v>
      </c>
      <c r="M2975" s="20" t="s">
        <v>18041</v>
      </c>
      <c r="N2975" s="18" t="s">
        <v>28</v>
      </c>
      <c r="O2975" s="17" t="s">
        <v>18042</v>
      </c>
      <c r="P2975" s="17" t="s">
        <v>28</v>
      </c>
      <c r="Q2975" s="17" t="s">
        <v>28</v>
      </c>
      <c r="R2975" s="17" t="s">
        <v>28</v>
      </c>
      <c r="S2975" s="17" t="s">
        <v>28</v>
      </c>
    </row>
    <row r="2976" customFormat="false" ht="12.8" hidden="false" customHeight="false" outlineLevel="0" collapsed="false">
      <c r="A2976" s="17" t="s">
        <v>18044</v>
      </c>
      <c r="B2976" s="18" t="n">
        <v>21.7898</v>
      </c>
      <c r="C2976" s="18" t="n">
        <v>11.9401</v>
      </c>
      <c r="D2976" s="18" t="n">
        <v>5.15849</v>
      </c>
      <c r="E2976" s="18" t="n">
        <f aca="false">LOG(C2976/B2976,2)</f>
        <v>-0.867838035159346</v>
      </c>
      <c r="F2976" s="18" t="n">
        <f aca="false">LOG(D2976/B2976,2)</f>
        <v>-2.07863222962234</v>
      </c>
      <c r="G2976" s="18" t="n">
        <f aca="false">LOG(D2976/C2976,2)</f>
        <v>-1.210794194463</v>
      </c>
      <c r="H2976" s="18" t="s">
        <v>25</v>
      </c>
      <c r="I2976" s="18" t="s">
        <v>25</v>
      </c>
      <c r="J2976" s="18" t="s">
        <v>25</v>
      </c>
      <c r="K2976" s="18" t="s">
        <v>18045</v>
      </c>
      <c r="L2976" s="18" t="s">
        <v>18046</v>
      </c>
      <c r="M2976" s="20" t="s">
        <v>18047</v>
      </c>
      <c r="N2976" s="18" t="s">
        <v>28</v>
      </c>
      <c r="O2976" s="17" t="s">
        <v>18048</v>
      </c>
      <c r="P2976" s="17" t="s">
        <v>28</v>
      </c>
      <c r="Q2976" s="17" t="s">
        <v>28</v>
      </c>
      <c r="R2976" s="17" t="s">
        <v>28</v>
      </c>
      <c r="S2976" s="17" t="s">
        <v>28</v>
      </c>
    </row>
    <row r="2977" customFormat="false" ht="12.8" hidden="false" customHeight="false" outlineLevel="0" collapsed="false">
      <c r="A2977" s="17" t="s">
        <v>18060</v>
      </c>
      <c r="B2977" s="18" t="n">
        <v>1.59509</v>
      </c>
      <c r="C2977" s="18" t="n">
        <v>2.15427</v>
      </c>
      <c r="D2977" s="18" t="n">
        <v>62.4566</v>
      </c>
      <c r="E2977" s="18" t="n">
        <f aca="false">LOG(C2977/B2977,2)</f>
        <v>0.433561250077109</v>
      </c>
      <c r="F2977" s="18" t="n">
        <f aca="false">LOG(D2977/B2977,2)</f>
        <v>5.29114430155377</v>
      </c>
      <c r="G2977" s="18" t="n">
        <f aca="false">LOG(D2977/C2977,2)</f>
        <v>4.85758305147666</v>
      </c>
      <c r="H2977" s="18" t="s">
        <v>26</v>
      </c>
      <c r="I2977" s="18" t="s">
        <v>25</v>
      </c>
      <c r="J2977" s="18" t="s">
        <v>25</v>
      </c>
      <c r="K2977" s="18" t="s">
        <v>18061</v>
      </c>
      <c r="L2977" s="18" t="s">
        <v>18062</v>
      </c>
      <c r="M2977" s="20" t="s">
        <v>18063</v>
      </c>
      <c r="N2977" s="31" t="s">
        <v>18064</v>
      </c>
      <c r="O2977" s="17" t="s">
        <v>17013</v>
      </c>
      <c r="P2977" s="17" t="s">
        <v>3243</v>
      </c>
      <c r="Q2977" s="17" t="s">
        <v>1393</v>
      </c>
      <c r="R2977" s="17" t="s">
        <v>18065</v>
      </c>
      <c r="S2977" s="17" t="s">
        <v>17013</v>
      </c>
    </row>
    <row r="2978" customFormat="false" ht="12.8" hidden="false" customHeight="false" outlineLevel="0" collapsed="false">
      <c r="A2978" s="17" t="s">
        <v>18066</v>
      </c>
      <c r="B2978" s="18" t="n">
        <v>122.435</v>
      </c>
      <c r="C2978" s="18" t="n">
        <v>5.35317</v>
      </c>
      <c r="D2978" s="18" t="n">
        <v>0.586357</v>
      </c>
      <c r="E2978" s="18" t="n">
        <f aca="false">LOG(C2978/B2978,2)</f>
        <v>-4.51547875530162</v>
      </c>
      <c r="F2978" s="18" t="n">
        <f aca="false">LOG(D2978/B2978,2)</f>
        <v>-7.70602101055166</v>
      </c>
      <c r="G2978" s="18" t="n">
        <f aca="false">LOG(D2978/C2978,2)</f>
        <v>-3.19054225525004</v>
      </c>
      <c r="H2978" s="18" t="s">
        <v>25</v>
      </c>
      <c r="I2978" s="18" t="s">
        <v>26</v>
      </c>
      <c r="J2978" s="18" t="s">
        <v>26</v>
      </c>
      <c r="K2978" s="18" t="s">
        <v>18067</v>
      </c>
      <c r="L2978" s="18" t="s">
        <v>18068</v>
      </c>
      <c r="M2978" s="20" t="s">
        <v>18069</v>
      </c>
      <c r="N2978" s="31" t="s">
        <v>18070</v>
      </c>
      <c r="O2978" s="17" t="s">
        <v>18071</v>
      </c>
      <c r="P2978" s="17" t="s">
        <v>28</v>
      </c>
      <c r="Q2978" s="17" t="s">
        <v>28</v>
      </c>
      <c r="R2978" s="17" t="s">
        <v>28</v>
      </c>
      <c r="S2978" s="17" t="s">
        <v>28</v>
      </c>
    </row>
    <row r="2979" customFormat="false" ht="12.8" hidden="false" customHeight="false" outlineLevel="0" collapsed="false">
      <c r="A2979" s="17" t="s">
        <v>18073</v>
      </c>
      <c r="B2979" s="18" t="n">
        <v>0.888148</v>
      </c>
      <c r="C2979" s="18" t="n">
        <v>6.61016</v>
      </c>
      <c r="D2979" s="18" t="n">
        <v>179.766</v>
      </c>
      <c r="E2979" s="18" t="n">
        <f aca="false">LOG(C2979/B2979,2)</f>
        <v>2.89581318199788</v>
      </c>
      <c r="F2979" s="18" t="n">
        <f aca="false">LOG(D2979/B2979,2)</f>
        <v>7.66110436181535</v>
      </c>
      <c r="G2979" s="18" t="n">
        <f aca="false">LOG(D2979/C2979,2)</f>
        <v>4.76529117981747</v>
      </c>
      <c r="H2979" s="18" t="s">
        <v>25</v>
      </c>
      <c r="I2979" s="18" t="s">
        <v>25</v>
      </c>
      <c r="J2979" s="18" t="s">
        <v>25</v>
      </c>
      <c r="K2979" s="18" t="s">
        <v>18074</v>
      </c>
      <c r="L2979" s="18" t="s">
        <v>18075</v>
      </c>
      <c r="M2979" s="20" t="s">
        <v>18076</v>
      </c>
      <c r="N2979" s="31" t="s">
        <v>18077</v>
      </c>
      <c r="O2979" s="17" t="s">
        <v>18078</v>
      </c>
      <c r="P2979" s="17"/>
      <c r="Q2979" s="17" t="s">
        <v>18079</v>
      </c>
      <c r="R2979" s="17" t="s">
        <v>18080</v>
      </c>
      <c r="S2979" s="17" t="s">
        <v>18078</v>
      </c>
    </row>
    <row r="2980" customFormat="false" ht="12.8" hidden="false" customHeight="false" outlineLevel="0" collapsed="false">
      <c r="A2980" s="17" t="s">
        <v>18082</v>
      </c>
      <c r="B2980" s="18" t="n">
        <v>1.44551</v>
      </c>
      <c r="C2980" s="18" t="n">
        <v>7.11786</v>
      </c>
      <c r="D2980" s="18" t="n">
        <v>0.520739</v>
      </c>
      <c r="E2980" s="18" t="n">
        <f aca="false">LOG(C2980/B2980,2)</f>
        <v>2.29986496762319</v>
      </c>
      <c r="F2980" s="18" t="n">
        <f aca="false">LOG(D2980/B2980,2)</f>
        <v>-1.47294622491418</v>
      </c>
      <c r="G2980" s="18" t="n">
        <f aca="false">LOG(D2980/C2980,2)</f>
        <v>-3.77281119253737</v>
      </c>
      <c r="H2980" s="18" t="s">
        <v>25</v>
      </c>
      <c r="I2980" s="18" t="s">
        <v>26</v>
      </c>
      <c r="J2980" s="18" t="s">
        <v>25</v>
      </c>
      <c r="K2980" s="18" t="s">
        <v>18083</v>
      </c>
      <c r="L2980" s="18" t="s">
        <v>18084</v>
      </c>
      <c r="M2980" s="20" t="s">
        <v>18085</v>
      </c>
      <c r="N2980" s="18" t="s">
        <v>28</v>
      </c>
      <c r="O2980" s="17" t="s">
        <v>4500</v>
      </c>
      <c r="P2980" s="17" t="s">
        <v>1990</v>
      </c>
      <c r="Q2980" s="17" t="s">
        <v>1991</v>
      </c>
      <c r="R2980" s="17" t="s">
        <v>18086</v>
      </c>
      <c r="S2980" s="17" t="s">
        <v>1993</v>
      </c>
    </row>
    <row r="2981" customFormat="false" ht="12.8" hidden="false" customHeight="false" outlineLevel="0" collapsed="false">
      <c r="A2981" s="17" t="s">
        <v>18087</v>
      </c>
      <c r="B2981" s="18" t="n">
        <v>1.93384</v>
      </c>
      <c r="C2981" s="18" t="n">
        <v>4.69769</v>
      </c>
      <c r="D2981" s="18" t="n">
        <v>37.2468</v>
      </c>
      <c r="E2981" s="18" t="n">
        <f aca="false">LOG(C2981/B2981,2)</f>
        <v>1.280483077636</v>
      </c>
      <c r="F2981" s="18" t="n">
        <f aca="false">LOG(D2981/B2981,2)</f>
        <v>4.26757614333777</v>
      </c>
      <c r="G2981" s="18" t="n">
        <f aca="false">LOG(D2981/C2981,2)</f>
        <v>2.98709306570176</v>
      </c>
      <c r="H2981" s="18" t="s">
        <v>26</v>
      </c>
      <c r="I2981" s="18" t="s">
        <v>25</v>
      </c>
      <c r="J2981" s="18" t="s">
        <v>25</v>
      </c>
      <c r="K2981" s="18" t="s">
        <v>18088</v>
      </c>
      <c r="L2981" s="18" t="s">
        <v>18089</v>
      </c>
      <c r="M2981" s="20" t="s">
        <v>18090</v>
      </c>
      <c r="N2981" s="18" t="s">
        <v>28</v>
      </c>
      <c r="O2981" s="17" t="s">
        <v>18091</v>
      </c>
      <c r="P2981" s="17" t="s">
        <v>18092</v>
      </c>
      <c r="Q2981" s="17" t="s">
        <v>18093</v>
      </c>
      <c r="R2981" s="17" t="s">
        <v>18094</v>
      </c>
      <c r="S2981" s="17" t="s">
        <v>18095</v>
      </c>
    </row>
    <row r="2982" customFormat="false" ht="12.8" hidden="false" customHeight="false" outlineLevel="0" collapsed="false">
      <c r="A2982" s="17" t="s">
        <v>36788</v>
      </c>
      <c r="B2982" s="18" t="n">
        <v>0.01</v>
      </c>
      <c r="C2982" s="18" t="n">
        <v>0.71701</v>
      </c>
      <c r="D2982" s="18" t="n">
        <v>2.83962</v>
      </c>
      <c r="E2982" s="18" t="n">
        <f aca="false">LOG(C2982/B2982,2)</f>
        <v>6.16392133494398</v>
      </c>
      <c r="F2982" s="18" t="n">
        <f aca="false">LOG(D2982/B2982,2)</f>
        <v>8.14955406992871</v>
      </c>
      <c r="G2982" s="18" t="n">
        <f aca="false">LOG(D2982/C2982,2)</f>
        <v>1.98563273498473</v>
      </c>
      <c r="H2982" s="18" t="s">
        <v>26</v>
      </c>
      <c r="I2982" s="18" t="s">
        <v>25</v>
      </c>
      <c r="J2982" s="18" t="s">
        <v>26</v>
      </c>
      <c r="K2982" s="18" t="s">
        <v>36789</v>
      </c>
      <c r="L2982" s="18" t="s">
        <v>28</v>
      </c>
      <c r="M2982" s="20" t="s">
        <v>36790</v>
      </c>
      <c r="N2982" s="18" t="s">
        <v>28</v>
      </c>
      <c r="O2982" s="17" t="s">
        <v>28</v>
      </c>
      <c r="P2982" s="17" t="s">
        <v>28</v>
      </c>
      <c r="Q2982" s="17" t="s">
        <v>28</v>
      </c>
      <c r="R2982" s="17" t="s">
        <v>28</v>
      </c>
      <c r="S2982" s="17" t="s">
        <v>28</v>
      </c>
    </row>
    <row r="2983" customFormat="false" ht="12.8" hidden="false" customHeight="false" outlineLevel="0" collapsed="false">
      <c r="A2983" s="17" t="s">
        <v>36791</v>
      </c>
      <c r="B2983" s="18" t="n">
        <v>0.472176</v>
      </c>
      <c r="C2983" s="18" t="n">
        <v>0.780075</v>
      </c>
      <c r="D2983" s="18" t="n">
        <v>1.98599</v>
      </c>
      <c r="E2983" s="18" t="n">
        <f aca="false">LOG(C2983/B2983,2)</f>
        <v>0.724288124584497</v>
      </c>
      <c r="F2983" s="18" t="n">
        <f aca="false">LOG(D2983/B2983,2)</f>
        <v>2.07246174001132</v>
      </c>
      <c r="G2983" s="18" t="n">
        <f aca="false">LOG(D2983/C2983,2)</f>
        <v>1.34817361542682</v>
      </c>
      <c r="H2983" s="18" t="s">
        <v>26</v>
      </c>
      <c r="I2983" s="18" t="s">
        <v>25</v>
      </c>
      <c r="J2983" s="18" t="s">
        <v>25</v>
      </c>
      <c r="K2983" s="18" t="s">
        <v>36792</v>
      </c>
      <c r="L2983" s="18" t="s">
        <v>28</v>
      </c>
      <c r="M2983" s="20" t="s">
        <v>36793</v>
      </c>
      <c r="N2983" s="18" t="s">
        <v>28</v>
      </c>
      <c r="O2983" s="17" t="s">
        <v>28</v>
      </c>
      <c r="P2983" s="17" t="s">
        <v>28</v>
      </c>
      <c r="Q2983" s="17" t="s">
        <v>28</v>
      </c>
      <c r="R2983" s="17" t="s">
        <v>28</v>
      </c>
      <c r="S2983" s="17" t="s">
        <v>28</v>
      </c>
    </row>
    <row r="2984" customFormat="false" ht="12.8" hidden="false" customHeight="false" outlineLevel="0" collapsed="false">
      <c r="A2984" s="17" t="s">
        <v>18107</v>
      </c>
      <c r="B2984" s="18" t="n">
        <v>0.01</v>
      </c>
      <c r="C2984" s="18" t="n">
        <v>0.01</v>
      </c>
      <c r="D2984" s="18" t="n">
        <v>1.0035</v>
      </c>
      <c r="E2984" s="18" t="n">
        <f aca="false">LOG(C2984/B2984,2)</f>
        <v>0</v>
      </c>
      <c r="F2984" s="18" t="n">
        <f aca="false">LOG(D2984/B2984,2)</f>
        <v>6.64889680647526</v>
      </c>
      <c r="G2984" s="18" t="n">
        <f aca="false">LOG(D2984/C2984,2)</f>
        <v>6.64889680647526</v>
      </c>
      <c r="H2984" s="18" t="s">
        <v>26</v>
      </c>
      <c r="I2984" s="18" t="s">
        <v>25</v>
      </c>
      <c r="J2984" s="18" t="s">
        <v>25</v>
      </c>
      <c r="K2984" s="18" t="s">
        <v>18108</v>
      </c>
      <c r="L2984" s="18" t="s">
        <v>28</v>
      </c>
      <c r="M2984" s="20" t="s">
        <v>18109</v>
      </c>
      <c r="N2984" s="18" t="s">
        <v>28</v>
      </c>
      <c r="O2984" s="17" t="s">
        <v>28</v>
      </c>
      <c r="P2984" s="17" t="s">
        <v>28</v>
      </c>
      <c r="Q2984" s="17" t="s">
        <v>28</v>
      </c>
      <c r="R2984" s="17" t="s">
        <v>28</v>
      </c>
      <c r="S2984" s="17" t="s">
        <v>28</v>
      </c>
    </row>
    <row r="2985" customFormat="false" ht="12.8" hidden="false" customHeight="false" outlineLevel="0" collapsed="false">
      <c r="A2985" s="17" t="s">
        <v>36794</v>
      </c>
      <c r="B2985" s="18" t="n">
        <v>0.01</v>
      </c>
      <c r="C2985" s="18" t="n">
        <v>0.571015</v>
      </c>
      <c r="D2985" s="18" t="n">
        <v>1.82594</v>
      </c>
      <c r="E2985" s="18" t="n">
        <f aca="false">LOG(C2985/B2985,2)</f>
        <v>5.83545673914689</v>
      </c>
      <c r="F2985" s="18" t="n">
        <f aca="false">LOG(D2985/B2985,2)</f>
        <v>7.51249554922356</v>
      </c>
      <c r="G2985" s="18" t="n">
        <f aca="false">LOG(D2985/C2985,2)</f>
        <v>1.67703881007668</v>
      </c>
      <c r="H2985" s="18" t="s">
        <v>26</v>
      </c>
      <c r="I2985" s="18" t="s">
        <v>25</v>
      </c>
      <c r="J2985" s="18" t="s">
        <v>26</v>
      </c>
      <c r="K2985" s="18" t="s">
        <v>36795</v>
      </c>
      <c r="L2985" s="18" t="s">
        <v>28</v>
      </c>
      <c r="M2985" s="20" t="s">
        <v>36796</v>
      </c>
      <c r="N2985" s="18" t="s">
        <v>28</v>
      </c>
      <c r="O2985" s="17" t="s">
        <v>28</v>
      </c>
      <c r="P2985" s="17" t="s">
        <v>28</v>
      </c>
      <c r="Q2985" s="17" t="s">
        <v>28</v>
      </c>
      <c r="R2985" s="17" t="s">
        <v>28</v>
      </c>
      <c r="S2985" s="17" t="s">
        <v>28</v>
      </c>
    </row>
    <row r="2986" customFormat="false" ht="12.8" hidden="false" customHeight="false" outlineLevel="0" collapsed="false">
      <c r="A2986" s="17" t="s">
        <v>36797</v>
      </c>
      <c r="B2986" s="18" t="n">
        <v>10.875</v>
      </c>
      <c r="C2986" s="18" t="n">
        <v>6.67392</v>
      </c>
      <c r="D2986" s="18" t="n">
        <v>2.4996</v>
      </c>
      <c r="E2986" s="18" t="n">
        <f aca="false">LOG(C2986/B2986,2)</f>
        <v>-0.704409102749984</v>
      </c>
      <c r="F2986" s="18" t="n">
        <f aca="false">LOG(D2986/B2986,2)</f>
        <v>-2.12124625063637</v>
      </c>
      <c r="G2986" s="18" t="n">
        <f aca="false">LOG(D2986/C2986,2)</f>
        <v>-1.41683714788639</v>
      </c>
      <c r="H2986" s="18" t="s">
        <v>26</v>
      </c>
      <c r="I2986" s="18" t="s">
        <v>25</v>
      </c>
      <c r="J2986" s="18" t="s">
        <v>25</v>
      </c>
      <c r="K2986" s="18" t="s">
        <v>36798</v>
      </c>
      <c r="L2986" s="18" t="s">
        <v>36799</v>
      </c>
      <c r="M2986" s="20" t="s">
        <v>36800</v>
      </c>
      <c r="N2986" s="31" t="s">
        <v>36801</v>
      </c>
      <c r="O2986" s="17" t="s">
        <v>36802</v>
      </c>
      <c r="P2986" s="17" t="s">
        <v>28</v>
      </c>
      <c r="Q2986" s="17" t="s">
        <v>28</v>
      </c>
      <c r="R2986" s="17" t="s">
        <v>28</v>
      </c>
      <c r="S2986" s="17" t="s">
        <v>28</v>
      </c>
    </row>
    <row r="2987" customFormat="false" ht="12.8" hidden="false" customHeight="false" outlineLevel="0" collapsed="false">
      <c r="A2987" s="17" t="s">
        <v>18119</v>
      </c>
      <c r="B2987" s="18" t="n">
        <v>0.520921</v>
      </c>
      <c r="C2987" s="18" t="n">
        <v>2.95413</v>
      </c>
      <c r="D2987" s="18" t="n">
        <v>0.426287</v>
      </c>
      <c r="E2987" s="18" t="n">
        <f aca="false">LOG(C2987/B2987,2)</f>
        <v>2.50359681196059</v>
      </c>
      <c r="F2987" s="18" t="n">
        <f aca="false">LOG(D2987/B2987,2)</f>
        <v>-0.2892395382272</v>
      </c>
      <c r="G2987" s="18" t="n">
        <f aca="false">LOG(D2987/C2987,2)</f>
        <v>-2.79283635018779</v>
      </c>
      <c r="H2987" s="18" t="s">
        <v>25</v>
      </c>
      <c r="I2987" s="18" t="s">
        <v>26</v>
      </c>
      <c r="J2987" s="18" t="s">
        <v>25</v>
      </c>
      <c r="K2987" s="18" t="s">
        <v>18120</v>
      </c>
      <c r="L2987" s="18" t="s">
        <v>18121</v>
      </c>
      <c r="M2987" s="20" t="s">
        <v>18122</v>
      </c>
      <c r="N2987" s="18" t="s">
        <v>28</v>
      </c>
      <c r="O2987" s="17" t="s">
        <v>18123</v>
      </c>
      <c r="P2987" s="17" t="s">
        <v>67</v>
      </c>
      <c r="Q2987" s="17" t="s">
        <v>68</v>
      </c>
      <c r="R2987" s="17" t="s">
        <v>18124</v>
      </c>
      <c r="S2987" s="17" t="s">
        <v>18123</v>
      </c>
    </row>
    <row r="2988" customFormat="false" ht="12.8" hidden="false" customHeight="false" outlineLevel="0" collapsed="false">
      <c r="A2988" s="17" t="s">
        <v>18149</v>
      </c>
      <c r="B2988" s="18" t="n">
        <v>0.963401</v>
      </c>
      <c r="C2988" s="18" t="n">
        <v>7.03315</v>
      </c>
      <c r="D2988" s="18" t="n">
        <v>1.77736</v>
      </c>
      <c r="E2988" s="18" t="n">
        <f aca="false">LOG(C2988/B2988,2)</f>
        <v>2.8679626602732</v>
      </c>
      <c r="F2988" s="18" t="n">
        <f aca="false">LOG(D2988/B2988,2)</f>
        <v>0.883527598839994</v>
      </c>
      <c r="G2988" s="18" t="n">
        <f aca="false">LOG(D2988/C2988,2)</f>
        <v>-1.98443506143321</v>
      </c>
      <c r="H2988" s="18" t="s">
        <v>25</v>
      </c>
      <c r="I2988" s="18" t="s">
        <v>26</v>
      </c>
      <c r="J2988" s="18" t="s">
        <v>25</v>
      </c>
      <c r="K2988" s="18" t="s">
        <v>18150</v>
      </c>
      <c r="L2988" s="18" t="s">
        <v>18151</v>
      </c>
      <c r="M2988" s="20" t="s">
        <v>18152</v>
      </c>
      <c r="N2988" s="31" t="s">
        <v>18153</v>
      </c>
      <c r="O2988" s="17" t="s">
        <v>18154</v>
      </c>
      <c r="P2988" s="17" t="s">
        <v>28</v>
      </c>
      <c r="Q2988" s="17" t="s">
        <v>28</v>
      </c>
      <c r="R2988" s="17" t="s">
        <v>28</v>
      </c>
      <c r="S2988" s="17" t="s">
        <v>28</v>
      </c>
    </row>
    <row r="2989" customFormat="false" ht="12.8" hidden="false" customHeight="false" outlineLevel="0" collapsed="false">
      <c r="A2989" s="17" t="s">
        <v>18157</v>
      </c>
      <c r="B2989" s="18" t="n">
        <v>2.13411</v>
      </c>
      <c r="C2989" s="18" t="n">
        <v>12.5706</v>
      </c>
      <c r="D2989" s="18" t="n">
        <v>1.74935</v>
      </c>
      <c r="E2989" s="18" t="n">
        <f aca="false">LOG(C2989/B2989,2)</f>
        <v>2.55834706675789</v>
      </c>
      <c r="F2989" s="18" t="n">
        <f aca="false">LOG(D2989/B2989,2)</f>
        <v>-0.286815575611123</v>
      </c>
      <c r="G2989" s="18" t="n">
        <f aca="false">LOG(D2989/C2989,2)</f>
        <v>-2.84516264236902</v>
      </c>
      <c r="H2989" s="18" t="s">
        <v>25</v>
      </c>
      <c r="I2989" s="18" t="s">
        <v>26</v>
      </c>
      <c r="J2989" s="18" t="s">
        <v>25</v>
      </c>
      <c r="K2989" s="18" t="s">
        <v>18150</v>
      </c>
      <c r="L2989" s="18" t="s">
        <v>18158</v>
      </c>
      <c r="M2989" s="20" t="s">
        <v>18152</v>
      </c>
      <c r="N2989" s="31" t="s">
        <v>18153</v>
      </c>
      <c r="O2989" s="17" t="s">
        <v>18159</v>
      </c>
      <c r="P2989" s="17" t="s">
        <v>67</v>
      </c>
      <c r="Q2989" s="17" t="s">
        <v>68</v>
      </c>
      <c r="R2989" s="17" t="s">
        <v>18160</v>
      </c>
      <c r="S2989" s="17" t="s">
        <v>18159</v>
      </c>
    </row>
    <row r="2990" customFormat="false" ht="12.8" hidden="false" customHeight="false" outlineLevel="0" collapsed="false">
      <c r="A2990" s="17" t="s">
        <v>36803</v>
      </c>
      <c r="B2990" s="18" t="n">
        <v>0.01</v>
      </c>
      <c r="C2990" s="18" t="n">
        <v>0.0748635</v>
      </c>
      <c r="D2990" s="18" t="n">
        <v>0.709958</v>
      </c>
      <c r="E2990" s="18" t="n">
        <f aca="false">LOG(C2990/B2990,2)</f>
        <v>2.90426249833948</v>
      </c>
      <c r="F2990" s="18" t="n">
        <f aca="false">LOG(D2990/B2990,2)</f>
        <v>6.14966177445682</v>
      </c>
      <c r="G2990" s="18" t="n">
        <f aca="false">LOG(D2990/C2990,2)</f>
        <v>3.24539927611734</v>
      </c>
      <c r="H2990" s="18" t="s">
        <v>26</v>
      </c>
      <c r="I2990" s="18" t="s">
        <v>25</v>
      </c>
      <c r="J2990" s="18" t="s">
        <v>26</v>
      </c>
      <c r="K2990" s="18" t="s">
        <v>36804</v>
      </c>
      <c r="L2990" s="18" t="s">
        <v>28</v>
      </c>
      <c r="M2990" s="20" t="s">
        <v>36805</v>
      </c>
      <c r="N2990" s="18" t="s">
        <v>28</v>
      </c>
      <c r="O2990" s="17" t="s">
        <v>28</v>
      </c>
      <c r="P2990" s="17" t="s">
        <v>28</v>
      </c>
      <c r="Q2990" s="17" t="s">
        <v>28</v>
      </c>
      <c r="R2990" s="17" t="s">
        <v>28</v>
      </c>
      <c r="S2990" s="17" t="s">
        <v>28</v>
      </c>
    </row>
    <row r="2991" customFormat="false" ht="12.8" hidden="false" customHeight="false" outlineLevel="0" collapsed="false">
      <c r="A2991" s="17" t="s">
        <v>18161</v>
      </c>
      <c r="B2991" s="18" t="n">
        <v>9.87103</v>
      </c>
      <c r="C2991" s="18" t="n">
        <v>10.5443</v>
      </c>
      <c r="D2991" s="18" t="n">
        <v>64.1182</v>
      </c>
      <c r="E2991" s="18" t="n">
        <f aca="false">LOG(C2991/B2991,2)</f>
        <v>0.0951907859821494</v>
      </c>
      <c r="F2991" s="18" t="n">
        <f aca="false">LOG(D2991/B2991,2)</f>
        <v>2.69946138832241</v>
      </c>
      <c r="G2991" s="18" t="n">
        <f aca="false">LOG(D2991/C2991,2)</f>
        <v>2.60427060234026</v>
      </c>
      <c r="H2991" s="18" t="s">
        <v>26</v>
      </c>
      <c r="I2991" s="18" t="s">
        <v>25</v>
      </c>
      <c r="J2991" s="18" t="s">
        <v>25</v>
      </c>
      <c r="K2991" s="18" t="s">
        <v>18162</v>
      </c>
      <c r="L2991" s="18" t="s">
        <v>18163</v>
      </c>
      <c r="M2991" s="20" t="s">
        <v>18164</v>
      </c>
      <c r="N2991" s="18" t="s">
        <v>28</v>
      </c>
      <c r="O2991" s="17" t="s">
        <v>18165</v>
      </c>
      <c r="P2991" s="17" t="s">
        <v>1828</v>
      </c>
      <c r="Q2991" s="17" t="s">
        <v>1829</v>
      </c>
      <c r="R2991" s="17" t="s">
        <v>18166</v>
      </c>
      <c r="S2991" s="17" t="s">
        <v>18165</v>
      </c>
    </row>
    <row r="2992" customFormat="false" ht="12.8" hidden="false" customHeight="false" outlineLevel="0" collapsed="false">
      <c r="A2992" s="17" t="s">
        <v>18173</v>
      </c>
      <c r="B2992" s="18" t="n">
        <v>3.18022</v>
      </c>
      <c r="C2992" s="18" t="n">
        <v>4.84055</v>
      </c>
      <c r="D2992" s="18" t="n">
        <v>13.1285</v>
      </c>
      <c r="E2992" s="18" t="n">
        <f aca="false">LOG(C2992/B2992,2)</f>
        <v>0.606044409655784</v>
      </c>
      <c r="F2992" s="18" t="n">
        <f aca="false">LOG(D2992/B2992,2)</f>
        <v>2.04550361390883</v>
      </c>
      <c r="G2992" s="18" t="n">
        <f aca="false">LOG(D2992/C2992,2)</f>
        <v>1.43945920425305</v>
      </c>
      <c r="H2992" s="18" t="s">
        <v>26</v>
      </c>
      <c r="I2992" s="18" t="s">
        <v>25</v>
      </c>
      <c r="J2992" s="18" t="s">
        <v>25</v>
      </c>
      <c r="K2992" s="18" t="s">
        <v>18168</v>
      </c>
      <c r="L2992" s="18" t="s">
        <v>18169</v>
      </c>
      <c r="M2992" s="20" t="s">
        <v>18170</v>
      </c>
      <c r="N2992" s="18" t="s">
        <v>28</v>
      </c>
      <c r="O2992" s="17" t="s">
        <v>18171</v>
      </c>
      <c r="P2992" s="17" t="s">
        <v>28</v>
      </c>
      <c r="Q2992" s="17" t="s">
        <v>28</v>
      </c>
      <c r="R2992" s="17" t="s">
        <v>28</v>
      </c>
      <c r="S2992" s="17" t="s">
        <v>28</v>
      </c>
    </row>
    <row r="2993" customFormat="false" ht="12.8" hidden="false" customHeight="false" outlineLevel="0" collapsed="false">
      <c r="A2993" s="17" t="s">
        <v>18174</v>
      </c>
      <c r="B2993" s="18" t="n">
        <v>1.0698</v>
      </c>
      <c r="C2993" s="18" t="n">
        <v>0.776819</v>
      </c>
      <c r="D2993" s="18" t="n">
        <v>7.00236</v>
      </c>
      <c r="E2993" s="18" t="n">
        <f aca="false">LOG(C2993/B2993,2)</f>
        <v>-0.461690716018421</v>
      </c>
      <c r="F2993" s="18" t="n">
        <f aca="false">LOG(D2993/B2993,2)</f>
        <v>2.71050012561521</v>
      </c>
      <c r="G2993" s="18" t="n">
        <f aca="false">LOG(D2993/C2993,2)</f>
        <v>3.17219084163363</v>
      </c>
      <c r="H2993" s="18" t="s">
        <v>26</v>
      </c>
      <c r="I2993" s="18" t="s">
        <v>25</v>
      </c>
      <c r="J2993" s="18" t="s">
        <v>25</v>
      </c>
      <c r="K2993" s="18" t="s">
        <v>18175</v>
      </c>
      <c r="L2993" s="18" t="s">
        <v>18176</v>
      </c>
      <c r="M2993" s="20" t="s">
        <v>18177</v>
      </c>
      <c r="N2993" s="18" t="s">
        <v>28</v>
      </c>
      <c r="O2993" s="17" t="s">
        <v>18114</v>
      </c>
      <c r="P2993" s="17" t="s">
        <v>3704</v>
      </c>
      <c r="Q2993" s="17" t="s">
        <v>3307</v>
      </c>
      <c r="R2993" s="17" t="s">
        <v>18178</v>
      </c>
      <c r="S2993" s="17" t="s">
        <v>3706</v>
      </c>
    </row>
    <row r="2994" customFormat="false" ht="12.8" hidden="false" customHeight="false" outlineLevel="0" collapsed="false">
      <c r="A2994" s="17" t="s">
        <v>36806</v>
      </c>
      <c r="B2994" s="18" t="n">
        <v>6.07982</v>
      </c>
      <c r="C2994" s="18" t="n">
        <v>2.73712</v>
      </c>
      <c r="D2994" s="18" t="n">
        <v>0.183976</v>
      </c>
      <c r="E2994" s="18" t="n">
        <f aca="false">LOG(C2994/B2994,2)</f>
        <v>-1.15136992537447</v>
      </c>
      <c r="F2994" s="18" t="n">
        <f aca="false">LOG(D2994/B2994,2)</f>
        <v>-5.04643913016289</v>
      </c>
      <c r="G2994" s="18" t="n">
        <f aca="false">LOG(D2994/C2994,2)</f>
        <v>-3.89506920478842</v>
      </c>
      <c r="H2994" s="18" t="s">
        <v>26</v>
      </c>
      <c r="I2994" s="18" t="s">
        <v>25</v>
      </c>
      <c r="J2994" s="18" t="s">
        <v>25</v>
      </c>
      <c r="K2994" s="18" t="s">
        <v>36807</v>
      </c>
      <c r="L2994" s="18" t="s">
        <v>36808</v>
      </c>
      <c r="M2994" s="20" t="s">
        <v>36809</v>
      </c>
      <c r="N2994" s="31" t="s">
        <v>36810</v>
      </c>
      <c r="O2994" s="17" t="s">
        <v>36811</v>
      </c>
      <c r="P2994" s="17" t="s">
        <v>67</v>
      </c>
      <c r="Q2994" s="17"/>
      <c r="R2994" s="17" t="s">
        <v>36812</v>
      </c>
      <c r="S2994" s="17" t="s">
        <v>36813</v>
      </c>
    </row>
    <row r="2995" customFormat="false" ht="12.8" hidden="false" customHeight="false" outlineLevel="0" collapsed="false">
      <c r="A2995" s="17" t="s">
        <v>18179</v>
      </c>
      <c r="B2995" s="18" t="n">
        <v>31.4514</v>
      </c>
      <c r="C2995" s="18" t="n">
        <v>9.42298</v>
      </c>
      <c r="D2995" s="18" t="n">
        <v>4.47261</v>
      </c>
      <c r="E2995" s="18" t="n">
        <f aca="false">LOG(C2995/B2995,2)</f>
        <v>-1.73886895064521</v>
      </c>
      <c r="F2995" s="18" t="n">
        <f aca="false">LOG(D2995/B2995,2)</f>
        <v>-2.81393536772293</v>
      </c>
      <c r="G2995" s="18" t="n">
        <f aca="false">LOG(D2995/C2995,2)</f>
        <v>-1.07506641707772</v>
      </c>
      <c r="H2995" s="18" t="s">
        <v>25</v>
      </c>
      <c r="I2995" s="18" t="s">
        <v>25</v>
      </c>
      <c r="J2995" s="18" t="s">
        <v>25</v>
      </c>
      <c r="K2995" s="18" t="s">
        <v>18180</v>
      </c>
      <c r="L2995" s="18" t="s">
        <v>18181</v>
      </c>
      <c r="M2995" s="20" t="s">
        <v>18182</v>
      </c>
      <c r="N2995" s="31" t="s">
        <v>18183</v>
      </c>
      <c r="O2995" s="17" t="s">
        <v>18184</v>
      </c>
      <c r="P2995" s="17" t="s">
        <v>28</v>
      </c>
      <c r="Q2995" s="17" t="s">
        <v>28</v>
      </c>
      <c r="R2995" s="17" t="s">
        <v>28</v>
      </c>
      <c r="S2995" s="17" t="s">
        <v>28</v>
      </c>
    </row>
    <row r="2996" customFormat="false" ht="12.8" hidden="false" customHeight="false" outlineLevel="0" collapsed="false">
      <c r="A2996" s="17" t="s">
        <v>18190</v>
      </c>
      <c r="B2996" s="18" t="n">
        <v>2.31333</v>
      </c>
      <c r="C2996" s="18" t="n">
        <v>6.19566</v>
      </c>
      <c r="D2996" s="18" t="n">
        <v>21.4839</v>
      </c>
      <c r="E2996" s="18" t="n">
        <f aca="false">LOG(C2996/B2996,2)</f>
        <v>1.42128689207599</v>
      </c>
      <c r="F2996" s="18" t="n">
        <f aca="false">LOG(D2996/B2996,2)</f>
        <v>3.21521292300138</v>
      </c>
      <c r="G2996" s="18" t="n">
        <f aca="false">LOG(D2996/C2996,2)</f>
        <v>1.79392603092539</v>
      </c>
      <c r="H2996" s="18" t="s">
        <v>25</v>
      </c>
      <c r="I2996" s="18" t="s">
        <v>25</v>
      </c>
      <c r="J2996" s="18" t="s">
        <v>25</v>
      </c>
      <c r="K2996" s="18" t="s">
        <v>18191</v>
      </c>
      <c r="L2996" s="18" t="s">
        <v>18192</v>
      </c>
      <c r="M2996" s="20" t="s">
        <v>18193</v>
      </c>
      <c r="N2996" s="18" t="s">
        <v>28</v>
      </c>
      <c r="O2996" s="17" t="s">
        <v>28</v>
      </c>
      <c r="P2996" s="17" t="s">
        <v>28</v>
      </c>
      <c r="Q2996" s="17" t="s">
        <v>28</v>
      </c>
      <c r="R2996" s="17" t="s">
        <v>28</v>
      </c>
      <c r="S2996" s="17" t="s">
        <v>28</v>
      </c>
    </row>
    <row r="2997" customFormat="false" ht="12.8" hidden="false" customHeight="false" outlineLevel="0" collapsed="false">
      <c r="A2997" s="17" t="s">
        <v>36814</v>
      </c>
      <c r="B2997" s="18" t="n">
        <v>15.5338</v>
      </c>
      <c r="C2997" s="18" t="n">
        <v>1.05083</v>
      </c>
      <c r="D2997" s="18" t="n">
        <v>1.70527</v>
      </c>
      <c r="E2997" s="18" t="n">
        <f aca="false">LOG(C2997/B2997,2)</f>
        <v>-3.88580959769132</v>
      </c>
      <c r="F2997" s="18" t="n">
        <f aca="false">LOG(D2997/B2997,2)</f>
        <v>-3.18733870803089</v>
      </c>
      <c r="G2997" s="18" t="n">
        <f aca="false">LOG(D2997/C2997,2)</f>
        <v>0.698470889660428</v>
      </c>
      <c r="H2997" s="18" t="s">
        <v>25</v>
      </c>
      <c r="I2997" s="18" t="s">
        <v>25</v>
      </c>
      <c r="J2997" s="18" t="s">
        <v>26</v>
      </c>
      <c r="K2997" s="18" t="s">
        <v>36815</v>
      </c>
      <c r="L2997" s="18" t="s">
        <v>36816</v>
      </c>
      <c r="M2997" s="20" t="s">
        <v>36817</v>
      </c>
      <c r="N2997" s="18" t="s">
        <v>28</v>
      </c>
      <c r="O2997" s="17" t="s">
        <v>36818</v>
      </c>
      <c r="P2997" s="17" t="s">
        <v>2806</v>
      </c>
      <c r="Q2997" s="17" t="s">
        <v>2807</v>
      </c>
      <c r="R2997" s="17" t="s">
        <v>36819</v>
      </c>
      <c r="S2997" s="17" t="s">
        <v>2809</v>
      </c>
    </row>
    <row r="2998" customFormat="false" ht="12.8" hidden="false" customHeight="false" outlineLevel="0" collapsed="false">
      <c r="A2998" s="17" t="s">
        <v>36820</v>
      </c>
      <c r="B2998" s="18" t="n">
        <v>0.01</v>
      </c>
      <c r="C2998" s="18" t="n">
        <v>0.01</v>
      </c>
      <c r="D2998" s="18" t="n">
        <v>0.559704</v>
      </c>
      <c r="E2998" s="18" t="n">
        <f aca="false">LOG(C2998/B2998,2)</f>
        <v>0</v>
      </c>
      <c r="F2998" s="18" t="n">
        <f aca="false">LOG(D2998/B2998,2)</f>
        <v>5.80659215307214</v>
      </c>
      <c r="G2998" s="18" t="n">
        <f aca="false">LOG(D2998/C2998,2)</f>
        <v>5.80659215307214</v>
      </c>
      <c r="H2998" s="18" t="s">
        <v>26</v>
      </c>
      <c r="I2998" s="18" t="s">
        <v>25</v>
      </c>
      <c r="J2998" s="18" t="s">
        <v>25</v>
      </c>
      <c r="K2998" s="18" t="s">
        <v>36821</v>
      </c>
      <c r="L2998" s="18" t="s">
        <v>36822</v>
      </c>
      <c r="M2998" s="20" t="s">
        <v>36823</v>
      </c>
      <c r="N2998" s="18" t="s">
        <v>28</v>
      </c>
      <c r="O2998" s="17" t="s">
        <v>36824</v>
      </c>
      <c r="P2998" s="17" t="s">
        <v>28</v>
      </c>
      <c r="Q2998" s="17" t="s">
        <v>28</v>
      </c>
      <c r="R2998" s="17" t="s">
        <v>28</v>
      </c>
      <c r="S2998" s="17" t="s">
        <v>28</v>
      </c>
    </row>
    <row r="2999" customFormat="false" ht="12.8" hidden="false" customHeight="false" outlineLevel="0" collapsed="false">
      <c r="A2999" s="17" t="s">
        <v>18227</v>
      </c>
      <c r="B2999" s="18" t="n">
        <v>2.04452</v>
      </c>
      <c r="C2999" s="18" t="n">
        <v>0.01</v>
      </c>
      <c r="D2999" s="18" t="n">
        <v>0.01</v>
      </c>
      <c r="E2999" s="18" t="n">
        <f aca="false">LOG(C2999/B2999,2)</f>
        <v>-7.67561836550752</v>
      </c>
      <c r="F2999" s="18" t="n">
        <f aca="false">LOG(D2999/B2999,2)</f>
        <v>-7.67561836550752</v>
      </c>
      <c r="G2999" s="18" t="n">
        <f aca="false">LOG(D2999/C2999,2)</f>
        <v>0</v>
      </c>
      <c r="H2999" s="18" t="s">
        <v>25</v>
      </c>
      <c r="I2999" s="18" t="s">
        <v>25</v>
      </c>
      <c r="J2999" s="18" t="s">
        <v>26</v>
      </c>
      <c r="K2999" s="18" t="s">
        <v>18228</v>
      </c>
      <c r="L2999" s="18" t="s">
        <v>28</v>
      </c>
      <c r="M2999" s="20" t="s">
        <v>18229</v>
      </c>
      <c r="N2999" s="18" t="s">
        <v>28</v>
      </c>
      <c r="O2999" s="17" t="s">
        <v>28</v>
      </c>
      <c r="P2999" s="17" t="s">
        <v>28</v>
      </c>
      <c r="Q2999" s="17" t="s">
        <v>28</v>
      </c>
      <c r="R2999" s="17" t="s">
        <v>28</v>
      </c>
      <c r="S2999" s="17" t="s">
        <v>28</v>
      </c>
    </row>
    <row r="3000" customFormat="false" ht="12.8" hidden="false" customHeight="false" outlineLevel="0" collapsed="false">
      <c r="A3000" s="17" t="s">
        <v>18230</v>
      </c>
      <c r="B3000" s="18" t="n">
        <v>1.97205</v>
      </c>
      <c r="C3000" s="18" t="n">
        <v>12.0696</v>
      </c>
      <c r="D3000" s="18" t="n">
        <v>55.4849</v>
      </c>
      <c r="E3000" s="18" t="n">
        <f aca="false">LOG(C3000/B3000,2)</f>
        <v>2.61360982850953</v>
      </c>
      <c r="F3000" s="18" t="n">
        <f aca="false">LOG(D3000/B3000,2)</f>
        <v>4.81432716517385</v>
      </c>
      <c r="G3000" s="18" t="n">
        <f aca="false">LOG(D3000/C3000,2)</f>
        <v>2.20071733666432</v>
      </c>
      <c r="H3000" s="18" t="s">
        <v>25</v>
      </c>
      <c r="I3000" s="18" t="s">
        <v>25</v>
      </c>
      <c r="J3000" s="18" t="s">
        <v>25</v>
      </c>
      <c r="K3000" s="18" t="s">
        <v>18231</v>
      </c>
      <c r="L3000" s="18" t="s">
        <v>18232</v>
      </c>
      <c r="M3000" s="20" t="s">
        <v>18233</v>
      </c>
      <c r="N3000" s="18" t="s">
        <v>28</v>
      </c>
      <c r="O3000" s="17" t="s">
        <v>18234</v>
      </c>
      <c r="P3000" s="17"/>
      <c r="Q3000" s="17"/>
      <c r="R3000" s="17" t="s">
        <v>18235</v>
      </c>
      <c r="S3000" s="17" t="s">
        <v>18234</v>
      </c>
    </row>
    <row r="3001" customFormat="false" ht="12.8" hidden="false" customHeight="false" outlineLevel="0" collapsed="false">
      <c r="A3001" s="17" t="s">
        <v>36825</v>
      </c>
      <c r="B3001" s="18" t="n">
        <v>6.97766</v>
      </c>
      <c r="C3001" s="18" t="n">
        <v>4.2559</v>
      </c>
      <c r="D3001" s="18" t="n">
        <v>17.5216</v>
      </c>
      <c r="E3001" s="18" t="n">
        <f aca="false">LOG(C3001/B3001,2)</f>
        <v>-0.713279048603346</v>
      </c>
      <c r="F3001" s="18" t="n">
        <f aca="false">LOG(D3001/B3001,2)</f>
        <v>1.32831931564806</v>
      </c>
      <c r="G3001" s="18" t="n">
        <f aca="false">LOG(D3001/C3001,2)</f>
        <v>2.0415983642514</v>
      </c>
      <c r="H3001" s="18" t="s">
        <v>26</v>
      </c>
      <c r="I3001" s="18" t="s">
        <v>26</v>
      </c>
      <c r="J3001" s="18" t="s">
        <v>25</v>
      </c>
      <c r="K3001" s="18" t="s">
        <v>36826</v>
      </c>
      <c r="L3001" s="18" t="s">
        <v>36827</v>
      </c>
      <c r="M3001" s="20" t="s">
        <v>36828</v>
      </c>
      <c r="N3001" s="31" t="s">
        <v>36829</v>
      </c>
      <c r="O3001" s="17" t="s">
        <v>36830</v>
      </c>
      <c r="P3001" s="17" t="s">
        <v>28</v>
      </c>
      <c r="Q3001" s="17" t="s">
        <v>28</v>
      </c>
      <c r="R3001" s="17" t="s">
        <v>28</v>
      </c>
      <c r="S3001" s="17" t="s">
        <v>28</v>
      </c>
    </row>
    <row r="3002" customFormat="false" ht="12.8" hidden="false" customHeight="false" outlineLevel="0" collapsed="false">
      <c r="A3002" s="17" t="s">
        <v>36831</v>
      </c>
      <c r="B3002" s="18" t="n">
        <v>0.982456</v>
      </c>
      <c r="C3002" s="18" t="n">
        <v>7.6731</v>
      </c>
      <c r="D3002" s="18" t="n">
        <v>7.54396</v>
      </c>
      <c r="E3002" s="18" t="n">
        <f aca="false">LOG(C3002/B3002,2)</f>
        <v>2.96534485521363</v>
      </c>
      <c r="F3002" s="18" t="n">
        <f aca="false">LOG(D3002/B3002,2)</f>
        <v>2.94085732470267</v>
      </c>
      <c r="G3002" s="18" t="n">
        <f aca="false">LOG(D3002/C3002,2)</f>
        <v>-0.0244875305109581</v>
      </c>
      <c r="H3002" s="18" t="s">
        <v>25</v>
      </c>
      <c r="I3002" s="18" t="s">
        <v>25</v>
      </c>
      <c r="J3002" s="18" t="s">
        <v>26</v>
      </c>
      <c r="K3002" s="18" t="s">
        <v>36832</v>
      </c>
      <c r="L3002" s="18" t="s">
        <v>36833</v>
      </c>
      <c r="M3002" s="20" t="s">
        <v>36834</v>
      </c>
      <c r="N3002" s="31" t="s">
        <v>36835</v>
      </c>
      <c r="O3002" s="17" t="s">
        <v>36836</v>
      </c>
      <c r="P3002" s="17" t="s">
        <v>4372</v>
      </c>
      <c r="Q3002" s="17" t="s">
        <v>4373</v>
      </c>
      <c r="R3002" s="17" t="s">
        <v>36837</v>
      </c>
      <c r="S3002" s="17" t="s">
        <v>4375</v>
      </c>
    </row>
    <row r="3003" customFormat="false" ht="12.8" hidden="false" customHeight="false" outlineLevel="0" collapsed="false">
      <c r="A3003" s="17" t="s">
        <v>36838</v>
      </c>
      <c r="B3003" s="18" t="n">
        <v>17.0429</v>
      </c>
      <c r="C3003" s="18" t="n">
        <v>8.76081</v>
      </c>
      <c r="D3003" s="18" t="n">
        <v>3.05582</v>
      </c>
      <c r="E3003" s="18" t="n">
        <f aca="false">LOG(C3003/B3003,2)</f>
        <v>-0.960034675102768</v>
      </c>
      <c r="F3003" s="18" t="n">
        <f aca="false">LOG(D3003/B3003,2)</f>
        <v>-2.47953937326829</v>
      </c>
      <c r="G3003" s="18" t="n">
        <f aca="false">LOG(D3003/C3003,2)</f>
        <v>-1.51950469816552</v>
      </c>
      <c r="H3003" s="18" t="s">
        <v>26</v>
      </c>
      <c r="I3003" s="18" t="s">
        <v>25</v>
      </c>
      <c r="J3003" s="18" t="s">
        <v>26</v>
      </c>
      <c r="K3003" s="18" t="s">
        <v>36839</v>
      </c>
      <c r="L3003" s="18" t="s">
        <v>36840</v>
      </c>
      <c r="M3003" s="20" t="s">
        <v>36841</v>
      </c>
      <c r="N3003" s="31" t="s">
        <v>36842</v>
      </c>
      <c r="O3003" s="17" t="s">
        <v>36843</v>
      </c>
      <c r="P3003" s="17" t="s">
        <v>28</v>
      </c>
      <c r="Q3003" s="17" t="s">
        <v>28</v>
      </c>
      <c r="R3003" s="17" t="s">
        <v>28</v>
      </c>
      <c r="S3003" s="17" t="s">
        <v>28</v>
      </c>
    </row>
    <row r="3004" customFormat="false" ht="12.8" hidden="false" customHeight="false" outlineLevel="0" collapsed="false">
      <c r="A3004" s="17" t="s">
        <v>36844</v>
      </c>
      <c r="B3004" s="18" t="n">
        <v>36.7607</v>
      </c>
      <c r="C3004" s="18" t="n">
        <v>6.22024</v>
      </c>
      <c r="D3004" s="18" t="n">
        <v>0.320537</v>
      </c>
      <c r="E3004" s="18" t="n">
        <f aca="false">LOG(C3004/B3004,2)</f>
        <v>-2.56312208771116</v>
      </c>
      <c r="F3004" s="18" t="n">
        <f aca="false">LOG(D3004/B3004,2)</f>
        <v>-6.84152952996155</v>
      </c>
      <c r="G3004" s="18" t="n">
        <f aca="false">LOG(D3004/C3004,2)</f>
        <v>-4.27840744225039</v>
      </c>
      <c r="H3004" s="18" t="s">
        <v>25</v>
      </c>
      <c r="I3004" s="18" t="s">
        <v>26</v>
      </c>
      <c r="J3004" s="18" t="s">
        <v>26</v>
      </c>
      <c r="K3004" s="18" t="s">
        <v>36845</v>
      </c>
      <c r="L3004" s="18" t="s">
        <v>36846</v>
      </c>
      <c r="M3004" s="20" t="s">
        <v>36847</v>
      </c>
      <c r="N3004" s="31" t="s">
        <v>36848</v>
      </c>
      <c r="O3004" s="17" t="s">
        <v>36849</v>
      </c>
      <c r="P3004" s="17" t="s">
        <v>28</v>
      </c>
      <c r="Q3004" s="17" t="s">
        <v>28</v>
      </c>
      <c r="R3004" s="17" t="s">
        <v>28</v>
      </c>
      <c r="S3004" s="17" t="s">
        <v>28</v>
      </c>
    </row>
    <row r="3005" customFormat="false" ht="12.8" hidden="false" customHeight="false" outlineLevel="0" collapsed="false">
      <c r="A3005" s="17" t="s">
        <v>36850</v>
      </c>
      <c r="B3005" s="18" t="n">
        <v>10.4778</v>
      </c>
      <c r="C3005" s="18" t="n">
        <v>9.47612</v>
      </c>
      <c r="D3005" s="18" t="n">
        <v>1.44782</v>
      </c>
      <c r="E3005" s="18" t="n">
        <f aca="false">LOG(C3005/B3005,2)</f>
        <v>-0.144967456007049</v>
      </c>
      <c r="F3005" s="18" t="n">
        <f aca="false">LOG(D3005/B3005,2)</f>
        <v>-2.8553816734112</v>
      </c>
      <c r="G3005" s="18" t="n">
        <f aca="false">LOG(D3005/C3005,2)</f>
        <v>-2.71041421740415</v>
      </c>
      <c r="H3005" s="18" t="s">
        <v>26</v>
      </c>
      <c r="I3005" s="18" t="s">
        <v>25</v>
      </c>
      <c r="J3005" s="18" t="s">
        <v>25</v>
      </c>
      <c r="K3005" s="18" t="s">
        <v>36851</v>
      </c>
      <c r="L3005" s="18" t="s">
        <v>36852</v>
      </c>
      <c r="M3005" s="20" t="s">
        <v>36853</v>
      </c>
      <c r="N3005" s="18" t="s">
        <v>28</v>
      </c>
      <c r="O3005" s="17" t="s">
        <v>36854</v>
      </c>
      <c r="P3005" s="17" t="s">
        <v>36855</v>
      </c>
      <c r="Q3005" s="17" t="s">
        <v>36856</v>
      </c>
      <c r="R3005" s="17" t="s">
        <v>36857</v>
      </c>
      <c r="S3005" s="17" t="s">
        <v>36858</v>
      </c>
    </row>
    <row r="3006" customFormat="false" ht="12.8" hidden="false" customHeight="false" outlineLevel="0" collapsed="false">
      <c r="A3006" s="17" t="s">
        <v>36859</v>
      </c>
      <c r="B3006" s="18" t="n">
        <v>0.01</v>
      </c>
      <c r="C3006" s="18" t="n">
        <v>0.402288</v>
      </c>
      <c r="D3006" s="18" t="n">
        <v>4.75455</v>
      </c>
      <c r="E3006" s="18" t="n">
        <f aca="false">LOG(C3006/B3006,2)</f>
        <v>5.33015679879996</v>
      </c>
      <c r="F3006" s="18" t="n">
        <f aca="false">LOG(D3006/B3006,2)</f>
        <v>8.89316499174591</v>
      </c>
      <c r="G3006" s="18" t="n">
        <f aca="false">LOG(D3006/C3006,2)</f>
        <v>3.56300819294595</v>
      </c>
      <c r="H3006" s="18" t="s">
        <v>26</v>
      </c>
      <c r="I3006" s="18" t="s">
        <v>25</v>
      </c>
      <c r="J3006" s="18" t="s">
        <v>26</v>
      </c>
      <c r="K3006" s="18" t="s">
        <v>36860</v>
      </c>
      <c r="L3006" s="18" t="s">
        <v>28</v>
      </c>
      <c r="M3006" s="20" t="s">
        <v>36861</v>
      </c>
      <c r="N3006" s="18" t="s">
        <v>28</v>
      </c>
      <c r="O3006" s="17" t="s">
        <v>28</v>
      </c>
      <c r="P3006" s="17" t="s">
        <v>28</v>
      </c>
      <c r="Q3006" s="17" t="s">
        <v>28</v>
      </c>
      <c r="R3006" s="17" t="s">
        <v>28</v>
      </c>
      <c r="S3006" s="17" t="s">
        <v>28</v>
      </c>
    </row>
    <row r="3007" customFormat="false" ht="12.8" hidden="false" customHeight="false" outlineLevel="0" collapsed="false">
      <c r="A3007" s="17" t="s">
        <v>36862</v>
      </c>
      <c r="B3007" s="18" t="n">
        <v>0.01</v>
      </c>
      <c r="C3007" s="18" t="n">
        <v>0.01</v>
      </c>
      <c r="D3007" s="18" t="n">
        <v>2.46331</v>
      </c>
      <c r="E3007" s="18" t="n">
        <f aca="false">LOG(C3007/B3007,2)</f>
        <v>0</v>
      </c>
      <c r="F3007" s="18" t="n">
        <f aca="false">LOG(D3007/B3007,2)</f>
        <v>7.94445438777802</v>
      </c>
      <c r="G3007" s="18" t="n">
        <f aca="false">LOG(D3007/C3007,2)</f>
        <v>7.94445438777802</v>
      </c>
      <c r="H3007" s="18" t="s">
        <v>26</v>
      </c>
      <c r="I3007" s="18" t="s">
        <v>25</v>
      </c>
      <c r="J3007" s="18" t="s">
        <v>25</v>
      </c>
      <c r="K3007" s="18" t="s">
        <v>36863</v>
      </c>
      <c r="L3007" s="18" t="s">
        <v>28</v>
      </c>
      <c r="M3007" s="20" t="s">
        <v>36864</v>
      </c>
      <c r="N3007" s="18" t="s">
        <v>28</v>
      </c>
      <c r="O3007" s="17" t="s">
        <v>28</v>
      </c>
      <c r="P3007" s="17" t="s">
        <v>28</v>
      </c>
      <c r="Q3007" s="17" t="s">
        <v>28</v>
      </c>
      <c r="R3007" s="17" t="s">
        <v>28</v>
      </c>
      <c r="S3007" s="17" t="s">
        <v>28</v>
      </c>
    </row>
    <row r="3008" customFormat="false" ht="12.8" hidden="false" customHeight="false" outlineLevel="0" collapsed="false">
      <c r="A3008" s="17" t="s">
        <v>18274</v>
      </c>
      <c r="B3008" s="18" t="n">
        <v>20.2031</v>
      </c>
      <c r="C3008" s="18" t="n">
        <v>2.47218</v>
      </c>
      <c r="D3008" s="18" t="n">
        <v>0.882226</v>
      </c>
      <c r="E3008" s="18" t="n">
        <f aca="false">LOG(C3008/B3008,2)</f>
        <v>-3.03072098454408</v>
      </c>
      <c r="F3008" s="18" t="n">
        <f aca="false">LOG(D3008/B3008,2)</f>
        <v>-4.51728459087165</v>
      </c>
      <c r="G3008" s="18" t="n">
        <f aca="false">LOG(D3008/C3008,2)</f>
        <v>-1.48656360632757</v>
      </c>
      <c r="H3008" s="18" t="s">
        <v>25</v>
      </c>
      <c r="I3008" s="18" t="s">
        <v>26</v>
      </c>
      <c r="J3008" s="18" t="s">
        <v>26</v>
      </c>
      <c r="K3008" s="18" t="s">
        <v>18268</v>
      </c>
      <c r="L3008" s="18" t="s">
        <v>18269</v>
      </c>
      <c r="M3008" s="20" t="s">
        <v>18270</v>
      </c>
      <c r="N3008" s="31" t="s">
        <v>18271</v>
      </c>
      <c r="O3008" s="17" t="s">
        <v>18272</v>
      </c>
      <c r="P3008" s="17" t="s">
        <v>28</v>
      </c>
      <c r="Q3008" s="17" t="s">
        <v>28</v>
      </c>
      <c r="R3008" s="17" t="s">
        <v>28</v>
      </c>
      <c r="S3008" s="17" t="s">
        <v>28</v>
      </c>
    </row>
    <row r="3009" customFormat="false" ht="12.8" hidden="false" customHeight="false" outlineLevel="0" collapsed="false">
      <c r="A3009" s="17" t="s">
        <v>18297</v>
      </c>
      <c r="B3009" s="18" t="n">
        <v>220.046</v>
      </c>
      <c r="C3009" s="18" t="n">
        <v>104.647</v>
      </c>
      <c r="D3009" s="18" t="n">
        <v>47.4808</v>
      </c>
      <c r="E3009" s="18" t="n">
        <f aca="false">LOG(C3009/B3009,2)</f>
        <v>-1.07227419335193</v>
      </c>
      <c r="F3009" s="18" t="n">
        <f aca="false">LOG(D3009/B3009,2)</f>
        <v>-2.2123889984909</v>
      </c>
      <c r="G3009" s="18" t="n">
        <f aca="false">LOG(D3009/C3009,2)</f>
        <v>-1.14011480513897</v>
      </c>
      <c r="H3009" s="18" t="s">
        <v>25</v>
      </c>
      <c r="I3009" s="18" t="s">
        <v>25</v>
      </c>
      <c r="J3009" s="18" t="s">
        <v>25</v>
      </c>
      <c r="K3009" s="18" t="s">
        <v>18298</v>
      </c>
      <c r="L3009" s="18" t="s">
        <v>18299</v>
      </c>
      <c r="M3009" s="20" t="s">
        <v>18300</v>
      </c>
      <c r="N3009" s="31" t="s">
        <v>18301</v>
      </c>
      <c r="O3009" s="17" t="s">
        <v>18302</v>
      </c>
      <c r="P3009" s="17" t="s">
        <v>28</v>
      </c>
      <c r="Q3009" s="17" t="s">
        <v>28</v>
      </c>
      <c r="R3009" s="17" t="s">
        <v>28</v>
      </c>
      <c r="S3009" s="17" t="s">
        <v>28</v>
      </c>
    </row>
    <row r="3010" customFormat="false" ht="12.8" hidden="false" customHeight="false" outlineLevel="0" collapsed="false">
      <c r="A3010" s="17" t="s">
        <v>36865</v>
      </c>
      <c r="B3010" s="18" t="n">
        <v>11.7673</v>
      </c>
      <c r="C3010" s="18" t="n">
        <v>1.86277</v>
      </c>
      <c r="D3010" s="18" t="n">
        <v>1.45902</v>
      </c>
      <c r="E3010" s="18" t="n">
        <f aca="false">LOG(C3010/B3010,2)</f>
        <v>-2.65926187492866</v>
      </c>
      <c r="F3010" s="18" t="n">
        <f aca="false">LOG(D3010/B3010,2)</f>
        <v>-3.01171176810239</v>
      </c>
      <c r="G3010" s="18" t="n">
        <f aca="false">LOG(D3010/C3010,2)</f>
        <v>-0.352449893173731</v>
      </c>
      <c r="H3010" s="18" t="s">
        <v>25</v>
      </c>
      <c r="I3010" s="18" t="s">
        <v>25</v>
      </c>
      <c r="J3010" s="18" t="s">
        <v>26</v>
      </c>
      <c r="K3010" s="18" t="s">
        <v>36866</v>
      </c>
      <c r="L3010" s="18" t="s">
        <v>28</v>
      </c>
      <c r="M3010" s="20" t="s">
        <v>36867</v>
      </c>
      <c r="N3010" s="18" t="s">
        <v>28</v>
      </c>
      <c r="O3010" s="17" t="s">
        <v>28</v>
      </c>
      <c r="P3010" s="17" t="s">
        <v>28</v>
      </c>
      <c r="Q3010" s="17" t="s">
        <v>28</v>
      </c>
      <c r="R3010" s="17" t="s">
        <v>28</v>
      </c>
      <c r="S3010" s="17" t="s">
        <v>28</v>
      </c>
    </row>
    <row r="3011" customFormat="false" ht="12.8" hidden="false" customHeight="false" outlineLevel="0" collapsed="false">
      <c r="A3011" s="17" t="s">
        <v>36868</v>
      </c>
      <c r="B3011" s="18" t="n">
        <v>58.5077</v>
      </c>
      <c r="C3011" s="18" t="n">
        <v>23.295</v>
      </c>
      <c r="D3011" s="18" t="n">
        <v>8.49009</v>
      </c>
      <c r="E3011" s="18" t="n">
        <f aca="false">LOG(C3011/B3011,2)</f>
        <v>-1.32860617494694</v>
      </c>
      <c r="F3011" s="18" t="n">
        <f aca="false">LOG(D3011/B3011,2)</f>
        <v>-2.78477475299641</v>
      </c>
      <c r="G3011" s="18" t="n">
        <f aca="false">LOG(D3011/C3011,2)</f>
        <v>-1.45616857804947</v>
      </c>
      <c r="H3011" s="18" t="s">
        <v>25</v>
      </c>
      <c r="I3011" s="18" t="s">
        <v>25</v>
      </c>
      <c r="J3011" s="18" t="s">
        <v>25</v>
      </c>
      <c r="K3011" s="18" t="s">
        <v>36869</v>
      </c>
      <c r="L3011" s="18" t="s">
        <v>36870</v>
      </c>
      <c r="M3011" s="20" t="s">
        <v>36871</v>
      </c>
      <c r="N3011" s="18" t="s">
        <v>28</v>
      </c>
      <c r="O3011" s="17" t="s">
        <v>36872</v>
      </c>
      <c r="P3011" s="17" t="s">
        <v>28</v>
      </c>
      <c r="Q3011" s="17" t="s">
        <v>28</v>
      </c>
      <c r="R3011" s="17" t="s">
        <v>28</v>
      </c>
      <c r="S3011" s="17" t="s">
        <v>28</v>
      </c>
    </row>
    <row r="3012" customFormat="false" ht="12.8" hidden="false" customHeight="false" outlineLevel="0" collapsed="false">
      <c r="A3012" s="17" t="s">
        <v>36873</v>
      </c>
      <c r="B3012" s="18" t="n">
        <v>1.32266</v>
      </c>
      <c r="C3012" s="18" t="n">
        <v>5.88481</v>
      </c>
      <c r="D3012" s="18" t="n">
        <v>3.13902</v>
      </c>
      <c r="E3012" s="18" t="n">
        <f aca="false">LOG(C3012/B3012,2)</f>
        <v>2.15355358308521</v>
      </c>
      <c r="F3012" s="18" t="n">
        <f aca="false">LOG(D3012/B3012,2)</f>
        <v>1.24687196762163</v>
      </c>
      <c r="G3012" s="18" t="n">
        <f aca="false">LOG(D3012/C3012,2)</f>
        <v>-0.906681615463583</v>
      </c>
      <c r="H3012" s="18" t="s">
        <v>25</v>
      </c>
      <c r="I3012" s="18" t="s">
        <v>26</v>
      </c>
      <c r="J3012" s="18" t="s">
        <v>26</v>
      </c>
      <c r="K3012" s="18" t="s">
        <v>36874</v>
      </c>
      <c r="L3012" s="18" t="s">
        <v>36875</v>
      </c>
      <c r="M3012" s="20" t="s">
        <v>36876</v>
      </c>
      <c r="N3012" s="18" t="s">
        <v>28</v>
      </c>
      <c r="O3012" s="17" t="s">
        <v>36877</v>
      </c>
      <c r="P3012" s="17" t="s">
        <v>28</v>
      </c>
      <c r="Q3012" s="17" t="s">
        <v>28</v>
      </c>
      <c r="R3012" s="17" t="s">
        <v>28</v>
      </c>
      <c r="S3012" s="17" t="s">
        <v>28</v>
      </c>
    </row>
    <row r="3013" customFormat="false" ht="12.8" hidden="false" customHeight="false" outlineLevel="0" collapsed="false">
      <c r="A3013" s="17" t="s">
        <v>36878</v>
      </c>
      <c r="B3013" s="18" t="n">
        <v>1.64891</v>
      </c>
      <c r="C3013" s="18" t="n">
        <v>43.4392</v>
      </c>
      <c r="D3013" s="18" t="n">
        <v>0.638426</v>
      </c>
      <c r="E3013" s="18" t="n">
        <f aca="false">LOG(C3013/B3013,2)</f>
        <v>4.71941297236709</v>
      </c>
      <c r="F3013" s="18" t="n">
        <f aca="false">LOG(D3013/B3013,2)</f>
        <v>-1.36892134459502</v>
      </c>
      <c r="G3013" s="18" t="n">
        <f aca="false">LOG(D3013/C3013,2)</f>
        <v>-6.08833431696211</v>
      </c>
      <c r="H3013" s="18" t="s">
        <v>25</v>
      </c>
      <c r="I3013" s="18" t="s">
        <v>26</v>
      </c>
      <c r="J3013" s="18" t="s">
        <v>25</v>
      </c>
      <c r="K3013" s="18" t="s">
        <v>36879</v>
      </c>
      <c r="L3013" s="18" t="s">
        <v>36880</v>
      </c>
      <c r="M3013" s="20" t="s">
        <v>36881</v>
      </c>
      <c r="N3013" s="18" t="s">
        <v>28</v>
      </c>
      <c r="O3013" s="17" t="s">
        <v>7111</v>
      </c>
      <c r="P3013" s="17" t="s">
        <v>3243</v>
      </c>
      <c r="Q3013" s="17" t="s">
        <v>1393</v>
      </c>
      <c r="R3013" s="17" t="s">
        <v>36882</v>
      </c>
      <c r="S3013" s="17" t="s">
        <v>7111</v>
      </c>
    </row>
    <row r="3014" customFormat="false" ht="12.8" hidden="false" customHeight="false" outlineLevel="0" collapsed="false">
      <c r="A3014" s="17" t="s">
        <v>18328</v>
      </c>
      <c r="B3014" s="18" t="n">
        <v>3.63173</v>
      </c>
      <c r="C3014" s="18" t="n">
        <v>74.0066</v>
      </c>
      <c r="D3014" s="18" t="n">
        <v>66.3022</v>
      </c>
      <c r="E3014" s="18" t="n">
        <f aca="false">LOG(C3014/B3014,2)</f>
        <v>4.34892508285524</v>
      </c>
      <c r="F3014" s="18" t="n">
        <f aca="false">LOG(D3014/B3014,2)</f>
        <v>4.19032788682774</v>
      </c>
      <c r="G3014" s="18" t="n">
        <f aca="false">LOG(D3014/C3014,2)</f>
        <v>-0.158597196027507</v>
      </c>
      <c r="H3014" s="18" t="s">
        <v>25</v>
      </c>
      <c r="I3014" s="18" t="s">
        <v>25</v>
      </c>
      <c r="J3014" s="18" t="s">
        <v>26</v>
      </c>
      <c r="K3014" s="18" t="s">
        <v>18329</v>
      </c>
      <c r="L3014" s="18" t="s">
        <v>18330</v>
      </c>
      <c r="M3014" s="20" t="s">
        <v>18331</v>
      </c>
      <c r="N3014" s="18" t="s">
        <v>28</v>
      </c>
      <c r="O3014" s="17" t="s">
        <v>18332</v>
      </c>
      <c r="P3014" s="17"/>
      <c r="Q3014" s="17"/>
      <c r="R3014" s="17" t="s">
        <v>18333</v>
      </c>
      <c r="S3014" s="17" t="s">
        <v>18332</v>
      </c>
    </row>
    <row r="3015" customFormat="false" ht="12.8" hidden="false" customHeight="false" outlineLevel="0" collapsed="false">
      <c r="A3015" s="17" t="s">
        <v>18334</v>
      </c>
      <c r="B3015" s="18" t="n">
        <v>1.3245</v>
      </c>
      <c r="C3015" s="18" t="n">
        <v>5.37855</v>
      </c>
      <c r="D3015" s="18" t="n">
        <v>12.8921</v>
      </c>
      <c r="E3015" s="18" t="n">
        <f aca="false">LOG(C3015/B3015,2)</f>
        <v>2.02176944621897</v>
      </c>
      <c r="F3015" s="18" t="n">
        <f aca="false">LOG(D3015/B3015,2)</f>
        <v>3.28296753526893</v>
      </c>
      <c r="G3015" s="18" t="n">
        <f aca="false">LOG(D3015/C3015,2)</f>
        <v>1.26119808904996</v>
      </c>
      <c r="H3015" s="18" t="s">
        <v>25</v>
      </c>
      <c r="I3015" s="18" t="s">
        <v>25</v>
      </c>
      <c r="J3015" s="18" t="s">
        <v>25</v>
      </c>
      <c r="K3015" s="18" t="s">
        <v>18335</v>
      </c>
      <c r="L3015" s="18" t="s">
        <v>18336</v>
      </c>
      <c r="M3015" s="20" t="s">
        <v>18337</v>
      </c>
      <c r="N3015" s="31" t="s">
        <v>18338</v>
      </c>
      <c r="O3015" s="17" t="s">
        <v>18339</v>
      </c>
      <c r="P3015" s="17" t="s">
        <v>28</v>
      </c>
      <c r="Q3015" s="17" t="s">
        <v>28</v>
      </c>
      <c r="R3015" s="17" t="s">
        <v>28</v>
      </c>
      <c r="S3015" s="17" t="s">
        <v>28</v>
      </c>
    </row>
    <row r="3016" customFormat="false" ht="12.8" hidden="false" customHeight="false" outlineLevel="0" collapsed="false">
      <c r="A3016" s="17" t="s">
        <v>36883</v>
      </c>
      <c r="B3016" s="18" t="n">
        <v>2.38859</v>
      </c>
      <c r="C3016" s="18" t="n">
        <v>6.66806</v>
      </c>
      <c r="D3016" s="18" t="n">
        <v>0.01</v>
      </c>
      <c r="E3016" s="18" t="n">
        <f aca="false">LOG(C3016/B3016,2)</f>
        <v>1.4811078485935</v>
      </c>
      <c r="F3016" s="18" t="n">
        <f aca="false">LOG(D3016/B3016,2)</f>
        <v>-7.90001542710619</v>
      </c>
      <c r="G3016" s="18" t="n">
        <f aca="false">LOG(D3016/C3016,2)</f>
        <v>-9.38112327569969</v>
      </c>
      <c r="H3016" s="18" t="s">
        <v>26</v>
      </c>
      <c r="I3016" s="18" t="s">
        <v>25</v>
      </c>
      <c r="J3016" s="18" t="s">
        <v>25</v>
      </c>
      <c r="K3016" s="18" t="s">
        <v>36884</v>
      </c>
      <c r="L3016" s="18" t="s">
        <v>36885</v>
      </c>
      <c r="M3016" s="20" t="s">
        <v>36886</v>
      </c>
      <c r="N3016" s="18" t="s">
        <v>28</v>
      </c>
      <c r="O3016" s="17" t="s">
        <v>6937</v>
      </c>
      <c r="P3016" s="17" t="s">
        <v>6938</v>
      </c>
      <c r="Q3016" s="17"/>
      <c r="R3016" s="17" t="s">
        <v>36887</v>
      </c>
      <c r="S3016" s="17" t="s">
        <v>6937</v>
      </c>
    </row>
    <row r="3017" customFormat="false" ht="12.8" hidden="false" customHeight="false" outlineLevel="0" collapsed="false">
      <c r="A3017" s="17" t="s">
        <v>18341</v>
      </c>
      <c r="B3017" s="18" t="n">
        <v>6.00567</v>
      </c>
      <c r="C3017" s="18" t="n">
        <v>90.5593</v>
      </c>
      <c r="D3017" s="18" t="n">
        <v>282.556</v>
      </c>
      <c r="E3017" s="18" t="n">
        <f aca="false">LOG(C3017/B3017,2)</f>
        <v>3.91446569768123</v>
      </c>
      <c r="F3017" s="18" t="n">
        <f aca="false">LOG(D3017/B3017,2)</f>
        <v>5.55606781076748</v>
      </c>
      <c r="G3017" s="18" t="n">
        <f aca="false">LOG(D3017/C3017,2)</f>
        <v>1.64160211308625</v>
      </c>
      <c r="H3017" s="18" t="s">
        <v>25</v>
      </c>
      <c r="I3017" s="18" t="s">
        <v>25</v>
      </c>
      <c r="J3017" s="18" t="s">
        <v>25</v>
      </c>
      <c r="K3017" s="18" t="s">
        <v>18342</v>
      </c>
      <c r="L3017" s="18" t="s">
        <v>18343</v>
      </c>
      <c r="M3017" s="20" t="s">
        <v>18344</v>
      </c>
      <c r="N3017" s="18" t="s">
        <v>28</v>
      </c>
      <c r="O3017" s="17" t="s">
        <v>18345</v>
      </c>
      <c r="P3017" s="17" t="s">
        <v>67</v>
      </c>
      <c r="Q3017" s="17"/>
      <c r="R3017" s="17" t="s">
        <v>18346</v>
      </c>
      <c r="S3017" s="17" t="s">
        <v>18345</v>
      </c>
    </row>
    <row r="3018" customFormat="false" ht="12.8" hidden="false" customHeight="false" outlineLevel="0" collapsed="false">
      <c r="A3018" s="17" t="s">
        <v>18347</v>
      </c>
      <c r="B3018" s="18" t="n">
        <v>2.54639</v>
      </c>
      <c r="C3018" s="18" t="n">
        <v>30.3078</v>
      </c>
      <c r="D3018" s="18" t="n">
        <v>0.01</v>
      </c>
      <c r="E3018" s="18" t="n">
        <f aca="false">LOG(C3018/B3018,2)</f>
        <v>3.57316383118453</v>
      </c>
      <c r="F3018" s="18" t="n">
        <f aca="false">LOG(D3018/B3018,2)</f>
        <v>-7.99230958622393</v>
      </c>
      <c r="G3018" s="18" t="n">
        <f aca="false">LOG(D3018/C3018,2)</f>
        <v>-11.5654734174085</v>
      </c>
      <c r="H3018" s="18" t="s">
        <v>25</v>
      </c>
      <c r="I3018" s="18" t="s">
        <v>25</v>
      </c>
      <c r="J3018" s="18" t="s">
        <v>25</v>
      </c>
      <c r="K3018" s="18" t="s">
        <v>18348</v>
      </c>
      <c r="L3018" s="18" t="s">
        <v>28</v>
      </c>
      <c r="M3018" s="20" t="s">
        <v>18349</v>
      </c>
      <c r="N3018" s="18" t="s">
        <v>28</v>
      </c>
      <c r="O3018" s="17" t="s">
        <v>28</v>
      </c>
      <c r="P3018" s="17" t="s">
        <v>28</v>
      </c>
      <c r="Q3018" s="17" t="s">
        <v>28</v>
      </c>
      <c r="R3018" s="17" t="s">
        <v>28</v>
      </c>
      <c r="S3018" s="17" t="s">
        <v>28</v>
      </c>
    </row>
    <row r="3019" customFormat="false" ht="12.8" hidden="false" customHeight="false" outlineLevel="0" collapsed="false">
      <c r="A3019" s="17" t="s">
        <v>36888</v>
      </c>
      <c r="B3019" s="18" t="n">
        <v>0.438684</v>
      </c>
      <c r="C3019" s="18" t="n">
        <v>24.8978</v>
      </c>
      <c r="D3019" s="18" t="n">
        <v>0.01</v>
      </c>
      <c r="E3019" s="18" t="n">
        <f aca="false">LOG(C3019/B3019,2)</f>
        <v>5.8266923711048</v>
      </c>
      <c r="F3019" s="18" t="n">
        <f aca="false">LOG(D3019/B3019,2)</f>
        <v>-5.45511018318752</v>
      </c>
      <c r="G3019" s="18" t="n">
        <f aca="false">LOG(D3019/C3019,2)</f>
        <v>-11.2818025542923</v>
      </c>
      <c r="H3019" s="18" t="s">
        <v>25</v>
      </c>
      <c r="I3019" s="18" t="s">
        <v>26</v>
      </c>
      <c r="J3019" s="18" t="s">
        <v>25</v>
      </c>
      <c r="K3019" s="18" t="s">
        <v>36889</v>
      </c>
      <c r="L3019" s="18" t="s">
        <v>28</v>
      </c>
      <c r="M3019" s="20" t="s">
        <v>36890</v>
      </c>
      <c r="N3019" s="18" t="s">
        <v>28</v>
      </c>
      <c r="O3019" s="17" t="s">
        <v>28</v>
      </c>
      <c r="P3019" s="17" t="s">
        <v>28</v>
      </c>
      <c r="Q3019" s="17" t="s">
        <v>28</v>
      </c>
      <c r="R3019" s="17" t="s">
        <v>28</v>
      </c>
      <c r="S3019" s="17" t="s">
        <v>28</v>
      </c>
    </row>
    <row r="3020" customFormat="false" ht="12.8" hidden="false" customHeight="false" outlineLevel="0" collapsed="false">
      <c r="A3020" s="17" t="s">
        <v>36891</v>
      </c>
      <c r="B3020" s="18" t="n">
        <v>0.01</v>
      </c>
      <c r="C3020" s="18" t="n">
        <v>3.63682</v>
      </c>
      <c r="D3020" s="18" t="n">
        <v>0.01</v>
      </c>
      <c r="E3020" s="18" t="n">
        <f aca="false">LOG(C3020/B3020,2)</f>
        <v>8.50653371289197</v>
      </c>
      <c r="F3020" s="18" t="n">
        <f aca="false">LOG(D3020/B3020,2)</f>
        <v>0</v>
      </c>
      <c r="G3020" s="18" t="n">
        <f aca="false">LOG(D3020/C3020,2)</f>
        <v>-8.50653371289197</v>
      </c>
      <c r="H3020" s="18" t="s">
        <v>25</v>
      </c>
      <c r="I3020" s="18" t="s">
        <v>26</v>
      </c>
      <c r="J3020" s="18" t="s">
        <v>25</v>
      </c>
      <c r="K3020" s="18" t="s">
        <v>36892</v>
      </c>
      <c r="L3020" s="18" t="s">
        <v>28</v>
      </c>
      <c r="M3020" s="20" t="s">
        <v>36893</v>
      </c>
      <c r="N3020" s="18" t="s">
        <v>28</v>
      </c>
      <c r="O3020" s="17" t="s">
        <v>28</v>
      </c>
      <c r="P3020" s="17" t="s">
        <v>28</v>
      </c>
      <c r="Q3020" s="17" t="s">
        <v>28</v>
      </c>
      <c r="R3020" s="17" t="s">
        <v>28</v>
      </c>
      <c r="S3020" s="17" t="s">
        <v>28</v>
      </c>
    </row>
    <row r="3021" customFormat="false" ht="12.8" hidden="false" customHeight="false" outlineLevel="0" collapsed="false">
      <c r="A3021" s="17" t="s">
        <v>18356</v>
      </c>
      <c r="B3021" s="18" t="n">
        <v>13.4529</v>
      </c>
      <c r="C3021" s="18" t="n">
        <v>195.103</v>
      </c>
      <c r="D3021" s="18" t="n">
        <v>0.0321092</v>
      </c>
      <c r="E3021" s="18" t="n">
        <f aca="false">LOG(C3021/B3021,2)</f>
        <v>3.85824685298553</v>
      </c>
      <c r="F3021" s="18" t="n">
        <f aca="false">LOG(D3021/B3021,2)</f>
        <v>-8.71071476747547</v>
      </c>
      <c r="G3021" s="18" t="n">
        <f aca="false">LOG(D3021/C3021,2)</f>
        <v>-12.568961620461</v>
      </c>
      <c r="H3021" s="18" t="s">
        <v>25</v>
      </c>
      <c r="I3021" s="18" t="s">
        <v>26</v>
      </c>
      <c r="J3021" s="18" t="s">
        <v>26</v>
      </c>
      <c r="K3021" s="18" t="s">
        <v>18357</v>
      </c>
      <c r="L3021" s="18" t="s">
        <v>28</v>
      </c>
      <c r="M3021" s="20" t="s">
        <v>18358</v>
      </c>
      <c r="N3021" s="18" t="s">
        <v>28</v>
      </c>
      <c r="O3021" s="17" t="s">
        <v>28</v>
      </c>
      <c r="P3021" s="17" t="s">
        <v>28</v>
      </c>
      <c r="Q3021" s="17" t="s">
        <v>28</v>
      </c>
      <c r="R3021" s="17" t="s">
        <v>28</v>
      </c>
      <c r="S3021" s="17" t="s">
        <v>28</v>
      </c>
    </row>
    <row r="3022" customFormat="false" ht="12.8" hidden="false" customHeight="false" outlineLevel="0" collapsed="false">
      <c r="A3022" s="17" t="s">
        <v>36894</v>
      </c>
      <c r="B3022" s="18" t="n">
        <v>15.9489</v>
      </c>
      <c r="C3022" s="18" t="n">
        <v>80.4983</v>
      </c>
      <c r="D3022" s="18" t="n">
        <v>84.4856</v>
      </c>
      <c r="E3022" s="18" t="n">
        <f aca="false">LOG(C3022/B3022,2)</f>
        <v>2.33550139170439</v>
      </c>
      <c r="F3022" s="18" t="n">
        <f aca="false">LOG(D3022/B3022,2)</f>
        <v>2.40524854037148</v>
      </c>
      <c r="G3022" s="18" t="n">
        <f aca="false">LOG(D3022/C3022,2)</f>
        <v>0.0697471486670888</v>
      </c>
      <c r="H3022" s="18" t="s">
        <v>25</v>
      </c>
      <c r="I3022" s="18" t="s">
        <v>25</v>
      </c>
      <c r="J3022" s="18" t="s">
        <v>26</v>
      </c>
      <c r="K3022" s="18" t="s">
        <v>36895</v>
      </c>
      <c r="L3022" s="18" t="s">
        <v>36896</v>
      </c>
      <c r="M3022" s="20" t="s">
        <v>36897</v>
      </c>
      <c r="N3022" s="18" t="s">
        <v>28</v>
      </c>
      <c r="O3022" s="17" t="s">
        <v>8508</v>
      </c>
      <c r="P3022" s="17" t="s">
        <v>7843</v>
      </c>
      <c r="Q3022" s="17" t="s">
        <v>8509</v>
      </c>
      <c r="R3022" s="17" t="s">
        <v>36898</v>
      </c>
      <c r="S3022" s="17" t="s">
        <v>8508</v>
      </c>
    </row>
    <row r="3023" customFormat="false" ht="12.8" hidden="false" customHeight="false" outlineLevel="0" collapsed="false">
      <c r="A3023" s="17" t="s">
        <v>18359</v>
      </c>
      <c r="B3023" s="18" t="n">
        <v>61.1308</v>
      </c>
      <c r="C3023" s="18" t="n">
        <v>4.45548</v>
      </c>
      <c r="D3023" s="18" t="n">
        <v>65.325</v>
      </c>
      <c r="E3023" s="18" t="n">
        <f aca="false">LOG(C3023/B3023,2)</f>
        <v>-3.77824667695671</v>
      </c>
      <c r="F3023" s="18" t="n">
        <f aca="false">LOG(D3023/B3023,2)</f>
        <v>0.095735772212198</v>
      </c>
      <c r="G3023" s="18" t="n">
        <f aca="false">LOG(D3023/C3023,2)</f>
        <v>3.87398244916891</v>
      </c>
      <c r="H3023" s="18" t="s">
        <v>26</v>
      </c>
      <c r="I3023" s="18" t="s">
        <v>26</v>
      </c>
      <c r="J3023" s="18" t="s">
        <v>25</v>
      </c>
      <c r="K3023" s="18" t="s">
        <v>18360</v>
      </c>
      <c r="L3023" s="18" t="s">
        <v>18361</v>
      </c>
      <c r="M3023" s="20" t="s">
        <v>18362</v>
      </c>
      <c r="N3023" s="18" t="s">
        <v>28</v>
      </c>
      <c r="O3023" s="17" t="s">
        <v>18363</v>
      </c>
      <c r="P3023" s="17" t="s">
        <v>28</v>
      </c>
      <c r="Q3023" s="17" t="s">
        <v>28</v>
      </c>
      <c r="R3023" s="17" t="s">
        <v>28</v>
      </c>
      <c r="S3023" s="17" t="s">
        <v>28</v>
      </c>
    </row>
    <row r="3024" customFormat="false" ht="12.8" hidden="false" customHeight="false" outlineLevel="0" collapsed="false">
      <c r="A3024" s="17" t="s">
        <v>36899</v>
      </c>
      <c r="B3024" s="18" t="n">
        <v>1.36533</v>
      </c>
      <c r="C3024" s="18" t="n">
        <v>4.62704</v>
      </c>
      <c r="D3024" s="18" t="n">
        <v>7.9628</v>
      </c>
      <c r="E3024" s="18" t="n">
        <f aca="false">LOG(C3024/B3024,2)</f>
        <v>1.76083987841076</v>
      </c>
      <c r="F3024" s="18" t="n">
        <f aca="false">LOG(D3024/B3024,2)</f>
        <v>2.54402612979434</v>
      </c>
      <c r="G3024" s="18" t="n">
        <f aca="false">LOG(D3024/C3024,2)</f>
        <v>0.783186251383574</v>
      </c>
      <c r="H3024" s="18" t="s">
        <v>25</v>
      </c>
      <c r="I3024" s="18" t="s">
        <v>25</v>
      </c>
      <c r="J3024" s="18" t="s">
        <v>26</v>
      </c>
      <c r="K3024" s="18" t="s">
        <v>36900</v>
      </c>
      <c r="L3024" s="18" t="s">
        <v>36901</v>
      </c>
      <c r="M3024" s="20" t="s">
        <v>36902</v>
      </c>
      <c r="N3024" s="31" t="s">
        <v>36903</v>
      </c>
      <c r="O3024" s="17" t="s">
        <v>36904</v>
      </c>
      <c r="P3024" s="17" t="s">
        <v>28</v>
      </c>
      <c r="Q3024" s="17" t="s">
        <v>28</v>
      </c>
      <c r="R3024" s="17" t="s">
        <v>28</v>
      </c>
      <c r="S3024" s="17" t="s">
        <v>28</v>
      </c>
    </row>
    <row r="3025" customFormat="false" ht="12.8" hidden="false" customHeight="false" outlineLevel="0" collapsed="false">
      <c r="A3025" s="17" t="s">
        <v>36905</v>
      </c>
      <c r="B3025" s="18" t="n">
        <v>0.0440502</v>
      </c>
      <c r="C3025" s="18" t="n">
        <v>0.210002</v>
      </c>
      <c r="D3025" s="18" t="n">
        <v>5.05605</v>
      </c>
      <c r="E3025" s="18" t="n">
        <f aca="false">LOG(C3025/B3025,2)</f>
        <v>2.25318259327403</v>
      </c>
      <c r="F3025" s="18" t="n">
        <f aca="false">LOG(D3025/B3025,2)</f>
        <v>6.84271835098536</v>
      </c>
      <c r="G3025" s="18" t="n">
        <f aca="false">LOG(D3025/C3025,2)</f>
        <v>4.58953575771133</v>
      </c>
      <c r="H3025" s="18" t="s">
        <v>26</v>
      </c>
      <c r="I3025" s="18" t="s">
        <v>26</v>
      </c>
      <c r="J3025" s="18" t="s">
        <v>25</v>
      </c>
      <c r="K3025" s="18" t="s">
        <v>36906</v>
      </c>
      <c r="L3025" s="18" t="s">
        <v>36907</v>
      </c>
      <c r="M3025" s="20" t="s">
        <v>36908</v>
      </c>
      <c r="N3025" s="18" t="s">
        <v>28</v>
      </c>
      <c r="O3025" s="17" t="s">
        <v>36909</v>
      </c>
      <c r="P3025" s="17" t="s">
        <v>28</v>
      </c>
      <c r="Q3025" s="17" t="s">
        <v>28</v>
      </c>
      <c r="R3025" s="17" t="s">
        <v>28</v>
      </c>
      <c r="S3025" s="17" t="s">
        <v>28</v>
      </c>
    </row>
    <row r="3026" customFormat="false" ht="12.8" hidden="false" customHeight="false" outlineLevel="0" collapsed="false">
      <c r="A3026" s="17" t="s">
        <v>36910</v>
      </c>
      <c r="B3026" s="18" t="n">
        <v>0.01</v>
      </c>
      <c r="C3026" s="18" t="n">
        <v>0.110756</v>
      </c>
      <c r="D3026" s="18" t="n">
        <v>0.774797</v>
      </c>
      <c r="E3026" s="18" t="n">
        <f aca="false">LOG(C3026/B3026,2)</f>
        <v>3.46931295110129</v>
      </c>
      <c r="F3026" s="18" t="n">
        <f aca="false">LOG(D3026/B3026,2)</f>
        <v>6.27574646275018</v>
      </c>
      <c r="G3026" s="18" t="n">
        <f aca="false">LOG(D3026/C3026,2)</f>
        <v>2.80643351164889</v>
      </c>
      <c r="H3026" s="18" t="s">
        <v>26</v>
      </c>
      <c r="I3026" s="18" t="s">
        <v>25</v>
      </c>
      <c r="J3026" s="18" t="s">
        <v>26</v>
      </c>
      <c r="K3026" s="18" t="s">
        <v>36911</v>
      </c>
      <c r="L3026" s="18" t="s">
        <v>28</v>
      </c>
      <c r="M3026" s="20" t="s">
        <v>36912</v>
      </c>
      <c r="N3026" s="31" t="s">
        <v>36913</v>
      </c>
      <c r="O3026" s="17" t="s">
        <v>28</v>
      </c>
      <c r="P3026" s="17" t="s">
        <v>28</v>
      </c>
      <c r="Q3026" s="17" t="s">
        <v>28</v>
      </c>
      <c r="R3026" s="17" t="s">
        <v>28</v>
      </c>
      <c r="S3026" s="17" t="s">
        <v>28</v>
      </c>
    </row>
    <row r="3027" customFormat="false" ht="12.8" hidden="false" customHeight="false" outlineLevel="0" collapsed="false">
      <c r="A3027" s="17" t="s">
        <v>18372</v>
      </c>
      <c r="B3027" s="18" t="n">
        <v>524.504</v>
      </c>
      <c r="C3027" s="18" t="n">
        <v>217.241</v>
      </c>
      <c r="D3027" s="18" t="n">
        <v>7.29921</v>
      </c>
      <c r="E3027" s="18" t="n">
        <f aca="false">LOG(C3027/B3027,2)</f>
        <v>-1.27165736582252</v>
      </c>
      <c r="F3027" s="18" t="n">
        <f aca="false">LOG(D3027/B3027,2)</f>
        <v>-6.16706963670353</v>
      </c>
      <c r="G3027" s="18" t="n">
        <f aca="false">LOG(D3027/C3027,2)</f>
        <v>-4.89541227088101</v>
      </c>
      <c r="H3027" s="18" t="s">
        <v>25</v>
      </c>
      <c r="I3027" s="18" t="s">
        <v>25</v>
      </c>
      <c r="J3027" s="18" t="s">
        <v>25</v>
      </c>
      <c r="K3027" s="18" t="s">
        <v>18373</v>
      </c>
      <c r="L3027" s="18" t="s">
        <v>18374</v>
      </c>
      <c r="M3027" s="20" t="s">
        <v>18375</v>
      </c>
      <c r="N3027" s="18" t="s">
        <v>28</v>
      </c>
      <c r="O3027" s="17" t="s">
        <v>8563</v>
      </c>
      <c r="P3027" s="17"/>
      <c r="Q3027" s="17"/>
      <c r="R3027" s="17" t="s">
        <v>18376</v>
      </c>
      <c r="S3027" s="17" t="s">
        <v>8563</v>
      </c>
    </row>
    <row r="3028" customFormat="false" ht="12.8" hidden="false" customHeight="false" outlineLevel="0" collapsed="false">
      <c r="A3028" s="17" t="s">
        <v>36914</v>
      </c>
      <c r="B3028" s="18" t="n">
        <v>0.01</v>
      </c>
      <c r="C3028" s="18" t="n">
        <v>13.2389</v>
      </c>
      <c r="D3028" s="18" t="n">
        <v>61.3168</v>
      </c>
      <c r="E3028" s="18" t="n">
        <f aca="false">LOG(C3028/B3028,2)</f>
        <v>10.3705675404573</v>
      </c>
      <c r="F3028" s="18" t="n">
        <f aca="false">LOG(D3028/B3028,2)</f>
        <v>12.5820666922818</v>
      </c>
      <c r="G3028" s="18" t="n">
        <f aca="false">LOG(D3028/C3028,2)</f>
        <v>2.21149915182448</v>
      </c>
      <c r="H3028" s="18" t="s">
        <v>26</v>
      </c>
      <c r="I3028" s="18" t="s">
        <v>25</v>
      </c>
      <c r="J3028" s="18" t="s">
        <v>26</v>
      </c>
      <c r="K3028" s="18" t="s">
        <v>36915</v>
      </c>
      <c r="L3028" s="18" t="s">
        <v>28</v>
      </c>
      <c r="M3028" s="20" t="s">
        <v>36916</v>
      </c>
      <c r="N3028" s="18" t="s">
        <v>28</v>
      </c>
      <c r="O3028" s="17" t="s">
        <v>28</v>
      </c>
      <c r="P3028" s="17" t="s">
        <v>28</v>
      </c>
      <c r="Q3028" s="17" t="s">
        <v>28</v>
      </c>
      <c r="R3028" s="17" t="s">
        <v>28</v>
      </c>
      <c r="S3028" s="17" t="s">
        <v>28</v>
      </c>
    </row>
    <row r="3029" customFormat="false" ht="12.8" hidden="false" customHeight="false" outlineLevel="0" collapsed="false">
      <c r="A3029" s="17" t="s">
        <v>18380</v>
      </c>
      <c r="B3029" s="18" t="n">
        <v>1.26753</v>
      </c>
      <c r="C3029" s="18" t="n">
        <v>150.635</v>
      </c>
      <c r="D3029" s="18" t="n">
        <v>18.31</v>
      </c>
      <c r="E3029" s="18" t="n">
        <f aca="false">LOG(C3029/B3029,2)</f>
        <v>6.89289331506895</v>
      </c>
      <c r="F3029" s="18" t="n">
        <f aca="false">LOG(D3029/B3029,2)</f>
        <v>3.85253999256991</v>
      </c>
      <c r="G3029" s="18" t="n">
        <f aca="false">LOG(D3029/C3029,2)</f>
        <v>-3.04035332249904</v>
      </c>
      <c r="H3029" s="18" t="s">
        <v>25</v>
      </c>
      <c r="I3029" s="18" t="s">
        <v>25</v>
      </c>
      <c r="J3029" s="18" t="s">
        <v>25</v>
      </c>
      <c r="K3029" s="18" t="s">
        <v>18381</v>
      </c>
      <c r="L3029" s="18" t="s">
        <v>28</v>
      </c>
      <c r="M3029" s="20" t="s">
        <v>18382</v>
      </c>
      <c r="N3029" s="18" t="s">
        <v>28</v>
      </c>
      <c r="O3029" s="17" t="s">
        <v>28</v>
      </c>
      <c r="P3029" s="17" t="s">
        <v>28</v>
      </c>
      <c r="Q3029" s="17" t="s">
        <v>28</v>
      </c>
      <c r="R3029" s="17" t="s">
        <v>28</v>
      </c>
      <c r="S3029" s="17" t="s">
        <v>28</v>
      </c>
    </row>
    <row r="3030" customFormat="false" ht="12.8" hidden="false" customHeight="false" outlineLevel="0" collapsed="false">
      <c r="A3030" s="17" t="s">
        <v>18383</v>
      </c>
      <c r="B3030" s="18" t="n">
        <v>28.2837</v>
      </c>
      <c r="C3030" s="18" t="n">
        <v>78.7841</v>
      </c>
      <c r="D3030" s="18" t="n">
        <v>5.18082</v>
      </c>
      <c r="E3030" s="18" t="n">
        <f aca="false">LOG(C3030/B3030,2)</f>
        <v>1.47793363603466</v>
      </c>
      <c r="F3030" s="18" t="n">
        <f aca="false">LOG(D3030/B3030,2)</f>
        <v>-2.44871849685628</v>
      </c>
      <c r="G3030" s="18" t="n">
        <f aca="false">LOG(D3030/C3030,2)</f>
        <v>-3.92665213289094</v>
      </c>
      <c r="H3030" s="18" t="s">
        <v>25</v>
      </c>
      <c r="I3030" s="18" t="s">
        <v>25</v>
      </c>
      <c r="J3030" s="18" t="s">
        <v>25</v>
      </c>
      <c r="K3030" s="18" t="s">
        <v>18384</v>
      </c>
      <c r="L3030" s="18" t="s">
        <v>18385</v>
      </c>
      <c r="M3030" s="20" t="s">
        <v>18386</v>
      </c>
      <c r="N3030" s="18" t="s">
        <v>28</v>
      </c>
      <c r="O3030" s="17" t="s">
        <v>14323</v>
      </c>
      <c r="P3030" s="17" t="s">
        <v>4419</v>
      </c>
      <c r="Q3030" s="17" t="s">
        <v>4420</v>
      </c>
      <c r="R3030" s="17" t="s">
        <v>18387</v>
      </c>
      <c r="S3030" s="17" t="s">
        <v>14323</v>
      </c>
    </row>
    <row r="3031" customFormat="false" ht="12.8" hidden="false" customHeight="false" outlineLevel="0" collapsed="false">
      <c r="A3031" s="17" t="s">
        <v>18388</v>
      </c>
      <c r="B3031" s="18" t="n">
        <v>35.4546</v>
      </c>
      <c r="C3031" s="18" t="n">
        <v>186.91</v>
      </c>
      <c r="D3031" s="18" t="n">
        <v>0.15202</v>
      </c>
      <c r="E3031" s="18" t="n">
        <f aca="false">LOG(C3031/B3031,2)</f>
        <v>2.3982990328973</v>
      </c>
      <c r="F3031" s="18" t="n">
        <f aca="false">LOG(D3031/B3031,2)</f>
        <v>-7.86556787005269</v>
      </c>
      <c r="G3031" s="18" t="n">
        <f aca="false">LOG(D3031/C3031,2)</f>
        <v>-10.26386690295</v>
      </c>
      <c r="H3031" s="18" t="s">
        <v>25</v>
      </c>
      <c r="I3031" s="18" t="s">
        <v>26</v>
      </c>
      <c r="J3031" s="18" t="s">
        <v>26</v>
      </c>
      <c r="K3031" s="18" t="s">
        <v>18389</v>
      </c>
      <c r="L3031" s="18" t="s">
        <v>18390</v>
      </c>
      <c r="M3031" s="20" t="s">
        <v>18391</v>
      </c>
      <c r="N3031" s="18" t="s">
        <v>28</v>
      </c>
      <c r="O3031" s="17" t="s">
        <v>18392</v>
      </c>
      <c r="P3031" s="17" t="s">
        <v>28</v>
      </c>
      <c r="Q3031" s="17" t="s">
        <v>28</v>
      </c>
      <c r="R3031" s="17" t="s">
        <v>28</v>
      </c>
      <c r="S3031" s="17" t="s">
        <v>28</v>
      </c>
    </row>
    <row r="3032" customFormat="false" ht="12.8" hidden="false" customHeight="false" outlineLevel="0" collapsed="false">
      <c r="A3032" s="17" t="s">
        <v>36917</v>
      </c>
      <c r="B3032" s="18" t="n">
        <v>57.9056</v>
      </c>
      <c r="C3032" s="18" t="n">
        <v>1.70094</v>
      </c>
      <c r="D3032" s="18" t="n">
        <v>0.01</v>
      </c>
      <c r="E3032" s="18" t="n">
        <f aca="false">LOG(C3032/B3032,2)</f>
        <v>-5.08929872023634</v>
      </c>
      <c r="F3032" s="18" t="n">
        <f aca="false">LOG(D3032/B3032,2)</f>
        <v>-12.4994871614009</v>
      </c>
      <c r="G3032" s="18" t="n">
        <f aca="false">LOG(D3032/C3032,2)</f>
        <v>-7.41018844116453</v>
      </c>
      <c r="H3032" s="18" t="s">
        <v>26</v>
      </c>
      <c r="I3032" s="18" t="s">
        <v>25</v>
      </c>
      <c r="J3032" s="18" t="s">
        <v>26</v>
      </c>
      <c r="K3032" s="18" t="s">
        <v>36918</v>
      </c>
      <c r="L3032" s="18" t="s">
        <v>28</v>
      </c>
      <c r="M3032" s="20" t="s">
        <v>36919</v>
      </c>
      <c r="N3032" s="18" t="s">
        <v>28</v>
      </c>
      <c r="O3032" s="17" t="s">
        <v>28</v>
      </c>
      <c r="P3032" s="17" t="s">
        <v>28</v>
      </c>
      <c r="Q3032" s="17" t="s">
        <v>28</v>
      </c>
      <c r="R3032" s="17" t="s">
        <v>28</v>
      </c>
      <c r="S3032" s="17" t="s">
        <v>28</v>
      </c>
    </row>
    <row r="3033" customFormat="false" ht="12.8" hidden="false" customHeight="false" outlineLevel="0" collapsed="false">
      <c r="A3033" s="17" t="s">
        <v>36920</v>
      </c>
      <c r="B3033" s="18" t="n">
        <v>0.01</v>
      </c>
      <c r="C3033" s="18" t="n">
        <v>0.15321</v>
      </c>
      <c r="D3033" s="18" t="n">
        <v>0.765873</v>
      </c>
      <c r="E3033" s="18" t="n">
        <f aca="false">LOG(C3033/B3033,2)</f>
        <v>3.93743855977149</v>
      </c>
      <c r="F3033" s="18" t="n">
        <f aca="false">LOG(D3033/B3033,2)</f>
        <v>6.25903327364247</v>
      </c>
      <c r="G3033" s="18" t="n">
        <f aca="false">LOG(D3033/C3033,2)</f>
        <v>2.32159471387099</v>
      </c>
      <c r="H3033" s="18" t="s">
        <v>26</v>
      </c>
      <c r="I3033" s="18" t="s">
        <v>25</v>
      </c>
      <c r="J3033" s="18" t="s">
        <v>26</v>
      </c>
      <c r="K3033" s="18" t="s">
        <v>36921</v>
      </c>
      <c r="L3033" s="18" t="s">
        <v>36922</v>
      </c>
      <c r="M3033" s="20" t="s">
        <v>36923</v>
      </c>
      <c r="N3033" s="18" t="s">
        <v>28</v>
      </c>
      <c r="O3033" s="17" t="s">
        <v>36924</v>
      </c>
      <c r="P3033" s="17" t="s">
        <v>28</v>
      </c>
      <c r="Q3033" s="17" t="s">
        <v>28</v>
      </c>
      <c r="R3033" s="17" t="s">
        <v>28</v>
      </c>
      <c r="S3033" s="17" t="s">
        <v>28</v>
      </c>
    </row>
    <row r="3034" customFormat="false" ht="12.8" hidden="false" customHeight="false" outlineLevel="0" collapsed="false">
      <c r="A3034" s="17" t="s">
        <v>36925</v>
      </c>
      <c r="B3034" s="18" t="n">
        <v>6.83504</v>
      </c>
      <c r="C3034" s="18" t="n">
        <v>2.35923</v>
      </c>
      <c r="D3034" s="18" t="n">
        <v>1.44837</v>
      </c>
      <c r="E3034" s="18" t="n">
        <f aca="false">LOG(C3034/B3034,2)</f>
        <v>-1.53463370783329</v>
      </c>
      <c r="F3034" s="18" t="n">
        <f aca="false">LOG(D3034/B3034,2)</f>
        <v>-2.23851958101022</v>
      </c>
      <c r="G3034" s="18" t="n">
        <f aca="false">LOG(D3034/C3034,2)</f>
        <v>-0.703885873176936</v>
      </c>
      <c r="H3034" s="18" t="s">
        <v>25</v>
      </c>
      <c r="I3034" s="18" t="s">
        <v>25</v>
      </c>
      <c r="J3034" s="18" t="s">
        <v>26</v>
      </c>
      <c r="K3034" s="18" t="s">
        <v>36926</v>
      </c>
      <c r="L3034" s="18" t="s">
        <v>36927</v>
      </c>
      <c r="M3034" s="20" t="s">
        <v>36928</v>
      </c>
      <c r="N3034" s="31" t="s">
        <v>36929</v>
      </c>
      <c r="O3034" s="17" t="s">
        <v>36130</v>
      </c>
      <c r="P3034" s="17" t="s">
        <v>28</v>
      </c>
      <c r="Q3034" s="17" t="s">
        <v>28</v>
      </c>
      <c r="R3034" s="17" t="s">
        <v>28</v>
      </c>
      <c r="S3034" s="17" t="s">
        <v>28</v>
      </c>
    </row>
    <row r="3035" customFormat="false" ht="12.8" hidden="false" customHeight="false" outlineLevel="0" collapsed="false">
      <c r="A3035" s="17" t="s">
        <v>18419</v>
      </c>
      <c r="B3035" s="18" t="n">
        <v>2.55775</v>
      </c>
      <c r="C3035" s="18" t="n">
        <v>2.14879</v>
      </c>
      <c r="D3035" s="18" t="n">
        <v>0.41481</v>
      </c>
      <c r="E3035" s="18" t="n">
        <f aca="false">LOG(C3035/B3035,2)</f>
        <v>-0.251350763080938</v>
      </c>
      <c r="F3035" s="18" t="n">
        <f aca="false">LOG(D3035/B3035,2)</f>
        <v>-2.62435267964434</v>
      </c>
      <c r="G3035" s="18" t="n">
        <f aca="false">LOG(D3035/C3035,2)</f>
        <v>-2.3730019165634</v>
      </c>
      <c r="H3035" s="18" t="s">
        <v>26</v>
      </c>
      <c r="I3035" s="18" t="s">
        <v>25</v>
      </c>
      <c r="J3035" s="18" t="s">
        <v>25</v>
      </c>
      <c r="K3035" s="18" t="s">
        <v>18420</v>
      </c>
      <c r="L3035" s="18" t="s">
        <v>18421</v>
      </c>
      <c r="M3035" s="20" t="s">
        <v>18422</v>
      </c>
      <c r="N3035" s="18" t="s">
        <v>28</v>
      </c>
      <c r="O3035" s="17" t="s">
        <v>5137</v>
      </c>
      <c r="P3035" s="17" t="s">
        <v>3546</v>
      </c>
      <c r="Q3035" s="17"/>
      <c r="R3035" s="17" t="s">
        <v>18423</v>
      </c>
      <c r="S3035" s="17" t="s">
        <v>5137</v>
      </c>
    </row>
    <row r="3036" customFormat="false" ht="12.8" hidden="false" customHeight="false" outlineLevel="0" collapsed="false">
      <c r="A3036" s="17" t="s">
        <v>36930</v>
      </c>
      <c r="B3036" s="18" t="n">
        <v>0.0370643</v>
      </c>
      <c r="C3036" s="18" t="n">
        <v>2.85772</v>
      </c>
      <c r="D3036" s="18" t="n">
        <v>34.1792</v>
      </c>
      <c r="E3036" s="18" t="n">
        <f aca="false">LOG(C3036/B3036,2)</f>
        <v>6.26869049280754</v>
      </c>
      <c r="F3036" s="18" t="n">
        <f aca="false">LOG(D3036/B3036,2)</f>
        <v>9.84887264951647</v>
      </c>
      <c r="G3036" s="18" t="n">
        <f aca="false">LOG(D3036/C3036,2)</f>
        <v>3.58018215670892</v>
      </c>
      <c r="H3036" s="18" t="s">
        <v>26</v>
      </c>
      <c r="I3036" s="18" t="s">
        <v>26</v>
      </c>
      <c r="J3036" s="18" t="s">
        <v>25</v>
      </c>
      <c r="K3036" s="18" t="s">
        <v>36931</v>
      </c>
      <c r="L3036" s="18" t="s">
        <v>36932</v>
      </c>
      <c r="M3036" s="20" t="s">
        <v>36933</v>
      </c>
      <c r="N3036" s="18" t="s">
        <v>28</v>
      </c>
      <c r="O3036" s="17" t="s">
        <v>36934</v>
      </c>
      <c r="P3036" s="17" t="s">
        <v>28</v>
      </c>
      <c r="Q3036" s="17" t="s">
        <v>28</v>
      </c>
      <c r="R3036" s="17" t="s">
        <v>28</v>
      </c>
      <c r="S3036" s="17" t="s">
        <v>28</v>
      </c>
    </row>
    <row r="3037" customFormat="false" ht="12.8" hidden="false" customHeight="false" outlineLevel="0" collapsed="false">
      <c r="A3037" s="17" t="s">
        <v>18424</v>
      </c>
      <c r="B3037" s="18" t="n">
        <v>2.37121</v>
      </c>
      <c r="C3037" s="18" t="n">
        <v>14.7135</v>
      </c>
      <c r="D3037" s="18" t="n">
        <v>63.1645</v>
      </c>
      <c r="E3037" s="18" t="n">
        <f aca="false">LOG(C3037/B3037,2)</f>
        <v>2.63344512897112</v>
      </c>
      <c r="F3037" s="18" t="n">
        <f aca="false">LOG(D3037/B3037,2)</f>
        <v>4.73541861403557</v>
      </c>
      <c r="G3037" s="18" t="n">
        <f aca="false">LOG(D3037/C3037,2)</f>
        <v>2.10197348506445</v>
      </c>
      <c r="H3037" s="18" t="s">
        <v>25</v>
      </c>
      <c r="I3037" s="18" t="s">
        <v>25</v>
      </c>
      <c r="J3037" s="18" t="s">
        <v>25</v>
      </c>
      <c r="K3037" s="18" t="s">
        <v>18425</v>
      </c>
      <c r="L3037" s="18" t="s">
        <v>18426</v>
      </c>
      <c r="M3037" s="20" t="s">
        <v>18427</v>
      </c>
      <c r="N3037" s="18" t="s">
        <v>28</v>
      </c>
      <c r="O3037" s="17" t="s">
        <v>18428</v>
      </c>
      <c r="P3037" s="17" t="s">
        <v>18429</v>
      </c>
      <c r="Q3037" s="17" t="s">
        <v>18430</v>
      </c>
      <c r="R3037" s="17" t="s">
        <v>18431</v>
      </c>
      <c r="S3037" s="17" t="s">
        <v>18432</v>
      </c>
    </row>
    <row r="3038" customFormat="false" ht="12.8" hidden="false" customHeight="false" outlineLevel="0" collapsed="false">
      <c r="A3038" s="17" t="s">
        <v>36935</v>
      </c>
      <c r="B3038" s="18" t="n">
        <v>15.9091</v>
      </c>
      <c r="C3038" s="18" t="n">
        <v>83.1223</v>
      </c>
      <c r="D3038" s="18" t="n">
        <v>64.3511</v>
      </c>
      <c r="E3038" s="18" t="n">
        <f aca="false">LOG(C3038/B3038,2)</f>
        <v>2.38538335156503</v>
      </c>
      <c r="F3038" s="18" t="n">
        <f aca="false">LOG(D3038/B3038,2)</f>
        <v>2.01611258698429</v>
      </c>
      <c r="G3038" s="18" t="n">
        <f aca="false">LOG(D3038/C3038,2)</f>
        <v>-0.369270764580741</v>
      </c>
      <c r="H3038" s="18" t="s">
        <v>25</v>
      </c>
      <c r="I3038" s="18" t="s">
        <v>25</v>
      </c>
      <c r="J3038" s="18" t="s">
        <v>26</v>
      </c>
      <c r="K3038" s="18" t="s">
        <v>36936</v>
      </c>
      <c r="L3038" s="18" t="s">
        <v>36937</v>
      </c>
      <c r="M3038" s="20" t="s">
        <v>36938</v>
      </c>
      <c r="N3038" s="31" t="s">
        <v>36939</v>
      </c>
      <c r="O3038" s="17" t="s">
        <v>36940</v>
      </c>
      <c r="P3038" s="17" t="s">
        <v>36941</v>
      </c>
      <c r="Q3038" s="17"/>
      <c r="R3038" s="17" t="s">
        <v>36942</v>
      </c>
      <c r="S3038" s="17" t="s">
        <v>36943</v>
      </c>
    </row>
    <row r="3039" customFormat="false" ht="12.8" hidden="false" customHeight="false" outlineLevel="0" collapsed="false">
      <c r="A3039" s="17" t="s">
        <v>18454</v>
      </c>
      <c r="B3039" s="18" t="n">
        <v>1.46445</v>
      </c>
      <c r="C3039" s="18" t="n">
        <v>10.7959</v>
      </c>
      <c r="D3039" s="18" t="n">
        <v>0.223898</v>
      </c>
      <c r="E3039" s="18" t="n">
        <f aca="false">LOG(C3039/B3039,2)</f>
        <v>2.88205267667904</v>
      </c>
      <c r="F3039" s="18" t="n">
        <f aca="false">LOG(D3039/B3039,2)</f>
        <v>-2.70944539054031</v>
      </c>
      <c r="G3039" s="18" t="n">
        <f aca="false">LOG(D3039/C3039,2)</f>
        <v>-5.59149806721935</v>
      </c>
      <c r="H3039" s="18" t="s">
        <v>25</v>
      </c>
      <c r="I3039" s="18" t="s">
        <v>26</v>
      </c>
      <c r="J3039" s="18" t="s">
        <v>25</v>
      </c>
      <c r="K3039" s="18" t="s">
        <v>18455</v>
      </c>
      <c r="L3039" s="18" t="s">
        <v>18456</v>
      </c>
      <c r="M3039" s="20" t="s">
        <v>18457</v>
      </c>
      <c r="N3039" s="18" t="s">
        <v>28</v>
      </c>
      <c r="O3039" s="17" t="s">
        <v>18458</v>
      </c>
      <c r="P3039" s="17" t="s">
        <v>2207</v>
      </c>
      <c r="Q3039" s="17" t="s">
        <v>3662</v>
      </c>
      <c r="R3039" s="17" t="s">
        <v>18459</v>
      </c>
      <c r="S3039" s="17" t="s">
        <v>18458</v>
      </c>
    </row>
    <row r="3040" customFormat="false" ht="12.8" hidden="false" customHeight="false" outlineLevel="0" collapsed="false">
      <c r="A3040" s="17" t="s">
        <v>18463</v>
      </c>
      <c r="B3040" s="18" t="n">
        <v>10.0506</v>
      </c>
      <c r="C3040" s="18" t="n">
        <v>1.96024</v>
      </c>
      <c r="D3040" s="18" t="n">
        <v>0.223506</v>
      </c>
      <c r="E3040" s="18" t="n">
        <f aca="false">LOG(C3040/B3040,2)</f>
        <v>-2.35817942470653</v>
      </c>
      <c r="F3040" s="18" t="n">
        <f aca="false">LOG(D3040/B3040,2)</f>
        <v>-5.49082425869822</v>
      </c>
      <c r="G3040" s="18" t="n">
        <f aca="false">LOG(D3040/C3040,2)</f>
        <v>-3.13264483399169</v>
      </c>
      <c r="H3040" s="18" t="s">
        <v>25</v>
      </c>
      <c r="I3040" s="18" t="s">
        <v>25</v>
      </c>
      <c r="J3040" s="18" t="s">
        <v>26</v>
      </c>
      <c r="K3040" s="18" t="s">
        <v>18464</v>
      </c>
      <c r="L3040" s="18" t="s">
        <v>18465</v>
      </c>
      <c r="M3040" s="20" t="s">
        <v>18466</v>
      </c>
      <c r="N3040" s="18" t="s">
        <v>28</v>
      </c>
      <c r="O3040" s="17" t="s">
        <v>18467</v>
      </c>
      <c r="P3040" s="17" t="s">
        <v>28</v>
      </c>
      <c r="Q3040" s="17" t="s">
        <v>28</v>
      </c>
      <c r="R3040" s="17" t="s">
        <v>28</v>
      </c>
      <c r="S3040" s="17" t="s">
        <v>28</v>
      </c>
    </row>
    <row r="3041" customFormat="false" ht="12.8" hidden="false" customHeight="false" outlineLevel="0" collapsed="false">
      <c r="A3041" s="17" t="s">
        <v>18469</v>
      </c>
      <c r="B3041" s="18" t="n">
        <v>5.30571</v>
      </c>
      <c r="C3041" s="18" t="n">
        <v>1.46249</v>
      </c>
      <c r="D3041" s="18" t="n">
        <v>0.01</v>
      </c>
      <c r="E3041" s="18" t="n">
        <f aca="false">LOG(C3041/B3041,2)</f>
        <v>-1.85911906267845</v>
      </c>
      <c r="F3041" s="18" t="n">
        <f aca="false">LOG(D3041/B3041,2)</f>
        <v>-9.05140201253402</v>
      </c>
      <c r="G3041" s="18" t="n">
        <f aca="false">LOG(D3041/C3041,2)</f>
        <v>-7.19228294985557</v>
      </c>
      <c r="H3041" s="18" t="s">
        <v>26</v>
      </c>
      <c r="I3041" s="18" t="s">
        <v>25</v>
      </c>
      <c r="J3041" s="18" t="s">
        <v>25</v>
      </c>
      <c r="K3041" s="18" t="s">
        <v>18470</v>
      </c>
      <c r="L3041" s="18" t="s">
        <v>18471</v>
      </c>
      <c r="M3041" s="20" t="s">
        <v>18472</v>
      </c>
      <c r="N3041" s="31" t="s">
        <v>18473</v>
      </c>
      <c r="O3041" s="17" t="s">
        <v>18474</v>
      </c>
      <c r="P3041" s="17"/>
      <c r="Q3041" s="17"/>
      <c r="R3041" s="17" t="s">
        <v>18475</v>
      </c>
      <c r="S3041" s="17" t="s">
        <v>18476</v>
      </c>
    </row>
    <row r="3042" customFormat="false" ht="12.8" hidden="false" customHeight="false" outlineLevel="0" collapsed="false">
      <c r="A3042" s="17" t="s">
        <v>18483</v>
      </c>
      <c r="B3042" s="18" t="n">
        <v>11.1975</v>
      </c>
      <c r="C3042" s="18" t="n">
        <v>13.1451</v>
      </c>
      <c r="D3042" s="18" t="n">
        <v>0.214817</v>
      </c>
      <c r="E3042" s="18" t="n">
        <f aca="false">LOG(C3042/B3042,2)</f>
        <v>0.231348450958646</v>
      </c>
      <c r="F3042" s="18" t="n">
        <f aca="false">LOG(D3042/B3042,2)</f>
        <v>-5.70392468738794</v>
      </c>
      <c r="G3042" s="18" t="n">
        <f aca="false">LOG(D3042/C3042,2)</f>
        <v>-5.93527313834659</v>
      </c>
      <c r="H3042" s="18" t="s">
        <v>26</v>
      </c>
      <c r="I3042" s="18" t="s">
        <v>25</v>
      </c>
      <c r="J3042" s="18" t="s">
        <v>25</v>
      </c>
      <c r="K3042" s="18" t="s">
        <v>18484</v>
      </c>
      <c r="L3042" s="18" t="s">
        <v>18485</v>
      </c>
      <c r="M3042" s="20" t="s">
        <v>18486</v>
      </c>
      <c r="N3042" s="18" t="s">
        <v>28</v>
      </c>
      <c r="O3042" s="17" t="s">
        <v>18487</v>
      </c>
      <c r="P3042" s="17"/>
      <c r="Q3042" s="17"/>
      <c r="R3042" s="17" t="s">
        <v>18488</v>
      </c>
      <c r="S3042" s="17" t="s">
        <v>18487</v>
      </c>
    </row>
    <row r="3043" customFormat="false" ht="12.8" hidden="false" customHeight="false" outlineLevel="0" collapsed="false">
      <c r="A3043" s="17" t="s">
        <v>18489</v>
      </c>
      <c r="B3043" s="18" t="n">
        <v>48.8736</v>
      </c>
      <c r="C3043" s="18" t="n">
        <v>24.3891</v>
      </c>
      <c r="D3043" s="18" t="n">
        <v>0.705217</v>
      </c>
      <c r="E3043" s="18" t="n">
        <f aca="false">LOG(C3043/B3043,2)</f>
        <v>-1.00281885537567</v>
      </c>
      <c r="F3043" s="18" t="n">
        <f aca="false">LOG(D3043/B3043,2)</f>
        <v>-6.11484431355918</v>
      </c>
      <c r="G3043" s="18" t="n">
        <f aca="false">LOG(D3043/C3043,2)</f>
        <v>-5.1120254581835</v>
      </c>
      <c r="H3043" s="18" t="s">
        <v>25</v>
      </c>
      <c r="I3043" s="18" t="s">
        <v>25</v>
      </c>
      <c r="J3043" s="18" t="s">
        <v>25</v>
      </c>
      <c r="K3043" s="18" t="s">
        <v>18490</v>
      </c>
      <c r="L3043" s="18" t="s">
        <v>18491</v>
      </c>
      <c r="M3043" s="20" t="s">
        <v>18492</v>
      </c>
      <c r="N3043" s="18" t="s">
        <v>28</v>
      </c>
      <c r="O3043" s="17" t="s">
        <v>18493</v>
      </c>
      <c r="P3043" s="17" t="s">
        <v>3243</v>
      </c>
      <c r="Q3043" s="17" t="s">
        <v>1393</v>
      </c>
      <c r="R3043" s="17" t="s">
        <v>18494</v>
      </c>
      <c r="S3043" s="17" t="s">
        <v>18493</v>
      </c>
    </row>
    <row r="3044" customFormat="false" ht="12.8" hidden="false" customHeight="false" outlineLevel="0" collapsed="false">
      <c r="A3044" s="17" t="s">
        <v>18495</v>
      </c>
      <c r="B3044" s="18" t="n">
        <v>534.277</v>
      </c>
      <c r="C3044" s="18" t="n">
        <v>129.716</v>
      </c>
      <c r="D3044" s="18" t="n">
        <v>35.0112</v>
      </c>
      <c r="E3044" s="18" t="n">
        <f aca="false">LOG(C3044/B3044,2)</f>
        <v>-2.04223147037633</v>
      </c>
      <c r="F3044" s="18" t="n">
        <f aca="false">LOG(D3044/B3044,2)</f>
        <v>-3.93169949643011</v>
      </c>
      <c r="G3044" s="18" t="n">
        <f aca="false">LOG(D3044/C3044,2)</f>
        <v>-1.88946802605379</v>
      </c>
      <c r="H3044" s="18" t="s">
        <v>25</v>
      </c>
      <c r="I3044" s="18" t="s">
        <v>25</v>
      </c>
      <c r="J3044" s="18" t="s">
        <v>25</v>
      </c>
      <c r="K3044" s="18" t="s">
        <v>18496</v>
      </c>
      <c r="L3044" s="18" t="s">
        <v>18497</v>
      </c>
      <c r="M3044" s="20" t="s">
        <v>18498</v>
      </c>
      <c r="N3044" s="18" t="s">
        <v>28</v>
      </c>
      <c r="O3044" s="17" t="s">
        <v>18499</v>
      </c>
      <c r="P3044" s="17" t="s">
        <v>601</v>
      </c>
      <c r="Q3044" s="17" t="s">
        <v>12282</v>
      </c>
      <c r="R3044" s="17" t="s">
        <v>18500</v>
      </c>
      <c r="S3044" s="17" t="s">
        <v>12284</v>
      </c>
    </row>
    <row r="3045" customFormat="false" ht="12.8" hidden="false" customHeight="false" outlineLevel="0" collapsed="false">
      <c r="A3045" s="17" t="s">
        <v>18501</v>
      </c>
      <c r="B3045" s="18" t="n">
        <v>13.5968</v>
      </c>
      <c r="C3045" s="18" t="n">
        <v>4.98638</v>
      </c>
      <c r="D3045" s="18" t="n">
        <v>2.15508</v>
      </c>
      <c r="E3045" s="18" t="n">
        <f aca="false">LOG(C3045/B3045,2)</f>
        <v>-1.4472024174335</v>
      </c>
      <c r="F3045" s="18" t="n">
        <f aca="false">LOG(D3045/B3045,2)</f>
        <v>-2.65745382331905</v>
      </c>
      <c r="G3045" s="18" t="n">
        <f aca="false">LOG(D3045/C3045,2)</f>
        <v>-1.21025140588555</v>
      </c>
      <c r="H3045" s="18" t="s">
        <v>25</v>
      </c>
      <c r="I3045" s="18" t="s">
        <v>25</v>
      </c>
      <c r="J3045" s="18" t="s">
        <v>26</v>
      </c>
      <c r="K3045" s="18" t="s">
        <v>18502</v>
      </c>
      <c r="L3045" s="18" t="s">
        <v>18503</v>
      </c>
      <c r="M3045" s="20" t="s">
        <v>18504</v>
      </c>
      <c r="N3045" s="31" t="s">
        <v>18505</v>
      </c>
      <c r="O3045" s="17" t="s">
        <v>18506</v>
      </c>
      <c r="P3045" s="17" t="s">
        <v>28</v>
      </c>
      <c r="Q3045" s="17" t="s">
        <v>28</v>
      </c>
      <c r="R3045" s="17" t="s">
        <v>28</v>
      </c>
      <c r="S3045" s="17" t="s">
        <v>28</v>
      </c>
    </row>
    <row r="3046" customFormat="false" ht="12.8" hidden="false" customHeight="false" outlineLevel="0" collapsed="false">
      <c r="A3046" s="17" t="s">
        <v>36944</v>
      </c>
      <c r="B3046" s="18" t="n">
        <v>6.77644</v>
      </c>
      <c r="C3046" s="18" t="n">
        <v>2.39064</v>
      </c>
      <c r="D3046" s="18" t="n">
        <v>0.323074</v>
      </c>
      <c r="E3046" s="18" t="n">
        <f aca="false">LOG(C3046/B3046,2)</f>
        <v>-1.50313065825637</v>
      </c>
      <c r="F3046" s="18" t="n">
        <f aca="false">LOG(D3046/B3046,2)</f>
        <v>-4.39059099638867</v>
      </c>
      <c r="G3046" s="18" t="n">
        <f aca="false">LOG(D3046/C3046,2)</f>
        <v>-2.88746033813231</v>
      </c>
      <c r="H3046" s="18" t="s">
        <v>25</v>
      </c>
      <c r="I3046" s="18" t="s">
        <v>25</v>
      </c>
      <c r="J3046" s="18" t="s">
        <v>25</v>
      </c>
      <c r="K3046" s="18" t="s">
        <v>36945</v>
      </c>
      <c r="L3046" s="18" t="s">
        <v>36946</v>
      </c>
      <c r="M3046" s="20" t="s">
        <v>36947</v>
      </c>
      <c r="N3046" s="31" t="s">
        <v>36948</v>
      </c>
      <c r="O3046" s="17" t="s">
        <v>36949</v>
      </c>
      <c r="P3046" s="17" t="s">
        <v>28</v>
      </c>
      <c r="Q3046" s="17" t="s">
        <v>28</v>
      </c>
      <c r="R3046" s="17" t="s">
        <v>28</v>
      </c>
      <c r="S3046" s="17" t="s">
        <v>28</v>
      </c>
    </row>
    <row r="3047" customFormat="false" ht="12.8" hidden="false" customHeight="false" outlineLevel="0" collapsed="false">
      <c r="A3047" s="17" t="s">
        <v>36950</v>
      </c>
      <c r="B3047" s="18" t="n">
        <v>48.5577</v>
      </c>
      <c r="C3047" s="18" t="n">
        <v>33.6825</v>
      </c>
      <c r="D3047" s="18" t="n">
        <v>10.9979</v>
      </c>
      <c r="E3047" s="18" t="n">
        <f aca="false">LOG(C3047/B3047,2)</f>
        <v>-0.527700865205154</v>
      </c>
      <c r="F3047" s="18" t="n">
        <f aca="false">LOG(D3047/B3047,2)</f>
        <v>-2.14247201418636</v>
      </c>
      <c r="G3047" s="18" t="n">
        <f aca="false">LOG(D3047/C3047,2)</f>
        <v>-1.6147711489812</v>
      </c>
      <c r="H3047" s="18" t="s">
        <v>26</v>
      </c>
      <c r="I3047" s="18" t="s">
        <v>25</v>
      </c>
      <c r="J3047" s="18" t="s">
        <v>25</v>
      </c>
      <c r="K3047" s="18" t="s">
        <v>36951</v>
      </c>
      <c r="L3047" s="18" t="s">
        <v>36952</v>
      </c>
      <c r="M3047" s="20" t="s">
        <v>36953</v>
      </c>
      <c r="N3047" s="31" t="s">
        <v>36954</v>
      </c>
      <c r="O3047" s="17" t="s">
        <v>36955</v>
      </c>
      <c r="P3047" s="17" t="s">
        <v>28</v>
      </c>
      <c r="Q3047" s="17" t="s">
        <v>28</v>
      </c>
      <c r="R3047" s="17" t="s">
        <v>28</v>
      </c>
      <c r="S3047" s="17" t="s">
        <v>28</v>
      </c>
    </row>
    <row r="3048" customFormat="false" ht="12.8" hidden="false" customHeight="false" outlineLevel="0" collapsed="false">
      <c r="A3048" s="17" t="s">
        <v>36956</v>
      </c>
      <c r="B3048" s="18" t="n">
        <v>3.35574</v>
      </c>
      <c r="C3048" s="18" t="n">
        <v>0.920864</v>
      </c>
      <c r="D3048" s="18" t="n">
        <v>0.453712</v>
      </c>
      <c r="E3048" s="18" t="n">
        <f aca="false">LOG(C3048/B3048,2)</f>
        <v>-1.86557093197456</v>
      </c>
      <c r="F3048" s="18" t="n">
        <f aca="false">LOG(D3048/B3048,2)</f>
        <v>-2.88678221885206</v>
      </c>
      <c r="G3048" s="18" t="n">
        <f aca="false">LOG(D3048/C3048,2)</f>
        <v>-1.0212112868775</v>
      </c>
      <c r="H3048" s="18" t="s">
        <v>25</v>
      </c>
      <c r="I3048" s="18" t="s">
        <v>25</v>
      </c>
      <c r="J3048" s="18" t="s">
        <v>26</v>
      </c>
      <c r="K3048" s="18" t="s">
        <v>36957</v>
      </c>
      <c r="L3048" s="18" t="s">
        <v>36958</v>
      </c>
      <c r="M3048" s="20" t="s">
        <v>36959</v>
      </c>
      <c r="N3048" s="31" t="s">
        <v>36960</v>
      </c>
      <c r="O3048" s="17" t="s">
        <v>36961</v>
      </c>
      <c r="P3048" s="17" t="s">
        <v>28</v>
      </c>
      <c r="Q3048" s="17" t="s">
        <v>28</v>
      </c>
      <c r="R3048" s="17" t="s">
        <v>28</v>
      </c>
      <c r="S3048" s="17" t="s">
        <v>28</v>
      </c>
    </row>
    <row r="3049" customFormat="false" ht="12.8" hidden="false" customHeight="false" outlineLevel="0" collapsed="false">
      <c r="A3049" s="17" t="s">
        <v>18517</v>
      </c>
      <c r="B3049" s="18" t="n">
        <v>16.7072</v>
      </c>
      <c r="C3049" s="18" t="n">
        <v>1.86709</v>
      </c>
      <c r="D3049" s="18" t="n">
        <v>0.0361096</v>
      </c>
      <c r="E3049" s="18" t="n">
        <f aca="false">LOG(C3049/B3049,2)</f>
        <v>-3.16160659181861</v>
      </c>
      <c r="F3049" s="18" t="n">
        <f aca="false">LOG(D3049/B3049,2)</f>
        <v>-8.85387181448888</v>
      </c>
      <c r="G3049" s="18" t="n">
        <f aca="false">LOG(D3049/C3049,2)</f>
        <v>-5.69226522267027</v>
      </c>
      <c r="H3049" s="18" t="s">
        <v>25</v>
      </c>
      <c r="I3049" s="18" t="s">
        <v>26</v>
      </c>
      <c r="J3049" s="18" t="s">
        <v>26</v>
      </c>
      <c r="K3049" s="18" t="s">
        <v>18518</v>
      </c>
      <c r="L3049" s="18" t="s">
        <v>18519</v>
      </c>
      <c r="M3049" s="20" t="s">
        <v>18520</v>
      </c>
      <c r="N3049" s="18" t="s">
        <v>28</v>
      </c>
      <c r="O3049" s="17" t="s">
        <v>28</v>
      </c>
      <c r="P3049" s="17" t="s">
        <v>28</v>
      </c>
      <c r="Q3049" s="17" t="s">
        <v>28</v>
      </c>
      <c r="R3049" s="17" t="s">
        <v>28</v>
      </c>
      <c r="S3049" s="17" t="s">
        <v>28</v>
      </c>
    </row>
    <row r="3050" customFormat="false" ht="12.8" hidden="false" customHeight="false" outlineLevel="0" collapsed="false">
      <c r="A3050" s="17" t="s">
        <v>18521</v>
      </c>
      <c r="B3050" s="18" t="n">
        <v>0.599472</v>
      </c>
      <c r="C3050" s="18" t="n">
        <v>3.98392</v>
      </c>
      <c r="D3050" s="18" t="n">
        <v>0.243546</v>
      </c>
      <c r="E3050" s="18" t="n">
        <f aca="false">LOG(C3050/B3050,2)</f>
        <v>2.73242440207683</v>
      </c>
      <c r="F3050" s="18" t="n">
        <f aca="false">LOG(D3050/B3050,2)</f>
        <v>-1.29949808159907</v>
      </c>
      <c r="G3050" s="18" t="n">
        <f aca="false">LOG(D3050/C3050,2)</f>
        <v>-4.0319224836759</v>
      </c>
      <c r="H3050" s="18" t="s">
        <v>25</v>
      </c>
      <c r="I3050" s="18" t="s">
        <v>26</v>
      </c>
      <c r="J3050" s="18" t="s">
        <v>25</v>
      </c>
      <c r="K3050" s="18" t="s">
        <v>18522</v>
      </c>
      <c r="L3050" s="18" t="s">
        <v>18523</v>
      </c>
      <c r="M3050" s="20" t="s">
        <v>18524</v>
      </c>
      <c r="N3050" s="18" t="s">
        <v>28</v>
      </c>
      <c r="O3050" s="17" t="s">
        <v>18525</v>
      </c>
      <c r="P3050" s="17"/>
      <c r="Q3050" s="17"/>
      <c r="R3050" s="17" t="s">
        <v>18526</v>
      </c>
      <c r="S3050" s="17" t="s">
        <v>18525</v>
      </c>
    </row>
    <row r="3051" customFormat="false" ht="12.8" hidden="false" customHeight="false" outlineLevel="0" collapsed="false">
      <c r="A3051" s="17" t="s">
        <v>36962</v>
      </c>
      <c r="B3051" s="18" t="n">
        <v>1.28026</v>
      </c>
      <c r="C3051" s="18" t="n">
        <v>2.19289</v>
      </c>
      <c r="D3051" s="18" t="n">
        <v>6.13137</v>
      </c>
      <c r="E3051" s="18" t="n">
        <f aca="false">LOG(C3051/B3051,2)</f>
        <v>0.776396617295359</v>
      </c>
      <c r="F3051" s="18" t="n">
        <f aca="false">LOG(D3051/B3051,2)</f>
        <v>2.25977263939192</v>
      </c>
      <c r="G3051" s="18" t="n">
        <f aca="false">LOG(D3051/C3051,2)</f>
        <v>1.48337602209656</v>
      </c>
      <c r="H3051" s="18" t="s">
        <v>26</v>
      </c>
      <c r="I3051" s="18" t="s">
        <v>25</v>
      </c>
      <c r="J3051" s="18" t="s">
        <v>25</v>
      </c>
      <c r="K3051" s="18" t="s">
        <v>36963</v>
      </c>
      <c r="L3051" s="18" t="s">
        <v>36964</v>
      </c>
      <c r="M3051" s="20" t="s">
        <v>36965</v>
      </c>
      <c r="N3051" s="31" t="s">
        <v>36966</v>
      </c>
      <c r="O3051" s="17" t="s">
        <v>36967</v>
      </c>
      <c r="P3051" s="17" t="s">
        <v>28</v>
      </c>
      <c r="Q3051" s="17" t="s">
        <v>28</v>
      </c>
      <c r="R3051" s="17" t="s">
        <v>28</v>
      </c>
      <c r="S3051" s="17" t="s">
        <v>28</v>
      </c>
    </row>
    <row r="3052" customFormat="false" ht="12.8" hidden="false" customHeight="false" outlineLevel="0" collapsed="false">
      <c r="A3052" s="17" t="s">
        <v>36968</v>
      </c>
      <c r="B3052" s="18" t="n">
        <v>0.780186</v>
      </c>
      <c r="C3052" s="18" t="n">
        <v>0.26227</v>
      </c>
      <c r="D3052" s="18" t="n">
        <v>0.01</v>
      </c>
      <c r="E3052" s="18" t="n">
        <f aca="false">LOG(C3052/B3052,2)</f>
        <v>-1.57276531722708</v>
      </c>
      <c r="F3052" s="18" t="n">
        <f aca="false">LOG(D3052/B3052,2)</f>
        <v>-6.28574620512911</v>
      </c>
      <c r="G3052" s="18" t="n">
        <f aca="false">LOG(D3052/C3052,2)</f>
        <v>-4.71298088790203</v>
      </c>
      <c r="H3052" s="18" t="s">
        <v>26</v>
      </c>
      <c r="I3052" s="18" t="s">
        <v>25</v>
      </c>
      <c r="J3052" s="18" t="s">
        <v>26</v>
      </c>
      <c r="K3052" s="18" t="s">
        <v>36969</v>
      </c>
      <c r="L3052" s="18" t="s">
        <v>36970</v>
      </c>
      <c r="M3052" s="20" t="s">
        <v>36971</v>
      </c>
      <c r="N3052" s="31" t="s">
        <v>36972</v>
      </c>
      <c r="O3052" s="17" t="s">
        <v>28</v>
      </c>
      <c r="P3052" s="17" t="s">
        <v>28</v>
      </c>
      <c r="Q3052" s="17" t="s">
        <v>28</v>
      </c>
      <c r="R3052" s="17" t="s">
        <v>28</v>
      </c>
      <c r="S3052" s="17" t="s">
        <v>28</v>
      </c>
    </row>
    <row r="3053" customFormat="false" ht="12.8" hidden="false" customHeight="false" outlineLevel="0" collapsed="false">
      <c r="A3053" s="17" t="s">
        <v>36973</v>
      </c>
      <c r="B3053" s="18" t="n">
        <v>0.01</v>
      </c>
      <c r="C3053" s="18" t="n">
        <v>0.0353279</v>
      </c>
      <c r="D3053" s="18" t="n">
        <v>1.35071</v>
      </c>
      <c r="E3053" s="18" t="n">
        <f aca="false">LOG(C3053/B3053,2)</f>
        <v>1.82080799350736</v>
      </c>
      <c r="F3053" s="18" t="n">
        <f aca="false">LOG(D3053/B3053,2)</f>
        <v>7.07757414832263</v>
      </c>
      <c r="G3053" s="18" t="n">
        <f aca="false">LOG(D3053/C3053,2)</f>
        <v>5.25676615481527</v>
      </c>
      <c r="H3053" s="18" t="s">
        <v>26</v>
      </c>
      <c r="I3053" s="18" t="s">
        <v>25</v>
      </c>
      <c r="J3053" s="18" t="s">
        <v>26</v>
      </c>
      <c r="K3053" s="18" t="s">
        <v>36974</v>
      </c>
      <c r="L3053" s="18" t="s">
        <v>28</v>
      </c>
      <c r="M3053" s="20" t="s">
        <v>36975</v>
      </c>
      <c r="N3053" s="18" t="s">
        <v>28</v>
      </c>
      <c r="O3053" s="17" t="s">
        <v>28</v>
      </c>
      <c r="P3053" s="17" t="s">
        <v>28</v>
      </c>
      <c r="Q3053" s="17" t="s">
        <v>28</v>
      </c>
      <c r="R3053" s="17" t="s">
        <v>28</v>
      </c>
      <c r="S3053" s="17" t="s">
        <v>28</v>
      </c>
    </row>
    <row r="3054" customFormat="false" ht="12.8" hidden="false" customHeight="false" outlineLevel="0" collapsed="false">
      <c r="A3054" s="17" t="s">
        <v>18537</v>
      </c>
      <c r="B3054" s="18" t="n">
        <v>16.5005</v>
      </c>
      <c r="C3054" s="18" t="n">
        <v>11.7455</v>
      </c>
      <c r="D3054" s="18" t="n">
        <v>3.87822</v>
      </c>
      <c r="E3054" s="18" t="n">
        <f aca="false">LOG(C3054/B3054,2)</f>
        <v>-0.49040161238401</v>
      </c>
      <c r="F3054" s="18" t="n">
        <f aca="false">LOG(D3054/B3054,2)</f>
        <v>-2.08904319112034</v>
      </c>
      <c r="G3054" s="18" t="n">
        <f aca="false">LOG(D3054/C3054,2)</f>
        <v>-1.59864157873633</v>
      </c>
      <c r="H3054" s="18" t="s">
        <v>26</v>
      </c>
      <c r="I3054" s="18" t="s">
        <v>25</v>
      </c>
      <c r="J3054" s="18" t="s">
        <v>25</v>
      </c>
      <c r="K3054" s="18" t="s">
        <v>18538</v>
      </c>
      <c r="L3054" s="18" t="s">
        <v>18539</v>
      </c>
      <c r="M3054" s="20" t="s">
        <v>18540</v>
      </c>
      <c r="N3054" s="18" t="s">
        <v>28</v>
      </c>
      <c r="O3054" s="17" t="s">
        <v>18541</v>
      </c>
      <c r="P3054" s="17" t="s">
        <v>28</v>
      </c>
      <c r="Q3054" s="17" t="s">
        <v>28</v>
      </c>
      <c r="R3054" s="17" t="s">
        <v>28</v>
      </c>
      <c r="S3054" s="17" t="s">
        <v>28</v>
      </c>
    </row>
    <row r="3055" customFormat="false" ht="12.8" hidden="false" customHeight="false" outlineLevel="0" collapsed="false">
      <c r="A3055" s="17" t="s">
        <v>18546</v>
      </c>
      <c r="B3055" s="18" t="n">
        <v>20.8955</v>
      </c>
      <c r="C3055" s="18" t="n">
        <v>1.42759</v>
      </c>
      <c r="D3055" s="18" t="n">
        <v>0.287468</v>
      </c>
      <c r="E3055" s="18" t="n">
        <f aca="false">LOG(C3055/B3055,2)</f>
        <v>-3.87153867490205</v>
      </c>
      <c r="F3055" s="18" t="n">
        <f aca="false">LOG(D3055/B3055,2)</f>
        <v>-6.18364710162722</v>
      </c>
      <c r="G3055" s="18" t="n">
        <f aca="false">LOG(D3055/C3055,2)</f>
        <v>-2.31210842672517</v>
      </c>
      <c r="H3055" s="18" t="s">
        <v>25</v>
      </c>
      <c r="I3055" s="18" t="s">
        <v>25</v>
      </c>
      <c r="J3055" s="18" t="s">
        <v>25</v>
      </c>
      <c r="K3055" s="18" t="s">
        <v>18547</v>
      </c>
      <c r="L3055" s="18" t="s">
        <v>18548</v>
      </c>
      <c r="M3055" s="20" t="s">
        <v>18549</v>
      </c>
      <c r="N3055" s="18" t="s">
        <v>28</v>
      </c>
      <c r="O3055" s="17" t="s">
        <v>18550</v>
      </c>
      <c r="P3055" s="17" t="s">
        <v>965</v>
      </c>
      <c r="Q3055" s="17"/>
      <c r="R3055" s="17" t="s">
        <v>18551</v>
      </c>
      <c r="S3055" s="17" t="s">
        <v>18550</v>
      </c>
    </row>
    <row r="3056" customFormat="false" ht="12.8" hidden="false" customHeight="false" outlineLevel="0" collapsed="false">
      <c r="A3056" s="17" t="s">
        <v>18552</v>
      </c>
      <c r="B3056" s="18" t="n">
        <v>63.0055</v>
      </c>
      <c r="C3056" s="18" t="n">
        <v>14.5445</v>
      </c>
      <c r="D3056" s="18" t="n">
        <v>0.625241</v>
      </c>
      <c r="E3056" s="18" t="n">
        <f aca="false">LOG(C3056/B3056,2)</f>
        <v>-2.11500407128821</v>
      </c>
      <c r="F3056" s="18" t="n">
        <f aca="false">LOG(D3056/B3056,2)</f>
        <v>-6.65492157670207</v>
      </c>
      <c r="G3056" s="18" t="n">
        <f aca="false">LOG(D3056/C3056,2)</f>
        <v>-4.53991750541385</v>
      </c>
      <c r="H3056" s="18" t="s">
        <v>25</v>
      </c>
      <c r="I3056" s="18" t="s">
        <v>25</v>
      </c>
      <c r="J3056" s="18" t="s">
        <v>25</v>
      </c>
      <c r="K3056" s="18" t="s">
        <v>18553</v>
      </c>
      <c r="L3056" s="18" t="s">
        <v>18554</v>
      </c>
      <c r="M3056" s="20" t="s">
        <v>18555</v>
      </c>
      <c r="N3056" s="18" t="s">
        <v>28</v>
      </c>
      <c r="O3056" s="17" t="s">
        <v>18556</v>
      </c>
      <c r="P3056" s="17" t="s">
        <v>954</v>
      </c>
      <c r="Q3056" s="17"/>
      <c r="R3056" s="17" t="s">
        <v>18557</v>
      </c>
      <c r="S3056" s="17" t="s">
        <v>18556</v>
      </c>
    </row>
    <row r="3057" customFormat="false" ht="12.8" hidden="false" customHeight="false" outlineLevel="0" collapsed="false">
      <c r="A3057" s="17" t="s">
        <v>18558</v>
      </c>
      <c r="B3057" s="18" t="n">
        <v>44.3616</v>
      </c>
      <c r="C3057" s="18" t="n">
        <v>0.577638</v>
      </c>
      <c r="D3057" s="18" t="n">
        <v>0.740126</v>
      </c>
      <c r="E3057" s="18" t="n">
        <f aca="false">LOG(C3057/B3057,2)</f>
        <v>-6.26300193697513</v>
      </c>
      <c r="F3057" s="18" t="n">
        <f aca="false">LOG(D3057/B3057,2)</f>
        <v>-5.90539669232039</v>
      </c>
      <c r="G3057" s="18" t="n">
        <f aca="false">LOG(D3057/C3057,2)</f>
        <v>0.357605244654737</v>
      </c>
      <c r="H3057" s="18" t="s">
        <v>25</v>
      </c>
      <c r="I3057" s="18" t="s">
        <v>25</v>
      </c>
      <c r="J3057" s="18" t="s">
        <v>26</v>
      </c>
      <c r="K3057" s="18" t="s">
        <v>18559</v>
      </c>
      <c r="L3057" s="18" t="s">
        <v>18560</v>
      </c>
      <c r="M3057" s="20" t="s">
        <v>18561</v>
      </c>
      <c r="N3057" s="18" t="s">
        <v>28</v>
      </c>
      <c r="O3057" s="17" t="s">
        <v>18562</v>
      </c>
      <c r="P3057" s="17" t="s">
        <v>18563</v>
      </c>
      <c r="Q3057" s="17"/>
      <c r="R3057" s="17" t="s">
        <v>18564</v>
      </c>
      <c r="S3057" s="17" t="s">
        <v>18562</v>
      </c>
    </row>
    <row r="3058" customFormat="false" ht="12.8" hidden="false" customHeight="false" outlineLevel="0" collapsed="false">
      <c r="A3058" s="17" t="s">
        <v>36976</v>
      </c>
      <c r="B3058" s="18" t="n">
        <v>79.2294</v>
      </c>
      <c r="C3058" s="18" t="n">
        <v>146.183</v>
      </c>
      <c r="D3058" s="18" t="n">
        <v>318.631</v>
      </c>
      <c r="E3058" s="18" t="n">
        <f aca="false">LOG(C3058/B3058,2)</f>
        <v>0.883667764371127</v>
      </c>
      <c r="F3058" s="18" t="n">
        <f aca="false">LOG(D3058/B3058,2)</f>
        <v>2.00777885333011</v>
      </c>
      <c r="G3058" s="18" t="n">
        <f aca="false">LOG(D3058/C3058,2)</f>
        <v>1.12411108895898</v>
      </c>
      <c r="H3058" s="18" t="s">
        <v>26</v>
      </c>
      <c r="I3058" s="18" t="s">
        <v>25</v>
      </c>
      <c r="J3058" s="18" t="s">
        <v>26</v>
      </c>
      <c r="K3058" s="18" t="s">
        <v>36977</v>
      </c>
      <c r="L3058" s="18" t="s">
        <v>36978</v>
      </c>
      <c r="M3058" s="20" t="s">
        <v>36979</v>
      </c>
      <c r="N3058" s="31" t="s">
        <v>36980</v>
      </c>
      <c r="O3058" s="17" t="s">
        <v>36981</v>
      </c>
      <c r="P3058" s="17" t="s">
        <v>28</v>
      </c>
      <c r="Q3058" s="17" t="s">
        <v>28</v>
      </c>
      <c r="R3058" s="17" t="s">
        <v>28</v>
      </c>
      <c r="S3058" s="17" t="s">
        <v>28</v>
      </c>
    </row>
    <row r="3059" customFormat="false" ht="12.8" hidden="false" customHeight="false" outlineLevel="0" collapsed="false">
      <c r="A3059" s="17" t="s">
        <v>36982</v>
      </c>
      <c r="B3059" s="18" t="n">
        <v>0.01</v>
      </c>
      <c r="C3059" s="18" t="n">
        <v>0.145233</v>
      </c>
      <c r="D3059" s="18" t="n">
        <v>1.36501</v>
      </c>
      <c r="E3059" s="18" t="n">
        <f aca="false">LOG(C3059/B3059,2)</f>
        <v>3.86029739620355</v>
      </c>
      <c r="F3059" s="18" t="n">
        <f aca="false">LOG(D3059/B3059,2)</f>
        <v>7.09276771007558</v>
      </c>
      <c r="G3059" s="18" t="n">
        <f aca="false">LOG(D3059/C3059,2)</f>
        <v>3.23247031387203</v>
      </c>
      <c r="H3059" s="18" t="s">
        <v>26</v>
      </c>
      <c r="I3059" s="18" t="s">
        <v>25</v>
      </c>
      <c r="J3059" s="18" t="s">
        <v>26</v>
      </c>
      <c r="K3059" s="18" t="s">
        <v>36983</v>
      </c>
      <c r="L3059" s="18" t="s">
        <v>28</v>
      </c>
      <c r="M3059" s="20" t="s">
        <v>36984</v>
      </c>
      <c r="N3059" s="18" t="s">
        <v>28</v>
      </c>
      <c r="O3059" s="17" t="s">
        <v>28</v>
      </c>
      <c r="P3059" s="17" t="s">
        <v>28</v>
      </c>
      <c r="Q3059" s="17" t="s">
        <v>28</v>
      </c>
      <c r="R3059" s="17" t="s">
        <v>28</v>
      </c>
      <c r="S3059" s="17" t="s">
        <v>28</v>
      </c>
    </row>
    <row r="3060" customFormat="false" ht="12.8" hidden="false" customHeight="false" outlineLevel="0" collapsed="false">
      <c r="A3060" s="17" t="s">
        <v>18568</v>
      </c>
      <c r="B3060" s="18" t="n">
        <v>20.926</v>
      </c>
      <c r="C3060" s="18" t="n">
        <v>776.589</v>
      </c>
      <c r="D3060" s="18" t="n">
        <v>108.383</v>
      </c>
      <c r="E3060" s="18" t="n">
        <f aca="false">LOG(C3060/B3060,2)</f>
        <v>5.2137828000873</v>
      </c>
      <c r="F3060" s="18" t="n">
        <f aca="false">LOG(D3060/B3060,2)</f>
        <v>2.37277001379596</v>
      </c>
      <c r="G3060" s="18" t="n">
        <f aca="false">LOG(D3060/C3060,2)</f>
        <v>-2.84101278629134</v>
      </c>
      <c r="H3060" s="18" t="s">
        <v>25</v>
      </c>
      <c r="I3060" s="18" t="s">
        <v>25</v>
      </c>
      <c r="J3060" s="18" t="s">
        <v>25</v>
      </c>
      <c r="K3060" s="18" t="s">
        <v>18569</v>
      </c>
      <c r="L3060" s="18" t="s">
        <v>18570</v>
      </c>
      <c r="M3060" s="20" t="s">
        <v>18571</v>
      </c>
      <c r="N3060" s="18" t="s">
        <v>28</v>
      </c>
      <c r="O3060" s="17" t="s">
        <v>18572</v>
      </c>
      <c r="P3060" s="17"/>
      <c r="Q3060" s="17"/>
      <c r="R3060" s="17" t="s">
        <v>18573</v>
      </c>
      <c r="S3060" s="17" t="s">
        <v>18572</v>
      </c>
    </row>
    <row r="3061" customFormat="false" ht="12.8" hidden="false" customHeight="false" outlineLevel="0" collapsed="false">
      <c r="A3061" s="17" t="s">
        <v>18580</v>
      </c>
      <c r="B3061" s="18" t="n">
        <v>0.753607</v>
      </c>
      <c r="C3061" s="18" t="n">
        <v>0.0351575</v>
      </c>
      <c r="D3061" s="18" t="n">
        <v>0.01</v>
      </c>
      <c r="E3061" s="18" t="n">
        <f aca="false">LOG(C3061/B3061,2)</f>
        <v>-4.42190797447674</v>
      </c>
      <c r="F3061" s="18" t="n">
        <f aca="false">LOG(D3061/B3061,2)</f>
        <v>-6.23574046060555</v>
      </c>
      <c r="G3061" s="18" t="n">
        <f aca="false">LOG(D3061/C3061,2)</f>
        <v>-1.81383248612881</v>
      </c>
      <c r="H3061" s="18" t="s">
        <v>26</v>
      </c>
      <c r="I3061" s="18" t="s">
        <v>25</v>
      </c>
      <c r="J3061" s="18" t="s">
        <v>26</v>
      </c>
      <c r="K3061" s="18" t="s">
        <v>18581</v>
      </c>
      <c r="L3061" s="18" t="s">
        <v>28</v>
      </c>
      <c r="M3061" s="20" t="s">
        <v>18582</v>
      </c>
      <c r="N3061" s="18" t="s">
        <v>28</v>
      </c>
      <c r="O3061" s="17" t="s">
        <v>28</v>
      </c>
      <c r="P3061" s="17" t="s">
        <v>28</v>
      </c>
      <c r="Q3061" s="17" t="s">
        <v>28</v>
      </c>
      <c r="R3061" s="17" t="s">
        <v>28</v>
      </c>
      <c r="S3061" s="17" t="s">
        <v>28</v>
      </c>
    </row>
    <row r="3062" customFormat="false" ht="12.8" hidden="false" customHeight="false" outlineLevel="0" collapsed="false">
      <c r="A3062" s="17" t="s">
        <v>36985</v>
      </c>
      <c r="B3062" s="18" t="n">
        <v>5.23008</v>
      </c>
      <c r="C3062" s="18" t="n">
        <v>30.534</v>
      </c>
      <c r="D3062" s="18" t="n">
        <v>4.8915</v>
      </c>
      <c r="E3062" s="18" t="n">
        <f aca="false">LOG(C3062/B3062,2)</f>
        <v>2.54551167773985</v>
      </c>
      <c r="F3062" s="18" t="n">
        <f aca="false">LOG(D3062/B3062,2)</f>
        <v>-0.0965560724888812</v>
      </c>
      <c r="G3062" s="18" t="n">
        <f aca="false">LOG(D3062/C3062,2)</f>
        <v>-2.64206775022873</v>
      </c>
      <c r="H3062" s="18" t="s">
        <v>26</v>
      </c>
      <c r="I3062" s="18" t="s">
        <v>26</v>
      </c>
      <c r="J3062" s="18" t="s">
        <v>25</v>
      </c>
      <c r="K3062" s="18" t="s">
        <v>36986</v>
      </c>
      <c r="L3062" s="18" t="s">
        <v>36987</v>
      </c>
      <c r="M3062" s="20" t="s">
        <v>36988</v>
      </c>
      <c r="N3062" s="31" t="s">
        <v>36989</v>
      </c>
      <c r="O3062" s="17" t="s">
        <v>36990</v>
      </c>
      <c r="P3062" s="17" t="s">
        <v>28</v>
      </c>
      <c r="Q3062" s="17" t="s">
        <v>28</v>
      </c>
      <c r="R3062" s="17" t="s">
        <v>28</v>
      </c>
      <c r="S3062" s="17" t="s">
        <v>28</v>
      </c>
    </row>
    <row r="3063" customFormat="false" ht="12.8" hidden="false" customHeight="false" outlineLevel="0" collapsed="false">
      <c r="A3063" s="17" t="s">
        <v>18593</v>
      </c>
      <c r="B3063" s="18" t="n">
        <v>62.1076</v>
      </c>
      <c r="C3063" s="18" t="n">
        <v>40.4097</v>
      </c>
      <c r="D3063" s="18" t="n">
        <v>4.88403</v>
      </c>
      <c r="E3063" s="18" t="n">
        <f aca="false">LOG(C3063/B3063,2)</f>
        <v>-0.620068178303743</v>
      </c>
      <c r="F3063" s="18" t="n">
        <f aca="false">LOG(D3063/B3063,2)</f>
        <v>-3.66862585218058</v>
      </c>
      <c r="G3063" s="18" t="n">
        <f aca="false">LOG(D3063/C3063,2)</f>
        <v>-3.04855767387684</v>
      </c>
      <c r="H3063" s="18" t="s">
        <v>26</v>
      </c>
      <c r="I3063" s="18" t="s">
        <v>25</v>
      </c>
      <c r="J3063" s="18" t="s">
        <v>25</v>
      </c>
      <c r="K3063" s="18" t="s">
        <v>18594</v>
      </c>
      <c r="L3063" s="18" t="s">
        <v>18595</v>
      </c>
      <c r="M3063" s="20" t="s">
        <v>18596</v>
      </c>
      <c r="N3063" s="18" t="s">
        <v>28</v>
      </c>
      <c r="O3063" s="17" t="s">
        <v>18597</v>
      </c>
      <c r="P3063" s="17"/>
      <c r="Q3063" s="17"/>
      <c r="R3063" s="17" t="s">
        <v>18598</v>
      </c>
      <c r="S3063" s="17" t="s">
        <v>18597</v>
      </c>
    </row>
    <row r="3064" customFormat="false" ht="12.8" hidden="false" customHeight="false" outlineLevel="0" collapsed="false">
      <c r="A3064" s="17" t="s">
        <v>18602</v>
      </c>
      <c r="B3064" s="18" t="n">
        <v>8.47142</v>
      </c>
      <c r="C3064" s="18" t="n">
        <v>2.67777</v>
      </c>
      <c r="D3064" s="18" t="n">
        <v>0.624726</v>
      </c>
      <c r="E3064" s="18" t="n">
        <f aca="false">LOG(C3064/B3064,2)</f>
        <v>-1.66157176838146</v>
      </c>
      <c r="F3064" s="18" t="n">
        <f aca="false">LOG(D3064/B3064,2)</f>
        <v>-3.7613083391733</v>
      </c>
      <c r="G3064" s="18" t="n">
        <f aca="false">LOG(D3064/C3064,2)</f>
        <v>-2.09973657079183</v>
      </c>
      <c r="H3064" s="18" t="s">
        <v>25</v>
      </c>
      <c r="I3064" s="18" t="s">
        <v>25</v>
      </c>
      <c r="J3064" s="18" t="s">
        <v>25</v>
      </c>
      <c r="K3064" s="18" t="s">
        <v>18603</v>
      </c>
      <c r="L3064" s="18" t="s">
        <v>18604</v>
      </c>
      <c r="M3064" s="20" t="s">
        <v>18605</v>
      </c>
      <c r="N3064" s="18" t="s">
        <v>28</v>
      </c>
      <c r="O3064" s="17" t="s">
        <v>18606</v>
      </c>
      <c r="P3064" s="17" t="s">
        <v>764</v>
      </c>
      <c r="Q3064" s="17"/>
      <c r="R3064" s="17" t="s">
        <v>18607</v>
      </c>
      <c r="S3064" s="17" t="s">
        <v>18606</v>
      </c>
    </row>
    <row r="3065" customFormat="false" ht="12.8" hidden="false" customHeight="false" outlineLevel="0" collapsed="false">
      <c r="A3065" s="17" t="s">
        <v>36991</v>
      </c>
      <c r="B3065" s="18" t="n">
        <v>0.297444</v>
      </c>
      <c r="C3065" s="18" t="n">
        <v>0.597961</v>
      </c>
      <c r="D3065" s="18" t="n">
        <v>1.48402</v>
      </c>
      <c r="E3065" s="18" t="n">
        <f aca="false">LOG(C3065/B3065,2)</f>
        <v>1.00743331581525</v>
      </c>
      <c r="F3065" s="18" t="n">
        <f aca="false">LOG(D3065/B3065,2)</f>
        <v>2.31882055331159</v>
      </c>
      <c r="G3065" s="18" t="n">
        <f aca="false">LOG(D3065/C3065,2)</f>
        <v>1.31138723749633</v>
      </c>
      <c r="H3065" s="18" t="s">
        <v>26</v>
      </c>
      <c r="I3065" s="18" t="s">
        <v>25</v>
      </c>
      <c r="J3065" s="18" t="s">
        <v>26</v>
      </c>
      <c r="K3065" s="18" t="s">
        <v>36992</v>
      </c>
      <c r="L3065" s="18" t="s">
        <v>36993</v>
      </c>
      <c r="M3065" s="20" t="s">
        <v>36994</v>
      </c>
      <c r="N3065" s="18" t="s">
        <v>28</v>
      </c>
      <c r="O3065" s="17" t="s">
        <v>36995</v>
      </c>
      <c r="P3065" s="17" t="s">
        <v>28</v>
      </c>
      <c r="Q3065" s="17" t="s">
        <v>28</v>
      </c>
      <c r="R3065" s="17" t="s">
        <v>28</v>
      </c>
      <c r="S3065" s="17" t="s">
        <v>28</v>
      </c>
    </row>
    <row r="3066" customFormat="false" ht="12.8" hidden="false" customHeight="false" outlineLevel="0" collapsed="false">
      <c r="A3066" s="17" t="s">
        <v>36996</v>
      </c>
      <c r="B3066" s="18" t="n">
        <v>2.16683</v>
      </c>
      <c r="C3066" s="18" t="n">
        <v>0.123083</v>
      </c>
      <c r="D3066" s="18" t="n">
        <v>0.01</v>
      </c>
      <c r="E3066" s="18" t="n">
        <f aca="false">LOG(C3066/B3066,2)</f>
        <v>-4.13788255205093</v>
      </c>
      <c r="F3066" s="18" t="n">
        <f aca="false">LOG(D3066/B3066,2)</f>
        <v>-7.75944216010634</v>
      </c>
      <c r="G3066" s="18" t="n">
        <f aca="false">LOG(D3066/C3066,2)</f>
        <v>-3.62155960805541</v>
      </c>
      <c r="H3066" s="18" t="s">
        <v>26</v>
      </c>
      <c r="I3066" s="18" t="s">
        <v>25</v>
      </c>
      <c r="J3066" s="18" t="s">
        <v>26</v>
      </c>
      <c r="K3066" s="18" t="s">
        <v>36997</v>
      </c>
      <c r="L3066" s="18" t="s">
        <v>36998</v>
      </c>
      <c r="M3066" s="20" t="s">
        <v>36999</v>
      </c>
      <c r="N3066" s="18" t="s">
        <v>28</v>
      </c>
      <c r="O3066" s="17" t="s">
        <v>37000</v>
      </c>
      <c r="P3066" s="17" t="s">
        <v>28</v>
      </c>
      <c r="Q3066" s="17" t="s">
        <v>28</v>
      </c>
      <c r="R3066" s="17" t="s">
        <v>28</v>
      </c>
      <c r="S3066" s="17" t="s">
        <v>28</v>
      </c>
    </row>
    <row r="3067" customFormat="false" ht="12.8" hidden="false" customHeight="false" outlineLevel="0" collapsed="false">
      <c r="A3067" s="17" t="s">
        <v>37001</v>
      </c>
      <c r="B3067" s="18" t="n">
        <v>7.53544</v>
      </c>
      <c r="C3067" s="18" t="n">
        <v>0.370215</v>
      </c>
      <c r="D3067" s="18" t="n">
        <v>0.01</v>
      </c>
      <c r="E3067" s="18" t="n">
        <f aca="false">LOG(C3067/B3067,2)</f>
        <v>-4.34725649915357</v>
      </c>
      <c r="F3067" s="18" t="n">
        <f aca="false">LOG(D3067/B3067,2)</f>
        <v>-9.55754794410411</v>
      </c>
      <c r="G3067" s="18" t="n">
        <f aca="false">LOG(D3067/C3067,2)</f>
        <v>-5.21029144495054</v>
      </c>
      <c r="H3067" s="18" t="s">
        <v>25</v>
      </c>
      <c r="I3067" s="18" t="s">
        <v>25</v>
      </c>
      <c r="J3067" s="18" t="s">
        <v>26</v>
      </c>
      <c r="K3067" s="18" t="s">
        <v>36997</v>
      </c>
      <c r="L3067" s="18" t="s">
        <v>36998</v>
      </c>
      <c r="M3067" s="20" t="s">
        <v>36999</v>
      </c>
      <c r="N3067" s="18" t="s">
        <v>28</v>
      </c>
      <c r="O3067" s="17" t="s">
        <v>37000</v>
      </c>
      <c r="P3067" s="17" t="s">
        <v>28</v>
      </c>
      <c r="Q3067" s="17" t="s">
        <v>28</v>
      </c>
      <c r="R3067" s="17" t="s">
        <v>28</v>
      </c>
      <c r="S3067" s="17" t="s">
        <v>28</v>
      </c>
    </row>
    <row r="3068" customFormat="false" ht="12.8" hidden="false" customHeight="false" outlineLevel="0" collapsed="false">
      <c r="A3068" s="17" t="s">
        <v>18616</v>
      </c>
      <c r="B3068" s="18" t="n">
        <v>19.1995</v>
      </c>
      <c r="C3068" s="18" t="n">
        <v>469.248</v>
      </c>
      <c r="D3068" s="18" t="n">
        <v>2448.93</v>
      </c>
      <c r="E3068" s="18" t="n">
        <f aca="false">LOG(C3068/B3068,2)</f>
        <v>4.61120995071657</v>
      </c>
      <c r="F3068" s="18" t="n">
        <f aca="false">LOG(D3068/B3068,2)</f>
        <v>6.99493898612379</v>
      </c>
      <c r="G3068" s="18" t="n">
        <f aca="false">LOG(D3068/C3068,2)</f>
        <v>2.38372903540722</v>
      </c>
      <c r="H3068" s="18" t="s">
        <v>25</v>
      </c>
      <c r="I3068" s="18" t="s">
        <v>25</v>
      </c>
      <c r="J3068" s="18" t="s">
        <v>25</v>
      </c>
      <c r="K3068" s="18" t="s">
        <v>18617</v>
      </c>
      <c r="L3068" s="18" t="s">
        <v>18618</v>
      </c>
      <c r="M3068" s="20" t="s">
        <v>18619</v>
      </c>
      <c r="N3068" s="18" t="s">
        <v>28</v>
      </c>
      <c r="O3068" s="17" t="s">
        <v>28</v>
      </c>
      <c r="P3068" s="17" t="s">
        <v>28</v>
      </c>
      <c r="Q3068" s="17" t="s">
        <v>28</v>
      </c>
      <c r="R3068" s="17" t="s">
        <v>28</v>
      </c>
      <c r="S3068" s="17" t="s">
        <v>28</v>
      </c>
    </row>
    <row r="3069" customFormat="false" ht="12.8" hidden="false" customHeight="false" outlineLevel="0" collapsed="false">
      <c r="A3069" s="17" t="s">
        <v>18620</v>
      </c>
      <c r="B3069" s="18" t="n">
        <v>10.2106</v>
      </c>
      <c r="C3069" s="18" t="n">
        <v>95.5083</v>
      </c>
      <c r="D3069" s="18" t="n">
        <v>4.44027</v>
      </c>
      <c r="E3069" s="18" t="n">
        <f aca="false">LOG(C3069/B3069,2)</f>
        <v>3.22555846874119</v>
      </c>
      <c r="F3069" s="18" t="n">
        <f aca="false">LOG(D3069/B3069,2)</f>
        <v>-1.20134833454413</v>
      </c>
      <c r="G3069" s="18" t="n">
        <f aca="false">LOG(D3069/C3069,2)</f>
        <v>-4.42690680328533</v>
      </c>
      <c r="H3069" s="18" t="s">
        <v>25</v>
      </c>
      <c r="I3069" s="18" t="s">
        <v>26</v>
      </c>
      <c r="J3069" s="18" t="s">
        <v>25</v>
      </c>
      <c r="K3069" s="18" t="s">
        <v>18621</v>
      </c>
      <c r="L3069" s="18" t="s">
        <v>18622</v>
      </c>
      <c r="M3069" s="20" t="s">
        <v>18623</v>
      </c>
      <c r="N3069" s="18" t="s">
        <v>28</v>
      </c>
      <c r="O3069" s="17" t="s">
        <v>2967</v>
      </c>
      <c r="P3069" s="17" t="s">
        <v>2968</v>
      </c>
      <c r="Q3069" s="17"/>
      <c r="R3069" s="17" t="s">
        <v>18624</v>
      </c>
      <c r="S3069" s="17" t="s">
        <v>2967</v>
      </c>
    </row>
    <row r="3070" customFormat="false" ht="12.8" hidden="false" customHeight="false" outlineLevel="0" collapsed="false">
      <c r="A3070" s="17" t="s">
        <v>18625</v>
      </c>
      <c r="B3070" s="18" t="n">
        <v>8.19681</v>
      </c>
      <c r="C3070" s="18" t="n">
        <v>416.132</v>
      </c>
      <c r="D3070" s="18" t="n">
        <v>9.25399</v>
      </c>
      <c r="E3070" s="18" t="n">
        <f aca="false">LOG(C3070/B3070,2)</f>
        <v>5.66583486678721</v>
      </c>
      <c r="F3070" s="18" t="n">
        <f aca="false">LOG(D3070/B3070,2)</f>
        <v>0.175012982931119</v>
      </c>
      <c r="G3070" s="18" t="n">
        <f aca="false">LOG(D3070/C3070,2)</f>
        <v>-5.49082188385609</v>
      </c>
      <c r="H3070" s="18" t="s">
        <v>25</v>
      </c>
      <c r="I3070" s="18" t="s">
        <v>26</v>
      </c>
      <c r="J3070" s="18" t="s">
        <v>25</v>
      </c>
      <c r="K3070" s="18" t="s">
        <v>18626</v>
      </c>
      <c r="L3070" s="18" t="s">
        <v>18627</v>
      </c>
      <c r="M3070" s="20" t="s">
        <v>18628</v>
      </c>
      <c r="N3070" s="18" t="s">
        <v>28</v>
      </c>
      <c r="O3070" s="17" t="s">
        <v>7978</v>
      </c>
      <c r="P3070" s="17" t="s">
        <v>2968</v>
      </c>
      <c r="Q3070" s="17"/>
      <c r="R3070" s="17" t="s">
        <v>18629</v>
      </c>
      <c r="S3070" s="17" t="s">
        <v>7978</v>
      </c>
    </row>
    <row r="3071" customFormat="false" ht="12.8" hidden="false" customHeight="false" outlineLevel="0" collapsed="false">
      <c r="A3071" s="17" t="s">
        <v>37002</v>
      </c>
      <c r="B3071" s="18" t="n">
        <v>0.554012</v>
      </c>
      <c r="C3071" s="18" t="n">
        <v>2.98647</v>
      </c>
      <c r="D3071" s="18" t="n">
        <v>22.6078</v>
      </c>
      <c r="E3071" s="18" t="n">
        <f aca="false">LOG(C3071/B3071,2)</f>
        <v>2.43045209878089</v>
      </c>
      <c r="F3071" s="18" t="n">
        <f aca="false">LOG(D3071/B3071,2)</f>
        <v>5.35075957215968</v>
      </c>
      <c r="G3071" s="18" t="n">
        <f aca="false">LOG(D3071/C3071,2)</f>
        <v>2.92030747337879</v>
      </c>
      <c r="H3071" s="18" t="s">
        <v>26</v>
      </c>
      <c r="I3071" s="18" t="s">
        <v>25</v>
      </c>
      <c r="J3071" s="18" t="s">
        <v>25</v>
      </c>
      <c r="K3071" s="18" t="s">
        <v>18631</v>
      </c>
      <c r="L3071" s="18" t="s">
        <v>18632</v>
      </c>
      <c r="M3071" s="20" t="s">
        <v>18633</v>
      </c>
      <c r="N3071" s="31" t="s">
        <v>18634</v>
      </c>
      <c r="O3071" s="17" t="s">
        <v>18635</v>
      </c>
      <c r="P3071" s="17" t="s">
        <v>18636</v>
      </c>
      <c r="Q3071" s="17" t="s">
        <v>18637</v>
      </c>
      <c r="R3071" s="17" t="s">
        <v>18638</v>
      </c>
      <c r="S3071" s="17" t="s">
        <v>18635</v>
      </c>
    </row>
    <row r="3072" customFormat="false" ht="12.8" hidden="false" customHeight="false" outlineLevel="0" collapsed="false">
      <c r="A3072" s="17" t="s">
        <v>18630</v>
      </c>
      <c r="B3072" s="18" t="n">
        <v>2.24285</v>
      </c>
      <c r="C3072" s="18" t="n">
        <v>3.53608</v>
      </c>
      <c r="D3072" s="18" t="n">
        <v>40.0698</v>
      </c>
      <c r="E3072" s="18" t="n">
        <f aca="false">LOG(C3072/B3072,2)</f>
        <v>0.656817777150263</v>
      </c>
      <c r="F3072" s="18" t="n">
        <f aca="false">LOG(D3072/B3072,2)</f>
        <v>4.15911026639528</v>
      </c>
      <c r="G3072" s="18" t="n">
        <f aca="false">LOG(D3072/C3072,2)</f>
        <v>3.50229248924501</v>
      </c>
      <c r="H3072" s="18" t="s">
        <v>26</v>
      </c>
      <c r="I3072" s="18" t="s">
        <v>25</v>
      </c>
      <c r="J3072" s="18" t="s">
        <v>25</v>
      </c>
      <c r="K3072" s="18" t="s">
        <v>18631</v>
      </c>
      <c r="L3072" s="18" t="s">
        <v>18632</v>
      </c>
      <c r="M3072" s="20" t="s">
        <v>18633</v>
      </c>
      <c r="N3072" s="31" t="s">
        <v>18634</v>
      </c>
      <c r="O3072" s="17" t="s">
        <v>18635</v>
      </c>
      <c r="P3072" s="17" t="s">
        <v>18636</v>
      </c>
      <c r="Q3072" s="17" t="s">
        <v>18637</v>
      </c>
      <c r="R3072" s="17" t="s">
        <v>18638</v>
      </c>
      <c r="S3072" s="17" t="s">
        <v>18635</v>
      </c>
    </row>
    <row r="3073" customFormat="false" ht="12.8" hidden="false" customHeight="false" outlineLevel="0" collapsed="false">
      <c r="A3073" s="17" t="s">
        <v>37003</v>
      </c>
      <c r="B3073" s="18" t="n">
        <v>1.21572</v>
      </c>
      <c r="C3073" s="18" t="n">
        <v>3.68521</v>
      </c>
      <c r="D3073" s="18" t="n">
        <v>53.4703</v>
      </c>
      <c r="E3073" s="18" t="n">
        <f aca="false">LOG(C3073/B3073,2)</f>
        <v>1.59993584196442</v>
      </c>
      <c r="F3073" s="18" t="n">
        <f aca="false">LOG(D3073/B3073,2)</f>
        <v>5.45885487500587</v>
      </c>
      <c r="G3073" s="18" t="n">
        <f aca="false">LOG(D3073/C3073,2)</f>
        <v>3.85891903304145</v>
      </c>
      <c r="H3073" s="18" t="s">
        <v>26</v>
      </c>
      <c r="I3073" s="18" t="s">
        <v>26</v>
      </c>
      <c r="J3073" s="18" t="s">
        <v>25</v>
      </c>
      <c r="K3073" s="18" t="s">
        <v>37004</v>
      </c>
      <c r="L3073" s="18" t="s">
        <v>37005</v>
      </c>
      <c r="M3073" s="20" t="s">
        <v>37006</v>
      </c>
      <c r="N3073" s="31" t="s">
        <v>37007</v>
      </c>
      <c r="O3073" s="17" t="s">
        <v>37008</v>
      </c>
      <c r="P3073" s="17" t="s">
        <v>28</v>
      </c>
      <c r="Q3073" s="17" t="s">
        <v>28</v>
      </c>
      <c r="R3073" s="17" t="s">
        <v>28</v>
      </c>
      <c r="S3073" s="17" t="s">
        <v>28</v>
      </c>
    </row>
    <row r="3074" customFormat="false" ht="12.8" hidden="false" customHeight="false" outlineLevel="0" collapsed="false">
      <c r="A3074" s="17" t="s">
        <v>37009</v>
      </c>
      <c r="B3074" s="18" t="n">
        <v>0.01</v>
      </c>
      <c r="C3074" s="18" t="n">
        <v>10.4069</v>
      </c>
      <c r="D3074" s="18" t="n">
        <v>18.434</v>
      </c>
      <c r="E3074" s="18" t="n">
        <f aca="false">LOG(C3074/B3074,2)</f>
        <v>10.0233246683166</v>
      </c>
      <c r="F3074" s="18" t="n">
        <f aca="false">LOG(D3074/B3074,2)</f>
        <v>10.8481534404932</v>
      </c>
      <c r="G3074" s="18" t="n">
        <f aca="false">LOG(D3074/C3074,2)</f>
        <v>0.824828772176686</v>
      </c>
      <c r="H3074" s="18" t="s">
        <v>25</v>
      </c>
      <c r="I3074" s="18" t="s">
        <v>25</v>
      </c>
      <c r="J3074" s="18" t="s">
        <v>26</v>
      </c>
      <c r="K3074" s="18" t="s">
        <v>37010</v>
      </c>
      <c r="L3074" s="18" t="s">
        <v>28</v>
      </c>
      <c r="M3074" s="20" t="s">
        <v>37011</v>
      </c>
      <c r="N3074" s="18" t="s">
        <v>28</v>
      </c>
      <c r="O3074" s="17" t="s">
        <v>28</v>
      </c>
      <c r="P3074" s="17" t="s">
        <v>28</v>
      </c>
      <c r="Q3074" s="17" t="s">
        <v>28</v>
      </c>
      <c r="R3074" s="17" t="s">
        <v>28</v>
      </c>
      <c r="S3074" s="17" t="s">
        <v>28</v>
      </c>
    </row>
    <row r="3075" customFormat="false" ht="12.8" hidden="false" customHeight="false" outlineLevel="0" collapsed="false">
      <c r="A3075" s="17" t="s">
        <v>37012</v>
      </c>
      <c r="B3075" s="18" t="n">
        <v>0.01</v>
      </c>
      <c r="C3075" s="18" t="n">
        <v>0.882852</v>
      </c>
      <c r="D3075" s="18" t="n">
        <v>1.88198</v>
      </c>
      <c r="E3075" s="18" t="n">
        <f aca="false">LOG(C3075/B3075,2)</f>
        <v>6.46409970177351</v>
      </c>
      <c r="F3075" s="18" t="n">
        <f aca="false">LOG(D3075/B3075,2)</f>
        <v>7.55610748625024</v>
      </c>
      <c r="G3075" s="18" t="n">
        <f aca="false">LOG(D3075/C3075,2)</f>
        <v>1.09200778447673</v>
      </c>
      <c r="H3075" s="18" t="s">
        <v>26</v>
      </c>
      <c r="I3075" s="18" t="s">
        <v>25</v>
      </c>
      <c r="J3075" s="18" t="s">
        <v>26</v>
      </c>
      <c r="K3075" s="18" t="s">
        <v>37013</v>
      </c>
      <c r="L3075" s="18" t="s">
        <v>28</v>
      </c>
      <c r="M3075" s="20" t="s">
        <v>37014</v>
      </c>
      <c r="N3075" s="18" t="s">
        <v>28</v>
      </c>
      <c r="O3075" s="17" t="s">
        <v>28</v>
      </c>
      <c r="P3075" s="17" t="s">
        <v>28</v>
      </c>
      <c r="Q3075" s="17" t="s">
        <v>28</v>
      </c>
      <c r="R3075" s="17" t="s">
        <v>28</v>
      </c>
      <c r="S3075" s="17" t="s">
        <v>28</v>
      </c>
    </row>
    <row r="3076" customFormat="false" ht="12.8" hidden="false" customHeight="false" outlineLevel="0" collapsed="false">
      <c r="A3076" s="17" t="s">
        <v>37015</v>
      </c>
      <c r="B3076" s="18" t="n">
        <v>0.01</v>
      </c>
      <c r="C3076" s="18" t="n">
        <v>3.90854</v>
      </c>
      <c r="D3076" s="18" t="n">
        <v>3.68285</v>
      </c>
      <c r="E3076" s="18" t="n">
        <f aca="false">LOG(C3076/B3076,2)</f>
        <v>8.61048599216364</v>
      </c>
      <c r="F3076" s="18" t="n">
        <f aca="false">LOG(D3076/B3076,2)</f>
        <v>8.52467882821165</v>
      </c>
      <c r="G3076" s="18" t="n">
        <f aca="false">LOG(D3076/C3076,2)</f>
        <v>-0.0858071639519851</v>
      </c>
      <c r="H3076" s="18" t="s">
        <v>25</v>
      </c>
      <c r="I3076" s="18" t="s">
        <v>25</v>
      </c>
      <c r="J3076" s="18" t="s">
        <v>26</v>
      </c>
      <c r="K3076" s="18" t="s">
        <v>37016</v>
      </c>
      <c r="L3076" s="18" t="s">
        <v>28</v>
      </c>
      <c r="M3076" s="20" t="s">
        <v>37017</v>
      </c>
      <c r="N3076" s="18" t="s">
        <v>28</v>
      </c>
      <c r="O3076" s="17" t="s">
        <v>28</v>
      </c>
      <c r="P3076" s="17" t="s">
        <v>28</v>
      </c>
      <c r="Q3076" s="17" t="s">
        <v>28</v>
      </c>
      <c r="R3076" s="17" t="s">
        <v>28</v>
      </c>
      <c r="S3076" s="17" t="s">
        <v>28</v>
      </c>
    </row>
    <row r="3077" customFormat="false" ht="12.8" hidden="false" customHeight="false" outlineLevel="0" collapsed="false">
      <c r="A3077" s="17" t="s">
        <v>37018</v>
      </c>
      <c r="B3077" s="18" t="n">
        <v>0.01</v>
      </c>
      <c r="C3077" s="18" t="n">
        <v>14.367</v>
      </c>
      <c r="D3077" s="18" t="n">
        <v>25.1505</v>
      </c>
      <c r="E3077" s="18" t="n">
        <f aca="false">LOG(C3077/B3077,2)</f>
        <v>10.4885431260698</v>
      </c>
      <c r="F3077" s="18" t="n">
        <f aca="false">LOG(D3077/B3077,2)</f>
        <v>11.2963713662177</v>
      </c>
      <c r="G3077" s="18" t="n">
        <f aca="false">LOG(D3077/C3077,2)</f>
        <v>0.807828240147949</v>
      </c>
      <c r="H3077" s="18" t="s">
        <v>25</v>
      </c>
      <c r="I3077" s="18" t="s">
        <v>25</v>
      </c>
      <c r="J3077" s="18" t="s">
        <v>26</v>
      </c>
      <c r="K3077" s="18" t="s">
        <v>37019</v>
      </c>
      <c r="L3077" s="18" t="s">
        <v>28</v>
      </c>
      <c r="M3077" s="20" t="s">
        <v>37020</v>
      </c>
      <c r="N3077" s="18" t="s">
        <v>28</v>
      </c>
      <c r="O3077" s="17" t="s">
        <v>28</v>
      </c>
      <c r="P3077" s="17" t="s">
        <v>28</v>
      </c>
      <c r="Q3077" s="17" t="s">
        <v>28</v>
      </c>
      <c r="R3077" s="17" t="s">
        <v>28</v>
      </c>
      <c r="S3077" s="17" t="s">
        <v>28</v>
      </c>
    </row>
    <row r="3078" customFormat="false" ht="12.8" hidden="false" customHeight="false" outlineLevel="0" collapsed="false">
      <c r="A3078" s="17" t="s">
        <v>37021</v>
      </c>
      <c r="B3078" s="18" t="n">
        <v>0.01</v>
      </c>
      <c r="C3078" s="18" t="n">
        <v>1.70548</v>
      </c>
      <c r="D3078" s="18" t="n">
        <v>1.98566</v>
      </c>
      <c r="E3078" s="18" t="n">
        <f aca="false">LOG(C3078/B3078,2)</f>
        <v>7.41403402647919</v>
      </c>
      <c r="F3078" s="18" t="n">
        <f aca="false">LOG(D3078/B3078,2)</f>
        <v>7.63347480443029</v>
      </c>
      <c r="G3078" s="18" t="n">
        <f aca="false">LOG(D3078/C3078,2)</f>
        <v>0.219440777951095</v>
      </c>
      <c r="H3078" s="18" t="s">
        <v>25</v>
      </c>
      <c r="I3078" s="18" t="s">
        <v>25</v>
      </c>
      <c r="J3078" s="18" t="s">
        <v>26</v>
      </c>
      <c r="K3078" s="18" t="s">
        <v>37022</v>
      </c>
      <c r="L3078" s="18" t="s">
        <v>28</v>
      </c>
      <c r="M3078" s="20" t="s">
        <v>37023</v>
      </c>
      <c r="N3078" s="18" t="s">
        <v>28</v>
      </c>
      <c r="O3078" s="17" t="s">
        <v>28</v>
      </c>
      <c r="P3078" s="17" t="s">
        <v>28</v>
      </c>
      <c r="Q3078" s="17" t="s">
        <v>28</v>
      </c>
      <c r="R3078" s="17" t="s">
        <v>28</v>
      </c>
      <c r="S3078" s="17" t="s">
        <v>28</v>
      </c>
    </row>
    <row r="3079" customFormat="false" ht="12.8" hidden="false" customHeight="false" outlineLevel="0" collapsed="false">
      <c r="A3079" s="17" t="s">
        <v>37024</v>
      </c>
      <c r="B3079" s="18" t="n">
        <v>0.01</v>
      </c>
      <c r="C3079" s="18" t="n">
        <v>1.42238</v>
      </c>
      <c r="D3079" s="18" t="n">
        <v>1.57583</v>
      </c>
      <c r="E3079" s="18" t="n">
        <f aca="false">LOG(C3079/B3079,2)</f>
        <v>7.15216313354909</v>
      </c>
      <c r="F3079" s="18" t="n">
        <f aca="false">LOG(D3079/B3079,2)</f>
        <v>7.2999680955172</v>
      </c>
      <c r="G3079" s="18" t="n">
        <f aca="false">LOG(D3079/C3079,2)</f>
        <v>0.147804961968112</v>
      </c>
      <c r="H3079" s="18" t="s">
        <v>25</v>
      </c>
      <c r="I3079" s="18" t="s">
        <v>25</v>
      </c>
      <c r="J3079" s="18" t="s">
        <v>26</v>
      </c>
      <c r="K3079" s="18" t="s">
        <v>37025</v>
      </c>
      <c r="L3079" s="18" t="s">
        <v>28</v>
      </c>
      <c r="M3079" s="20" t="s">
        <v>37026</v>
      </c>
      <c r="N3079" s="18" t="s">
        <v>28</v>
      </c>
      <c r="O3079" s="17" t="s">
        <v>28</v>
      </c>
      <c r="P3079" s="17" t="s">
        <v>28</v>
      </c>
      <c r="Q3079" s="17" t="s">
        <v>28</v>
      </c>
      <c r="R3079" s="17" t="s">
        <v>28</v>
      </c>
      <c r="S3079" s="17" t="s">
        <v>28</v>
      </c>
    </row>
    <row r="3080" customFormat="false" ht="12.8" hidden="false" customHeight="false" outlineLevel="0" collapsed="false">
      <c r="A3080" s="17" t="s">
        <v>37027</v>
      </c>
      <c r="B3080" s="18" t="n">
        <v>0.01</v>
      </c>
      <c r="C3080" s="18" t="n">
        <v>1.19313</v>
      </c>
      <c r="D3080" s="18" t="n">
        <v>1.96551</v>
      </c>
      <c r="E3080" s="18" t="n">
        <f aca="false">LOG(C3080/B3080,2)</f>
        <v>6.89860743325839</v>
      </c>
      <c r="F3080" s="18" t="n">
        <f aca="false">LOG(D3080/B3080,2)</f>
        <v>7.61875989360985</v>
      </c>
      <c r="G3080" s="18" t="n">
        <f aca="false">LOG(D3080/C3080,2)</f>
        <v>0.72015246035146</v>
      </c>
      <c r="H3080" s="18" t="s">
        <v>25</v>
      </c>
      <c r="I3080" s="18" t="s">
        <v>25</v>
      </c>
      <c r="J3080" s="18" t="s">
        <v>26</v>
      </c>
      <c r="K3080" s="18" t="s">
        <v>37028</v>
      </c>
      <c r="L3080" s="18" t="s">
        <v>28</v>
      </c>
      <c r="M3080" s="20" t="s">
        <v>37029</v>
      </c>
      <c r="N3080" s="18" t="s">
        <v>28</v>
      </c>
      <c r="O3080" s="17" t="s">
        <v>28</v>
      </c>
      <c r="P3080" s="17" t="s">
        <v>28</v>
      </c>
      <c r="Q3080" s="17" t="s">
        <v>28</v>
      </c>
      <c r="R3080" s="17" t="s">
        <v>28</v>
      </c>
      <c r="S3080" s="17" t="s">
        <v>28</v>
      </c>
    </row>
    <row r="3081" customFormat="false" ht="12.8" hidden="false" customHeight="false" outlineLevel="0" collapsed="false">
      <c r="A3081" s="17" t="s">
        <v>37030</v>
      </c>
      <c r="B3081" s="18" t="n">
        <v>0.01</v>
      </c>
      <c r="C3081" s="18" t="n">
        <v>3.62952</v>
      </c>
      <c r="D3081" s="18" t="n">
        <v>7.93608</v>
      </c>
      <c r="E3081" s="18" t="n">
        <f aca="false">LOG(C3081/B3081,2)</f>
        <v>8.50363495578959</v>
      </c>
      <c r="F3081" s="18" t="n">
        <f aca="false">LOG(D3081/B3081,2)</f>
        <v>9.63228275872299</v>
      </c>
      <c r="G3081" s="18" t="n">
        <f aca="false">LOG(D3081/C3081,2)</f>
        <v>1.1286478029334</v>
      </c>
      <c r="H3081" s="18" t="s">
        <v>25</v>
      </c>
      <c r="I3081" s="18" t="s">
        <v>25</v>
      </c>
      <c r="J3081" s="18" t="s">
        <v>26</v>
      </c>
      <c r="K3081" s="18" t="s">
        <v>37031</v>
      </c>
      <c r="L3081" s="18" t="s">
        <v>28</v>
      </c>
      <c r="M3081" s="20" t="s">
        <v>37032</v>
      </c>
      <c r="N3081" s="18" t="s">
        <v>28</v>
      </c>
      <c r="O3081" s="17" t="s">
        <v>28</v>
      </c>
      <c r="P3081" s="17" t="s">
        <v>28</v>
      </c>
      <c r="Q3081" s="17" t="s">
        <v>28</v>
      </c>
      <c r="R3081" s="17" t="s">
        <v>28</v>
      </c>
      <c r="S3081" s="17" t="s">
        <v>28</v>
      </c>
    </row>
    <row r="3082" customFormat="false" ht="12.8" hidden="false" customHeight="false" outlineLevel="0" collapsed="false">
      <c r="A3082" s="17" t="s">
        <v>37033</v>
      </c>
      <c r="B3082" s="18" t="n">
        <v>0.01</v>
      </c>
      <c r="C3082" s="18" t="n">
        <v>1.17434</v>
      </c>
      <c r="D3082" s="18" t="n">
        <v>1.51208</v>
      </c>
      <c r="E3082" s="18" t="n">
        <f aca="false">LOG(C3082/B3082,2)</f>
        <v>6.87570635401387</v>
      </c>
      <c r="F3082" s="18" t="n">
        <f aca="false">LOG(D3082/B3082,2)</f>
        <v>7.24039066038533</v>
      </c>
      <c r="G3082" s="18" t="n">
        <f aca="false">LOG(D3082/C3082,2)</f>
        <v>0.364684306371465</v>
      </c>
      <c r="H3082" s="18" t="s">
        <v>25</v>
      </c>
      <c r="I3082" s="18" t="s">
        <v>25</v>
      </c>
      <c r="J3082" s="18" t="s">
        <v>26</v>
      </c>
      <c r="K3082" s="18" t="s">
        <v>37034</v>
      </c>
      <c r="L3082" s="18" t="s">
        <v>28</v>
      </c>
      <c r="M3082" s="20" t="s">
        <v>37035</v>
      </c>
      <c r="N3082" s="18" t="s">
        <v>28</v>
      </c>
      <c r="O3082" s="17" t="s">
        <v>28</v>
      </c>
      <c r="P3082" s="17" t="s">
        <v>28</v>
      </c>
      <c r="Q3082" s="17" t="s">
        <v>28</v>
      </c>
      <c r="R3082" s="17" t="s">
        <v>28</v>
      </c>
      <c r="S3082" s="17" t="s">
        <v>28</v>
      </c>
    </row>
    <row r="3083" customFormat="false" ht="12.8" hidden="false" customHeight="false" outlineLevel="0" collapsed="false">
      <c r="A3083" s="17" t="s">
        <v>37036</v>
      </c>
      <c r="B3083" s="18" t="n">
        <v>0.01</v>
      </c>
      <c r="C3083" s="18" t="n">
        <v>1.66335</v>
      </c>
      <c r="D3083" s="18" t="n">
        <v>4.49285</v>
      </c>
      <c r="E3083" s="18" t="n">
        <f aca="false">LOG(C3083/B3083,2)</f>
        <v>7.37794796040581</v>
      </c>
      <c r="F3083" s="18" t="n">
        <f aca="false">LOG(D3083/B3083,2)</f>
        <v>8.81148708607441</v>
      </c>
      <c r="G3083" s="18" t="n">
        <f aca="false">LOG(D3083/C3083,2)</f>
        <v>1.4335391256686</v>
      </c>
      <c r="H3083" s="18" t="s">
        <v>25</v>
      </c>
      <c r="I3083" s="18" t="s">
        <v>25</v>
      </c>
      <c r="J3083" s="18" t="s">
        <v>26</v>
      </c>
      <c r="K3083" s="18" t="s">
        <v>37037</v>
      </c>
      <c r="L3083" s="18" t="s">
        <v>28</v>
      </c>
      <c r="M3083" s="20" t="s">
        <v>37038</v>
      </c>
      <c r="N3083" s="18" t="s">
        <v>28</v>
      </c>
      <c r="O3083" s="17" t="s">
        <v>28</v>
      </c>
      <c r="P3083" s="17" t="s">
        <v>28</v>
      </c>
      <c r="Q3083" s="17" t="s">
        <v>28</v>
      </c>
      <c r="R3083" s="17" t="s">
        <v>28</v>
      </c>
      <c r="S3083" s="17" t="s">
        <v>28</v>
      </c>
    </row>
    <row r="3084" customFormat="false" ht="12.8" hidden="false" customHeight="false" outlineLevel="0" collapsed="false">
      <c r="A3084" s="17" t="s">
        <v>37039</v>
      </c>
      <c r="B3084" s="18" t="n">
        <v>0.01</v>
      </c>
      <c r="C3084" s="18" t="n">
        <v>0.826305</v>
      </c>
      <c r="D3084" s="18" t="n">
        <v>1.26902</v>
      </c>
      <c r="E3084" s="18" t="n">
        <f aca="false">LOG(C3084/B3084,2)</f>
        <v>6.36860249247462</v>
      </c>
      <c r="F3084" s="18" t="n">
        <f aca="false">LOG(D3084/B3084,2)</f>
        <v>6.98757099628506</v>
      </c>
      <c r="G3084" s="18" t="n">
        <f aca="false">LOG(D3084/C3084,2)</f>
        <v>0.618968503810441</v>
      </c>
      <c r="H3084" s="18" t="s">
        <v>25</v>
      </c>
      <c r="I3084" s="18" t="s">
        <v>25</v>
      </c>
      <c r="J3084" s="18" t="s">
        <v>26</v>
      </c>
      <c r="K3084" s="18" t="s">
        <v>37040</v>
      </c>
      <c r="L3084" s="18" t="s">
        <v>28</v>
      </c>
      <c r="M3084" s="20" t="s">
        <v>37041</v>
      </c>
      <c r="N3084" s="18" t="s">
        <v>28</v>
      </c>
      <c r="O3084" s="17" t="s">
        <v>28</v>
      </c>
      <c r="P3084" s="17" t="s">
        <v>28</v>
      </c>
      <c r="Q3084" s="17" t="s">
        <v>28</v>
      </c>
      <c r="R3084" s="17" t="s">
        <v>28</v>
      </c>
      <c r="S3084" s="17" t="s">
        <v>28</v>
      </c>
    </row>
    <row r="3085" customFormat="false" ht="12.8" hidden="false" customHeight="false" outlineLevel="0" collapsed="false">
      <c r="A3085" s="17" t="s">
        <v>37042</v>
      </c>
      <c r="B3085" s="18" t="n">
        <v>0.01</v>
      </c>
      <c r="C3085" s="18" t="n">
        <v>0.920272</v>
      </c>
      <c r="D3085" s="18" t="n">
        <v>0.756411</v>
      </c>
      <c r="E3085" s="18" t="n">
        <f aca="false">LOG(C3085/B3085,2)</f>
        <v>6.52398842894143</v>
      </c>
      <c r="F3085" s="18" t="n">
        <f aca="false">LOG(D3085/B3085,2)</f>
        <v>6.2410984385162</v>
      </c>
      <c r="G3085" s="18" t="n">
        <f aca="false">LOG(D3085/C3085,2)</f>
        <v>-0.282889990425231</v>
      </c>
      <c r="H3085" s="18" t="s">
        <v>25</v>
      </c>
      <c r="I3085" s="18" t="s">
        <v>25</v>
      </c>
      <c r="J3085" s="18" t="s">
        <v>26</v>
      </c>
      <c r="K3085" s="18" t="s">
        <v>37043</v>
      </c>
      <c r="L3085" s="18" t="s">
        <v>28</v>
      </c>
      <c r="M3085" s="20" t="s">
        <v>37044</v>
      </c>
      <c r="N3085" s="18" t="s">
        <v>28</v>
      </c>
      <c r="O3085" s="17" t="s">
        <v>28</v>
      </c>
      <c r="P3085" s="17" t="s">
        <v>28</v>
      </c>
      <c r="Q3085" s="17" t="s">
        <v>28</v>
      </c>
      <c r="R3085" s="17" t="s">
        <v>28</v>
      </c>
      <c r="S3085" s="17" t="s">
        <v>28</v>
      </c>
    </row>
    <row r="3086" customFormat="false" ht="12.8" hidden="false" customHeight="false" outlineLevel="0" collapsed="false">
      <c r="A3086" s="17" t="s">
        <v>37045</v>
      </c>
      <c r="B3086" s="18" t="n">
        <v>5.83275</v>
      </c>
      <c r="C3086" s="18" t="n">
        <v>9.03371</v>
      </c>
      <c r="D3086" s="18" t="n">
        <v>93.9496</v>
      </c>
      <c r="E3086" s="18" t="n">
        <f aca="false">LOG(C3086/B3086,2)</f>
        <v>0.631142361642121</v>
      </c>
      <c r="F3086" s="18" t="n">
        <f aca="false">LOG(D3086/B3086,2)</f>
        <v>4.00963887461879</v>
      </c>
      <c r="G3086" s="18" t="n">
        <f aca="false">LOG(D3086/C3086,2)</f>
        <v>3.37849651297667</v>
      </c>
      <c r="H3086" s="18" t="s">
        <v>26</v>
      </c>
      <c r="I3086" s="18" t="s">
        <v>25</v>
      </c>
      <c r="J3086" s="18" t="s">
        <v>25</v>
      </c>
      <c r="K3086" s="18" t="s">
        <v>37046</v>
      </c>
      <c r="L3086" s="18" t="s">
        <v>37047</v>
      </c>
      <c r="M3086" s="20" t="s">
        <v>37048</v>
      </c>
      <c r="N3086" s="31" t="s">
        <v>37049</v>
      </c>
      <c r="O3086" s="17" t="s">
        <v>14504</v>
      </c>
      <c r="P3086" s="17" t="s">
        <v>534</v>
      </c>
      <c r="Q3086" s="17" t="s">
        <v>14505</v>
      </c>
      <c r="R3086" s="17" t="s">
        <v>37050</v>
      </c>
      <c r="S3086" s="17" t="s">
        <v>14504</v>
      </c>
    </row>
    <row r="3087" customFormat="false" ht="12.8" hidden="false" customHeight="false" outlineLevel="0" collapsed="false">
      <c r="A3087" s="17" t="s">
        <v>37051</v>
      </c>
      <c r="B3087" s="18" t="n">
        <v>5.12516</v>
      </c>
      <c r="C3087" s="18" t="n">
        <v>1.54495</v>
      </c>
      <c r="D3087" s="18" t="n">
        <v>0.350255</v>
      </c>
      <c r="E3087" s="18" t="n">
        <f aca="false">LOG(C3087/B3087,2)</f>
        <v>-1.73003689593621</v>
      </c>
      <c r="F3087" s="18" t="n">
        <f aca="false">LOG(D3087/B3087,2)</f>
        <v>-3.87111949331044</v>
      </c>
      <c r="G3087" s="18" t="n">
        <f aca="false">LOG(D3087/C3087,2)</f>
        <v>-2.14108259737423</v>
      </c>
      <c r="H3087" s="18" t="s">
        <v>25</v>
      </c>
      <c r="I3087" s="18" t="s">
        <v>25</v>
      </c>
      <c r="J3087" s="18" t="s">
        <v>25</v>
      </c>
      <c r="K3087" s="18" t="s">
        <v>37052</v>
      </c>
      <c r="L3087" s="18" t="s">
        <v>28</v>
      </c>
      <c r="M3087" s="20" t="s">
        <v>37053</v>
      </c>
      <c r="N3087" s="18" t="s">
        <v>28</v>
      </c>
      <c r="O3087" s="17" t="s">
        <v>28</v>
      </c>
      <c r="P3087" s="17" t="s">
        <v>28</v>
      </c>
      <c r="Q3087" s="17" t="s">
        <v>28</v>
      </c>
      <c r="R3087" s="17" t="s">
        <v>28</v>
      </c>
      <c r="S3087" s="17" t="s">
        <v>28</v>
      </c>
    </row>
    <row r="3088" customFormat="false" ht="12.8" hidden="false" customHeight="false" outlineLevel="0" collapsed="false">
      <c r="A3088" s="17" t="s">
        <v>37054</v>
      </c>
      <c r="B3088" s="18" t="n">
        <v>22.7035</v>
      </c>
      <c r="C3088" s="18" t="n">
        <v>0.362689</v>
      </c>
      <c r="D3088" s="18" t="n">
        <v>0.0168996</v>
      </c>
      <c r="E3088" s="18" t="n">
        <f aca="false">LOG(C3088/B3088,2)</f>
        <v>-5.96803792165807</v>
      </c>
      <c r="F3088" s="18" t="n">
        <f aca="false">LOG(D3088/B3088,2)</f>
        <v>-10.3917099075229</v>
      </c>
      <c r="G3088" s="18" t="n">
        <f aca="false">LOG(D3088/C3088,2)</f>
        <v>-4.42367198586486</v>
      </c>
      <c r="H3088" s="18" t="s">
        <v>25</v>
      </c>
      <c r="I3088" s="18" t="s">
        <v>26</v>
      </c>
      <c r="J3088" s="18" t="s">
        <v>26</v>
      </c>
      <c r="K3088" s="18" t="s">
        <v>37055</v>
      </c>
      <c r="L3088" s="18" t="s">
        <v>37056</v>
      </c>
      <c r="M3088" s="20" t="s">
        <v>37057</v>
      </c>
      <c r="N3088" s="18" t="s">
        <v>28</v>
      </c>
      <c r="O3088" s="17" t="s">
        <v>37058</v>
      </c>
      <c r="P3088" s="17" t="s">
        <v>28</v>
      </c>
      <c r="Q3088" s="17" t="s">
        <v>28</v>
      </c>
      <c r="R3088" s="17" t="s">
        <v>28</v>
      </c>
      <c r="S3088" s="17" t="s">
        <v>28</v>
      </c>
    </row>
    <row r="3089" customFormat="false" ht="12.8" hidden="false" customHeight="false" outlineLevel="0" collapsed="false">
      <c r="A3089" s="17" t="s">
        <v>18658</v>
      </c>
      <c r="B3089" s="18" t="n">
        <v>12.9735</v>
      </c>
      <c r="C3089" s="18" t="n">
        <v>11.1568</v>
      </c>
      <c r="D3089" s="18" t="n">
        <v>0.288621</v>
      </c>
      <c r="E3089" s="18" t="n">
        <f aca="false">LOG(C3089/B3089,2)</f>
        <v>-0.217644451537783</v>
      </c>
      <c r="F3089" s="18" t="n">
        <f aca="false">LOG(D3089/B3089,2)</f>
        <v>-5.49024765934293</v>
      </c>
      <c r="G3089" s="18" t="n">
        <f aca="false">LOG(D3089/C3089,2)</f>
        <v>-5.27260320780515</v>
      </c>
      <c r="H3089" s="18" t="s">
        <v>26</v>
      </c>
      <c r="I3089" s="18" t="s">
        <v>25</v>
      </c>
      <c r="J3089" s="18" t="s">
        <v>25</v>
      </c>
      <c r="K3089" s="18" t="s">
        <v>18659</v>
      </c>
      <c r="L3089" s="18" t="s">
        <v>18660</v>
      </c>
      <c r="M3089" s="20" t="s">
        <v>18661</v>
      </c>
      <c r="N3089" s="31" t="s">
        <v>18662</v>
      </c>
      <c r="O3089" s="17" t="s">
        <v>18663</v>
      </c>
      <c r="P3089" s="17" t="s">
        <v>18664</v>
      </c>
      <c r="Q3089" s="17" t="s">
        <v>18665</v>
      </c>
      <c r="R3089" s="17" t="s">
        <v>18666</v>
      </c>
      <c r="S3089" s="17" t="s">
        <v>18667</v>
      </c>
    </row>
    <row r="3090" customFormat="false" ht="12.8" hidden="false" customHeight="false" outlineLevel="0" collapsed="false">
      <c r="A3090" s="17" t="s">
        <v>37059</v>
      </c>
      <c r="B3090" s="18" t="n">
        <v>0.21783</v>
      </c>
      <c r="C3090" s="18" t="n">
        <v>1.2451</v>
      </c>
      <c r="D3090" s="18" t="n">
        <v>0.113455</v>
      </c>
      <c r="E3090" s="18" t="n">
        <f aca="false">LOG(C3090/B3090,2)</f>
        <v>2.5149870529515</v>
      </c>
      <c r="F3090" s="18" t="n">
        <f aca="false">LOG(D3090/B3090,2)</f>
        <v>-0.941082468228577</v>
      </c>
      <c r="G3090" s="18" t="n">
        <f aca="false">LOG(D3090/C3090,2)</f>
        <v>-3.45606952118008</v>
      </c>
      <c r="H3090" s="18" t="s">
        <v>25</v>
      </c>
      <c r="I3090" s="18" t="s">
        <v>26</v>
      </c>
      <c r="J3090" s="18" t="s">
        <v>25</v>
      </c>
      <c r="K3090" s="18" t="s">
        <v>37060</v>
      </c>
      <c r="L3090" s="18" t="s">
        <v>28</v>
      </c>
      <c r="M3090" s="20" t="s">
        <v>37061</v>
      </c>
      <c r="N3090" s="18" t="s">
        <v>28</v>
      </c>
      <c r="O3090" s="17" t="s">
        <v>28</v>
      </c>
      <c r="P3090" s="17" t="s">
        <v>28</v>
      </c>
      <c r="Q3090" s="17" t="s">
        <v>28</v>
      </c>
      <c r="R3090" s="17" t="s">
        <v>28</v>
      </c>
      <c r="S3090" s="17" t="s">
        <v>28</v>
      </c>
    </row>
    <row r="3091" customFormat="false" ht="12.8" hidden="false" customHeight="false" outlineLevel="0" collapsed="false">
      <c r="A3091" s="17" t="s">
        <v>18678</v>
      </c>
      <c r="B3091" s="18" t="n">
        <v>36.4174</v>
      </c>
      <c r="C3091" s="18" t="n">
        <v>59.8012</v>
      </c>
      <c r="D3091" s="18" t="n">
        <v>12.3193</v>
      </c>
      <c r="E3091" s="18" t="n">
        <f aca="false">LOG(C3091/B3091,2)</f>
        <v>0.715546508952984</v>
      </c>
      <c r="F3091" s="18" t="n">
        <f aca="false">LOG(D3091/B3091,2)</f>
        <v>-1.56370764318723</v>
      </c>
      <c r="G3091" s="18" t="n">
        <f aca="false">LOG(D3091/C3091,2)</f>
        <v>-2.27925415214022</v>
      </c>
      <c r="H3091" s="18" t="s">
        <v>26</v>
      </c>
      <c r="I3091" s="18" t="s">
        <v>25</v>
      </c>
      <c r="J3091" s="18" t="s">
        <v>25</v>
      </c>
      <c r="K3091" s="18" t="s">
        <v>18679</v>
      </c>
      <c r="L3091" s="18" t="s">
        <v>18680</v>
      </c>
      <c r="M3091" s="20" t="s">
        <v>18681</v>
      </c>
      <c r="N3091" s="18" t="s">
        <v>28</v>
      </c>
      <c r="O3091" s="17" t="s">
        <v>18682</v>
      </c>
      <c r="P3091" s="17" t="s">
        <v>28</v>
      </c>
      <c r="Q3091" s="17" t="s">
        <v>28</v>
      </c>
      <c r="R3091" s="17" t="s">
        <v>28</v>
      </c>
      <c r="S3091" s="17" t="s">
        <v>28</v>
      </c>
    </row>
    <row r="3092" customFormat="false" ht="12.8" hidden="false" customHeight="false" outlineLevel="0" collapsed="false">
      <c r="A3092" s="17" t="s">
        <v>37062</v>
      </c>
      <c r="B3092" s="18" t="n">
        <v>0.229664</v>
      </c>
      <c r="C3092" s="18" t="n">
        <v>0.233825</v>
      </c>
      <c r="D3092" s="18" t="n">
        <v>2.51136</v>
      </c>
      <c r="E3092" s="18" t="n">
        <f aca="false">LOG(C3092/B3092,2)</f>
        <v>0.0259044566241302</v>
      </c>
      <c r="F3092" s="18" t="n">
        <f aca="false">LOG(D3092/B3092,2)</f>
        <v>3.45087221573472</v>
      </c>
      <c r="G3092" s="18" t="n">
        <f aca="false">LOG(D3092/C3092,2)</f>
        <v>3.42496775911059</v>
      </c>
      <c r="H3092" s="18" t="s">
        <v>26</v>
      </c>
      <c r="I3092" s="18" t="s">
        <v>25</v>
      </c>
      <c r="J3092" s="18" t="s">
        <v>25</v>
      </c>
      <c r="K3092" s="18" t="s">
        <v>37063</v>
      </c>
      <c r="L3092" s="18" t="s">
        <v>37064</v>
      </c>
      <c r="M3092" s="20" t="s">
        <v>37065</v>
      </c>
      <c r="N3092" s="31" t="s">
        <v>37066</v>
      </c>
      <c r="O3092" s="17" t="s">
        <v>418</v>
      </c>
      <c r="P3092" s="17" t="s">
        <v>419</v>
      </c>
      <c r="Q3092" s="17"/>
      <c r="R3092" s="17" t="s">
        <v>37067</v>
      </c>
      <c r="S3092" s="17" t="s">
        <v>418</v>
      </c>
    </row>
    <row r="3093" customFormat="false" ht="12.8" hidden="false" customHeight="false" outlineLevel="0" collapsed="false">
      <c r="A3093" s="17" t="s">
        <v>37068</v>
      </c>
      <c r="B3093" s="18" t="n">
        <v>60.7773</v>
      </c>
      <c r="C3093" s="18" t="n">
        <v>0.01</v>
      </c>
      <c r="D3093" s="18" t="n">
        <v>0.01</v>
      </c>
      <c r="E3093" s="18" t="n">
        <f aca="false">LOG(C3093/B3093,2)</f>
        <v>-12.5693168699676</v>
      </c>
      <c r="F3093" s="18" t="n">
        <f aca="false">LOG(D3093/B3093,2)</f>
        <v>-12.5693168699676</v>
      </c>
      <c r="G3093" s="18" t="n">
        <f aca="false">LOG(D3093/C3093,2)</f>
        <v>0</v>
      </c>
      <c r="H3093" s="18" t="s">
        <v>25</v>
      </c>
      <c r="I3093" s="18" t="s">
        <v>25</v>
      </c>
      <c r="J3093" s="18" t="s">
        <v>26</v>
      </c>
      <c r="K3093" s="18" t="s">
        <v>37069</v>
      </c>
      <c r="L3093" s="18" t="s">
        <v>28</v>
      </c>
      <c r="M3093" s="20" t="s">
        <v>37070</v>
      </c>
      <c r="N3093" s="18" t="s">
        <v>28</v>
      </c>
      <c r="O3093" s="17" t="s">
        <v>28</v>
      </c>
      <c r="P3093" s="17" t="s">
        <v>28</v>
      </c>
      <c r="Q3093" s="17" t="s">
        <v>28</v>
      </c>
      <c r="R3093" s="17" t="s">
        <v>28</v>
      </c>
      <c r="S3093" s="17" t="s">
        <v>28</v>
      </c>
    </row>
    <row r="3094" customFormat="false" ht="12.8" hidden="false" customHeight="false" outlineLevel="0" collapsed="false">
      <c r="A3094" s="17" t="s">
        <v>37071</v>
      </c>
      <c r="B3094" s="18" t="n">
        <v>5.80615</v>
      </c>
      <c r="C3094" s="18" t="n">
        <v>0.154179</v>
      </c>
      <c r="D3094" s="18" t="n">
        <v>0.01</v>
      </c>
      <c r="E3094" s="18" t="n">
        <f aca="false">LOG(C3094/B3094,2)</f>
        <v>-5.23490366299665</v>
      </c>
      <c r="F3094" s="18" t="n">
        <f aca="false">LOG(D3094/B3094,2)</f>
        <v>-9.1814380337787</v>
      </c>
      <c r="G3094" s="18" t="n">
        <f aca="false">LOG(D3094/C3094,2)</f>
        <v>-3.94653437078205</v>
      </c>
      <c r="H3094" s="18" t="s">
        <v>26</v>
      </c>
      <c r="I3094" s="18" t="s">
        <v>25</v>
      </c>
      <c r="J3094" s="18" t="s">
        <v>26</v>
      </c>
      <c r="K3094" s="18" t="s">
        <v>37072</v>
      </c>
      <c r="L3094" s="18" t="s">
        <v>28</v>
      </c>
      <c r="M3094" s="20" t="s">
        <v>37073</v>
      </c>
      <c r="N3094" s="18" t="s">
        <v>28</v>
      </c>
      <c r="O3094" s="17" t="s">
        <v>28</v>
      </c>
      <c r="P3094" s="17" t="s">
        <v>28</v>
      </c>
      <c r="Q3094" s="17" t="s">
        <v>28</v>
      </c>
      <c r="R3094" s="17" t="s">
        <v>28</v>
      </c>
      <c r="S3094" s="17" t="s">
        <v>28</v>
      </c>
    </row>
    <row r="3095" customFormat="false" ht="12.8" hidden="false" customHeight="false" outlineLevel="0" collapsed="false">
      <c r="A3095" s="17" t="s">
        <v>37074</v>
      </c>
      <c r="B3095" s="18" t="n">
        <v>15.3035</v>
      </c>
      <c r="C3095" s="18" t="n">
        <v>53.894</v>
      </c>
      <c r="D3095" s="18" t="n">
        <v>2.05662</v>
      </c>
      <c r="E3095" s="18" t="n">
        <f aca="false">LOG(C3095/B3095,2)</f>
        <v>1.81626302373528</v>
      </c>
      <c r="F3095" s="18" t="n">
        <f aca="false">LOG(D3095/B3095,2)</f>
        <v>-2.8955144854397</v>
      </c>
      <c r="G3095" s="18" t="n">
        <f aca="false">LOG(D3095/C3095,2)</f>
        <v>-4.71177750917498</v>
      </c>
      <c r="H3095" s="18" t="s">
        <v>25</v>
      </c>
      <c r="I3095" s="18" t="s">
        <v>25</v>
      </c>
      <c r="J3095" s="18" t="s">
        <v>25</v>
      </c>
      <c r="K3095" s="18" t="s">
        <v>37075</v>
      </c>
      <c r="L3095" s="18" t="s">
        <v>28</v>
      </c>
      <c r="M3095" s="20" t="s">
        <v>37076</v>
      </c>
      <c r="N3095" s="18" t="s">
        <v>28</v>
      </c>
      <c r="O3095" s="17" t="s">
        <v>28</v>
      </c>
      <c r="P3095" s="17" t="s">
        <v>28</v>
      </c>
      <c r="Q3095" s="17" t="s">
        <v>28</v>
      </c>
      <c r="R3095" s="17" t="s">
        <v>28</v>
      </c>
      <c r="S3095" s="17" t="s">
        <v>28</v>
      </c>
    </row>
    <row r="3096" customFormat="false" ht="12.8" hidden="false" customHeight="false" outlineLevel="0" collapsed="false">
      <c r="A3096" s="17" t="s">
        <v>18714</v>
      </c>
      <c r="B3096" s="18" t="n">
        <v>17.6622</v>
      </c>
      <c r="C3096" s="18" t="n">
        <v>1.60703</v>
      </c>
      <c r="D3096" s="18" t="n">
        <v>2.15985</v>
      </c>
      <c r="E3096" s="18" t="n">
        <f aca="false">LOG(C3096/B3096,2)</f>
        <v>-3.45819628940104</v>
      </c>
      <c r="F3096" s="18" t="n">
        <f aca="false">LOG(D3096/B3096,2)</f>
        <v>-3.03166202910986</v>
      </c>
      <c r="G3096" s="18" t="n">
        <f aca="false">LOG(D3096/C3096,2)</f>
        <v>0.426534260291181</v>
      </c>
      <c r="H3096" s="18" t="s">
        <v>25</v>
      </c>
      <c r="I3096" s="18" t="s">
        <v>25</v>
      </c>
      <c r="J3096" s="18" t="s">
        <v>26</v>
      </c>
      <c r="K3096" s="18" t="s">
        <v>18715</v>
      </c>
      <c r="L3096" s="18" t="s">
        <v>18716</v>
      </c>
      <c r="M3096" s="20" t="s">
        <v>18717</v>
      </c>
      <c r="N3096" s="18" t="s">
        <v>28</v>
      </c>
      <c r="O3096" s="17" t="s">
        <v>18718</v>
      </c>
      <c r="P3096" s="17"/>
      <c r="Q3096" s="17" t="s">
        <v>1746</v>
      </c>
      <c r="R3096" s="17" t="s">
        <v>18719</v>
      </c>
      <c r="S3096" s="17" t="s">
        <v>18718</v>
      </c>
    </row>
    <row r="3097" customFormat="false" ht="12.8" hidden="false" customHeight="false" outlineLevel="0" collapsed="false">
      <c r="A3097" s="17" t="s">
        <v>18720</v>
      </c>
      <c r="B3097" s="18" t="n">
        <v>21.8202</v>
      </c>
      <c r="C3097" s="18" t="n">
        <v>6.56705</v>
      </c>
      <c r="D3097" s="18" t="n">
        <v>0.576118</v>
      </c>
      <c r="E3097" s="18" t="n">
        <f aca="false">LOG(C3097/B3097,2)</f>
        <v>-1.73234698046262</v>
      </c>
      <c r="F3097" s="18" t="n">
        <f aca="false">LOG(D3097/B3097,2)</f>
        <v>-5.24315618147099</v>
      </c>
      <c r="G3097" s="18" t="n">
        <f aca="false">LOG(D3097/C3097,2)</f>
        <v>-3.51080920100837</v>
      </c>
      <c r="H3097" s="18" t="s">
        <v>25</v>
      </c>
      <c r="I3097" s="18" t="s">
        <v>25</v>
      </c>
      <c r="J3097" s="18" t="s">
        <v>25</v>
      </c>
      <c r="K3097" s="18" t="s">
        <v>18721</v>
      </c>
      <c r="L3097" s="18" t="s">
        <v>18722</v>
      </c>
      <c r="M3097" s="20" t="s">
        <v>18723</v>
      </c>
      <c r="N3097" s="31" t="s">
        <v>18724</v>
      </c>
      <c r="O3097" s="17" t="s">
        <v>15688</v>
      </c>
      <c r="P3097" s="17" t="s">
        <v>764</v>
      </c>
      <c r="Q3097" s="17"/>
      <c r="R3097" s="17" t="s">
        <v>18725</v>
      </c>
      <c r="S3097" s="17" t="s">
        <v>15688</v>
      </c>
    </row>
    <row r="3098" customFormat="false" ht="12.8" hidden="false" customHeight="false" outlineLevel="0" collapsed="false">
      <c r="A3098" s="17" t="s">
        <v>37077</v>
      </c>
      <c r="B3098" s="18" t="n">
        <v>8.81254</v>
      </c>
      <c r="C3098" s="18" t="n">
        <v>3.86125</v>
      </c>
      <c r="D3098" s="18" t="n">
        <v>0.440285</v>
      </c>
      <c r="E3098" s="18" t="n">
        <f aca="false">LOG(C3098/B3098,2)</f>
        <v>-1.19048993493404</v>
      </c>
      <c r="F3098" s="18" t="n">
        <f aca="false">LOG(D3098/B3098,2)</f>
        <v>-4.32304830151135</v>
      </c>
      <c r="G3098" s="18" t="n">
        <f aca="false">LOG(D3098/C3098,2)</f>
        <v>-3.13255836657731</v>
      </c>
      <c r="H3098" s="18" t="s">
        <v>25</v>
      </c>
      <c r="I3098" s="18" t="s">
        <v>25</v>
      </c>
      <c r="J3098" s="18" t="s">
        <v>25</v>
      </c>
      <c r="K3098" s="18" t="s">
        <v>37078</v>
      </c>
      <c r="L3098" s="18" t="s">
        <v>37079</v>
      </c>
      <c r="M3098" s="20" t="s">
        <v>37080</v>
      </c>
      <c r="N3098" s="18" t="s">
        <v>28</v>
      </c>
      <c r="O3098" s="17" t="s">
        <v>37081</v>
      </c>
      <c r="P3098" s="17" t="s">
        <v>37082</v>
      </c>
      <c r="Q3098" s="17"/>
      <c r="R3098" s="17" t="s">
        <v>37083</v>
      </c>
      <c r="S3098" s="17" t="s">
        <v>37084</v>
      </c>
    </row>
    <row r="3099" customFormat="false" ht="12.8" hidden="false" customHeight="false" outlineLevel="0" collapsed="false">
      <c r="A3099" s="17" t="s">
        <v>37085</v>
      </c>
      <c r="B3099" s="18" t="n">
        <v>0.01</v>
      </c>
      <c r="C3099" s="18" t="n">
        <v>26.3258</v>
      </c>
      <c r="D3099" s="18" t="n">
        <v>0.01</v>
      </c>
      <c r="E3099" s="18" t="n">
        <f aca="false">LOG(C3099/B3099,2)</f>
        <v>11.3622616578313</v>
      </c>
      <c r="F3099" s="18" t="n">
        <f aca="false">LOG(D3099/B3099,2)</f>
        <v>0</v>
      </c>
      <c r="G3099" s="18" t="n">
        <f aca="false">LOG(D3099/C3099,2)</f>
        <v>-11.3622616578313</v>
      </c>
      <c r="H3099" s="18" t="s">
        <v>25</v>
      </c>
      <c r="I3099" s="18" t="s">
        <v>26</v>
      </c>
      <c r="J3099" s="18" t="s">
        <v>25</v>
      </c>
      <c r="K3099" s="18" t="s">
        <v>37086</v>
      </c>
      <c r="L3099" s="18" t="s">
        <v>28</v>
      </c>
      <c r="M3099" s="20" t="s">
        <v>37087</v>
      </c>
      <c r="N3099" s="18" t="s">
        <v>28</v>
      </c>
      <c r="O3099" s="17" t="s">
        <v>28</v>
      </c>
      <c r="P3099" s="17" t="s">
        <v>28</v>
      </c>
      <c r="Q3099" s="17" t="s">
        <v>28</v>
      </c>
      <c r="R3099" s="17" t="s">
        <v>28</v>
      </c>
      <c r="S3099" s="17" t="s">
        <v>28</v>
      </c>
    </row>
    <row r="3100" customFormat="false" ht="12.8" hidden="false" customHeight="false" outlineLevel="0" collapsed="false">
      <c r="A3100" s="17" t="s">
        <v>18733</v>
      </c>
      <c r="B3100" s="18" t="n">
        <v>4.57103</v>
      </c>
      <c r="C3100" s="18" t="n">
        <v>14.8522</v>
      </c>
      <c r="D3100" s="18" t="n">
        <v>0.01</v>
      </c>
      <c r="E3100" s="18" t="n">
        <f aca="false">LOG(C3100/B3100,2)</f>
        <v>1.70008545519681</v>
      </c>
      <c r="F3100" s="18" t="n">
        <f aca="false">LOG(D3100/B3100,2)</f>
        <v>-8.83637547725949</v>
      </c>
      <c r="G3100" s="18" t="n">
        <f aca="false">LOG(D3100/C3100,2)</f>
        <v>-10.5364609324563</v>
      </c>
      <c r="H3100" s="18" t="s">
        <v>25</v>
      </c>
      <c r="I3100" s="18" t="s">
        <v>25</v>
      </c>
      <c r="J3100" s="18" t="s">
        <v>25</v>
      </c>
      <c r="K3100" s="18" t="s">
        <v>18734</v>
      </c>
      <c r="L3100" s="18" t="s">
        <v>28</v>
      </c>
      <c r="M3100" s="20" t="s">
        <v>18735</v>
      </c>
      <c r="N3100" s="18" t="s">
        <v>28</v>
      </c>
      <c r="O3100" s="17" t="s">
        <v>28</v>
      </c>
      <c r="P3100" s="17" t="s">
        <v>28</v>
      </c>
      <c r="Q3100" s="17" t="s">
        <v>28</v>
      </c>
      <c r="R3100" s="17" t="s">
        <v>28</v>
      </c>
      <c r="S3100" s="17" t="s">
        <v>28</v>
      </c>
    </row>
    <row r="3101" customFormat="false" ht="12.8" hidden="false" customHeight="false" outlineLevel="0" collapsed="false">
      <c r="A3101" s="17" t="s">
        <v>18736</v>
      </c>
      <c r="B3101" s="18" t="n">
        <v>9.34685</v>
      </c>
      <c r="C3101" s="18" t="n">
        <v>1.47536</v>
      </c>
      <c r="D3101" s="18" t="n">
        <v>0.100158</v>
      </c>
      <c r="E3101" s="18" t="n">
        <f aca="false">LOG(C3101/B3101,2)</f>
        <v>-2.6634132145525</v>
      </c>
      <c r="F3101" s="18" t="n">
        <f aca="false">LOG(D3101/B3101,2)</f>
        <v>-6.5441306770639</v>
      </c>
      <c r="G3101" s="18" t="n">
        <f aca="false">LOG(D3101/C3101,2)</f>
        <v>-3.8807174625114</v>
      </c>
      <c r="H3101" s="18" t="s">
        <v>25</v>
      </c>
      <c r="I3101" s="18" t="s">
        <v>25</v>
      </c>
      <c r="J3101" s="18" t="s">
        <v>25</v>
      </c>
      <c r="K3101" s="18" t="s">
        <v>18737</v>
      </c>
      <c r="L3101" s="18" t="s">
        <v>18738</v>
      </c>
      <c r="M3101" s="20" t="s">
        <v>18739</v>
      </c>
      <c r="N3101" s="18" t="s">
        <v>28</v>
      </c>
      <c r="O3101" s="17" t="s">
        <v>18740</v>
      </c>
      <c r="P3101" s="17" t="s">
        <v>18741</v>
      </c>
      <c r="Q3101" s="17" t="s">
        <v>18742</v>
      </c>
      <c r="R3101" s="17" t="s">
        <v>18743</v>
      </c>
      <c r="S3101" s="17" t="s">
        <v>18740</v>
      </c>
    </row>
    <row r="3102" customFormat="false" ht="12.8" hidden="false" customHeight="false" outlineLevel="0" collapsed="false">
      <c r="A3102" s="17" t="s">
        <v>37088</v>
      </c>
      <c r="B3102" s="18" t="n">
        <v>0.525569</v>
      </c>
      <c r="C3102" s="18" t="n">
        <v>5.78897</v>
      </c>
      <c r="D3102" s="18" t="n">
        <v>2.39013</v>
      </c>
      <c r="E3102" s="18" t="n">
        <f aca="false">LOG(C3102/B3102,2)</f>
        <v>3.4613545923498</v>
      </c>
      <c r="F3102" s="18" t="n">
        <f aca="false">LOG(D3102/B3102,2)</f>
        <v>2.18513700122139</v>
      </c>
      <c r="G3102" s="18" t="n">
        <f aca="false">LOG(D3102/C3102,2)</f>
        <v>-1.27621759112841</v>
      </c>
      <c r="H3102" s="18" t="s">
        <v>25</v>
      </c>
      <c r="I3102" s="18" t="s">
        <v>25</v>
      </c>
      <c r="J3102" s="18" t="s">
        <v>26</v>
      </c>
      <c r="K3102" s="18" t="s">
        <v>37089</v>
      </c>
      <c r="L3102" s="18" t="s">
        <v>28</v>
      </c>
      <c r="M3102" s="20" t="s">
        <v>37090</v>
      </c>
      <c r="N3102" s="31" t="s">
        <v>37091</v>
      </c>
      <c r="O3102" s="17" t="s">
        <v>28</v>
      </c>
      <c r="P3102" s="17" t="s">
        <v>28</v>
      </c>
      <c r="Q3102" s="17" t="s">
        <v>28</v>
      </c>
      <c r="R3102" s="17" t="s">
        <v>28</v>
      </c>
      <c r="S3102" s="17" t="s">
        <v>28</v>
      </c>
    </row>
    <row r="3103" customFormat="false" ht="12.8" hidden="false" customHeight="false" outlineLevel="0" collapsed="false">
      <c r="A3103" s="17" t="s">
        <v>37092</v>
      </c>
      <c r="B3103" s="18" t="n">
        <v>19.756</v>
      </c>
      <c r="C3103" s="18" t="n">
        <v>36.6301</v>
      </c>
      <c r="D3103" s="18" t="n">
        <v>4.99648</v>
      </c>
      <c r="E3103" s="18" t="n">
        <f aca="false">LOG(C3103/B3103,2)</f>
        <v>0.890738765773502</v>
      </c>
      <c r="F3103" s="18" t="n">
        <f aca="false">LOG(D3103/B3103,2)</f>
        <v>-1.98330688881703</v>
      </c>
      <c r="G3103" s="18" t="n">
        <f aca="false">LOG(D3103/C3103,2)</f>
        <v>-2.87404565459054</v>
      </c>
      <c r="H3103" s="18" t="s">
        <v>26</v>
      </c>
      <c r="I3103" s="18" t="s">
        <v>25</v>
      </c>
      <c r="J3103" s="18" t="s">
        <v>25</v>
      </c>
      <c r="K3103" s="18" t="s">
        <v>37093</v>
      </c>
      <c r="L3103" s="18" t="s">
        <v>37094</v>
      </c>
      <c r="M3103" s="20" t="s">
        <v>37095</v>
      </c>
      <c r="N3103" s="31" t="s">
        <v>37096</v>
      </c>
      <c r="O3103" s="17" t="s">
        <v>37097</v>
      </c>
      <c r="P3103" s="17" t="s">
        <v>30451</v>
      </c>
      <c r="Q3103" s="17" t="s">
        <v>735</v>
      </c>
      <c r="R3103" s="17" t="s">
        <v>37098</v>
      </c>
      <c r="S3103" s="17" t="s">
        <v>37099</v>
      </c>
    </row>
    <row r="3104" customFormat="false" ht="12.8" hidden="false" customHeight="false" outlineLevel="0" collapsed="false">
      <c r="A3104" s="17" t="s">
        <v>37100</v>
      </c>
      <c r="B3104" s="18" t="n">
        <v>37.0203</v>
      </c>
      <c r="C3104" s="18" t="n">
        <v>65.0089</v>
      </c>
      <c r="D3104" s="18" t="n">
        <v>8.65987</v>
      </c>
      <c r="E3104" s="18" t="n">
        <f aca="false">LOG(C3104/B3104,2)</f>
        <v>0.812320656493712</v>
      </c>
      <c r="F3104" s="18" t="n">
        <f aca="false">LOG(D3104/B3104,2)</f>
        <v>-2.09589931355173</v>
      </c>
      <c r="G3104" s="18" t="n">
        <f aca="false">LOG(D3104/C3104,2)</f>
        <v>-2.90821997004544</v>
      </c>
      <c r="H3104" s="18" t="s">
        <v>26</v>
      </c>
      <c r="I3104" s="18" t="s">
        <v>25</v>
      </c>
      <c r="J3104" s="18" t="s">
        <v>25</v>
      </c>
      <c r="K3104" s="18" t="s">
        <v>37093</v>
      </c>
      <c r="L3104" s="18" t="s">
        <v>37094</v>
      </c>
      <c r="M3104" s="20" t="s">
        <v>37095</v>
      </c>
      <c r="N3104" s="31" t="s">
        <v>37096</v>
      </c>
      <c r="O3104" s="17" t="s">
        <v>37097</v>
      </c>
      <c r="P3104" s="17" t="s">
        <v>30451</v>
      </c>
      <c r="Q3104" s="17" t="s">
        <v>735</v>
      </c>
      <c r="R3104" s="17" t="s">
        <v>37098</v>
      </c>
      <c r="S3104" s="17" t="s">
        <v>37099</v>
      </c>
    </row>
    <row r="3105" customFormat="false" ht="12.8" hidden="false" customHeight="false" outlineLevel="0" collapsed="false">
      <c r="A3105" s="17" t="s">
        <v>37101</v>
      </c>
      <c r="B3105" s="18" t="n">
        <v>0.82785</v>
      </c>
      <c r="C3105" s="18" t="n">
        <v>0.0758916</v>
      </c>
      <c r="D3105" s="18" t="n">
        <v>0.01</v>
      </c>
      <c r="E3105" s="18" t="n">
        <f aca="false">LOG(C3105/B3105,2)</f>
        <v>-3.44735727018763</v>
      </c>
      <c r="F3105" s="18" t="n">
        <f aca="false">LOG(D3105/B3105,2)</f>
        <v>-6.37129748113813</v>
      </c>
      <c r="G3105" s="18" t="n">
        <f aca="false">LOG(D3105/C3105,2)</f>
        <v>-2.9239402109505</v>
      </c>
      <c r="H3105" s="18" t="s">
        <v>26</v>
      </c>
      <c r="I3105" s="18" t="s">
        <v>25</v>
      </c>
      <c r="J3105" s="18" t="s">
        <v>26</v>
      </c>
      <c r="K3105" s="18" t="s">
        <v>37102</v>
      </c>
      <c r="L3105" s="18" t="s">
        <v>28</v>
      </c>
      <c r="M3105" s="20" t="s">
        <v>37103</v>
      </c>
      <c r="N3105" s="18" t="s">
        <v>28</v>
      </c>
      <c r="O3105" s="17" t="s">
        <v>28</v>
      </c>
      <c r="P3105" s="17" t="s">
        <v>28</v>
      </c>
      <c r="Q3105" s="17" t="s">
        <v>28</v>
      </c>
      <c r="R3105" s="17" t="s">
        <v>28</v>
      </c>
      <c r="S3105" s="17" t="s">
        <v>28</v>
      </c>
    </row>
    <row r="3106" customFormat="false" ht="12.8" hidden="false" customHeight="false" outlineLevel="0" collapsed="false">
      <c r="A3106" s="17" t="s">
        <v>18779</v>
      </c>
      <c r="B3106" s="18" t="n">
        <v>1.08013</v>
      </c>
      <c r="C3106" s="18" t="n">
        <v>2.7927</v>
      </c>
      <c r="D3106" s="18" t="n">
        <v>13.9133</v>
      </c>
      <c r="E3106" s="18" t="n">
        <f aca="false">LOG(C3106/B3106,2)</f>
        <v>1.37045564374722</v>
      </c>
      <c r="F3106" s="18" t="n">
        <f aca="false">LOG(D3106/B3106,2)</f>
        <v>3.68718777860059</v>
      </c>
      <c r="G3106" s="18" t="n">
        <f aca="false">LOG(D3106/C3106,2)</f>
        <v>2.31673213485337</v>
      </c>
      <c r="H3106" s="18" t="s">
        <v>26</v>
      </c>
      <c r="I3106" s="18" t="s">
        <v>25</v>
      </c>
      <c r="J3106" s="18" t="s">
        <v>25</v>
      </c>
      <c r="K3106" s="18" t="s">
        <v>18780</v>
      </c>
      <c r="L3106" s="18" t="s">
        <v>18781</v>
      </c>
      <c r="M3106" s="20" t="s">
        <v>18782</v>
      </c>
      <c r="N3106" s="18" t="s">
        <v>28</v>
      </c>
      <c r="O3106" s="17" t="s">
        <v>18783</v>
      </c>
      <c r="P3106" s="17" t="s">
        <v>18784</v>
      </c>
      <c r="Q3106" s="17" t="s">
        <v>932</v>
      </c>
      <c r="R3106" s="17" t="s">
        <v>18785</v>
      </c>
      <c r="S3106" s="17" t="s">
        <v>934</v>
      </c>
    </row>
    <row r="3107" customFormat="false" ht="12.8" hidden="false" customHeight="false" outlineLevel="0" collapsed="false">
      <c r="A3107" s="17" t="s">
        <v>18786</v>
      </c>
      <c r="B3107" s="18" t="n">
        <v>10.6921</v>
      </c>
      <c r="C3107" s="18" t="n">
        <v>3.84516</v>
      </c>
      <c r="D3107" s="18" t="n">
        <v>0.995115</v>
      </c>
      <c r="E3107" s="18" t="n">
        <f aca="false">LOG(C3107/B3107,2)</f>
        <v>-1.47542969967551</v>
      </c>
      <c r="F3107" s="18" t="n">
        <f aca="false">LOG(D3107/B3107,2)</f>
        <v>-3.42553816595583</v>
      </c>
      <c r="G3107" s="18" t="n">
        <f aca="false">LOG(D3107/C3107,2)</f>
        <v>-1.95010846628032</v>
      </c>
      <c r="H3107" s="18" t="s">
        <v>25</v>
      </c>
      <c r="I3107" s="18" t="s">
        <v>25</v>
      </c>
      <c r="J3107" s="18" t="s">
        <v>25</v>
      </c>
      <c r="K3107" s="18" t="s">
        <v>18787</v>
      </c>
      <c r="L3107" s="18" t="s">
        <v>18788</v>
      </c>
      <c r="M3107" s="20" t="s">
        <v>18789</v>
      </c>
      <c r="N3107" s="31" t="s">
        <v>18790</v>
      </c>
      <c r="O3107" s="17" t="s">
        <v>18791</v>
      </c>
      <c r="P3107" s="17" t="s">
        <v>28</v>
      </c>
      <c r="Q3107" s="17" t="s">
        <v>28</v>
      </c>
      <c r="R3107" s="17" t="s">
        <v>28</v>
      </c>
      <c r="S3107" s="17" t="s">
        <v>28</v>
      </c>
    </row>
    <row r="3108" customFormat="false" ht="12.8" hidden="false" customHeight="false" outlineLevel="0" collapsed="false">
      <c r="A3108" s="17" t="s">
        <v>18795</v>
      </c>
      <c r="B3108" s="18" t="n">
        <v>1.67956</v>
      </c>
      <c r="C3108" s="18" t="n">
        <v>0.471623</v>
      </c>
      <c r="D3108" s="18" t="n">
        <v>8.47325</v>
      </c>
      <c r="E3108" s="18" t="n">
        <f aca="false">LOG(C3108/B3108,2)</f>
        <v>-1.83237735265423</v>
      </c>
      <c r="F3108" s="18" t="n">
        <f aca="false">LOG(D3108/B3108,2)</f>
        <v>2.33483210104306</v>
      </c>
      <c r="G3108" s="18" t="n">
        <f aca="false">LOG(D3108/C3108,2)</f>
        <v>4.16720945369729</v>
      </c>
      <c r="H3108" s="18" t="s">
        <v>26</v>
      </c>
      <c r="I3108" s="18" t="s">
        <v>25</v>
      </c>
      <c r="J3108" s="18" t="s">
        <v>25</v>
      </c>
      <c r="K3108" s="18" t="s">
        <v>18796</v>
      </c>
      <c r="L3108" s="18" t="s">
        <v>18797</v>
      </c>
      <c r="M3108" s="20" t="s">
        <v>18798</v>
      </c>
      <c r="N3108" s="18" t="s">
        <v>28</v>
      </c>
      <c r="O3108" s="17" t="s">
        <v>18799</v>
      </c>
      <c r="P3108" s="17" t="s">
        <v>7224</v>
      </c>
      <c r="Q3108" s="17"/>
      <c r="R3108" s="17" t="s">
        <v>18800</v>
      </c>
      <c r="S3108" s="17" t="s">
        <v>18799</v>
      </c>
    </row>
    <row r="3109" customFormat="false" ht="12.8" hidden="false" customHeight="false" outlineLevel="0" collapsed="false">
      <c r="A3109" s="17" t="s">
        <v>37104</v>
      </c>
      <c r="B3109" s="18" t="n">
        <v>0.01</v>
      </c>
      <c r="C3109" s="18" t="n">
        <v>0.972125</v>
      </c>
      <c r="D3109" s="18" t="n">
        <v>2.25129</v>
      </c>
      <c r="E3109" s="18" t="n">
        <f aca="false">LOG(C3109/B3109,2)</f>
        <v>6.60306992855933</v>
      </c>
      <c r="F3109" s="18" t="n">
        <f aca="false">LOG(D3109/B3109,2)</f>
        <v>7.81460809934946</v>
      </c>
      <c r="G3109" s="18" t="n">
        <f aca="false">LOG(D3109/C3109,2)</f>
        <v>1.21153817079013</v>
      </c>
      <c r="H3109" s="18" t="s">
        <v>25</v>
      </c>
      <c r="I3109" s="18" t="s">
        <v>25</v>
      </c>
      <c r="J3109" s="18" t="s">
        <v>26</v>
      </c>
      <c r="K3109" s="18" t="s">
        <v>37105</v>
      </c>
      <c r="L3109" s="18" t="s">
        <v>28</v>
      </c>
      <c r="M3109" s="20" t="s">
        <v>37106</v>
      </c>
      <c r="N3109" s="18" t="s">
        <v>28</v>
      </c>
      <c r="O3109" s="17" t="s">
        <v>28</v>
      </c>
      <c r="P3109" s="17" t="s">
        <v>28</v>
      </c>
      <c r="Q3109" s="17" t="s">
        <v>28</v>
      </c>
      <c r="R3109" s="17" t="s">
        <v>28</v>
      </c>
      <c r="S3109" s="17" t="s">
        <v>28</v>
      </c>
    </row>
    <row r="3110" customFormat="false" ht="12.8" hidden="false" customHeight="false" outlineLevel="0" collapsed="false">
      <c r="A3110" s="17" t="s">
        <v>37107</v>
      </c>
      <c r="B3110" s="18" t="n">
        <v>1.00234</v>
      </c>
      <c r="C3110" s="18" t="n">
        <v>2.25419</v>
      </c>
      <c r="D3110" s="18" t="n">
        <v>6.48947</v>
      </c>
      <c r="E3110" s="18" t="n">
        <f aca="false">LOG(C3110/B3110,2)</f>
        <v>1.16923715903194</v>
      </c>
      <c r="F3110" s="18" t="n">
        <f aca="false">LOG(D3110/B3110,2)</f>
        <v>2.69472869428727</v>
      </c>
      <c r="G3110" s="18" t="n">
        <f aca="false">LOG(D3110/C3110,2)</f>
        <v>1.52549153525533</v>
      </c>
      <c r="H3110" s="18" t="s">
        <v>26</v>
      </c>
      <c r="I3110" s="18" t="s">
        <v>25</v>
      </c>
      <c r="J3110" s="18" t="s">
        <v>26</v>
      </c>
      <c r="K3110" s="18" t="s">
        <v>37108</v>
      </c>
      <c r="L3110" s="18" t="s">
        <v>37109</v>
      </c>
      <c r="M3110" s="20" t="s">
        <v>37110</v>
      </c>
      <c r="N3110" s="31" t="s">
        <v>37111</v>
      </c>
      <c r="O3110" s="17" t="s">
        <v>28</v>
      </c>
      <c r="P3110" s="17" t="s">
        <v>28</v>
      </c>
      <c r="Q3110" s="17" t="s">
        <v>28</v>
      </c>
      <c r="R3110" s="17" t="s">
        <v>28</v>
      </c>
      <c r="S3110" s="17" t="s">
        <v>28</v>
      </c>
    </row>
    <row r="3111" customFormat="false" ht="12.8" hidden="false" customHeight="false" outlineLevel="0" collapsed="false">
      <c r="A3111" s="17" t="s">
        <v>37112</v>
      </c>
      <c r="B3111" s="18" t="n">
        <v>1.68643</v>
      </c>
      <c r="C3111" s="18" t="n">
        <v>2.64932</v>
      </c>
      <c r="D3111" s="18" t="n">
        <v>8.70712</v>
      </c>
      <c r="E3111" s="18" t="n">
        <f aca="false">LOG(C3111/B3111,2)</f>
        <v>0.651649674677729</v>
      </c>
      <c r="F3111" s="18" t="n">
        <f aca="false">LOG(D3111/B3111,2)</f>
        <v>2.36822316994698</v>
      </c>
      <c r="G3111" s="18" t="n">
        <f aca="false">LOG(D3111/C3111,2)</f>
        <v>1.71657349526925</v>
      </c>
      <c r="H3111" s="18" t="s">
        <v>26</v>
      </c>
      <c r="I3111" s="18" t="s">
        <v>25</v>
      </c>
      <c r="J3111" s="18" t="s">
        <v>25</v>
      </c>
      <c r="K3111" s="18" t="s">
        <v>37108</v>
      </c>
      <c r="L3111" s="18" t="s">
        <v>37109</v>
      </c>
      <c r="M3111" s="20" t="s">
        <v>37110</v>
      </c>
      <c r="N3111" s="31" t="s">
        <v>37111</v>
      </c>
      <c r="O3111" s="17" t="s">
        <v>28</v>
      </c>
      <c r="P3111" s="17" t="s">
        <v>28</v>
      </c>
      <c r="Q3111" s="17" t="s">
        <v>28</v>
      </c>
      <c r="R3111" s="17" t="s">
        <v>28</v>
      </c>
      <c r="S3111" s="17" t="s">
        <v>28</v>
      </c>
    </row>
    <row r="3112" customFormat="false" ht="12.8" hidden="false" customHeight="false" outlineLevel="0" collapsed="false">
      <c r="A3112" s="17" t="s">
        <v>37113</v>
      </c>
      <c r="B3112" s="18" t="n">
        <v>0.01</v>
      </c>
      <c r="C3112" s="18" t="n">
        <v>0.0926514</v>
      </c>
      <c r="D3112" s="18" t="n">
        <v>0.694076</v>
      </c>
      <c r="E3112" s="18" t="n">
        <f aca="false">LOG(C3112/B3112,2)</f>
        <v>3.21181277612083</v>
      </c>
      <c r="F3112" s="18" t="n">
        <f aca="false">LOG(D3112/B3112,2)</f>
        <v>6.11702173869946</v>
      </c>
      <c r="G3112" s="18" t="n">
        <f aca="false">LOG(D3112/C3112,2)</f>
        <v>2.90520896257862</v>
      </c>
      <c r="H3112" s="18" t="s">
        <v>26</v>
      </c>
      <c r="I3112" s="18" t="s">
        <v>25</v>
      </c>
      <c r="J3112" s="18" t="s">
        <v>26</v>
      </c>
      <c r="K3112" s="18" t="s">
        <v>37114</v>
      </c>
      <c r="L3112" s="18" t="s">
        <v>28</v>
      </c>
      <c r="M3112" s="20" t="s">
        <v>37115</v>
      </c>
      <c r="N3112" s="18" t="s">
        <v>28</v>
      </c>
      <c r="O3112" s="17" t="s">
        <v>28</v>
      </c>
      <c r="P3112" s="17" t="s">
        <v>28</v>
      </c>
      <c r="Q3112" s="17" t="s">
        <v>28</v>
      </c>
      <c r="R3112" s="17" t="s">
        <v>28</v>
      </c>
      <c r="S3112" s="17" t="s">
        <v>28</v>
      </c>
    </row>
    <row r="3113" customFormat="false" ht="12.8" hidden="false" customHeight="false" outlineLevel="0" collapsed="false">
      <c r="A3113" s="17" t="s">
        <v>37116</v>
      </c>
      <c r="B3113" s="18" t="n">
        <v>1.16879</v>
      </c>
      <c r="C3113" s="18" t="n">
        <v>0.819475</v>
      </c>
      <c r="D3113" s="18" t="n">
        <v>0.134105</v>
      </c>
      <c r="E3113" s="18" t="n">
        <f aca="false">LOG(C3113/B3113,2)</f>
        <v>-0.512243897489623</v>
      </c>
      <c r="F3113" s="18" t="n">
        <f aca="false">LOG(D3113/B3113,2)</f>
        <v>-3.12358080670089</v>
      </c>
      <c r="G3113" s="18" t="n">
        <f aca="false">LOG(D3113/C3113,2)</f>
        <v>-2.61133690921127</v>
      </c>
      <c r="H3113" s="18" t="s">
        <v>26</v>
      </c>
      <c r="I3113" s="18" t="s">
        <v>25</v>
      </c>
      <c r="J3113" s="18" t="s">
        <v>25</v>
      </c>
      <c r="K3113" s="18" t="s">
        <v>37117</v>
      </c>
      <c r="L3113" s="18" t="s">
        <v>28</v>
      </c>
      <c r="M3113" s="20" t="s">
        <v>37118</v>
      </c>
      <c r="N3113" s="31" t="s">
        <v>37119</v>
      </c>
      <c r="O3113" s="17" t="s">
        <v>28</v>
      </c>
      <c r="P3113" s="17" t="s">
        <v>28</v>
      </c>
      <c r="Q3113" s="17" t="s">
        <v>28</v>
      </c>
      <c r="R3113" s="17" t="s">
        <v>28</v>
      </c>
      <c r="S3113" s="17" t="s">
        <v>28</v>
      </c>
    </row>
    <row r="3114" customFormat="false" ht="12.8" hidden="false" customHeight="false" outlineLevel="0" collapsed="false">
      <c r="A3114" s="17" t="s">
        <v>37120</v>
      </c>
      <c r="B3114" s="18" t="n">
        <v>1.90816</v>
      </c>
      <c r="C3114" s="18" t="n">
        <v>0.23919</v>
      </c>
      <c r="D3114" s="18" t="n">
        <v>0.01</v>
      </c>
      <c r="E3114" s="18" t="n">
        <f aca="false">LOG(C3114/B3114,2)</f>
        <v>-2.9959531669373</v>
      </c>
      <c r="F3114" s="18" t="n">
        <f aca="false">LOG(D3114/B3114,2)</f>
        <v>-7.57603833676208</v>
      </c>
      <c r="G3114" s="18" t="n">
        <f aca="false">LOG(D3114/C3114,2)</f>
        <v>-4.58008516982479</v>
      </c>
      <c r="H3114" s="18" t="s">
        <v>26</v>
      </c>
      <c r="I3114" s="18" t="s">
        <v>25</v>
      </c>
      <c r="J3114" s="18" t="s">
        <v>26</v>
      </c>
      <c r="K3114" s="18" t="s">
        <v>37121</v>
      </c>
      <c r="L3114" s="18" t="s">
        <v>37122</v>
      </c>
      <c r="M3114" s="20" t="s">
        <v>37123</v>
      </c>
      <c r="N3114" s="31" t="s">
        <v>37124</v>
      </c>
      <c r="O3114" s="17" t="s">
        <v>28</v>
      </c>
      <c r="P3114" s="17" t="s">
        <v>28</v>
      </c>
      <c r="Q3114" s="17" t="s">
        <v>28</v>
      </c>
      <c r="R3114" s="17" t="s">
        <v>28</v>
      </c>
      <c r="S3114" s="17" t="s">
        <v>28</v>
      </c>
    </row>
    <row r="3115" customFormat="false" ht="12.8" hidden="false" customHeight="false" outlineLevel="0" collapsed="false">
      <c r="A3115" s="17" t="s">
        <v>18842</v>
      </c>
      <c r="B3115" s="18" t="n">
        <v>14.6953</v>
      </c>
      <c r="C3115" s="18" t="n">
        <v>26.8722</v>
      </c>
      <c r="D3115" s="18" t="n">
        <v>91.125</v>
      </c>
      <c r="E3115" s="18" t="n">
        <f aca="false">LOG(C3115/B3115,2)</f>
        <v>0.870759626716392</v>
      </c>
      <c r="F3115" s="18" t="n">
        <f aca="false">LOG(D3115/B3115,2)</f>
        <v>2.63249209797708</v>
      </c>
      <c r="G3115" s="18" t="n">
        <f aca="false">LOG(D3115/C3115,2)</f>
        <v>1.76173247126069</v>
      </c>
      <c r="H3115" s="18" t="s">
        <v>26</v>
      </c>
      <c r="I3115" s="18" t="s">
        <v>25</v>
      </c>
      <c r="J3115" s="18" t="s">
        <v>25</v>
      </c>
      <c r="K3115" s="18" t="s">
        <v>18843</v>
      </c>
      <c r="L3115" s="18" t="s">
        <v>18844</v>
      </c>
      <c r="M3115" s="20" t="s">
        <v>18845</v>
      </c>
      <c r="N3115" s="18" t="s">
        <v>28</v>
      </c>
      <c r="O3115" s="17" t="s">
        <v>18846</v>
      </c>
      <c r="P3115" s="17" t="s">
        <v>28</v>
      </c>
      <c r="Q3115" s="17" t="s">
        <v>28</v>
      </c>
      <c r="R3115" s="17" t="s">
        <v>28</v>
      </c>
      <c r="S3115" s="17" t="s">
        <v>28</v>
      </c>
    </row>
    <row r="3116" customFormat="false" ht="12.8" hidden="false" customHeight="false" outlineLevel="0" collapsed="false">
      <c r="A3116" s="17" t="s">
        <v>18857</v>
      </c>
      <c r="B3116" s="18" t="n">
        <v>1.73738</v>
      </c>
      <c r="C3116" s="18" t="n">
        <v>5.33972</v>
      </c>
      <c r="D3116" s="18" t="n">
        <v>23.6524</v>
      </c>
      <c r="E3116" s="18" t="n">
        <f aca="false">LOG(C3116/B3116,2)</f>
        <v>1.61985075797305</v>
      </c>
      <c r="F3116" s="18" t="n">
        <f aca="false">LOG(D3116/B3116,2)</f>
        <v>3.76700134056925</v>
      </c>
      <c r="G3116" s="18" t="n">
        <f aca="false">LOG(D3116/C3116,2)</f>
        <v>2.1471505825962</v>
      </c>
      <c r="H3116" s="18" t="s">
        <v>25</v>
      </c>
      <c r="I3116" s="18" t="s">
        <v>25</v>
      </c>
      <c r="J3116" s="18" t="s">
        <v>25</v>
      </c>
      <c r="K3116" s="18" t="s">
        <v>18858</v>
      </c>
      <c r="L3116" s="18" t="s">
        <v>18859</v>
      </c>
      <c r="M3116" s="20" t="s">
        <v>18860</v>
      </c>
      <c r="N3116" s="18" t="s">
        <v>28</v>
      </c>
      <c r="O3116" s="17" t="s">
        <v>17484</v>
      </c>
      <c r="P3116" s="17" t="s">
        <v>3243</v>
      </c>
      <c r="Q3116" s="17" t="s">
        <v>1393</v>
      </c>
      <c r="R3116" s="17" t="s">
        <v>18861</v>
      </c>
      <c r="S3116" s="17" t="s">
        <v>17484</v>
      </c>
    </row>
    <row r="3117" customFormat="false" ht="12.8" hidden="false" customHeight="false" outlineLevel="0" collapsed="false">
      <c r="A3117" s="17" t="s">
        <v>18862</v>
      </c>
      <c r="B3117" s="18" t="n">
        <v>5.101</v>
      </c>
      <c r="C3117" s="18" t="n">
        <v>11.2162</v>
      </c>
      <c r="D3117" s="18" t="n">
        <v>22.2839</v>
      </c>
      <c r="E3117" s="18" t="n">
        <f aca="false">LOG(C3117/B3117,2)</f>
        <v>1.13673197404482</v>
      </c>
      <c r="F3117" s="18" t="n">
        <f aca="false">LOG(D3117/B3117,2)</f>
        <v>2.1271497411155</v>
      </c>
      <c r="G3117" s="18" t="n">
        <f aca="false">LOG(D3117/C3117,2)</f>
        <v>0.990417767070686</v>
      </c>
      <c r="H3117" s="18" t="s">
        <v>26</v>
      </c>
      <c r="I3117" s="18" t="s">
        <v>25</v>
      </c>
      <c r="J3117" s="18" t="s">
        <v>25</v>
      </c>
      <c r="K3117" s="18" t="s">
        <v>18863</v>
      </c>
      <c r="L3117" s="18" t="s">
        <v>18864</v>
      </c>
      <c r="M3117" s="20" t="s">
        <v>18865</v>
      </c>
      <c r="N3117" s="18" t="s">
        <v>28</v>
      </c>
      <c r="O3117" s="17" t="s">
        <v>18866</v>
      </c>
      <c r="P3117" s="17" t="s">
        <v>28</v>
      </c>
      <c r="Q3117" s="17" t="s">
        <v>28</v>
      </c>
      <c r="R3117" s="17" t="s">
        <v>28</v>
      </c>
      <c r="S3117" s="17" t="s">
        <v>28</v>
      </c>
    </row>
    <row r="3118" customFormat="false" ht="12.8" hidden="false" customHeight="false" outlineLevel="0" collapsed="false">
      <c r="A3118" s="17" t="s">
        <v>37125</v>
      </c>
      <c r="B3118" s="18" t="n">
        <v>1.13907</v>
      </c>
      <c r="C3118" s="18" t="n">
        <v>2.2125</v>
      </c>
      <c r="D3118" s="18" t="n">
        <v>8.47696</v>
      </c>
      <c r="E3118" s="18" t="n">
        <f aca="false">LOG(C3118/B3118,2)</f>
        <v>0.957821046560727</v>
      </c>
      <c r="F3118" s="18" t="n">
        <f aca="false">LOG(D3118/B3118,2)</f>
        <v>2.89569057086525</v>
      </c>
      <c r="G3118" s="18" t="n">
        <f aca="false">LOG(D3118/C3118,2)</f>
        <v>1.93786952430452</v>
      </c>
      <c r="H3118" s="18" t="s">
        <v>26</v>
      </c>
      <c r="I3118" s="18" t="s">
        <v>25</v>
      </c>
      <c r="J3118" s="18" t="s">
        <v>25</v>
      </c>
      <c r="K3118" s="18" t="s">
        <v>37126</v>
      </c>
      <c r="L3118" s="18" t="s">
        <v>37127</v>
      </c>
      <c r="M3118" s="20" t="s">
        <v>37128</v>
      </c>
      <c r="N3118" s="31" t="s">
        <v>37129</v>
      </c>
      <c r="O3118" s="17" t="s">
        <v>35178</v>
      </c>
      <c r="P3118" s="17" t="s">
        <v>28</v>
      </c>
      <c r="Q3118" s="17" t="s">
        <v>28</v>
      </c>
      <c r="R3118" s="17" t="s">
        <v>28</v>
      </c>
      <c r="S3118" s="17" t="s">
        <v>28</v>
      </c>
    </row>
    <row r="3119" customFormat="false" ht="12.8" hidden="false" customHeight="false" outlineLevel="0" collapsed="false">
      <c r="A3119" s="17" t="s">
        <v>18875</v>
      </c>
      <c r="B3119" s="18" t="n">
        <v>1347.78</v>
      </c>
      <c r="C3119" s="18" t="n">
        <v>19.3658</v>
      </c>
      <c r="D3119" s="18" t="n">
        <v>6.24428</v>
      </c>
      <c r="E3119" s="18" t="n">
        <f aca="false">LOG(C3119/B3119,2)</f>
        <v>-6.12093011215831</v>
      </c>
      <c r="F3119" s="18" t="n">
        <f aca="false">LOG(D3119/B3119,2)</f>
        <v>-7.75383407657565</v>
      </c>
      <c r="G3119" s="18" t="n">
        <f aca="false">LOG(D3119/C3119,2)</f>
        <v>-1.63290396441734</v>
      </c>
      <c r="H3119" s="18" t="s">
        <v>25</v>
      </c>
      <c r="I3119" s="18" t="s">
        <v>25</v>
      </c>
      <c r="J3119" s="18" t="s">
        <v>25</v>
      </c>
      <c r="K3119" s="18" t="s">
        <v>18876</v>
      </c>
      <c r="L3119" s="18" t="s">
        <v>18877</v>
      </c>
      <c r="M3119" s="20" t="s">
        <v>18878</v>
      </c>
      <c r="N3119" s="18" t="s">
        <v>28</v>
      </c>
      <c r="O3119" s="17" t="s">
        <v>18879</v>
      </c>
      <c r="P3119" s="17"/>
      <c r="Q3119" s="17"/>
      <c r="R3119" s="17" t="s">
        <v>18880</v>
      </c>
      <c r="S3119" s="17" t="s">
        <v>18879</v>
      </c>
    </row>
    <row r="3120" customFormat="false" ht="12.8" hidden="false" customHeight="false" outlineLevel="0" collapsed="false">
      <c r="A3120" s="17" t="s">
        <v>37130</v>
      </c>
      <c r="B3120" s="18" t="n">
        <v>0.01</v>
      </c>
      <c r="C3120" s="18" t="n">
        <v>78.7568</v>
      </c>
      <c r="D3120" s="18" t="n">
        <v>83.5246</v>
      </c>
      <c r="E3120" s="18" t="n">
        <f aca="false">LOG(C3120/B3120,2)</f>
        <v>12.9431887783556</v>
      </c>
      <c r="F3120" s="18" t="n">
        <f aca="false">LOG(D3120/B3120,2)</f>
        <v>13.0279854531604</v>
      </c>
      <c r="G3120" s="18" t="n">
        <f aca="false">LOG(D3120/C3120,2)</f>
        <v>0.0847966748048001</v>
      </c>
      <c r="H3120" s="18" t="s">
        <v>25</v>
      </c>
      <c r="I3120" s="18" t="s">
        <v>25</v>
      </c>
      <c r="J3120" s="18" t="s">
        <v>26</v>
      </c>
      <c r="K3120" s="18" t="s">
        <v>37131</v>
      </c>
      <c r="L3120" s="18" t="s">
        <v>28</v>
      </c>
      <c r="M3120" s="20" t="s">
        <v>37132</v>
      </c>
      <c r="N3120" s="18" t="s">
        <v>28</v>
      </c>
      <c r="O3120" s="17" t="s">
        <v>28</v>
      </c>
      <c r="P3120" s="17" t="s">
        <v>28</v>
      </c>
      <c r="Q3120" s="17" t="s">
        <v>28</v>
      </c>
      <c r="R3120" s="17" t="s">
        <v>28</v>
      </c>
      <c r="S3120" s="17" t="s">
        <v>28</v>
      </c>
    </row>
    <row r="3121" customFormat="false" ht="12.8" hidden="false" customHeight="false" outlineLevel="0" collapsed="false">
      <c r="A3121" s="17" t="s">
        <v>18881</v>
      </c>
      <c r="B3121" s="18" t="n">
        <v>5.82566</v>
      </c>
      <c r="C3121" s="18" t="n">
        <v>1.60459</v>
      </c>
      <c r="D3121" s="18" t="n">
        <v>0.401453</v>
      </c>
      <c r="E3121" s="18" t="n">
        <f aca="false">LOG(C3121/B3121,2)</f>
        <v>-1.86021679331862</v>
      </c>
      <c r="F3121" s="18" t="n">
        <f aca="false">LOG(D3121/B3121,2)</f>
        <v>-3.85911850505122</v>
      </c>
      <c r="G3121" s="18" t="n">
        <f aca="false">LOG(D3121/C3121,2)</f>
        <v>-1.99890171173261</v>
      </c>
      <c r="H3121" s="18" t="s">
        <v>25</v>
      </c>
      <c r="I3121" s="18" t="s">
        <v>25</v>
      </c>
      <c r="J3121" s="18" t="s">
        <v>26</v>
      </c>
      <c r="K3121" s="18" t="s">
        <v>18882</v>
      </c>
      <c r="L3121" s="18" t="s">
        <v>28</v>
      </c>
      <c r="M3121" s="20" t="s">
        <v>18883</v>
      </c>
      <c r="N3121" s="18" t="s">
        <v>28</v>
      </c>
      <c r="O3121" s="17" t="s">
        <v>28</v>
      </c>
      <c r="P3121" s="17" t="s">
        <v>28</v>
      </c>
      <c r="Q3121" s="17" t="s">
        <v>28</v>
      </c>
      <c r="R3121" s="17" t="s">
        <v>28</v>
      </c>
      <c r="S3121" s="17" t="s">
        <v>28</v>
      </c>
    </row>
    <row r="3122" customFormat="false" ht="12.8" hidden="false" customHeight="false" outlineLevel="0" collapsed="false">
      <c r="A3122" s="17" t="s">
        <v>37133</v>
      </c>
      <c r="B3122" s="18" t="n">
        <v>0.513393</v>
      </c>
      <c r="C3122" s="18" t="n">
        <v>0.593204</v>
      </c>
      <c r="D3122" s="18" t="n">
        <v>0.01</v>
      </c>
      <c r="E3122" s="18" t="n">
        <f aca="false">LOG(C3122/B3122,2)</f>
        <v>0.208464700760191</v>
      </c>
      <c r="F3122" s="18" t="n">
        <f aca="false">LOG(D3122/B3122,2)</f>
        <v>-5.68199172010702</v>
      </c>
      <c r="G3122" s="18" t="n">
        <f aca="false">LOG(D3122/C3122,2)</f>
        <v>-5.89045642086721</v>
      </c>
      <c r="H3122" s="18" t="s">
        <v>26</v>
      </c>
      <c r="I3122" s="18" t="s">
        <v>26</v>
      </c>
      <c r="J3122" s="18" t="s">
        <v>25</v>
      </c>
      <c r="K3122" s="18" t="s">
        <v>37134</v>
      </c>
      <c r="L3122" s="18" t="s">
        <v>28</v>
      </c>
      <c r="M3122" s="20" t="s">
        <v>37135</v>
      </c>
      <c r="N3122" s="18" t="s">
        <v>28</v>
      </c>
      <c r="O3122" s="17" t="s">
        <v>28</v>
      </c>
      <c r="P3122" s="17" t="s">
        <v>28</v>
      </c>
      <c r="Q3122" s="17" t="s">
        <v>28</v>
      </c>
      <c r="R3122" s="17" t="s">
        <v>28</v>
      </c>
      <c r="S3122" s="17" t="s">
        <v>28</v>
      </c>
    </row>
    <row r="3123" customFormat="false" ht="12.8" hidden="false" customHeight="false" outlineLevel="0" collapsed="false">
      <c r="A3123" s="17" t="s">
        <v>18893</v>
      </c>
      <c r="B3123" s="18" t="n">
        <v>1.36252</v>
      </c>
      <c r="C3123" s="18" t="n">
        <v>4.62583</v>
      </c>
      <c r="D3123" s="18" t="n">
        <v>10.4215</v>
      </c>
      <c r="E3123" s="18" t="n">
        <f aca="false">LOG(C3123/B3123,2)</f>
        <v>1.76343484076338</v>
      </c>
      <c r="F3123" s="18" t="n">
        <f aca="false">LOG(D3123/B3123,2)</f>
        <v>2.93521363227564</v>
      </c>
      <c r="G3123" s="18" t="n">
        <f aca="false">LOG(D3123/C3123,2)</f>
        <v>1.17177879151226</v>
      </c>
      <c r="H3123" s="18" t="s">
        <v>25</v>
      </c>
      <c r="I3123" s="18" t="s">
        <v>25</v>
      </c>
      <c r="J3123" s="18" t="s">
        <v>25</v>
      </c>
      <c r="K3123" s="18" t="s">
        <v>18894</v>
      </c>
      <c r="L3123" s="18" t="s">
        <v>18895</v>
      </c>
      <c r="M3123" s="20" t="s">
        <v>18896</v>
      </c>
      <c r="N3123" s="18" t="s">
        <v>28</v>
      </c>
      <c r="O3123" s="17" t="s">
        <v>18897</v>
      </c>
      <c r="P3123" s="17" t="s">
        <v>28</v>
      </c>
      <c r="Q3123" s="17" t="s">
        <v>28</v>
      </c>
      <c r="R3123" s="17" t="s">
        <v>28</v>
      </c>
      <c r="S3123" s="17" t="s">
        <v>28</v>
      </c>
    </row>
    <row r="3124" customFormat="false" ht="12.8" hidden="false" customHeight="false" outlineLevel="0" collapsed="false">
      <c r="A3124" s="17" t="s">
        <v>37136</v>
      </c>
      <c r="B3124" s="18" t="n">
        <v>4.00486</v>
      </c>
      <c r="C3124" s="18" t="n">
        <v>0.323674</v>
      </c>
      <c r="D3124" s="18" t="n">
        <v>0.01</v>
      </c>
      <c r="E3124" s="18" t="n">
        <f aca="false">LOG(C3124/B3124,2)</f>
        <v>-3.62913842357925</v>
      </c>
      <c r="F3124" s="18" t="n">
        <f aca="false">LOG(D3124/B3124,2)</f>
        <v>-8.64560800023992</v>
      </c>
      <c r="G3124" s="18" t="n">
        <f aca="false">LOG(D3124/C3124,2)</f>
        <v>-5.01646957666067</v>
      </c>
      <c r="H3124" s="18" t="s">
        <v>25</v>
      </c>
      <c r="I3124" s="18" t="s">
        <v>26</v>
      </c>
      <c r="J3124" s="18" t="s">
        <v>26</v>
      </c>
      <c r="K3124" s="18" t="s">
        <v>37137</v>
      </c>
      <c r="L3124" s="18" t="s">
        <v>28</v>
      </c>
      <c r="M3124" s="20" t="s">
        <v>37138</v>
      </c>
      <c r="N3124" s="31" t="s">
        <v>37139</v>
      </c>
      <c r="O3124" s="17" t="s">
        <v>28</v>
      </c>
      <c r="P3124" s="17" t="s">
        <v>28</v>
      </c>
      <c r="Q3124" s="17" t="s">
        <v>28</v>
      </c>
      <c r="R3124" s="17" t="s">
        <v>28</v>
      </c>
      <c r="S3124" s="17" t="s">
        <v>28</v>
      </c>
    </row>
    <row r="3125" customFormat="false" ht="12.8" hidden="false" customHeight="false" outlineLevel="0" collapsed="false">
      <c r="A3125" s="17" t="s">
        <v>37140</v>
      </c>
      <c r="B3125" s="18" t="n">
        <v>0.01</v>
      </c>
      <c r="C3125" s="18" t="n">
        <v>1.34125</v>
      </c>
      <c r="D3125" s="18" t="n">
        <v>0.77758</v>
      </c>
      <c r="E3125" s="18" t="n">
        <f aca="false">LOG(C3125/B3125,2)</f>
        <v>7.06743436075652</v>
      </c>
      <c r="F3125" s="18" t="n">
        <f aca="false">LOG(D3125/B3125,2)</f>
        <v>6.28091920699993</v>
      </c>
      <c r="G3125" s="18" t="n">
        <f aca="false">LOG(D3125/C3125,2)</f>
        <v>-0.786515153756597</v>
      </c>
      <c r="H3125" s="18" t="s">
        <v>25</v>
      </c>
      <c r="I3125" s="18" t="s">
        <v>25</v>
      </c>
      <c r="J3125" s="18" t="s">
        <v>26</v>
      </c>
      <c r="K3125" s="18" t="s">
        <v>37141</v>
      </c>
      <c r="L3125" s="18" t="s">
        <v>28</v>
      </c>
      <c r="M3125" s="20" t="s">
        <v>37142</v>
      </c>
      <c r="N3125" s="18" t="s">
        <v>28</v>
      </c>
      <c r="O3125" s="17" t="s">
        <v>28</v>
      </c>
      <c r="P3125" s="17" t="s">
        <v>28</v>
      </c>
      <c r="Q3125" s="17" t="s">
        <v>28</v>
      </c>
      <c r="R3125" s="17" t="s">
        <v>28</v>
      </c>
      <c r="S3125" s="17" t="s">
        <v>28</v>
      </c>
    </row>
    <row r="3126" customFormat="false" ht="12.8" hidden="false" customHeight="false" outlineLevel="0" collapsed="false">
      <c r="A3126" s="17" t="s">
        <v>37143</v>
      </c>
      <c r="B3126" s="18" t="n">
        <v>16.4918</v>
      </c>
      <c r="C3126" s="18" t="n">
        <v>6.27591</v>
      </c>
      <c r="D3126" s="18" t="n">
        <v>2.03678</v>
      </c>
      <c r="E3126" s="18" t="n">
        <f aca="false">LOG(C3126/B3126,2)</f>
        <v>-1.39385230201026</v>
      </c>
      <c r="F3126" s="18" t="n">
        <f aca="false">LOG(D3126/B3126,2)</f>
        <v>-3.01738680743282</v>
      </c>
      <c r="G3126" s="18" t="n">
        <f aca="false">LOG(D3126/C3126,2)</f>
        <v>-1.62353450542256</v>
      </c>
      <c r="H3126" s="18" t="s">
        <v>25</v>
      </c>
      <c r="I3126" s="18" t="s">
        <v>25</v>
      </c>
      <c r="J3126" s="18" t="s">
        <v>25</v>
      </c>
      <c r="K3126" s="18" t="s">
        <v>37144</v>
      </c>
      <c r="L3126" s="18" t="s">
        <v>37145</v>
      </c>
      <c r="M3126" s="20" t="s">
        <v>37146</v>
      </c>
      <c r="N3126" s="31" t="s">
        <v>37147</v>
      </c>
      <c r="O3126" s="17" t="s">
        <v>37148</v>
      </c>
      <c r="P3126" s="17" t="s">
        <v>28</v>
      </c>
      <c r="Q3126" s="17" t="s">
        <v>28</v>
      </c>
      <c r="R3126" s="17" t="s">
        <v>28</v>
      </c>
      <c r="S3126" s="17" t="s">
        <v>28</v>
      </c>
    </row>
    <row r="3127" customFormat="false" ht="12.8" hidden="false" customHeight="false" outlineLevel="0" collapsed="false">
      <c r="A3127" s="17" t="s">
        <v>18905</v>
      </c>
      <c r="B3127" s="18" t="n">
        <v>1.44869</v>
      </c>
      <c r="C3127" s="18" t="n">
        <v>0.301448</v>
      </c>
      <c r="D3127" s="18" t="n">
        <v>0.255087</v>
      </c>
      <c r="E3127" s="18" t="n">
        <f aca="false">LOG(C3127/B3127,2)</f>
        <v>-2.2647678480078</v>
      </c>
      <c r="F3127" s="18" t="n">
        <f aca="false">LOG(D3127/B3127,2)</f>
        <v>-2.50568762890847</v>
      </c>
      <c r="G3127" s="18" t="n">
        <f aca="false">LOG(D3127/C3127,2)</f>
        <v>-0.240919780900661</v>
      </c>
      <c r="H3127" s="18" t="s">
        <v>26</v>
      </c>
      <c r="I3127" s="18" t="s">
        <v>25</v>
      </c>
      <c r="J3127" s="18" t="s">
        <v>26</v>
      </c>
      <c r="K3127" s="18" t="s">
        <v>18906</v>
      </c>
      <c r="L3127" s="18" t="s">
        <v>18907</v>
      </c>
      <c r="M3127" s="20" t="s">
        <v>18908</v>
      </c>
      <c r="N3127" s="31" t="s">
        <v>18909</v>
      </c>
      <c r="O3127" s="17" t="s">
        <v>18910</v>
      </c>
      <c r="P3127" s="17" t="s">
        <v>28</v>
      </c>
      <c r="Q3127" s="17" t="s">
        <v>28</v>
      </c>
      <c r="R3127" s="17" t="s">
        <v>28</v>
      </c>
      <c r="S3127" s="17" t="s">
        <v>28</v>
      </c>
    </row>
    <row r="3128" customFormat="false" ht="12.8" hidden="false" customHeight="false" outlineLevel="0" collapsed="false">
      <c r="A3128" s="17" t="s">
        <v>37149</v>
      </c>
      <c r="B3128" s="18" t="n">
        <v>89.82</v>
      </c>
      <c r="C3128" s="18" t="n">
        <v>27.093</v>
      </c>
      <c r="D3128" s="18" t="n">
        <v>1.96258</v>
      </c>
      <c r="E3128" s="18" t="n">
        <f aca="false">LOG(C3128/B3128,2)</f>
        <v>-1.72911657053068</v>
      </c>
      <c r="F3128" s="18" t="n">
        <f aca="false">LOG(D3128/B3128,2)</f>
        <v>-5.51621335370075</v>
      </c>
      <c r="G3128" s="18" t="n">
        <f aca="false">LOG(D3128/C3128,2)</f>
        <v>-3.78709678317008</v>
      </c>
      <c r="H3128" s="18" t="s">
        <v>25</v>
      </c>
      <c r="I3128" s="18" t="s">
        <v>25</v>
      </c>
      <c r="J3128" s="18" t="s">
        <v>25</v>
      </c>
      <c r="K3128" s="18" t="s">
        <v>37150</v>
      </c>
      <c r="L3128" s="18" t="s">
        <v>37151</v>
      </c>
      <c r="M3128" s="20" t="s">
        <v>37152</v>
      </c>
      <c r="N3128" s="31" t="s">
        <v>37153</v>
      </c>
      <c r="O3128" s="17" t="s">
        <v>13352</v>
      </c>
      <c r="P3128" s="17" t="s">
        <v>1869</v>
      </c>
      <c r="Q3128" s="17" t="s">
        <v>1870</v>
      </c>
      <c r="R3128" s="17" t="s">
        <v>37154</v>
      </c>
      <c r="S3128" s="17" t="s">
        <v>37155</v>
      </c>
    </row>
    <row r="3129" customFormat="false" ht="12.8" hidden="false" customHeight="false" outlineLevel="0" collapsed="false">
      <c r="A3129" s="17" t="s">
        <v>37156</v>
      </c>
      <c r="B3129" s="18" t="n">
        <v>11.1327</v>
      </c>
      <c r="C3129" s="18" t="n">
        <v>20.4286</v>
      </c>
      <c r="D3129" s="18" t="n">
        <v>4.41633</v>
      </c>
      <c r="E3129" s="18" t="n">
        <f aca="false">LOG(C3129/B3129,2)</f>
        <v>0.875786807421916</v>
      </c>
      <c r="F3129" s="18" t="n">
        <f aca="false">LOG(D3129/B3129,2)</f>
        <v>-1.33388364687334</v>
      </c>
      <c r="G3129" s="18" t="n">
        <f aca="false">LOG(D3129/C3129,2)</f>
        <v>-2.20967045429525</v>
      </c>
      <c r="H3129" s="18" t="s">
        <v>25</v>
      </c>
      <c r="I3129" s="18" t="s">
        <v>25</v>
      </c>
      <c r="J3129" s="18" t="s">
        <v>25</v>
      </c>
      <c r="K3129" s="18" t="s">
        <v>37157</v>
      </c>
      <c r="L3129" s="18" t="s">
        <v>37158</v>
      </c>
      <c r="M3129" s="20" t="s">
        <v>37159</v>
      </c>
      <c r="N3129" s="31" t="s">
        <v>37160</v>
      </c>
      <c r="O3129" s="17" t="s">
        <v>37161</v>
      </c>
      <c r="P3129" s="17" t="s">
        <v>28</v>
      </c>
      <c r="Q3129" s="17" t="s">
        <v>28</v>
      </c>
      <c r="R3129" s="17" t="s">
        <v>28</v>
      </c>
      <c r="S3129" s="17" t="s">
        <v>28</v>
      </c>
    </row>
    <row r="3130" customFormat="false" ht="12.8" hidden="false" customHeight="false" outlineLevel="0" collapsed="false">
      <c r="A3130" s="17" t="s">
        <v>37162</v>
      </c>
      <c r="B3130" s="18" t="n">
        <v>28.1896</v>
      </c>
      <c r="C3130" s="18" t="n">
        <v>11.7741</v>
      </c>
      <c r="D3130" s="18" t="n">
        <v>4.37648</v>
      </c>
      <c r="E3130" s="18" t="n">
        <f aca="false">LOG(C3130/B3130,2)</f>
        <v>-1.25954622080536</v>
      </c>
      <c r="F3130" s="18" t="n">
        <f aca="false">LOG(D3130/B3130,2)</f>
        <v>-2.68732012409481</v>
      </c>
      <c r="G3130" s="18" t="n">
        <f aca="false">LOG(D3130/C3130,2)</f>
        <v>-1.42777390328945</v>
      </c>
      <c r="H3130" s="18" t="s">
        <v>25</v>
      </c>
      <c r="I3130" s="18" t="s">
        <v>25</v>
      </c>
      <c r="J3130" s="18" t="s">
        <v>26</v>
      </c>
      <c r="K3130" s="18" t="s">
        <v>37163</v>
      </c>
      <c r="L3130" s="18" t="s">
        <v>28</v>
      </c>
      <c r="M3130" s="20" t="s">
        <v>37164</v>
      </c>
      <c r="N3130" s="18" t="s">
        <v>28</v>
      </c>
      <c r="O3130" s="17" t="s">
        <v>28</v>
      </c>
      <c r="P3130" s="17" t="s">
        <v>28</v>
      </c>
      <c r="Q3130" s="17" t="s">
        <v>28</v>
      </c>
      <c r="R3130" s="17" t="s">
        <v>28</v>
      </c>
      <c r="S3130" s="17" t="s">
        <v>28</v>
      </c>
    </row>
    <row r="3131" customFormat="false" ht="12.8" hidden="false" customHeight="false" outlineLevel="0" collapsed="false">
      <c r="A3131" s="17" t="s">
        <v>18933</v>
      </c>
      <c r="B3131" s="18" t="n">
        <v>0.01</v>
      </c>
      <c r="C3131" s="18" t="n">
        <v>0.593334</v>
      </c>
      <c r="D3131" s="18" t="n">
        <v>4.09744</v>
      </c>
      <c r="E3131" s="18" t="n">
        <f aca="false">LOG(C3131/B3131,2)</f>
        <v>5.89077255125</v>
      </c>
      <c r="F3131" s="18" t="n">
        <f aca="false">LOG(D3131/B3131,2)</f>
        <v>8.67857901345303</v>
      </c>
      <c r="G3131" s="18" t="n">
        <f aca="false">LOG(D3131/C3131,2)</f>
        <v>2.78780646220304</v>
      </c>
      <c r="H3131" s="18" t="s">
        <v>25</v>
      </c>
      <c r="I3131" s="18" t="s">
        <v>25</v>
      </c>
      <c r="J3131" s="18" t="s">
        <v>26</v>
      </c>
      <c r="K3131" s="18" t="s">
        <v>18934</v>
      </c>
      <c r="L3131" s="18" t="s">
        <v>28</v>
      </c>
      <c r="M3131" s="20" t="s">
        <v>18935</v>
      </c>
      <c r="N3131" s="18" t="s">
        <v>28</v>
      </c>
      <c r="O3131" s="17" t="s">
        <v>28</v>
      </c>
      <c r="P3131" s="17" t="s">
        <v>28</v>
      </c>
      <c r="Q3131" s="17" t="s">
        <v>28</v>
      </c>
      <c r="R3131" s="17" t="s">
        <v>28</v>
      </c>
      <c r="S3131" s="17" t="s">
        <v>28</v>
      </c>
    </row>
    <row r="3132" customFormat="false" ht="12.8" hidden="false" customHeight="false" outlineLevel="0" collapsed="false">
      <c r="A3132" s="17" t="s">
        <v>37165</v>
      </c>
      <c r="B3132" s="18" t="n">
        <v>0.329914</v>
      </c>
      <c r="C3132" s="18" t="n">
        <v>0.722996</v>
      </c>
      <c r="D3132" s="18" t="n">
        <v>3.55277</v>
      </c>
      <c r="E3132" s="18" t="n">
        <f aca="false">LOG(C3132/B3132,2)</f>
        <v>1.13189766503839</v>
      </c>
      <c r="F3132" s="18" t="n">
        <f aca="false">LOG(D3132/B3132,2)</f>
        <v>3.42878238867237</v>
      </c>
      <c r="G3132" s="18" t="n">
        <f aca="false">LOG(D3132/C3132,2)</f>
        <v>2.29688472363398</v>
      </c>
      <c r="H3132" s="18" t="s">
        <v>26</v>
      </c>
      <c r="I3132" s="18" t="s">
        <v>25</v>
      </c>
      <c r="J3132" s="18" t="s">
        <v>25</v>
      </c>
      <c r="K3132" s="18" t="s">
        <v>37166</v>
      </c>
      <c r="L3132" s="18" t="s">
        <v>37167</v>
      </c>
      <c r="M3132" s="20" t="s">
        <v>37168</v>
      </c>
      <c r="N3132" s="18" t="s">
        <v>28</v>
      </c>
      <c r="O3132" s="17" t="s">
        <v>3976</v>
      </c>
      <c r="P3132" s="17" t="s">
        <v>3977</v>
      </c>
      <c r="Q3132" s="17"/>
      <c r="R3132" s="17" t="s">
        <v>37169</v>
      </c>
      <c r="S3132" s="17" t="s">
        <v>3976</v>
      </c>
    </row>
    <row r="3133" customFormat="false" ht="12.8" hidden="false" customHeight="false" outlineLevel="0" collapsed="false">
      <c r="A3133" s="17" t="s">
        <v>18939</v>
      </c>
      <c r="B3133" s="18" t="n">
        <v>1.66914</v>
      </c>
      <c r="C3133" s="18" t="n">
        <v>0.852803</v>
      </c>
      <c r="D3133" s="18" t="n">
        <v>0.01</v>
      </c>
      <c r="E3133" s="18" t="n">
        <f aca="false">LOG(C3133/B3133,2)</f>
        <v>-0.968820548237361</v>
      </c>
      <c r="F3133" s="18" t="n">
        <f aca="false">LOG(D3133/B3133,2)</f>
        <v>-7.38296115635961</v>
      </c>
      <c r="G3133" s="18" t="n">
        <f aca="false">LOG(D3133/C3133,2)</f>
        <v>-6.41414060812224</v>
      </c>
      <c r="H3133" s="18" t="s">
        <v>26</v>
      </c>
      <c r="I3133" s="18" t="s">
        <v>25</v>
      </c>
      <c r="J3133" s="18" t="s">
        <v>25</v>
      </c>
      <c r="K3133" s="18" t="s">
        <v>18940</v>
      </c>
      <c r="L3133" s="18" t="s">
        <v>18941</v>
      </c>
      <c r="M3133" s="20" t="s">
        <v>18942</v>
      </c>
      <c r="N3133" s="18" t="s">
        <v>28</v>
      </c>
      <c r="O3133" s="17" t="s">
        <v>18943</v>
      </c>
      <c r="P3133" s="17" t="s">
        <v>2102</v>
      </c>
      <c r="Q3133" s="17"/>
      <c r="R3133" s="17" t="s">
        <v>18944</v>
      </c>
      <c r="S3133" s="17" t="s">
        <v>18943</v>
      </c>
    </row>
    <row r="3134" customFormat="false" ht="12.8" hidden="false" customHeight="false" outlineLevel="0" collapsed="false">
      <c r="A3134" s="17" t="s">
        <v>18949</v>
      </c>
      <c r="B3134" s="18" t="n">
        <v>3.91404</v>
      </c>
      <c r="C3134" s="18" t="n">
        <v>4.95523</v>
      </c>
      <c r="D3134" s="18" t="n">
        <v>28.219</v>
      </c>
      <c r="E3134" s="18" t="n">
        <f aca="false">LOG(C3134/B3134,2)</f>
        <v>0.340293522694909</v>
      </c>
      <c r="F3134" s="18" t="n">
        <f aca="false">LOG(D3134/B3134,2)</f>
        <v>2.84993645894105</v>
      </c>
      <c r="G3134" s="18" t="n">
        <f aca="false">LOG(D3134/C3134,2)</f>
        <v>2.50964293624614</v>
      </c>
      <c r="H3134" s="18" t="s">
        <v>26</v>
      </c>
      <c r="I3134" s="18" t="s">
        <v>25</v>
      </c>
      <c r="J3134" s="18" t="s">
        <v>25</v>
      </c>
      <c r="K3134" s="18" t="s">
        <v>18950</v>
      </c>
      <c r="L3134" s="18" t="s">
        <v>18951</v>
      </c>
      <c r="M3134" s="20" t="s">
        <v>18952</v>
      </c>
      <c r="N3134" s="31" t="s">
        <v>18953</v>
      </c>
      <c r="O3134" s="17" t="s">
        <v>18954</v>
      </c>
      <c r="P3134" s="17" t="s">
        <v>67</v>
      </c>
      <c r="Q3134" s="17" t="s">
        <v>18955</v>
      </c>
      <c r="R3134" s="17" t="s">
        <v>18956</v>
      </c>
      <c r="S3134" s="17" t="s">
        <v>18954</v>
      </c>
    </row>
    <row r="3135" customFormat="false" ht="12.8" hidden="false" customHeight="false" outlineLevel="0" collapsed="false">
      <c r="A3135" s="17" t="s">
        <v>18957</v>
      </c>
      <c r="B3135" s="18" t="n">
        <v>0.714402</v>
      </c>
      <c r="C3135" s="18" t="n">
        <v>2.79153</v>
      </c>
      <c r="D3135" s="18" t="n">
        <v>16.5665</v>
      </c>
      <c r="E3135" s="18" t="n">
        <f aca="false">LOG(C3135/B3135,2)</f>
        <v>1.96624803608304</v>
      </c>
      <c r="F3135" s="18" t="n">
        <f aca="false">LOG(D3135/B3135,2)</f>
        <v>4.53538890738013</v>
      </c>
      <c r="G3135" s="18" t="n">
        <f aca="false">LOG(D3135/C3135,2)</f>
        <v>2.56914087129709</v>
      </c>
      <c r="H3135" s="18" t="s">
        <v>25</v>
      </c>
      <c r="I3135" s="18" t="s">
        <v>25</v>
      </c>
      <c r="J3135" s="18" t="s">
        <v>25</v>
      </c>
      <c r="K3135" s="18" t="s">
        <v>18958</v>
      </c>
      <c r="L3135" s="18" t="s">
        <v>18959</v>
      </c>
      <c r="M3135" s="20" t="s">
        <v>18960</v>
      </c>
      <c r="N3135" s="18" t="s">
        <v>28</v>
      </c>
      <c r="O3135" s="17" t="s">
        <v>4407</v>
      </c>
      <c r="P3135" s="17" t="s">
        <v>3243</v>
      </c>
      <c r="Q3135" s="17" t="s">
        <v>1393</v>
      </c>
      <c r="R3135" s="17" t="s">
        <v>18961</v>
      </c>
      <c r="S3135" s="17" t="s">
        <v>4407</v>
      </c>
    </row>
    <row r="3136" customFormat="false" ht="12.8" hidden="false" customHeight="false" outlineLevel="0" collapsed="false">
      <c r="A3136" s="17" t="s">
        <v>37170</v>
      </c>
      <c r="B3136" s="18" t="n">
        <v>8.59153</v>
      </c>
      <c r="C3136" s="18" t="n">
        <v>3.70978</v>
      </c>
      <c r="D3136" s="18" t="n">
        <v>1.65917</v>
      </c>
      <c r="E3136" s="18" t="n">
        <f aca="false">LOG(C3136/B3136,2)</f>
        <v>-1.21158143913066</v>
      </c>
      <c r="F3136" s="18" t="n">
        <f aca="false">LOG(D3136/B3136,2)</f>
        <v>-2.37245335913603</v>
      </c>
      <c r="G3136" s="18" t="n">
        <f aca="false">LOG(D3136/C3136,2)</f>
        <v>-1.16087192000537</v>
      </c>
      <c r="H3136" s="18" t="s">
        <v>25</v>
      </c>
      <c r="I3136" s="18" t="s">
        <v>25</v>
      </c>
      <c r="J3136" s="18" t="s">
        <v>26</v>
      </c>
      <c r="K3136" s="18" t="s">
        <v>37171</v>
      </c>
      <c r="L3136" s="18" t="s">
        <v>37172</v>
      </c>
      <c r="M3136" s="20" t="s">
        <v>37173</v>
      </c>
      <c r="N3136" s="31" t="s">
        <v>37174</v>
      </c>
      <c r="O3136" s="17" t="s">
        <v>37175</v>
      </c>
      <c r="P3136" s="17" t="s">
        <v>28</v>
      </c>
      <c r="Q3136" s="17" t="s">
        <v>28</v>
      </c>
      <c r="R3136" s="17" t="s">
        <v>28</v>
      </c>
      <c r="S3136" s="17" t="s">
        <v>28</v>
      </c>
    </row>
    <row r="3137" customFormat="false" ht="12.8" hidden="false" customHeight="false" outlineLevel="0" collapsed="false">
      <c r="A3137" s="17" t="s">
        <v>37176</v>
      </c>
      <c r="B3137" s="18" t="n">
        <v>125.53</v>
      </c>
      <c r="C3137" s="18" t="n">
        <v>68.0317</v>
      </c>
      <c r="D3137" s="18" t="n">
        <v>0.01</v>
      </c>
      <c r="E3137" s="18" t="n">
        <f aca="false">LOG(C3137/B3137,2)</f>
        <v>-0.883753145060853</v>
      </c>
      <c r="F3137" s="18" t="n">
        <f aca="false">LOG(D3137/B3137,2)</f>
        <v>-13.6157445698533</v>
      </c>
      <c r="G3137" s="18" t="n">
        <f aca="false">LOG(D3137/C3137,2)</f>
        <v>-12.7319914247925</v>
      </c>
      <c r="H3137" s="18" t="s">
        <v>26</v>
      </c>
      <c r="I3137" s="18" t="s">
        <v>25</v>
      </c>
      <c r="J3137" s="18" t="s">
        <v>25</v>
      </c>
      <c r="K3137" s="18" t="s">
        <v>37177</v>
      </c>
      <c r="L3137" s="18" t="s">
        <v>28</v>
      </c>
      <c r="M3137" s="20" t="s">
        <v>37178</v>
      </c>
      <c r="N3137" s="18" t="s">
        <v>28</v>
      </c>
      <c r="O3137" s="17" t="s">
        <v>28</v>
      </c>
      <c r="P3137" s="17" t="s">
        <v>28</v>
      </c>
      <c r="Q3137" s="17" t="s">
        <v>28</v>
      </c>
      <c r="R3137" s="17" t="s">
        <v>28</v>
      </c>
      <c r="S3137" s="17" t="s">
        <v>28</v>
      </c>
    </row>
    <row r="3138" customFormat="false" ht="12.8" hidden="false" customHeight="false" outlineLevel="0" collapsed="false">
      <c r="A3138" s="17" t="s">
        <v>37179</v>
      </c>
      <c r="B3138" s="18" t="n">
        <v>3.65747</v>
      </c>
      <c r="C3138" s="18" t="n">
        <v>26.3089</v>
      </c>
      <c r="D3138" s="18" t="n">
        <v>135.412</v>
      </c>
      <c r="E3138" s="18" t="n">
        <f aca="false">LOG(C3138/B3138,2)</f>
        <v>2.84663299334447</v>
      </c>
      <c r="F3138" s="18" t="n">
        <f aca="false">LOG(D3138/B3138,2)</f>
        <v>5.21036575287161</v>
      </c>
      <c r="G3138" s="18" t="n">
        <f aca="false">LOG(D3138/C3138,2)</f>
        <v>2.36373275952714</v>
      </c>
      <c r="H3138" s="18" t="s">
        <v>26</v>
      </c>
      <c r="I3138" s="18" t="s">
        <v>26</v>
      </c>
      <c r="J3138" s="18" t="s">
        <v>25</v>
      </c>
      <c r="K3138" s="18" t="s">
        <v>37180</v>
      </c>
      <c r="L3138" s="18" t="s">
        <v>28</v>
      </c>
      <c r="M3138" s="20" t="s">
        <v>37181</v>
      </c>
      <c r="N3138" s="18" t="s">
        <v>28</v>
      </c>
      <c r="O3138" s="17" t="s">
        <v>28</v>
      </c>
      <c r="P3138" s="17" t="s">
        <v>28</v>
      </c>
      <c r="Q3138" s="17" t="s">
        <v>28</v>
      </c>
      <c r="R3138" s="17" t="s">
        <v>28</v>
      </c>
      <c r="S3138" s="17" t="s">
        <v>28</v>
      </c>
    </row>
    <row r="3139" customFormat="false" ht="12.8" hidden="false" customHeight="false" outlineLevel="0" collapsed="false">
      <c r="A3139" s="17" t="s">
        <v>18965</v>
      </c>
      <c r="B3139" s="18" t="n">
        <v>11.4177</v>
      </c>
      <c r="C3139" s="18" t="n">
        <v>35.1195</v>
      </c>
      <c r="D3139" s="18" t="n">
        <v>2.60659</v>
      </c>
      <c r="E3139" s="18" t="n">
        <f aca="false">LOG(C3139/B3139,2)</f>
        <v>1.62100024407903</v>
      </c>
      <c r="F3139" s="18" t="n">
        <f aca="false">LOG(D3139/B3139,2)</f>
        <v>-2.13103648204704</v>
      </c>
      <c r="G3139" s="18" t="n">
        <f aca="false">LOG(D3139/C3139,2)</f>
        <v>-3.75203672612607</v>
      </c>
      <c r="H3139" s="18" t="s">
        <v>25</v>
      </c>
      <c r="I3139" s="18" t="s">
        <v>25</v>
      </c>
      <c r="J3139" s="18" t="s">
        <v>25</v>
      </c>
      <c r="K3139" s="18" t="s">
        <v>18966</v>
      </c>
      <c r="L3139" s="18" t="s">
        <v>18967</v>
      </c>
      <c r="M3139" s="20" t="s">
        <v>18968</v>
      </c>
      <c r="N3139" s="31" t="s">
        <v>18969</v>
      </c>
      <c r="O3139" s="17" t="s">
        <v>18970</v>
      </c>
      <c r="P3139" s="17" t="s">
        <v>67</v>
      </c>
      <c r="Q3139" s="17"/>
      <c r="R3139" s="17" t="s">
        <v>18971</v>
      </c>
      <c r="S3139" s="17" t="s">
        <v>18970</v>
      </c>
    </row>
    <row r="3140" customFormat="false" ht="12.8" hidden="false" customHeight="false" outlineLevel="0" collapsed="false">
      <c r="A3140" s="17" t="s">
        <v>18979</v>
      </c>
      <c r="B3140" s="18" t="n">
        <v>3.35669</v>
      </c>
      <c r="C3140" s="18" t="n">
        <v>20.8311</v>
      </c>
      <c r="D3140" s="18" t="n">
        <v>184.218</v>
      </c>
      <c r="E3140" s="18" t="n">
        <f aca="false">LOG(C3140/B3140,2)</f>
        <v>2.63362781260166</v>
      </c>
      <c r="F3140" s="18" t="n">
        <f aca="false">LOG(D3140/B3140,2)</f>
        <v>5.77823091814689</v>
      </c>
      <c r="G3140" s="18" t="n">
        <f aca="false">LOG(D3140/C3140,2)</f>
        <v>3.14460310554523</v>
      </c>
      <c r="H3140" s="18" t="s">
        <v>25</v>
      </c>
      <c r="I3140" s="18" t="s">
        <v>25</v>
      </c>
      <c r="J3140" s="18" t="s">
        <v>25</v>
      </c>
      <c r="K3140" s="18" t="s">
        <v>18980</v>
      </c>
      <c r="L3140" s="18" t="s">
        <v>18981</v>
      </c>
      <c r="M3140" s="20" t="s">
        <v>18982</v>
      </c>
      <c r="N3140" s="18" t="s">
        <v>28</v>
      </c>
      <c r="O3140" s="17" t="s">
        <v>18983</v>
      </c>
      <c r="P3140" s="17" t="s">
        <v>190</v>
      </c>
      <c r="Q3140" s="17" t="s">
        <v>191</v>
      </c>
      <c r="R3140" s="17" t="s">
        <v>18984</v>
      </c>
      <c r="S3140" s="17" t="s">
        <v>18983</v>
      </c>
    </row>
    <row r="3141" customFormat="false" ht="12.8" hidden="false" customHeight="false" outlineLevel="0" collapsed="false">
      <c r="A3141" s="17" t="s">
        <v>18988</v>
      </c>
      <c r="B3141" s="18" t="n">
        <v>10.4122</v>
      </c>
      <c r="C3141" s="18" t="n">
        <v>54.1563</v>
      </c>
      <c r="D3141" s="18" t="n">
        <v>113.792</v>
      </c>
      <c r="E3141" s="18" t="n">
        <f aca="false">LOG(C3141/B3141,2)</f>
        <v>2.3788542474985</v>
      </c>
      <c r="F3141" s="18" t="n">
        <f aca="false">LOG(D3141/B3141,2)</f>
        <v>3.45005230053198</v>
      </c>
      <c r="G3141" s="18" t="n">
        <f aca="false">LOG(D3141/C3141,2)</f>
        <v>1.07119805303348</v>
      </c>
      <c r="H3141" s="18" t="s">
        <v>25</v>
      </c>
      <c r="I3141" s="18" t="s">
        <v>25</v>
      </c>
      <c r="J3141" s="18" t="s">
        <v>25</v>
      </c>
      <c r="K3141" s="18" t="s">
        <v>18989</v>
      </c>
      <c r="L3141" s="18" t="s">
        <v>18990</v>
      </c>
      <c r="M3141" s="20" t="s">
        <v>18991</v>
      </c>
      <c r="N3141" s="18" t="s">
        <v>28</v>
      </c>
      <c r="O3141" s="17" t="s">
        <v>18992</v>
      </c>
      <c r="P3141" s="17"/>
      <c r="Q3141" s="17"/>
      <c r="R3141" s="17" t="s">
        <v>18993</v>
      </c>
      <c r="S3141" s="17" t="s">
        <v>18992</v>
      </c>
    </row>
    <row r="3142" customFormat="false" ht="12.8" hidden="false" customHeight="false" outlineLevel="0" collapsed="false">
      <c r="A3142" s="17" t="s">
        <v>18997</v>
      </c>
      <c r="B3142" s="18" t="n">
        <v>3.88028</v>
      </c>
      <c r="C3142" s="18" t="n">
        <v>8.61595</v>
      </c>
      <c r="D3142" s="18" t="n">
        <v>26.5908</v>
      </c>
      <c r="E3142" s="18" t="n">
        <f aca="false">LOG(C3142/B3142,2)</f>
        <v>1.1508491170029</v>
      </c>
      <c r="F3142" s="18" t="n">
        <f aca="false">LOG(D3142/B3142,2)</f>
        <v>2.77669451640322</v>
      </c>
      <c r="G3142" s="18" t="n">
        <f aca="false">LOG(D3142/C3142,2)</f>
        <v>1.62584539940032</v>
      </c>
      <c r="H3142" s="18" t="s">
        <v>25</v>
      </c>
      <c r="I3142" s="18" t="s">
        <v>25</v>
      </c>
      <c r="J3142" s="18" t="s">
        <v>25</v>
      </c>
      <c r="K3142" s="18" t="s">
        <v>18998</v>
      </c>
      <c r="L3142" s="18" t="s">
        <v>18999</v>
      </c>
      <c r="M3142" s="20" t="s">
        <v>19000</v>
      </c>
      <c r="N3142" s="31" t="s">
        <v>19001</v>
      </c>
      <c r="O3142" s="17" t="s">
        <v>19002</v>
      </c>
      <c r="P3142" s="17" t="s">
        <v>28</v>
      </c>
      <c r="Q3142" s="17" t="s">
        <v>28</v>
      </c>
      <c r="R3142" s="17" t="s">
        <v>28</v>
      </c>
      <c r="S3142" s="17" t="s">
        <v>28</v>
      </c>
    </row>
    <row r="3143" customFormat="false" ht="12.8" hidden="false" customHeight="false" outlineLevel="0" collapsed="false">
      <c r="A3143" s="17" t="s">
        <v>19006</v>
      </c>
      <c r="B3143" s="18" t="n">
        <v>1.2548</v>
      </c>
      <c r="C3143" s="18" t="n">
        <v>10.9416</v>
      </c>
      <c r="D3143" s="18" t="n">
        <v>1.07395</v>
      </c>
      <c r="E3143" s="18" t="n">
        <f aca="false">LOG(C3143/B3143,2)</f>
        <v>3.12429438074232</v>
      </c>
      <c r="F3143" s="18" t="n">
        <f aca="false">LOG(D3143/B3143,2)</f>
        <v>-0.224530607107896</v>
      </c>
      <c r="G3143" s="18" t="n">
        <f aca="false">LOG(D3143/C3143,2)</f>
        <v>-3.34882498785021</v>
      </c>
      <c r="H3143" s="18" t="s">
        <v>25</v>
      </c>
      <c r="I3143" s="18" t="s">
        <v>26</v>
      </c>
      <c r="J3143" s="18" t="s">
        <v>25</v>
      </c>
      <c r="K3143" s="18" t="s">
        <v>19007</v>
      </c>
      <c r="L3143" s="18" t="s">
        <v>19008</v>
      </c>
      <c r="M3143" s="20" t="s">
        <v>19009</v>
      </c>
      <c r="N3143" s="18" t="s">
        <v>28</v>
      </c>
      <c r="O3143" s="17" t="s">
        <v>19010</v>
      </c>
      <c r="P3143" s="17" t="s">
        <v>2130</v>
      </c>
      <c r="Q3143" s="17" t="s">
        <v>2131</v>
      </c>
      <c r="R3143" s="17" t="s">
        <v>19011</v>
      </c>
      <c r="S3143" s="17" t="s">
        <v>19010</v>
      </c>
    </row>
    <row r="3144" customFormat="false" ht="12.8" hidden="false" customHeight="false" outlineLevel="0" collapsed="false">
      <c r="A3144" s="17" t="s">
        <v>37182</v>
      </c>
      <c r="B3144" s="18" t="n">
        <v>5.90471</v>
      </c>
      <c r="C3144" s="18" t="n">
        <v>18.0007</v>
      </c>
      <c r="D3144" s="18" t="n">
        <v>31.0318</v>
      </c>
      <c r="E3144" s="18" t="n">
        <f aca="false">LOG(C3144/B3144,2)</f>
        <v>1.60811489936098</v>
      </c>
      <c r="F3144" s="18" t="n">
        <f aca="false">LOG(D3144/B3144,2)</f>
        <v>2.39380927192989</v>
      </c>
      <c r="G3144" s="18" t="n">
        <f aca="false">LOG(D3144/C3144,2)</f>
        <v>0.785694372568911</v>
      </c>
      <c r="H3144" s="18" t="s">
        <v>25</v>
      </c>
      <c r="I3144" s="18" t="s">
        <v>25</v>
      </c>
      <c r="J3144" s="18" t="s">
        <v>26</v>
      </c>
      <c r="K3144" s="18" t="s">
        <v>37183</v>
      </c>
      <c r="L3144" s="18" t="s">
        <v>37184</v>
      </c>
      <c r="M3144" s="20" t="s">
        <v>37185</v>
      </c>
      <c r="N3144" s="18" t="s">
        <v>28</v>
      </c>
      <c r="O3144" s="17" t="s">
        <v>37186</v>
      </c>
      <c r="P3144" s="17" t="s">
        <v>28</v>
      </c>
      <c r="Q3144" s="17" t="s">
        <v>28</v>
      </c>
      <c r="R3144" s="17" t="s">
        <v>28</v>
      </c>
      <c r="S3144" s="17" t="s">
        <v>28</v>
      </c>
    </row>
    <row r="3145" customFormat="false" ht="12.8" hidden="false" customHeight="false" outlineLevel="0" collapsed="false">
      <c r="A3145" s="17" t="s">
        <v>19024</v>
      </c>
      <c r="B3145" s="18" t="n">
        <v>33.2603</v>
      </c>
      <c r="C3145" s="18" t="n">
        <v>7.02916</v>
      </c>
      <c r="D3145" s="18" t="n">
        <v>2.90337</v>
      </c>
      <c r="E3145" s="18" t="n">
        <f aca="false">LOG(C3145/B3145,2)</f>
        <v>-2.24237698195322</v>
      </c>
      <c r="F3145" s="18" t="n">
        <f aca="false">LOG(D3145/B3145,2)</f>
        <v>-3.51800083832042</v>
      </c>
      <c r="G3145" s="18" t="n">
        <f aca="false">LOG(D3145/C3145,2)</f>
        <v>-1.27562385636719</v>
      </c>
      <c r="H3145" s="18" t="s">
        <v>25</v>
      </c>
      <c r="I3145" s="18" t="s">
        <v>25</v>
      </c>
      <c r="J3145" s="18" t="s">
        <v>26</v>
      </c>
      <c r="K3145" s="18" t="s">
        <v>19025</v>
      </c>
      <c r="L3145" s="18" t="s">
        <v>19026</v>
      </c>
      <c r="M3145" s="20" t="s">
        <v>19027</v>
      </c>
      <c r="N3145" s="18" t="s">
        <v>28</v>
      </c>
      <c r="O3145" s="17" t="s">
        <v>28</v>
      </c>
      <c r="P3145" s="17" t="s">
        <v>28</v>
      </c>
      <c r="Q3145" s="17" t="s">
        <v>28</v>
      </c>
      <c r="R3145" s="17" t="s">
        <v>28</v>
      </c>
      <c r="S3145" s="17" t="s">
        <v>28</v>
      </c>
    </row>
    <row r="3146" customFormat="false" ht="12.8" hidden="false" customHeight="false" outlineLevel="0" collapsed="false">
      <c r="A3146" s="17" t="s">
        <v>37187</v>
      </c>
      <c r="B3146" s="18" t="n">
        <v>7.70717</v>
      </c>
      <c r="C3146" s="18" t="n">
        <v>2.15829</v>
      </c>
      <c r="D3146" s="18" t="n">
        <v>1.88835</v>
      </c>
      <c r="E3146" s="18" t="n">
        <f aca="false">LOG(C3146/B3146,2)</f>
        <v>-1.8363124869064</v>
      </c>
      <c r="F3146" s="18" t="n">
        <f aca="false">LOG(D3146/B3146,2)</f>
        <v>-2.02907502471213</v>
      </c>
      <c r="G3146" s="18" t="n">
        <f aca="false">LOG(D3146/C3146,2)</f>
        <v>-0.192762537805733</v>
      </c>
      <c r="H3146" s="18" t="s">
        <v>25</v>
      </c>
      <c r="I3146" s="18" t="s">
        <v>25</v>
      </c>
      <c r="J3146" s="18" t="s">
        <v>26</v>
      </c>
      <c r="K3146" s="18" t="s">
        <v>37188</v>
      </c>
      <c r="L3146" s="18" t="s">
        <v>37189</v>
      </c>
      <c r="M3146" s="20" t="s">
        <v>37190</v>
      </c>
      <c r="N3146" s="18" t="s">
        <v>28</v>
      </c>
      <c r="O3146" s="17" t="s">
        <v>7111</v>
      </c>
      <c r="P3146" s="17" t="s">
        <v>28</v>
      </c>
      <c r="Q3146" s="17" t="s">
        <v>28</v>
      </c>
      <c r="R3146" s="17" t="s">
        <v>28</v>
      </c>
      <c r="S3146" s="17" t="s">
        <v>28</v>
      </c>
    </row>
    <row r="3147" customFormat="false" ht="12.8" hidden="false" customHeight="false" outlineLevel="0" collapsed="false">
      <c r="A3147" s="17" t="s">
        <v>37191</v>
      </c>
      <c r="B3147" s="18" t="n">
        <v>18.1786</v>
      </c>
      <c r="C3147" s="18" t="n">
        <v>16.6709</v>
      </c>
      <c r="D3147" s="18" t="n">
        <v>3.8009</v>
      </c>
      <c r="E3147" s="18" t="n">
        <f aca="false">LOG(C3147/B3147,2)</f>
        <v>-0.12490910445005</v>
      </c>
      <c r="F3147" s="18" t="n">
        <f aca="false">LOG(D3147/B3147,2)</f>
        <v>-2.25782812248348</v>
      </c>
      <c r="G3147" s="18" t="n">
        <f aca="false">LOG(D3147/C3147,2)</f>
        <v>-2.13291901803343</v>
      </c>
      <c r="H3147" s="18" t="s">
        <v>26</v>
      </c>
      <c r="I3147" s="18" t="s">
        <v>25</v>
      </c>
      <c r="J3147" s="18" t="s">
        <v>25</v>
      </c>
      <c r="K3147" s="18" t="s">
        <v>37192</v>
      </c>
      <c r="L3147" s="18" t="s">
        <v>37193</v>
      </c>
      <c r="M3147" s="20" t="s">
        <v>37194</v>
      </c>
      <c r="N3147" s="31" t="s">
        <v>37195</v>
      </c>
      <c r="O3147" s="17" t="s">
        <v>37196</v>
      </c>
      <c r="P3147" s="17" t="s">
        <v>3178</v>
      </c>
      <c r="Q3147" s="17" t="s">
        <v>3179</v>
      </c>
      <c r="R3147" s="17" t="s">
        <v>37197</v>
      </c>
      <c r="S3147" s="17" t="s">
        <v>3181</v>
      </c>
    </row>
    <row r="3148" customFormat="false" ht="12.8" hidden="false" customHeight="false" outlineLevel="0" collapsed="false">
      <c r="A3148" s="17" t="s">
        <v>19028</v>
      </c>
      <c r="B3148" s="18" t="n">
        <v>0.178269</v>
      </c>
      <c r="C3148" s="18" t="n">
        <v>0.324152</v>
      </c>
      <c r="D3148" s="18" t="n">
        <v>2.08334</v>
      </c>
      <c r="E3148" s="18" t="n">
        <f aca="false">LOG(C3148/B3148,2)</f>
        <v>0.862614626265568</v>
      </c>
      <c r="F3148" s="18" t="n">
        <f aca="false">LOG(D3148/B3148,2)</f>
        <v>3.5467705525282</v>
      </c>
      <c r="G3148" s="18" t="n">
        <f aca="false">LOG(D3148/C3148,2)</f>
        <v>2.68415592626264</v>
      </c>
      <c r="H3148" s="18" t="s">
        <v>26</v>
      </c>
      <c r="I3148" s="18" t="s">
        <v>25</v>
      </c>
      <c r="J3148" s="18" t="s">
        <v>25</v>
      </c>
      <c r="K3148" s="18" t="s">
        <v>19029</v>
      </c>
      <c r="L3148" s="18" t="s">
        <v>19030</v>
      </c>
      <c r="M3148" s="20" t="s">
        <v>19031</v>
      </c>
      <c r="N3148" s="18" t="s">
        <v>28</v>
      </c>
      <c r="O3148" s="17" t="s">
        <v>7111</v>
      </c>
      <c r="P3148" s="17" t="s">
        <v>28</v>
      </c>
      <c r="Q3148" s="17" t="s">
        <v>28</v>
      </c>
      <c r="R3148" s="17" t="s">
        <v>28</v>
      </c>
      <c r="S3148" s="17" t="s">
        <v>28</v>
      </c>
    </row>
    <row r="3149" customFormat="false" ht="12.8" hidden="false" customHeight="false" outlineLevel="0" collapsed="false">
      <c r="A3149" s="17" t="s">
        <v>37198</v>
      </c>
      <c r="B3149" s="18" t="n">
        <v>0.196201</v>
      </c>
      <c r="C3149" s="18" t="n">
        <v>0.951528</v>
      </c>
      <c r="D3149" s="18" t="n">
        <v>9.0878</v>
      </c>
      <c r="E3149" s="18" t="n">
        <f aca="false">LOG(C3149/B3149,2)</f>
        <v>2.27791371565512</v>
      </c>
      <c r="F3149" s="18" t="n">
        <f aca="false">LOG(D3149/B3149,2)</f>
        <v>5.53352678520573</v>
      </c>
      <c r="G3149" s="18" t="n">
        <f aca="false">LOG(D3149/C3149,2)</f>
        <v>3.2556130695506</v>
      </c>
      <c r="H3149" s="18" t="s">
        <v>26</v>
      </c>
      <c r="I3149" s="18" t="s">
        <v>25</v>
      </c>
      <c r="J3149" s="18" t="s">
        <v>25</v>
      </c>
      <c r="K3149" s="18" t="s">
        <v>37199</v>
      </c>
      <c r="L3149" s="18" t="s">
        <v>37200</v>
      </c>
      <c r="M3149" s="20" t="s">
        <v>37201</v>
      </c>
      <c r="N3149" s="18" t="s">
        <v>28</v>
      </c>
      <c r="O3149" s="17" t="s">
        <v>7111</v>
      </c>
      <c r="P3149" s="17" t="s">
        <v>28</v>
      </c>
      <c r="Q3149" s="17" t="s">
        <v>28</v>
      </c>
      <c r="R3149" s="17" t="s">
        <v>28</v>
      </c>
      <c r="S3149" s="17" t="s">
        <v>28</v>
      </c>
    </row>
    <row r="3150" customFormat="false" ht="12.8" hidden="false" customHeight="false" outlineLevel="0" collapsed="false">
      <c r="A3150" s="17" t="s">
        <v>37202</v>
      </c>
      <c r="B3150" s="18" t="n">
        <v>1.05511</v>
      </c>
      <c r="C3150" s="18" t="n">
        <v>3.20844</v>
      </c>
      <c r="D3150" s="18" t="n">
        <v>5.98328</v>
      </c>
      <c r="E3150" s="18" t="n">
        <f aca="false">LOG(C3150/B3150,2)</f>
        <v>1.6044785898318</v>
      </c>
      <c r="F3150" s="18" t="n">
        <f aca="false">LOG(D3150/B3150,2)</f>
        <v>2.50354316420932</v>
      </c>
      <c r="G3150" s="18" t="n">
        <f aca="false">LOG(D3150/C3150,2)</f>
        <v>0.899064574377516</v>
      </c>
      <c r="H3150" s="18" t="s">
        <v>25</v>
      </c>
      <c r="I3150" s="18" t="s">
        <v>25</v>
      </c>
      <c r="J3150" s="18" t="s">
        <v>26</v>
      </c>
      <c r="K3150" s="18" t="s">
        <v>37203</v>
      </c>
      <c r="L3150" s="18" t="s">
        <v>28</v>
      </c>
      <c r="M3150" s="20" t="s">
        <v>37204</v>
      </c>
      <c r="N3150" s="18" t="s">
        <v>28</v>
      </c>
      <c r="O3150" s="17" t="s">
        <v>28</v>
      </c>
      <c r="P3150" s="17" t="s">
        <v>28</v>
      </c>
      <c r="Q3150" s="17" t="s">
        <v>28</v>
      </c>
      <c r="R3150" s="17" t="s">
        <v>28</v>
      </c>
      <c r="S3150" s="17" t="s">
        <v>28</v>
      </c>
    </row>
    <row r="3151" customFormat="false" ht="12.8" hidden="false" customHeight="false" outlineLevel="0" collapsed="false">
      <c r="A3151" s="17" t="s">
        <v>37205</v>
      </c>
      <c r="B3151" s="18" t="n">
        <v>1.05231</v>
      </c>
      <c r="C3151" s="18" t="n">
        <v>0.151539</v>
      </c>
      <c r="D3151" s="18" t="n">
        <v>0.01</v>
      </c>
      <c r="E3151" s="18" t="n">
        <f aca="false">LOG(C3151/B3151,2)</f>
        <v>-2.79579873291252</v>
      </c>
      <c r="F3151" s="18" t="n">
        <f aca="false">LOG(D3151/B3151,2)</f>
        <v>-6.71741596054625</v>
      </c>
      <c r="G3151" s="18" t="n">
        <f aca="false">LOG(D3151/C3151,2)</f>
        <v>-3.92161722763373</v>
      </c>
      <c r="H3151" s="18" t="s">
        <v>26</v>
      </c>
      <c r="I3151" s="18" t="s">
        <v>25</v>
      </c>
      <c r="J3151" s="18" t="s">
        <v>26</v>
      </c>
      <c r="K3151" s="18" t="s">
        <v>37206</v>
      </c>
      <c r="L3151" s="18" t="s">
        <v>28</v>
      </c>
      <c r="M3151" s="20" t="s">
        <v>37207</v>
      </c>
      <c r="N3151" s="18" t="s">
        <v>28</v>
      </c>
      <c r="O3151" s="17" t="s">
        <v>28</v>
      </c>
      <c r="P3151" s="17" t="s">
        <v>28</v>
      </c>
      <c r="Q3151" s="17" t="s">
        <v>28</v>
      </c>
      <c r="R3151" s="17" t="s">
        <v>28</v>
      </c>
      <c r="S3151" s="17" t="s">
        <v>28</v>
      </c>
    </row>
    <row r="3152" customFormat="false" ht="12.8" hidden="false" customHeight="false" outlineLevel="0" collapsed="false">
      <c r="A3152" s="17" t="s">
        <v>37208</v>
      </c>
      <c r="B3152" s="18" t="n">
        <v>0.01</v>
      </c>
      <c r="C3152" s="18" t="n">
        <v>0.271752</v>
      </c>
      <c r="D3152" s="18" t="n">
        <v>0.666535</v>
      </c>
      <c r="E3152" s="18" t="n">
        <f aca="false">LOG(C3152/B3152,2)</f>
        <v>4.76421874791166</v>
      </c>
      <c r="F3152" s="18" t="n">
        <f aca="false">LOG(D3152/B3152,2)</f>
        <v>6.05860872864223</v>
      </c>
      <c r="G3152" s="18" t="n">
        <f aca="false">LOG(D3152/C3152,2)</f>
        <v>1.29438998073056</v>
      </c>
      <c r="H3152" s="18" t="s">
        <v>26</v>
      </c>
      <c r="I3152" s="18" t="s">
        <v>25</v>
      </c>
      <c r="J3152" s="18" t="s">
        <v>26</v>
      </c>
      <c r="K3152" s="18" t="s">
        <v>37209</v>
      </c>
      <c r="L3152" s="18" t="s">
        <v>28</v>
      </c>
      <c r="M3152" s="20" t="s">
        <v>37210</v>
      </c>
      <c r="N3152" s="18" t="s">
        <v>28</v>
      </c>
      <c r="O3152" s="17" t="s">
        <v>28</v>
      </c>
      <c r="P3152" s="17" t="s">
        <v>28</v>
      </c>
      <c r="Q3152" s="17" t="s">
        <v>28</v>
      </c>
      <c r="R3152" s="17" t="s">
        <v>28</v>
      </c>
      <c r="S3152" s="17" t="s">
        <v>28</v>
      </c>
    </row>
    <row r="3153" customFormat="false" ht="12.8" hidden="false" customHeight="false" outlineLevel="0" collapsed="false">
      <c r="A3153" s="17" t="s">
        <v>19110</v>
      </c>
      <c r="B3153" s="18" t="n">
        <v>9.61591</v>
      </c>
      <c r="C3153" s="18" t="n">
        <v>60.2887</v>
      </c>
      <c r="D3153" s="18" t="n">
        <v>23.2398</v>
      </c>
      <c r="E3153" s="18" t="n">
        <f aca="false">LOG(C3153/B3153,2)</f>
        <v>2.64839232266611</v>
      </c>
      <c r="F3153" s="18" t="n">
        <f aca="false">LOG(D3153/B3153,2)</f>
        <v>1.2731023547319</v>
      </c>
      <c r="G3153" s="18" t="n">
        <f aca="false">LOG(D3153/C3153,2)</f>
        <v>-1.37528996793421</v>
      </c>
      <c r="H3153" s="18" t="s">
        <v>25</v>
      </c>
      <c r="I3153" s="18" t="s">
        <v>25</v>
      </c>
      <c r="J3153" s="18" t="s">
        <v>25</v>
      </c>
      <c r="K3153" s="18" t="s">
        <v>19111</v>
      </c>
      <c r="L3153" s="18" t="s">
        <v>19112</v>
      </c>
      <c r="M3153" s="20" t="s">
        <v>19113</v>
      </c>
      <c r="N3153" s="31" t="s">
        <v>19114</v>
      </c>
      <c r="O3153" s="17" t="s">
        <v>19115</v>
      </c>
      <c r="P3153" s="17" t="s">
        <v>28</v>
      </c>
      <c r="Q3153" s="17" t="s">
        <v>28</v>
      </c>
      <c r="R3153" s="17" t="s">
        <v>28</v>
      </c>
      <c r="S3153" s="17" t="s">
        <v>28</v>
      </c>
    </row>
    <row r="3154" customFormat="false" ht="12.8" hidden="false" customHeight="false" outlineLevel="0" collapsed="false">
      <c r="A3154" s="17" t="s">
        <v>19134</v>
      </c>
      <c r="B3154" s="18" t="n">
        <v>299.145</v>
      </c>
      <c r="C3154" s="18" t="n">
        <v>56.3673</v>
      </c>
      <c r="D3154" s="18" t="n">
        <v>1.95844</v>
      </c>
      <c r="E3154" s="18" t="n">
        <f aca="false">LOG(C3154/B3154,2)</f>
        <v>-2.40791458056085</v>
      </c>
      <c r="F3154" s="18" t="n">
        <f aca="false">LOG(D3154/B3154,2)</f>
        <v>-7.25499620967513</v>
      </c>
      <c r="G3154" s="18" t="n">
        <f aca="false">LOG(D3154/C3154,2)</f>
        <v>-4.84708162911428</v>
      </c>
      <c r="H3154" s="18" t="s">
        <v>25</v>
      </c>
      <c r="I3154" s="18" t="s">
        <v>25</v>
      </c>
      <c r="J3154" s="18" t="s">
        <v>25</v>
      </c>
      <c r="K3154" s="18" t="s">
        <v>19135</v>
      </c>
      <c r="L3154" s="18" t="s">
        <v>19136</v>
      </c>
      <c r="M3154" s="20" t="s">
        <v>19137</v>
      </c>
      <c r="N3154" s="18" t="s">
        <v>28</v>
      </c>
      <c r="O3154" s="17" t="s">
        <v>600</v>
      </c>
      <c r="P3154" s="17" t="s">
        <v>601</v>
      </c>
      <c r="Q3154" s="17" t="s">
        <v>602</v>
      </c>
      <c r="R3154" s="17" t="s">
        <v>29933</v>
      </c>
      <c r="S3154" s="17" t="s">
        <v>604</v>
      </c>
    </row>
    <row r="3155" customFormat="false" ht="12.8" hidden="false" customHeight="false" outlineLevel="0" collapsed="false">
      <c r="A3155" s="17" t="s">
        <v>37211</v>
      </c>
      <c r="B3155" s="18" t="n">
        <v>16.5505</v>
      </c>
      <c r="C3155" s="18" t="n">
        <v>4.12718</v>
      </c>
      <c r="D3155" s="18" t="n">
        <v>2.65058</v>
      </c>
      <c r="E3155" s="18" t="n">
        <f aca="false">LOG(C3155/B3155,2)</f>
        <v>-2.00364653678451</v>
      </c>
      <c r="F3155" s="18" t="n">
        <f aca="false">LOG(D3155/B3155,2)</f>
        <v>-2.64249481241899</v>
      </c>
      <c r="G3155" s="18" t="n">
        <f aca="false">LOG(D3155/C3155,2)</f>
        <v>-0.638848275634482</v>
      </c>
      <c r="H3155" s="18" t="s">
        <v>25</v>
      </c>
      <c r="I3155" s="18" t="s">
        <v>25</v>
      </c>
      <c r="J3155" s="18" t="s">
        <v>26</v>
      </c>
      <c r="K3155" s="18" t="s">
        <v>37212</v>
      </c>
      <c r="L3155" s="18" t="s">
        <v>37213</v>
      </c>
      <c r="M3155" s="20" t="s">
        <v>37214</v>
      </c>
      <c r="N3155" s="18" t="s">
        <v>28</v>
      </c>
      <c r="O3155" s="17" t="s">
        <v>526</v>
      </c>
      <c r="P3155" s="17" t="s">
        <v>228</v>
      </c>
      <c r="Q3155" s="17"/>
      <c r="R3155" s="17" t="s">
        <v>37215</v>
      </c>
      <c r="S3155" s="17" t="s">
        <v>526</v>
      </c>
    </row>
    <row r="3156" customFormat="false" ht="12.8" hidden="false" customHeight="false" outlineLevel="0" collapsed="false">
      <c r="A3156" s="17" t="s">
        <v>19150</v>
      </c>
      <c r="B3156" s="18" t="n">
        <v>17.6945</v>
      </c>
      <c r="C3156" s="18" t="n">
        <v>7.02123</v>
      </c>
      <c r="D3156" s="18" t="n">
        <v>3.32796</v>
      </c>
      <c r="E3156" s="18" t="n">
        <f aca="false">LOG(C3156/B3156,2)</f>
        <v>-1.33350530217414</v>
      </c>
      <c r="F3156" s="18" t="n">
        <f aca="false">LOG(D3156/B3156,2)</f>
        <v>-2.41059099717147</v>
      </c>
      <c r="G3156" s="18" t="n">
        <f aca="false">LOG(D3156/C3156,2)</f>
        <v>-1.07708569499733</v>
      </c>
      <c r="H3156" s="18" t="s">
        <v>25</v>
      </c>
      <c r="I3156" s="18" t="s">
        <v>25</v>
      </c>
      <c r="J3156" s="18" t="s">
        <v>25</v>
      </c>
      <c r="K3156" s="18" t="s">
        <v>19151</v>
      </c>
      <c r="L3156" s="18" t="s">
        <v>19152</v>
      </c>
      <c r="M3156" s="20" t="s">
        <v>19153</v>
      </c>
      <c r="N3156" s="31" t="s">
        <v>19154</v>
      </c>
      <c r="O3156" s="17" t="s">
        <v>19155</v>
      </c>
      <c r="P3156" s="17" t="s">
        <v>28</v>
      </c>
      <c r="Q3156" s="17" t="s">
        <v>28</v>
      </c>
      <c r="R3156" s="17" t="s">
        <v>28</v>
      </c>
      <c r="S3156" s="17" t="s">
        <v>28</v>
      </c>
    </row>
    <row r="3157" customFormat="false" ht="12.8" hidden="false" customHeight="false" outlineLevel="0" collapsed="false">
      <c r="A3157" s="17" t="s">
        <v>37216</v>
      </c>
      <c r="B3157" s="18" t="n">
        <v>1.27279</v>
      </c>
      <c r="C3157" s="18" t="n">
        <v>0.01</v>
      </c>
      <c r="D3157" s="18" t="n">
        <v>0.01</v>
      </c>
      <c r="E3157" s="18" t="n">
        <f aca="false">LOG(C3157/B3157,2)</f>
        <v>-6.99185059569846</v>
      </c>
      <c r="F3157" s="18" t="n">
        <f aca="false">LOG(D3157/B3157,2)</f>
        <v>-6.99185059569846</v>
      </c>
      <c r="G3157" s="18" t="n">
        <f aca="false">LOG(D3157/C3157,2)</f>
        <v>0</v>
      </c>
      <c r="H3157" s="18" t="s">
        <v>25</v>
      </c>
      <c r="I3157" s="18" t="s">
        <v>25</v>
      </c>
      <c r="J3157" s="18" t="s">
        <v>26</v>
      </c>
      <c r="K3157" s="18" t="s">
        <v>37217</v>
      </c>
      <c r="L3157" s="18" t="s">
        <v>37218</v>
      </c>
      <c r="M3157" s="20" t="s">
        <v>37219</v>
      </c>
      <c r="N3157" s="18" t="s">
        <v>28</v>
      </c>
      <c r="O3157" s="17" t="s">
        <v>8265</v>
      </c>
      <c r="P3157" s="17" t="s">
        <v>28</v>
      </c>
      <c r="Q3157" s="17" t="s">
        <v>28</v>
      </c>
      <c r="R3157" s="17" t="s">
        <v>28</v>
      </c>
      <c r="S3157" s="17" t="s">
        <v>28</v>
      </c>
    </row>
    <row r="3158" customFormat="false" ht="12.8" hidden="false" customHeight="false" outlineLevel="0" collapsed="false">
      <c r="A3158" s="17" t="s">
        <v>37220</v>
      </c>
      <c r="B3158" s="18" t="n">
        <v>6.26778</v>
      </c>
      <c r="C3158" s="18" t="n">
        <v>5.39653</v>
      </c>
      <c r="D3158" s="18" t="n">
        <v>31.2707</v>
      </c>
      <c r="E3158" s="18" t="n">
        <f aca="false">LOG(C3158/B3158,2)</f>
        <v>-0.215922497751831</v>
      </c>
      <c r="F3158" s="18" t="n">
        <f aca="false">LOG(D3158/B3158,2)</f>
        <v>2.31878506759748</v>
      </c>
      <c r="G3158" s="18" t="n">
        <f aca="false">LOG(D3158/C3158,2)</f>
        <v>2.53470756534931</v>
      </c>
      <c r="H3158" s="18" t="s">
        <v>26</v>
      </c>
      <c r="I3158" s="18" t="s">
        <v>25</v>
      </c>
      <c r="J3158" s="18" t="s">
        <v>25</v>
      </c>
      <c r="K3158" s="18" t="s">
        <v>37221</v>
      </c>
      <c r="L3158" s="18" t="s">
        <v>37222</v>
      </c>
      <c r="M3158" s="20" t="s">
        <v>37223</v>
      </c>
      <c r="N3158" s="18" t="s">
        <v>28</v>
      </c>
      <c r="O3158" s="17" t="s">
        <v>37224</v>
      </c>
      <c r="P3158" s="17" t="s">
        <v>9725</v>
      </c>
      <c r="Q3158" s="17" t="s">
        <v>1113</v>
      </c>
      <c r="R3158" s="17" t="s">
        <v>37225</v>
      </c>
      <c r="S3158" s="17" t="s">
        <v>37224</v>
      </c>
    </row>
    <row r="3159" customFormat="false" ht="12.8" hidden="false" customHeight="false" outlineLevel="0" collapsed="false">
      <c r="A3159" s="17" t="s">
        <v>37226</v>
      </c>
      <c r="B3159" s="18" t="n">
        <v>13.3643</v>
      </c>
      <c r="C3159" s="18" t="n">
        <v>6.4114</v>
      </c>
      <c r="D3159" s="18" t="n">
        <v>1.47211</v>
      </c>
      <c r="E3159" s="18" t="n">
        <f aca="false">LOG(C3159/B3159,2)</f>
        <v>-1.0596729488198</v>
      </c>
      <c r="F3159" s="18" t="n">
        <f aca="false">LOG(D3159/B3159,2)</f>
        <v>-3.18242689100139</v>
      </c>
      <c r="G3159" s="18" t="n">
        <f aca="false">LOG(D3159/C3159,2)</f>
        <v>-2.12275394218159</v>
      </c>
      <c r="H3159" s="18" t="s">
        <v>25</v>
      </c>
      <c r="I3159" s="18" t="s">
        <v>25</v>
      </c>
      <c r="J3159" s="18" t="s">
        <v>25</v>
      </c>
      <c r="K3159" s="18" t="s">
        <v>37227</v>
      </c>
      <c r="L3159" s="18" t="s">
        <v>37228</v>
      </c>
      <c r="M3159" s="20" t="s">
        <v>37229</v>
      </c>
      <c r="N3159" s="31" t="s">
        <v>37230</v>
      </c>
      <c r="O3159" s="17" t="s">
        <v>37231</v>
      </c>
      <c r="P3159" s="17" t="s">
        <v>37232</v>
      </c>
      <c r="Q3159" s="17" t="s">
        <v>37233</v>
      </c>
      <c r="R3159" s="17" t="s">
        <v>37234</v>
      </c>
      <c r="S3159" s="17" t="s">
        <v>37235</v>
      </c>
    </row>
    <row r="3160" customFormat="false" ht="12.8" hidden="false" customHeight="false" outlineLevel="0" collapsed="false">
      <c r="A3160" s="17" t="s">
        <v>37236</v>
      </c>
      <c r="B3160" s="18" t="n">
        <v>8.12768</v>
      </c>
      <c r="C3160" s="18" t="n">
        <v>1.99467</v>
      </c>
      <c r="D3160" s="18" t="n">
        <v>1.98032</v>
      </c>
      <c r="E3160" s="18" t="n">
        <f aca="false">LOG(C3160/B3160,2)</f>
        <v>-2.02669351655136</v>
      </c>
      <c r="F3160" s="18" t="n">
        <f aca="false">LOG(D3160/B3160,2)</f>
        <v>-2.03711002767424</v>
      </c>
      <c r="G3160" s="18" t="n">
        <f aca="false">LOG(D3160/C3160,2)</f>
        <v>-0.0104165111228715</v>
      </c>
      <c r="H3160" s="18" t="s">
        <v>25</v>
      </c>
      <c r="I3160" s="18" t="s">
        <v>25</v>
      </c>
      <c r="J3160" s="18" t="s">
        <v>26</v>
      </c>
      <c r="K3160" s="18" t="s">
        <v>37237</v>
      </c>
      <c r="L3160" s="18" t="s">
        <v>28</v>
      </c>
      <c r="M3160" s="20" t="s">
        <v>37238</v>
      </c>
      <c r="N3160" s="18" t="s">
        <v>28</v>
      </c>
      <c r="O3160" s="17" t="s">
        <v>28</v>
      </c>
      <c r="P3160" s="17" t="s">
        <v>28</v>
      </c>
      <c r="Q3160" s="17" t="s">
        <v>28</v>
      </c>
      <c r="R3160" s="17" t="s">
        <v>28</v>
      </c>
      <c r="S3160" s="17" t="s">
        <v>28</v>
      </c>
    </row>
    <row r="3161" customFormat="false" ht="12.8" hidden="false" customHeight="false" outlineLevel="0" collapsed="false">
      <c r="A3161" s="17" t="s">
        <v>37239</v>
      </c>
      <c r="B3161" s="18" t="n">
        <v>2.45494</v>
      </c>
      <c r="C3161" s="18" t="n">
        <v>2.46553</v>
      </c>
      <c r="D3161" s="18" t="n">
        <v>10.7471</v>
      </c>
      <c r="E3161" s="18" t="n">
        <f aca="false">LOG(C3161/B3161,2)</f>
        <v>0.00621004256629242</v>
      </c>
      <c r="F3161" s="18" t="n">
        <f aca="false">LOG(D3161/B3161,2)</f>
        <v>2.13018774528658</v>
      </c>
      <c r="G3161" s="18" t="n">
        <f aca="false">LOG(D3161/C3161,2)</f>
        <v>2.12397770272029</v>
      </c>
      <c r="H3161" s="18" t="s">
        <v>26</v>
      </c>
      <c r="I3161" s="18" t="s">
        <v>25</v>
      </c>
      <c r="J3161" s="18" t="s">
        <v>25</v>
      </c>
      <c r="K3161" s="18" t="s">
        <v>19161</v>
      </c>
      <c r="L3161" s="18" t="s">
        <v>19162</v>
      </c>
      <c r="M3161" s="20" t="s">
        <v>19163</v>
      </c>
      <c r="N3161" s="31" t="s">
        <v>19164</v>
      </c>
      <c r="O3161" s="17" t="s">
        <v>19165</v>
      </c>
      <c r="P3161" s="17" t="s">
        <v>7224</v>
      </c>
      <c r="Q3161" s="17"/>
      <c r="R3161" s="17" t="s">
        <v>19166</v>
      </c>
      <c r="S3161" s="17" t="s">
        <v>19165</v>
      </c>
    </row>
    <row r="3162" customFormat="false" ht="12.8" hidden="false" customHeight="false" outlineLevel="0" collapsed="false">
      <c r="A3162" s="17" t="s">
        <v>19167</v>
      </c>
      <c r="B3162" s="18" t="n">
        <v>113.234</v>
      </c>
      <c r="C3162" s="18" t="n">
        <v>1.5041</v>
      </c>
      <c r="D3162" s="18" t="n">
        <v>5.20881E-006</v>
      </c>
      <c r="E3162" s="18" t="n">
        <f aca="false">LOG(C3162/B3162,2)</f>
        <v>-6.23426291348261</v>
      </c>
      <c r="F3162" s="18" t="n">
        <f aca="false">LOG(D3162/B3162,2)</f>
        <v>-24.3737781571564</v>
      </c>
      <c r="G3162" s="18" t="n">
        <f aca="false">LOG(D3162/C3162,2)</f>
        <v>-18.1395152436738</v>
      </c>
      <c r="H3162" s="18" t="s">
        <v>25</v>
      </c>
      <c r="I3162" s="18" t="s">
        <v>26</v>
      </c>
      <c r="J3162" s="18" t="s">
        <v>26</v>
      </c>
      <c r="K3162" s="18" t="s">
        <v>19168</v>
      </c>
      <c r="L3162" s="18" t="s">
        <v>19169</v>
      </c>
      <c r="M3162" s="20" t="s">
        <v>19170</v>
      </c>
      <c r="N3162" s="18" t="s">
        <v>28</v>
      </c>
      <c r="O3162" s="17" t="s">
        <v>28</v>
      </c>
      <c r="P3162" s="17" t="s">
        <v>28</v>
      </c>
      <c r="Q3162" s="17" t="s">
        <v>28</v>
      </c>
      <c r="R3162" s="17" t="s">
        <v>28</v>
      </c>
      <c r="S3162" s="17" t="s">
        <v>28</v>
      </c>
    </row>
    <row r="3163" customFormat="false" ht="12.8" hidden="false" customHeight="false" outlineLevel="0" collapsed="false">
      <c r="A3163" s="17" t="s">
        <v>37240</v>
      </c>
      <c r="B3163" s="18" t="n">
        <v>0.583191</v>
      </c>
      <c r="C3163" s="18" t="n">
        <v>0.283014</v>
      </c>
      <c r="D3163" s="18" t="n">
        <v>0.01</v>
      </c>
      <c r="E3163" s="18" t="n">
        <f aca="false">LOG(C3163/B3163,2)</f>
        <v>-1.04309503431613</v>
      </c>
      <c r="F3163" s="18" t="n">
        <f aca="false">LOG(D3163/B3163,2)</f>
        <v>-5.86589655056806</v>
      </c>
      <c r="G3163" s="18" t="n">
        <f aca="false">LOG(D3163/C3163,2)</f>
        <v>-4.82280151625193</v>
      </c>
      <c r="H3163" s="18" t="s">
        <v>26</v>
      </c>
      <c r="I3163" s="18" t="s">
        <v>25</v>
      </c>
      <c r="J3163" s="18" t="s">
        <v>26</v>
      </c>
      <c r="K3163" s="18" t="s">
        <v>37241</v>
      </c>
      <c r="L3163" s="18" t="s">
        <v>37242</v>
      </c>
      <c r="M3163" s="20" t="s">
        <v>37243</v>
      </c>
      <c r="N3163" s="18" t="s">
        <v>28</v>
      </c>
      <c r="O3163" s="17" t="s">
        <v>37244</v>
      </c>
      <c r="P3163" s="17" t="s">
        <v>28</v>
      </c>
      <c r="Q3163" s="17" t="s">
        <v>28</v>
      </c>
      <c r="R3163" s="17" t="s">
        <v>28</v>
      </c>
      <c r="S3163" s="17" t="s">
        <v>28</v>
      </c>
    </row>
    <row r="3164" customFormat="false" ht="12.8" hidden="false" customHeight="false" outlineLevel="0" collapsed="false">
      <c r="A3164" s="17" t="s">
        <v>19178</v>
      </c>
      <c r="B3164" s="18" t="n">
        <v>69.4584</v>
      </c>
      <c r="C3164" s="18" t="n">
        <v>155.539</v>
      </c>
      <c r="D3164" s="18" t="n">
        <v>8.86634</v>
      </c>
      <c r="E3164" s="18" t="n">
        <f aca="false">LOG(C3164/B3164,2)</f>
        <v>1.1630552852716</v>
      </c>
      <c r="F3164" s="18" t="n">
        <f aca="false">LOG(D3164/B3164,2)</f>
        <v>-2.96973858598392</v>
      </c>
      <c r="G3164" s="18" t="n">
        <f aca="false">LOG(D3164/C3164,2)</f>
        <v>-4.13279387125552</v>
      </c>
      <c r="H3164" s="18" t="s">
        <v>25</v>
      </c>
      <c r="I3164" s="18" t="s">
        <v>25</v>
      </c>
      <c r="J3164" s="18" t="s">
        <v>25</v>
      </c>
      <c r="K3164" s="18" t="s">
        <v>19179</v>
      </c>
      <c r="L3164" s="18" t="s">
        <v>19180</v>
      </c>
      <c r="M3164" s="20" t="s">
        <v>19181</v>
      </c>
      <c r="N3164" s="18" t="s">
        <v>28</v>
      </c>
      <c r="O3164" s="17" t="s">
        <v>19182</v>
      </c>
      <c r="P3164" s="17" t="s">
        <v>19130</v>
      </c>
      <c r="Q3164" s="17" t="s">
        <v>19131</v>
      </c>
      <c r="R3164" s="17" t="s">
        <v>19183</v>
      </c>
      <c r="S3164" s="17" t="s">
        <v>19133</v>
      </c>
    </row>
    <row r="3165" customFormat="false" ht="12.8" hidden="false" customHeight="false" outlineLevel="0" collapsed="false">
      <c r="A3165" s="17" t="s">
        <v>37245</v>
      </c>
      <c r="B3165" s="18" t="n">
        <v>1.28421</v>
      </c>
      <c r="C3165" s="18" t="n">
        <v>10.6586</v>
      </c>
      <c r="D3165" s="18" t="n">
        <v>3.94067</v>
      </c>
      <c r="E3165" s="18" t="n">
        <f aca="false">LOG(C3165/B3165,2)</f>
        <v>3.05306491043391</v>
      </c>
      <c r="F3165" s="18" t="n">
        <f aca="false">LOG(D3165/B3165,2)</f>
        <v>1.61755980225147</v>
      </c>
      <c r="G3165" s="18" t="n">
        <f aca="false">LOG(D3165/C3165,2)</f>
        <v>-1.43550510818245</v>
      </c>
      <c r="H3165" s="18" t="s">
        <v>25</v>
      </c>
      <c r="I3165" s="18" t="s">
        <v>26</v>
      </c>
      <c r="J3165" s="18" t="s">
        <v>26</v>
      </c>
      <c r="K3165" s="18" t="s">
        <v>37246</v>
      </c>
      <c r="L3165" s="18" t="s">
        <v>37247</v>
      </c>
      <c r="M3165" s="20" t="s">
        <v>37248</v>
      </c>
      <c r="N3165" s="31" t="s">
        <v>37249</v>
      </c>
      <c r="O3165" s="17" t="s">
        <v>28</v>
      </c>
      <c r="P3165" s="17" t="s">
        <v>28</v>
      </c>
      <c r="Q3165" s="17" t="s">
        <v>28</v>
      </c>
      <c r="R3165" s="17" t="s">
        <v>28</v>
      </c>
      <c r="S3165" s="17" t="s">
        <v>28</v>
      </c>
    </row>
    <row r="3166" customFormat="false" ht="12.8" hidden="false" customHeight="false" outlineLevel="0" collapsed="false">
      <c r="A3166" s="17" t="s">
        <v>37250</v>
      </c>
      <c r="B3166" s="18" t="n">
        <v>1.70987</v>
      </c>
      <c r="C3166" s="18" t="n">
        <v>0.238723</v>
      </c>
      <c r="D3166" s="18" t="n">
        <v>0.01</v>
      </c>
      <c r="E3166" s="18" t="n">
        <f aca="false">LOG(C3166/B3166,2)</f>
        <v>-2.84047716628364</v>
      </c>
      <c r="F3166" s="18" t="n">
        <f aca="false">LOG(D3166/B3166,2)</f>
        <v>-7.41774283214626</v>
      </c>
      <c r="G3166" s="18" t="n">
        <f aca="false">LOG(D3166/C3166,2)</f>
        <v>-4.57726566586262</v>
      </c>
      <c r="H3166" s="18" t="s">
        <v>25</v>
      </c>
      <c r="I3166" s="18" t="s">
        <v>25</v>
      </c>
      <c r="J3166" s="18" t="s">
        <v>26</v>
      </c>
      <c r="K3166" s="18" t="s">
        <v>37251</v>
      </c>
      <c r="L3166" s="18" t="s">
        <v>37252</v>
      </c>
      <c r="M3166" s="20" t="s">
        <v>37253</v>
      </c>
      <c r="N3166" s="31" t="s">
        <v>37254</v>
      </c>
      <c r="O3166" s="17" t="s">
        <v>28</v>
      </c>
      <c r="P3166" s="17" t="s">
        <v>28</v>
      </c>
      <c r="Q3166" s="17" t="s">
        <v>28</v>
      </c>
      <c r="R3166" s="17" t="s">
        <v>28</v>
      </c>
      <c r="S3166" s="17" t="s">
        <v>28</v>
      </c>
    </row>
    <row r="3167" customFormat="false" ht="12.8" hidden="false" customHeight="false" outlineLevel="0" collapsed="false">
      <c r="A3167" s="17" t="s">
        <v>19198</v>
      </c>
      <c r="B3167" s="18" t="n">
        <v>19.9446</v>
      </c>
      <c r="C3167" s="18" t="n">
        <v>15.9892</v>
      </c>
      <c r="D3167" s="18" t="n">
        <v>0.660576</v>
      </c>
      <c r="E3167" s="18" t="n">
        <f aca="false">LOG(C3167/B3167,2)</f>
        <v>-0.318900432518986</v>
      </c>
      <c r="F3167" s="18" t="n">
        <f aca="false">LOG(D3167/B3167,2)</f>
        <v>-4.91612982475928</v>
      </c>
      <c r="G3167" s="18" t="n">
        <f aca="false">LOG(D3167/C3167,2)</f>
        <v>-4.5972293922403</v>
      </c>
      <c r="H3167" s="18" t="s">
        <v>26</v>
      </c>
      <c r="I3167" s="18" t="s">
        <v>25</v>
      </c>
      <c r="J3167" s="18" t="s">
        <v>25</v>
      </c>
      <c r="K3167" s="18" t="s">
        <v>19199</v>
      </c>
      <c r="L3167" s="18" t="s">
        <v>19200</v>
      </c>
      <c r="M3167" s="20" t="s">
        <v>19201</v>
      </c>
      <c r="N3167" s="31" t="s">
        <v>19202</v>
      </c>
      <c r="O3167" s="17" t="s">
        <v>19203</v>
      </c>
      <c r="P3167" s="17"/>
      <c r="Q3167" s="17"/>
      <c r="R3167" s="17" t="s">
        <v>19204</v>
      </c>
      <c r="S3167" s="17" t="s">
        <v>19203</v>
      </c>
    </row>
    <row r="3168" customFormat="false" ht="12.8" hidden="false" customHeight="false" outlineLevel="0" collapsed="false">
      <c r="A3168" s="17" t="s">
        <v>37255</v>
      </c>
      <c r="B3168" s="18" t="n">
        <v>6.81847</v>
      </c>
      <c r="C3168" s="18" t="n">
        <v>0.198812</v>
      </c>
      <c r="D3168" s="18" t="n">
        <v>0.01</v>
      </c>
      <c r="E3168" s="18" t="n">
        <f aca="false">LOG(C3168/B3168,2)</f>
        <v>-5.099971304888</v>
      </c>
      <c r="F3168" s="18" t="n">
        <f aca="false">LOG(D3168/B3168,2)</f>
        <v>-9.41330423825507</v>
      </c>
      <c r="G3168" s="18" t="n">
        <f aca="false">LOG(D3168/C3168,2)</f>
        <v>-4.31333293336707</v>
      </c>
      <c r="H3168" s="18" t="s">
        <v>25</v>
      </c>
      <c r="I3168" s="18" t="s">
        <v>25</v>
      </c>
      <c r="J3168" s="18" t="s">
        <v>26</v>
      </c>
      <c r="K3168" s="18" t="s">
        <v>37256</v>
      </c>
      <c r="L3168" s="18" t="s">
        <v>37257</v>
      </c>
      <c r="M3168" s="20" t="s">
        <v>37258</v>
      </c>
      <c r="N3168" s="18" t="s">
        <v>28</v>
      </c>
      <c r="O3168" s="17" t="s">
        <v>37259</v>
      </c>
      <c r="P3168" s="17" t="s">
        <v>28</v>
      </c>
      <c r="Q3168" s="17" t="s">
        <v>28</v>
      </c>
      <c r="R3168" s="17" t="s">
        <v>28</v>
      </c>
      <c r="S3168" s="17" t="s">
        <v>28</v>
      </c>
    </row>
    <row r="3169" customFormat="false" ht="12.8" hidden="false" customHeight="false" outlineLevel="0" collapsed="false">
      <c r="A3169" s="17" t="s">
        <v>19205</v>
      </c>
      <c r="B3169" s="18" t="n">
        <v>2.86364</v>
      </c>
      <c r="C3169" s="18" t="n">
        <v>12.3227</v>
      </c>
      <c r="D3169" s="18" t="n">
        <v>12.1643</v>
      </c>
      <c r="E3169" s="18" t="n">
        <f aca="false">LOG(C3169/B3169,2)</f>
        <v>2.10539635447382</v>
      </c>
      <c r="F3169" s="18" t="n">
        <f aca="false">LOG(D3169/B3169,2)</f>
        <v>2.08673126017577</v>
      </c>
      <c r="G3169" s="18" t="n">
        <f aca="false">LOG(D3169/C3169,2)</f>
        <v>-0.0186650942980519</v>
      </c>
      <c r="H3169" s="18" t="s">
        <v>25</v>
      </c>
      <c r="I3169" s="18" t="s">
        <v>25</v>
      </c>
      <c r="J3169" s="18" t="s">
        <v>26</v>
      </c>
      <c r="K3169" s="18" t="s">
        <v>19206</v>
      </c>
      <c r="L3169" s="18" t="s">
        <v>19207</v>
      </c>
      <c r="M3169" s="20" t="s">
        <v>19208</v>
      </c>
      <c r="N3169" s="18" t="s">
        <v>28</v>
      </c>
      <c r="O3169" s="17" t="s">
        <v>19209</v>
      </c>
      <c r="P3169" s="17"/>
      <c r="Q3169" s="17"/>
      <c r="R3169" s="17" t="s">
        <v>19210</v>
      </c>
      <c r="S3169" s="17" t="s">
        <v>19209</v>
      </c>
    </row>
    <row r="3170" customFormat="false" ht="12.8" hidden="false" customHeight="false" outlineLevel="0" collapsed="false">
      <c r="A3170" s="17" t="s">
        <v>37260</v>
      </c>
      <c r="B3170" s="18" t="n">
        <v>0.0958244</v>
      </c>
      <c r="C3170" s="18" t="n">
        <v>0.01</v>
      </c>
      <c r="D3170" s="18" t="n">
        <v>2.73551</v>
      </c>
      <c r="E3170" s="18" t="n">
        <f aca="false">LOG(C3170/B3170,2)</f>
        <v>-3.26039305968653</v>
      </c>
      <c r="F3170" s="18" t="n">
        <f aca="false">LOG(D3170/B3170,2)</f>
        <v>4.83527295977105</v>
      </c>
      <c r="G3170" s="18" t="n">
        <f aca="false">LOG(D3170/C3170,2)</f>
        <v>8.09566601945758</v>
      </c>
      <c r="H3170" s="18" t="s">
        <v>26</v>
      </c>
      <c r="I3170" s="18" t="s">
        <v>26</v>
      </c>
      <c r="J3170" s="18" t="s">
        <v>25</v>
      </c>
      <c r="K3170" s="18" t="s">
        <v>37261</v>
      </c>
      <c r="L3170" s="18" t="s">
        <v>28</v>
      </c>
      <c r="M3170" s="20" t="s">
        <v>37262</v>
      </c>
      <c r="N3170" s="18" t="s">
        <v>28</v>
      </c>
      <c r="O3170" s="17" t="s">
        <v>28</v>
      </c>
      <c r="P3170" s="17" t="s">
        <v>28</v>
      </c>
      <c r="Q3170" s="17" t="s">
        <v>28</v>
      </c>
      <c r="R3170" s="17" t="s">
        <v>28</v>
      </c>
      <c r="S3170" s="17" t="s">
        <v>28</v>
      </c>
    </row>
    <row r="3171" customFormat="false" ht="12.8" hidden="false" customHeight="false" outlineLevel="0" collapsed="false">
      <c r="A3171" s="17" t="s">
        <v>19211</v>
      </c>
      <c r="B3171" s="18" t="n">
        <v>1.77893</v>
      </c>
      <c r="C3171" s="18" t="n">
        <v>8.21659</v>
      </c>
      <c r="D3171" s="18" t="n">
        <v>7.59398</v>
      </c>
      <c r="E3171" s="18" t="n">
        <f aca="false">LOG(C3171/B3171,2)</f>
        <v>2.20753003705634</v>
      </c>
      <c r="F3171" s="18" t="n">
        <f aca="false">LOG(D3171/B3171,2)</f>
        <v>2.0938464569881</v>
      </c>
      <c r="G3171" s="18" t="n">
        <f aca="false">LOG(D3171/C3171,2)</f>
        <v>-0.113683580068244</v>
      </c>
      <c r="H3171" s="18" t="s">
        <v>25</v>
      </c>
      <c r="I3171" s="18" t="s">
        <v>25</v>
      </c>
      <c r="J3171" s="18" t="s">
        <v>26</v>
      </c>
      <c r="K3171" s="18" t="s">
        <v>19212</v>
      </c>
      <c r="L3171" s="18" t="s">
        <v>19213</v>
      </c>
      <c r="M3171" s="20" t="s">
        <v>19214</v>
      </c>
      <c r="N3171" s="31" t="s">
        <v>19215</v>
      </c>
      <c r="O3171" s="17" t="s">
        <v>19216</v>
      </c>
      <c r="P3171" s="17" t="s">
        <v>7843</v>
      </c>
      <c r="Q3171" s="17"/>
      <c r="R3171" s="17" t="s">
        <v>19217</v>
      </c>
      <c r="S3171" s="17" t="s">
        <v>19216</v>
      </c>
    </row>
    <row r="3172" customFormat="false" ht="12.8" hidden="false" customHeight="false" outlineLevel="0" collapsed="false">
      <c r="A3172" s="17" t="s">
        <v>37263</v>
      </c>
      <c r="B3172" s="18" t="n">
        <v>0.050363</v>
      </c>
      <c r="C3172" s="18" t="n">
        <v>0.600681</v>
      </c>
      <c r="D3172" s="18" t="n">
        <v>0.01</v>
      </c>
      <c r="E3172" s="18" t="n">
        <f aca="false">LOG(C3172/B3172,2)</f>
        <v>3.57616290251391</v>
      </c>
      <c r="F3172" s="18" t="n">
        <f aca="false">LOG(D3172/B3172,2)</f>
        <v>-2.33236422341065</v>
      </c>
      <c r="G3172" s="18" t="n">
        <f aca="false">LOG(D3172/C3172,2)</f>
        <v>-5.90852712592456</v>
      </c>
      <c r="H3172" s="18" t="s">
        <v>26</v>
      </c>
      <c r="I3172" s="18" t="s">
        <v>26</v>
      </c>
      <c r="J3172" s="18" t="s">
        <v>25</v>
      </c>
      <c r="K3172" s="18" t="s">
        <v>37264</v>
      </c>
      <c r="L3172" s="18" t="s">
        <v>37265</v>
      </c>
      <c r="M3172" s="20" t="s">
        <v>37266</v>
      </c>
      <c r="N3172" s="18" t="s">
        <v>28</v>
      </c>
      <c r="O3172" s="17" t="s">
        <v>28</v>
      </c>
      <c r="P3172" s="17" t="s">
        <v>28</v>
      </c>
      <c r="Q3172" s="17" t="s">
        <v>28</v>
      </c>
      <c r="R3172" s="17" t="s">
        <v>28</v>
      </c>
      <c r="S3172" s="17" t="s">
        <v>28</v>
      </c>
    </row>
    <row r="3173" customFormat="false" ht="12.8" hidden="false" customHeight="false" outlineLevel="0" collapsed="false">
      <c r="A3173" s="17" t="s">
        <v>19218</v>
      </c>
      <c r="B3173" s="18" t="n">
        <v>0.529674</v>
      </c>
      <c r="C3173" s="18" t="n">
        <v>6.80706</v>
      </c>
      <c r="D3173" s="18" t="n">
        <v>1.05291</v>
      </c>
      <c r="E3173" s="18" t="n">
        <f aca="false">LOG(C3173/B3173,2)</f>
        <v>3.68385522803922</v>
      </c>
      <c r="F3173" s="18" t="n">
        <f aca="false">LOG(D3173/B3173,2)</f>
        <v>0.991205525617654</v>
      </c>
      <c r="G3173" s="18" t="n">
        <f aca="false">LOG(D3173/C3173,2)</f>
        <v>-2.69264970242156</v>
      </c>
      <c r="H3173" s="18" t="s">
        <v>25</v>
      </c>
      <c r="I3173" s="18" t="s">
        <v>26</v>
      </c>
      <c r="J3173" s="18" t="s">
        <v>25</v>
      </c>
      <c r="K3173" s="18" t="s">
        <v>19219</v>
      </c>
      <c r="L3173" s="18" t="s">
        <v>19220</v>
      </c>
      <c r="M3173" s="20" t="s">
        <v>19221</v>
      </c>
      <c r="N3173" s="18" t="s">
        <v>28</v>
      </c>
      <c r="O3173" s="17" t="s">
        <v>12572</v>
      </c>
      <c r="P3173" s="17" t="s">
        <v>19222</v>
      </c>
      <c r="Q3173" s="17" t="s">
        <v>95</v>
      </c>
      <c r="R3173" s="17" t="s">
        <v>19223</v>
      </c>
      <c r="S3173" s="17" t="s">
        <v>12572</v>
      </c>
    </row>
    <row r="3174" customFormat="false" ht="12.8" hidden="false" customHeight="false" outlineLevel="0" collapsed="false">
      <c r="A3174" s="17" t="s">
        <v>19231</v>
      </c>
      <c r="B3174" s="18" t="n">
        <v>90.7594</v>
      </c>
      <c r="C3174" s="18" t="n">
        <v>2.84669</v>
      </c>
      <c r="D3174" s="18" t="n">
        <v>0.376721</v>
      </c>
      <c r="E3174" s="18" t="n">
        <f aca="false">LOG(C3174/B3174,2)</f>
        <v>-4.9946897719921</v>
      </c>
      <c r="F3174" s="18" t="n">
        <f aca="false">LOG(D3174/B3174,2)</f>
        <v>-7.91240680395822</v>
      </c>
      <c r="G3174" s="18" t="n">
        <f aca="false">LOG(D3174/C3174,2)</f>
        <v>-2.91771703196612</v>
      </c>
      <c r="H3174" s="18" t="s">
        <v>25</v>
      </c>
      <c r="I3174" s="18" t="s">
        <v>25</v>
      </c>
      <c r="J3174" s="18" t="s">
        <v>25</v>
      </c>
      <c r="K3174" s="18" t="s">
        <v>19232</v>
      </c>
      <c r="L3174" s="18" t="s">
        <v>19233</v>
      </c>
      <c r="M3174" s="20" t="s">
        <v>19234</v>
      </c>
      <c r="N3174" s="18" t="s">
        <v>28</v>
      </c>
      <c r="O3174" s="17" t="s">
        <v>19235</v>
      </c>
      <c r="P3174" s="17" t="s">
        <v>965</v>
      </c>
      <c r="Q3174" s="17" t="s">
        <v>1330</v>
      </c>
      <c r="R3174" s="17" t="s">
        <v>19236</v>
      </c>
      <c r="S3174" s="17" t="s">
        <v>19237</v>
      </c>
    </row>
    <row r="3175" customFormat="false" ht="12.8" hidden="false" customHeight="false" outlineLevel="0" collapsed="false">
      <c r="A3175" s="17" t="s">
        <v>37267</v>
      </c>
      <c r="B3175" s="18" t="n">
        <v>7.95768</v>
      </c>
      <c r="C3175" s="18" t="n">
        <v>4.05614</v>
      </c>
      <c r="D3175" s="18" t="n">
        <v>0.799445</v>
      </c>
      <c r="E3175" s="18" t="n">
        <f aca="false">LOG(C3175/B3175,2)</f>
        <v>-0.972240436850728</v>
      </c>
      <c r="F3175" s="18" t="n">
        <f aca="false">LOG(D3175/B3175,2)</f>
        <v>-3.31527719740799</v>
      </c>
      <c r="G3175" s="18" t="n">
        <f aca="false">LOG(D3175/C3175,2)</f>
        <v>-2.34303676055726</v>
      </c>
      <c r="H3175" s="18" t="s">
        <v>26</v>
      </c>
      <c r="I3175" s="18" t="s">
        <v>25</v>
      </c>
      <c r="J3175" s="18" t="s">
        <v>25</v>
      </c>
      <c r="K3175" s="18" t="s">
        <v>37268</v>
      </c>
      <c r="L3175" s="18" t="s">
        <v>28</v>
      </c>
      <c r="M3175" s="20" t="s">
        <v>37269</v>
      </c>
      <c r="N3175" s="18" t="s">
        <v>28</v>
      </c>
      <c r="O3175" s="17" t="s">
        <v>28</v>
      </c>
      <c r="P3175" s="17" t="s">
        <v>28</v>
      </c>
      <c r="Q3175" s="17" t="s">
        <v>28</v>
      </c>
      <c r="R3175" s="17" t="s">
        <v>28</v>
      </c>
      <c r="S3175" s="17" t="s">
        <v>28</v>
      </c>
    </row>
    <row r="3176" customFormat="false" ht="12.8" hidden="false" customHeight="false" outlineLevel="0" collapsed="false">
      <c r="A3176" s="17" t="s">
        <v>37270</v>
      </c>
      <c r="B3176" s="18" t="n">
        <v>14.9485</v>
      </c>
      <c r="C3176" s="18" t="n">
        <v>6.45613</v>
      </c>
      <c r="D3176" s="18" t="n">
        <v>1.20463</v>
      </c>
      <c r="E3176" s="18" t="n">
        <f aca="false">LOG(C3176/B3176,2)</f>
        <v>-1.21125919116375</v>
      </c>
      <c r="F3176" s="18" t="n">
        <f aca="false">LOG(D3176/B3176,2)</f>
        <v>-3.6333387268058</v>
      </c>
      <c r="G3176" s="18" t="n">
        <f aca="false">LOG(D3176/C3176,2)</f>
        <v>-2.42207953564205</v>
      </c>
      <c r="H3176" s="18" t="s">
        <v>25</v>
      </c>
      <c r="I3176" s="18" t="s">
        <v>25</v>
      </c>
      <c r="J3176" s="18" t="s">
        <v>25</v>
      </c>
      <c r="K3176" s="18" t="s">
        <v>37271</v>
      </c>
      <c r="L3176" s="18" t="s">
        <v>37272</v>
      </c>
      <c r="M3176" s="20" t="s">
        <v>37273</v>
      </c>
      <c r="N3176" s="18" t="s">
        <v>28</v>
      </c>
      <c r="O3176" s="17" t="s">
        <v>37274</v>
      </c>
      <c r="P3176" s="17"/>
      <c r="Q3176" s="17" t="s">
        <v>23936</v>
      </c>
      <c r="R3176" s="17" t="s">
        <v>37275</v>
      </c>
      <c r="S3176" s="17" t="s">
        <v>37274</v>
      </c>
    </row>
    <row r="3177" customFormat="false" ht="12.8" hidden="false" customHeight="false" outlineLevel="0" collapsed="false">
      <c r="A3177" s="17" t="s">
        <v>19242</v>
      </c>
      <c r="B3177" s="18" t="n">
        <v>5.74809</v>
      </c>
      <c r="C3177" s="18" t="n">
        <v>1.63875</v>
      </c>
      <c r="D3177" s="18" t="n">
        <v>0.302022</v>
      </c>
      <c r="E3177" s="18" t="n">
        <f aca="false">LOG(C3177/B3177,2)</f>
        <v>-1.81048687034216</v>
      </c>
      <c r="F3177" s="18" t="n">
        <f aca="false">LOG(D3177/B3177,2)</f>
        <v>-4.25035710296432</v>
      </c>
      <c r="G3177" s="18" t="n">
        <f aca="false">LOG(D3177/C3177,2)</f>
        <v>-2.43987023262215</v>
      </c>
      <c r="H3177" s="18" t="s">
        <v>25</v>
      </c>
      <c r="I3177" s="18" t="s">
        <v>25</v>
      </c>
      <c r="J3177" s="18" t="s">
        <v>25</v>
      </c>
      <c r="K3177" s="18" t="s">
        <v>19243</v>
      </c>
      <c r="L3177" s="18" t="s">
        <v>19244</v>
      </c>
      <c r="M3177" s="20" t="s">
        <v>19245</v>
      </c>
      <c r="N3177" s="18" t="s">
        <v>28</v>
      </c>
      <c r="O3177" s="17" t="s">
        <v>5284</v>
      </c>
      <c r="P3177" s="17" t="s">
        <v>28</v>
      </c>
      <c r="Q3177" s="17" t="s">
        <v>28</v>
      </c>
      <c r="R3177" s="17" t="s">
        <v>28</v>
      </c>
      <c r="S3177" s="17" t="s">
        <v>28</v>
      </c>
    </row>
    <row r="3178" customFormat="false" ht="12.8" hidden="false" customHeight="false" outlineLevel="0" collapsed="false">
      <c r="A3178" s="17" t="s">
        <v>37276</v>
      </c>
      <c r="B3178" s="18" t="n">
        <v>40.7843</v>
      </c>
      <c r="C3178" s="18" t="n">
        <v>237.328</v>
      </c>
      <c r="D3178" s="18" t="n">
        <v>6.49189</v>
      </c>
      <c r="E3178" s="18" t="n">
        <f aca="false">LOG(C3178/B3178,2)</f>
        <v>2.54079652423318</v>
      </c>
      <c r="F3178" s="18" t="n">
        <f aca="false">LOG(D3178/B3178,2)</f>
        <v>-2.65130343078094</v>
      </c>
      <c r="G3178" s="18" t="n">
        <f aca="false">LOG(D3178/C3178,2)</f>
        <v>-5.19209995501412</v>
      </c>
      <c r="H3178" s="18" t="s">
        <v>25</v>
      </c>
      <c r="I3178" s="18" t="s">
        <v>26</v>
      </c>
      <c r="J3178" s="18" t="s">
        <v>26</v>
      </c>
      <c r="K3178" s="18" t="s">
        <v>37277</v>
      </c>
      <c r="L3178" s="18" t="s">
        <v>37278</v>
      </c>
      <c r="M3178" s="20" t="s">
        <v>37279</v>
      </c>
      <c r="N3178" s="31" t="s">
        <v>37280</v>
      </c>
      <c r="O3178" s="17" t="s">
        <v>37281</v>
      </c>
      <c r="P3178" s="17" t="s">
        <v>28</v>
      </c>
      <c r="Q3178" s="17" t="s">
        <v>28</v>
      </c>
      <c r="R3178" s="17" t="s">
        <v>28</v>
      </c>
      <c r="S3178" s="17" t="s">
        <v>28</v>
      </c>
    </row>
    <row r="3179" customFormat="false" ht="12.8" hidden="false" customHeight="false" outlineLevel="0" collapsed="false">
      <c r="A3179" s="17" t="s">
        <v>37282</v>
      </c>
      <c r="B3179" s="18" t="n">
        <v>0.01</v>
      </c>
      <c r="C3179" s="18" t="n">
        <v>0.0660568</v>
      </c>
      <c r="D3179" s="18" t="n">
        <v>1.08952</v>
      </c>
      <c r="E3179" s="18" t="n">
        <f aca="false">LOG(C3179/B3179,2)</f>
        <v>2.72370708261237</v>
      </c>
      <c r="F3179" s="18" t="n">
        <f aca="false">LOG(D3179/B3179,2)</f>
        <v>6.76754886960256</v>
      </c>
      <c r="G3179" s="18" t="n">
        <f aca="false">LOG(D3179/C3179,2)</f>
        <v>4.04384178699018</v>
      </c>
      <c r="H3179" s="18" t="s">
        <v>26</v>
      </c>
      <c r="I3179" s="18" t="s">
        <v>25</v>
      </c>
      <c r="J3179" s="18" t="s">
        <v>26</v>
      </c>
      <c r="K3179" s="18" t="s">
        <v>37283</v>
      </c>
      <c r="L3179" s="18" t="s">
        <v>28</v>
      </c>
      <c r="M3179" s="20" t="s">
        <v>37284</v>
      </c>
      <c r="N3179" s="18" t="s">
        <v>28</v>
      </c>
      <c r="O3179" s="17" t="s">
        <v>28</v>
      </c>
      <c r="P3179" s="17" t="s">
        <v>28</v>
      </c>
      <c r="Q3179" s="17" t="s">
        <v>28</v>
      </c>
      <c r="R3179" s="17" t="s">
        <v>28</v>
      </c>
      <c r="S3179" s="17" t="s">
        <v>28</v>
      </c>
    </row>
    <row r="3180" customFormat="false" ht="12.8" hidden="false" customHeight="false" outlineLevel="0" collapsed="false">
      <c r="A3180" s="17" t="s">
        <v>37285</v>
      </c>
      <c r="B3180" s="18" t="n">
        <v>0.01</v>
      </c>
      <c r="C3180" s="18" t="n">
        <v>0.0270211</v>
      </c>
      <c r="D3180" s="18" t="n">
        <v>0.671096</v>
      </c>
      <c r="E3180" s="18" t="n">
        <f aca="false">LOG(C3180/B3180,2)</f>
        <v>1.43408640642684</v>
      </c>
      <c r="F3180" s="18" t="n">
        <f aca="false">LOG(D3180/B3180,2)</f>
        <v>6.06844725299294</v>
      </c>
      <c r="G3180" s="18" t="n">
        <f aca="false">LOG(D3180/C3180,2)</f>
        <v>4.63436084656611</v>
      </c>
      <c r="H3180" s="18" t="s">
        <v>26</v>
      </c>
      <c r="I3180" s="18" t="s">
        <v>25</v>
      </c>
      <c r="J3180" s="18" t="s">
        <v>26</v>
      </c>
      <c r="K3180" s="18" t="s">
        <v>37286</v>
      </c>
      <c r="L3180" s="18" t="s">
        <v>28</v>
      </c>
      <c r="M3180" s="20" t="s">
        <v>37287</v>
      </c>
      <c r="N3180" s="18" t="s">
        <v>28</v>
      </c>
      <c r="O3180" s="17" t="s">
        <v>28</v>
      </c>
      <c r="P3180" s="17" t="s">
        <v>28</v>
      </c>
      <c r="Q3180" s="17" t="s">
        <v>28</v>
      </c>
      <c r="R3180" s="17" t="s">
        <v>28</v>
      </c>
      <c r="S3180" s="17" t="s">
        <v>28</v>
      </c>
    </row>
    <row r="3181" customFormat="false" ht="12.8" hidden="false" customHeight="false" outlineLevel="0" collapsed="false">
      <c r="A3181" s="17" t="s">
        <v>37288</v>
      </c>
      <c r="B3181" s="18" t="n">
        <v>0.01</v>
      </c>
      <c r="C3181" s="18" t="n">
        <v>0.0380171</v>
      </c>
      <c r="D3181" s="18" t="n">
        <v>0.500609</v>
      </c>
      <c r="E3181" s="18" t="n">
        <f aca="false">LOG(C3181/B3181,2)</f>
        <v>1.92664848529556</v>
      </c>
      <c r="F3181" s="18" t="n">
        <f aca="false">LOG(D3181/B3181,2)</f>
        <v>5.64561232306633</v>
      </c>
      <c r="G3181" s="18" t="n">
        <f aca="false">LOG(D3181/C3181,2)</f>
        <v>3.71896383777077</v>
      </c>
      <c r="H3181" s="18" t="s">
        <v>26</v>
      </c>
      <c r="I3181" s="18" t="s">
        <v>25</v>
      </c>
      <c r="J3181" s="18" t="s">
        <v>26</v>
      </c>
      <c r="K3181" s="18" t="s">
        <v>37289</v>
      </c>
      <c r="L3181" s="18" t="s">
        <v>28</v>
      </c>
      <c r="M3181" s="20" t="s">
        <v>37290</v>
      </c>
      <c r="N3181" s="18" t="s">
        <v>28</v>
      </c>
      <c r="O3181" s="17" t="s">
        <v>28</v>
      </c>
      <c r="P3181" s="17" t="s">
        <v>28</v>
      </c>
      <c r="Q3181" s="17" t="s">
        <v>28</v>
      </c>
      <c r="R3181" s="17" t="s">
        <v>28</v>
      </c>
      <c r="S3181" s="17" t="s">
        <v>28</v>
      </c>
    </row>
    <row r="3182" customFormat="false" ht="12.8" hidden="false" customHeight="false" outlineLevel="0" collapsed="false">
      <c r="A3182" s="17" t="s">
        <v>37291</v>
      </c>
      <c r="B3182" s="18" t="n">
        <v>0.01</v>
      </c>
      <c r="C3182" s="18" t="n">
        <v>0.0545995</v>
      </c>
      <c r="D3182" s="18" t="n">
        <v>0.815151</v>
      </c>
      <c r="E3182" s="18" t="n">
        <f aca="false">LOG(C3182/B3182,2)</f>
        <v>2.44888773959159</v>
      </c>
      <c r="F3182" s="18" t="n">
        <f aca="false">LOG(D3182/B3182,2)</f>
        <v>6.34899542634488</v>
      </c>
      <c r="G3182" s="18" t="n">
        <f aca="false">LOG(D3182/C3182,2)</f>
        <v>3.9001076867533</v>
      </c>
      <c r="H3182" s="18" t="s">
        <v>26</v>
      </c>
      <c r="I3182" s="18" t="s">
        <v>25</v>
      </c>
      <c r="J3182" s="18" t="s">
        <v>26</v>
      </c>
      <c r="K3182" s="18" t="s">
        <v>37292</v>
      </c>
      <c r="L3182" s="18" t="s">
        <v>28</v>
      </c>
      <c r="M3182" s="20" t="s">
        <v>37293</v>
      </c>
      <c r="N3182" s="18" t="s">
        <v>28</v>
      </c>
      <c r="O3182" s="17" t="s">
        <v>28</v>
      </c>
      <c r="P3182" s="17" t="s">
        <v>28</v>
      </c>
      <c r="Q3182" s="17" t="s">
        <v>28</v>
      </c>
      <c r="R3182" s="17" t="s">
        <v>28</v>
      </c>
      <c r="S3182" s="17" t="s">
        <v>28</v>
      </c>
    </row>
    <row r="3183" customFormat="false" ht="12.8" hidden="false" customHeight="false" outlineLevel="0" collapsed="false">
      <c r="A3183" s="17" t="s">
        <v>37294</v>
      </c>
      <c r="B3183" s="18" t="n">
        <v>0.01</v>
      </c>
      <c r="C3183" s="18" t="n">
        <v>0.0592237</v>
      </c>
      <c r="D3183" s="18" t="n">
        <v>1.28823</v>
      </c>
      <c r="E3183" s="18" t="n">
        <f aca="false">LOG(C3183/B3183,2)</f>
        <v>2.56617462568776</v>
      </c>
      <c r="F3183" s="18" t="n">
        <f aca="false">LOG(D3183/B3183,2)</f>
        <v>7.00924638434228</v>
      </c>
      <c r="G3183" s="18" t="n">
        <f aca="false">LOG(D3183/C3183,2)</f>
        <v>4.44307175865453</v>
      </c>
      <c r="H3183" s="18" t="s">
        <v>26</v>
      </c>
      <c r="I3183" s="18" t="s">
        <v>25</v>
      </c>
      <c r="J3183" s="18" t="s">
        <v>26</v>
      </c>
      <c r="K3183" s="18" t="s">
        <v>37295</v>
      </c>
      <c r="L3183" s="18" t="s">
        <v>28</v>
      </c>
      <c r="M3183" s="20" t="s">
        <v>37296</v>
      </c>
      <c r="N3183" s="18" t="s">
        <v>28</v>
      </c>
      <c r="O3183" s="17" t="s">
        <v>28</v>
      </c>
      <c r="P3183" s="17" t="s">
        <v>28</v>
      </c>
      <c r="Q3183" s="17" t="s">
        <v>28</v>
      </c>
      <c r="R3183" s="17" t="s">
        <v>28</v>
      </c>
      <c r="S3183" s="17" t="s">
        <v>28</v>
      </c>
    </row>
    <row r="3184" customFormat="false" ht="12.8" hidden="false" customHeight="false" outlineLevel="0" collapsed="false">
      <c r="A3184" s="17" t="s">
        <v>19247</v>
      </c>
      <c r="B3184" s="18" t="n">
        <v>26.7827</v>
      </c>
      <c r="C3184" s="18" t="n">
        <v>13.5283</v>
      </c>
      <c r="D3184" s="18" t="n">
        <v>2.258</v>
      </c>
      <c r="E3184" s="18" t="n">
        <f aca="false">LOG(C3184/B3184,2)</f>
        <v>-0.985320849982059</v>
      </c>
      <c r="F3184" s="18" t="n">
        <f aca="false">LOG(D3184/B3184,2)</f>
        <v>-3.56818401679714</v>
      </c>
      <c r="G3184" s="18" t="n">
        <f aca="false">LOG(D3184/C3184,2)</f>
        <v>-2.58286316681508</v>
      </c>
      <c r="H3184" s="18" t="s">
        <v>25</v>
      </c>
      <c r="I3184" s="18" t="s">
        <v>25</v>
      </c>
      <c r="J3184" s="18" t="s">
        <v>25</v>
      </c>
      <c r="K3184" s="18" t="s">
        <v>19248</v>
      </c>
      <c r="L3184" s="18" t="s">
        <v>19249</v>
      </c>
      <c r="M3184" s="20" t="s">
        <v>19250</v>
      </c>
      <c r="N3184" s="31" t="s">
        <v>19251</v>
      </c>
      <c r="O3184" s="17" t="s">
        <v>19252</v>
      </c>
      <c r="P3184" s="17" t="s">
        <v>2207</v>
      </c>
      <c r="Q3184" s="17"/>
      <c r="R3184" s="17" t="s">
        <v>37297</v>
      </c>
      <c r="S3184" s="17" t="s">
        <v>19252</v>
      </c>
    </row>
    <row r="3185" customFormat="false" ht="12.8" hidden="false" customHeight="false" outlineLevel="0" collapsed="false">
      <c r="A3185" s="17" t="s">
        <v>37298</v>
      </c>
      <c r="B3185" s="18" t="n">
        <v>0.01</v>
      </c>
      <c r="C3185" s="18" t="n">
        <v>0.115119</v>
      </c>
      <c r="D3185" s="18" t="n">
        <v>5.89175</v>
      </c>
      <c r="E3185" s="18" t="n">
        <f aca="false">LOG(C3185/B3185,2)</f>
        <v>3.52505405992648</v>
      </c>
      <c r="F3185" s="18" t="n">
        <f aca="false">LOG(D3185/B3185,2)</f>
        <v>9.20255240470175</v>
      </c>
      <c r="G3185" s="18" t="n">
        <f aca="false">LOG(D3185/C3185,2)</f>
        <v>5.67749834477526</v>
      </c>
      <c r="H3185" s="18" t="s">
        <v>26</v>
      </c>
      <c r="I3185" s="18" t="s">
        <v>25</v>
      </c>
      <c r="J3185" s="18" t="s">
        <v>26</v>
      </c>
      <c r="K3185" s="18" t="s">
        <v>37299</v>
      </c>
      <c r="L3185" s="18" t="s">
        <v>28</v>
      </c>
      <c r="M3185" s="20" t="s">
        <v>37300</v>
      </c>
      <c r="N3185" s="18" t="s">
        <v>28</v>
      </c>
      <c r="O3185" s="17" t="s">
        <v>28</v>
      </c>
      <c r="P3185" s="17" t="s">
        <v>28</v>
      </c>
      <c r="Q3185" s="17" t="s">
        <v>28</v>
      </c>
      <c r="R3185" s="17" t="s">
        <v>28</v>
      </c>
      <c r="S3185" s="17" t="s">
        <v>28</v>
      </c>
    </row>
    <row r="3186" customFormat="false" ht="12.8" hidden="false" customHeight="false" outlineLevel="0" collapsed="false">
      <c r="A3186" s="17" t="s">
        <v>37301</v>
      </c>
      <c r="B3186" s="18" t="n">
        <v>0.0289569</v>
      </c>
      <c r="C3186" s="18" t="n">
        <v>3.14561</v>
      </c>
      <c r="D3186" s="18" t="n">
        <v>17.5012</v>
      </c>
      <c r="E3186" s="18" t="n">
        <f aca="false">LOG(C3186/B3186,2)</f>
        <v>6.76328884092912</v>
      </c>
      <c r="F3186" s="18" t="n">
        <f aca="false">LOG(D3186/B3186,2)</f>
        <v>9.23933096896789</v>
      </c>
      <c r="G3186" s="18" t="n">
        <f aca="false">LOG(D3186/C3186,2)</f>
        <v>2.47604212803878</v>
      </c>
      <c r="H3186" s="18" t="s">
        <v>26</v>
      </c>
      <c r="I3186" s="18" t="s">
        <v>26</v>
      </c>
      <c r="J3186" s="18" t="s">
        <v>25</v>
      </c>
      <c r="K3186" s="18" t="s">
        <v>37302</v>
      </c>
      <c r="L3186" s="18" t="s">
        <v>28</v>
      </c>
      <c r="M3186" s="20" t="s">
        <v>37303</v>
      </c>
      <c r="N3186" s="31" t="s">
        <v>37304</v>
      </c>
      <c r="O3186" s="17" t="s">
        <v>28</v>
      </c>
      <c r="P3186" s="17" t="s">
        <v>28</v>
      </c>
      <c r="Q3186" s="17" t="s">
        <v>28</v>
      </c>
      <c r="R3186" s="17" t="s">
        <v>28</v>
      </c>
      <c r="S3186" s="17" t="s">
        <v>28</v>
      </c>
    </row>
    <row r="3187" customFormat="false" ht="12.8" hidden="false" customHeight="false" outlineLevel="0" collapsed="false">
      <c r="A3187" s="17" t="s">
        <v>19267</v>
      </c>
      <c r="B3187" s="18" t="n">
        <v>22.177</v>
      </c>
      <c r="C3187" s="18" t="n">
        <v>4.38318</v>
      </c>
      <c r="D3187" s="18" t="n">
        <v>1.13235</v>
      </c>
      <c r="E3187" s="18" t="n">
        <f aca="false">LOG(C3187/B3187,2)</f>
        <v>-2.3390143867006</v>
      </c>
      <c r="F3187" s="18" t="n">
        <f aca="false">LOG(D3187/B3187,2)</f>
        <v>-4.29167236042305</v>
      </c>
      <c r="G3187" s="18" t="n">
        <f aca="false">LOG(D3187/C3187,2)</f>
        <v>-1.95265797372245</v>
      </c>
      <c r="H3187" s="18" t="s">
        <v>25</v>
      </c>
      <c r="I3187" s="18" t="s">
        <v>25</v>
      </c>
      <c r="J3187" s="18" t="s">
        <v>26</v>
      </c>
      <c r="K3187" s="18" t="s">
        <v>19268</v>
      </c>
      <c r="L3187" s="18" t="s">
        <v>28</v>
      </c>
      <c r="M3187" s="20" t="s">
        <v>19269</v>
      </c>
      <c r="N3187" s="31" t="s">
        <v>19270</v>
      </c>
      <c r="O3187" s="17" t="s">
        <v>28</v>
      </c>
      <c r="P3187" s="17" t="s">
        <v>28</v>
      </c>
      <c r="Q3187" s="17" t="s">
        <v>28</v>
      </c>
      <c r="R3187" s="17" t="s">
        <v>28</v>
      </c>
      <c r="S3187" s="17" t="s">
        <v>28</v>
      </c>
    </row>
    <row r="3188" customFormat="false" ht="12.8" hidden="false" customHeight="false" outlineLevel="0" collapsed="false">
      <c r="A3188" s="17" t="s">
        <v>37305</v>
      </c>
      <c r="B3188" s="18" t="n">
        <v>6.00234</v>
      </c>
      <c r="C3188" s="18" t="n">
        <v>0.666083</v>
      </c>
      <c r="D3188" s="18" t="n">
        <v>0.01</v>
      </c>
      <c r="E3188" s="18" t="n">
        <f aca="false">LOG(C3188/B3188,2)</f>
        <v>-3.1717511755641</v>
      </c>
      <c r="F3188" s="18" t="n">
        <f aca="false">LOG(D3188/B3188,2)</f>
        <v>-9.22938123187339</v>
      </c>
      <c r="G3188" s="18" t="n">
        <f aca="false">LOG(D3188/C3188,2)</f>
        <v>-6.05763005630929</v>
      </c>
      <c r="H3188" s="18" t="s">
        <v>25</v>
      </c>
      <c r="I3188" s="18" t="s">
        <v>25</v>
      </c>
      <c r="J3188" s="18" t="s">
        <v>25</v>
      </c>
      <c r="K3188" s="18" t="s">
        <v>37306</v>
      </c>
      <c r="L3188" s="18" t="s">
        <v>37307</v>
      </c>
      <c r="M3188" s="20" t="s">
        <v>37308</v>
      </c>
      <c r="N3188" s="18" t="s">
        <v>28</v>
      </c>
      <c r="O3188" s="17" t="s">
        <v>37309</v>
      </c>
      <c r="P3188" s="17" t="s">
        <v>2320</v>
      </c>
      <c r="Q3188" s="17"/>
      <c r="R3188" s="17" t="s">
        <v>37310</v>
      </c>
      <c r="S3188" s="17" t="s">
        <v>37309</v>
      </c>
    </row>
    <row r="3189" customFormat="false" ht="12.8" hidden="false" customHeight="false" outlineLevel="0" collapsed="false">
      <c r="A3189" s="17" t="s">
        <v>19271</v>
      </c>
      <c r="B3189" s="18" t="n">
        <v>0.0933238</v>
      </c>
      <c r="C3189" s="18" t="n">
        <v>0.509026</v>
      </c>
      <c r="D3189" s="18" t="n">
        <v>0.01</v>
      </c>
      <c r="E3189" s="18" t="n">
        <f aca="false">LOG(C3189/B3189,2)</f>
        <v>2.44742239014602</v>
      </c>
      <c r="F3189" s="18" t="n">
        <f aca="false">LOG(D3189/B3189,2)</f>
        <v>-3.22224505281654</v>
      </c>
      <c r="G3189" s="18" t="n">
        <f aca="false">LOG(D3189/C3189,2)</f>
        <v>-5.66966744296255</v>
      </c>
      <c r="H3189" s="18" t="s">
        <v>26</v>
      </c>
      <c r="I3189" s="18" t="s">
        <v>26</v>
      </c>
      <c r="J3189" s="18" t="s">
        <v>25</v>
      </c>
      <c r="K3189" s="18" t="s">
        <v>19272</v>
      </c>
      <c r="L3189" s="18" t="s">
        <v>19273</v>
      </c>
      <c r="M3189" s="20" t="s">
        <v>19274</v>
      </c>
      <c r="N3189" s="18" t="s">
        <v>28</v>
      </c>
      <c r="O3189" s="17" t="s">
        <v>19275</v>
      </c>
      <c r="P3189" s="17" t="s">
        <v>28</v>
      </c>
      <c r="Q3189" s="17" t="s">
        <v>28</v>
      </c>
      <c r="R3189" s="17" t="s">
        <v>28</v>
      </c>
      <c r="S3189" s="17" t="s">
        <v>28</v>
      </c>
    </row>
    <row r="3190" customFormat="false" ht="12.8" hidden="false" customHeight="false" outlineLevel="0" collapsed="false">
      <c r="A3190" s="17" t="s">
        <v>19280</v>
      </c>
      <c r="B3190" s="18" t="n">
        <v>0.279919</v>
      </c>
      <c r="C3190" s="18" t="n">
        <v>0.425284</v>
      </c>
      <c r="D3190" s="18" t="n">
        <v>1.58925</v>
      </c>
      <c r="E3190" s="18" t="n">
        <f aca="false">LOG(C3190/B3190,2)</f>
        <v>0.603417163303015</v>
      </c>
      <c r="F3190" s="18" t="n">
        <f aca="false">LOG(D3190/B3190,2)</f>
        <v>2.50526476759225</v>
      </c>
      <c r="G3190" s="18" t="n">
        <f aca="false">LOG(D3190/C3190,2)</f>
        <v>1.90184760428924</v>
      </c>
      <c r="H3190" s="18" t="s">
        <v>26</v>
      </c>
      <c r="I3190" s="18" t="s">
        <v>25</v>
      </c>
      <c r="J3190" s="18" t="s">
        <v>25</v>
      </c>
      <c r="K3190" s="18" t="s">
        <v>19281</v>
      </c>
      <c r="L3190" s="18" t="s">
        <v>28</v>
      </c>
      <c r="M3190" s="20" t="s">
        <v>19282</v>
      </c>
      <c r="N3190" s="31" t="s">
        <v>19283</v>
      </c>
      <c r="O3190" s="17" t="s">
        <v>28</v>
      </c>
      <c r="P3190" s="17" t="s">
        <v>28</v>
      </c>
      <c r="Q3190" s="17" t="s">
        <v>28</v>
      </c>
      <c r="R3190" s="17" t="s">
        <v>28</v>
      </c>
      <c r="S3190" s="17" t="s">
        <v>28</v>
      </c>
    </row>
    <row r="3191" customFormat="false" ht="12.8" hidden="false" customHeight="false" outlineLevel="0" collapsed="false">
      <c r="A3191" s="17" t="s">
        <v>37311</v>
      </c>
      <c r="B3191" s="18" t="n">
        <v>0.01</v>
      </c>
      <c r="C3191" s="18" t="n">
        <v>0.489917</v>
      </c>
      <c r="D3191" s="18" t="n">
        <v>1.97961</v>
      </c>
      <c r="E3191" s="18" t="n">
        <f aca="false">LOG(C3191/B3191,2)</f>
        <v>5.61446544854154</v>
      </c>
      <c r="F3191" s="18" t="n">
        <f aca="false">LOG(D3191/B3191,2)</f>
        <v>7.62907242488475</v>
      </c>
      <c r="G3191" s="18" t="n">
        <f aca="false">LOG(D3191/C3191,2)</f>
        <v>2.0146069763432</v>
      </c>
      <c r="H3191" s="18" t="s">
        <v>26</v>
      </c>
      <c r="I3191" s="18" t="s">
        <v>25</v>
      </c>
      <c r="J3191" s="18" t="s">
        <v>26</v>
      </c>
      <c r="K3191" s="18" t="s">
        <v>37312</v>
      </c>
      <c r="L3191" s="18" t="s">
        <v>28</v>
      </c>
      <c r="M3191" s="20" t="s">
        <v>37313</v>
      </c>
      <c r="N3191" s="31" t="s">
        <v>37314</v>
      </c>
      <c r="O3191" s="17" t="s">
        <v>28</v>
      </c>
      <c r="P3191" s="17" t="s">
        <v>28</v>
      </c>
      <c r="Q3191" s="17" t="s">
        <v>28</v>
      </c>
      <c r="R3191" s="17" t="s">
        <v>28</v>
      </c>
      <c r="S3191" s="17" t="s">
        <v>28</v>
      </c>
    </row>
    <row r="3192" customFormat="false" ht="12.8" hidden="false" customHeight="false" outlineLevel="0" collapsed="false">
      <c r="A3192" s="17" t="s">
        <v>37315</v>
      </c>
      <c r="B3192" s="18" t="n">
        <v>0.0471371</v>
      </c>
      <c r="C3192" s="18" t="n">
        <v>0.539759</v>
      </c>
      <c r="D3192" s="18" t="n">
        <v>11.7886</v>
      </c>
      <c r="E3192" s="18" t="n">
        <f aca="false">LOG(C3192/B3192,2)</f>
        <v>3.51738048611402</v>
      </c>
      <c r="F3192" s="18" t="n">
        <f aca="false">LOG(D3192/B3192,2)</f>
        <v>7.96631367754453</v>
      </c>
      <c r="G3192" s="18" t="n">
        <f aca="false">LOG(D3192/C3192,2)</f>
        <v>4.44893319143051</v>
      </c>
      <c r="H3192" s="18" t="s">
        <v>26</v>
      </c>
      <c r="I3192" s="18" t="s">
        <v>26</v>
      </c>
      <c r="J3192" s="18" t="s">
        <v>25</v>
      </c>
      <c r="K3192" s="18" t="s">
        <v>37316</v>
      </c>
      <c r="L3192" s="18" t="s">
        <v>37317</v>
      </c>
      <c r="M3192" s="20" t="s">
        <v>37318</v>
      </c>
      <c r="N3192" s="18" t="s">
        <v>28</v>
      </c>
      <c r="O3192" s="17" t="s">
        <v>19010</v>
      </c>
      <c r="P3192" s="17" t="s">
        <v>28</v>
      </c>
      <c r="Q3192" s="17" t="s">
        <v>28</v>
      </c>
      <c r="R3192" s="17" t="s">
        <v>28</v>
      </c>
      <c r="S3192" s="17" t="s">
        <v>28</v>
      </c>
    </row>
    <row r="3193" customFormat="false" ht="12.8" hidden="false" customHeight="false" outlineLevel="0" collapsed="false">
      <c r="A3193" s="17" t="s">
        <v>37319</v>
      </c>
      <c r="B3193" s="18" t="n">
        <v>0.488752</v>
      </c>
      <c r="C3193" s="18" t="n">
        <v>1.6971</v>
      </c>
      <c r="D3193" s="18" t="n">
        <v>3.73309</v>
      </c>
      <c r="E3193" s="18" t="n">
        <f aca="false">LOG(C3193/B3193,2)</f>
        <v>1.79589706568351</v>
      </c>
      <c r="F3193" s="18" t="n">
        <f aca="false">LOG(D3193/B3193,2)</f>
        <v>2.93319577945075</v>
      </c>
      <c r="G3193" s="18" t="n">
        <f aca="false">LOG(D3193/C3193,2)</f>
        <v>1.13729871376724</v>
      </c>
      <c r="H3193" s="18" t="s">
        <v>26</v>
      </c>
      <c r="I3193" s="18" t="s">
        <v>25</v>
      </c>
      <c r="J3193" s="18" t="s">
        <v>26</v>
      </c>
      <c r="K3193" s="18" t="s">
        <v>37320</v>
      </c>
      <c r="L3193" s="18" t="s">
        <v>37321</v>
      </c>
      <c r="M3193" s="20" t="s">
        <v>37322</v>
      </c>
      <c r="N3193" s="31" t="s">
        <v>37323</v>
      </c>
      <c r="O3193" s="17" t="s">
        <v>37324</v>
      </c>
      <c r="P3193" s="17" t="s">
        <v>28</v>
      </c>
      <c r="Q3193" s="17" t="s">
        <v>28</v>
      </c>
      <c r="R3193" s="17" t="s">
        <v>28</v>
      </c>
      <c r="S3193" s="17" t="s">
        <v>28</v>
      </c>
    </row>
    <row r="3194" customFormat="false" ht="12.8" hidden="false" customHeight="false" outlineLevel="0" collapsed="false">
      <c r="A3194" s="17" t="s">
        <v>19296</v>
      </c>
      <c r="B3194" s="18" t="n">
        <v>43.0663</v>
      </c>
      <c r="C3194" s="18" t="n">
        <v>26.8837</v>
      </c>
      <c r="D3194" s="18" t="n">
        <v>153.14</v>
      </c>
      <c r="E3194" s="18" t="n">
        <f aca="false">LOG(C3194/B3194,2)</f>
        <v>-0.679827671433142</v>
      </c>
      <c r="F3194" s="18" t="n">
        <f aca="false">LOG(D3194/B3194,2)</f>
        <v>1.83021987617102</v>
      </c>
      <c r="G3194" s="18" t="n">
        <f aca="false">LOG(D3194/C3194,2)</f>
        <v>2.51004754760417</v>
      </c>
      <c r="H3194" s="18" t="s">
        <v>26</v>
      </c>
      <c r="I3194" s="18" t="s">
        <v>25</v>
      </c>
      <c r="J3194" s="18" t="s">
        <v>25</v>
      </c>
      <c r="K3194" s="18" t="s">
        <v>19297</v>
      </c>
      <c r="L3194" s="18" t="s">
        <v>19298</v>
      </c>
      <c r="M3194" s="20" t="s">
        <v>19299</v>
      </c>
      <c r="N3194" s="18" t="s">
        <v>28</v>
      </c>
      <c r="O3194" s="17" t="s">
        <v>19300</v>
      </c>
      <c r="P3194" s="17" t="s">
        <v>28</v>
      </c>
      <c r="Q3194" s="17" t="s">
        <v>28</v>
      </c>
      <c r="R3194" s="17" t="s">
        <v>28</v>
      </c>
      <c r="S3194" s="17" t="s">
        <v>28</v>
      </c>
    </row>
    <row r="3195" customFormat="false" ht="12.8" hidden="false" customHeight="false" outlineLevel="0" collapsed="false">
      <c r="A3195" s="17" t="s">
        <v>37325</v>
      </c>
      <c r="B3195" s="18" t="n">
        <v>0.01</v>
      </c>
      <c r="C3195" s="18" t="n">
        <v>0.0176472</v>
      </c>
      <c r="D3195" s="18" t="n">
        <v>1.4159</v>
      </c>
      <c r="E3195" s="18" t="n">
        <f aca="false">LOG(C3195/B3195,2)</f>
        <v>0.81943929587234</v>
      </c>
      <c r="F3195" s="18" t="n">
        <f aca="false">LOG(D3195/B3195,2)</f>
        <v>7.14557556635482</v>
      </c>
      <c r="G3195" s="18" t="n">
        <f aca="false">LOG(D3195/C3195,2)</f>
        <v>6.32613627048248</v>
      </c>
      <c r="H3195" s="18" t="s">
        <v>26</v>
      </c>
      <c r="I3195" s="18" t="s">
        <v>25</v>
      </c>
      <c r="J3195" s="18" t="s">
        <v>26</v>
      </c>
      <c r="K3195" s="18" t="s">
        <v>37326</v>
      </c>
      <c r="L3195" s="18" t="s">
        <v>28</v>
      </c>
      <c r="M3195" s="20" t="s">
        <v>37327</v>
      </c>
      <c r="N3195" s="18" t="s">
        <v>28</v>
      </c>
      <c r="O3195" s="17" t="s">
        <v>28</v>
      </c>
      <c r="P3195" s="17" t="s">
        <v>28</v>
      </c>
      <c r="Q3195" s="17" t="s">
        <v>28</v>
      </c>
      <c r="R3195" s="17" t="s">
        <v>28</v>
      </c>
      <c r="S3195" s="17" t="s">
        <v>28</v>
      </c>
    </row>
    <row r="3196" customFormat="false" ht="12.8" hidden="false" customHeight="false" outlineLevel="0" collapsed="false">
      <c r="A3196" s="17" t="s">
        <v>37328</v>
      </c>
      <c r="B3196" s="18" t="n">
        <v>0.01</v>
      </c>
      <c r="C3196" s="18" t="n">
        <v>0.01</v>
      </c>
      <c r="D3196" s="18" t="n">
        <v>3.28364</v>
      </c>
      <c r="E3196" s="18" t="n">
        <f aca="false">LOG(C3196/B3196,2)</f>
        <v>0</v>
      </c>
      <c r="F3196" s="18" t="n">
        <f aca="false">LOG(D3196/B3196,2)</f>
        <v>8.3591521565116</v>
      </c>
      <c r="G3196" s="18" t="n">
        <f aca="false">LOG(D3196/C3196,2)</f>
        <v>8.3591521565116</v>
      </c>
      <c r="H3196" s="18" t="s">
        <v>26</v>
      </c>
      <c r="I3196" s="18" t="s">
        <v>25</v>
      </c>
      <c r="J3196" s="18" t="s">
        <v>25</v>
      </c>
      <c r="K3196" s="18" t="s">
        <v>37329</v>
      </c>
      <c r="L3196" s="18" t="s">
        <v>28</v>
      </c>
      <c r="M3196" s="20" t="s">
        <v>37330</v>
      </c>
      <c r="N3196" s="18" t="s">
        <v>28</v>
      </c>
      <c r="O3196" s="17" t="s">
        <v>28</v>
      </c>
      <c r="P3196" s="17" t="s">
        <v>28</v>
      </c>
      <c r="Q3196" s="17" t="s">
        <v>28</v>
      </c>
      <c r="R3196" s="17" t="s">
        <v>28</v>
      </c>
      <c r="S3196" s="17" t="s">
        <v>28</v>
      </c>
    </row>
    <row r="3197" customFormat="false" ht="12.8" hidden="false" customHeight="false" outlineLevel="0" collapsed="false">
      <c r="A3197" s="17" t="s">
        <v>37331</v>
      </c>
      <c r="B3197" s="18" t="n">
        <v>0.01</v>
      </c>
      <c r="C3197" s="18" t="n">
        <v>0.154192</v>
      </c>
      <c r="D3197" s="18" t="n">
        <v>0.697252</v>
      </c>
      <c r="E3197" s="18" t="n">
        <f aca="false">LOG(C3197/B3197,2)</f>
        <v>3.94665601020692</v>
      </c>
      <c r="F3197" s="18" t="n">
        <f aca="false">LOG(D3197/B3197,2)</f>
        <v>6.12360826237823</v>
      </c>
      <c r="G3197" s="18" t="n">
        <f aca="false">LOG(D3197/C3197,2)</f>
        <v>2.17695225217131</v>
      </c>
      <c r="H3197" s="18" t="s">
        <v>26</v>
      </c>
      <c r="I3197" s="18" t="s">
        <v>25</v>
      </c>
      <c r="J3197" s="18" t="s">
        <v>26</v>
      </c>
      <c r="K3197" s="18" t="s">
        <v>37332</v>
      </c>
      <c r="L3197" s="18" t="s">
        <v>28</v>
      </c>
      <c r="M3197" s="20" t="s">
        <v>37333</v>
      </c>
      <c r="N3197" s="18" t="s">
        <v>28</v>
      </c>
      <c r="O3197" s="17" t="s">
        <v>28</v>
      </c>
      <c r="P3197" s="17" t="s">
        <v>28</v>
      </c>
      <c r="Q3197" s="17" t="s">
        <v>28</v>
      </c>
      <c r="R3197" s="17" t="s">
        <v>28</v>
      </c>
      <c r="S3197" s="17" t="s">
        <v>28</v>
      </c>
    </row>
    <row r="3198" customFormat="false" ht="12.8" hidden="false" customHeight="false" outlineLevel="0" collapsed="false">
      <c r="A3198" s="17" t="s">
        <v>19310</v>
      </c>
      <c r="B3198" s="18" t="n">
        <v>2.53806</v>
      </c>
      <c r="C3198" s="18" t="n">
        <v>3.81175</v>
      </c>
      <c r="D3198" s="18" t="n">
        <v>24.5763</v>
      </c>
      <c r="E3198" s="18" t="n">
        <f aca="false">LOG(C3198/B3198,2)</f>
        <v>0.586727325741476</v>
      </c>
      <c r="F3198" s="18" t="n">
        <f aca="false">LOG(D3198/B3198,2)</f>
        <v>3.27546965193341</v>
      </c>
      <c r="G3198" s="18" t="n">
        <f aca="false">LOG(D3198/C3198,2)</f>
        <v>2.68874232619193</v>
      </c>
      <c r="H3198" s="18" t="s">
        <v>26</v>
      </c>
      <c r="I3198" s="18" t="s">
        <v>25</v>
      </c>
      <c r="J3198" s="18" t="s">
        <v>25</v>
      </c>
      <c r="K3198" s="18" t="s">
        <v>19303</v>
      </c>
      <c r="L3198" s="18" t="s">
        <v>19304</v>
      </c>
      <c r="M3198" s="20" t="s">
        <v>19305</v>
      </c>
      <c r="N3198" s="31" t="s">
        <v>19306</v>
      </c>
      <c r="O3198" s="17" t="s">
        <v>19307</v>
      </c>
      <c r="P3198" s="17" t="s">
        <v>1382</v>
      </c>
      <c r="Q3198" s="17" t="s">
        <v>1113</v>
      </c>
      <c r="R3198" s="17" t="s">
        <v>37334</v>
      </c>
      <c r="S3198" s="17" t="s">
        <v>19307</v>
      </c>
    </row>
    <row r="3199" customFormat="false" ht="12.8" hidden="false" customHeight="false" outlineLevel="0" collapsed="false">
      <c r="A3199" s="17" t="s">
        <v>37335</v>
      </c>
      <c r="B3199" s="18" t="n">
        <v>6.23816</v>
      </c>
      <c r="C3199" s="18" t="n">
        <v>0.01</v>
      </c>
      <c r="D3199" s="18" t="n">
        <v>0.01</v>
      </c>
      <c r="E3199" s="18" t="n">
        <f aca="false">LOG(C3199/B3199,2)</f>
        <v>-9.28497674605304</v>
      </c>
      <c r="F3199" s="18" t="n">
        <f aca="false">LOG(D3199/B3199,2)</f>
        <v>-9.28497674605304</v>
      </c>
      <c r="G3199" s="18" t="n">
        <f aca="false">LOG(D3199/C3199,2)</f>
        <v>0</v>
      </c>
      <c r="H3199" s="18" t="s">
        <v>25</v>
      </c>
      <c r="I3199" s="18" t="s">
        <v>25</v>
      </c>
      <c r="J3199" s="18" t="s">
        <v>26</v>
      </c>
      <c r="K3199" s="18" t="s">
        <v>37336</v>
      </c>
      <c r="L3199" s="18" t="s">
        <v>28</v>
      </c>
      <c r="M3199" s="20" t="s">
        <v>37337</v>
      </c>
      <c r="N3199" s="18" t="s">
        <v>28</v>
      </c>
      <c r="O3199" s="17" t="s">
        <v>28</v>
      </c>
      <c r="P3199" s="17" t="s">
        <v>28</v>
      </c>
      <c r="Q3199" s="17" t="s">
        <v>28</v>
      </c>
      <c r="R3199" s="17" t="s">
        <v>28</v>
      </c>
      <c r="S3199" s="17" t="s">
        <v>28</v>
      </c>
    </row>
    <row r="3200" customFormat="false" ht="12.8" hidden="false" customHeight="false" outlineLevel="0" collapsed="false">
      <c r="A3200" s="17" t="s">
        <v>19343</v>
      </c>
      <c r="B3200" s="18" t="n">
        <v>57.3063</v>
      </c>
      <c r="C3200" s="18" t="n">
        <v>22.5493</v>
      </c>
      <c r="D3200" s="18" t="n">
        <v>13.9214</v>
      </c>
      <c r="E3200" s="18" t="n">
        <f aca="false">LOG(C3200/B3200,2)</f>
        <v>-1.345611102723</v>
      </c>
      <c r="F3200" s="18" t="n">
        <f aca="false">LOG(D3200/B3200,2)</f>
        <v>-2.04138944865387</v>
      </c>
      <c r="G3200" s="18" t="n">
        <f aca="false">LOG(D3200/C3200,2)</f>
        <v>-0.695778345930874</v>
      </c>
      <c r="H3200" s="18" t="s">
        <v>25</v>
      </c>
      <c r="I3200" s="18" t="s">
        <v>25</v>
      </c>
      <c r="J3200" s="18" t="s">
        <v>26</v>
      </c>
      <c r="K3200" s="18" t="s">
        <v>19334</v>
      </c>
      <c r="L3200" s="18" t="s">
        <v>19335</v>
      </c>
      <c r="M3200" s="20" t="s">
        <v>19336</v>
      </c>
      <c r="N3200" s="31" t="s">
        <v>19337</v>
      </c>
      <c r="O3200" s="17" t="s">
        <v>19338</v>
      </c>
      <c r="P3200" s="17" t="s">
        <v>28</v>
      </c>
      <c r="Q3200" s="17" t="s">
        <v>28</v>
      </c>
      <c r="R3200" s="17" t="s">
        <v>28</v>
      </c>
      <c r="S3200" s="17" t="s">
        <v>28</v>
      </c>
    </row>
    <row r="3201" customFormat="false" ht="12.8" hidden="false" customHeight="false" outlineLevel="0" collapsed="false">
      <c r="A3201" s="17" t="s">
        <v>19347</v>
      </c>
      <c r="B3201" s="18" t="n">
        <v>4.7544</v>
      </c>
      <c r="C3201" s="18" t="n">
        <v>0.979725</v>
      </c>
      <c r="D3201" s="18" t="n">
        <v>0.694292</v>
      </c>
      <c r="E3201" s="18" t="n">
        <f aca="false">LOG(C3201/B3201,2)</f>
        <v>-2.2788145264267</v>
      </c>
      <c r="F3201" s="18" t="n">
        <f aca="false">LOG(D3201/B3201,2)</f>
        <v>-2.77564883291028</v>
      </c>
      <c r="G3201" s="18" t="n">
        <f aca="false">LOG(D3201/C3201,2)</f>
        <v>-0.496834306483582</v>
      </c>
      <c r="H3201" s="18" t="s">
        <v>25</v>
      </c>
      <c r="I3201" s="18" t="s">
        <v>25</v>
      </c>
      <c r="J3201" s="18" t="s">
        <v>26</v>
      </c>
      <c r="K3201" s="18" t="s">
        <v>19348</v>
      </c>
      <c r="L3201" s="18" t="s">
        <v>19349</v>
      </c>
      <c r="M3201" s="20" t="s">
        <v>19350</v>
      </c>
      <c r="N3201" s="18" t="s">
        <v>28</v>
      </c>
      <c r="O3201" s="17" t="s">
        <v>19351</v>
      </c>
      <c r="P3201" s="17" t="s">
        <v>28</v>
      </c>
      <c r="Q3201" s="17" t="s">
        <v>28</v>
      </c>
      <c r="R3201" s="17" t="s">
        <v>28</v>
      </c>
      <c r="S3201" s="17" t="s">
        <v>28</v>
      </c>
    </row>
    <row r="3202" customFormat="false" ht="12.8" hidden="false" customHeight="false" outlineLevel="0" collapsed="false">
      <c r="A3202" s="17" t="s">
        <v>37338</v>
      </c>
      <c r="B3202" s="18" t="n">
        <v>0.01</v>
      </c>
      <c r="C3202" s="18" t="n">
        <v>0.0985789</v>
      </c>
      <c r="D3202" s="18" t="n">
        <v>0.947288</v>
      </c>
      <c r="E3202" s="18" t="n">
        <f aca="false">LOG(C3202/B3202,2)</f>
        <v>3.30127888267886</v>
      </c>
      <c r="F3202" s="18" t="n">
        <f aca="false">LOG(D3202/B3202,2)</f>
        <v>6.56573120379601</v>
      </c>
      <c r="G3202" s="18" t="n">
        <f aca="false">LOG(D3202/C3202,2)</f>
        <v>3.26445232111715</v>
      </c>
      <c r="H3202" s="18" t="s">
        <v>26</v>
      </c>
      <c r="I3202" s="18" t="s">
        <v>25</v>
      </c>
      <c r="J3202" s="18" t="s">
        <v>26</v>
      </c>
      <c r="K3202" s="18" t="s">
        <v>37339</v>
      </c>
      <c r="L3202" s="18" t="s">
        <v>28</v>
      </c>
      <c r="M3202" s="20" t="s">
        <v>37340</v>
      </c>
      <c r="N3202" s="18" t="s">
        <v>28</v>
      </c>
      <c r="O3202" s="17" t="s">
        <v>28</v>
      </c>
      <c r="P3202" s="17" t="s">
        <v>28</v>
      </c>
      <c r="Q3202" s="17" t="s">
        <v>28</v>
      </c>
      <c r="R3202" s="17" t="s">
        <v>28</v>
      </c>
      <c r="S3202" s="17" t="s">
        <v>28</v>
      </c>
    </row>
    <row r="3203" customFormat="false" ht="12.8" hidden="false" customHeight="false" outlineLevel="0" collapsed="false">
      <c r="A3203" s="17" t="s">
        <v>37341</v>
      </c>
      <c r="B3203" s="18" t="n">
        <v>0.01</v>
      </c>
      <c r="C3203" s="18" t="n">
        <v>0.0405164</v>
      </c>
      <c r="D3203" s="18" t="n">
        <v>1.16402</v>
      </c>
      <c r="E3203" s="18" t="n">
        <f aca="false">LOG(C3203/B3203,2)</f>
        <v>2.01850599218253</v>
      </c>
      <c r="F3203" s="18" t="n">
        <f aca="false">LOG(D3203/B3203,2)</f>
        <v>6.86297203638255</v>
      </c>
      <c r="G3203" s="18" t="n">
        <f aca="false">LOG(D3203/C3203,2)</f>
        <v>4.84446604420002</v>
      </c>
      <c r="H3203" s="18" t="s">
        <v>26</v>
      </c>
      <c r="I3203" s="18" t="s">
        <v>25</v>
      </c>
      <c r="J3203" s="18" t="s">
        <v>26</v>
      </c>
      <c r="K3203" s="18" t="s">
        <v>37342</v>
      </c>
      <c r="L3203" s="18" t="s">
        <v>28</v>
      </c>
      <c r="M3203" s="20" t="s">
        <v>37340</v>
      </c>
      <c r="N3203" s="18" t="s">
        <v>28</v>
      </c>
      <c r="O3203" s="17" t="s">
        <v>28</v>
      </c>
      <c r="P3203" s="17" t="s">
        <v>28</v>
      </c>
      <c r="Q3203" s="17" t="s">
        <v>28</v>
      </c>
      <c r="R3203" s="17" t="s">
        <v>28</v>
      </c>
      <c r="S3203" s="17" t="s">
        <v>28</v>
      </c>
    </row>
    <row r="3204" customFormat="false" ht="12.8" hidden="false" customHeight="false" outlineLevel="0" collapsed="false">
      <c r="A3204" s="17" t="s">
        <v>19353</v>
      </c>
      <c r="B3204" s="18" t="n">
        <v>24.1374</v>
      </c>
      <c r="C3204" s="18" t="n">
        <v>4.24982</v>
      </c>
      <c r="D3204" s="18" t="n">
        <v>0.0784466</v>
      </c>
      <c r="E3204" s="18" t="n">
        <f aca="false">LOG(C3204/B3204,2)</f>
        <v>-2.50579663948655</v>
      </c>
      <c r="F3204" s="18" t="n">
        <f aca="false">LOG(D3204/B3204,2)</f>
        <v>-8.26534364698114</v>
      </c>
      <c r="G3204" s="18" t="n">
        <f aca="false">LOG(D3204/C3204,2)</f>
        <v>-5.75954700749459</v>
      </c>
      <c r="H3204" s="18" t="s">
        <v>25</v>
      </c>
      <c r="I3204" s="18" t="s">
        <v>26</v>
      </c>
      <c r="J3204" s="18" t="s">
        <v>26</v>
      </c>
      <c r="K3204" s="18" t="s">
        <v>19354</v>
      </c>
      <c r="L3204" s="18" t="s">
        <v>19355</v>
      </c>
      <c r="M3204" s="20" t="s">
        <v>19356</v>
      </c>
      <c r="N3204" s="18" t="s">
        <v>28</v>
      </c>
      <c r="O3204" s="17" t="s">
        <v>19357</v>
      </c>
      <c r="P3204" s="17" t="s">
        <v>28</v>
      </c>
      <c r="Q3204" s="17" t="s">
        <v>28</v>
      </c>
      <c r="R3204" s="17" t="s">
        <v>28</v>
      </c>
      <c r="S3204" s="17" t="s">
        <v>28</v>
      </c>
    </row>
    <row r="3205" customFormat="false" ht="12.8" hidden="false" customHeight="false" outlineLevel="0" collapsed="false">
      <c r="A3205" s="17" t="s">
        <v>37343</v>
      </c>
      <c r="B3205" s="18" t="n">
        <v>0.01</v>
      </c>
      <c r="C3205" s="18" t="n">
        <v>0.01</v>
      </c>
      <c r="D3205" s="18" t="n">
        <v>1.2978</v>
      </c>
      <c r="E3205" s="18" t="n">
        <f aca="false">LOG(C3205/B3205,2)</f>
        <v>0</v>
      </c>
      <c r="F3205" s="18" t="n">
        <f aca="false">LOG(D3205/B3205,2)</f>
        <v>7.01992426090841</v>
      </c>
      <c r="G3205" s="18" t="n">
        <f aca="false">LOG(D3205/C3205,2)</f>
        <v>7.01992426090841</v>
      </c>
      <c r="H3205" s="18" t="s">
        <v>26</v>
      </c>
      <c r="I3205" s="18" t="s">
        <v>25</v>
      </c>
      <c r="J3205" s="18" t="s">
        <v>25</v>
      </c>
      <c r="K3205" s="18" t="s">
        <v>37344</v>
      </c>
      <c r="L3205" s="18" t="s">
        <v>37345</v>
      </c>
      <c r="M3205" s="20" t="s">
        <v>37346</v>
      </c>
      <c r="N3205" s="18" t="s">
        <v>28</v>
      </c>
      <c r="O3205" s="17" t="s">
        <v>28</v>
      </c>
      <c r="P3205" s="17" t="s">
        <v>28</v>
      </c>
      <c r="Q3205" s="17" t="s">
        <v>28</v>
      </c>
      <c r="R3205" s="17" t="s">
        <v>28</v>
      </c>
      <c r="S3205" s="17" t="s">
        <v>28</v>
      </c>
    </row>
    <row r="3206" customFormat="false" ht="12.8" hidden="false" customHeight="false" outlineLevel="0" collapsed="false">
      <c r="A3206" s="17" t="s">
        <v>37347</v>
      </c>
      <c r="B3206" s="18" t="n">
        <v>5.18104</v>
      </c>
      <c r="C3206" s="18" t="n">
        <v>23.0035</v>
      </c>
      <c r="D3206" s="18" t="n">
        <v>0.0307778</v>
      </c>
      <c r="E3206" s="18" t="n">
        <f aca="false">LOG(C3206/B3206,2)</f>
        <v>2.15053975800725</v>
      </c>
      <c r="F3206" s="18" t="n">
        <f aca="false">LOG(D3206/B3206,2)</f>
        <v>-7.3952078002955</v>
      </c>
      <c r="G3206" s="18" t="n">
        <f aca="false">LOG(D3206/C3206,2)</f>
        <v>-9.54574755830275</v>
      </c>
      <c r="H3206" s="18" t="s">
        <v>25</v>
      </c>
      <c r="I3206" s="18" t="s">
        <v>26</v>
      </c>
      <c r="J3206" s="18" t="s">
        <v>26</v>
      </c>
      <c r="K3206" s="18" t="s">
        <v>37348</v>
      </c>
      <c r="L3206" s="18" t="s">
        <v>37349</v>
      </c>
      <c r="M3206" s="20" t="s">
        <v>37350</v>
      </c>
      <c r="N3206" s="31" t="s">
        <v>37351</v>
      </c>
      <c r="O3206" s="17" t="s">
        <v>18156</v>
      </c>
      <c r="P3206" s="17" t="s">
        <v>28</v>
      </c>
      <c r="Q3206" s="17" t="s">
        <v>28</v>
      </c>
      <c r="R3206" s="17" t="s">
        <v>28</v>
      </c>
      <c r="S3206" s="17" t="s">
        <v>28</v>
      </c>
    </row>
    <row r="3207" customFormat="false" ht="12.8" hidden="false" customHeight="false" outlineLevel="0" collapsed="false">
      <c r="A3207" s="17" t="s">
        <v>37352</v>
      </c>
      <c r="B3207" s="18" t="n">
        <v>5.36685</v>
      </c>
      <c r="C3207" s="18" t="n">
        <v>0.0675727</v>
      </c>
      <c r="D3207" s="18" t="n">
        <v>0.728091</v>
      </c>
      <c r="E3207" s="18" t="n">
        <f aca="false">LOG(C3207/B3207,2)</f>
        <v>-6.31149125406569</v>
      </c>
      <c r="F3207" s="18" t="n">
        <f aca="false">LOG(D3207/B3207,2)</f>
        <v>-2.88188488513089</v>
      </c>
      <c r="G3207" s="18" t="n">
        <f aca="false">LOG(D3207/C3207,2)</f>
        <v>3.42960636893479</v>
      </c>
      <c r="H3207" s="18" t="s">
        <v>26</v>
      </c>
      <c r="I3207" s="18" t="s">
        <v>25</v>
      </c>
      <c r="J3207" s="18" t="s">
        <v>26</v>
      </c>
      <c r="K3207" s="18" t="s">
        <v>37353</v>
      </c>
      <c r="L3207" s="18" t="s">
        <v>37354</v>
      </c>
      <c r="M3207" s="20" t="s">
        <v>37355</v>
      </c>
      <c r="N3207" s="31" t="s">
        <v>37356</v>
      </c>
      <c r="O3207" s="17" t="s">
        <v>37357</v>
      </c>
      <c r="P3207" s="17" t="s">
        <v>28</v>
      </c>
      <c r="Q3207" s="17" t="s">
        <v>28</v>
      </c>
      <c r="R3207" s="17" t="s">
        <v>28</v>
      </c>
      <c r="S3207" s="17" t="s">
        <v>28</v>
      </c>
    </row>
    <row r="3208" customFormat="false" ht="12.8" hidden="false" customHeight="false" outlineLevel="0" collapsed="false">
      <c r="A3208" s="17" t="s">
        <v>37358</v>
      </c>
      <c r="B3208" s="18" t="n">
        <v>1.64803</v>
      </c>
      <c r="C3208" s="18" t="n">
        <v>0.131186</v>
      </c>
      <c r="D3208" s="18" t="n">
        <v>0.01</v>
      </c>
      <c r="E3208" s="18" t="n">
        <f aca="false">LOG(C3208/B3208,2)</f>
        <v>-3.65105683419724</v>
      </c>
      <c r="F3208" s="18" t="n">
        <f aca="false">LOG(D3208/B3208,2)</f>
        <v>-7.36459869470926</v>
      </c>
      <c r="G3208" s="18" t="n">
        <f aca="false">LOG(D3208/C3208,2)</f>
        <v>-3.71354186051202</v>
      </c>
      <c r="H3208" s="18" t="s">
        <v>26</v>
      </c>
      <c r="I3208" s="18" t="s">
        <v>25</v>
      </c>
      <c r="J3208" s="18" t="s">
        <v>26</v>
      </c>
      <c r="K3208" s="18" t="s">
        <v>37359</v>
      </c>
      <c r="L3208" s="18" t="s">
        <v>28</v>
      </c>
      <c r="M3208" s="20" t="s">
        <v>37360</v>
      </c>
      <c r="N3208" s="18" t="s">
        <v>28</v>
      </c>
      <c r="O3208" s="17" t="s">
        <v>28</v>
      </c>
      <c r="P3208" s="17" t="s">
        <v>28</v>
      </c>
      <c r="Q3208" s="17" t="s">
        <v>28</v>
      </c>
      <c r="R3208" s="17" t="s">
        <v>28</v>
      </c>
      <c r="S3208" s="17" t="s">
        <v>28</v>
      </c>
    </row>
    <row r="3209" customFormat="false" ht="12.8" hidden="false" customHeight="false" outlineLevel="0" collapsed="false">
      <c r="A3209" s="17" t="s">
        <v>37361</v>
      </c>
      <c r="B3209" s="18" t="n">
        <v>2.92902</v>
      </c>
      <c r="C3209" s="18" t="n">
        <v>3.99562</v>
      </c>
      <c r="D3209" s="18" t="n">
        <v>30.7135</v>
      </c>
      <c r="E3209" s="18" t="n">
        <f aca="false">LOG(C3209/B3209,2)</f>
        <v>0.44800133909109</v>
      </c>
      <c r="F3209" s="18" t="n">
        <f aca="false">LOG(D3209/B3209,2)</f>
        <v>3.39038297661406</v>
      </c>
      <c r="G3209" s="18" t="n">
        <f aca="false">LOG(D3209/C3209,2)</f>
        <v>2.94238163752297</v>
      </c>
      <c r="H3209" s="18" t="s">
        <v>26</v>
      </c>
      <c r="I3209" s="18" t="s">
        <v>25</v>
      </c>
      <c r="J3209" s="18" t="s">
        <v>25</v>
      </c>
      <c r="K3209" s="18" t="s">
        <v>37362</v>
      </c>
      <c r="L3209" s="18" t="s">
        <v>37363</v>
      </c>
      <c r="M3209" s="20" t="s">
        <v>37364</v>
      </c>
      <c r="N3209" s="18" t="s">
        <v>28</v>
      </c>
      <c r="O3209" s="17" t="s">
        <v>37365</v>
      </c>
      <c r="P3209" s="17" t="s">
        <v>14608</v>
      </c>
      <c r="Q3209" s="17"/>
      <c r="R3209" s="17" t="s">
        <v>37366</v>
      </c>
      <c r="S3209" s="17" t="s">
        <v>37365</v>
      </c>
    </row>
    <row r="3210" customFormat="false" ht="12.8" hidden="false" customHeight="false" outlineLevel="0" collapsed="false">
      <c r="A3210" s="17" t="s">
        <v>37367</v>
      </c>
      <c r="B3210" s="18" t="n">
        <v>7.79564</v>
      </c>
      <c r="C3210" s="18" t="n">
        <v>25.1052</v>
      </c>
      <c r="D3210" s="18" t="n">
        <v>133.025</v>
      </c>
      <c r="E3210" s="18" t="n">
        <f aca="false">LOG(C3210/B3210,2)</f>
        <v>1.68724684416741</v>
      </c>
      <c r="F3210" s="18" t="n">
        <f aca="false">LOG(D3210/B3210,2)</f>
        <v>4.09288612432713</v>
      </c>
      <c r="G3210" s="18" t="n">
        <f aca="false">LOG(D3210/C3210,2)</f>
        <v>2.40563928015972</v>
      </c>
      <c r="H3210" s="18" t="s">
        <v>25</v>
      </c>
      <c r="I3210" s="18" t="s">
        <v>25</v>
      </c>
      <c r="J3210" s="18" t="s">
        <v>25</v>
      </c>
      <c r="K3210" s="18" t="s">
        <v>37368</v>
      </c>
      <c r="L3210" s="18" t="s">
        <v>37369</v>
      </c>
      <c r="M3210" s="20" t="s">
        <v>37370</v>
      </c>
      <c r="N3210" s="31" t="s">
        <v>37371</v>
      </c>
      <c r="O3210" s="17" t="s">
        <v>37372</v>
      </c>
      <c r="P3210" s="17"/>
      <c r="Q3210" s="17"/>
      <c r="R3210" s="17" t="s">
        <v>37373</v>
      </c>
      <c r="S3210" s="17" t="s">
        <v>37374</v>
      </c>
    </row>
    <row r="3211" customFormat="false" ht="12.8" hidden="false" customHeight="false" outlineLevel="0" collapsed="false">
      <c r="A3211" s="17" t="s">
        <v>37375</v>
      </c>
      <c r="B3211" s="18" t="n">
        <v>1.29079</v>
      </c>
      <c r="C3211" s="18" t="n">
        <v>5.84181</v>
      </c>
      <c r="D3211" s="18" t="n">
        <v>30.0995</v>
      </c>
      <c r="E3211" s="18" t="n">
        <f aca="false">LOG(C3211/B3211,2)</f>
        <v>2.17816113033366</v>
      </c>
      <c r="F3211" s="18" t="n">
        <f aca="false">LOG(D3211/B3211,2)</f>
        <v>4.54341331049636</v>
      </c>
      <c r="G3211" s="18" t="n">
        <f aca="false">LOG(D3211/C3211,2)</f>
        <v>2.3652521801627</v>
      </c>
      <c r="H3211" s="18" t="s">
        <v>26</v>
      </c>
      <c r="I3211" s="18" t="s">
        <v>25</v>
      </c>
      <c r="J3211" s="18" t="s">
        <v>25</v>
      </c>
      <c r="K3211" s="18" t="s">
        <v>37376</v>
      </c>
      <c r="L3211" s="18" t="s">
        <v>37377</v>
      </c>
      <c r="M3211" s="20" t="s">
        <v>37378</v>
      </c>
      <c r="N3211" s="18" t="s">
        <v>28</v>
      </c>
      <c r="O3211" s="17" t="s">
        <v>3801</v>
      </c>
      <c r="P3211" s="17" t="s">
        <v>28</v>
      </c>
      <c r="Q3211" s="17" t="s">
        <v>28</v>
      </c>
      <c r="R3211" s="17" t="s">
        <v>28</v>
      </c>
      <c r="S3211" s="17" t="s">
        <v>28</v>
      </c>
    </row>
    <row r="3212" customFormat="false" ht="12.8" hidden="false" customHeight="false" outlineLevel="0" collapsed="false">
      <c r="A3212" s="17" t="s">
        <v>37379</v>
      </c>
      <c r="B3212" s="18" t="n">
        <v>2.68445</v>
      </c>
      <c r="C3212" s="18" t="n">
        <v>2.06967</v>
      </c>
      <c r="D3212" s="18" t="n">
        <v>0.583799</v>
      </c>
      <c r="E3212" s="18" t="n">
        <f aca="false">LOG(C3212/B3212,2)</f>
        <v>-0.375225779286751</v>
      </c>
      <c r="F3212" s="18" t="n">
        <f aca="false">LOG(D3212/B3212,2)</f>
        <v>-2.20108288907871</v>
      </c>
      <c r="G3212" s="18" t="n">
        <f aca="false">LOG(D3212/C3212,2)</f>
        <v>-1.82585710979196</v>
      </c>
      <c r="H3212" s="18" t="s">
        <v>26</v>
      </c>
      <c r="I3212" s="18" t="s">
        <v>25</v>
      </c>
      <c r="J3212" s="18" t="s">
        <v>25</v>
      </c>
      <c r="K3212" s="18" t="s">
        <v>37380</v>
      </c>
      <c r="L3212" s="18" t="s">
        <v>37381</v>
      </c>
      <c r="M3212" s="20" t="s">
        <v>37382</v>
      </c>
      <c r="N3212" s="18" t="s">
        <v>28</v>
      </c>
      <c r="O3212" s="17" t="s">
        <v>37383</v>
      </c>
      <c r="P3212" s="17" t="s">
        <v>28</v>
      </c>
      <c r="Q3212" s="17" t="s">
        <v>28</v>
      </c>
      <c r="R3212" s="17" t="s">
        <v>28</v>
      </c>
      <c r="S3212" s="17" t="s">
        <v>28</v>
      </c>
    </row>
    <row r="3213" customFormat="false" ht="12.8" hidden="false" customHeight="false" outlineLevel="0" collapsed="false">
      <c r="A3213" s="17" t="s">
        <v>19371</v>
      </c>
      <c r="B3213" s="18" t="n">
        <v>12.4858</v>
      </c>
      <c r="C3213" s="18" t="n">
        <v>1.10787</v>
      </c>
      <c r="D3213" s="18" t="n">
        <v>0.129829</v>
      </c>
      <c r="E3213" s="18" t="n">
        <f aca="false">LOG(C3213/B3213,2)</f>
        <v>-3.49442775442407</v>
      </c>
      <c r="F3213" s="18" t="n">
        <f aca="false">LOG(D3213/B3213,2)</f>
        <v>-6.58753177629921</v>
      </c>
      <c r="G3213" s="18" t="n">
        <f aca="false">LOG(D3213/C3213,2)</f>
        <v>-3.09310402187514</v>
      </c>
      <c r="H3213" s="18" t="s">
        <v>25</v>
      </c>
      <c r="I3213" s="18" t="s">
        <v>25</v>
      </c>
      <c r="J3213" s="18" t="s">
        <v>25</v>
      </c>
      <c r="K3213" s="18" t="s">
        <v>19372</v>
      </c>
      <c r="L3213" s="18" t="s">
        <v>19373</v>
      </c>
      <c r="M3213" s="20" t="s">
        <v>19374</v>
      </c>
      <c r="N3213" s="18" t="s">
        <v>28</v>
      </c>
      <c r="O3213" s="17" t="s">
        <v>3801</v>
      </c>
      <c r="P3213" s="17" t="s">
        <v>1990</v>
      </c>
      <c r="Q3213" s="17" t="s">
        <v>1991</v>
      </c>
      <c r="R3213" s="17" t="s">
        <v>19375</v>
      </c>
      <c r="S3213" s="17" t="s">
        <v>1993</v>
      </c>
    </row>
    <row r="3214" customFormat="false" ht="12.8" hidden="false" customHeight="false" outlineLevel="0" collapsed="false">
      <c r="A3214" s="17" t="s">
        <v>37384</v>
      </c>
      <c r="B3214" s="18" t="n">
        <v>3.86531</v>
      </c>
      <c r="C3214" s="18" t="n">
        <v>0.841205</v>
      </c>
      <c r="D3214" s="18" t="n">
        <v>0.01</v>
      </c>
      <c r="E3214" s="18" t="n">
        <f aca="false">LOG(C3214/B3214,2)</f>
        <v>-2.20005479335343</v>
      </c>
      <c r="F3214" s="18" t="n">
        <f aca="false">LOG(D3214/B3214,2)</f>
        <v>-8.59444031350517</v>
      </c>
      <c r="G3214" s="18" t="n">
        <f aca="false">LOG(D3214/C3214,2)</f>
        <v>-6.39438552015174</v>
      </c>
      <c r="H3214" s="18" t="s">
        <v>26</v>
      </c>
      <c r="I3214" s="18" t="s">
        <v>25</v>
      </c>
      <c r="J3214" s="18" t="s">
        <v>26</v>
      </c>
      <c r="K3214" s="18" t="s">
        <v>37385</v>
      </c>
      <c r="L3214" s="18" t="s">
        <v>37386</v>
      </c>
      <c r="M3214" s="20" t="s">
        <v>37387</v>
      </c>
      <c r="N3214" s="31" t="s">
        <v>37388</v>
      </c>
      <c r="O3214" s="17" t="s">
        <v>28</v>
      </c>
      <c r="P3214" s="17" t="s">
        <v>28</v>
      </c>
      <c r="Q3214" s="17" t="s">
        <v>28</v>
      </c>
      <c r="R3214" s="17" t="s">
        <v>28</v>
      </c>
      <c r="S3214" s="17" t="s">
        <v>28</v>
      </c>
    </row>
    <row r="3215" customFormat="false" ht="12.8" hidden="false" customHeight="false" outlineLevel="0" collapsed="false">
      <c r="A3215" s="17" t="s">
        <v>19376</v>
      </c>
      <c r="B3215" s="18" t="n">
        <v>131.766</v>
      </c>
      <c r="C3215" s="18" t="n">
        <v>1120.81</v>
      </c>
      <c r="D3215" s="18" t="n">
        <v>2697</v>
      </c>
      <c r="E3215" s="18" t="n">
        <f aca="false">LOG(C3215/B3215,2)</f>
        <v>3.08849167254612</v>
      </c>
      <c r="F3215" s="18" t="n">
        <f aca="false">LOG(D3215/B3215,2)</f>
        <v>4.35530546128426</v>
      </c>
      <c r="G3215" s="18" t="n">
        <f aca="false">LOG(D3215/C3215,2)</f>
        <v>1.26681378873814</v>
      </c>
      <c r="H3215" s="18" t="s">
        <v>25</v>
      </c>
      <c r="I3215" s="18" t="s">
        <v>25</v>
      </c>
      <c r="J3215" s="18" t="s">
        <v>26</v>
      </c>
      <c r="K3215" s="18" t="s">
        <v>19377</v>
      </c>
      <c r="L3215" s="18" t="s">
        <v>19378</v>
      </c>
      <c r="M3215" s="20" t="s">
        <v>19379</v>
      </c>
      <c r="N3215" s="18" t="s">
        <v>28</v>
      </c>
      <c r="O3215" s="17" t="s">
        <v>19380</v>
      </c>
      <c r="P3215" s="17"/>
      <c r="Q3215" s="17"/>
      <c r="R3215" s="17" t="s">
        <v>19381</v>
      </c>
      <c r="S3215" s="17" t="s">
        <v>19380</v>
      </c>
    </row>
    <row r="3216" customFormat="false" ht="12.8" hidden="false" customHeight="false" outlineLevel="0" collapsed="false">
      <c r="A3216" s="17" t="s">
        <v>37389</v>
      </c>
      <c r="B3216" s="18" t="n">
        <v>23.8318</v>
      </c>
      <c r="C3216" s="18" t="n">
        <v>5.14199</v>
      </c>
      <c r="D3216" s="18" t="n">
        <v>0.108849</v>
      </c>
      <c r="E3216" s="18" t="n">
        <f aca="false">LOG(C3216/B3216,2)</f>
        <v>-2.21248921186664</v>
      </c>
      <c r="F3216" s="18" t="n">
        <f aca="false">LOG(D3216/B3216,2)</f>
        <v>-7.77441595772336</v>
      </c>
      <c r="G3216" s="18" t="n">
        <f aca="false">LOG(D3216/C3216,2)</f>
        <v>-5.56192674585672</v>
      </c>
      <c r="H3216" s="18" t="s">
        <v>25</v>
      </c>
      <c r="I3216" s="18" t="s">
        <v>26</v>
      </c>
      <c r="J3216" s="18" t="s">
        <v>26</v>
      </c>
      <c r="K3216" s="18" t="s">
        <v>37390</v>
      </c>
      <c r="L3216" s="18" t="s">
        <v>37391</v>
      </c>
      <c r="M3216" s="20" t="s">
        <v>37392</v>
      </c>
      <c r="N3216" s="18" t="s">
        <v>28</v>
      </c>
      <c r="O3216" s="17" t="s">
        <v>35248</v>
      </c>
      <c r="P3216" s="17" t="s">
        <v>28</v>
      </c>
      <c r="Q3216" s="17" t="s">
        <v>28</v>
      </c>
      <c r="R3216" s="17" t="s">
        <v>28</v>
      </c>
      <c r="S3216" s="17" t="s">
        <v>28</v>
      </c>
    </row>
    <row r="3217" customFormat="false" ht="12.8" hidden="false" customHeight="false" outlineLevel="0" collapsed="false">
      <c r="A3217" s="17" t="s">
        <v>37393</v>
      </c>
      <c r="B3217" s="18" t="n">
        <v>5.42675</v>
      </c>
      <c r="C3217" s="18" t="n">
        <v>4.11461</v>
      </c>
      <c r="D3217" s="18" t="n">
        <v>1.02087</v>
      </c>
      <c r="E3217" s="18" t="n">
        <f aca="false">LOG(C3217/B3217,2)</f>
        <v>-0.399332755570307</v>
      </c>
      <c r="F3217" s="18" t="n">
        <f aca="false">LOG(D3217/B3217,2)</f>
        <v>-2.41028928629425</v>
      </c>
      <c r="G3217" s="18" t="n">
        <f aca="false">LOG(D3217/C3217,2)</f>
        <v>-2.01095653072394</v>
      </c>
      <c r="H3217" s="18" t="s">
        <v>26</v>
      </c>
      <c r="I3217" s="18" t="s">
        <v>25</v>
      </c>
      <c r="J3217" s="18" t="s">
        <v>25</v>
      </c>
      <c r="K3217" s="18" t="s">
        <v>37394</v>
      </c>
      <c r="L3217" s="18" t="s">
        <v>37395</v>
      </c>
      <c r="M3217" s="20" t="s">
        <v>37396</v>
      </c>
      <c r="N3217" s="18" t="s">
        <v>28</v>
      </c>
      <c r="O3217" s="17" t="s">
        <v>37397</v>
      </c>
      <c r="P3217" s="17" t="s">
        <v>1633</v>
      </c>
      <c r="Q3217" s="17"/>
      <c r="R3217" s="17" t="s">
        <v>37398</v>
      </c>
      <c r="S3217" s="17" t="s">
        <v>37397</v>
      </c>
    </row>
    <row r="3218" customFormat="false" ht="12.8" hidden="false" customHeight="false" outlineLevel="0" collapsed="false">
      <c r="A3218" s="17" t="s">
        <v>37399</v>
      </c>
      <c r="B3218" s="18" t="n">
        <v>102.756</v>
      </c>
      <c r="C3218" s="18" t="n">
        <v>72.7255</v>
      </c>
      <c r="D3218" s="18" t="n">
        <v>16.0938</v>
      </c>
      <c r="E3218" s="18" t="n">
        <f aca="false">LOG(C3218/B3218,2)</f>
        <v>-0.498689421170746</v>
      </c>
      <c r="F3218" s="18" t="n">
        <f aca="false">LOG(D3218/B3218,2)</f>
        <v>-2.67464572196499</v>
      </c>
      <c r="G3218" s="18" t="n">
        <f aca="false">LOG(D3218/C3218,2)</f>
        <v>-2.17595630079425</v>
      </c>
      <c r="H3218" s="18" t="s">
        <v>26</v>
      </c>
      <c r="I3218" s="18" t="s">
        <v>25</v>
      </c>
      <c r="J3218" s="18" t="s">
        <v>25</v>
      </c>
      <c r="K3218" s="18" t="s">
        <v>37400</v>
      </c>
      <c r="L3218" s="18" t="s">
        <v>37401</v>
      </c>
      <c r="M3218" s="20" t="s">
        <v>37402</v>
      </c>
      <c r="N3218" s="18" t="s">
        <v>28</v>
      </c>
      <c r="O3218" s="17" t="s">
        <v>6555</v>
      </c>
      <c r="P3218" s="17" t="s">
        <v>534</v>
      </c>
      <c r="Q3218" s="17" t="s">
        <v>14505</v>
      </c>
      <c r="R3218" s="17" t="s">
        <v>37403</v>
      </c>
      <c r="S3218" s="17" t="s">
        <v>6555</v>
      </c>
    </row>
    <row r="3219" customFormat="false" ht="12.8" hidden="false" customHeight="false" outlineLevel="0" collapsed="false">
      <c r="A3219" s="17" t="s">
        <v>19385</v>
      </c>
      <c r="B3219" s="18" t="n">
        <v>9.97794</v>
      </c>
      <c r="C3219" s="18" t="n">
        <v>46.2655</v>
      </c>
      <c r="D3219" s="18" t="n">
        <v>288.892</v>
      </c>
      <c r="E3219" s="18" t="n">
        <f aca="false">LOG(C3219/B3219,2)</f>
        <v>2.2131228832489</v>
      </c>
      <c r="F3219" s="18" t="n">
        <f aca="false">LOG(D3219/B3219,2)</f>
        <v>4.85564444904122</v>
      </c>
      <c r="G3219" s="18" t="n">
        <f aca="false">LOG(D3219/C3219,2)</f>
        <v>2.64252156579232</v>
      </c>
      <c r="H3219" s="18" t="s">
        <v>25</v>
      </c>
      <c r="I3219" s="18" t="s">
        <v>25</v>
      </c>
      <c r="J3219" s="18" t="s">
        <v>25</v>
      </c>
      <c r="K3219" s="18" t="s">
        <v>19386</v>
      </c>
      <c r="L3219" s="18" t="s">
        <v>19387</v>
      </c>
      <c r="M3219" s="20" t="s">
        <v>19388</v>
      </c>
      <c r="N3219" s="31" t="s">
        <v>19389</v>
      </c>
      <c r="O3219" s="17" t="s">
        <v>19390</v>
      </c>
      <c r="P3219" s="17" t="s">
        <v>67</v>
      </c>
      <c r="Q3219" s="17" t="s">
        <v>1663</v>
      </c>
      <c r="R3219" s="17" t="s">
        <v>19391</v>
      </c>
      <c r="S3219" s="17" t="s">
        <v>1665</v>
      </c>
    </row>
    <row r="3220" customFormat="false" ht="12.8" hidden="false" customHeight="false" outlineLevel="0" collapsed="false">
      <c r="A3220" s="17" t="s">
        <v>19398</v>
      </c>
      <c r="B3220" s="18" t="n">
        <v>17.3577</v>
      </c>
      <c r="C3220" s="18" t="n">
        <v>6.54342</v>
      </c>
      <c r="D3220" s="18" t="n">
        <v>1.29226</v>
      </c>
      <c r="E3220" s="18" t="n">
        <f aca="false">LOG(C3220/B3220,2)</f>
        <v>-1.40745901414734</v>
      </c>
      <c r="F3220" s="18" t="n">
        <f aca="false">LOG(D3220/B3220,2)</f>
        <v>-3.74760752308383</v>
      </c>
      <c r="G3220" s="18" t="n">
        <f aca="false">LOG(D3220/C3220,2)</f>
        <v>-2.34014850893648</v>
      </c>
      <c r="H3220" s="18" t="s">
        <v>25</v>
      </c>
      <c r="I3220" s="18" t="s">
        <v>25</v>
      </c>
      <c r="J3220" s="18" t="s">
        <v>25</v>
      </c>
      <c r="K3220" s="18" t="s">
        <v>19399</v>
      </c>
      <c r="L3220" s="18" t="s">
        <v>19400</v>
      </c>
      <c r="M3220" s="20" t="s">
        <v>19401</v>
      </c>
      <c r="N3220" s="31" t="s">
        <v>19402</v>
      </c>
      <c r="O3220" s="17" t="s">
        <v>19403</v>
      </c>
      <c r="P3220" s="17" t="s">
        <v>4898</v>
      </c>
      <c r="Q3220" s="17"/>
      <c r="R3220" s="17" t="s">
        <v>19404</v>
      </c>
      <c r="S3220" s="17" t="s">
        <v>19403</v>
      </c>
    </row>
    <row r="3221" customFormat="false" ht="12.8" hidden="false" customHeight="false" outlineLevel="0" collapsed="false">
      <c r="A3221" s="17" t="s">
        <v>19405</v>
      </c>
      <c r="B3221" s="18" t="n">
        <v>14.6879</v>
      </c>
      <c r="C3221" s="18" t="n">
        <v>18.1017</v>
      </c>
      <c r="D3221" s="18" t="n">
        <v>4.42289</v>
      </c>
      <c r="E3221" s="18" t="n">
        <f aca="false">LOG(C3221/B3221,2)</f>
        <v>0.301497051128946</v>
      </c>
      <c r="F3221" s="18" t="n">
        <f aca="false">LOG(D3221/B3221,2)</f>
        <v>-1.73156687448014</v>
      </c>
      <c r="G3221" s="18" t="n">
        <f aca="false">LOG(D3221/C3221,2)</f>
        <v>-2.03306392560908</v>
      </c>
      <c r="H3221" s="18" t="s">
        <v>26</v>
      </c>
      <c r="I3221" s="18" t="s">
        <v>25</v>
      </c>
      <c r="J3221" s="18" t="s">
        <v>25</v>
      </c>
      <c r="K3221" s="18" t="s">
        <v>19406</v>
      </c>
      <c r="L3221" s="18" t="s">
        <v>19407</v>
      </c>
      <c r="M3221" s="20" t="s">
        <v>19408</v>
      </c>
      <c r="N3221" s="18" t="s">
        <v>28</v>
      </c>
      <c r="O3221" s="17" t="s">
        <v>19409</v>
      </c>
      <c r="P3221" s="17" t="s">
        <v>28</v>
      </c>
      <c r="Q3221" s="17" t="s">
        <v>28</v>
      </c>
      <c r="R3221" s="17" t="s">
        <v>28</v>
      </c>
      <c r="S3221" s="17" t="s">
        <v>28</v>
      </c>
    </row>
    <row r="3222" customFormat="false" ht="12.8" hidden="false" customHeight="false" outlineLevel="0" collapsed="false">
      <c r="A3222" s="17" t="s">
        <v>19417</v>
      </c>
      <c r="B3222" s="18" t="n">
        <v>1.74552</v>
      </c>
      <c r="C3222" s="18" t="n">
        <v>1.11254</v>
      </c>
      <c r="D3222" s="18" t="n">
        <v>11.5286</v>
      </c>
      <c r="E3222" s="18" t="n">
        <f aca="false">LOG(C3222/B3222,2)</f>
        <v>-0.649799679918391</v>
      </c>
      <c r="F3222" s="18" t="n">
        <f aca="false">LOG(D3222/B3222,2)</f>
        <v>2.72348853453462</v>
      </c>
      <c r="G3222" s="18" t="n">
        <f aca="false">LOG(D3222/C3222,2)</f>
        <v>3.37328821445301</v>
      </c>
      <c r="H3222" s="18" t="s">
        <v>26</v>
      </c>
      <c r="I3222" s="18" t="s">
        <v>25</v>
      </c>
      <c r="J3222" s="18" t="s">
        <v>25</v>
      </c>
      <c r="K3222" s="18" t="s">
        <v>19412</v>
      </c>
      <c r="L3222" s="18" t="s">
        <v>19413</v>
      </c>
      <c r="M3222" s="20" t="s">
        <v>19414</v>
      </c>
      <c r="N3222" s="31" t="s">
        <v>19415</v>
      </c>
      <c r="O3222" s="17" t="s">
        <v>18114</v>
      </c>
      <c r="P3222" s="17" t="s">
        <v>3704</v>
      </c>
      <c r="Q3222" s="17" t="s">
        <v>3307</v>
      </c>
      <c r="R3222" s="17" t="s">
        <v>19416</v>
      </c>
      <c r="S3222" s="17" t="s">
        <v>3706</v>
      </c>
    </row>
    <row r="3223" customFormat="false" ht="12.8" hidden="false" customHeight="false" outlineLevel="0" collapsed="false">
      <c r="A3223" s="17" t="s">
        <v>37404</v>
      </c>
      <c r="B3223" s="18" t="n">
        <v>2.0825</v>
      </c>
      <c r="C3223" s="18" t="n">
        <v>0.347515</v>
      </c>
      <c r="D3223" s="18" t="n">
        <v>0.01</v>
      </c>
      <c r="E3223" s="18" t="n">
        <f aca="false">LOG(C3223/B3223,2)</f>
        <v>-2.58316933937998</v>
      </c>
      <c r="F3223" s="18" t="n">
        <f aca="false">LOG(D3223/B3223,2)</f>
        <v>-7.70217268536555</v>
      </c>
      <c r="G3223" s="18" t="n">
        <f aca="false">LOG(D3223/C3223,2)</f>
        <v>-5.11900334598557</v>
      </c>
      <c r="H3223" s="18" t="s">
        <v>26</v>
      </c>
      <c r="I3223" s="18" t="s">
        <v>25</v>
      </c>
      <c r="J3223" s="18" t="s">
        <v>26</v>
      </c>
      <c r="K3223" s="18" t="s">
        <v>37405</v>
      </c>
      <c r="L3223" s="18" t="s">
        <v>37406</v>
      </c>
      <c r="M3223" s="20" t="s">
        <v>37407</v>
      </c>
      <c r="N3223" s="31" t="s">
        <v>37408</v>
      </c>
      <c r="O3223" s="17" t="s">
        <v>29178</v>
      </c>
      <c r="P3223" s="17" t="s">
        <v>28</v>
      </c>
      <c r="Q3223" s="17" t="s">
        <v>28</v>
      </c>
      <c r="R3223" s="17" t="s">
        <v>28</v>
      </c>
      <c r="S3223" s="17" t="s">
        <v>28</v>
      </c>
    </row>
    <row r="3224" customFormat="false" ht="12.8" hidden="false" customHeight="false" outlineLevel="0" collapsed="false">
      <c r="A3224" s="17" t="s">
        <v>19418</v>
      </c>
      <c r="B3224" s="18" t="n">
        <v>22.8625</v>
      </c>
      <c r="C3224" s="18" t="n">
        <v>19.1949</v>
      </c>
      <c r="D3224" s="18" t="n">
        <v>0.770039</v>
      </c>
      <c r="E3224" s="18" t="n">
        <f aca="false">LOG(C3224/B3224,2)</f>
        <v>-0.252260125802669</v>
      </c>
      <c r="F3224" s="18" t="n">
        <f aca="false">LOG(D3224/B3224,2)</f>
        <v>-4.89190784422462</v>
      </c>
      <c r="G3224" s="18" t="n">
        <f aca="false">LOG(D3224/C3224,2)</f>
        <v>-4.63964771842195</v>
      </c>
      <c r="H3224" s="18" t="s">
        <v>26</v>
      </c>
      <c r="I3224" s="18" t="s">
        <v>25</v>
      </c>
      <c r="J3224" s="18" t="s">
        <v>25</v>
      </c>
      <c r="K3224" s="18" t="s">
        <v>19419</v>
      </c>
      <c r="L3224" s="18" t="s">
        <v>19420</v>
      </c>
      <c r="M3224" s="20" t="s">
        <v>19421</v>
      </c>
      <c r="N3224" s="31" t="s">
        <v>19422</v>
      </c>
      <c r="O3224" s="17" t="s">
        <v>19423</v>
      </c>
      <c r="P3224" s="17" t="s">
        <v>19424</v>
      </c>
      <c r="Q3224" s="17" t="s">
        <v>8646</v>
      </c>
      <c r="R3224" s="17" t="s">
        <v>19425</v>
      </c>
      <c r="S3224" s="17" t="s">
        <v>19423</v>
      </c>
    </row>
    <row r="3225" customFormat="false" ht="12.8" hidden="false" customHeight="false" outlineLevel="0" collapsed="false">
      <c r="A3225" s="17" t="s">
        <v>37409</v>
      </c>
      <c r="B3225" s="18" t="n">
        <v>3.25114</v>
      </c>
      <c r="C3225" s="18" t="n">
        <v>0.35511</v>
      </c>
      <c r="D3225" s="18" t="n">
        <v>0.01</v>
      </c>
      <c r="E3225" s="18" t="n">
        <f aca="false">LOG(C3225/B3225,2)</f>
        <v>-3.19460778968572</v>
      </c>
      <c r="F3225" s="18" t="n">
        <f aca="false">LOG(D3225/B3225,2)</f>
        <v>-8.34480187221238</v>
      </c>
      <c r="G3225" s="18" t="n">
        <f aca="false">LOG(D3225/C3225,2)</f>
        <v>-5.15019408252666</v>
      </c>
      <c r="H3225" s="18" t="s">
        <v>26</v>
      </c>
      <c r="I3225" s="18" t="s">
        <v>25</v>
      </c>
      <c r="J3225" s="18" t="s">
        <v>26</v>
      </c>
      <c r="K3225" s="18" t="s">
        <v>37410</v>
      </c>
      <c r="L3225" s="18" t="s">
        <v>28</v>
      </c>
      <c r="M3225" s="20" t="s">
        <v>37411</v>
      </c>
      <c r="N3225" s="18" t="s">
        <v>28</v>
      </c>
      <c r="O3225" s="17" t="s">
        <v>28</v>
      </c>
      <c r="P3225" s="17" t="s">
        <v>28</v>
      </c>
      <c r="Q3225" s="17" t="s">
        <v>28</v>
      </c>
      <c r="R3225" s="17" t="s">
        <v>28</v>
      </c>
      <c r="S3225" s="17" t="s">
        <v>28</v>
      </c>
    </row>
    <row r="3226" customFormat="false" ht="12.8" hidden="false" customHeight="false" outlineLevel="0" collapsed="false">
      <c r="A3226" s="17" t="s">
        <v>37412</v>
      </c>
      <c r="B3226" s="18" t="n">
        <v>335.71</v>
      </c>
      <c r="C3226" s="18" t="n">
        <v>118.43</v>
      </c>
      <c r="D3226" s="18" t="n">
        <v>3.79409</v>
      </c>
      <c r="E3226" s="18" t="n">
        <f aca="false">LOG(C3226/B3226,2)</f>
        <v>-1.50318092972528</v>
      </c>
      <c r="F3226" s="18" t="n">
        <f aca="false">LOG(D3226/B3226,2)</f>
        <v>-6.46731780042062</v>
      </c>
      <c r="G3226" s="18" t="n">
        <f aca="false">LOG(D3226/C3226,2)</f>
        <v>-4.96413687069534</v>
      </c>
      <c r="H3226" s="18" t="s">
        <v>25</v>
      </c>
      <c r="I3226" s="18" t="s">
        <v>25</v>
      </c>
      <c r="J3226" s="18" t="s">
        <v>25</v>
      </c>
      <c r="K3226" s="18" t="s">
        <v>37413</v>
      </c>
      <c r="L3226" s="18" t="s">
        <v>37414</v>
      </c>
      <c r="M3226" s="20" t="s">
        <v>37415</v>
      </c>
      <c r="N3226" s="31" t="s">
        <v>37416</v>
      </c>
      <c r="O3226" s="17" t="s">
        <v>37417</v>
      </c>
      <c r="P3226" s="17" t="s">
        <v>419</v>
      </c>
      <c r="Q3226" s="17" t="s">
        <v>1152</v>
      </c>
      <c r="R3226" s="17" t="s">
        <v>37418</v>
      </c>
      <c r="S3226" s="17" t="s">
        <v>1154</v>
      </c>
    </row>
    <row r="3227" customFormat="false" ht="12.8" hidden="false" customHeight="false" outlineLevel="0" collapsed="false">
      <c r="A3227" s="17" t="s">
        <v>37419</v>
      </c>
      <c r="B3227" s="18" t="n">
        <v>0.01</v>
      </c>
      <c r="C3227" s="18" t="n">
        <v>0.112301</v>
      </c>
      <c r="D3227" s="18" t="n">
        <v>1.56174</v>
      </c>
      <c r="E3227" s="18" t="n">
        <f aca="false">LOG(C3227/B3227,2)</f>
        <v>3.48929886936334</v>
      </c>
      <c r="F3227" s="18" t="n">
        <f aca="false">LOG(D3227/B3227,2)</f>
        <v>7.28701048196623</v>
      </c>
      <c r="G3227" s="18" t="n">
        <f aca="false">LOG(D3227/C3227,2)</f>
        <v>3.79771161260288</v>
      </c>
      <c r="H3227" s="18" t="s">
        <v>26</v>
      </c>
      <c r="I3227" s="18" t="s">
        <v>25</v>
      </c>
      <c r="J3227" s="18" t="s">
        <v>26</v>
      </c>
      <c r="K3227" s="18" t="s">
        <v>37420</v>
      </c>
      <c r="L3227" s="18" t="s">
        <v>37421</v>
      </c>
      <c r="M3227" s="20" t="s">
        <v>37422</v>
      </c>
      <c r="N3227" s="31" t="s">
        <v>37423</v>
      </c>
      <c r="O3227" s="17" t="s">
        <v>28</v>
      </c>
      <c r="P3227" s="17" t="s">
        <v>28</v>
      </c>
      <c r="Q3227" s="17" t="s">
        <v>28</v>
      </c>
      <c r="R3227" s="17" t="s">
        <v>28</v>
      </c>
      <c r="S3227" s="17" t="s">
        <v>28</v>
      </c>
    </row>
    <row r="3228" customFormat="false" ht="12.8" hidden="false" customHeight="false" outlineLevel="0" collapsed="false">
      <c r="A3228" s="17" t="s">
        <v>37424</v>
      </c>
      <c r="B3228" s="18" t="n">
        <v>0.01</v>
      </c>
      <c r="C3228" s="18" t="n">
        <v>0.87934</v>
      </c>
      <c r="D3228" s="18" t="n">
        <v>4.03542</v>
      </c>
      <c r="E3228" s="18" t="n">
        <f aca="false">LOG(C3228/B3228,2)</f>
        <v>6.45834919139566</v>
      </c>
      <c r="F3228" s="18" t="n">
        <f aca="false">LOG(D3228/B3228,2)</f>
        <v>8.65657502446338</v>
      </c>
      <c r="G3228" s="18" t="n">
        <f aca="false">LOG(D3228/C3228,2)</f>
        <v>2.19822583306772</v>
      </c>
      <c r="H3228" s="18" t="s">
        <v>26</v>
      </c>
      <c r="I3228" s="18" t="s">
        <v>25</v>
      </c>
      <c r="J3228" s="18" t="s">
        <v>26</v>
      </c>
      <c r="K3228" s="18" t="s">
        <v>37420</v>
      </c>
      <c r="L3228" s="18" t="s">
        <v>37421</v>
      </c>
      <c r="M3228" s="20" t="s">
        <v>37422</v>
      </c>
      <c r="N3228" s="31" t="s">
        <v>37423</v>
      </c>
      <c r="O3228" s="17" t="s">
        <v>28</v>
      </c>
      <c r="P3228" s="17" t="s">
        <v>28</v>
      </c>
      <c r="Q3228" s="17" t="s">
        <v>28</v>
      </c>
      <c r="R3228" s="17" t="s">
        <v>28</v>
      </c>
      <c r="S3228" s="17" t="s">
        <v>28</v>
      </c>
    </row>
    <row r="3229" customFormat="false" ht="12.8" hidden="false" customHeight="false" outlineLevel="0" collapsed="false">
      <c r="A3229" s="17" t="s">
        <v>37425</v>
      </c>
      <c r="B3229" s="18" t="n">
        <v>0.01</v>
      </c>
      <c r="C3229" s="18" t="n">
        <v>0.169177</v>
      </c>
      <c r="D3229" s="18" t="n">
        <v>2.93989</v>
      </c>
      <c r="E3229" s="18" t="n">
        <f aca="false">LOG(C3229/B3229,2)</f>
        <v>4.08046153898694</v>
      </c>
      <c r="F3229" s="18" t="n">
        <f aca="false">LOG(D3229/B3229,2)</f>
        <v>8.19961836544066</v>
      </c>
      <c r="G3229" s="18" t="n">
        <f aca="false">LOG(D3229/C3229,2)</f>
        <v>4.11915682645372</v>
      </c>
      <c r="H3229" s="18" t="s">
        <v>26</v>
      </c>
      <c r="I3229" s="18" t="s">
        <v>25</v>
      </c>
      <c r="J3229" s="18" t="s">
        <v>26</v>
      </c>
      <c r="K3229" s="18" t="s">
        <v>37426</v>
      </c>
      <c r="L3229" s="18" t="s">
        <v>37421</v>
      </c>
      <c r="M3229" s="20" t="s">
        <v>37422</v>
      </c>
      <c r="N3229" s="31" t="s">
        <v>37423</v>
      </c>
      <c r="O3229" s="17" t="s">
        <v>28</v>
      </c>
      <c r="P3229" s="17" t="s">
        <v>28</v>
      </c>
      <c r="Q3229" s="17" t="s">
        <v>28</v>
      </c>
      <c r="R3229" s="17" t="s">
        <v>28</v>
      </c>
      <c r="S3229" s="17" t="s">
        <v>28</v>
      </c>
    </row>
    <row r="3230" customFormat="false" ht="12.8" hidden="false" customHeight="false" outlineLevel="0" collapsed="false">
      <c r="A3230" s="17" t="s">
        <v>37427</v>
      </c>
      <c r="B3230" s="18" t="n">
        <v>0.01</v>
      </c>
      <c r="C3230" s="18" t="n">
        <v>0.0301586</v>
      </c>
      <c r="D3230" s="18" t="n">
        <v>0.760632</v>
      </c>
      <c r="E3230" s="18" t="n">
        <f aca="false">LOG(C3230/B3230,2)</f>
        <v>1.59256945844952</v>
      </c>
      <c r="F3230" s="18" t="n">
        <f aca="false">LOG(D3230/B3230,2)</f>
        <v>6.24912672971464</v>
      </c>
      <c r="G3230" s="18" t="n">
        <f aca="false">LOG(D3230/C3230,2)</f>
        <v>4.65655727126511</v>
      </c>
      <c r="H3230" s="18" t="s">
        <v>26</v>
      </c>
      <c r="I3230" s="18" t="s">
        <v>25</v>
      </c>
      <c r="J3230" s="18" t="s">
        <v>26</v>
      </c>
      <c r="K3230" s="18" t="s">
        <v>37428</v>
      </c>
      <c r="L3230" s="18" t="s">
        <v>28</v>
      </c>
      <c r="M3230" s="20" t="s">
        <v>37429</v>
      </c>
      <c r="N3230" s="18" t="s">
        <v>28</v>
      </c>
      <c r="O3230" s="17" t="s">
        <v>28</v>
      </c>
      <c r="P3230" s="17" t="s">
        <v>28</v>
      </c>
      <c r="Q3230" s="17" t="s">
        <v>28</v>
      </c>
      <c r="R3230" s="17" t="s">
        <v>28</v>
      </c>
      <c r="S3230" s="17" t="s">
        <v>28</v>
      </c>
    </row>
    <row r="3231" customFormat="false" ht="12.8" hidden="false" customHeight="false" outlineLevel="0" collapsed="false">
      <c r="A3231" s="17" t="s">
        <v>37430</v>
      </c>
      <c r="B3231" s="18" t="n">
        <v>0.01</v>
      </c>
      <c r="C3231" s="18" t="n">
        <v>0.01</v>
      </c>
      <c r="D3231" s="18" t="n">
        <v>0.582619</v>
      </c>
      <c r="E3231" s="18" t="n">
        <f aca="false">LOG(C3231/B3231,2)</f>
        <v>0</v>
      </c>
      <c r="F3231" s="18" t="n">
        <f aca="false">LOG(D3231/B3231,2)</f>
        <v>5.86448084538522</v>
      </c>
      <c r="G3231" s="18" t="n">
        <f aca="false">LOG(D3231/C3231,2)</f>
        <v>5.86448084538522</v>
      </c>
      <c r="H3231" s="18" t="s">
        <v>26</v>
      </c>
      <c r="I3231" s="18" t="s">
        <v>25</v>
      </c>
      <c r="J3231" s="18" t="s">
        <v>25</v>
      </c>
      <c r="K3231" s="18" t="s">
        <v>37431</v>
      </c>
      <c r="L3231" s="18" t="s">
        <v>28</v>
      </c>
      <c r="M3231" s="20" t="s">
        <v>37432</v>
      </c>
      <c r="N3231" s="18" t="s">
        <v>28</v>
      </c>
      <c r="O3231" s="17" t="s">
        <v>28</v>
      </c>
      <c r="P3231" s="17" t="s">
        <v>28</v>
      </c>
      <c r="Q3231" s="17" t="s">
        <v>28</v>
      </c>
      <c r="R3231" s="17" t="s">
        <v>28</v>
      </c>
      <c r="S3231" s="17" t="s">
        <v>28</v>
      </c>
    </row>
    <row r="3232" customFormat="false" ht="12.8" hidden="false" customHeight="false" outlineLevel="0" collapsed="false">
      <c r="A3232" s="17" t="s">
        <v>37433</v>
      </c>
      <c r="B3232" s="18" t="n">
        <v>0.01</v>
      </c>
      <c r="C3232" s="18" t="n">
        <v>0.0391594</v>
      </c>
      <c r="D3232" s="18" t="n">
        <v>0.581807</v>
      </c>
      <c r="E3232" s="18" t="n">
        <f aca="false">LOG(C3232/B3232,2)</f>
        <v>1.96935866014958</v>
      </c>
      <c r="F3232" s="18" t="n">
        <f aca="false">LOG(D3232/B3232,2)</f>
        <v>5.86246874918831</v>
      </c>
      <c r="G3232" s="18" t="n">
        <f aca="false">LOG(D3232/C3232,2)</f>
        <v>3.89311008903873</v>
      </c>
      <c r="H3232" s="18" t="s">
        <v>26</v>
      </c>
      <c r="I3232" s="18" t="s">
        <v>25</v>
      </c>
      <c r="J3232" s="18" t="s">
        <v>26</v>
      </c>
      <c r="K3232" s="18" t="s">
        <v>37434</v>
      </c>
      <c r="L3232" s="18" t="s">
        <v>28</v>
      </c>
      <c r="M3232" s="20" t="s">
        <v>37435</v>
      </c>
      <c r="N3232" s="18" t="s">
        <v>28</v>
      </c>
      <c r="O3232" s="17" t="s">
        <v>28</v>
      </c>
      <c r="P3232" s="17" t="s">
        <v>28</v>
      </c>
      <c r="Q3232" s="17" t="s">
        <v>28</v>
      </c>
      <c r="R3232" s="17" t="s">
        <v>28</v>
      </c>
      <c r="S3232" s="17" t="s">
        <v>28</v>
      </c>
    </row>
    <row r="3233" customFormat="false" ht="12.8" hidden="false" customHeight="false" outlineLevel="0" collapsed="false">
      <c r="A3233" s="17" t="s">
        <v>37436</v>
      </c>
      <c r="B3233" s="18" t="n">
        <v>0.01</v>
      </c>
      <c r="C3233" s="18" t="n">
        <v>0.132286</v>
      </c>
      <c r="D3233" s="18" t="n">
        <v>2.5316</v>
      </c>
      <c r="E3233" s="18" t="n">
        <f aca="false">LOG(C3233/B3233,2)</f>
        <v>3.72558848228392</v>
      </c>
      <c r="F3233" s="18" t="n">
        <f aca="false">LOG(D3233/B3233,2)</f>
        <v>7.98390566262789</v>
      </c>
      <c r="G3233" s="18" t="n">
        <f aca="false">LOG(D3233/C3233,2)</f>
        <v>4.25831718034398</v>
      </c>
      <c r="H3233" s="18" t="s">
        <v>26</v>
      </c>
      <c r="I3233" s="18" t="s">
        <v>25</v>
      </c>
      <c r="J3233" s="18" t="s">
        <v>26</v>
      </c>
      <c r="K3233" s="18" t="s">
        <v>37437</v>
      </c>
      <c r="L3233" s="18" t="s">
        <v>28</v>
      </c>
      <c r="M3233" s="20" t="s">
        <v>37438</v>
      </c>
      <c r="N3233" s="18" t="s">
        <v>28</v>
      </c>
      <c r="O3233" s="17" t="s">
        <v>28</v>
      </c>
      <c r="P3233" s="17" t="s">
        <v>28</v>
      </c>
      <c r="Q3233" s="17" t="s">
        <v>28</v>
      </c>
      <c r="R3233" s="17" t="s">
        <v>28</v>
      </c>
      <c r="S3233" s="17" t="s">
        <v>28</v>
      </c>
    </row>
    <row r="3234" customFormat="false" ht="12.8" hidden="false" customHeight="false" outlineLevel="0" collapsed="false">
      <c r="A3234" s="17" t="s">
        <v>37439</v>
      </c>
      <c r="B3234" s="18" t="n">
        <v>25.8193</v>
      </c>
      <c r="C3234" s="18" t="n">
        <v>2.49708</v>
      </c>
      <c r="D3234" s="18" t="n">
        <v>0.202182</v>
      </c>
      <c r="E3234" s="18" t="n">
        <f aca="false">LOG(C3234/B3234,2)</f>
        <v>-3.37013594020032</v>
      </c>
      <c r="F3234" s="18" t="n">
        <f aca="false">LOG(D3234/B3234,2)</f>
        <v>-6.99665151562222</v>
      </c>
      <c r="G3234" s="18" t="n">
        <f aca="false">LOG(D3234/C3234,2)</f>
        <v>-3.6265155754219</v>
      </c>
      <c r="H3234" s="18" t="s">
        <v>25</v>
      </c>
      <c r="I3234" s="18" t="s">
        <v>25</v>
      </c>
      <c r="J3234" s="18" t="s">
        <v>25</v>
      </c>
      <c r="K3234" s="18" t="s">
        <v>37440</v>
      </c>
      <c r="L3234" s="18" t="s">
        <v>37441</v>
      </c>
      <c r="M3234" s="20" t="s">
        <v>37442</v>
      </c>
      <c r="N3234" s="31" t="s">
        <v>37443</v>
      </c>
      <c r="O3234" s="17" t="s">
        <v>37444</v>
      </c>
      <c r="P3234" s="17" t="s">
        <v>37445</v>
      </c>
      <c r="Q3234" s="17"/>
      <c r="R3234" s="17" t="s">
        <v>37446</v>
      </c>
      <c r="S3234" s="17" t="s">
        <v>37444</v>
      </c>
    </row>
    <row r="3235" customFormat="false" ht="12.8" hidden="false" customHeight="false" outlineLevel="0" collapsed="false">
      <c r="A3235" s="17" t="s">
        <v>19442</v>
      </c>
      <c r="B3235" s="18" t="n">
        <v>0.0738445</v>
      </c>
      <c r="C3235" s="18" t="n">
        <v>1.13384</v>
      </c>
      <c r="D3235" s="18" t="n">
        <v>12.3016</v>
      </c>
      <c r="E3235" s="18" t="n">
        <f aca="false">LOG(C3235/B3235,2)</f>
        <v>3.94058278897696</v>
      </c>
      <c r="F3235" s="18" t="n">
        <f aca="false">LOG(D3235/B3235,2)</f>
        <v>7.38013978380867</v>
      </c>
      <c r="G3235" s="18" t="n">
        <f aca="false">LOG(D3235/C3235,2)</f>
        <v>3.4395569948317</v>
      </c>
      <c r="H3235" s="18" t="s">
        <v>26</v>
      </c>
      <c r="I3235" s="18" t="s">
        <v>26</v>
      </c>
      <c r="J3235" s="18" t="s">
        <v>25</v>
      </c>
      <c r="K3235" s="18" t="s">
        <v>19443</v>
      </c>
      <c r="L3235" s="18" t="s">
        <v>28</v>
      </c>
      <c r="M3235" s="20" t="s">
        <v>19444</v>
      </c>
      <c r="N3235" s="18" t="s">
        <v>28</v>
      </c>
      <c r="O3235" s="17" t="s">
        <v>28</v>
      </c>
      <c r="P3235" s="17" t="s">
        <v>28</v>
      </c>
      <c r="Q3235" s="17" t="s">
        <v>28</v>
      </c>
      <c r="R3235" s="17" t="s">
        <v>28</v>
      </c>
      <c r="S3235" s="17" t="s">
        <v>28</v>
      </c>
    </row>
    <row r="3236" customFormat="false" ht="12.8" hidden="false" customHeight="false" outlineLevel="0" collapsed="false">
      <c r="A3236" s="17" t="s">
        <v>19445</v>
      </c>
      <c r="B3236" s="18" t="n">
        <v>0.939992</v>
      </c>
      <c r="C3236" s="18" t="n">
        <v>61.8722</v>
      </c>
      <c r="D3236" s="18" t="n">
        <v>0.01</v>
      </c>
      <c r="E3236" s="18" t="n">
        <f aca="false">LOG(C3236/B3236,2)</f>
        <v>6.04049904430099</v>
      </c>
      <c r="F3236" s="18" t="n">
        <f aca="false">LOG(D3236/B3236,2)</f>
        <v>-6.55457657336972</v>
      </c>
      <c r="G3236" s="18" t="n">
        <f aca="false">LOG(D3236/C3236,2)</f>
        <v>-12.5950756176707</v>
      </c>
      <c r="H3236" s="18" t="s">
        <v>25</v>
      </c>
      <c r="I3236" s="18" t="s">
        <v>25</v>
      </c>
      <c r="J3236" s="18" t="s">
        <v>25</v>
      </c>
      <c r="K3236" s="18" t="s">
        <v>19446</v>
      </c>
      <c r="L3236" s="18" t="s">
        <v>28</v>
      </c>
      <c r="M3236" s="20" t="s">
        <v>19447</v>
      </c>
      <c r="N3236" s="18" t="s">
        <v>28</v>
      </c>
      <c r="O3236" s="17" t="s">
        <v>28</v>
      </c>
      <c r="P3236" s="17" t="s">
        <v>28</v>
      </c>
      <c r="Q3236" s="17" t="s">
        <v>28</v>
      </c>
      <c r="R3236" s="17" t="s">
        <v>28</v>
      </c>
      <c r="S3236" s="17" t="s">
        <v>28</v>
      </c>
    </row>
    <row r="3237" customFormat="false" ht="12.8" hidden="false" customHeight="false" outlineLevel="0" collapsed="false">
      <c r="A3237" s="17" t="s">
        <v>37447</v>
      </c>
      <c r="B3237" s="18" t="n">
        <v>0.01</v>
      </c>
      <c r="C3237" s="18" t="n">
        <v>0.0418282</v>
      </c>
      <c r="D3237" s="18" t="n">
        <v>0.88218</v>
      </c>
      <c r="E3237" s="18" t="n">
        <f aca="false">LOG(C3237/B3237,2)</f>
        <v>2.06447591557821</v>
      </c>
      <c r="F3237" s="18" t="n">
        <f aca="false">LOG(D3237/B3237,2)</f>
        <v>6.46300114818998</v>
      </c>
      <c r="G3237" s="18" t="n">
        <f aca="false">LOG(D3237/C3237,2)</f>
        <v>4.39852523261177</v>
      </c>
      <c r="H3237" s="18" t="s">
        <v>26</v>
      </c>
      <c r="I3237" s="18" t="s">
        <v>25</v>
      </c>
      <c r="J3237" s="18" t="s">
        <v>26</v>
      </c>
      <c r="K3237" s="18" t="s">
        <v>37448</v>
      </c>
      <c r="L3237" s="18" t="s">
        <v>28</v>
      </c>
      <c r="M3237" s="20" t="s">
        <v>37449</v>
      </c>
      <c r="N3237" s="18" t="s">
        <v>28</v>
      </c>
      <c r="O3237" s="17" t="s">
        <v>28</v>
      </c>
      <c r="P3237" s="17" t="s">
        <v>28</v>
      </c>
      <c r="Q3237" s="17" t="s">
        <v>28</v>
      </c>
      <c r="R3237" s="17" t="s">
        <v>28</v>
      </c>
      <c r="S3237" s="17" t="s">
        <v>28</v>
      </c>
    </row>
    <row r="3238" customFormat="false" ht="12.8" hidden="false" customHeight="false" outlineLevel="0" collapsed="false">
      <c r="A3238" s="17" t="s">
        <v>19455</v>
      </c>
      <c r="B3238" s="18" t="n">
        <v>6.6939</v>
      </c>
      <c r="C3238" s="18" t="n">
        <v>2.97296</v>
      </c>
      <c r="D3238" s="18" t="n">
        <v>1.12352</v>
      </c>
      <c r="E3238" s="18" t="n">
        <f aca="false">LOG(C3238/B3238,2)</f>
        <v>-1.17094694631587</v>
      </c>
      <c r="F3238" s="18" t="n">
        <f aca="false">LOG(D3238/B3238,2)</f>
        <v>-2.57482119235736</v>
      </c>
      <c r="G3238" s="18" t="n">
        <f aca="false">LOG(D3238/C3238,2)</f>
        <v>-1.40387424604149</v>
      </c>
      <c r="H3238" s="18" t="s">
        <v>26</v>
      </c>
      <c r="I3238" s="18" t="s">
        <v>25</v>
      </c>
      <c r="J3238" s="18" t="s">
        <v>26</v>
      </c>
      <c r="K3238" s="18" t="s">
        <v>19456</v>
      </c>
      <c r="L3238" s="18" t="s">
        <v>19457</v>
      </c>
      <c r="M3238" s="20" t="s">
        <v>19458</v>
      </c>
      <c r="N3238" s="18" t="s">
        <v>28</v>
      </c>
      <c r="O3238" s="17" t="s">
        <v>4418</v>
      </c>
      <c r="P3238" s="17" t="s">
        <v>28</v>
      </c>
      <c r="Q3238" s="17" t="s">
        <v>28</v>
      </c>
      <c r="R3238" s="17" t="s">
        <v>28</v>
      </c>
      <c r="S3238" s="17" t="s">
        <v>28</v>
      </c>
    </row>
    <row r="3239" customFormat="false" ht="12.8" hidden="false" customHeight="false" outlineLevel="0" collapsed="false">
      <c r="A3239" s="17" t="s">
        <v>37450</v>
      </c>
      <c r="B3239" s="18" t="n">
        <v>0.01</v>
      </c>
      <c r="C3239" s="18" t="n">
        <v>0.0890752</v>
      </c>
      <c r="D3239" s="18" t="n">
        <v>1.70222</v>
      </c>
      <c r="E3239" s="18" t="n">
        <f aca="false">LOG(C3239/B3239,2)</f>
        <v>3.15502381763653</v>
      </c>
      <c r="F3239" s="18" t="n">
        <f aca="false">LOG(D3239/B3239,2)</f>
        <v>7.41127369706752</v>
      </c>
      <c r="G3239" s="18" t="n">
        <f aca="false">LOG(D3239/C3239,2)</f>
        <v>4.25624987943099</v>
      </c>
      <c r="H3239" s="18" t="s">
        <v>26</v>
      </c>
      <c r="I3239" s="18" t="s">
        <v>25</v>
      </c>
      <c r="J3239" s="18" t="s">
        <v>26</v>
      </c>
      <c r="K3239" s="18" t="s">
        <v>37451</v>
      </c>
      <c r="L3239" s="18" t="s">
        <v>28</v>
      </c>
      <c r="M3239" s="20" t="s">
        <v>37452</v>
      </c>
      <c r="N3239" s="31" t="s">
        <v>37453</v>
      </c>
      <c r="O3239" s="17" t="s">
        <v>28</v>
      </c>
      <c r="P3239" s="17" t="s">
        <v>28</v>
      </c>
      <c r="Q3239" s="17" t="s">
        <v>28</v>
      </c>
      <c r="R3239" s="17" t="s">
        <v>28</v>
      </c>
      <c r="S3239" s="17" t="s">
        <v>28</v>
      </c>
    </row>
    <row r="3240" customFormat="false" ht="12.8" hidden="false" customHeight="false" outlineLevel="0" collapsed="false">
      <c r="A3240" s="17" t="s">
        <v>37454</v>
      </c>
      <c r="B3240" s="18" t="n">
        <v>0.01</v>
      </c>
      <c r="C3240" s="18" t="n">
        <v>0.0223879</v>
      </c>
      <c r="D3240" s="18" t="n">
        <v>0.866164</v>
      </c>
      <c r="E3240" s="18" t="n">
        <f aca="false">LOG(C3240/B3240,2)</f>
        <v>1.16271920877678</v>
      </c>
      <c r="F3240" s="18" t="n">
        <f aca="false">LOG(D3240/B3240,2)</f>
        <v>6.43656830642841</v>
      </c>
      <c r="G3240" s="18" t="n">
        <f aca="false">LOG(D3240/C3240,2)</f>
        <v>5.27384909765163</v>
      </c>
      <c r="H3240" s="18" t="s">
        <v>26</v>
      </c>
      <c r="I3240" s="18" t="s">
        <v>25</v>
      </c>
      <c r="J3240" s="18" t="s">
        <v>26</v>
      </c>
      <c r="K3240" s="18" t="s">
        <v>37455</v>
      </c>
      <c r="L3240" s="18" t="s">
        <v>28</v>
      </c>
      <c r="M3240" s="20" t="s">
        <v>37456</v>
      </c>
      <c r="N3240" s="18" t="s">
        <v>28</v>
      </c>
      <c r="O3240" s="17" t="s">
        <v>28</v>
      </c>
      <c r="P3240" s="17" t="s">
        <v>28</v>
      </c>
      <c r="Q3240" s="17" t="s">
        <v>28</v>
      </c>
      <c r="R3240" s="17" t="s">
        <v>28</v>
      </c>
      <c r="S3240" s="17" t="s">
        <v>28</v>
      </c>
    </row>
    <row r="3241" customFormat="false" ht="12.8" hidden="false" customHeight="false" outlineLevel="0" collapsed="false">
      <c r="A3241" s="17" t="s">
        <v>37457</v>
      </c>
      <c r="B3241" s="18" t="n">
        <v>0.01</v>
      </c>
      <c r="C3241" s="18" t="n">
        <v>0.0634376</v>
      </c>
      <c r="D3241" s="18" t="n">
        <v>0.653062</v>
      </c>
      <c r="E3241" s="18" t="n">
        <f aca="false">LOG(C3241/B3241,2)</f>
        <v>2.66533819138246</v>
      </c>
      <c r="F3241" s="18" t="n">
        <f aca="false">LOG(D3241/B3241,2)</f>
        <v>6.02914805885886</v>
      </c>
      <c r="G3241" s="18" t="n">
        <f aca="false">LOG(D3241/C3241,2)</f>
        <v>3.3638098674764</v>
      </c>
      <c r="H3241" s="18" t="s">
        <v>26</v>
      </c>
      <c r="I3241" s="18" t="s">
        <v>25</v>
      </c>
      <c r="J3241" s="18" t="s">
        <v>26</v>
      </c>
      <c r="K3241" s="18" t="s">
        <v>37458</v>
      </c>
      <c r="L3241" s="18" t="s">
        <v>28</v>
      </c>
      <c r="M3241" s="20" t="s">
        <v>37459</v>
      </c>
      <c r="N3241" s="18" t="s">
        <v>28</v>
      </c>
      <c r="O3241" s="17" t="s">
        <v>28</v>
      </c>
      <c r="P3241" s="17" t="s">
        <v>28</v>
      </c>
      <c r="Q3241" s="17" t="s">
        <v>28</v>
      </c>
      <c r="R3241" s="17" t="s">
        <v>28</v>
      </c>
      <c r="S3241" s="17" t="s">
        <v>28</v>
      </c>
    </row>
    <row r="3242" customFormat="false" ht="12.8" hidden="false" customHeight="false" outlineLevel="0" collapsed="false">
      <c r="A3242" s="17" t="s">
        <v>19468</v>
      </c>
      <c r="B3242" s="18" t="n">
        <v>12.2339</v>
      </c>
      <c r="C3242" s="18" t="n">
        <v>229.735</v>
      </c>
      <c r="D3242" s="18" t="n">
        <v>541.423</v>
      </c>
      <c r="E3242" s="18" t="n">
        <f aca="false">LOG(C3242/B3242,2)</f>
        <v>4.23101437350273</v>
      </c>
      <c r="F3242" s="18" t="n">
        <f aca="false">LOG(D3242/B3242,2)</f>
        <v>5.46779988172726</v>
      </c>
      <c r="G3242" s="18" t="n">
        <f aca="false">LOG(D3242/C3242,2)</f>
        <v>1.23678550822454</v>
      </c>
      <c r="H3242" s="18" t="s">
        <v>25</v>
      </c>
      <c r="I3242" s="18" t="s">
        <v>25</v>
      </c>
      <c r="J3242" s="18" t="s">
        <v>25</v>
      </c>
      <c r="K3242" s="18" t="s">
        <v>19469</v>
      </c>
      <c r="L3242" s="18" t="s">
        <v>19470</v>
      </c>
      <c r="M3242" s="20" t="s">
        <v>19471</v>
      </c>
      <c r="N3242" s="18" t="s">
        <v>28</v>
      </c>
      <c r="O3242" s="17" t="s">
        <v>14259</v>
      </c>
      <c r="P3242" s="17" t="s">
        <v>3496</v>
      </c>
      <c r="Q3242" s="17" t="s">
        <v>3497</v>
      </c>
      <c r="R3242" s="17" t="s">
        <v>19472</v>
      </c>
      <c r="S3242" s="17" t="s">
        <v>14259</v>
      </c>
    </row>
    <row r="3243" customFormat="false" ht="12.8" hidden="false" customHeight="false" outlineLevel="0" collapsed="false">
      <c r="A3243" s="17" t="s">
        <v>19473</v>
      </c>
      <c r="B3243" s="18" t="n">
        <v>1.51571</v>
      </c>
      <c r="C3243" s="18" t="n">
        <v>3.77129</v>
      </c>
      <c r="D3243" s="18" t="n">
        <v>13.5658</v>
      </c>
      <c r="E3243" s="18" t="n">
        <f aca="false">LOG(C3243/B3243,2)</f>
        <v>1.31506434350055</v>
      </c>
      <c r="F3243" s="18" t="n">
        <f aca="false">LOG(D3243/B3243,2)</f>
        <v>3.16190847355123</v>
      </c>
      <c r="G3243" s="18" t="n">
        <f aca="false">LOG(D3243/C3243,2)</f>
        <v>1.84684413005068</v>
      </c>
      <c r="H3243" s="18" t="s">
        <v>26</v>
      </c>
      <c r="I3243" s="18" t="s">
        <v>25</v>
      </c>
      <c r="J3243" s="18" t="s">
        <v>25</v>
      </c>
      <c r="K3243" s="18" t="s">
        <v>19474</v>
      </c>
      <c r="L3243" s="18" t="s">
        <v>19475</v>
      </c>
      <c r="M3243" s="20" t="s">
        <v>19476</v>
      </c>
      <c r="N3243" s="31" t="s">
        <v>19477</v>
      </c>
      <c r="O3243" s="17" t="s">
        <v>19478</v>
      </c>
      <c r="P3243" s="17" t="s">
        <v>28</v>
      </c>
      <c r="Q3243" s="17" t="s">
        <v>28</v>
      </c>
      <c r="R3243" s="17" t="s">
        <v>28</v>
      </c>
      <c r="S3243" s="17" t="s">
        <v>28</v>
      </c>
    </row>
    <row r="3244" customFormat="false" ht="12.8" hidden="false" customHeight="false" outlineLevel="0" collapsed="false">
      <c r="A3244" s="17" t="s">
        <v>19494</v>
      </c>
      <c r="B3244" s="18" t="n">
        <v>10.6598</v>
      </c>
      <c r="C3244" s="18" t="n">
        <v>2.12768</v>
      </c>
      <c r="D3244" s="18" t="n">
        <v>0.659717</v>
      </c>
      <c r="E3244" s="18" t="n">
        <f aca="false">LOG(C3244/B3244,2)</f>
        <v>-2.32482727737836</v>
      </c>
      <c r="F3244" s="18" t="n">
        <f aca="false">LOG(D3244/B3244,2)</f>
        <v>-4.01418927850814</v>
      </c>
      <c r="G3244" s="18" t="n">
        <f aca="false">LOG(D3244/C3244,2)</f>
        <v>-1.68936200112978</v>
      </c>
      <c r="H3244" s="18" t="s">
        <v>25</v>
      </c>
      <c r="I3244" s="18" t="s">
        <v>25</v>
      </c>
      <c r="J3244" s="18" t="s">
        <v>26</v>
      </c>
      <c r="K3244" s="18" t="s">
        <v>19495</v>
      </c>
      <c r="L3244" s="18" t="s">
        <v>19496</v>
      </c>
      <c r="M3244" s="20" t="s">
        <v>19497</v>
      </c>
      <c r="N3244" s="31" t="s">
        <v>19498</v>
      </c>
      <c r="O3244" s="17" t="s">
        <v>19499</v>
      </c>
      <c r="P3244" s="17" t="s">
        <v>28</v>
      </c>
      <c r="Q3244" s="17" t="s">
        <v>28</v>
      </c>
      <c r="R3244" s="17" t="s">
        <v>28</v>
      </c>
      <c r="S3244" s="17" t="s">
        <v>28</v>
      </c>
    </row>
    <row r="3245" customFormat="false" ht="12.8" hidden="false" customHeight="false" outlineLevel="0" collapsed="false">
      <c r="A3245" s="17" t="s">
        <v>19503</v>
      </c>
      <c r="B3245" s="18" t="n">
        <v>16.1757</v>
      </c>
      <c r="C3245" s="18" t="n">
        <v>3.4624</v>
      </c>
      <c r="D3245" s="18" t="n">
        <v>0.826876</v>
      </c>
      <c r="E3245" s="18" t="n">
        <f aca="false">LOG(C3245/B3245,2)</f>
        <v>-2.22398383650178</v>
      </c>
      <c r="F3245" s="18" t="n">
        <f aca="false">LOG(D3245/B3245,2)</f>
        <v>-4.29001333952034</v>
      </c>
      <c r="G3245" s="18" t="n">
        <f aca="false">LOG(D3245/C3245,2)</f>
        <v>-2.06602950301856</v>
      </c>
      <c r="H3245" s="18" t="s">
        <v>25</v>
      </c>
      <c r="I3245" s="18" t="s">
        <v>25</v>
      </c>
      <c r="J3245" s="18" t="s">
        <v>25</v>
      </c>
      <c r="K3245" s="18" t="s">
        <v>19504</v>
      </c>
      <c r="L3245" s="18" t="s">
        <v>19505</v>
      </c>
      <c r="M3245" s="20" t="s">
        <v>19506</v>
      </c>
      <c r="N3245" s="18" t="s">
        <v>28</v>
      </c>
      <c r="O3245" s="17" t="s">
        <v>12957</v>
      </c>
      <c r="P3245" s="17" t="s">
        <v>12958</v>
      </c>
      <c r="Q3245" s="17" t="s">
        <v>12959</v>
      </c>
      <c r="R3245" s="17" t="s">
        <v>19507</v>
      </c>
      <c r="S3245" s="17" t="s">
        <v>12961</v>
      </c>
    </row>
    <row r="3246" customFormat="false" ht="12.8" hidden="false" customHeight="false" outlineLevel="0" collapsed="false">
      <c r="A3246" s="17" t="s">
        <v>19508</v>
      </c>
      <c r="B3246" s="18" t="n">
        <v>20.8888</v>
      </c>
      <c r="C3246" s="18" t="n">
        <v>11.4074</v>
      </c>
      <c r="D3246" s="18" t="n">
        <v>2.83496</v>
      </c>
      <c r="E3246" s="18" t="n">
        <f aca="false">LOG(C3246/B3246,2)</f>
        <v>-0.872759609378262</v>
      </c>
      <c r="F3246" s="18" t="n">
        <f aca="false">LOG(D3246/B3246,2)</f>
        <v>-2.88132933155611</v>
      </c>
      <c r="G3246" s="18" t="n">
        <f aca="false">LOG(D3246/C3246,2)</f>
        <v>-2.00856972217785</v>
      </c>
      <c r="H3246" s="18" t="s">
        <v>25</v>
      </c>
      <c r="I3246" s="18" t="s">
        <v>25</v>
      </c>
      <c r="J3246" s="18" t="s">
        <v>25</v>
      </c>
      <c r="K3246" s="18" t="s">
        <v>19509</v>
      </c>
      <c r="L3246" s="18" t="s">
        <v>19510</v>
      </c>
      <c r="M3246" s="20" t="s">
        <v>19511</v>
      </c>
      <c r="N3246" s="18" t="s">
        <v>28</v>
      </c>
      <c r="O3246" s="17" t="s">
        <v>19512</v>
      </c>
      <c r="P3246" s="17" t="s">
        <v>19513</v>
      </c>
      <c r="Q3246" s="17"/>
      <c r="R3246" s="17" t="s">
        <v>19514</v>
      </c>
      <c r="S3246" s="17" t="s">
        <v>19512</v>
      </c>
    </row>
    <row r="3247" customFormat="false" ht="12.8" hidden="false" customHeight="false" outlineLevel="0" collapsed="false">
      <c r="A3247" s="17" t="s">
        <v>37460</v>
      </c>
      <c r="B3247" s="18" t="n">
        <v>5.50349</v>
      </c>
      <c r="C3247" s="18" t="n">
        <v>2.9722</v>
      </c>
      <c r="D3247" s="18" t="n">
        <v>1.19384</v>
      </c>
      <c r="E3247" s="18" t="n">
        <f aca="false">LOG(C3247/B3247,2)</f>
        <v>-0.888815585477978</v>
      </c>
      <c r="F3247" s="18" t="n">
        <f aca="false">LOG(D3247/B3247,2)</f>
        <v>-2.20473728621174</v>
      </c>
      <c r="G3247" s="18" t="n">
        <f aca="false">LOG(D3247/C3247,2)</f>
        <v>-1.31592170073376</v>
      </c>
      <c r="H3247" s="18" t="s">
        <v>25</v>
      </c>
      <c r="I3247" s="18" t="s">
        <v>25</v>
      </c>
      <c r="J3247" s="18" t="s">
        <v>25</v>
      </c>
      <c r="K3247" s="18" t="s">
        <v>37461</v>
      </c>
      <c r="L3247" s="18" t="s">
        <v>37462</v>
      </c>
      <c r="M3247" s="20" t="s">
        <v>37463</v>
      </c>
      <c r="N3247" s="31" t="s">
        <v>37464</v>
      </c>
      <c r="O3247" s="17" t="s">
        <v>19294</v>
      </c>
      <c r="P3247" s="17" t="s">
        <v>28</v>
      </c>
      <c r="Q3247" s="17" t="s">
        <v>28</v>
      </c>
      <c r="R3247" s="17" t="s">
        <v>28</v>
      </c>
      <c r="S3247" s="17" t="s">
        <v>28</v>
      </c>
    </row>
    <row r="3248" customFormat="false" ht="12.8" hidden="false" customHeight="false" outlineLevel="0" collapsed="false">
      <c r="A3248" s="17" t="s">
        <v>37465</v>
      </c>
      <c r="B3248" s="18" t="n">
        <v>19.6273</v>
      </c>
      <c r="C3248" s="18" t="n">
        <v>3.08135</v>
      </c>
      <c r="D3248" s="18" t="n">
        <v>3.31918</v>
      </c>
      <c r="E3248" s="18" t="n">
        <f aca="false">LOG(C3248/B3248,2)</f>
        <v>-2.67122725669112</v>
      </c>
      <c r="F3248" s="18" t="n">
        <f aca="false">LOG(D3248/B3248,2)</f>
        <v>-2.56396294990033</v>
      </c>
      <c r="G3248" s="18" t="n">
        <f aca="false">LOG(D3248/C3248,2)</f>
        <v>0.107264306790794</v>
      </c>
      <c r="H3248" s="18" t="s">
        <v>25</v>
      </c>
      <c r="I3248" s="18" t="s">
        <v>25</v>
      </c>
      <c r="J3248" s="18" t="s">
        <v>26</v>
      </c>
      <c r="K3248" s="18" t="s">
        <v>37466</v>
      </c>
      <c r="L3248" s="18" t="s">
        <v>37467</v>
      </c>
      <c r="M3248" s="20" t="s">
        <v>37468</v>
      </c>
      <c r="N3248" s="31" t="s">
        <v>37469</v>
      </c>
      <c r="O3248" s="17" t="s">
        <v>37470</v>
      </c>
      <c r="P3248" s="17" t="s">
        <v>28812</v>
      </c>
      <c r="Q3248" s="17" t="s">
        <v>28813</v>
      </c>
      <c r="R3248" s="17" t="s">
        <v>37471</v>
      </c>
      <c r="S3248" s="17" t="s">
        <v>28815</v>
      </c>
    </row>
    <row r="3249" customFormat="false" ht="12.8" hidden="false" customHeight="false" outlineLevel="0" collapsed="false">
      <c r="A3249" s="17" t="s">
        <v>37472</v>
      </c>
      <c r="B3249" s="18" t="n">
        <v>3.15288</v>
      </c>
      <c r="C3249" s="18" t="n">
        <v>0.27786</v>
      </c>
      <c r="D3249" s="18" t="n">
        <v>0.01</v>
      </c>
      <c r="E3249" s="18" t="n">
        <f aca="false">LOG(C3249/B3249,2)</f>
        <v>-3.50424019347011</v>
      </c>
      <c r="F3249" s="18" t="n">
        <f aca="false">LOG(D3249/B3249,2)</f>
        <v>-8.30052645123288</v>
      </c>
      <c r="G3249" s="18" t="n">
        <f aca="false">LOG(D3249/C3249,2)</f>
        <v>-4.79628625776276</v>
      </c>
      <c r="H3249" s="18" t="s">
        <v>26</v>
      </c>
      <c r="I3249" s="18" t="s">
        <v>25</v>
      </c>
      <c r="J3249" s="18" t="s">
        <v>26</v>
      </c>
      <c r="K3249" s="18" t="s">
        <v>37473</v>
      </c>
      <c r="L3249" s="18" t="s">
        <v>28</v>
      </c>
      <c r="M3249" s="20" t="s">
        <v>37474</v>
      </c>
      <c r="N3249" s="18" t="s">
        <v>28</v>
      </c>
      <c r="O3249" s="17" t="s">
        <v>28</v>
      </c>
      <c r="P3249" s="17" t="s">
        <v>28</v>
      </c>
      <c r="Q3249" s="17" t="s">
        <v>28</v>
      </c>
      <c r="R3249" s="17" t="s">
        <v>28</v>
      </c>
      <c r="S3249" s="17" t="s">
        <v>28</v>
      </c>
    </row>
    <row r="3250" customFormat="false" ht="12.8" hidden="false" customHeight="false" outlineLevel="0" collapsed="false">
      <c r="A3250" s="17" t="s">
        <v>37475</v>
      </c>
      <c r="B3250" s="18" t="n">
        <v>0.01</v>
      </c>
      <c r="C3250" s="18" t="n">
        <v>0.0247571</v>
      </c>
      <c r="D3250" s="18" t="n">
        <v>0.850635</v>
      </c>
      <c r="E3250" s="18" t="n">
        <f aca="false">LOG(C3250/B3250,2)</f>
        <v>1.30784232987321</v>
      </c>
      <c r="F3250" s="18" t="n">
        <f aca="false">LOG(D3250/B3250,2)</f>
        <v>6.41046831181624</v>
      </c>
      <c r="G3250" s="18" t="n">
        <f aca="false">LOG(D3250/C3250,2)</f>
        <v>5.10262598194303</v>
      </c>
      <c r="H3250" s="18" t="s">
        <v>26</v>
      </c>
      <c r="I3250" s="18" t="s">
        <v>25</v>
      </c>
      <c r="J3250" s="18" t="s">
        <v>26</v>
      </c>
      <c r="K3250" s="18" t="s">
        <v>37476</v>
      </c>
      <c r="L3250" s="18" t="s">
        <v>28</v>
      </c>
      <c r="M3250" s="20" t="s">
        <v>37477</v>
      </c>
      <c r="N3250" s="18" t="s">
        <v>28</v>
      </c>
      <c r="O3250" s="17" t="s">
        <v>28</v>
      </c>
      <c r="P3250" s="17" t="s">
        <v>28</v>
      </c>
      <c r="Q3250" s="17" t="s">
        <v>28</v>
      </c>
      <c r="R3250" s="17" t="s">
        <v>28</v>
      </c>
      <c r="S3250" s="17" t="s">
        <v>28</v>
      </c>
    </row>
    <row r="3251" customFormat="false" ht="12.8" hidden="false" customHeight="false" outlineLevel="0" collapsed="false">
      <c r="A3251" s="17" t="s">
        <v>37478</v>
      </c>
      <c r="B3251" s="18" t="n">
        <v>0.0271327</v>
      </c>
      <c r="C3251" s="18" t="n">
        <v>0.842048</v>
      </c>
      <c r="D3251" s="18" t="n">
        <v>0.01</v>
      </c>
      <c r="E3251" s="18" t="n">
        <f aca="false">LOG(C3251/B3251,2)</f>
        <v>4.95579795105532</v>
      </c>
      <c r="F3251" s="18" t="n">
        <f aca="false">LOG(D3251/B3251,2)</f>
        <v>-1.44003261867738</v>
      </c>
      <c r="G3251" s="18" t="n">
        <f aca="false">LOG(D3251/C3251,2)</f>
        <v>-6.3958305697327</v>
      </c>
      <c r="H3251" s="18" t="s">
        <v>26</v>
      </c>
      <c r="I3251" s="18" t="s">
        <v>26</v>
      </c>
      <c r="J3251" s="18" t="s">
        <v>25</v>
      </c>
      <c r="K3251" s="18" t="s">
        <v>37479</v>
      </c>
      <c r="L3251" s="18" t="s">
        <v>37480</v>
      </c>
      <c r="M3251" s="20" t="s">
        <v>37481</v>
      </c>
      <c r="N3251" s="18" t="s">
        <v>28</v>
      </c>
      <c r="O3251" s="17" t="s">
        <v>37482</v>
      </c>
      <c r="P3251" s="17" t="s">
        <v>28</v>
      </c>
      <c r="Q3251" s="17" t="s">
        <v>28</v>
      </c>
      <c r="R3251" s="17" t="s">
        <v>28</v>
      </c>
      <c r="S3251" s="17" t="s">
        <v>28</v>
      </c>
    </row>
    <row r="3252" customFormat="false" ht="12.8" hidden="false" customHeight="false" outlineLevel="0" collapsed="false">
      <c r="A3252" s="17" t="s">
        <v>19572</v>
      </c>
      <c r="B3252" s="18" t="n">
        <v>11.8765</v>
      </c>
      <c r="C3252" s="18" t="n">
        <v>4.55205</v>
      </c>
      <c r="D3252" s="18" t="n">
        <v>1.43741</v>
      </c>
      <c r="E3252" s="18" t="n">
        <f aca="false">LOG(C3252/B3252,2)</f>
        <v>-1.3835214276019</v>
      </c>
      <c r="F3252" s="18" t="n">
        <f aca="false">LOG(D3252/B3252,2)</f>
        <v>-3.0465662040108</v>
      </c>
      <c r="G3252" s="18" t="n">
        <f aca="false">LOG(D3252/C3252,2)</f>
        <v>-1.6630447764089</v>
      </c>
      <c r="H3252" s="18" t="s">
        <v>25</v>
      </c>
      <c r="I3252" s="18" t="s">
        <v>25</v>
      </c>
      <c r="J3252" s="18" t="s">
        <v>25</v>
      </c>
      <c r="K3252" s="18" t="s">
        <v>19573</v>
      </c>
      <c r="L3252" s="18" t="s">
        <v>19574</v>
      </c>
      <c r="M3252" s="20" t="s">
        <v>19575</v>
      </c>
      <c r="N3252" s="31" t="s">
        <v>19576</v>
      </c>
      <c r="O3252" s="17" t="s">
        <v>19577</v>
      </c>
      <c r="P3252" s="17" t="s">
        <v>28</v>
      </c>
      <c r="Q3252" s="17" t="s">
        <v>28</v>
      </c>
      <c r="R3252" s="17" t="s">
        <v>28</v>
      </c>
      <c r="S3252" s="17" t="s">
        <v>28</v>
      </c>
    </row>
    <row r="3253" customFormat="false" ht="12.8" hidden="false" customHeight="false" outlineLevel="0" collapsed="false">
      <c r="A3253" s="17" t="s">
        <v>19582</v>
      </c>
      <c r="B3253" s="18" t="n">
        <v>79.279</v>
      </c>
      <c r="C3253" s="18" t="n">
        <v>715.498</v>
      </c>
      <c r="D3253" s="18" t="n">
        <v>941.027</v>
      </c>
      <c r="E3253" s="18" t="n">
        <f aca="false">LOG(C3253/B3253,2)</f>
        <v>3.17393706419869</v>
      </c>
      <c r="F3253" s="18" t="n">
        <f aca="false">LOG(D3253/B3253,2)</f>
        <v>3.56922544737844</v>
      </c>
      <c r="G3253" s="18" t="n">
        <f aca="false">LOG(D3253/C3253,2)</f>
        <v>0.395288383179747</v>
      </c>
      <c r="H3253" s="18" t="s">
        <v>25</v>
      </c>
      <c r="I3253" s="18" t="s">
        <v>25</v>
      </c>
      <c r="J3253" s="18" t="s">
        <v>26</v>
      </c>
      <c r="K3253" s="18" t="s">
        <v>19583</v>
      </c>
      <c r="L3253" s="18" t="s">
        <v>19584</v>
      </c>
      <c r="M3253" s="20" t="s">
        <v>19585</v>
      </c>
      <c r="N3253" s="18" t="s">
        <v>28</v>
      </c>
      <c r="O3253" s="17" t="s">
        <v>289</v>
      </c>
      <c r="P3253" s="17" t="s">
        <v>290</v>
      </c>
      <c r="Q3253" s="17" t="s">
        <v>291</v>
      </c>
      <c r="R3253" s="17" t="s">
        <v>19586</v>
      </c>
      <c r="S3253" s="17" t="s">
        <v>293</v>
      </c>
    </row>
    <row r="3254" customFormat="false" ht="12.8" hidden="false" customHeight="false" outlineLevel="0" collapsed="false">
      <c r="A3254" s="17" t="s">
        <v>37483</v>
      </c>
      <c r="B3254" s="18" t="n">
        <v>0.00693953</v>
      </c>
      <c r="C3254" s="18" t="n">
        <v>0.155976</v>
      </c>
      <c r="D3254" s="18" t="n">
        <v>1.31281</v>
      </c>
      <c r="E3254" s="18" t="n">
        <f aca="false">LOG(C3254/B3254,2)</f>
        <v>4.49034229334002</v>
      </c>
      <c r="F3254" s="18" t="n">
        <f aca="false">LOG(D3254/B3254,2)</f>
        <v>7.56360446267089</v>
      </c>
      <c r="G3254" s="18" t="n">
        <f aca="false">LOG(D3254/C3254,2)</f>
        <v>3.07326216933087</v>
      </c>
      <c r="H3254" s="18" t="s">
        <v>26</v>
      </c>
      <c r="I3254" s="18" t="s">
        <v>26</v>
      </c>
      <c r="J3254" s="18" t="s">
        <v>25</v>
      </c>
      <c r="K3254" s="18" t="s">
        <v>37484</v>
      </c>
      <c r="L3254" s="18" t="s">
        <v>28</v>
      </c>
      <c r="M3254" s="20" t="s">
        <v>37485</v>
      </c>
      <c r="N3254" s="18" t="s">
        <v>28</v>
      </c>
      <c r="O3254" s="17" t="s">
        <v>28</v>
      </c>
      <c r="P3254" s="17" t="s">
        <v>28</v>
      </c>
      <c r="Q3254" s="17" t="s">
        <v>28</v>
      </c>
      <c r="R3254" s="17" t="s">
        <v>28</v>
      </c>
      <c r="S3254" s="17" t="s">
        <v>28</v>
      </c>
    </row>
    <row r="3255" customFormat="false" ht="12.8" hidden="false" customHeight="false" outlineLevel="0" collapsed="false">
      <c r="A3255" s="17" t="s">
        <v>37486</v>
      </c>
      <c r="B3255" s="18" t="n">
        <v>0.01</v>
      </c>
      <c r="C3255" s="18" t="n">
        <v>0.102604</v>
      </c>
      <c r="D3255" s="18" t="n">
        <v>0.695718</v>
      </c>
      <c r="E3255" s="18" t="n">
        <f aca="false">LOG(C3255/B3255,2)</f>
        <v>3.35901507015665</v>
      </c>
      <c r="F3255" s="18" t="n">
        <f aca="false">LOG(D3255/B3255,2)</f>
        <v>6.1204307422775</v>
      </c>
      <c r="G3255" s="18" t="n">
        <f aca="false">LOG(D3255/C3255,2)</f>
        <v>2.76141567212084</v>
      </c>
      <c r="H3255" s="18" t="s">
        <v>26</v>
      </c>
      <c r="I3255" s="18" t="s">
        <v>25</v>
      </c>
      <c r="J3255" s="18" t="s">
        <v>26</v>
      </c>
      <c r="K3255" s="18" t="s">
        <v>37487</v>
      </c>
      <c r="L3255" s="18" t="s">
        <v>28</v>
      </c>
      <c r="M3255" s="20" t="s">
        <v>37488</v>
      </c>
      <c r="N3255" s="18" t="s">
        <v>28</v>
      </c>
      <c r="O3255" s="17" t="s">
        <v>28</v>
      </c>
      <c r="P3255" s="17" t="s">
        <v>28</v>
      </c>
      <c r="Q3255" s="17" t="s">
        <v>28</v>
      </c>
      <c r="R3255" s="17" t="s">
        <v>28</v>
      </c>
      <c r="S3255" s="17" t="s">
        <v>28</v>
      </c>
    </row>
    <row r="3256" customFormat="false" ht="12.8" hidden="false" customHeight="false" outlineLevel="0" collapsed="false">
      <c r="A3256" s="17" t="s">
        <v>37489</v>
      </c>
      <c r="B3256" s="18" t="n">
        <v>0.01</v>
      </c>
      <c r="C3256" s="18" t="n">
        <v>0.01</v>
      </c>
      <c r="D3256" s="18" t="n">
        <v>0.557836</v>
      </c>
      <c r="E3256" s="18" t="n">
        <f aca="false">LOG(C3256/B3256,2)</f>
        <v>0</v>
      </c>
      <c r="F3256" s="18" t="n">
        <f aca="false">LOG(D3256/B3256,2)</f>
        <v>5.80176913672142</v>
      </c>
      <c r="G3256" s="18" t="n">
        <f aca="false">LOG(D3256/C3256,2)</f>
        <v>5.80176913672142</v>
      </c>
      <c r="H3256" s="18" t="s">
        <v>26</v>
      </c>
      <c r="I3256" s="18" t="s">
        <v>25</v>
      </c>
      <c r="J3256" s="18" t="s">
        <v>25</v>
      </c>
      <c r="K3256" s="18" t="s">
        <v>37490</v>
      </c>
      <c r="L3256" s="18" t="s">
        <v>28</v>
      </c>
      <c r="M3256" s="20" t="s">
        <v>37491</v>
      </c>
      <c r="N3256" s="18" t="s">
        <v>28</v>
      </c>
      <c r="O3256" s="17" t="s">
        <v>28</v>
      </c>
      <c r="P3256" s="17" t="s">
        <v>28</v>
      </c>
      <c r="Q3256" s="17" t="s">
        <v>28</v>
      </c>
      <c r="R3256" s="17" t="s">
        <v>28</v>
      </c>
      <c r="S3256" s="17" t="s">
        <v>28</v>
      </c>
    </row>
    <row r="3257" customFormat="false" ht="12.8" hidden="false" customHeight="false" outlineLevel="0" collapsed="false">
      <c r="A3257" s="17" t="s">
        <v>37492</v>
      </c>
      <c r="B3257" s="18" t="n">
        <v>0.01</v>
      </c>
      <c r="C3257" s="18" t="n">
        <v>0.0331507</v>
      </c>
      <c r="D3257" s="18" t="n">
        <v>0.633114</v>
      </c>
      <c r="E3257" s="18" t="n">
        <f aca="false">LOG(C3257/B3257,2)</f>
        <v>1.7290393341649</v>
      </c>
      <c r="F3257" s="18" t="n">
        <f aca="false">LOG(D3257/B3257,2)</f>
        <v>5.98439339300321</v>
      </c>
      <c r="G3257" s="18" t="n">
        <f aca="false">LOG(D3257/C3257,2)</f>
        <v>4.25535405883831</v>
      </c>
      <c r="H3257" s="18" t="s">
        <v>26</v>
      </c>
      <c r="I3257" s="18" t="s">
        <v>25</v>
      </c>
      <c r="J3257" s="18" t="s">
        <v>26</v>
      </c>
      <c r="K3257" s="18" t="s">
        <v>37493</v>
      </c>
      <c r="L3257" s="18" t="s">
        <v>28</v>
      </c>
      <c r="M3257" s="20" t="s">
        <v>37494</v>
      </c>
      <c r="N3257" s="18" t="s">
        <v>28</v>
      </c>
      <c r="O3257" s="17" t="s">
        <v>28</v>
      </c>
      <c r="P3257" s="17" t="s">
        <v>28</v>
      </c>
      <c r="Q3257" s="17" t="s">
        <v>28</v>
      </c>
      <c r="R3257" s="17" t="s">
        <v>28</v>
      </c>
      <c r="S3257" s="17" t="s">
        <v>28</v>
      </c>
    </row>
    <row r="3258" customFormat="false" ht="12.8" hidden="false" customHeight="false" outlineLevel="0" collapsed="false">
      <c r="A3258" s="17" t="s">
        <v>37495</v>
      </c>
      <c r="B3258" s="18" t="n">
        <v>0.01</v>
      </c>
      <c r="C3258" s="18" t="n">
        <v>0.0355616</v>
      </c>
      <c r="D3258" s="18" t="n">
        <v>0.733428</v>
      </c>
      <c r="E3258" s="18" t="n">
        <f aca="false">LOG(C3258/B3258,2)</f>
        <v>1.83032023587006</v>
      </c>
      <c r="F3258" s="18" t="n">
        <f aca="false">LOG(D3258/B3258,2)</f>
        <v>6.19658343959804</v>
      </c>
      <c r="G3258" s="18" t="n">
        <f aca="false">LOG(D3258/C3258,2)</f>
        <v>4.36626320372798</v>
      </c>
      <c r="H3258" s="18" t="s">
        <v>26</v>
      </c>
      <c r="I3258" s="18" t="s">
        <v>25</v>
      </c>
      <c r="J3258" s="18" t="s">
        <v>26</v>
      </c>
      <c r="K3258" s="18" t="s">
        <v>37496</v>
      </c>
      <c r="L3258" s="18" t="s">
        <v>28</v>
      </c>
      <c r="M3258" s="20" t="s">
        <v>37497</v>
      </c>
      <c r="N3258" s="18" t="s">
        <v>28</v>
      </c>
      <c r="O3258" s="17" t="s">
        <v>28</v>
      </c>
      <c r="P3258" s="17" t="s">
        <v>28</v>
      </c>
      <c r="Q3258" s="17" t="s">
        <v>28</v>
      </c>
      <c r="R3258" s="17" t="s">
        <v>28</v>
      </c>
      <c r="S3258" s="17" t="s">
        <v>28</v>
      </c>
    </row>
    <row r="3259" customFormat="false" ht="12.8" hidden="false" customHeight="false" outlineLevel="0" collapsed="false">
      <c r="A3259" s="17" t="s">
        <v>37498</v>
      </c>
      <c r="B3259" s="18" t="n">
        <v>1.53055</v>
      </c>
      <c r="C3259" s="18" t="n">
        <v>0.232674</v>
      </c>
      <c r="D3259" s="18" t="n">
        <v>0.01</v>
      </c>
      <c r="E3259" s="18" t="n">
        <f aca="false">LOG(C3259/B3259,2)</f>
        <v>-2.71766826371608</v>
      </c>
      <c r="F3259" s="18" t="n">
        <f aca="false">LOG(D3259/B3259,2)</f>
        <v>-7.25790636536409</v>
      </c>
      <c r="G3259" s="18" t="n">
        <f aca="false">LOG(D3259/C3259,2)</f>
        <v>-4.54023810164801</v>
      </c>
      <c r="H3259" s="18" t="s">
        <v>25</v>
      </c>
      <c r="I3259" s="18" t="s">
        <v>25</v>
      </c>
      <c r="J3259" s="18" t="s">
        <v>26</v>
      </c>
      <c r="K3259" s="18" t="s">
        <v>37499</v>
      </c>
      <c r="L3259" s="18" t="s">
        <v>37500</v>
      </c>
      <c r="M3259" s="20" t="s">
        <v>37501</v>
      </c>
      <c r="N3259" s="18" t="s">
        <v>28</v>
      </c>
      <c r="O3259" s="17" t="s">
        <v>37502</v>
      </c>
      <c r="P3259" s="17" t="s">
        <v>28</v>
      </c>
      <c r="Q3259" s="17" t="s">
        <v>28</v>
      </c>
      <c r="R3259" s="17" t="s">
        <v>28</v>
      </c>
      <c r="S3259" s="17" t="s">
        <v>28</v>
      </c>
    </row>
    <row r="3260" customFormat="false" ht="12.8" hidden="false" customHeight="false" outlineLevel="0" collapsed="false">
      <c r="A3260" s="17" t="s">
        <v>37503</v>
      </c>
      <c r="B3260" s="18" t="n">
        <v>0.923366</v>
      </c>
      <c r="C3260" s="18" t="n">
        <v>0.620226</v>
      </c>
      <c r="D3260" s="18" t="n">
        <v>0.01</v>
      </c>
      <c r="E3260" s="18" t="n">
        <f aca="false">LOG(C3260/B3260,2)</f>
        <v>-0.574108605446605</v>
      </c>
      <c r="F3260" s="18" t="n">
        <f aca="false">LOG(D3260/B3260,2)</f>
        <v>-6.52883070562155</v>
      </c>
      <c r="G3260" s="18" t="n">
        <f aca="false">LOG(D3260/C3260,2)</f>
        <v>-5.95472210017495</v>
      </c>
      <c r="H3260" s="18" t="s">
        <v>26</v>
      </c>
      <c r="I3260" s="18" t="s">
        <v>25</v>
      </c>
      <c r="J3260" s="18" t="s">
        <v>25</v>
      </c>
      <c r="K3260" s="18" t="s">
        <v>37504</v>
      </c>
      <c r="L3260" s="18" t="s">
        <v>28</v>
      </c>
      <c r="M3260" s="20" t="s">
        <v>37505</v>
      </c>
      <c r="N3260" s="18" t="s">
        <v>28</v>
      </c>
      <c r="O3260" s="17" t="s">
        <v>28</v>
      </c>
      <c r="P3260" s="17" t="s">
        <v>28</v>
      </c>
      <c r="Q3260" s="17" t="s">
        <v>28</v>
      </c>
      <c r="R3260" s="17" t="s">
        <v>28</v>
      </c>
      <c r="S3260" s="17" t="s">
        <v>28</v>
      </c>
    </row>
    <row r="3261" customFormat="false" ht="12.8" hidden="false" customHeight="false" outlineLevel="0" collapsed="false">
      <c r="A3261" s="17" t="s">
        <v>37506</v>
      </c>
      <c r="B3261" s="18" t="n">
        <v>3.09204</v>
      </c>
      <c r="C3261" s="18" t="n">
        <v>0.00862133</v>
      </c>
      <c r="D3261" s="18" t="n">
        <v>0.01</v>
      </c>
      <c r="E3261" s="18" t="n">
        <f aca="false">LOG(C3261/B3261,2)</f>
        <v>-8.4864328184458</v>
      </c>
      <c r="F3261" s="18" t="n">
        <f aca="false">LOG(D3261/B3261,2)</f>
        <v>-8.27241517250073</v>
      </c>
      <c r="G3261" s="18" t="n">
        <f aca="false">LOG(D3261/C3261,2)</f>
        <v>0.214017645945061</v>
      </c>
      <c r="H3261" s="18" t="s">
        <v>26</v>
      </c>
      <c r="I3261" s="18" t="s">
        <v>25</v>
      </c>
      <c r="J3261" s="18" t="s">
        <v>26</v>
      </c>
      <c r="K3261" s="18" t="s">
        <v>37507</v>
      </c>
      <c r="L3261" s="18" t="s">
        <v>37508</v>
      </c>
      <c r="M3261" s="20" t="s">
        <v>37509</v>
      </c>
      <c r="N3261" s="31" t="s">
        <v>37510</v>
      </c>
      <c r="O3261" s="17" t="s">
        <v>37511</v>
      </c>
      <c r="P3261" s="17" t="s">
        <v>28</v>
      </c>
      <c r="Q3261" s="17" t="s">
        <v>28</v>
      </c>
      <c r="R3261" s="17" t="s">
        <v>28</v>
      </c>
      <c r="S3261" s="17" t="s">
        <v>28</v>
      </c>
    </row>
    <row r="3262" customFormat="false" ht="12.8" hidden="false" customHeight="false" outlineLevel="0" collapsed="false">
      <c r="A3262" s="17" t="s">
        <v>19587</v>
      </c>
      <c r="B3262" s="18" t="n">
        <v>2.06782</v>
      </c>
      <c r="C3262" s="18" t="n">
        <v>1.38157</v>
      </c>
      <c r="D3262" s="18" t="n">
        <v>0.405957</v>
      </c>
      <c r="E3262" s="18" t="n">
        <f aca="false">LOG(C3262/B3262,2)</f>
        <v>-0.58180194609383</v>
      </c>
      <c r="F3262" s="18" t="n">
        <f aca="false">LOG(D3262/B3262,2)</f>
        <v>-2.34871178043785</v>
      </c>
      <c r="G3262" s="18" t="n">
        <f aca="false">LOG(D3262/C3262,2)</f>
        <v>-1.76690983434402</v>
      </c>
      <c r="H3262" s="18" t="s">
        <v>26</v>
      </c>
      <c r="I3262" s="18" t="s">
        <v>25</v>
      </c>
      <c r="J3262" s="18" t="s">
        <v>25</v>
      </c>
      <c r="K3262" s="18" t="s">
        <v>19588</v>
      </c>
      <c r="L3262" s="18" t="s">
        <v>19589</v>
      </c>
      <c r="M3262" s="20" t="s">
        <v>19590</v>
      </c>
      <c r="N3262" s="18" t="s">
        <v>28</v>
      </c>
      <c r="O3262" s="17" t="s">
        <v>9155</v>
      </c>
      <c r="P3262" s="17" t="s">
        <v>28</v>
      </c>
      <c r="Q3262" s="17" t="s">
        <v>28</v>
      </c>
      <c r="R3262" s="17" t="s">
        <v>28</v>
      </c>
      <c r="S3262" s="17" t="s">
        <v>28</v>
      </c>
    </row>
    <row r="3263" customFormat="false" ht="12.8" hidden="false" customHeight="false" outlineLevel="0" collapsed="false">
      <c r="A3263" s="17" t="s">
        <v>19599</v>
      </c>
      <c r="B3263" s="18" t="n">
        <v>42.2347</v>
      </c>
      <c r="C3263" s="18" t="n">
        <v>26.4565</v>
      </c>
      <c r="D3263" s="18" t="n">
        <v>5.6557</v>
      </c>
      <c r="E3263" s="18" t="n">
        <f aca="false">LOG(C3263/B3263,2)</f>
        <v>-0.674806587047557</v>
      </c>
      <c r="F3263" s="18" t="n">
        <f aca="false">LOG(D3263/B3263,2)</f>
        <v>-2.90065130214818</v>
      </c>
      <c r="G3263" s="18" t="n">
        <f aca="false">LOG(D3263/C3263,2)</f>
        <v>-2.22584471510062</v>
      </c>
      <c r="H3263" s="18" t="s">
        <v>26</v>
      </c>
      <c r="I3263" s="18" t="s">
        <v>25</v>
      </c>
      <c r="J3263" s="18" t="s">
        <v>25</v>
      </c>
      <c r="K3263" s="18" t="s">
        <v>19600</v>
      </c>
      <c r="L3263" s="18" t="s">
        <v>19601</v>
      </c>
      <c r="M3263" s="20" t="s">
        <v>19602</v>
      </c>
      <c r="N3263" s="31" t="s">
        <v>19603</v>
      </c>
      <c r="O3263" s="17" t="s">
        <v>19604</v>
      </c>
      <c r="P3263" s="17" t="s">
        <v>2207</v>
      </c>
      <c r="Q3263" s="17"/>
      <c r="R3263" s="17" t="s">
        <v>19605</v>
      </c>
      <c r="S3263" s="17" t="s">
        <v>19604</v>
      </c>
    </row>
    <row r="3264" customFormat="false" ht="12.8" hidden="false" customHeight="false" outlineLevel="0" collapsed="false">
      <c r="A3264" s="17" t="s">
        <v>37512</v>
      </c>
      <c r="B3264" s="18" t="n">
        <v>1.69354</v>
      </c>
      <c r="C3264" s="18" t="n">
        <v>4.38989</v>
      </c>
      <c r="D3264" s="18" t="n">
        <v>27.7306</v>
      </c>
      <c r="E3264" s="18" t="n">
        <f aca="false">LOG(C3264/B3264,2)</f>
        <v>1.37414272728756</v>
      </c>
      <c r="F3264" s="18" t="n">
        <f aca="false">LOG(D3264/B3264,2)</f>
        <v>4.03336486434517</v>
      </c>
      <c r="G3264" s="18" t="n">
        <f aca="false">LOG(D3264/C3264,2)</f>
        <v>2.65922213705761</v>
      </c>
      <c r="H3264" s="18" t="s">
        <v>26</v>
      </c>
      <c r="I3264" s="18" t="s">
        <v>25</v>
      </c>
      <c r="J3264" s="18" t="s">
        <v>25</v>
      </c>
      <c r="K3264" s="18" t="s">
        <v>19614</v>
      </c>
      <c r="L3264" s="18" t="s">
        <v>19615</v>
      </c>
      <c r="M3264" s="20" t="s">
        <v>19616</v>
      </c>
      <c r="N3264" s="31" t="s">
        <v>19617</v>
      </c>
      <c r="O3264" s="17" t="s">
        <v>19618</v>
      </c>
      <c r="P3264" s="17" t="s">
        <v>19619</v>
      </c>
      <c r="Q3264" s="17" t="s">
        <v>3030</v>
      </c>
      <c r="R3264" s="17" t="s">
        <v>19620</v>
      </c>
      <c r="S3264" s="17" t="s">
        <v>3032</v>
      </c>
    </row>
    <row r="3265" customFormat="false" ht="12.8" hidden="false" customHeight="false" outlineLevel="0" collapsed="false">
      <c r="A3265" s="17" t="s">
        <v>19613</v>
      </c>
      <c r="B3265" s="18" t="n">
        <v>1.22402</v>
      </c>
      <c r="C3265" s="18" t="n">
        <v>3.17936</v>
      </c>
      <c r="D3265" s="18" t="n">
        <v>9.12112</v>
      </c>
      <c r="E3265" s="18" t="n">
        <f aca="false">LOG(C3265/B3265,2)</f>
        <v>1.37710925128245</v>
      </c>
      <c r="F3265" s="18" t="n">
        <f aca="false">LOG(D3265/B3265,2)</f>
        <v>2.8975838553007</v>
      </c>
      <c r="G3265" s="18" t="n">
        <f aca="false">LOG(D3265/C3265,2)</f>
        <v>1.52047460401825</v>
      </c>
      <c r="H3265" s="18" t="s">
        <v>26</v>
      </c>
      <c r="I3265" s="18" t="s">
        <v>25</v>
      </c>
      <c r="J3265" s="18" t="s">
        <v>25</v>
      </c>
      <c r="K3265" s="18" t="s">
        <v>19614</v>
      </c>
      <c r="L3265" s="18" t="s">
        <v>19615</v>
      </c>
      <c r="M3265" s="20" t="s">
        <v>19616</v>
      </c>
      <c r="N3265" s="31" t="s">
        <v>19617</v>
      </c>
      <c r="O3265" s="17" t="s">
        <v>19618</v>
      </c>
      <c r="P3265" s="17" t="s">
        <v>19619</v>
      </c>
      <c r="Q3265" s="17" t="s">
        <v>3030</v>
      </c>
      <c r="R3265" s="17" t="s">
        <v>19620</v>
      </c>
      <c r="S3265" s="17" t="s">
        <v>3032</v>
      </c>
    </row>
    <row r="3266" customFormat="false" ht="12.8" hidden="false" customHeight="false" outlineLevel="0" collapsed="false">
      <c r="A3266" s="17" t="s">
        <v>37513</v>
      </c>
      <c r="B3266" s="18" t="n">
        <v>1.91808</v>
      </c>
      <c r="C3266" s="18" t="n">
        <v>1.37914</v>
      </c>
      <c r="D3266" s="18" t="n">
        <v>0.277848</v>
      </c>
      <c r="E3266" s="18" t="n">
        <f aca="false">LOG(C3266/B3266,2)</f>
        <v>-0.475893978157601</v>
      </c>
      <c r="F3266" s="18" t="n">
        <f aca="false">LOG(D3266/B3266,2)</f>
        <v>-2.78729513341737</v>
      </c>
      <c r="G3266" s="18" t="n">
        <f aca="false">LOG(D3266/C3266,2)</f>
        <v>-2.31140115525977</v>
      </c>
      <c r="H3266" s="18" t="s">
        <v>26</v>
      </c>
      <c r="I3266" s="18" t="s">
        <v>25</v>
      </c>
      <c r="J3266" s="18" t="s">
        <v>25</v>
      </c>
      <c r="K3266" s="18" t="s">
        <v>37514</v>
      </c>
      <c r="L3266" s="18" t="s">
        <v>37515</v>
      </c>
      <c r="M3266" s="20" t="s">
        <v>37516</v>
      </c>
      <c r="N3266" s="18" t="s">
        <v>28</v>
      </c>
      <c r="O3266" s="17" t="s">
        <v>37517</v>
      </c>
      <c r="P3266" s="17" t="s">
        <v>28</v>
      </c>
      <c r="Q3266" s="17" t="s">
        <v>28</v>
      </c>
      <c r="R3266" s="17" t="s">
        <v>28</v>
      </c>
      <c r="S3266" s="17" t="s">
        <v>28</v>
      </c>
    </row>
    <row r="3267" customFormat="false" ht="12.8" hidden="false" customHeight="false" outlineLevel="0" collapsed="false">
      <c r="A3267" s="17" t="s">
        <v>19621</v>
      </c>
      <c r="B3267" s="18" t="n">
        <v>0.01</v>
      </c>
      <c r="C3267" s="18" t="n">
        <v>0.815533</v>
      </c>
      <c r="D3267" s="18" t="n">
        <v>2.85814</v>
      </c>
      <c r="E3267" s="18" t="n">
        <f aca="false">LOG(C3267/B3267,2)</f>
        <v>6.34967135070019</v>
      </c>
      <c r="F3267" s="18" t="n">
        <f aca="false">LOG(D3267/B3267,2)</f>
        <v>8.15893277533334</v>
      </c>
      <c r="G3267" s="18" t="n">
        <f aca="false">LOG(D3267/C3267,2)</f>
        <v>1.80926142463315</v>
      </c>
      <c r="H3267" s="18" t="s">
        <v>26</v>
      </c>
      <c r="I3267" s="18" t="s">
        <v>25</v>
      </c>
      <c r="J3267" s="18" t="s">
        <v>26</v>
      </c>
      <c r="K3267" s="18" t="s">
        <v>19622</v>
      </c>
      <c r="L3267" s="18" t="s">
        <v>28</v>
      </c>
      <c r="M3267" s="20" t="s">
        <v>19623</v>
      </c>
      <c r="N3267" s="18" t="s">
        <v>28</v>
      </c>
      <c r="O3267" s="17" t="s">
        <v>28</v>
      </c>
      <c r="P3267" s="17" t="s">
        <v>28</v>
      </c>
      <c r="Q3267" s="17" t="s">
        <v>28</v>
      </c>
      <c r="R3267" s="17" t="s">
        <v>28</v>
      </c>
      <c r="S3267" s="17" t="s">
        <v>28</v>
      </c>
    </row>
    <row r="3268" customFormat="false" ht="12.8" hidden="false" customHeight="false" outlineLevel="0" collapsed="false">
      <c r="A3268" s="17" t="s">
        <v>37518</v>
      </c>
      <c r="B3268" s="18" t="n">
        <v>0.432313</v>
      </c>
      <c r="C3268" s="18" t="n">
        <v>3.88093</v>
      </c>
      <c r="D3268" s="18" t="n">
        <v>0.01</v>
      </c>
      <c r="E3268" s="18" t="n">
        <f aca="false">LOG(C3268/B3268,2)</f>
        <v>3.16625428659164</v>
      </c>
      <c r="F3268" s="18" t="n">
        <f aca="false">LOG(D3268/B3268,2)</f>
        <v>-5.43400431477498</v>
      </c>
      <c r="G3268" s="18" t="n">
        <f aca="false">LOG(D3268/C3268,2)</f>
        <v>-8.60025860136662</v>
      </c>
      <c r="H3268" s="18" t="s">
        <v>26</v>
      </c>
      <c r="I3268" s="18" t="s">
        <v>26</v>
      </c>
      <c r="J3268" s="18" t="s">
        <v>25</v>
      </c>
      <c r="K3268" s="18" t="s">
        <v>37519</v>
      </c>
      <c r="L3268" s="18" t="s">
        <v>28</v>
      </c>
      <c r="M3268" s="20" t="s">
        <v>37520</v>
      </c>
      <c r="N3268" s="18" t="s">
        <v>28</v>
      </c>
      <c r="O3268" s="17" t="s">
        <v>28</v>
      </c>
      <c r="P3268" s="17" t="s">
        <v>28</v>
      </c>
      <c r="Q3268" s="17" t="s">
        <v>28</v>
      </c>
      <c r="R3268" s="17" t="s">
        <v>28</v>
      </c>
      <c r="S3268" s="17" t="s">
        <v>28</v>
      </c>
    </row>
    <row r="3269" customFormat="false" ht="12.8" hidden="false" customHeight="false" outlineLevel="0" collapsed="false">
      <c r="A3269" s="17" t="s">
        <v>19634</v>
      </c>
      <c r="B3269" s="18" t="n">
        <v>47.0079</v>
      </c>
      <c r="C3269" s="18" t="n">
        <v>67.3379</v>
      </c>
      <c r="D3269" s="18" t="n">
        <v>16.1741</v>
      </c>
      <c r="E3269" s="18" t="n">
        <f aca="false">LOG(C3269/B3269,2)</f>
        <v>0.51851549801215</v>
      </c>
      <c r="F3269" s="18" t="n">
        <f aca="false">LOG(D3269/B3269,2)</f>
        <v>-1.53921779558112</v>
      </c>
      <c r="G3269" s="18" t="n">
        <f aca="false">LOG(D3269/C3269,2)</f>
        <v>-2.05773329359327</v>
      </c>
      <c r="H3269" s="18" t="s">
        <v>26</v>
      </c>
      <c r="I3269" s="18" t="s">
        <v>25</v>
      </c>
      <c r="J3269" s="18" t="s">
        <v>25</v>
      </c>
      <c r="K3269" s="18" t="s">
        <v>19628</v>
      </c>
      <c r="L3269" s="18" t="s">
        <v>19629</v>
      </c>
      <c r="M3269" s="20" t="s">
        <v>19630</v>
      </c>
      <c r="N3269" s="18" t="s">
        <v>28</v>
      </c>
      <c r="O3269" s="17" t="s">
        <v>19631</v>
      </c>
      <c r="P3269" s="17" t="s">
        <v>28</v>
      </c>
      <c r="Q3269" s="17" t="s">
        <v>28</v>
      </c>
      <c r="R3269" s="17" t="s">
        <v>28</v>
      </c>
      <c r="S3269" s="17" t="s">
        <v>28</v>
      </c>
    </row>
    <row r="3270" customFormat="false" ht="12.8" hidden="false" customHeight="false" outlineLevel="0" collapsed="false">
      <c r="A3270" s="17" t="s">
        <v>37521</v>
      </c>
      <c r="B3270" s="18" t="n">
        <v>0.775806</v>
      </c>
      <c r="C3270" s="18" t="n">
        <v>1.56797</v>
      </c>
      <c r="D3270" s="18" t="n">
        <v>3.49796</v>
      </c>
      <c r="E3270" s="18" t="n">
        <f aca="false">LOG(C3270/B3270,2)</f>
        <v>1.01513011793229</v>
      </c>
      <c r="F3270" s="18" t="n">
        <f aca="false">LOG(D3270/B3270,2)</f>
        <v>2.17274595312176</v>
      </c>
      <c r="G3270" s="18" t="n">
        <f aca="false">LOG(D3270/C3270,2)</f>
        <v>1.15761583518948</v>
      </c>
      <c r="H3270" s="18" t="s">
        <v>26</v>
      </c>
      <c r="I3270" s="18" t="s">
        <v>25</v>
      </c>
      <c r="J3270" s="18" t="s">
        <v>25</v>
      </c>
      <c r="K3270" s="18" t="s">
        <v>37522</v>
      </c>
      <c r="L3270" s="18" t="s">
        <v>28</v>
      </c>
      <c r="M3270" s="20" t="s">
        <v>37523</v>
      </c>
      <c r="N3270" s="18" t="s">
        <v>28</v>
      </c>
      <c r="O3270" s="17" t="s">
        <v>28</v>
      </c>
      <c r="P3270" s="17" t="s">
        <v>28</v>
      </c>
      <c r="Q3270" s="17" t="s">
        <v>28</v>
      </c>
      <c r="R3270" s="17" t="s">
        <v>28</v>
      </c>
      <c r="S3270" s="17" t="s">
        <v>28</v>
      </c>
    </row>
    <row r="3271" customFormat="false" ht="12.8" hidden="false" customHeight="false" outlineLevel="0" collapsed="false">
      <c r="A3271" s="17" t="s">
        <v>19635</v>
      </c>
      <c r="B3271" s="18" t="n">
        <v>4.04864</v>
      </c>
      <c r="C3271" s="18" t="n">
        <v>0.902866</v>
      </c>
      <c r="D3271" s="18" t="n">
        <v>0.223899</v>
      </c>
      <c r="E3271" s="18" t="n">
        <f aca="false">LOG(C3271/B3271,2)</f>
        <v>-2.16485357678426</v>
      </c>
      <c r="F3271" s="18" t="n">
        <f aca="false">LOG(D3271/B3271,2)</f>
        <v>-4.17651737627124</v>
      </c>
      <c r="G3271" s="18" t="n">
        <f aca="false">LOG(D3271/C3271,2)</f>
        <v>-2.01166379948698</v>
      </c>
      <c r="H3271" s="18" t="s">
        <v>25</v>
      </c>
      <c r="I3271" s="18" t="s">
        <v>25</v>
      </c>
      <c r="J3271" s="18" t="s">
        <v>26</v>
      </c>
      <c r="K3271" s="18" t="s">
        <v>19636</v>
      </c>
      <c r="L3271" s="18" t="s">
        <v>19637</v>
      </c>
      <c r="M3271" s="20" t="s">
        <v>19638</v>
      </c>
      <c r="N3271" s="18" t="s">
        <v>28</v>
      </c>
      <c r="O3271" s="17" t="s">
        <v>19639</v>
      </c>
      <c r="P3271" s="17" t="s">
        <v>45</v>
      </c>
      <c r="Q3271" s="17"/>
      <c r="R3271" s="17" t="s">
        <v>19640</v>
      </c>
      <c r="S3271" s="17" t="s">
        <v>19639</v>
      </c>
    </row>
    <row r="3272" customFormat="false" ht="12.8" hidden="false" customHeight="false" outlineLevel="0" collapsed="false">
      <c r="A3272" s="17" t="s">
        <v>19647</v>
      </c>
      <c r="B3272" s="18" t="n">
        <v>12.9529</v>
      </c>
      <c r="C3272" s="18" t="n">
        <v>7.17656</v>
      </c>
      <c r="D3272" s="18" t="n">
        <v>2.35297</v>
      </c>
      <c r="E3272" s="18" t="n">
        <f aca="false">LOG(C3272/B3272,2)</f>
        <v>-0.85191076043362</v>
      </c>
      <c r="F3272" s="18" t="n">
        <f aca="false">LOG(D3272/B3272,2)</f>
        <v>-2.46072030465233</v>
      </c>
      <c r="G3272" s="18" t="n">
        <f aca="false">LOG(D3272/C3272,2)</f>
        <v>-1.60880954421871</v>
      </c>
      <c r="H3272" s="18" t="s">
        <v>25</v>
      </c>
      <c r="I3272" s="18" t="s">
        <v>25</v>
      </c>
      <c r="J3272" s="18" t="s">
        <v>25</v>
      </c>
      <c r="K3272" s="18" t="s">
        <v>19648</v>
      </c>
      <c r="L3272" s="18" t="s">
        <v>19649</v>
      </c>
      <c r="M3272" s="20" t="s">
        <v>19650</v>
      </c>
      <c r="N3272" s="31" t="s">
        <v>19651</v>
      </c>
      <c r="O3272" s="17" t="s">
        <v>19652</v>
      </c>
      <c r="P3272" s="17" t="s">
        <v>28</v>
      </c>
      <c r="Q3272" s="17" t="s">
        <v>28</v>
      </c>
      <c r="R3272" s="17" t="s">
        <v>28</v>
      </c>
      <c r="S3272" s="17" t="s">
        <v>28</v>
      </c>
    </row>
    <row r="3273" customFormat="false" ht="12.8" hidden="false" customHeight="false" outlineLevel="0" collapsed="false">
      <c r="A3273" s="17" t="s">
        <v>19654</v>
      </c>
      <c r="B3273" s="18" t="n">
        <v>4.67543</v>
      </c>
      <c r="C3273" s="18" t="n">
        <v>24.072</v>
      </c>
      <c r="D3273" s="18" t="n">
        <v>17.7188</v>
      </c>
      <c r="E3273" s="18" t="n">
        <f aca="false">LOG(C3273/B3273,2)</f>
        <v>2.36418505068927</v>
      </c>
      <c r="F3273" s="18" t="n">
        <f aca="false">LOG(D3273/B3273,2)</f>
        <v>1.92210994005163</v>
      </c>
      <c r="G3273" s="18" t="n">
        <f aca="false">LOG(D3273/C3273,2)</f>
        <v>-0.442075110637648</v>
      </c>
      <c r="H3273" s="18" t="s">
        <v>25</v>
      </c>
      <c r="I3273" s="18" t="s">
        <v>25</v>
      </c>
      <c r="J3273" s="18" t="s">
        <v>26</v>
      </c>
      <c r="K3273" s="18" t="s">
        <v>19655</v>
      </c>
      <c r="L3273" s="18" t="s">
        <v>19656</v>
      </c>
      <c r="M3273" s="20" t="s">
        <v>19657</v>
      </c>
      <c r="N3273" s="31" t="s">
        <v>19658</v>
      </c>
      <c r="O3273" s="17" t="s">
        <v>19659</v>
      </c>
      <c r="P3273" s="17" t="s">
        <v>28</v>
      </c>
      <c r="Q3273" s="17" t="s">
        <v>28</v>
      </c>
      <c r="R3273" s="17" t="s">
        <v>28</v>
      </c>
      <c r="S3273" s="17" t="s">
        <v>28</v>
      </c>
    </row>
    <row r="3274" customFormat="false" ht="12.8" hidden="false" customHeight="false" outlineLevel="0" collapsed="false">
      <c r="A3274" s="17" t="s">
        <v>37524</v>
      </c>
      <c r="B3274" s="18" t="n">
        <v>20.7564</v>
      </c>
      <c r="C3274" s="18" t="n">
        <v>4.56745</v>
      </c>
      <c r="D3274" s="18" t="n">
        <v>0.112719</v>
      </c>
      <c r="E3274" s="18" t="n">
        <f aca="false">LOG(C3274/B3274,2)</f>
        <v>-2.18409540284094</v>
      </c>
      <c r="F3274" s="18" t="n">
        <f aca="false">LOG(D3274/B3274,2)</f>
        <v>-7.52468171566895</v>
      </c>
      <c r="G3274" s="18" t="n">
        <f aca="false">LOG(D3274/C3274,2)</f>
        <v>-5.34058631282801</v>
      </c>
      <c r="H3274" s="18" t="s">
        <v>25</v>
      </c>
      <c r="I3274" s="18" t="s">
        <v>26</v>
      </c>
      <c r="J3274" s="18" t="s">
        <v>26</v>
      </c>
      <c r="K3274" s="18" t="s">
        <v>37525</v>
      </c>
      <c r="L3274" s="18" t="s">
        <v>37526</v>
      </c>
      <c r="M3274" s="20" t="s">
        <v>37527</v>
      </c>
      <c r="N3274" s="31" t="s">
        <v>37528</v>
      </c>
      <c r="O3274" s="17" t="s">
        <v>37529</v>
      </c>
      <c r="P3274" s="17" t="s">
        <v>28</v>
      </c>
      <c r="Q3274" s="17" t="s">
        <v>28</v>
      </c>
      <c r="R3274" s="17" t="s">
        <v>28</v>
      </c>
      <c r="S3274" s="17" t="s">
        <v>28</v>
      </c>
    </row>
    <row r="3275" customFormat="false" ht="12.8" hidden="false" customHeight="false" outlineLevel="0" collapsed="false">
      <c r="A3275" s="17" t="s">
        <v>37530</v>
      </c>
      <c r="B3275" s="18" t="n">
        <v>0.348111</v>
      </c>
      <c r="C3275" s="18" t="n">
        <v>3.03308</v>
      </c>
      <c r="D3275" s="18" t="n">
        <v>3.43742</v>
      </c>
      <c r="E3275" s="18" t="n">
        <f aca="false">LOG(C3275/B3275,2)</f>
        <v>3.12316424295889</v>
      </c>
      <c r="F3275" s="18" t="n">
        <f aca="false">LOG(D3275/B3275,2)</f>
        <v>3.30370682990273</v>
      </c>
      <c r="G3275" s="18" t="n">
        <f aca="false">LOG(D3275/C3275,2)</f>
        <v>0.180542586943838</v>
      </c>
      <c r="H3275" s="18" t="s">
        <v>25</v>
      </c>
      <c r="I3275" s="18" t="s">
        <v>25</v>
      </c>
      <c r="J3275" s="18" t="s">
        <v>26</v>
      </c>
      <c r="K3275" s="18" t="s">
        <v>37531</v>
      </c>
      <c r="L3275" s="18" t="s">
        <v>28</v>
      </c>
      <c r="M3275" s="20" t="s">
        <v>37532</v>
      </c>
      <c r="N3275" s="18" t="s">
        <v>28</v>
      </c>
      <c r="O3275" s="17" t="s">
        <v>28</v>
      </c>
      <c r="P3275" s="17" t="s">
        <v>28</v>
      </c>
      <c r="Q3275" s="17" t="s">
        <v>28</v>
      </c>
      <c r="R3275" s="17" t="s">
        <v>28</v>
      </c>
      <c r="S3275" s="17" t="s">
        <v>28</v>
      </c>
    </row>
    <row r="3276" customFormat="false" ht="12.8" hidden="false" customHeight="false" outlineLevel="0" collapsed="false">
      <c r="A3276" s="17" t="s">
        <v>19674</v>
      </c>
      <c r="B3276" s="18" t="n">
        <v>0.01</v>
      </c>
      <c r="C3276" s="18" t="n">
        <v>2.00652</v>
      </c>
      <c r="D3276" s="18" t="n">
        <v>0.01</v>
      </c>
      <c r="E3276" s="18" t="n">
        <f aca="false">LOG(C3276/B3276,2)</f>
        <v>7.64855172603568</v>
      </c>
      <c r="F3276" s="18" t="n">
        <f aca="false">LOG(D3276/B3276,2)</f>
        <v>0</v>
      </c>
      <c r="G3276" s="18" t="n">
        <f aca="false">LOG(D3276/C3276,2)</f>
        <v>-7.64855172603568</v>
      </c>
      <c r="H3276" s="18" t="s">
        <v>25</v>
      </c>
      <c r="I3276" s="18" t="s">
        <v>26</v>
      </c>
      <c r="J3276" s="18" t="s">
        <v>25</v>
      </c>
      <c r="K3276" s="18" t="s">
        <v>19675</v>
      </c>
      <c r="L3276" s="18" t="s">
        <v>28</v>
      </c>
      <c r="M3276" s="20" t="s">
        <v>19676</v>
      </c>
      <c r="N3276" s="18" t="s">
        <v>28</v>
      </c>
      <c r="O3276" s="17" t="s">
        <v>28</v>
      </c>
      <c r="P3276" s="17" t="s">
        <v>28</v>
      </c>
      <c r="Q3276" s="17" t="s">
        <v>28</v>
      </c>
      <c r="R3276" s="17" t="s">
        <v>28</v>
      </c>
      <c r="S3276" s="17" t="s">
        <v>28</v>
      </c>
    </row>
    <row r="3277" customFormat="false" ht="12.8" hidden="false" customHeight="false" outlineLevel="0" collapsed="false">
      <c r="A3277" s="17" t="s">
        <v>19677</v>
      </c>
      <c r="B3277" s="18" t="n">
        <v>5.88725</v>
      </c>
      <c r="C3277" s="18" t="n">
        <v>4.43183</v>
      </c>
      <c r="D3277" s="18" t="n">
        <v>0.01</v>
      </c>
      <c r="E3277" s="18" t="n">
        <f aca="false">LOG(C3277/B3277,2)</f>
        <v>-0.409691350194849</v>
      </c>
      <c r="F3277" s="18" t="n">
        <f aca="false">LOG(D3277/B3277,2)</f>
        <v>-9.20145008226353</v>
      </c>
      <c r="G3277" s="18" t="n">
        <f aca="false">LOG(D3277/C3277,2)</f>
        <v>-8.79175873206868</v>
      </c>
      <c r="H3277" s="18" t="s">
        <v>26</v>
      </c>
      <c r="I3277" s="18" t="s">
        <v>25</v>
      </c>
      <c r="J3277" s="18" t="s">
        <v>25</v>
      </c>
      <c r="K3277" s="18" t="s">
        <v>19678</v>
      </c>
      <c r="L3277" s="18" t="s">
        <v>28</v>
      </c>
      <c r="M3277" s="20" t="s">
        <v>19679</v>
      </c>
      <c r="N3277" s="18" t="s">
        <v>28</v>
      </c>
      <c r="O3277" s="17" t="s">
        <v>28</v>
      </c>
      <c r="P3277" s="17" t="s">
        <v>28</v>
      </c>
      <c r="Q3277" s="17" t="s">
        <v>28</v>
      </c>
      <c r="R3277" s="17" t="s">
        <v>28</v>
      </c>
      <c r="S3277" s="17" t="s">
        <v>28</v>
      </c>
    </row>
    <row r="3278" customFormat="false" ht="12.8" hidden="false" customHeight="false" outlineLevel="0" collapsed="false">
      <c r="A3278" s="17" t="s">
        <v>19680</v>
      </c>
      <c r="B3278" s="18" t="n">
        <v>19.141</v>
      </c>
      <c r="C3278" s="18" t="n">
        <v>89.8358</v>
      </c>
      <c r="D3278" s="18" t="n">
        <v>265.656</v>
      </c>
      <c r="E3278" s="18" t="n">
        <f aca="false">LOG(C3278/B3278,2)</f>
        <v>2.23062427671855</v>
      </c>
      <c r="F3278" s="18" t="n">
        <f aca="false">LOG(D3278/B3278,2)</f>
        <v>3.79482118842721</v>
      </c>
      <c r="G3278" s="18" t="n">
        <f aca="false">LOG(D3278/C3278,2)</f>
        <v>1.56419691170866</v>
      </c>
      <c r="H3278" s="18" t="s">
        <v>25</v>
      </c>
      <c r="I3278" s="18" t="s">
        <v>25</v>
      </c>
      <c r="J3278" s="18" t="s">
        <v>25</v>
      </c>
      <c r="K3278" s="18" t="s">
        <v>19681</v>
      </c>
      <c r="L3278" s="18" t="s">
        <v>19682</v>
      </c>
      <c r="M3278" s="20" t="s">
        <v>19683</v>
      </c>
      <c r="N3278" s="18" t="s">
        <v>28</v>
      </c>
      <c r="O3278" s="17" t="s">
        <v>19684</v>
      </c>
      <c r="P3278" s="17" t="s">
        <v>19685</v>
      </c>
      <c r="Q3278" s="17"/>
      <c r="R3278" s="17" t="s">
        <v>19686</v>
      </c>
      <c r="S3278" s="17" t="s">
        <v>19687</v>
      </c>
    </row>
    <row r="3279" customFormat="false" ht="12.8" hidden="false" customHeight="false" outlineLevel="0" collapsed="false">
      <c r="A3279" s="17" t="s">
        <v>37533</v>
      </c>
      <c r="B3279" s="18" t="n">
        <v>14.0372</v>
      </c>
      <c r="C3279" s="18" t="n">
        <v>1.16757</v>
      </c>
      <c r="D3279" s="18" t="n">
        <v>0.232199</v>
      </c>
      <c r="E3279" s="18" t="n">
        <f aca="false">LOG(C3279/B3279,2)</f>
        <v>-3.58767423761788</v>
      </c>
      <c r="F3279" s="18" t="n">
        <f aca="false">LOG(D3279/B3279,2)</f>
        <v>-5.91774962073077</v>
      </c>
      <c r="G3279" s="18" t="n">
        <f aca="false">LOG(D3279/C3279,2)</f>
        <v>-2.33007538311289</v>
      </c>
      <c r="H3279" s="18" t="s">
        <v>25</v>
      </c>
      <c r="I3279" s="18" t="s">
        <v>26</v>
      </c>
      <c r="J3279" s="18" t="s">
        <v>26</v>
      </c>
      <c r="K3279" s="18" t="s">
        <v>37534</v>
      </c>
      <c r="L3279" s="18" t="s">
        <v>37535</v>
      </c>
      <c r="M3279" s="20" t="s">
        <v>37536</v>
      </c>
      <c r="N3279" s="31" t="s">
        <v>37537</v>
      </c>
      <c r="O3279" s="17" t="s">
        <v>20945</v>
      </c>
      <c r="P3279" s="17" t="s">
        <v>28</v>
      </c>
      <c r="Q3279" s="17" t="s">
        <v>28</v>
      </c>
      <c r="R3279" s="17" t="s">
        <v>28</v>
      </c>
      <c r="S3279" s="17" t="s">
        <v>28</v>
      </c>
    </row>
    <row r="3280" customFormat="false" ht="12.8" hidden="false" customHeight="false" outlineLevel="0" collapsed="false">
      <c r="A3280" s="17" t="s">
        <v>19688</v>
      </c>
      <c r="B3280" s="18" t="n">
        <v>182.485</v>
      </c>
      <c r="C3280" s="18" t="n">
        <v>86.7364</v>
      </c>
      <c r="D3280" s="18" t="n">
        <v>20.6703</v>
      </c>
      <c r="E3280" s="18" t="n">
        <f aca="false">LOG(C3280/B3280,2)</f>
        <v>-1.07306841104126</v>
      </c>
      <c r="F3280" s="18" t="n">
        <f aca="false">LOG(D3280/B3280,2)</f>
        <v>-3.14214664875058</v>
      </c>
      <c r="G3280" s="18" t="n">
        <f aca="false">LOG(D3280/C3280,2)</f>
        <v>-2.06907823770932</v>
      </c>
      <c r="H3280" s="18" t="s">
        <v>25</v>
      </c>
      <c r="I3280" s="18" t="s">
        <v>25</v>
      </c>
      <c r="J3280" s="18" t="s">
        <v>25</v>
      </c>
      <c r="K3280" s="18" t="s">
        <v>19689</v>
      </c>
      <c r="L3280" s="18" t="s">
        <v>19690</v>
      </c>
      <c r="M3280" s="20" t="s">
        <v>19691</v>
      </c>
      <c r="N3280" s="18" t="s">
        <v>28</v>
      </c>
      <c r="O3280" s="17" t="s">
        <v>19692</v>
      </c>
      <c r="P3280" s="17" t="s">
        <v>5555</v>
      </c>
      <c r="Q3280" s="17" t="s">
        <v>5556</v>
      </c>
      <c r="R3280" s="17" t="s">
        <v>19693</v>
      </c>
      <c r="S3280" s="17" t="s">
        <v>19692</v>
      </c>
    </row>
    <row r="3281" customFormat="false" ht="12.8" hidden="false" customHeight="false" outlineLevel="0" collapsed="false">
      <c r="A3281" s="17" t="s">
        <v>37538</v>
      </c>
      <c r="B3281" s="18" t="n">
        <v>3.58928</v>
      </c>
      <c r="C3281" s="18" t="n">
        <v>0.746595</v>
      </c>
      <c r="D3281" s="18" t="n">
        <v>0.078329</v>
      </c>
      <c r="E3281" s="18" t="n">
        <f aca="false">LOG(C3281/B3281,2)</f>
        <v>-2.26529672033725</v>
      </c>
      <c r="F3281" s="18" t="n">
        <f aca="false">LOG(D3281/B3281,2)</f>
        <v>-5.51800412197921</v>
      </c>
      <c r="G3281" s="18" t="n">
        <f aca="false">LOG(D3281/C3281,2)</f>
        <v>-3.25270740164195</v>
      </c>
      <c r="H3281" s="18" t="s">
        <v>25</v>
      </c>
      <c r="I3281" s="18" t="s">
        <v>25</v>
      </c>
      <c r="J3281" s="18" t="s">
        <v>26</v>
      </c>
      <c r="K3281" s="18" t="s">
        <v>37539</v>
      </c>
      <c r="L3281" s="18" t="s">
        <v>37540</v>
      </c>
      <c r="M3281" s="20" t="s">
        <v>37541</v>
      </c>
      <c r="N3281" s="31" t="s">
        <v>37542</v>
      </c>
      <c r="O3281" s="17" t="s">
        <v>37543</v>
      </c>
      <c r="P3281" s="17" t="s">
        <v>28</v>
      </c>
      <c r="Q3281" s="17" t="s">
        <v>28</v>
      </c>
      <c r="R3281" s="17" t="s">
        <v>28</v>
      </c>
      <c r="S3281" s="17" t="s">
        <v>28</v>
      </c>
    </row>
    <row r="3282" customFormat="false" ht="12.8" hidden="false" customHeight="false" outlineLevel="0" collapsed="false">
      <c r="A3282" s="17" t="s">
        <v>37544</v>
      </c>
      <c r="B3282" s="18" t="n">
        <v>20.8119</v>
      </c>
      <c r="C3282" s="18" t="n">
        <v>8.02704</v>
      </c>
      <c r="D3282" s="18" t="n">
        <v>4.92099</v>
      </c>
      <c r="E3282" s="18" t="n">
        <f aca="false">LOG(C3282/B3282,2)</f>
        <v>-1.37446868846507</v>
      </c>
      <c r="F3282" s="18" t="n">
        <f aca="false">LOG(D3282/B3282,2)</f>
        <v>-2.0803881905094</v>
      </c>
      <c r="G3282" s="18" t="n">
        <f aca="false">LOG(D3282/C3282,2)</f>
        <v>-0.705919502044325</v>
      </c>
      <c r="H3282" s="18" t="s">
        <v>25</v>
      </c>
      <c r="I3282" s="18" t="s">
        <v>25</v>
      </c>
      <c r="J3282" s="18" t="s">
        <v>26</v>
      </c>
      <c r="K3282" s="18" t="s">
        <v>37545</v>
      </c>
      <c r="L3282" s="18" t="s">
        <v>37546</v>
      </c>
      <c r="M3282" s="20" t="s">
        <v>37547</v>
      </c>
      <c r="N3282" s="31" t="s">
        <v>37548</v>
      </c>
      <c r="O3282" s="17" t="s">
        <v>37549</v>
      </c>
      <c r="P3282" s="17" t="s">
        <v>28</v>
      </c>
      <c r="Q3282" s="17" t="s">
        <v>28</v>
      </c>
      <c r="R3282" s="17" t="s">
        <v>28</v>
      </c>
      <c r="S3282" s="17" t="s">
        <v>28</v>
      </c>
    </row>
    <row r="3283" customFormat="false" ht="12.8" hidden="false" customHeight="false" outlineLevel="0" collapsed="false">
      <c r="A3283" s="17" t="s">
        <v>37550</v>
      </c>
      <c r="B3283" s="18" t="n">
        <v>11.6684</v>
      </c>
      <c r="C3283" s="18" t="n">
        <v>5.10223</v>
      </c>
      <c r="D3283" s="18" t="n">
        <v>1.37364</v>
      </c>
      <c r="E3283" s="18" t="n">
        <f aca="false">LOG(C3283/B3283,2)</f>
        <v>-1.19340690887874</v>
      </c>
      <c r="F3283" s="18" t="n">
        <f aca="false">LOG(D3283/B3283,2)</f>
        <v>-3.08653088763875</v>
      </c>
      <c r="G3283" s="18" t="n">
        <f aca="false">LOG(D3283/C3283,2)</f>
        <v>-1.89312397876001</v>
      </c>
      <c r="H3283" s="18" t="s">
        <v>25</v>
      </c>
      <c r="I3283" s="18" t="s">
        <v>25</v>
      </c>
      <c r="J3283" s="18" t="s">
        <v>25</v>
      </c>
      <c r="K3283" s="18" t="s">
        <v>37551</v>
      </c>
      <c r="L3283" s="18" t="s">
        <v>37552</v>
      </c>
      <c r="M3283" s="20" t="s">
        <v>37553</v>
      </c>
      <c r="N3283" s="18" t="s">
        <v>28</v>
      </c>
      <c r="O3283" s="17" t="s">
        <v>37554</v>
      </c>
      <c r="P3283" s="17" t="s">
        <v>28</v>
      </c>
      <c r="Q3283" s="17" t="s">
        <v>28</v>
      </c>
      <c r="R3283" s="17" t="s">
        <v>28</v>
      </c>
      <c r="S3283" s="17" t="s">
        <v>28</v>
      </c>
    </row>
    <row r="3284" customFormat="false" ht="12.8" hidden="false" customHeight="false" outlineLevel="0" collapsed="false">
      <c r="A3284" s="17" t="s">
        <v>19724</v>
      </c>
      <c r="B3284" s="18" t="n">
        <v>13.0131</v>
      </c>
      <c r="C3284" s="18" t="n">
        <v>11.9613</v>
      </c>
      <c r="D3284" s="18" t="n">
        <v>2.53063</v>
      </c>
      <c r="E3284" s="18" t="n">
        <f aca="false">LOG(C3284/B3284,2)</f>
        <v>-0.121590488260175</v>
      </c>
      <c r="F3284" s="18" t="n">
        <f aca="false">LOG(D3284/B3284,2)</f>
        <v>-2.36239619046927</v>
      </c>
      <c r="G3284" s="18" t="n">
        <f aca="false">LOG(D3284/C3284,2)</f>
        <v>-2.2408057022091</v>
      </c>
      <c r="H3284" s="18" t="s">
        <v>26</v>
      </c>
      <c r="I3284" s="18" t="s">
        <v>25</v>
      </c>
      <c r="J3284" s="18" t="s">
        <v>25</v>
      </c>
      <c r="K3284" s="18" t="s">
        <v>19725</v>
      </c>
      <c r="L3284" s="18" t="s">
        <v>19726</v>
      </c>
      <c r="M3284" s="20" t="s">
        <v>19727</v>
      </c>
      <c r="N3284" s="31" t="s">
        <v>19728</v>
      </c>
      <c r="O3284" s="17" t="s">
        <v>19729</v>
      </c>
      <c r="P3284" s="17" t="s">
        <v>7843</v>
      </c>
      <c r="Q3284" s="17" t="s">
        <v>19730</v>
      </c>
      <c r="R3284" s="17" t="s">
        <v>19731</v>
      </c>
      <c r="S3284" s="17" t="s">
        <v>19729</v>
      </c>
    </row>
    <row r="3285" customFormat="false" ht="12.8" hidden="false" customHeight="false" outlineLevel="0" collapsed="false">
      <c r="A3285" s="17" t="s">
        <v>37555</v>
      </c>
      <c r="B3285" s="18" t="n">
        <v>0.01</v>
      </c>
      <c r="C3285" s="18" t="n">
        <v>0.0839786</v>
      </c>
      <c r="D3285" s="18" t="n">
        <v>2.14303</v>
      </c>
      <c r="E3285" s="18" t="n">
        <f aca="false">LOG(C3285/B3285,2)</f>
        <v>3.07002173732877</v>
      </c>
      <c r="F3285" s="18" t="n">
        <f aca="false">LOG(D3285/B3285,2)</f>
        <v>7.74350823603197</v>
      </c>
      <c r="G3285" s="18" t="n">
        <f aca="false">LOG(D3285/C3285,2)</f>
        <v>4.6734864987032</v>
      </c>
      <c r="H3285" s="18" t="s">
        <v>26</v>
      </c>
      <c r="I3285" s="18" t="s">
        <v>25</v>
      </c>
      <c r="J3285" s="18" t="s">
        <v>26</v>
      </c>
      <c r="K3285" s="18" t="s">
        <v>37556</v>
      </c>
      <c r="L3285" s="18" t="s">
        <v>28</v>
      </c>
      <c r="M3285" s="20" t="s">
        <v>37557</v>
      </c>
      <c r="N3285" s="18" t="s">
        <v>28</v>
      </c>
      <c r="O3285" s="17" t="s">
        <v>28</v>
      </c>
      <c r="P3285" s="17" t="s">
        <v>28</v>
      </c>
      <c r="Q3285" s="17" t="s">
        <v>28</v>
      </c>
      <c r="R3285" s="17" t="s">
        <v>28</v>
      </c>
      <c r="S3285" s="17" t="s">
        <v>28</v>
      </c>
    </row>
    <row r="3286" customFormat="false" ht="12.8" hidden="false" customHeight="false" outlineLevel="0" collapsed="false">
      <c r="A3286" s="17" t="s">
        <v>37558</v>
      </c>
      <c r="B3286" s="18" t="n">
        <v>0.01</v>
      </c>
      <c r="C3286" s="18" t="n">
        <v>0.327611</v>
      </c>
      <c r="D3286" s="18" t="n">
        <v>2.54153</v>
      </c>
      <c r="E3286" s="18" t="n">
        <f aca="false">LOG(C3286/B3286,2)</f>
        <v>5.0339118931942</v>
      </c>
      <c r="F3286" s="18" t="n">
        <f aca="false">LOG(D3286/B3286,2)</f>
        <v>7.9895534501089</v>
      </c>
      <c r="G3286" s="18" t="n">
        <f aca="false">LOG(D3286/C3286,2)</f>
        <v>2.95564155691471</v>
      </c>
      <c r="H3286" s="18" t="s">
        <v>26</v>
      </c>
      <c r="I3286" s="18" t="s">
        <v>25</v>
      </c>
      <c r="J3286" s="18" t="s">
        <v>25</v>
      </c>
      <c r="K3286" s="18" t="s">
        <v>37559</v>
      </c>
      <c r="L3286" s="18" t="s">
        <v>28</v>
      </c>
      <c r="M3286" s="20" t="s">
        <v>37560</v>
      </c>
      <c r="N3286" s="18" t="s">
        <v>28</v>
      </c>
      <c r="O3286" s="17" t="s">
        <v>28</v>
      </c>
      <c r="P3286" s="17" t="s">
        <v>28</v>
      </c>
      <c r="Q3286" s="17" t="s">
        <v>28</v>
      </c>
      <c r="R3286" s="17" t="s">
        <v>28</v>
      </c>
      <c r="S3286" s="17" t="s">
        <v>28</v>
      </c>
    </row>
    <row r="3287" customFormat="false" ht="12.8" hidden="false" customHeight="false" outlineLevel="0" collapsed="false">
      <c r="A3287" s="17" t="s">
        <v>19732</v>
      </c>
      <c r="B3287" s="18" t="n">
        <v>19.0593</v>
      </c>
      <c r="C3287" s="18" t="n">
        <v>13.0332</v>
      </c>
      <c r="D3287" s="18" t="n">
        <v>2.15209</v>
      </c>
      <c r="E3287" s="18" t="n">
        <f aca="false">LOG(C3287/B3287,2)</f>
        <v>-0.548303785964685</v>
      </c>
      <c r="F3287" s="18" t="n">
        <f aca="false">LOG(D3287/B3287,2)</f>
        <v>-3.14668481616742</v>
      </c>
      <c r="G3287" s="18" t="n">
        <f aca="false">LOG(D3287/C3287,2)</f>
        <v>-2.59838103020274</v>
      </c>
      <c r="H3287" s="18" t="s">
        <v>26</v>
      </c>
      <c r="I3287" s="18" t="s">
        <v>25</v>
      </c>
      <c r="J3287" s="18" t="s">
        <v>25</v>
      </c>
      <c r="K3287" s="18" t="s">
        <v>19733</v>
      </c>
      <c r="L3287" s="18" t="s">
        <v>19734</v>
      </c>
      <c r="M3287" s="20" t="s">
        <v>19735</v>
      </c>
      <c r="N3287" s="31" t="s">
        <v>19736</v>
      </c>
      <c r="O3287" s="17" t="s">
        <v>19737</v>
      </c>
      <c r="P3287" s="17" t="s">
        <v>7843</v>
      </c>
      <c r="Q3287" s="17" t="s">
        <v>19730</v>
      </c>
      <c r="R3287" s="17" t="s">
        <v>19738</v>
      </c>
      <c r="S3287" s="17" t="s">
        <v>19737</v>
      </c>
    </row>
    <row r="3288" customFormat="false" ht="12.8" hidden="false" customHeight="false" outlineLevel="0" collapsed="false">
      <c r="A3288" s="17" t="s">
        <v>37561</v>
      </c>
      <c r="B3288" s="18" t="n">
        <v>0.01</v>
      </c>
      <c r="C3288" s="18" t="n">
        <v>0.263828</v>
      </c>
      <c r="D3288" s="18" t="n">
        <v>2.44792</v>
      </c>
      <c r="E3288" s="18" t="n">
        <f aca="false">LOG(C3288/B3288,2)</f>
        <v>4.72152578046806</v>
      </c>
      <c r="F3288" s="18" t="n">
        <f aca="false">LOG(D3288/B3288,2)</f>
        <v>7.93541260013814</v>
      </c>
      <c r="G3288" s="18" t="n">
        <f aca="false">LOG(D3288/C3288,2)</f>
        <v>3.21388681967008</v>
      </c>
      <c r="H3288" s="18" t="s">
        <v>26</v>
      </c>
      <c r="I3288" s="18" t="s">
        <v>25</v>
      </c>
      <c r="J3288" s="18" t="s">
        <v>26</v>
      </c>
      <c r="K3288" s="18" t="s">
        <v>37562</v>
      </c>
      <c r="L3288" s="18" t="s">
        <v>28</v>
      </c>
      <c r="M3288" s="20" t="s">
        <v>37563</v>
      </c>
      <c r="N3288" s="18" t="s">
        <v>28</v>
      </c>
      <c r="O3288" s="17" t="s">
        <v>28</v>
      </c>
      <c r="P3288" s="17" t="s">
        <v>28</v>
      </c>
      <c r="Q3288" s="17" t="s">
        <v>28</v>
      </c>
      <c r="R3288" s="17" t="s">
        <v>28</v>
      </c>
      <c r="S3288" s="17" t="s">
        <v>28</v>
      </c>
    </row>
    <row r="3289" customFormat="false" ht="12.8" hidden="false" customHeight="false" outlineLevel="0" collapsed="false">
      <c r="A3289" s="17" t="s">
        <v>19758</v>
      </c>
      <c r="B3289" s="18" t="n">
        <v>5.69195</v>
      </c>
      <c r="C3289" s="18" t="n">
        <v>1.34559</v>
      </c>
      <c r="D3289" s="18" t="n">
        <v>0.0407161</v>
      </c>
      <c r="E3289" s="18" t="n">
        <f aca="false">LOG(C3289/B3289,2)</f>
        <v>-2.08068409971087</v>
      </c>
      <c r="F3289" s="18" t="n">
        <f aca="false">LOG(D3289/B3289,2)</f>
        <v>-7.12717979938648</v>
      </c>
      <c r="G3289" s="18" t="n">
        <f aca="false">LOG(D3289/C3289,2)</f>
        <v>-5.04649569967561</v>
      </c>
      <c r="H3289" s="18" t="s">
        <v>25</v>
      </c>
      <c r="I3289" s="18" t="s">
        <v>26</v>
      </c>
      <c r="J3289" s="18" t="s">
        <v>26</v>
      </c>
      <c r="K3289" s="18" t="s">
        <v>19759</v>
      </c>
      <c r="L3289" s="18" t="s">
        <v>19760</v>
      </c>
      <c r="M3289" s="20" t="s">
        <v>19761</v>
      </c>
      <c r="N3289" s="18" t="s">
        <v>28</v>
      </c>
      <c r="O3289" s="17" t="s">
        <v>13514</v>
      </c>
      <c r="P3289" s="17" t="s">
        <v>28</v>
      </c>
      <c r="Q3289" s="17" t="s">
        <v>28</v>
      </c>
      <c r="R3289" s="17" t="s">
        <v>28</v>
      </c>
      <c r="S3289" s="17" t="s">
        <v>28</v>
      </c>
    </row>
    <row r="3290" customFormat="false" ht="12.8" hidden="false" customHeight="false" outlineLevel="0" collapsed="false">
      <c r="A3290" s="17" t="s">
        <v>19763</v>
      </c>
      <c r="B3290" s="18" t="n">
        <v>4.0372</v>
      </c>
      <c r="C3290" s="18" t="n">
        <v>12.7379</v>
      </c>
      <c r="D3290" s="18" t="n">
        <v>54.8311</v>
      </c>
      <c r="E3290" s="18" t="n">
        <f aca="false">LOG(C3290/B3290,2)</f>
        <v>1.65770048733601</v>
      </c>
      <c r="F3290" s="18" t="n">
        <f aca="false">LOG(D3290/B3290,2)</f>
        <v>3.7635674529248</v>
      </c>
      <c r="G3290" s="18" t="n">
        <f aca="false">LOG(D3290/C3290,2)</f>
        <v>2.10586696558878</v>
      </c>
      <c r="H3290" s="18" t="s">
        <v>25</v>
      </c>
      <c r="I3290" s="18" t="s">
        <v>25</v>
      </c>
      <c r="J3290" s="18" t="s">
        <v>25</v>
      </c>
      <c r="K3290" s="18" t="s">
        <v>19764</v>
      </c>
      <c r="L3290" s="18" t="s">
        <v>19765</v>
      </c>
      <c r="M3290" s="20" t="s">
        <v>19766</v>
      </c>
      <c r="N3290" s="31" t="s">
        <v>19767</v>
      </c>
      <c r="O3290" s="17" t="s">
        <v>19768</v>
      </c>
      <c r="P3290" s="17" t="s">
        <v>19769</v>
      </c>
      <c r="Q3290" s="17"/>
      <c r="R3290" s="17" t="s">
        <v>19770</v>
      </c>
      <c r="S3290" s="17" t="s">
        <v>19768</v>
      </c>
    </row>
    <row r="3291" customFormat="false" ht="12.8" hidden="false" customHeight="false" outlineLevel="0" collapsed="false">
      <c r="A3291" s="17" t="s">
        <v>19771</v>
      </c>
      <c r="B3291" s="18" t="n">
        <v>18.4451</v>
      </c>
      <c r="C3291" s="18" t="n">
        <v>23.6691</v>
      </c>
      <c r="D3291" s="18" t="n">
        <v>4.23649</v>
      </c>
      <c r="E3291" s="18" t="n">
        <f aca="false">LOG(C3291/B3291,2)</f>
        <v>0.359767239088354</v>
      </c>
      <c r="F3291" s="18" t="n">
        <f aca="false">LOG(D3291/B3291,2)</f>
        <v>-2.1222962418378</v>
      </c>
      <c r="G3291" s="18" t="n">
        <f aca="false">LOG(D3291/C3291,2)</f>
        <v>-2.48206348092615</v>
      </c>
      <c r="H3291" s="18" t="s">
        <v>26</v>
      </c>
      <c r="I3291" s="18" t="s">
        <v>25</v>
      </c>
      <c r="J3291" s="18" t="s">
        <v>25</v>
      </c>
      <c r="K3291" s="18" t="s">
        <v>19772</v>
      </c>
      <c r="L3291" s="18" t="s">
        <v>19773</v>
      </c>
      <c r="M3291" s="20" t="s">
        <v>19774</v>
      </c>
      <c r="N3291" s="18" t="s">
        <v>28</v>
      </c>
      <c r="O3291" s="17" t="s">
        <v>19775</v>
      </c>
      <c r="P3291" s="17" t="s">
        <v>1382</v>
      </c>
      <c r="Q3291" s="17" t="s">
        <v>1383</v>
      </c>
      <c r="R3291" s="17" t="s">
        <v>19776</v>
      </c>
      <c r="S3291" s="17" t="s">
        <v>19775</v>
      </c>
    </row>
    <row r="3292" customFormat="false" ht="12.8" hidden="false" customHeight="false" outlineLevel="0" collapsed="false">
      <c r="A3292" s="17" t="s">
        <v>19777</v>
      </c>
      <c r="B3292" s="18" t="n">
        <v>5.69254</v>
      </c>
      <c r="C3292" s="18" t="n">
        <v>1.62639</v>
      </c>
      <c r="D3292" s="18" t="n">
        <v>0.737828</v>
      </c>
      <c r="E3292" s="18" t="n">
        <f aca="false">LOG(C3292/B3292,2)</f>
        <v>-1.8073992740539</v>
      </c>
      <c r="F3292" s="18" t="n">
        <f aca="false">LOG(D3292/B3292,2)</f>
        <v>-2.94771607949942</v>
      </c>
      <c r="G3292" s="18" t="n">
        <f aca="false">LOG(D3292/C3292,2)</f>
        <v>-1.14031680544552</v>
      </c>
      <c r="H3292" s="18" t="s">
        <v>25</v>
      </c>
      <c r="I3292" s="18" t="s">
        <v>25</v>
      </c>
      <c r="J3292" s="18" t="s">
        <v>26</v>
      </c>
      <c r="K3292" s="18" t="s">
        <v>19778</v>
      </c>
      <c r="L3292" s="18" t="s">
        <v>19779</v>
      </c>
      <c r="M3292" s="20" t="s">
        <v>19780</v>
      </c>
      <c r="N3292" s="18" t="s">
        <v>28</v>
      </c>
      <c r="O3292" s="17" t="s">
        <v>19781</v>
      </c>
      <c r="P3292" s="17" t="s">
        <v>28</v>
      </c>
      <c r="Q3292" s="17" t="s">
        <v>28</v>
      </c>
      <c r="R3292" s="17" t="s">
        <v>28</v>
      </c>
      <c r="S3292" s="17" t="s">
        <v>28</v>
      </c>
    </row>
    <row r="3293" customFormat="false" ht="12.8" hidden="false" customHeight="false" outlineLevel="0" collapsed="false">
      <c r="A3293" s="17" t="s">
        <v>37564</v>
      </c>
      <c r="B3293" s="18" t="n">
        <v>0.01</v>
      </c>
      <c r="C3293" s="18" t="n">
        <v>1.22956</v>
      </c>
      <c r="D3293" s="18" t="n">
        <v>30.9027</v>
      </c>
      <c r="E3293" s="18" t="n">
        <f aca="false">LOG(C3293/B3293,2)</f>
        <v>6.94199832697826</v>
      </c>
      <c r="F3293" s="18" t="n">
        <f aca="false">LOG(D3293/B3293,2)</f>
        <v>11.5935171780163</v>
      </c>
      <c r="G3293" s="18" t="n">
        <f aca="false">LOG(D3293/C3293,2)</f>
        <v>4.65151885103802</v>
      </c>
      <c r="H3293" s="18" t="s">
        <v>26</v>
      </c>
      <c r="I3293" s="18" t="s">
        <v>25</v>
      </c>
      <c r="J3293" s="18" t="s">
        <v>26</v>
      </c>
      <c r="K3293" s="18" t="s">
        <v>37565</v>
      </c>
      <c r="L3293" s="18" t="s">
        <v>28</v>
      </c>
      <c r="M3293" s="20" t="s">
        <v>37566</v>
      </c>
      <c r="N3293" s="18" t="s">
        <v>28</v>
      </c>
      <c r="O3293" s="17" t="s">
        <v>28</v>
      </c>
      <c r="P3293" s="17" t="s">
        <v>28</v>
      </c>
      <c r="Q3293" s="17" t="s">
        <v>28</v>
      </c>
      <c r="R3293" s="17" t="s">
        <v>28</v>
      </c>
      <c r="S3293" s="17" t="s">
        <v>28</v>
      </c>
    </row>
    <row r="3294" customFormat="false" ht="12.8" hidden="false" customHeight="false" outlineLevel="0" collapsed="false">
      <c r="A3294" s="17" t="s">
        <v>37567</v>
      </c>
      <c r="B3294" s="18" t="n">
        <v>0.01</v>
      </c>
      <c r="C3294" s="18" t="n">
        <v>2.11558</v>
      </c>
      <c r="D3294" s="18" t="n">
        <v>15.2084</v>
      </c>
      <c r="E3294" s="18" t="n">
        <f aca="false">LOG(C3294/B3294,2)</f>
        <v>7.72490943156497</v>
      </c>
      <c r="F3294" s="18" t="n">
        <f aca="false">LOG(D3294/B3294,2)</f>
        <v>10.5706526669497</v>
      </c>
      <c r="G3294" s="18" t="n">
        <f aca="false">LOG(D3294/C3294,2)</f>
        <v>2.84574323538477</v>
      </c>
      <c r="H3294" s="18" t="s">
        <v>26</v>
      </c>
      <c r="I3294" s="18" t="s">
        <v>25</v>
      </c>
      <c r="J3294" s="18" t="s">
        <v>26</v>
      </c>
      <c r="K3294" s="18" t="s">
        <v>37568</v>
      </c>
      <c r="L3294" s="18" t="s">
        <v>28</v>
      </c>
      <c r="M3294" s="20" t="s">
        <v>37569</v>
      </c>
      <c r="N3294" s="18" t="s">
        <v>28</v>
      </c>
      <c r="O3294" s="17" t="s">
        <v>28</v>
      </c>
      <c r="P3294" s="17" t="s">
        <v>28</v>
      </c>
      <c r="Q3294" s="17" t="s">
        <v>28</v>
      </c>
      <c r="R3294" s="17" t="s">
        <v>28</v>
      </c>
      <c r="S3294" s="17" t="s">
        <v>28</v>
      </c>
    </row>
    <row r="3295" customFormat="false" ht="12.8" hidden="false" customHeight="false" outlineLevel="0" collapsed="false">
      <c r="A3295" s="17" t="s">
        <v>37570</v>
      </c>
      <c r="B3295" s="18" t="n">
        <v>0.0452402</v>
      </c>
      <c r="C3295" s="18" t="n">
        <v>0.874315</v>
      </c>
      <c r="D3295" s="18" t="n">
        <v>14.8254</v>
      </c>
      <c r="E3295" s="18" t="n">
        <f aca="false">LOG(C3295/B3295,2)</f>
        <v>4.27247593811908</v>
      </c>
      <c r="F3295" s="18" t="n">
        <f aca="false">LOG(D3295/B3295,2)</f>
        <v>8.35625000763692</v>
      </c>
      <c r="G3295" s="18" t="n">
        <f aca="false">LOG(D3295/C3295,2)</f>
        <v>4.08377406951784</v>
      </c>
      <c r="H3295" s="18" t="s">
        <v>26</v>
      </c>
      <c r="I3295" s="18" t="s">
        <v>26</v>
      </c>
      <c r="J3295" s="18" t="s">
        <v>25</v>
      </c>
      <c r="K3295" s="18" t="s">
        <v>37571</v>
      </c>
      <c r="L3295" s="18" t="s">
        <v>28</v>
      </c>
      <c r="M3295" s="20" t="s">
        <v>37572</v>
      </c>
      <c r="N3295" s="18" t="s">
        <v>28</v>
      </c>
      <c r="O3295" s="17" t="s">
        <v>28</v>
      </c>
      <c r="P3295" s="17" t="s">
        <v>28</v>
      </c>
      <c r="Q3295" s="17" t="s">
        <v>28</v>
      </c>
      <c r="R3295" s="17" t="s">
        <v>28</v>
      </c>
      <c r="S3295" s="17" t="s">
        <v>28</v>
      </c>
    </row>
    <row r="3296" customFormat="false" ht="12.8" hidden="false" customHeight="false" outlineLevel="0" collapsed="false">
      <c r="A3296" s="17" t="s">
        <v>37573</v>
      </c>
      <c r="B3296" s="18" t="n">
        <v>0.01</v>
      </c>
      <c r="C3296" s="18" t="n">
        <v>0.0107339</v>
      </c>
      <c r="D3296" s="18" t="n">
        <v>3.77961</v>
      </c>
      <c r="E3296" s="18" t="n">
        <f aca="false">LOG(C3296/B3296,2)</f>
        <v>0.102174352737672</v>
      </c>
      <c r="F3296" s="18" t="n">
        <f aca="false">LOG(D3296/B3296,2)</f>
        <v>8.56209356705346</v>
      </c>
      <c r="G3296" s="18" t="n">
        <f aca="false">LOG(D3296/C3296,2)</f>
        <v>8.45991921431578</v>
      </c>
      <c r="H3296" s="18" t="s">
        <v>26</v>
      </c>
      <c r="I3296" s="18" t="s">
        <v>25</v>
      </c>
      <c r="J3296" s="18" t="s">
        <v>26</v>
      </c>
      <c r="K3296" s="18" t="s">
        <v>37574</v>
      </c>
      <c r="L3296" s="18" t="s">
        <v>28</v>
      </c>
      <c r="M3296" s="20" t="s">
        <v>37575</v>
      </c>
      <c r="N3296" s="18" t="s">
        <v>28</v>
      </c>
      <c r="O3296" s="17" t="s">
        <v>28</v>
      </c>
      <c r="P3296" s="17" t="s">
        <v>28</v>
      </c>
      <c r="Q3296" s="17" t="s">
        <v>28</v>
      </c>
      <c r="R3296" s="17" t="s">
        <v>28</v>
      </c>
      <c r="S3296" s="17" t="s">
        <v>28</v>
      </c>
    </row>
    <row r="3297" customFormat="false" ht="12.8" hidden="false" customHeight="false" outlineLevel="0" collapsed="false">
      <c r="A3297" s="17" t="s">
        <v>37576</v>
      </c>
      <c r="B3297" s="18" t="n">
        <v>0.01</v>
      </c>
      <c r="C3297" s="18" t="n">
        <v>0.151587</v>
      </c>
      <c r="D3297" s="18" t="n">
        <v>3.11008</v>
      </c>
      <c r="E3297" s="18" t="n">
        <f aca="false">LOG(C3297/B3297,2)</f>
        <v>3.92207412913701</v>
      </c>
      <c r="F3297" s="18" t="n">
        <f aca="false">LOG(D3297/B3297,2)</f>
        <v>8.28080788077975</v>
      </c>
      <c r="G3297" s="18" t="n">
        <f aca="false">LOG(D3297/C3297,2)</f>
        <v>4.35873375164274</v>
      </c>
      <c r="H3297" s="18" t="s">
        <v>26</v>
      </c>
      <c r="I3297" s="18" t="s">
        <v>25</v>
      </c>
      <c r="J3297" s="18" t="s">
        <v>26</v>
      </c>
      <c r="K3297" s="18" t="s">
        <v>37577</v>
      </c>
      <c r="L3297" s="18" t="s">
        <v>37578</v>
      </c>
      <c r="M3297" s="20" t="s">
        <v>37579</v>
      </c>
      <c r="N3297" s="18" t="s">
        <v>28</v>
      </c>
      <c r="O3297" s="17" t="s">
        <v>28</v>
      </c>
      <c r="P3297" s="17" t="s">
        <v>28</v>
      </c>
      <c r="Q3297" s="17" t="s">
        <v>28</v>
      </c>
      <c r="R3297" s="17" t="s">
        <v>28</v>
      </c>
      <c r="S3297" s="17" t="s">
        <v>28</v>
      </c>
    </row>
    <row r="3298" customFormat="false" ht="12.8" hidden="false" customHeight="false" outlineLevel="0" collapsed="false">
      <c r="A3298" s="17" t="s">
        <v>37580</v>
      </c>
      <c r="B3298" s="18" t="n">
        <v>2.17349</v>
      </c>
      <c r="C3298" s="18" t="n">
        <v>5.73517</v>
      </c>
      <c r="D3298" s="18" t="n">
        <v>16.2446</v>
      </c>
      <c r="E3298" s="18" t="n">
        <f aca="false">LOG(C3298/B3298,2)</f>
        <v>1.39982279281868</v>
      </c>
      <c r="F3298" s="18" t="n">
        <f aca="false">LOG(D3298/B3298,2)</f>
        <v>2.90187485675142</v>
      </c>
      <c r="G3298" s="18" t="n">
        <f aca="false">LOG(D3298/C3298,2)</f>
        <v>1.50205206393274</v>
      </c>
      <c r="H3298" s="18" t="s">
        <v>25</v>
      </c>
      <c r="I3298" s="18" t="s">
        <v>25</v>
      </c>
      <c r="J3298" s="18" t="s">
        <v>25</v>
      </c>
      <c r="K3298" s="18" t="s">
        <v>37581</v>
      </c>
      <c r="L3298" s="18" t="s">
        <v>37582</v>
      </c>
      <c r="M3298" s="20" t="s">
        <v>37583</v>
      </c>
      <c r="N3298" s="31" t="s">
        <v>37584</v>
      </c>
      <c r="O3298" s="17" t="s">
        <v>28</v>
      </c>
      <c r="P3298" s="17" t="s">
        <v>28</v>
      </c>
      <c r="Q3298" s="17" t="s">
        <v>28</v>
      </c>
      <c r="R3298" s="17" t="s">
        <v>28</v>
      </c>
      <c r="S3298" s="17" t="s">
        <v>28</v>
      </c>
    </row>
    <row r="3299" customFormat="false" ht="12.8" hidden="false" customHeight="false" outlineLevel="0" collapsed="false">
      <c r="A3299" s="17" t="s">
        <v>37585</v>
      </c>
      <c r="B3299" s="18" t="n">
        <v>3.54894</v>
      </c>
      <c r="C3299" s="18" t="n">
        <v>6.7442</v>
      </c>
      <c r="D3299" s="18" t="n">
        <v>15.4091</v>
      </c>
      <c r="E3299" s="18" t="n">
        <f aca="false">LOG(C3299/B3299,2)</f>
        <v>0.926259136452064</v>
      </c>
      <c r="F3299" s="18" t="n">
        <f aca="false">LOG(D3299/B3299,2)</f>
        <v>2.11832251190234</v>
      </c>
      <c r="G3299" s="18" t="n">
        <f aca="false">LOG(D3299/C3299,2)</f>
        <v>1.19206337545027</v>
      </c>
      <c r="H3299" s="18" t="s">
        <v>26</v>
      </c>
      <c r="I3299" s="18" t="s">
        <v>25</v>
      </c>
      <c r="J3299" s="18" t="s">
        <v>26</v>
      </c>
      <c r="K3299" s="18" t="s">
        <v>37581</v>
      </c>
      <c r="L3299" s="18" t="s">
        <v>37582</v>
      </c>
      <c r="M3299" s="20" t="s">
        <v>37583</v>
      </c>
      <c r="N3299" s="31" t="s">
        <v>37584</v>
      </c>
      <c r="O3299" s="17" t="s">
        <v>28</v>
      </c>
      <c r="P3299" s="17" t="s">
        <v>28</v>
      </c>
      <c r="Q3299" s="17" t="s">
        <v>28</v>
      </c>
      <c r="R3299" s="17" t="s">
        <v>28</v>
      </c>
      <c r="S3299" s="17" t="s">
        <v>28</v>
      </c>
    </row>
    <row r="3300" customFormat="false" ht="12.8" hidden="false" customHeight="false" outlineLevel="0" collapsed="false">
      <c r="A3300" s="17" t="s">
        <v>37586</v>
      </c>
      <c r="B3300" s="18" t="n">
        <v>0.01</v>
      </c>
      <c r="C3300" s="18" t="n">
        <v>0.386426</v>
      </c>
      <c r="D3300" s="18" t="n">
        <v>2.3644</v>
      </c>
      <c r="E3300" s="18" t="n">
        <f aca="false">LOG(C3300/B3300,2)</f>
        <v>5.27212026154846</v>
      </c>
      <c r="F3300" s="18" t="n">
        <f aca="false">LOG(D3300/B3300,2)</f>
        <v>7.88533031547617</v>
      </c>
      <c r="G3300" s="18" t="n">
        <f aca="false">LOG(D3300/C3300,2)</f>
        <v>2.61321005392771</v>
      </c>
      <c r="H3300" s="18" t="s">
        <v>26</v>
      </c>
      <c r="I3300" s="18" t="s">
        <v>25</v>
      </c>
      <c r="J3300" s="18" t="s">
        <v>26</v>
      </c>
      <c r="K3300" s="18" t="s">
        <v>37587</v>
      </c>
      <c r="L3300" s="18" t="s">
        <v>37588</v>
      </c>
      <c r="M3300" s="20" t="s">
        <v>37589</v>
      </c>
      <c r="N3300" s="31" t="s">
        <v>37590</v>
      </c>
      <c r="O3300" s="17" t="s">
        <v>28</v>
      </c>
      <c r="P3300" s="17" t="s">
        <v>28</v>
      </c>
      <c r="Q3300" s="17" t="s">
        <v>28</v>
      </c>
      <c r="R3300" s="17" t="s">
        <v>28</v>
      </c>
      <c r="S3300" s="17" t="s">
        <v>28</v>
      </c>
    </row>
    <row r="3301" customFormat="false" ht="12.8" hidden="false" customHeight="false" outlineLevel="0" collapsed="false">
      <c r="A3301" s="17" t="s">
        <v>37591</v>
      </c>
      <c r="B3301" s="18" t="n">
        <v>0.01</v>
      </c>
      <c r="C3301" s="18" t="n">
        <v>0.34384</v>
      </c>
      <c r="D3301" s="18" t="n">
        <v>4.79386</v>
      </c>
      <c r="E3301" s="18" t="n">
        <f aca="false">LOG(C3301/B3301,2)</f>
        <v>5.1036654827657</v>
      </c>
      <c r="F3301" s="18" t="n">
        <f aca="false">LOG(D3301/B3301,2)</f>
        <v>8.90504396687713</v>
      </c>
      <c r="G3301" s="18" t="n">
        <f aca="false">LOG(D3301/C3301,2)</f>
        <v>3.80137848411143</v>
      </c>
      <c r="H3301" s="18" t="s">
        <v>26</v>
      </c>
      <c r="I3301" s="18" t="s">
        <v>25</v>
      </c>
      <c r="J3301" s="18" t="s">
        <v>26</v>
      </c>
      <c r="K3301" s="18" t="s">
        <v>37587</v>
      </c>
      <c r="L3301" s="18" t="s">
        <v>37592</v>
      </c>
      <c r="M3301" s="20" t="s">
        <v>37589</v>
      </c>
      <c r="N3301" s="31" t="s">
        <v>37590</v>
      </c>
      <c r="O3301" s="17" t="s">
        <v>37593</v>
      </c>
      <c r="P3301" s="17" t="s">
        <v>28</v>
      </c>
      <c r="Q3301" s="17" t="s">
        <v>28</v>
      </c>
      <c r="R3301" s="17" t="s">
        <v>28</v>
      </c>
      <c r="S3301" s="17" t="s">
        <v>28</v>
      </c>
    </row>
    <row r="3302" customFormat="false" ht="12.8" hidden="false" customHeight="false" outlineLevel="0" collapsed="false">
      <c r="A3302" s="17" t="s">
        <v>37594</v>
      </c>
      <c r="B3302" s="18" t="n">
        <v>0.22291</v>
      </c>
      <c r="C3302" s="18" t="n">
        <v>0.878839</v>
      </c>
      <c r="D3302" s="18" t="n">
        <v>0.01</v>
      </c>
      <c r="E3302" s="18" t="n">
        <f aca="false">LOG(C3302/B3302,2)</f>
        <v>1.97913755425352</v>
      </c>
      <c r="F3302" s="18" t="n">
        <f aca="false">LOG(D3302/B3302,2)</f>
        <v>-4.47838943390225</v>
      </c>
      <c r="G3302" s="18" t="n">
        <f aca="false">LOG(D3302/C3302,2)</f>
        <v>-6.45752698815577</v>
      </c>
      <c r="H3302" s="18" t="s">
        <v>26</v>
      </c>
      <c r="I3302" s="18" t="s">
        <v>26</v>
      </c>
      <c r="J3302" s="18" t="s">
        <v>25</v>
      </c>
      <c r="K3302" s="18" t="s">
        <v>37595</v>
      </c>
      <c r="L3302" s="18" t="s">
        <v>37596</v>
      </c>
      <c r="M3302" s="20" t="s">
        <v>37597</v>
      </c>
      <c r="N3302" s="18" t="s">
        <v>28</v>
      </c>
      <c r="O3302" s="17" t="s">
        <v>28</v>
      </c>
      <c r="P3302" s="17" t="s">
        <v>28</v>
      </c>
      <c r="Q3302" s="17" t="s">
        <v>28</v>
      </c>
      <c r="R3302" s="17" t="s">
        <v>28</v>
      </c>
      <c r="S3302" s="17" t="s">
        <v>28</v>
      </c>
    </row>
    <row r="3303" customFormat="false" ht="12.8" hidden="false" customHeight="false" outlineLevel="0" collapsed="false">
      <c r="A3303" s="17" t="s">
        <v>19808</v>
      </c>
      <c r="B3303" s="18" t="n">
        <v>17.4659</v>
      </c>
      <c r="C3303" s="18" t="n">
        <v>25.0617</v>
      </c>
      <c r="D3303" s="18" t="n">
        <v>3.19914</v>
      </c>
      <c r="E3303" s="18" t="n">
        <f aca="false">LOG(C3303/B3303,2)</f>
        <v>0.520943294467911</v>
      </c>
      <c r="F3303" s="18" t="n">
        <f aca="false">LOG(D3303/B3303,2)</f>
        <v>-2.44878495142788</v>
      </c>
      <c r="G3303" s="18" t="n">
        <f aca="false">LOG(D3303/C3303,2)</f>
        <v>-2.96972824589579</v>
      </c>
      <c r="H3303" s="18" t="s">
        <v>26</v>
      </c>
      <c r="I3303" s="18" t="s">
        <v>25</v>
      </c>
      <c r="J3303" s="18" t="s">
        <v>25</v>
      </c>
      <c r="K3303" s="18" t="s">
        <v>19809</v>
      </c>
      <c r="L3303" s="18" t="s">
        <v>19810</v>
      </c>
      <c r="M3303" s="20" t="s">
        <v>19811</v>
      </c>
      <c r="N3303" s="18" t="s">
        <v>28</v>
      </c>
      <c r="O3303" s="17" t="s">
        <v>19812</v>
      </c>
      <c r="P3303" s="17" t="s">
        <v>19813</v>
      </c>
      <c r="Q3303" s="17" t="s">
        <v>19814</v>
      </c>
      <c r="R3303" s="17" t="s">
        <v>19815</v>
      </c>
      <c r="S3303" s="17" t="s">
        <v>19816</v>
      </c>
    </row>
    <row r="3304" customFormat="false" ht="12.8" hidden="false" customHeight="false" outlineLevel="0" collapsed="false">
      <c r="A3304" s="17" t="s">
        <v>37598</v>
      </c>
      <c r="B3304" s="18" t="n">
        <v>32.3528</v>
      </c>
      <c r="C3304" s="18" t="n">
        <v>2.09422</v>
      </c>
      <c r="D3304" s="18" t="n">
        <v>0.01</v>
      </c>
      <c r="E3304" s="18" t="n">
        <f aca="false">LOG(C3304/B3304,2)</f>
        <v>-3.9494056648995</v>
      </c>
      <c r="F3304" s="18" t="n">
        <f aca="false">LOG(D3304/B3304,2)</f>
        <v>-11.6596748615261</v>
      </c>
      <c r="G3304" s="18" t="n">
        <f aca="false">LOG(D3304/C3304,2)</f>
        <v>-7.71026919662663</v>
      </c>
      <c r="H3304" s="18" t="s">
        <v>25</v>
      </c>
      <c r="I3304" s="18" t="s">
        <v>25</v>
      </c>
      <c r="J3304" s="18" t="s">
        <v>25</v>
      </c>
      <c r="K3304" s="18" t="s">
        <v>37599</v>
      </c>
      <c r="L3304" s="18" t="s">
        <v>28</v>
      </c>
      <c r="M3304" s="20" t="s">
        <v>37600</v>
      </c>
      <c r="N3304" s="18" t="s">
        <v>28</v>
      </c>
      <c r="O3304" s="17" t="s">
        <v>28</v>
      </c>
      <c r="P3304" s="17" t="s">
        <v>28</v>
      </c>
      <c r="Q3304" s="17" t="s">
        <v>28</v>
      </c>
      <c r="R3304" s="17" t="s">
        <v>28</v>
      </c>
      <c r="S3304" s="17" t="s">
        <v>28</v>
      </c>
    </row>
    <row r="3305" customFormat="false" ht="12.8" hidden="false" customHeight="false" outlineLevel="0" collapsed="false">
      <c r="A3305" s="17" t="s">
        <v>37601</v>
      </c>
      <c r="B3305" s="18" t="n">
        <v>0.01</v>
      </c>
      <c r="C3305" s="18" t="n">
        <v>0.322676</v>
      </c>
      <c r="D3305" s="18" t="n">
        <v>2.89171</v>
      </c>
      <c r="E3305" s="18" t="n">
        <f aca="false">LOG(C3305/B3305,2)</f>
        <v>5.01201437191083</v>
      </c>
      <c r="F3305" s="18" t="n">
        <f aca="false">LOG(D3305/B3305,2)</f>
        <v>8.17577906621998</v>
      </c>
      <c r="G3305" s="18" t="n">
        <f aca="false">LOG(D3305/C3305,2)</f>
        <v>3.16376469430915</v>
      </c>
      <c r="H3305" s="18" t="s">
        <v>26</v>
      </c>
      <c r="I3305" s="18" t="s">
        <v>25</v>
      </c>
      <c r="J3305" s="18" t="s">
        <v>26</v>
      </c>
      <c r="K3305" s="18" t="s">
        <v>37602</v>
      </c>
      <c r="L3305" s="18" t="s">
        <v>28</v>
      </c>
      <c r="M3305" s="20" t="s">
        <v>37603</v>
      </c>
      <c r="N3305" s="18" t="s">
        <v>28</v>
      </c>
      <c r="O3305" s="17" t="s">
        <v>28</v>
      </c>
      <c r="P3305" s="17" t="s">
        <v>28</v>
      </c>
      <c r="Q3305" s="17" t="s">
        <v>28</v>
      </c>
      <c r="R3305" s="17" t="s">
        <v>28</v>
      </c>
      <c r="S3305" s="17" t="s">
        <v>28</v>
      </c>
    </row>
    <row r="3306" customFormat="false" ht="12.8" hidden="false" customHeight="false" outlineLevel="0" collapsed="false">
      <c r="A3306" s="17" t="s">
        <v>37604</v>
      </c>
      <c r="B3306" s="18" t="n">
        <v>0.01</v>
      </c>
      <c r="C3306" s="18" t="n">
        <v>0.0964923</v>
      </c>
      <c r="D3306" s="18" t="n">
        <v>0.656355</v>
      </c>
      <c r="E3306" s="18" t="n">
        <f aca="false">LOG(C3306/B3306,2)</f>
        <v>3.27041382118862</v>
      </c>
      <c r="F3306" s="18" t="n">
        <f aca="false">LOG(D3306/B3306,2)</f>
        <v>6.0364044252955</v>
      </c>
      <c r="G3306" s="18" t="n">
        <f aca="false">LOG(D3306/C3306,2)</f>
        <v>2.76599060410688</v>
      </c>
      <c r="H3306" s="18" t="s">
        <v>26</v>
      </c>
      <c r="I3306" s="18" t="s">
        <v>25</v>
      </c>
      <c r="J3306" s="18" t="s">
        <v>26</v>
      </c>
      <c r="K3306" s="18" t="s">
        <v>37605</v>
      </c>
      <c r="L3306" s="18" t="s">
        <v>28</v>
      </c>
      <c r="M3306" s="20" t="s">
        <v>37606</v>
      </c>
      <c r="N3306" s="18" t="s">
        <v>28</v>
      </c>
      <c r="O3306" s="17" t="s">
        <v>28</v>
      </c>
      <c r="P3306" s="17" t="s">
        <v>28</v>
      </c>
      <c r="Q3306" s="17" t="s">
        <v>28</v>
      </c>
      <c r="R3306" s="17" t="s">
        <v>28</v>
      </c>
      <c r="S3306" s="17" t="s">
        <v>28</v>
      </c>
    </row>
    <row r="3307" customFormat="false" ht="12.8" hidden="false" customHeight="false" outlineLevel="0" collapsed="false">
      <c r="A3307" s="17" t="s">
        <v>37607</v>
      </c>
      <c r="B3307" s="18" t="n">
        <v>2.61475</v>
      </c>
      <c r="C3307" s="18" t="n">
        <v>0.561757</v>
      </c>
      <c r="D3307" s="18" t="n">
        <v>0.0220693</v>
      </c>
      <c r="E3307" s="18" t="n">
        <f aca="false">LOG(C3307/B3307,2)</f>
        <v>-2.21865491300861</v>
      </c>
      <c r="F3307" s="18" t="n">
        <f aca="false">LOG(D3307/B3307,2)</f>
        <v>-6.888488334144</v>
      </c>
      <c r="G3307" s="18" t="n">
        <f aca="false">LOG(D3307/C3307,2)</f>
        <v>-4.66983342113539</v>
      </c>
      <c r="H3307" s="18" t="s">
        <v>25</v>
      </c>
      <c r="I3307" s="18" t="s">
        <v>26</v>
      </c>
      <c r="J3307" s="18" t="s">
        <v>26</v>
      </c>
      <c r="K3307" s="18" t="s">
        <v>37608</v>
      </c>
      <c r="L3307" s="18" t="s">
        <v>37609</v>
      </c>
      <c r="M3307" s="20" t="s">
        <v>37610</v>
      </c>
      <c r="N3307" s="18" t="s">
        <v>28</v>
      </c>
      <c r="O3307" s="17" t="s">
        <v>15688</v>
      </c>
      <c r="P3307" s="17" t="s">
        <v>28</v>
      </c>
      <c r="Q3307" s="17" t="s">
        <v>28</v>
      </c>
      <c r="R3307" s="17" t="s">
        <v>28</v>
      </c>
      <c r="S3307" s="17" t="s">
        <v>28</v>
      </c>
    </row>
    <row r="3308" customFormat="false" ht="12.8" hidden="false" customHeight="false" outlineLevel="0" collapsed="false">
      <c r="A3308" s="17" t="s">
        <v>37611</v>
      </c>
      <c r="B3308" s="18" t="n">
        <v>10.01</v>
      </c>
      <c r="C3308" s="18" t="n">
        <v>3.496</v>
      </c>
      <c r="D3308" s="18" t="n">
        <v>0.66611</v>
      </c>
      <c r="E3308" s="18" t="n">
        <f aca="false">LOG(C3308/B3308,2)</f>
        <v>-1.51766488422276</v>
      </c>
      <c r="F3308" s="18" t="n">
        <f aca="false">LOG(D3308/B3308,2)</f>
        <v>-3.90953772336324</v>
      </c>
      <c r="G3308" s="18" t="n">
        <f aca="false">LOG(D3308/C3308,2)</f>
        <v>-2.39187283914048</v>
      </c>
      <c r="H3308" s="18" t="s">
        <v>25</v>
      </c>
      <c r="I3308" s="18" t="s">
        <v>25</v>
      </c>
      <c r="J3308" s="18" t="s">
        <v>25</v>
      </c>
      <c r="K3308" s="18" t="s">
        <v>37612</v>
      </c>
      <c r="L3308" s="18" t="s">
        <v>37613</v>
      </c>
      <c r="M3308" s="20" t="s">
        <v>37614</v>
      </c>
      <c r="N3308" s="18" t="s">
        <v>28</v>
      </c>
      <c r="O3308" s="17" t="s">
        <v>37615</v>
      </c>
      <c r="P3308" s="17" t="s">
        <v>37616</v>
      </c>
      <c r="Q3308" s="17" t="s">
        <v>735</v>
      </c>
      <c r="R3308" s="17" t="s">
        <v>37617</v>
      </c>
      <c r="S3308" s="17" t="s">
        <v>737</v>
      </c>
    </row>
    <row r="3309" customFormat="false" ht="12.8" hidden="false" customHeight="false" outlineLevel="0" collapsed="false">
      <c r="A3309" s="17" t="s">
        <v>37618</v>
      </c>
      <c r="B3309" s="18" t="n">
        <v>3.75333</v>
      </c>
      <c r="C3309" s="18" t="n">
        <v>3.14286</v>
      </c>
      <c r="D3309" s="18" t="n">
        <v>0.01</v>
      </c>
      <c r="E3309" s="18" t="n">
        <f aca="false">LOG(C3309/B3309,2)</f>
        <v>-0.256093132207039</v>
      </c>
      <c r="F3309" s="18" t="n">
        <f aca="false">LOG(D3309/B3309,2)</f>
        <v>-8.55202733010181</v>
      </c>
      <c r="G3309" s="18" t="n">
        <f aca="false">LOG(D3309/C3309,2)</f>
        <v>-8.29593419789477</v>
      </c>
      <c r="H3309" s="18" t="s">
        <v>26</v>
      </c>
      <c r="I3309" s="18" t="s">
        <v>25</v>
      </c>
      <c r="J3309" s="18" t="s">
        <v>25</v>
      </c>
      <c r="K3309" s="18" t="s">
        <v>37619</v>
      </c>
      <c r="L3309" s="18" t="s">
        <v>28</v>
      </c>
      <c r="M3309" s="20" t="s">
        <v>37620</v>
      </c>
      <c r="N3309" s="18" t="s">
        <v>28</v>
      </c>
      <c r="O3309" s="17" t="s">
        <v>28</v>
      </c>
      <c r="P3309" s="17" t="s">
        <v>28</v>
      </c>
      <c r="Q3309" s="17" t="s">
        <v>28</v>
      </c>
      <c r="R3309" s="17" t="s">
        <v>28</v>
      </c>
      <c r="S3309" s="17" t="s">
        <v>28</v>
      </c>
    </row>
    <row r="3310" customFormat="false" ht="12.8" hidden="false" customHeight="false" outlineLevel="0" collapsed="false">
      <c r="A3310" s="17" t="s">
        <v>37621</v>
      </c>
      <c r="B3310" s="18" t="n">
        <v>0.55597</v>
      </c>
      <c r="C3310" s="18" t="n">
        <v>1.14665</v>
      </c>
      <c r="D3310" s="18" t="n">
        <v>0.01</v>
      </c>
      <c r="E3310" s="18" t="n">
        <f aca="false">LOG(C3310/B3310,2)</f>
        <v>1.0443461519455</v>
      </c>
      <c r="F3310" s="18" t="n">
        <f aca="false">LOG(D3310/B3310,2)</f>
        <v>-5.79693513247838</v>
      </c>
      <c r="G3310" s="18" t="n">
        <f aca="false">LOG(D3310/C3310,2)</f>
        <v>-6.84128128442388</v>
      </c>
      <c r="H3310" s="18" t="s">
        <v>26</v>
      </c>
      <c r="I3310" s="18" t="s">
        <v>25</v>
      </c>
      <c r="J3310" s="18" t="s">
        <v>25</v>
      </c>
      <c r="K3310" s="18" t="s">
        <v>37622</v>
      </c>
      <c r="L3310" s="18" t="s">
        <v>28</v>
      </c>
      <c r="M3310" s="20" t="s">
        <v>37623</v>
      </c>
      <c r="N3310" s="18" t="s">
        <v>28</v>
      </c>
      <c r="O3310" s="17" t="s">
        <v>28</v>
      </c>
      <c r="P3310" s="17" t="s">
        <v>28</v>
      </c>
      <c r="Q3310" s="17" t="s">
        <v>28</v>
      </c>
      <c r="R3310" s="17" t="s">
        <v>28</v>
      </c>
      <c r="S3310" s="17" t="s">
        <v>28</v>
      </c>
    </row>
    <row r="3311" customFormat="false" ht="12.8" hidden="false" customHeight="false" outlineLevel="0" collapsed="false">
      <c r="A3311" s="17" t="s">
        <v>37624</v>
      </c>
      <c r="B3311" s="18" t="n">
        <v>0.690691</v>
      </c>
      <c r="C3311" s="18" t="n">
        <v>1.15733</v>
      </c>
      <c r="D3311" s="18" t="n">
        <v>0.01</v>
      </c>
      <c r="E3311" s="18" t="n">
        <f aca="false">LOG(C3311/B3311,2)</f>
        <v>0.744687961878157</v>
      </c>
      <c r="F3311" s="18" t="n">
        <f aca="false">LOG(D3311/B3311,2)</f>
        <v>-6.10996851972417</v>
      </c>
      <c r="G3311" s="18" t="n">
        <f aca="false">LOG(D3311/C3311,2)</f>
        <v>-6.85465648160232</v>
      </c>
      <c r="H3311" s="18" t="s">
        <v>26</v>
      </c>
      <c r="I3311" s="18" t="s">
        <v>25</v>
      </c>
      <c r="J3311" s="18" t="s">
        <v>25</v>
      </c>
      <c r="K3311" s="18" t="s">
        <v>37625</v>
      </c>
      <c r="L3311" s="18" t="s">
        <v>28</v>
      </c>
      <c r="M3311" s="20" t="s">
        <v>37626</v>
      </c>
      <c r="N3311" s="18" t="s">
        <v>28</v>
      </c>
      <c r="O3311" s="17" t="s">
        <v>28</v>
      </c>
      <c r="P3311" s="17" t="s">
        <v>28</v>
      </c>
      <c r="Q3311" s="17" t="s">
        <v>28</v>
      </c>
      <c r="R3311" s="17" t="s">
        <v>28</v>
      </c>
      <c r="S3311" s="17" t="s">
        <v>28</v>
      </c>
    </row>
    <row r="3312" customFormat="false" ht="12.8" hidden="false" customHeight="false" outlineLevel="0" collapsed="false">
      <c r="A3312" s="17" t="s">
        <v>37627</v>
      </c>
      <c r="B3312" s="18" t="n">
        <v>1.04929</v>
      </c>
      <c r="C3312" s="18" t="n">
        <v>1.78759</v>
      </c>
      <c r="D3312" s="18" t="n">
        <v>0.01</v>
      </c>
      <c r="E3312" s="18" t="n">
        <f aca="false">LOG(C3312/B3312,2)</f>
        <v>0.768602417981631</v>
      </c>
      <c r="F3312" s="18" t="n">
        <f aca="false">LOG(D3312/B3312,2)</f>
        <v>-6.71326965104637</v>
      </c>
      <c r="G3312" s="18" t="n">
        <f aca="false">LOG(D3312/C3312,2)</f>
        <v>-7.481872069028</v>
      </c>
      <c r="H3312" s="18" t="s">
        <v>26</v>
      </c>
      <c r="I3312" s="18" t="s">
        <v>25</v>
      </c>
      <c r="J3312" s="18" t="s">
        <v>25</v>
      </c>
      <c r="K3312" s="18" t="s">
        <v>37628</v>
      </c>
      <c r="L3312" s="18" t="s">
        <v>28</v>
      </c>
      <c r="M3312" s="20" t="s">
        <v>37629</v>
      </c>
      <c r="N3312" s="18" t="s">
        <v>28</v>
      </c>
      <c r="O3312" s="17" t="s">
        <v>28</v>
      </c>
      <c r="P3312" s="17" t="s">
        <v>28</v>
      </c>
      <c r="Q3312" s="17" t="s">
        <v>28</v>
      </c>
      <c r="R3312" s="17" t="s">
        <v>28</v>
      </c>
      <c r="S3312" s="17" t="s">
        <v>28</v>
      </c>
    </row>
    <row r="3313" customFormat="false" ht="12.8" hidden="false" customHeight="false" outlineLevel="0" collapsed="false">
      <c r="A3313" s="17" t="s">
        <v>19877</v>
      </c>
      <c r="B3313" s="18" t="n">
        <v>10.8172</v>
      </c>
      <c r="C3313" s="18" t="n">
        <v>27.4034</v>
      </c>
      <c r="D3313" s="18" t="n">
        <v>0.768203</v>
      </c>
      <c r="E3313" s="18" t="n">
        <f aca="false">LOG(C3313/B3313,2)</f>
        <v>1.34102779245831</v>
      </c>
      <c r="F3313" s="18" t="n">
        <f aca="false">LOG(D3313/B3313,2)</f>
        <v>-3.81569570203027</v>
      </c>
      <c r="G3313" s="18" t="n">
        <f aca="false">LOG(D3313/C3313,2)</f>
        <v>-5.15672349448857</v>
      </c>
      <c r="H3313" s="18" t="s">
        <v>25</v>
      </c>
      <c r="I3313" s="18" t="s">
        <v>25</v>
      </c>
      <c r="J3313" s="18" t="s">
        <v>25</v>
      </c>
      <c r="K3313" s="18" t="s">
        <v>19878</v>
      </c>
      <c r="L3313" s="18" t="s">
        <v>19879</v>
      </c>
      <c r="M3313" s="20" t="s">
        <v>19880</v>
      </c>
      <c r="N3313" s="18" t="s">
        <v>28</v>
      </c>
      <c r="O3313" s="17" t="s">
        <v>19881</v>
      </c>
      <c r="P3313" s="17" t="s">
        <v>3318</v>
      </c>
      <c r="Q3313" s="17" t="s">
        <v>3319</v>
      </c>
      <c r="R3313" s="17" t="s">
        <v>19882</v>
      </c>
      <c r="S3313" s="17" t="s">
        <v>19881</v>
      </c>
    </row>
    <row r="3314" customFormat="false" ht="12.8" hidden="false" customHeight="false" outlineLevel="0" collapsed="false">
      <c r="A3314" s="17" t="s">
        <v>19890</v>
      </c>
      <c r="B3314" s="18" t="n">
        <v>35.9264</v>
      </c>
      <c r="C3314" s="18" t="n">
        <v>43.9404</v>
      </c>
      <c r="D3314" s="18" t="n">
        <v>167.68</v>
      </c>
      <c r="E3314" s="18" t="n">
        <f aca="false">LOG(C3314/B3314,2)</f>
        <v>0.290503625496612</v>
      </c>
      <c r="F3314" s="18" t="n">
        <f aca="false">LOG(D3314/B3314,2)</f>
        <v>2.22259433935203</v>
      </c>
      <c r="G3314" s="18" t="n">
        <f aca="false">LOG(D3314/C3314,2)</f>
        <v>1.93209071385542</v>
      </c>
      <c r="H3314" s="18" t="s">
        <v>26</v>
      </c>
      <c r="I3314" s="18" t="s">
        <v>25</v>
      </c>
      <c r="J3314" s="18" t="s">
        <v>25</v>
      </c>
      <c r="K3314" s="18" t="s">
        <v>19891</v>
      </c>
      <c r="L3314" s="18" t="s">
        <v>19892</v>
      </c>
      <c r="M3314" s="20" t="s">
        <v>19893</v>
      </c>
      <c r="N3314" s="18" t="s">
        <v>28</v>
      </c>
      <c r="O3314" s="17" t="s">
        <v>19894</v>
      </c>
      <c r="P3314" s="17" t="s">
        <v>28</v>
      </c>
      <c r="Q3314" s="17" t="s">
        <v>28</v>
      </c>
      <c r="R3314" s="17" t="s">
        <v>28</v>
      </c>
      <c r="S3314" s="17" t="s">
        <v>28</v>
      </c>
    </row>
    <row r="3315" customFormat="false" ht="12.8" hidden="false" customHeight="false" outlineLevel="0" collapsed="false">
      <c r="A3315" s="17" t="s">
        <v>37630</v>
      </c>
      <c r="B3315" s="18" t="n">
        <v>0.01</v>
      </c>
      <c r="C3315" s="18" t="n">
        <v>0.03087</v>
      </c>
      <c r="D3315" s="18" t="n">
        <v>0.718924</v>
      </c>
      <c r="E3315" s="18" t="n">
        <f aca="false">LOG(C3315/B3315,2)</f>
        <v>1.62620548295304</v>
      </c>
      <c r="F3315" s="18" t="n">
        <f aca="false">LOG(D3315/B3315,2)</f>
        <v>6.16776736121484</v>
      </c>
      <c r="G3315" s="18" t="n">
        <f aca="false">LOG(D3315/C3315,2)</f>
        <v>4.5415618782618</v>
      </c>
      <c r="H3315" s="18" t="s">
        <v>26</v>
      </c>
      <c r="I3315" s="18" t="s">
        <v>25</v>
      </c>
      <c r="J3315" s="18" t="s">
        <v>26</v>
      </c>
      <c r="K3315" s="18" t="s">
        <v>37631</v>
      </c>
      <c r="L3315" s="18" t="s">
        <v>28</v>
      </c>
      <c r="M3315" s="20" t="s">
        <v>37632</v>
      </c>
      <c r="N3315" s="18" t="s">
        <v>28</v>
      </c>
      <c r="O3315" s="17" t="s">
        <v>28</v>
      </c>
      <c r="P3315" s="17" t="s">
        <v>28</v>
      </c>
      <c r="Q3315" s="17" t="s">
        <v>28</v>
      </c>
      <c r="R3315" s="17" t="s">
        <v>28</v>
      </c>
      <c r="S3315" s="17" t="s">
        <v>28</v>
      </c>
    </row>
    <row r="3316" customFormat="false" ht="12.8" hidden="false" customHeight="false" outlineLevel="0" collapsed="false">
      <c r="A3316" s="17" t="s">
        <v>37633</v>
      </c>
      <c r="B3316" s="18" t="n">
        <v>2.61296</v>
      </c>
      <c r="C3316" s="18" t="n">
        <v>11.5775</v>
      </c>
      <c r="D3316" s="18" t="n">
        <v>10.9143</v>
      </c>
      <c r="E3316" s="18" t="n">
        <f aca="false">LOG(C3316/B3316,2)</f>
        <v>2.14756681232398</v>
      </c>
      <c r="F3316" s="18" t="n">
        <f aca="false">LOG(D3316/B3316,2)</f>
        <v>2.06246265982885</v>
      </c>
      <c r="G3316" s="18" t="n">
        <f aca="false">LOG(D3316/C3316,2)</f>
        <v>-0.0851041524951278</v>
      </c>
      <c r="H3316" s="18" t="s">
        <v>25</v>
      </c>
      <c r="I3316" s="18" t="s">
        <v>25</v>
      </c>
      <c r="J3316" s="18" t="s">
        <v>26</v>
      </c>
      <c r="K3316" s="18" t="s">
        <v>37634</v>
      </c>
      <c r="L3316" s="18" t="s">
        <v>37635</v>
      </c>
      <c r="M3316" s="20" t="s">
        <v>37636</v>
      </c>
      <c r="N3316" s="31" t="s">
        <v>37637</v>
      </c>
      <c r="O3316" s="17" t="s">
        <v>37638</v>
      </c>
      <c r="P3316" s="17" t="s">
        <v>37639</v>
      </c>
      <c r="Q3316" s="17"/>
      <c r="R3316" s="17" t="s">
        <v>37640</v>
      </c>
      <c r="S3316" s="17" t="s">
        <v>37638</v>
      </c>
    </row>
    <row r="3317" customFormat="false" ht="12.8" hidden="false" customHeight="false" outlineLevel="0" collapsed="false">
      <c r="A3317" s="17" t="s">
        <v>19899</v>
      </c>
      <c r="B3317" s="18" t="n">
        <v>48.8856</v>
      </c>
      <c r="C3317" s="18" t="n">
        <v>17.3618</v>
      </c>
      <c r="D3317" s="18" t="n">
        <v>1.26349</v>
      </c>
      <c r="E3317" s="18" t="n">
        <f aca="false">LOG(C3317/B3317,2)</f>
        <v>-1.49349303167701</v>
      </c>
      <c r="F3317" s="18" t="n">
        <f aca="false">LOG(D3317/B3317,2)</f>
        <v>-5.27392340879343</v>
      </c>
      <c r="G3317" s="18" t="n">
        <f aca="false">LOG(D3317/C3317,2)</f>
        <v>-3.78043037711642</v>
      </c>
      <c r="H3317" s="18" t="s">
        <v>25</v>
      </c>
      <c r="I3317" s="18" t="s">
        <v>25</v>
      </c>
      <c r="J3317" s="18" t="s">
        <v>25</v>
      </c>
      <c r="K3317" s="18" t="s">
        <v>19900</v>
      </c>
      <c r="L3317" s="18" t="s">
        <v>19901</v>
      </c>
      <c r="M3317" s="20" t="s">
        <v>19902</v>
      </c>
      <c r="N3317" s="18" t="s">
        <v>28</v>
      </c>
      <c r="O3317" s="17" t="s">
        <v>28</v>
      </c>
      <c r="P3317" s="17" t="s">
        <v>28</v>
      </c>
      <c r="Q3317" s="17" t="s">
        <v>28</v>
      </c>
      <c r="R3317" s="17" t="s">
        <v>28</v>
      </c>
      <c r="S3317" s="17" t="s">
        <v>28</v>
      </c>
    </row>
    <row r="3318" customFormat="false" ht="12.8" hidden="false" customHeight="false" outlineLevel="0" collapsed="false">
      <c r="A3318" s="17" t="s">
        <v>19922</v>
      </c>
      <c r="B3318" s="18" t="n">
        <v>0.01</v>
      </c>
      <c r="C3318" s="18" t="n">
        <v>0.085149</v>
      </c>
      <c r="D3318" s="18" t="n">
        <v>1.69836</v>
      </c>
      <c r="E3318" s="18" t="n">
        <f aca="false">LOG(C3318/B3318,2)</f>
        <v>3.08998958682088</v>
      </c>
      <c r="F3318" s="18" t="n">
        <f aca="false">LOG(D3318/B3318,2)</f>
        <v>7.40799848798581</v>
      </c>
      <c r="G3318" s="18" t="n">
        <f aca="false">LOG(D3318/C3318,2)</f>
        <v>4.31800890116493</v>
      </c>
      <c r="H3318" s="18" t="s">
        <v>26</v>
      </c>
      <c r="I3318" s="18" t="s">
        <v>25</v>
      </c>
      <c r="J3318" s="18" t="s">
        <v>26</v>
      </c>
      <c r="K3318" s="18" t="s">
        <v>19919</v>
      </c>
      <c r="L3318" s="18" t="s">
        <v>28</v>
      </c>
      <c r="M3318" s="20" t="s">
        <v>19920</v>
      </c>
      <c r="N3318" s="31" t="s">
        <v>19921</v>
      </c>
      <c r="O3318" s="17" t="s">
        <v>28</v>
      </c>
      <c r="P3318" s="17" t="s">
        <v>28</v>
      </c>
      <c r="Q3318" s="17" t="s">
        <v>28</v>
      </c>
      <c r="R3318" s="17" t="s">
        <v>28</v>
      </c>
      <c r="S3318" s="17" t="s">
        <v>28</v>
      </c>
    </row>
    <row r="3319" customFormat="false" ht="12.8" hidden="false" customHeight="false" outlineLevel="0" collapsed="false">
      <c r="A3319" s="17" t="s">
        <v>19926</v>
      </c>
      <c r="B3319" s="18" t="n">
        <v>1.85768</v>
      </c>
      <c r="C3319" s="18" t="n">
        <v>202.166</v>
      </c>
      <c r="D3319" s="18" t="n">
        <v>0.433098</v>
      </c>
      <c r="E3319" s="18" t="n">
        <f aca="false">LOG(C3319/B3319,2)</f>
        <v>6.76589456939938</v>
      </c>
      <c r="F3319" s="18" t="n">
        <f aca="false">LOG(D3319/B3319,2)</f>
        <v>-2.10073659222473</v>
      </c>
      <c r="G3319" s="18" t="n">
        <f aca="false">LOG(D3319/C3319,2)</f>
        <v>-8.86663116162411</v>
      </c>
      <c r="H3319" s="18" t="s">
        <v>25</v>
      </c>
      <c r="I3319" s="18" t="s">
        <v>26</v>
      </c>
      <c r="J3319" s="18" t="s">
        <v>26</v>
      </c>
      <c r="K3319" s="18" t="s">
        <v>19927</v>
      </c>
      <c r="L3319" s="18" t="s">
        <v>19928</v>
      </c>
      <c r="M3319" s="20" t="s">
        <v>19929</v>
      </c>
      <c r="N3319" s="18" t="s">
        <v>28</v>
      </c>
      <c r="O3319" s="17" t="s">
        <v>1525</v>
      </c>
      <c r="P3319" s="17" t="s">
        <v>28</v>
      </c>
      <c r="Q3319" s="17" t="s">
        <v>28</v>
      </c>
      <c r="R3319" s="17" t="s">
        <v>28</v>
      </c>
      <c r="S3319" s="17" t="s">
        <v>28</v>
      </c>
    </row>
    <row r="3320" customFormat="false" ht="12.8" hidden="false" customHeight="false" outlineLevel="0" collapsed="false">
      <c r="A3320" s="17" t="s">
        <v>19931</v>
      </c>
      <c r="B3320" s="18" t="n">
        <v>76.306</v>
      </c>
      <c r="C3320" s="18" t="n">
        <v>14.6409</v>
      </c>
      <c r="D3320" s="18" t="n">
        <v>1.51232</v>
      </c>
      <c r="E3320" s="18" t="n">
        <f aca="false">LOG(C3320/B3320,2)</f>
        <v>-2.38179226058587</v>
      </c>
      <c r="F3320" s="18" t="n">
        <f aca="false">LOG(D3320/B3320,2)</f>
        <v>-5.65696115710103</v>
      </c>
      <c r="G3320" s="18" t="n">
        <f aca="false">LOG(D3320/C3320,2)</f>
        <v>-3.27516889651517</v>
      </c>
      <c r="H3320" s="18" t="s">
        <v>25</v>
      </c>
      <c r="I3320" s="18" t="s">
        <v>25</v>
      </c>
      <c r="J3320" s="18" t="s">
        <v>25</v>
      </c>
      <c r="K3320" s="18" t="s">
        <v>19932</v>
      </c>
      <c r="L3320" s="18" t="s">
        <v>19933</v>
      </c>
      <c r="M3320" s="20" t="s">
        <v>19934</v>
      </c>
      <c r="N3320" s="31" t="s">
        <v>19935</v>
      </c>
      <c r="O3320" s="17" t="s">
        <v>19936</v>
      </c>
      <c r="P3320" s="17" t="s">
        <v>2645</v>
      </c>
      <c r="Q3320" s="17" t="s">
        <v>1402</v>
      </c>
      <c r="R3320" s="17" t="s">
        <v>19937</v>
      </c>
      <c r="S3320" s="17" t="s">
        <v>19936</v>
      </c>
    </row>
    <row r="3321" customFormat="false" ht="12.8" hidden="false" customHeight="false" outlineLevel="0" collapsed="false">
      <c r="A3321" s="17" t="s">
        <v>19951</v>
      </c>
      <c r="B3321" s="18" t="n">
        <v>70.5791</v>
      </c>
      <c r="C3321" s="18" t="n">
        <v>10.5865</v>
      </c>
      <c r="D3321" s="18" t="n">
        <v>56.0819</v>
      </c>
      <c r="E3321" s="18" t="n">
        <f aca="false">LOG(C3321/B3321,2)</f>
        <v>-2.7370153343648</v>
      </c>
      <c r="F3321" s="18" t="n">
        <f aca="false">LOG(D3321/B3321,2)</f>
        <v>-0.331705806216818</v>
      </c>
      <c r="G3321" s="18" t="n">
        <f aca="false">LOG(D3321/C3321,2)</f>
        <v>2.40530952814798</v>
      </c>
      <c r="H3321" s="18" t="s">
        <v>25</v>
      </c>
      <c r="I3321" s="18" t="s">
        <v>26</v>
      </c>
      <c r="J3321" s="18" t="s">
        <v>25</v>
      </c>
      <c r="K3321" s="18" t="s">
        <v>19952</v>
      </c>
      <c r="L3321" s="18" t="s">
        <v>19953</v>
      </c>
      <c r="M3321" s="20" t="s">
        <v>19954</v>
      </c>
      <c r="N3321" s="18" t="s">
        <v>28</v>
      </c>
      <c r="O3321" s="17" t="s">
        <v>19955</v>
      </c>
      <c r="P3321" s="17" t="s">
        <v>5926</v>
      </c>
      <c r="Q3321" s="17" t="s">
        <v>2479</v>
      </c>
      <c r="R3321" s="17" t="s">
        <v>19956</v>
      </c>
      <c r="S3321" s="17" t="s">
        <v>2481</v>
      </c>
    </row>
    <row r="3322" customFormat="false" ht="12.8" hidden="false" customHeight="false" outlineLevel="0" collapsed="false">
      <c r="A3322" s="17" t="s">
        <v>19957</v>
      </c>
      <c r="B3322" s="18" t="n">
        <v>0.635702</v>
      </c>
      <c r="C3322" s="18" t="n">
        <v>2.69261</v>
      </c>
      <c r="D3322" s="18" t="n">
        <v>0.129378</v>
      </c>
      <c r="E3322" s="18" t="n">
        <f aca="false">LOG(C3322/B3322,2)</f>
        <v>2.08258275129832</v>
      </c>
      <c r="F3322" s="18" t="n">
        <f aca="false">LOG(D3322/B3322,2)</f>
        <v>-2.29675831131981</v>
      </c>
      <c r="G3322" s="18" t="n">
        <f aca="false">LOG(D3322/C3322,2)</f>
        <v>-4.37934106261812</v>
      </c>
      <c r="H3322" s="18" t="s">
        <v>25</v>
      </c>
      <c r="I3322" s="18" t="s">
        <v>26</v>
      </c>
      <c r="J3322" s="18" t="s">
        <v>25</v>
      </c>
      <c r="K3322" s="18" t="s">
        <v>19958</v>
      </c>
      <c r="L3322" s="18" t="s">
        <v>19959</v>
      </c>
      <c r="M3322" s="20" t="s">
        <v>19960</v>
      </c>
      <c r="N3322" s="18" t="s">
        <v>28</v>
      </c>
      <c r="O3322" s="17" t="s">
        <v>8214</v>
      </c>
      <c r="P3322" s="17" t="s">
        <v>28</v>
      </c>
      <c r="Q3322" s="17" t="s">
        <v>28</v>
      </c>
      <c r="R3322" s="17" t="s">
        <v>28</v>
      </c>
      <c r="S3322" s="17" t="s">
        <v>28</v>
      </c>
    </row>
    <row r="3323" customFormat="false" ht="12.8" hidden="false" customHeight="false" outlineLevel="0" collapsed="false">
      <c r="A3323" s="17" t="s">
        <v>19962</v>
      </c>
      <c r="B3323" s="18" t="n">
        <v>0.01</v>
      </c>
      <c r="C3323" s="18" t="n">
        <v>0.0546588</v>
      </c>
      <c r="D3323" s="18" t="n">
        <v>0.534185</v>
      </c>
      <c r="E3323" s="18" t="n">
        <f aca="false">LOG(C3323/B3323,2)</f>
        <v>2.45045378673538</v>
      </c>
      <c r="F3323" s="18" t="n">
        <f aca="false">LOG(D3323/B3323,2)</f>
        <v>5.7392675603223</v>
      </c>
      <c r="G3323" s="18" t="n">
        <f aca="false">LOG(D3323/C3323,2)</f>
        <v>3.28881377358692</v>
      </c>
      <c r="H3323" s="18" t="s">
        <v>26</v>
      </c>
      <c r="I3323" s="18" t="s">
        <v>25</v>
      </c>
      <c r="J3323" s="18" t="s">
        <v>26</v>
      </c>
      <c r="K3323" s="18" t="s">
        <v>19963</v>
      </c>
      <c r="L3323" s="18" t="s">
        <v>28</v>
      </c>
      <c r="M3323" s="20" t="s">
        <v>19964</v>
      </c>
      <c r="N3323" s="18" t="s">
        <v>28</v>
      </c>
      <c r="O3323" s="17" t="s">
        <v>28</v>
      </c>
      <c r="P3323" s="17" t="s">
        <v>28</v>
      </c>
      <c r="Q3323" s="17" t="s">
        <v>28</v>
      </c>
      <c r="R3323" s="17" t="s">
        <v>28</v>
      </c>
      <c r="S3323" s="17" t="s">
        <v>28</v>
      </c>
    </row>
    <row r="3324" customFormat="false" ht="12.8" hidden="false" customHeight="false" outlineLevel="0" collapsed="false">
      <c r="A3324" s="17" t="s">
        <v>19965</v>
      </c>
      <c r="B3324" s="18" t="n">
        <v>0.01</v>
      </c>
      <c r="C3324" s="18" t="n">
        <v>0.044566</v>
      </c>
      <c r="D3324" s="18" t="n">
        <v>0.503956</v>
      </c>
      <c r="E3324" s="18" t="n">
        <f aca="false">LOG(C3324/B3324,2)</f>
        <v>2.15594347835841</v>
      </c>
      <c r="F3324" s="18" t="n">
        <f aca="false">LOG(D3324/B3324,2)</f>
        <v>5.65522587354737</v>
      </c>
      <c r="G3324" s="18" t="n">
        <f aca="false">LOG(D3324/C3324,2)</f>
        <v>3.49928239518897</v>
      </c>
      <c r="H3324" s="18" t="s">
        <v>26</v>
      </c>
      <c r="I3324" s="18" t="s">
        <v>25</v>
      </c>
      <c r="J3324" s="18" t="s">
        <v>26</v>
      </c>
      <c r="K3324" s="18" t="s">
        <v>19966</v>
      </c>
      <c r="L3324" s="18" t="s">
        <v>28</v>
      </c>
      <c r="M3324" s="20" t="s">
        <v>19967</v>
      </c>
      <c r="N3324" s="18" t="s">
        <v>28</v>
      </c>
      <c r="O3324" s="17" t="s">
        <v>28</v>
      </c>
      <c r="P3324" s="17" t="s">
        <v>28</v>
      </c>
      <c r="Q3324" s="17" t="s">
        <v>28</v>
      </c>
      <c r="R3324" s="17" t="s">
        <v>28</v>
      </c>
      <c r="S3324" s="17" t="s">
        <v>28</v>
      </c>
    </row>
    <row r="3325" customFormat="false" ht="12.8" hidden="false" customHeight="false" outlineLevel="0" collapsed="false">
      <c r="A3325" s="17" t="s">
        <v>37641</v>
      </c>
      <c r="B3325" s="18" t="n">
        <v>0.01</v>
      </c>
      <c r="C3325" s="18" t="n">
        <v>0.48245</v>
      </c>
      <c r="D3325" s="18" t="n">
        <v>1.21827</v>
      </c>
      <c r="E3325" s="18" t="n">
        <f aca="false">LOG(C3325/B3325,2)</f>
        <v>5.59230752744455</v>
      </c>
      <c r="F3325" s="18" t="n">
        <f aca="false">LOG(D3325/B3325,2)</f>
        <v>6.92869009682289</v>
      </c>
      <c r="G3325" s="18" t="n">
        <f aca="false">LOG(D3325/C3325,2)</f>
        <v>1.33638256937834</v>
      </c>
      <c r="H3325" s="18" t="s">
        <v>26</v>
      </c>
      <c r="I3325" s="18" t="s">
        <v>25</v>
      </c>
      <c r="J3325" s="18" t="s">
        <v>26</v>
      </c>
      <c r="K3325" s="18" t="s">
        <v>37642</v>
      </c>
      <c r="L3325" s="18" t="s">
        <v>28</v>
      </c>
      <c r="M3325" s="20" t="s">
        <v>37643</v>
      </c>
      <c r="N3325" s="18" t="s">
        <v>28</v>
      </c>
      <c r="O3325" s="17" t="s">
        <v>28</v>
      </c>
      <c r="P3325" s="17" t="s">
        <v>28</v>
      </c>
      <c r="Q3325" s="17" t="s">
        <v>28</v>
      </c>
      <c r="R3325" s="17" t="s">
        <v>28</v>
      </c>
      <c r="S3325" s="17" t="s">
        <v>28</v>
      </c>
    </row>
    <row r="3326" customFormat="false" ht="12.8" hidden="false" customHeight="false" outlineLevel="0" collapsed="false">
      <c r="A3326" s="17" t="s">
        <v>19968</v>
      </c>
      <c r="B3326" s="18" t="n">
        <v>24.5097</v>
      </c>
      <c r="C3326" s="18" t="n">
        <v>3.08791</v>
      </c>
      <c r="D3326" s="18" t="n">
        <v>0.0187414</v>
      </c>
      <c r="E3326" s="18" t="n">
        <f aca="false">LOG(C3326/B3326,2)</f>
        <v>-2.98865021600386</v>
      </c>
      <c r="F3326" s="18" t="n">
        <f aca="false">LOG(D3326/B3326,2)</f>
        <v>-10.3529083826296</v>
      </c>
      <c r="G3326" s="18" t="n">
        <f aca="false">LOG(D3326/C3326,2)</f>
        <v>-7.36425816662576</v>
      </c>
      <c r="H3326" s="18" t="s">
        <v>25</v>
      </c>
      <c r="I3326" s="18" t="s">
        <v>26</v>
      </c>
      <c r="J3326" s="18" t="s">
        <v>26</v>
      </c>
      <c r="K3326" s="18" t="s">
        <v>19969</v>
      </c>
      <c r="L3326" s="18" t="s">
        <v>28</v>
      </c>
      <c r="M3326" s="20" t="s">
        <v>19970</v>
      </c>
      <c r="N3326" s="18" t="s">
        <v>28</v>
      </c>
      <c r="O3326" s="17" t="s">
        <v>28</v>
      </c>
      <c r="P3326" s="17" t="s">
        <v>28</v>
      </c>
      <c r="Q3326" s="17" t="s">
        <v>28</v>
      </c>
      <c r="R3326" s="17" t="s">
        <v>28</v>
      </c>
      <c r="S3326" s="17" t="s">
        <v>28</v>
      </c>
    </row>
    <row r="3327" customFormat="false" ht="12.8" hidden="false" customHeight="false" outlineLevel="0" collapsed="false">
      <c r="A3327" s="17" t="s">
        <v>19971</v>
      </c>
      <c r="B3327" s="18" t="n">
        <v>10.2784</v>
      </c>
      <c r="C3327" s="18" t="n">
        <v>17.5016</v>
      </c>
      <c r="D3327" s="18" t="n">
        <v>44.1012</v>
      </c>
      <c r="E3327" s="18" t="n">
        <f aca="false">LOG(C3327/B3327,2)</f>
        <v>0.767871116494188</v>
      </c>
      <c r="F3327" s="18" t="n">
        <f aca="false">LOG(D3327/B3327,2)</f>
        <v>2.10120220917611</v>
      </c>
      <c r="G3327" s="18" t="n">
        <f aca="false">LOG(D3327/C3327,2)</f>
        <v>1.33333109268192</v>
      </c>
      <c r="H3327" s="18" t="s">
        <v>26</v>
      </c>
      <c r="I3327" s="18" t="s">
        <v>25</v>
      </c>
      <c r="J3327" s="18" t="s">
        <v>25</v>
      </c>
      <c r="K3327" s="18" t="s">
        <v>19972</v>
      </c>
      <c r="L3327" s="18" t="s">
        <v>19973</v>
      </c>
      <c r="M3327" s="20" t="s">
        <v>19974</v>
      </c>
      <c r="N3327" s="31" t="s">
        <v>19975</v>
      </c>
      <c r="O3327" s="17" t="s">
        <v>19976</v>
      </c>
      <c r="P3327" s="17" t="s">
        <v>28</v>
      </c>
      <c r="Q3327" s="17" t="s">
        <v>28</v>
      </c>
      <c r="R3327" s="17" t="s">
        <v>28</v>
      </c>
      <c r="S3327" s="17" t="s">
        <v>28</v>
      </c>
    </row>
    <row r="3328" customFormat="false" ht="12.8" hidden="false" customHeight="false" outlineLevel="0" collapsed="false">
      <c r="A3328" s="17" t="s">
        <v>37644</v>
      </c>
      <c r="B3328" s="18" t="n">
        <v>1.0134</v>
      </c>
      <c r="C3328" s="18" t="n">
        <v>0.667904</v>
      </c>
      <c r="D3328" s="18" t="n">
        <v>0.21658</v>
      </c>
      <c r="E3328" s="18" t="n">
        <f aca="false">LOG(C3328/B3328,2)</f>
        <v>-0.601491074479815</v>
      </c>
      <c r="F3328" s="18" t="n">
        <f aca="false">LOG(D3328/B3328,2)</f>
        <v>-2.22623180490326</v>
      </c>
      <c r="G3328" s="18" t="n">
        <f aca="false">LOG(D3328/C3328,2)</f>
        <v>-1.62474073042345</v>
      </c>
      <c r="H3328" s="18" t="s">
        <v>26</v>
      </c>
      <c r="I3328" s="18" t="s">
        <v>25</v>
      </c>
      <c r="J3328" s="18" t="s">
        <v>26</v>
      </c>
      <c r="K3328" s="18" t="s">
        <v>37645</v>
      </c>
      <c r="L3328" s="18" t="s">
        <v>28</v>
      </c>
      <c r="M3328" s="20" t="s">
        <v>37646</v>
      </c>
      <c r="N3328" s="18" t="s">
        <v>28</v>
      </c>
      <c r="O3328" s="17" t="s">
        <v>28</v>
      </c>
      <c r="P3328" s="17" t="s">
        <v>28</v>
      </c>
      <c r="Q3328" s="17" t="s">
        <v>28</v>
      </c>
      <c r="R3328" s="17" t="s">
        <v>28</v>
      </c>
      <c r="S3328" s="17" t="s">
        <v>28</v>
      </c>
    </row>
    <row r="3329" customFormat="false" ht="12.8" hidden="false" customHeight="false" outlineLevel="0" collapsed="false">
      <c r="A3329" s="17" t="s">
        <v>37647</v>
      </c>
      <c r="B3329" s="18" t="n">
        <v>0.816157</v>
      </c>
      <c r="C3329" s="18" t="n">
        <v>2.13772</v>
      </c>
      <c r="D3329" s="18" t="n">
        <v>4.11325</v>
      </c>
      <c r="E3329" s="18" t="n">
        <f aca="false">LOG(C3329/B3329,2)</f>
        <v>1.38915429230392</v>
      </c>
      <c r="F3329" s="18" t="n">
        <f aca="false">LOG(D3329/B3329,2)</f>
        <v>2.3333601523737</v>
      </c>
      <c r="G3329" s="18" t="n">
        <f aca="false">LOG(D3329/C3329,2)</f>
        <v>0.944205860069778</v>
      </c>
      <c r="H3329" s="18" t="s">
        <v>26</v>
      </c>
      <c r="I3329" s="18" t="s">
        <v>25</v>
      </c>
      <c r="J3329" s="18" t="s">
        <v>26</v>
      </c>
      <c r="K3329" s="18" t="s">
        <v>37648</v>
      </c>
      <c r="L3329" s="18" t="s">
        <v>28</v>
      </c>
      <c r="M3329" s="20" t="s">
        <v>37649</v>
      </c>
      <c r="N3329" s="18" t="s">
        <v>28</v>
      </c>
      <c r="O3329" s="17" t="s">
        <v>28</v>
      </c>
      <c r="P3329" s="17" t="s">
        <v>28</v>
      </c>
      <c r="Q3329" s="17" t="s">
        <v>28</v>
      </c>
      <c r="R3329" s="17" t="s">
        <v>28</v>
      </c>
      <c r="S3329" s="17" t="s">
        <v>28</v>
      </c>
    </row>
    <row r="3330" customFormat="false" ht="12.8" hidden="false" customHeight="false" outlineLevel="0" collapsed="false">
      <c r="A3330" s="17" t="s">
        <v>37650</v>
      </c>
      <c r="B3330" s="18" t="n">
        <v>0.641519</v>
      </c>
      <c r="C3330" s="18" t="n">
        <v>7.42026</v>
      </c>
      <c r="D3330" s="18" t="n">
        <v>0.25736</v>
      </c>
      <c r="E3330" s="18" t="n">
        <f aca="false">LOG(C3330/B3330,2)</f>
        <v>3.53190583896109</v>
      </c>
      <c r="F3330" s="18" t="n">
        <f aca="false">LOG(D3330/B3330,2)</f>
        <v>-1.31770415343981</v>
      </c>
      <c r="G3330" s="18" t="n">
        <f aca="false">LOG(D3330/C3330,2)</f>
        <v>-4.8496099924009</v>
      </c>
      <c r="H3330" s="18" t="s">
        <v>25</v>
      </c>
      <c r="I3330" s="18" t="s">
        <v>26</v>
      </c>
      <c r="J3330" s="18" t="s">
        <v>25</v>
      </c>
      <c r="K3330" s="18" t="s">
        <v>37651</v>
      </c>
      <c r="L3330" s="18" t="s">
        <v>28</v>
      </c>
      <c r="M3330" s="20" t="s">
        <v>37652</v>
      </c>
      <c r="N3330" s="18" t="s">
        <v>28</v>
      </c>
      <c r="O3330" s="17" t="s">
        <v>28</v>
      </c>
      <c r="P3330" s="17" t="s">
        <v>28</v>
      </c>
      <c r="Q3330" s="17" t="s">
        <v>28</v>
      </c>
      <c r="R3330" s="17" t="s">
        <v>28</v>
      </c>
      <c r="S3330" s="17" t="s">
        <v>28</v>
      </c>
    </row>
    <row r="3331" customFormat="false" ht="12.8" hidden="false" customHeight="false" outlineLevel="0" collapsed="false">
      <c r="A3331" s="17" t="s">
        <v>37653</v>
      </c>
      <c r="B3331" s="18" t="n">
        <v>0.654153</v>
      </c>
      <c r="C3331" s="18" t="n">
        <v>0.01</v>
      </c>
      <c r="D3331" s="18" t="n">
        <v>0.01</v>
      </c>
      <c r="E3331" s="18" t="n">
        <f aca="false">LOG(C3331/B3331,2)</f>
        <v>-6.03155620236251</v>
      </c>
      <c r="F3331" s="18" t="n">
        <f aca="false">LOG(D3331/B3331,2)</f>
        <v>-6.03155620236251</v>
      </c>
      <c r="G3331" s="18" t="n">
        <f aca="false">LOG(D3331/C3331,2)</f>
        <v>0</v>
      </c>
      <c r="H3331" s="18" t="s">
        <v>25</v>
      </c>
      <c r="I3331" s="18" t="s">
        <v>25</v>
      </c>
      <c r="J3331" s="18" t="s">
        <v>26</v>
      </c>
      <c r="K3331" s="18" t="s">
        <v>37654</v>
      </c>
      <c r="L3331" s="18" t="s">
        <v>28</v>
      </c>
      <c r="M3331" s="20" t="s">
        <v>37655</v>
      </c>
      <c r="N3331" s="18" t="s">
        <v>28</v>
      </c>
      <c r="O3331" s="17" t="s">
        <v>28</v>
      </c>
      <c r="P3331" s="17" t="s">
        <v>28</v>
      </c>
      <c r="Q3331" s="17" t="s">
        <v>28</v>
      </c>
      <c r="R3331" s="17" t="s">
        <v>28</v>
      </c>
      <c r="S3331" s="17" t="s">
        <v>28</v>
      </c>
    </row>
    <row r="3332" customFormat="false" ht="12.8" hidden="false" customHeight="false" outlineLevel="0" collapsed="false">
      <c r="A3332" s="17" t="s">
        <v>19999</v>
      </c>
      <c r="B3332" s="18" t="n">
        <v>0.0177375</v>
      </c>
      <c r="C3332" s="18" t="n">
        <v>0.679932</v>
      </c>
      <c r="D3332" s="18" t="n">
        <v>0.01</v>
      </c>
      <c r="E3332" s="18" t="n">
        <f aca="false">LOG(C3332/B3332,2)</f>
        <v>5.26051588024647</v>
      </c>
      <c r="F3332" s="18" t="n">
        <f aca="false">LOG(D3332/B3332,2)</f>
        <v>-0.826802684285827</v>
      </c>
      <c r="G3332" s="18" t="n">
        <f aca="false">LOG(D3332/C3332,2)</f>
        <v>-6.0873185645323</v>
      </c>
      <c r="H3332" s="18" t="s">
        <v>26</v>
      </c>
      <c r="I3332" s="18" t="s">
        <v>26</v>
      </c>
      <c r="J3332" s="18" t="s">
        <v>25</v>
      </c>
      <c r="K3332" s="18" t="s">
        <v>20000</v>
      </c>
      <c r="L3332" s="18" t="s">
        <v>28</v>
      </c>
      <c r="M3332" s="20" t="s">
        <v>20001</v>
      </c>
      <c r="N3332" s="18" t="s">
        <v>28</v>
      </c>
      <c r="O3332" s="17" t="s">
        <v>28</v>
      </c>
      <c r="P3332" s="17" t="s">
        <v>28</v>
      </c>
      <c r="Q3332" s="17" t="s">
        <v>28</v>
      </c>
      <c r="R3332" s="17" t="s">
        <v>28</v>
      </c>
      <c r="S3332" s="17" t="s">
        <v>28</v>
      </c>
    </row>
    <row r="3333" customFormat="false" ht="12.8" hidden="false" customHeight="false" outlineLevel="0" collapsed="false">
      <c r="A3333" s="17" t="s">
        <v>20008</v>
      </c>
      <c r="B3333" s="18" t="n">
        <v>1.49553</v>
      </c>
      <c r="C3333" s="18" t="n">
        <v>10.1224</v>
      </c>
      <c r="D3333" s="18" t="n">
        <v>26.0982</v>
      </c>
      <c r="E3333" s="18" t="n">
        <f aca="false">LOG(C3333/B3333,2)</f>
        <v>2.75882263458234</v>
      </c>
      <c r="F3333" s="18" t="n">
        <f aca="false">LOG(D3333/B3333,2)</f>
        <v>4.12522155115177</v>
      </c>
      <c r="G3333" s="18" t="n">
        <f aca="false">LOG(D3333/C3333,2)</f>
        <v>1.36639891656942</v>
      </c>
      <c r="H3333" s="18" t="s">
        <v>25</v>
      </c>
      <c r="I3333" s="18" t="s">
        <v>25</v>
      </c>
      <c r="J3333" s="18" t="s">
        <v>25</v>
      </c>
      <c r="K3333" s="18" t="s">
        <v>20009</v>
      </c>
      <c r="L3333" s="18" t="s">
        <v>20010</v>
      </c>
      <c r="M3333" s="20" t="s">
        <v>20011</v>
      </c>
      <c r="N3333" s="18" t="s">
        <v>28</v>
      </c>
      <c r="O3333" s="17" t="s">
        <v>20012</v>
      </c>
      <c r="P3333" s="17" t="s">
        <v>20013</v>
      </c>
      <c r="Q3333" s="17" t="s">
        <v>5145</v>
      </c>
      <c r="R3333" s="17" t="s">
        <v>20014</v>
      </c>
      <c r="S3333" s="17" t="s">
        <v>12988</v>
      </c>
    </row>
    <row r="3334" customFormat="false" ht="12.8" hidden="false" customHeight="false" outlineLevel="0" collapsed="false">
      <c r="A3334" s="17" t="s">
        <v>20018</v>
      </c>
      <c r="B3334" s="18" t="n">
        <v>15.6413</v>
      </c>
      <c r="C3334" s="18" t="n">
        <v>16.8839</v>
      </c>
      <c r="D3334" s="18" t="n">
        <v>3.42174</v>
      </c>
      <c r="E3334" s="18" t="n">
        <f aca="false">LOG(C3334/B3334,2)</f>
        <v>0.110287764867434</v>
      </c>
      <c r="F3334" s="18" t="n">
        <f aca="false">LOG(D3334/B3334,2)</f>
        <v>-2.19255837846153</v>
      </c>
      <c r="G3334" s="18" t="n">
        <f aca="false">LOG(D3334/C3334,2)</f>
        <v>-2.30284614332896</v>
      </c>
      <c r="H3334" s="18" t="s">
        <v>26</v>
      </c>
      <c r="I3334" s="18" t="s">
        <v>25</v>
      </c>
      <c r="J3334" s="18" t="s">
        <v>25</v>
      </c>
      <c r="K3334" s="18" t="s">
        <v>20019</v>
      </c>
      <c r="L3334" s="18" t="s">
        <v>20020</v>
      </c>
      <c r="M3334" s="20" t="s">
        <v>20021</v>
      </c>
      <c r="N3334" s="31" t="s">
        <v>20022</v>
      </c>
      <c r="O3334" s="17" t="s">
        <v>20023</v>
      </c>
      <c r="P3334" s="17"/>
      <c r="Q3334" s="17" t="s">
        <v>10507</v>
      </c>
      <c r="R3334" s="17" t="s">
        <v>20024</v>
      </c>
      <c r="S3334" s="17" t="s">
        <v>20023</v>
      </c>
    </row>
    <row r="3335" customFormat="false" ht="12.8" hidden="false" customHeight="false" outlineLevel="0" collapsed="false">
      <c r="A3335" s="17" t="s">
        <v>20033</v>
      </c>
      <c r="B3335" s="18" t="n">
        <v>51.7525</v>
      </c>
      <c r="C3335" s="18" t="n">
        <v>16.2264</v>
      </c>
      <c r="D3335" s="18" t="n">
        <v>5.98755</v>
      </c>
      <c r="E3335" s="18" t="n">
        <f aca="false">LOG(C3335/B3335,2)</f>
        <v>-1.67328559824478</v>
      </c>
      <c r="F3335" s="18" t="n">
        <f aca="false">LOG(D3335/B3335,2)</f>
        <v>-3.11159085287225</v>
      </c>
      <c r="G3335" s="18" t="n">
        <f aca="false">LOG(D3335/C3335,2)</f>
        <v>-1.43830525462747</v>
      </c>
      <c r="H3335" s="18" t="s">
        <v>25</v>
      </c>
      <c r="I3335" s="18" t="s">
        <v>25</v>
      </c>
      <c r="J3335" s="18" t="s">
        <v>25</v>
      </c>
      <c r="K3335" s="18" t="s">
        <v>20034</v>
      </c>
      <c r="L3335" s="18" t="s">
        <v>20035</v>
      </c>
      <c r="M3335" s="20" t="s">
        <v>20036</v>
      </c>
      <c r="N3335" s="18" t="s">
        <v>28</v>
      </c>
      <c r="O3335" s="17" t="s">
        <v>20037</v>
      </c>
      <c r="P3335" s="17" t="s">
        <v>28</v>
      </c>
      <c r="Q3335" s="17" t="s">
        <v>28</v>
      </c>
      <c r="R3335" s="17" t="s">
        <v>28</v>
      </c>
      <c r="S3335" s="17" t="s">
        <v>28</v>
      </c>
    </row>
    <row r="3336" customFormat="false" ht="12.8" hidden="false" customHeight="false" outlineLevel="0" collapsed="false">
      <c r="A3336" s="17" t="s">
        <v>20040</v>
      </c>
      <c r="B3336" s="18" t="n">
        <v>123.857</v>
      </c>
      <c r="C3336" s="18" t="n">
        <v>41.3944</v>
      </c>
      <c r="D3336" s="18" t="n">
        <v>12.5167</v>
      </c>
      <c r="E3336" s="18" t="n">
        <f aca="false">LOG(C3336/B3336,2)</f>
        <v>-1.58116789489803</v>
      </c>
      <c r="F3336" s="18" t="n">
        <f aca="false">LOG(D3336/B3336,2)</f>
        <v>-3.30674925319049</v>
      </c>
      <c r="G3336" s="18" t="n">
        <f aca="false">LOG(D3336/C3336,2)</f>
        <v>-1.72558135829246</v>
      </c>
      <c r="H3336" s="18" t="s">
        <v>25</v>
      </c>
      <c r="I3336" s="18" t="s">
        <v>25</v>
      </c>
      <c r="J3336" s="18" t="s">
        <v>25</v>
      </c>
      <c r="K3336" s="18" t="s">
        <v>20041</v>
      </c>
      <c r="L3336" s="18" t="s">
        <v>20042</v>
      </c>
      <c r="M3336" s="20" t="s">
        <v>20043</v>
      </c>
      <c r="N3336" s="18" t="s">
        <v>28</v>
      </c>
      <c r="O3336" s="17" t="s">
        <v>600</v>
      </c>
      <c r="P3336" s="17" t="s">
        <v>28</v>
      </c>
      <c r="Q3336" s="17" t="s">
        <v>28</v>
      </c>
      <c r="R3336" s="17" t="s">
        <v>28</v>
      </c>
      <c r="S3336" s="17" t="s">
        <v>28</v>
      </c>
    </row>
    <row r="3337" customFormat="false" ht="12.8" hidden="false" customHeight="false" outlineLevel="0" collapsed="false">
      <c r="A3337" s="17" t="s">
        <v>20050</v>
      </c>
      <c r="B3337" s="18" t="n">
        <v>170.032</v>
      </c>
      <c r="C3337" s="18" t="n">
        <v>53.5464</v>
      </c>
      <c r="D3337" s="18" t="n">
        <v>26.6967</v>
      </c>
      <c r="E3337" s="18" t="n">
        <f aca="false">LOG(C3337/B3337,2)</f>
        <v>-1.66694479800635</v>
      </c>
      <c r="F3337" s="18" t="n">
        <f aca="false">LOG(D3337/B3337,2)</f>
        <v>-2.67107296155003</v>
      </c>
      <c r="G3337" s="18" t="n">
        <f aca="false">LOG(D3337/C3337,2)</f>
        <v>-1.00412816354368</v>
      </c>
      <c r="H3337" s="18" t="s">
        <v>25</v>
      </c>
      <c r="I3337" s="18" t="s">
        <v>25</v>
      </c>
      <c r="J3337" s="18" t="s">
        <v>26</v>
      </c>
      <c r="K3337" s="18" t="s">
        <v>20045</v>
      </c>
      <c r="L3337" s="18" t="s">
        <v>20051</v>
      </c>
      <c r="M3337" s="20" t="s">
        <v>20047</v>
      </c>
      <c r="N3337" s="18" t="s">
        <v>28</v>
      </c>
      <c r="O3337" s="17" t="s">
        <v>600</v>
      </c>
      <c r="P3337" s="17" t="s">
        <v>28</v>
      </c>
      <c r="Q3337" s="17" t="s">
        <v>28</v>
      </c>
      <c r="R3337" s="17" t="s">
        <v>28</v>
      </c>
      <c r="S3337" s="17" t="s">
        <v>28</v>
      </c>
    </row>
    <row r="3338" customFormat="false" ht="12.8" hidden="false" customHeight="false" outlineLevel="0" collapsed="false">
      <c r="A3338" s="17" t="s">
        <v>20053</v>
      </c>
      <c r="B3338" s="18" t="n">
        <v>6.53455</v>
      </c>
      <c r="C3338" s="18" t="n">
        <v>9.84193</v>
      </c>
      <c r="D3338" s="18" t="n">
        <v>2.23477</v>
      </c>
      <c r="E3338" s="18" t="n">
        <f aca="false">LOG(C3338/B3338,2)</f>
        <v>0.590853366800951</v>
      </c>
      <c r="F3338" s="18" t="n">
        <f aca="false">LOG(D3338/B3338,2)</f>
        <v>-1.54796153013426</v>
      </c>
      <c r="G3338" s="18" t="n">
        <f aca="false">LOG(D3338/C3338,2)</f>
        <v>-2.13881489693521</v>
      </c>
      <c r="H3338" s="18" t="s">
        <v>26</v>
      </c>
      <c r="I3338" s="18" t="s">
        <v>25</v>
      </c>
      <c r="J3338" s="18" t="s">
        <v>25</v>
      </c>
      <c r="K3338" s="18" t="s">
        <v>20054</v>
      </c>
      <c r="L3338" s="18" t="s">
        <v>20055</v>
      </c>
      <c r="M3338" s="20" t="s">
        <v>20056</v>
      </c>
      <c r="N3338" s="18" t="s">
        <v>28</v>
      </c>
      <c r="O3338" s="17" t="s">
        <v>20057</v>
      </c>
      <c r="P3338" s="17" t="s">
        <v>28</v>
      </c>
      <c r="Q3338" s="17" t="s">
        <v>28</v>
      </c>
      <c r="R3338" s="17" t="s">
        <v>28</v>
      </c>
      <c r="S3338" s="17" t="s">
        <v>28</v>
      </c>
    </row>
    <row r="3339" customFormat="false" ht="12.8" hidden="false" customHeight="false" outlineLevel="0" collapsed="false">
      <c r="A3339" s="17" t="s">
        <v>20069</v>
      </c>
      <c r="B3339" s="18" t="n">
        <v>8.18564</v>
      </c>
      <c r="C3339" s="18" t="n">
        <v>4.06698</v>
      </c>
      <c r="D3339" s="18" t="n">
        <v>1.17908</v>
      </c>
      <c r="E3339" s="18" t="n">
        <f aca="false">LOG(C3339/B3339,2)</f>
        <v>-1.00913732308947</v>
      </c>
      <c r="F3339" s="18" t="n">
        <f aca="false">LOG(D3339/B3339,2)</f>
        <v>-2.7954336114422</v>
      </c>
      <c r="G3339" s="18" t="n">
        <f aca="false">LOG(D3339/C3339,2)</f>
        <v>-1.78629628835273</v>
      </c>
      <c r="H3339" s="18" t="s">
        <v>26</v>
      </c>
      <c r="I3339" s="18" t="s">
        <v>25</v>
      </c>
      <c r="J3339" s="18" t="s">
        <v>26</v>
      </c>
      <c r="K3339" s="18" t="s">
        <v>20061</v>
      </c>
      <c r="L3339" s="18" t="s">
        <v>20062</v>
      </c>
      <c r="M3339" s="20" t="s">
        <v>20063</v>
      </c>
      <c r="N3339" s="31" t="s">
        <v>20064</v>
      </c>
      <c r="O3339" s="17" t="s">
        <v>20065</v>
      </c>
      <c r="P3339" s="17" t="s">
        <v>28</v>
      </c>
      <c r="Q3339" s="17" t="s">
        <v>28</v>
      </c>
      <c r="R3339" s="17" t="s">
        <v>28</v>
      </c>
      <c r="S3339" s="17" t="s">
        <v>28</v>
      </c>
    </row>
    <row r="3340" customFormat="false" ht="12.8" hidden="false" customHeight="false" outlineLevel="0" collapsed="false">
      <c r="A3340" s="17" t="s">
        <v>20076</v>
      </c>
      <c r="B3340" s="18" t="n">
        <v>0.01</v>
      </c>
      <c r="C3340" s="18" t="n">
        <v>0.206952</v>
      </c>
      <c r="D3340" s="18" t="n">
        <v>1.80906</v>
      </c>
      <c r="E3340" s="18" t="n">
        <f aca="false">LOG(C3340/B3340,2)</f>
        <v>4.37122428583846</v>
      </c>
      <c r="F3340" s="18" t="n">
        <f aca="false">LOG(D3340/B3340,2)</f>
        <v>7.49909644752214</v>
      </c>
      <c r="G3340" s="18" t="n">
        <f aca="false">LOG(D3340/C3340,2)</f>
        <v>3.12787216168368</v>
      </c>
      <c r="H3340" s="18" t="s">
        <v>26</v>
      </c>
      <c r="I3340" s="18" t="s">
        <v>25</v>
      </c>
      <c r="J3340" s="18" t="s">
        <v>26</v>
      </c>
      <c r="K3340" s="18" t="s">
        <v>20077</v>
      </c>
      <c r="L3340" s="18" t="s">
        <v>28</v>
      </c>
      <c r="M3340" s="20" t="s">
        <v>20078</v>
      </c>
      <c r="N3340" s="18" t="s">
        <v>28</v>
      </c>
      <c r="O3340" s="17" t="s">
        <v>28</v>
      </c>
      <c r="P3340" s="17" t="s">
        <v>28</v>
      </c>
      <c r="Q3340" s="17" t="s">
        <v>28</v>
      </c>
      <c r="R3340" s="17" t="s">
        <v>28</v>
      </c>
      <c r="S3340" s="17" t="s">
        <v>28</v>
      </c>
    </row>
    <row r="3341" customFormat="false" ht="12.8" hidden="false" customHeight="false" outlineLevel="0" collapsed="false">
      <c r="A3341" s="17" t="s">
        <v>20079</v>
      </c>
      <c r="B3341" s="18" t="n">
        <v>2.21802</v>
      </c>
      <c r="C3341" s="18" t="n">
        <v>2.76265</v>
      </c>
      <c r="D3341" s="18" t="n">
        <v>38.7462</v>
      </c>
      <c r="E3341" s="18" t="n">
        <f aca="false">LOG(C3341/B3341,2)</f>
        <v>0.31678042434629</v>
      </c>
      <c r="F3341" s="18" t="n">
        <f aca="false">LOG(D3341/B3341,2)</f>
        <v>4.12671054673234</v>
      </c>
      <c r="G3341" s="18" t="n">
        <f aca="false">LOG(D3341/C3341,2)</f>
        <v>3.80993012238605</v>
      </c>
      <c r="H3341" s="18" t="s">
        <v>26</v>
      </c>
      <c r="I3341" s="18" t="s">
        <v>25</v>
      </c>
      <c r="J3341" s="18" t="s">
        <v>25</v>
      </c>
      <c r="K3341" s="18" t="s">
        <v>20080</v>
      </c>
      <c r="L3341" s="18" t="s">
        <v>20081</v>
      </c>
      <c r="M3341" s="20" t="s">
        <v>20082</v>
      </c>
      <c r="N3341" s="18" t="s">
        <v>28</v>
      </c>
      <c r="O3341" s="17" t="s">
        <v>20083</v>
      </c>
      <c r="P3341" s="17" t="s">
        <v>145</v>
      </c>
      <c r="Q3341" s="17"/>
      <c r="R3341" s="17" t="s">
        <v>20084</v>
      </c>
      <c r="S3341" s="17" t="s">
        <v>20083</v>
      </c>
    </row>
    <row r="3342" customFormat="false" ht="12.8" hidden="false" customHeight="false" outlineLevel="0" collapsed="false">
      <c r="A3342" s="17" t="s">
        <v>37656</v>
      </c>
      <c r="B3342" s="18" t="n">
        <v>2.34349</v>
      </c>
      <c r="C3342" s="18" t="n">
        <v>1.96985</v>
      </c>
      <c r="D3342" s="18" t="n">
        <v>0.01</v>
      </c>
      <c r="E3342" s="18" t="n">
        <f aca="false">LOG(C3342/B3342,2)</f>
        <v>-0.250572863025177</v>
      </c>
      <c r="F3342" s="18" t="n">
        <f aca="false">LOG(D3342/B3342,2)</f>
        <v>-7.87251482842303</v>
      </c>
      <c r="G3342" s="18" t="n">
        <f aca="false">LOG(D3342/C3342,2)</f>
        <v>-7.62194196539785</v>
      </c>
      <c r="H3342" s="18" t="s">
        <v>26</v>
      </c>
      <c r="I3342" s="18" t="s">
        <v>25</v>
      </c>
      <c r="J3342" s="18" t="s">
        <v>25</v>
      </c>
      <c r="K3342" s="18" t="s">
        <v>37657</v>
      </c>
      <c r="L3342" s="18" t="s">
        <v>37658</v>
      </c>
      <c r="M3342" s="20" t="s">
        <v>37659</v>
      </c>
      <c r="N3342" s="18" t="s">
        <v>28</v>
      </c>
      <c r="O3342" s="17" t="s">
        <v>37660</v>
      </c>
      <c r="P3342" s="17"/>
      <c r="Q3342" s="17"/>
      <c r="R3342" s="17" t="s">
        <v>37661</v>
      </c>
      <c r="S3342" s="17" t="s">
        <v>37660</v>
      </c>
    </row>
    <row r="3343" customFormat="false" ht="12.8" hidden="false" customHeight="false" outlineLevel="0" collapsed="false">
      <c r="A3343" s="17" t="s">
        <v>37662</v>
      </c>
      <c r="B3343" s="18" t="n">
        <v>0.01</v>
      </c>
      <c r="C3343" s="18" t="n">
        <v>0.100559</v>
      </c>
      <c r="D3343" s="18" t="n">
        <v>0.776502</v>
      </c>
      <c r="E3343" s="18" t="n">
        <f aca="false">LOG(C3343/B3343,2)</f>
        <v>3.32997030307769</v>
      </c>
      <c r="F3343" s="18" t="n">
        <f aca="false">LOG(D3343/B3343,2)</f>
        <v>6.27891773538708</v>
      </c>
      <c r="G3343" s="18" t="n">
        <f aca="false">LOG(D3343/C3343,2)</f>
        <v>2.94894743230939</v>
      </c>
      <c r="H3343" s="18" t="s">
        <v>26</v>
      </c>
      <c r="I3343" s="18" t="s">
        <v>25</v>
      </c>
      <c r="J3343" s="18" t="s">
        <v>26</v>
      </c>
      <c r="K3343" s="18" t="s">
        <v>37663</v>
      </c>
      <c r="L3343" s="18" t="s">
        <v>28</v>
      </c>
      <c r="M3343" s="20" t="s">
        <v>37664</v>
      </c>
      <c r="N3343" s="18" t="s">
        <v>28</v>
      </c>
      <c r="O3343" s="17" t="s">
        <v>28</v>
      </c>
      <c r="P3343" s="17" t="s">
        <v>28</v>
      </c>
      <c r="Q3343" s="17" t="s">
        <v>28</v>
      </c>
      <c r="R3343" s="17" t="s">
        <v>28</v>
      </c>
      <c r="S3343" s="17" t="s">
        <v>28</v>
      </c>
    </row>
    <row r="3344" customFormat="false" ht="12.8" hidden="false" customHeight="false" outlineLevel="0" collapsed="false">
      <c r="A3344" s="17" t="s">
        <v>37665</v>
      </c>
      <c r="B3344" s="18" t="n">
        <v>1.64922</v>
      </c>
      <c r="C3344" s="18" t="n">
        <v>6.63413</v>
      </c>
      <c r="D3344" s="18" t="n">
        <v>9.09093</v>
      </c>
      <c r="E3344" s="18" t="n">
        <f aca="false">LOG(C3344/B3344,2)</f>
        <v>2.00812342100263</v>
      </c>
      <c r="F3344" s="18" t="n">
        <f aca="false">LOG(D3344/B3344,2)</f>
        <v>2.4626440274043</v>
      </c>
      <c r="G3344" s="18" t="n">
        <f aca="false">LOG(D3344/C3344,2)</f>
        <v>0.45452060640167</v>
      </c>
      <c r="H3344" s="18" t="s">
        <v>25</v>
      </c>
      <c r="I3344" s="18" t="s">
        <v>25</v>
      </c>
      <c r="J3344" s="18" t="s">
        <v>26</v>
      </c>
      <c r="K3344" s="18" t="s">
        <v>37666</v>
      </c>
      <c r="L3344" s="18" t="s">
        <v>37667</v>
      </c>
      <c r="M3344" s="20" t="s">
        <v>37668</v>
      </c>
      <c r="N3344" s="18" t="s">
        <v>28</v>
      </c>
      <c r="O3344" s="17" t="s">
        <v>37669</v>
      </c>
      <c r="P3344" s="17" t="s">
        <v>28</v>
      </c>
      <c r="Q3344" s="17" t="s">
        <v>28</v>
      </c>
      <c r="R3344" s="17" t="s">
        <v>28</v>
      </c>
      <c r="S3344" s="17" t="s">
        <v>28</v>
      </c>
    </row>
    <row r="3345" customFormat="false" ht="12.8" hidden="false" customHeight="false" outlineLevel="0" collapsed="false">
      <c r="A3345" s="17" t="s">
        <v>37670</v>
      </c>
      <c r="B3345" s="18" t="n">
        <v>0.247717</v>
      </c>
      <c r="C3345" s="18" t="n">
        <v>3.25607</v>
      </c>
      <c r="D3345" s="18" t="n">
        <v>15.1105</v>
      </c>
      <c r="E3345" s="18" t="n">
        <f aca="false">LOG(C3345/B3345,2)</f>
        <v>3.7163669309491</v>
      </c>
      <c r="F3345" s="18" t="n">
        <f aca="false">LOG(D3345/B3345,2)</f>
        <v>5.93071470985081</v>
      </c>
      <c r="G3345" s="18" t="n">
        <f aca="false">LOG(D3345/C3345,2)</f>
        <v>2.21434777890171</v>
      </c>
      <c r="H3345" s="18" t="s">
        <v>25</v>
      </c>
      <c r="I3345" s="18" t="s">
        <v>25</v>
      </c>
      <c r="J3345" s="18" t="s">
        <v>25</v>
      </c>
      <c r="K3345" s="18" t="s">
        <v>37671</v>
      </c>
      <c r="L3345" s="18" t="s">
        <v>37672</v>
      </c>
      <c r="M3345" s="20" t="s">
        <v>37673</v>
      </c>
      <c r="N3345" s="31" t="s">
        <v>37674</v>
      </c>
      <c r="O3345" s="17" t="s">
        <v>3949</v>
      </c>
      <c r="P3345" s="17" t="s">
        <v>190</v>
      </c>
      <c r="Q3345" s="17" t="s">
        <v>191</v>
      </c>
      <c r="R3345" s="17" t="s">
        <v>37675</v>
      </c>
      <c r="S3345" s="17" t="s">
        <v>3949</v>
      </c>
    </row>
    <row r="3346" customFormat="false" ht="12.8" hidden="false" customHeight="false" outlineLevel="0" collapsed="false">
      <c r="A3346" s="17" t="s">
        <v>20107</v>
      </c>
      <c r="B3346" s="18" t="n">
        <v>60.7634</v>
      </c>
      <c r="C3346" s="18" t="n">
        <v>13.3154</v>
      </c>
      <c r="D3346" s="18" t="n">
        <v>47.2</v>
      </c>
      <c r="E3346" s="18" t="n">
        <f aca="false">LOG(C3346/B3346,2)</f>
        <v>-2.19010682937671</v>
      </c>
      <c r="F3346" s="18" t="n">
        <f aca="false">LOG(D3346/B3346,2)</f>
        <v>-0.364415738131466</v>
      </c>
      <c r="G3346" s="18" t="n">
        <f aca="false">LOG(D3346/C3346,2)</f>
        <v>1.82569109124524</v>
      </c>
      <c r="H3346" s="18" t="s">
        <v>25</v>
      </c>
      <c r="I3346" s="18" t="s">
        <v>26</v>
      </c>
      <c r="J3346" s="18" t="s">
        <v>25</v>
      </c>
      <c r="K3346" s="18" t="s">
        <v>20108</v>
      </c>
      <c r="L3346" s="18" t="s">
        <v>20109</v>
      </c>
      <c r="M3346" s="20" t="s">
        <v>20110</v>
      </c>
      <c r="N3346" s="18" t="s">
        <v>28</v>
      </c>
      <c r="O3346" s="17" t="s">
        <v>20111</v>
      </c>
      <c r="P3346" s="17" t="s">
        <v>28</v>
      </c>
      <c r="Q3346" s="17" t="s">
        <v>28</v>
      </c>
      <c r="R3346" s="17" t="s">
        <v>28</v>
      </c>
      <c r="S3346" s="17" t="s">
        <v>28</v>
      </c>
    </row>
    <row r="3347" customFormat="false" ht="12.8" hidden="false" customHeight="false" outlineLevel="0" collapsed="false">
      <c r="A3347" s="17" t="s">
        <v>37676</v>
      </c>
      <c r="B3347" s="18" t="n">
        <v>0.01</v>
      </c>
      <c r="C3347" s="18" t="n">
        <v>7.27745</v>
      </c>
      <c r="D3347" s="18" t="n">
        <v>30.6314</v>
      </c>
      <c r="E3347" s="18" t="n">
        <f aca="false">LOG(C3347/B3347,2)</f>
        <v>9.50728921206508</v>
      </c>
      <c r="F3347" s="18" t="n">
        <f aca="false">LOG(D3347/B3347,2)</f>
        <v>11.5807955910994</v>
      </c>
      <c r="G3347" s="18" t="n">
        <f aca="false">LOG(D3347/C3347,2)</f>
        <v>2.07350637903437</v>
      </c>
      <c r="H3347" s="18" t="s">
        <v>26</v>
      </c>
      <c r="I3347" s="18" t="s">
        <v>25</v>
      </c>
      <c r="J3347" s="18" t="s">
        <v>26</v>
      </c>
      <c r="K3347" s="18" t="s">
        <v>37677</v>
      </c>
      <c r="L3347" s="18" t="s">
        <v>28</v>
      </c>
      <c r="M3347" s="20" t="s">
        <v>37678</v>
      </c>
      <c r="N3347" s="18" t="s">
        <v>28</v>
      </c>
      <c r="O3347" s="17" t="s">
        <v>28</v>
      </c>
      <c r="P3347" s="17" t="s">
        <v>28</v>
      </c>
      <c r="Q3347" s="17" t="s">
        <v>28</v>
      </c>
      <c r="R3347" s="17" t="s">
        <v>28</v>
      </c>
      <c r="S3347" s="17" t="s">
        <v>28</v>
      </c>
    </row>
    <row r="3348" customFormat="false" ht="12.8" hidden="false" customHeight="false" outlineLevel="0" collapsed="false">
      <c r="A3348" s="17" t="s">
        <v>20150</v>
      </c>
      <c r="B3348" s="18" t="n">
        <v>3.17454</v>
      </c>
      <c r="C3348" s="18" t="n">
        <v>0.197715</v>
      </c>
      <c r="D3348" s="18" t="n">
        <v>0.0152142</v>
      </c>
      <c r="E3348" s="18" t="n">
        <f aca="false">LOG(C3348/B3348,2)</f>
        <v>-4.00505332340165</v>
      </c>
      <c r="F3348" s="18" t="n">
        <f aca="false">LOG(D3348/B3348,2)</f>
        <v>-7.70498527073396</v>
      </c>
      <c r="G3348" s="18" t="n">
        <f aca="false">LOG(D3348/C3348,2)</f>
        <v>-3.69993194733231</v>
      </c>
      <c r="H3348" s="18" t="s">
        <v>25</v>
      </c>
      <c r="I3348" s="18" t="s">
        <v>26</v>
      </c>
      <c r="J3348" s="18" t="s">
        <v>26</v>
      </c>
      <c r="K3348" s="18" t="s">
        <v>20151</v>
      </c>
      <c r="L3348" s="18" t="s">
        <v>20152</v>
      </c>
      <c r="M3348" s="20" t="s">
        <v>20153</v>
      </c>
      <c r="N3348" s="31" t="s">
        <v>20154</v>
      </c>
      <c r="O3348" s="17" t="s">
        <v>20155</v>
      </c>
      <c r="P3348" s="17" t="s">
        <v>28</v>
      </c>
      <c r="Q3348" s="17" t="s">
        <v>28</v>
      </c>
      <c r="R3348" s="17" t="s">
        <v>28</v>
      </c>
      <c r="S3348" s="17" t="s">
        <v>28</v>
      </c>
    </row>
    <row r="3349" customFormat="false" ht="12.8" hidden="false" customHeight="false" outlineLevel="0" collapsed="false">
      <c r="A3349" s="17" t="s">
        <v>20157</v>
      </c>
      <c r="B3349" s="18" t="n">
        <v>13.4119</v>
      </c>
      <c r="C3349" s="18" t="n">
        <v>0.01</v>
      </c>
      <c r="D3349" s="18" t="n">
        <v>0.01</v>
      </c>
      <c r="E3349" s="18" t="n">
        <f aca="false">LOG(C3349/B3349,2)</f>
        <v>-10.3892979161183</v>
      </c>
      <c r="F3349" s="18" t="n">
        <f aca="false">LOG(D3349/B3349,2)</f>
        <v>-10.3892979161183</v>
      </c>
      <c r="G3349" s="18" t="n">
        <f aca="false">LOG(D3349/C3349,2)</f>
        <v>0</v>
      </c>
      <c r="H3349" s="18" t="s">
        <v>25</v>
      </c>
      <c r="I3349" s="18" t="s">
        <v>25</v>
      </c>
      <c r="J3349" s="18" t="s">
        <v>26</v>
      </c>
      <c r="K3349" s="18" t="s">
        <v>20158</v>
      </c>
      <c r="L3349" s="18" t="s">
        <v>28</v>
      </c>
      <c r="M3349" s="20" t="s">
        <v>20159</v>
      </c>
      <c r="N3349" s="18" t="s">
        <v>28</v>
      </c>
      <c r="O3349" s="17" t="s">
        <v>28</v>
      </c>
      <c r="P3349" s="17" t="s">
        <v>28</v>
      </c>
      <c r="Q3349" s="17" t="s">
        <v>28</v>
      </c>
      <c r="R3349" s="17" t="s">
        <v>28</v>
      </c>
      <c r="S3349" s="17" t="s">
        <v>28</v>
      </c>
    </row>
    <row r="3350" customFormat="false" ht="12.8" hidden="false" customHeight="false" outlineLevel="0" collapsed="false">
      <c r="A3350" s="17" t="s">
        <v>20166</v>
      </c>
      <c r="B3350" s="18" t="n">
        <v>4.67222</v>
      </c>
      <c r="C3350" s="18" t="n">
        <v>8.7217</v>
      </c>
      <c r="D3350" s="18" t="n">
        <v>1.10018</v>
      </c>
      <c r="E3350" s="18" t="n">
        <f aca="false">LOG(C3350/B3350,2)</f>
        <v>0.90050115919918</v>
      </c>
      <c r="F3350" s="18" t="n">
        <f aca="false">LOG(D3350/B3350,2)</f>
        <v>-2.0863686259376</v>
      </c>
      <c r="G3350" s="18" t="n">
        <f aca="false">LOG(D3350/C3350,2)</f>
        <v>-2.98686978513678</v>
      </c>
      <c r="H3350" s="18" t="s">
        <v>26</v>
      </c>
      <c r="I3350" s="18" t="s">
        <v>25</v>
      </c>
      <c r="J3350" s="18" t="s">
        <v>25</v>
      </c>
      <c r="K3350" s="18" t="s">
        <v>20167</v>
      </c>
      <c r="L3350" s="18" t="s">
        <v>20168</v>
      </c>
      <c r="M3350" s="20" t="s">
        <v>20169</v>
      </c>
      <c r="N3350" s="31" t="s">
        <v>20170</v>
      </c>
      <c r="O3350" s="17" t="s">
        <v>20171</v>
      </c>
      <c r="P3350" s="17" t="s">
        <v>2930</v>
      </c>
      <c r="Q3350" s="17"/>
      <c r="R3350" s="17" t="s">
        <v>20172</v>
      </c>
      <c r="S3350" s="17" t="s">
        <v>20171</v>
      </c>
    </row>
    <row r="3351" customFormat="false" ht="12.8" hidden="false" customHeight="false" outlineLevel="0" collapsed="false">
      <c r="A3351" s="17" t="s">
        <v>20173</v>
      </c>
      <c r="B3351" s="18" t="n">
        <v>6.51852</v>
      </c>
      <c r="C3351" s="18" t="n">
        <v>36.6646</v>
      </c>
      <c r="D3351" s="18" t="n">
        <v>219.747</v>
      </c>
      <c r="E3351" s="18" t="n">
        <f aca="false">LOG(C3351/B3351,2)</f>
        <v>2.4917714506141</v>
      </c>
      <c r="F3351" s="18" t="n">
        <f aca="false">LOG(D3351/B3351,2)</f>
        <v>5.0751552151545</v>
      </c>
      <c r="G3351" s="18" t="n">
        <f aca="false">LOG(D3351/C3351,2)</f>
        <v>2.58338376454039</v>
      </c>
      <c r="H3351" s="18" t="s">
        <v>25</v>
      </c>
      <c r="I3351" s="18" t="s">
        <v>25</v>
      </c>
      <c r="J3351" s="18" t="s">
        <v>25</v>
      </c>
      <c r="K3351" s="18" t="s">
        <v>20174</v>
      </c>
      <c r="L3351" s="18" t="s">
        <v>20175</v>
      </c>
      <c r="M3351" s="20" t="s">
        <v>20176</v>
      </c>
      <c r="N3351" s="31" t="s">
        <v>20177</v>
      </c>
      <c r="O3351" s="17" t="s">
        <v>20178</v>
      </c>
      <c r="P3351" s="17"/>
      <c r="Q3351" s="17"/>
      <c r="R3351" s="17" t="s">
        <v>20179</v>
      </c>
      <c r="S3351" s="17" t="s">
        <v>20178</v>
      </c>
    </row>
    <row r="3352" customFormat="false" ht="12.8" hidden="false" customHeight="false" outlineLevel="0" collapsed="false">
      <c r="A3352" s="17" t="s">
        <v>37679</v>
      </c>
      <c r="B3352" s="18" t="n">
        <v>2.49882</v>
      </c>
      <c r="C3352" s="18" t="n">
        <v>2.76724</v>
      </c>
      <c r="D3352" s="18" t="n">
        <v>0.248328</v>
      </c>
      <c r="E3352" s="18" t="n">
        <f aca="false">LOG(C3352/B3352,2)</f>
        <v>0.147200790821429</v>
      </c>
      <c r="F3352" s="18" t="n">
        <f aca="false">LOG(D3352/B3352,2)</f>
        <v>-3.3309281364938</v>
      </c>
      <c r="G3352" s="18" t="n">
        <f aca="false">LOG(D3352/C3352,2)</f>
        <v>-3.47812892731523</v>
      </c>
      <c r="H3352" s="18" t="s">
        <v>26</v>
      </c>
      <c r="I3352" s="18" t="s">
        <v>25</v>
      </c>
      <c r="J3352" s="18" t="s">
        <v>25</v>
      </c>
      <c r="K3352" s="18" t="s">
        <v>37680</v>
      </c>
      <c r="L3352" s="18" t="s">
        <v>37681</v>
      </c>
      <c r="M3352" s="20" t="s">
        <v>37682</v>
      </c>
      <c r="N3352" s="18" t="s">
        <v>28</v>
      </c>
      <c r="O3352" s="17" t="s">
        <v>24990</v>
      </c>
      <c r="P3352" s="17" t="s">
        <v>954</v>
      </c>
      <c r="Q3352" s="17"/>
      <c r="R3352" s="17" t="s">
        <v>37683</v>
      </c>
      <c r="S3352" s="17" t="s">
        <v>24990</v>
      </c>
    </row>
    <row r="3353" customFormat="false" ht="12.8" hidden="false" customHeight="false" outlineLevel="0" collapsed="false">
      <c r="A3353" s="17" t="s">
        <v>37684</v>
      </c>
      <c r="B3353" s="18" t="n">
        <v>0.216473</v>
      </c>
      <c r="C3353" s="18" t="n">
        <v>0.952022</v>
      </c>
      <c r="D3353" s="18" t="n">
        <v>11.5998</v>
      </c>
      <c r="E3353" s="18" t="n">
        <f aca="false">LOG(C3353/B3353,2)</f>
        <v>2.13680781940498</v>
      </c>
      <c r="F3353" s="18" t="n">
        <f aca="false">LOG(D3353/B3353,2)</f>
        <v>5.74376902752641</v>
      </c>
      <c r="G3353" s="18" t="n">
        <f aca="false">LOG(D3353/C3353,2)</f>
        <v>3.60696120812143</v>
      </c>
      <c r="H3353" s="18" t="s">
        <v>26</v>
      </c>
      <c r="I3353" s="18" t="s">
        <v>26</v>
      </c>
      <c r="J3353" s="18" t="s">
        <v>25</v>
      </c>
      <c r="K3353" s="18" t="s">
        <v>37685</v>
      </c>
      <c r="L3353" s="18" t="s">
        <v>28</v>
      </c>
      <c r="M3353" s="20" t="s">
        <v>37686</v>
      </c>
      <c r="N3353" s="18" t="s">
        <v>28</v>
      </c>
      <c r="O3353" s="17" t="s">
        <v>28</v>
      </c>
      <c r="P3353" s="17" t="s">
        <v>28</v>
      </c>
      <c r="Q3353" s="17" t="s">
        <v>28</v>
      </c>
      <c r="R3353" s="17" t="s">
        <v>28</v>
      </c>
      <c r="S3353" s="17" t="s">
        <v>28</v>
      </c>
    </row>
    <row r="3354" customFormat="false" ht="12.8" hidden="false" customHeight="false" outlineLevel="0" collapsed="false">
      <c r="A3354" s="17" t="s">
        <v>37687</v>
      </c>
      <c r="B3354" s="18" t="n">
        <v>6.85672</v>
      </c>
      <c r="C3354" s="18" t="n">
        <v>15.4866</v>
      </c>
      <c r="D3354" s="18" t="n">
        <v>3.20169</v>
      </c>
      <c r="E3354" s="18" t="n">
        <f aca="false">LOG(C3354/B3354,2)</f>
        <v>1.17542992809112</v>
      </c>
      <c r="F3354" s="18" t="n">
        <f aca="false">LOG(D3354/B3354,2)</f>
        <v>-1.09868498241959</v>
      </c>
      <c r="G3354" s="18" t="n">
        <f aca="false">LOG(D3354/C3354,2)</f>
        <v>-2.27411491051071</v>
      </c>
      <c r="H3354" s="18" t="s">
        <v>26</v>
      </c>
      <c r="I3354" s="18" t="s">
        <v>26</v>
      </c>
      <c r="J3354" s="18" t="s">
        <v>25</v>
      </c>
      <c r="K3354" s="18" t="s">
        <v>37688</v>
      </c>
      <c r="L3354" s="18" t="s">
        <v>37689</v>
      </c>
      <c r="M3354" s="20" t="s">
        <v>37690</v>
      </c>
      <c r="N3354" s="31" t="s">
        <v>37691</v>
      </c>
      <c r="O3354" s="17" t="s">
        <v>37692</v>
      </c>
      <c r="P3354" s="17" t="s">
        <v>28</v>
      </c>
      <c r="Q3354" s="17" t="s">
        <v>28</v>
      </c>
      <c r="R3354" s="17" t="s">
        <v>28</v>
      </c>
      <c r="S3354" s="17" t="s">
        <v>28</v>
      </c>
    </row>
    <row r="3355" customFormat="false" ht="12.8" hidden="false" customHeight="false" outlineLevel="0" collapsed="false">
      <c r="A3355" s="17" t="s">
        <v>37693</v>
      </c>
      <c r="B3355" s="18" t="n">
        <v>0.562077</v>
      </c>
      <c r="C3355" s="18" t="n">
        <v>0.0460832</v>
      </c>
      <c r="D3355" s="18" t="n">
        <v>0.01</v>
      </c>
      <c r="E3355" s="18" t="n">
        <f aca="false">LOG(C3355/B3355,2)</f>
        <v>-3.60845497595948</v>
      </c>
      <c r="F3355" s="18" t="n">
        <f aca="false">LOG(D3355/B3355,2)</f>
        <v>-5.81269587641676</v>
      </c>
      <c r="G3355" s="18" t="n">
        <f aca="false">LOG(D3355/C3355,2)</f>
        <v>-2.20424090045728</v>
      </c>
      <c r="H3355" s="18" t="s">
        <v>26</v>
      </c>
      <c r="I3355" s="18" t="s">
        <v>25</v>
      </c>
      <c r="J3355" s="18" t="s">
        <v>26</v>
      </c>
      <c r="K3355" s="18" t="s">
        <v>37694</v>
      </c>
      <c r="L3355" s="18" t="s">
        <v>37695</v>
      </c>
      <c r="M3355" s="20" t="s">
        <v>37696</v>
      </c>
      <c r="N3355" s="18" t="s">
        <v>28</v>
      </c>
      <c r="O3355" s="17" t="s">
        <v>37697</v>
      </c>
      <c r="P3355" s="17" t="s">
        <v>28</v>
      </c>
      <c r="Q3355" s="17" t="s">
        <v>28</v>
      </c>
      <c r="R3355" s="17" t="s">
        <v>28</v>
      </c>
      <c r="S3355" s="17" t="s">
        <v>28</v>
      </c>
    </row>
    <row r="3356" customFormat="false" ht="12.8" hidden="false" customHeight="false" outlineLevel="0" collapsed="false">
      <c r="A3356" s="17" t="s">
        <v>20187</v>
      </c>
      <c r="B3356" s="18" t="n">
        <v>0.225798</v>
      </c>
      <c r="C3356" s="18" t="n">
        <v>2.26519</v>
      </c>
      <c r="D3356" s="18" t="n">
        <v>0.01</v>
      </c>
      <c r="E3356" s="18" t="n">
        <f aca="false">LOG(C3356/B3356,2)</f>
        <v>3.32652745332614</v>
      </c>
      <c r="F3356" s="18" t="n">
        <f aca="false">LOG(D3356/B3356,2)</f>
        <v>-4.49696080242051</v>
      </c>
      <c r="G3356" s="18" t="n">
        <f aca="false">LOG(D3356/C3356,2)</f>
        <v>-7.82348825574665</v>
      </c>
      <c r="H3356" s="18" t="s">
        <v>25</v>
      </c>
      <c r="I3356" s="18" t="s">
        <v>26</v>
      </c>
      <c r="J3356" s="18" t="s">
        <v>25</v>
      </c>
      <c r="K3356" s="18" t="s">
        <v>20188</v>
      </c>
      <c r="L3356" s="18" t="s">
        <v>20189</v>
      </c>
      <c r="M3356" s="20" t="s">
        <v>20190</v>
      </c>
      <c r="N3356" s="18" t="s">
        <v>28</v>
      </c>
      <c r="O3356" s="17" t="s">
        <v>13793</v>
      </c>
      <c r="P3356" s="17" t="s">
        <v>1792</v>
      </c>
      <c r="Q3356" s="17" t="s">
        <v>1393</v>
      </c>
      <c r="R3356" s="17" t="s">
        <v>20191</v>
      </c>
      <c r="S3356" s="17" t="s">
        <v>13793</v>
      </c>
    </row>
    <row r="3357" customFormat="false" ht="12.8" hidden="false" customHeight="false" outlineLevel="0" collapsed="false">
      <c r="A3357" s="17" t="s">
        <v>37698</v>
      </c>
      <c r="B3357" s="18" t="n">
        <v>0.8883</v>
      </c>
      <c r="C3357" s="18" t="n">
        <v>0.000160027</v>
      </c>
      <c r="D3357" s="18" t="n">
        <v>0.01</v>
      </c>
      <c r="E3357" s="18" t="n">
        <f aca="false">LOG(C3357/B3357,2)</f>
        <v>-12.4385159365371</v>
      </c>
      <c r="F3357" s="18" t="n">
        <f aca="false">LOG(D3357/B3357,2)</f>
        <v>-6.47297508612399</v>
      </c>
      <c r="G3357" s="18" t="n">
        <f aca="false">LOG(D3357/C3357,2)</f>
        <v>5.96554085041312</v>
      </c>
      <c r="H3357" s="18" t="s">
        <v>26</v>
      </c>
      <c r="I3357" s="18" t="s">
        <v>25</v>
      </c>
      <c r="J3357" s="18" t="s">
        <v>26</v>
      </c>
      <c r="K3357" s="18" t="s">
        <v>37699</v>
      </c>
      <c r="L3357" s="18" t="s">
        <v>37700</v>
      </c>
      <c r="M3357" s="20" t="s">
        <v>37701</v>
      </c>
      <c r="N3357" s="18" t="s">
        <v>28</v>
      </c>
      <c r="O3357" s="17" t="s">
        <v>37702</v>
      </c>
      <c r="P3357" s="17" t="s">
        <v>28</v>
      </c>
      <c r="Q3357" s="17" t="s">
        <v>28</v>
      </c>
      <c r="R3357" s="17" t="s">
        <v>28</v>
      </c>
      <c r="S3357" s="17" t="s">
        <v>28</v>
      </c>
    </row>
    <row r="3358" customFormat="false" ht="12.8" hidden="false" customHeight="false" outlineLevel="0" collapsed="false">
      <c r="A3358" s="17" t="s">
        <v>37703</v>
      </c>
      <c r="B3358" s="18" t="n">
        <v>1.67648</v>
      </c>
      <c r="C3358" s="18" t="n">
        <v>0.00860467</v>
      </c>
      <c r="D3358" s="18" t="n">
        <v>0.01</v>
      </c>
      <c r="E3358" s="18" t="n">
        <f aca="false">LOG(C3358/B3358,2)</f>
        <v>-7.60609969275119</v>
      </c>
      <c r="F3358" s="18" t="n">
        <f aca="false">LOG(D3358/B3358,2)</f>
        <v>-7.38929146200697</v>
      </c>
      <c r="G3358" s="18" t="n">
        <f aca="false">LOG(D3358/C3358,2)</f>
        <v>0.216808230744218</v>
      </c>
      <c r="H3358" s="18" t="s">
        <v>26</v>
      </c>
      <c r="I3358" s="18" t="s">
        <v>25</v>
      </c>
      <c r="J3358" s="18" t="s">
        <v>26</v>
      </c>
      <c r="K3358" s="18" t="s">
        <v>37699</v>
      </c>
      <c r="L3358" s="18" t="s">
        <v>37700</v>
      </c>
      <c r="M3358" s="20" t="s">
        <v>37701</v>
      </c>
      <c r="N3358" s="18" t="s">
        <v>28</v>
      </c>
      <c r="O3358" s="17" t="s">
        <v>37702</v>
      </c>
      <c r="P3358" s="17" t="s">
        <v>28</v>
      </c>
      <c r="Q3358" s="17" t="s">
        <v>28</v>
      </c>
      <c r="R3358" s="17" t="s">
        <v>28</v>
      </c>
      <c r="S3358" s="17" t="s">
        <v>28</v>
      </c>
    </row>
    <row r="3359" customFormat="false" ht="12.8" hidden="false" customHeight="false" outlineLevel="0" collapsed="false">
      <c r="A3359" s="17" t="s">
        <v>37704</v>
      </c>
      <c r="B3359" s="18" t="n">
        <v>5.8943</v>
      </c>
      <c r="C3359" s="18" t="n">
        <v>4.80885</v>
      </c>
      <c r="D3359" s="18" t="n">
        <v>1.31673</v>
      </c>
      <c r="E3359" s="18" t="n">
        <f aca="false">LOG(C3359/B3359,2)</f>
        <v>-0.293628564978305</v>
      </c>
      <c r="F3359" s="18" t="n">
        <f aca="false">LOG(D3359/B3359,2)</f>
        <v>-2.16236094428749</v>
      </c>
      <c r="G3359" s="18" t="n">
        <f aca="false">LOG(D3359/C3359,2)</f>
        <v>-1.86873237930918</v>
      </c>
      <c r="H3359" s="18" t="s">
        <v>26</v>
      </c>
      <c r="I3359" s="18" t="s">
        <v>25</v>
      </c>
      <c r="J3359" s="18" t="s">
        <v>25</v>
      </c>
      <c r="K3359" s="18" t="s">
        <v>37705</v>
      </c>
      <c r="L3359" s="18" t="s">
        <v>37706</v>
      </c>
      <c r="M3359" s="20" t="s">
        <v>37707</v>
      </c>
      <c r="N3359" s="31" t="s">
        <v>37708</v>
      </c>
      <c r="O3359" s="17" t="s">
        <v>37709</v>
      </c>
      <c r="P3359" s="17" t="s">
        <v>28</v>
      </c>
      <c r="Q3359" s="17" t="s">
        <v>28</v>
      </c>
      <c r="R3359" s="17" t="s">
        <v>28</v>
      </c>
      <c r="S3359" s="17" t="s">
        <v>28</v>
      </c>
    </row>
    <row r="3360" customFormat="false" ht="12.8" hidden="false" customHeight="false" outlineLevel="0" collapsed="false">
      <c r="A3360" s="17" t="s">
        <v>37710</v>
      </c>
      <c r="B3360" s="18" t="n">
        <v>0.051688</v>
      </c>
      <c r="C3360" s="18" t="n">
        <v>0.743223</v>
      </c>
      <c r="D3360" s="18" t="n">
        <v>0.00823593</v>
      </c>
      <c r="E3360" s="18" t="n">
        <f aca="false">LOG(C3360/B3360,2)</f>
        <v>3.84589386321464</v>
      </c>
      <c r="F3360" s="18" t="n">
        <f aca="false">LOG(D3360/B3360,2)</f>
        <v>-2.64982590698006</v>
      </c>
      <c r="G3360" s="18" t="n">
        <f aca="false">LOG(D3360/C3360,2)</f>
        <v>-6.4957197701947</v>
      </c>
      <c r="H3360" s="18" t="s">
        <v>25</v>
      </c>
      <c r="I3360" s="18" t="s">
        <v>26</v>
      </c>
      <c r="J3360" s="18" t="s">
        <v>26</v>
      </c>
      <c r="K3360" s="18" t="s">
        <v>37711</v>
      </c>
      <c r="L3360" s="18" t="s">
        <v>28</v>
      </c>
      <c r="M3360" s="20" t="s">
        <v>37712</v>
      </c>
      <c r="N3360" s="18" t="s">
        <v>28</v>
      </c>
      <c r="O3360" s="17" t="s">
        <v>28</v>
      </c>
      <c r="P3360" s="17" t="s">
        <v>28</v>
      </c>
      <c r="Q3360" s="17" t="s">
        <v>28</v>
      </c>
      <c r="R3360" s="17" t="s">
        <v>28</v>
      </c>
      <c r="S3360" s="17" t="s">
        <v>28</v>
      </c>
    </row>
    <row r="3361" customFormat="false" ht="12.8" hidden="false" customHeight="false" outlineLevel="0" collapsed="false">
      <c r="A3361" s="17" t="s">
        <v>37713</v>
      </c>
      <c r="B3361" s="18" t="n">
        <v>7.27919</v>
      </c>
      <c r="C3361" s="18" t="n">
        <v>14.2544</v>
      </c>
      <c r="D3361" s="18" t="n">
        <v>33.7051</v>
      </c>
      <c r="E3361" s="18" t="n">
        <f aca="false">LOG(C3361/B3361,2)</f>
        <v>0.969557487284708</v>
      </c>
      <c r="F3361" s="18" t="n">
        <f aca="false">LOG(D3361/B3361,2)</f>
        <v>2.21111707862634</v>
      </c>
      <c r="G3361" s="18" t="n">
        <f aca="false">LOG(D3361/C3361,2)</f>
        <v>1.24155959134164</v>
      </c>
      <c r="H3361" s="18" t="s">
        <v>25</v>
      </c>
      <c r="I3361" s="18" t="s">
        <v>25</v>
      </c>
      <c r="J3361" s="18" t="s">
        <v>25</v>
      </c>
      <c r="K3361" s="18" t="s">
        <v>37714</v>
      </c>
      <c r="L3361" s="18" t="s">
        <v>37715</v>
      </c>
      <c r="M3361" s="20" t="s">
        <v>37716</v>
      </c>
      <c r="N3361" s="18" t="s">
        <v>28</v>
      </c>
      <c r="O3361" s="17" t="s">
        <v>37717</v>
      </c>
      <c r="P3361" s="17" t="s">
        <v>28</v>
      </c>
      <c r="Q3361" s="17" t="s">
        <v>28</v>
      </c>
      <c r="R3361" s="17" t="s">
        <v>28</v>
      </c>
      <c r="S3361" s="17" t="s">
        <v>28</v>
      </c>
    </row>
    <row r="3362" customFormat="false" ht="12.8" hidden="false" customHeight="false" outlineLevel="0" collapsed="false">
      <c r="A3362" s="17" t="s">
        <v>20195</v>
      </c>
      <c r="B3362" s="18" t="n">
        <v>2.1862</v>
      </c>
      <c r="C3362" s="18" t="n">
        <v>9.18965</v>
      </c>
      <c r="D3362" s="18" t="n">
        <v>10.1058</v>
      </c>
      <c r="E3362" s="18" t="n">
        <f aca="false">LOG(C3362/B3362,2)</f>
        <v>2.07158452657906</v>
      </c>
      <c r="F3362" s="18" t="n">
        <f aca="false">LOG(D3362/B3362,2)</f>
        <v>2.20868623938702</v>
      </c>
      <c r="G3362" s="18" t="n">
        <f aca="false">LOG(D3362/C3362,2)</f>
        <v>0.137101712807956</v>
      </c>
      <c r="H3362" s="18" t="s">
        <v>25</v>
      </c>
      <c r="I3362" s="18" t="s">
        <v>25</v>
      </c>
      <c r="J3362" s="18" t="s">
        <v>26</v>
      </c>
      <c r="K3362" s="18" t="s">
        <v>20196</v>
      </c>
      <c r="L3362" s="18" t="s">
        <v>20197</v>
      </c>
      <c r="M3362" s="20" t="s">
        <v>20198</v>
      </c>
      <c r="N3362" s="18" t="s">
        <v>28</v>
      </c>
      <c r="O3362" s="17" t="s">
        <v>20199</v>
      </c>
      <c r="P3362" s="17"/>
      <c r="Q3362" s="17"/>
      <c r="R3362" s="17" t="s">
        <v>20200</v>
      </c>
      <c r="S3362" s="17" t="s">
        <v>20199</v>
      </c>
    </row>
    <row r="3363" customFormat="false" ht="12.8" hidden="false" customHeight="false" outlineLevel="0" collapsed="false">
      <c r="A3363" s="17" t="s">
        <v>20210</v>
      </c>
      <c r="B3363" s="18" t="n">
        <v>6.72726</v>
      </c>
      <c r="C3363" s="18" t="n">
        <v>19.0201</v>
      </c>
      <c r="D3363" s="18" t="n">
        <v>37.2312</v>
      </c>
      <c r="E3363" s="18" t="n">
        <f aca="false">LOG(C3363/B3363,2)</f>
        <v>1.49943390864731</v>
      </c>
      <c r="F3363" s="18" t="n">
        <f aca="false">LOG(D3363/B3363,2)</f>
        <v>2.46842119381023</v>
      </c>
      <c r="G3363" s="18" t="n">
        <f aca="false">LOG(D3363/C3363,2)</f>
        <v>0.968987285162925</v>
      </c>
      <c r="H3363" s="18" t="s">
        <v>25</v>
      </c>
      <c r="I3363" s="18" t="s">
        <v>25</v>
      </c>
      <c r="J3363" s="18" t="s">
        <v>25</v>
      </c>
      <c r="K3363" s="18" t="s">
        <v>20211</v>
      </c>
      <c r="L3363" s="18" t="s">
        <v>20212</v>
      </c>
      <c r="M3363" s="20" t="s">
        <v>20213</v>
      </c>
      <c r="N3363" s="31" t="s">
        <v>20214</v>
      </c>
      <c r="O3363" s="17" t="s">
        <v>20215</v>
      </c>
      <c r="P3363" s="17" t="s">
        <v>28</v>
      </c>
      <c r="Q3363" s="17" t="s">
        <v>28</v>
      </c>
      <c r="R3363" s="17" t="s">
        <v>28</v>
      </c>
      <c r="S3363" s="17" t="s">
        <v>28</v>
      </c>
    </row>
    <row r="3364" customFormat="false" ht="12.8" hidden="false" customHeight="false" outlineLevel="0" collapsed="false">
      <c r="A3364" s="17" t="s">
        <v>37718</v>
      </c>
      <c r="B3364" s="18" t="n">
        <v>1.81497</v>
      </c>
      <c r="C3364" s="18" t="n">
        <v>8.19563</v>
      </c>
      <c r="D3364" s="18" t="n">
        <v>3.19632</v>
      </c>
      <c r="E3364" s="18" t="n">
        <f aca="false">LOG(C3364/B3364,2)</f>
        <v>2.1749091520686</v>
      </c>
      <c r="F3364" s="18" t="n">
        <f aca="false">LOG(D3364/B3364,2)</f>
        <v>0.816466149276577</v>
      </c>
      <c r="G3364" s="18" t="n">
        <f aca="false">LOG(D3364/C3364,2)</f>
        <v>-1.35844300279203</v>
      </c>
      <c r="H3364" s="18" t="s">
        <v>25</v>
      </c>
      <c r="I3364" s="18" t="s">
        <v>26</v>
      </c>
      <c r="J3364" s="18" t="s">
        <v>25</v>
      </c>
      <c r="K3364" s="18" t="s">
        <v>37719</v>
      </c>
      <c r="L3364" s="18" t="s">
        <v>28</v>
      </c>
      <c r="M3364" s="20" t="s">
        <v>37720</v>
      </c>
      <c r="N3364" s="18" t="s">
        <v>28</v>
      </c>
      <c r="O3364" s="17" t="s">
        <v>28</v>
      </c>
      <c r="P3364" s="17" t="s">
        <v>28</v>
      </c>
      <c r="Q3364" s="17" t="s">
        <v>28</v>
      </c>
      <c r="R3364" s="17" t="s">
        <v>28</v>
      </c>
      <c r="S3364" s="17" t="s">
        <v>28</v>
      </c>
    </row>
    <row r="3365" customFormat="false" ht="12.8" hidden="false" customHeight="false" outlineLevel="0" collapsed="false">
      <c r="A3365" s="17" t="s">
        <v>37721</v>
      </c>
      <c r="B3365" s="18" t="n">
        <v>2.8688</v>
      </c>
      <c r="C3365" s="18" t="n">
        <v>0.344506</v>
      </c>
      <c r="D3365" s="18" t="n">
        <v>0.00773246</v>
      </c>
      <c r="E3365" s="18" t="n">
        <f aca="false">LOG(C3365/B3365,2)</f>
        <v>-3.05784637873139</v>
      </c>
      <c r="F3365" s="18" t="n">
        <f aca="false">LOG(D3365/B3365,2)</f>
        <v>-8.53530421270571</v>
      </c>
      <c r="G3365" s="18" t="n">
        <f aca="false">LOG(D3365/C3365,2)</f>
        <v>-5.47745783397432</v>
      </c>
      <c r="H3365" s="18" t="s">
        <v>25</v>
      </c>
      <c r="I3365" s="18" t="s">
        <v>26</v>
      </c>
      <c r="J3365" s="18" t="s">
        <v>26</v>
      </c>
      <c r="K3365" s="18" t="s">
        <v>37722</v>
      </c>
      <c r="L3365" s="18" t="s">
        <v>37723</v>
      </c>
      <c r="M3365" s="20" t="s">
        <v>37724</v>
      </c>
      <c r="N3365" s="18" t="s">
        <v>28</v>
      </c>
      <c r="O3365" s="17" t="s">
        <v>37725</v>
      </c>
      <c r="P3365" s="17" t="s">
        <v>28</v>
      </c>
      <c r="Q3365" s="17" t="s">
        <v>28</v>
      </c>
      <c r="R3365" s="17" t="s">
        <v>28</v>
      </c>
      <c r="S3365" s="17" t="s">
        <v>28</v>
      </c>
    </row>
    <row r="3366" customFormat="false" ht="12.8" hidden="false" customHeight="false" outlineLevel="0" collapsed="false">
      <c r="A3366" s="17" t="s">
        <v>37726</v>
      </c>
      <c r="B3366" s="18" t="n">
        <v>0.30832</v>
      </c>
      <c r="C3366" s="18" t="n">
        <v>1.69962</v>
      </c>
      <c r="D3366" s="18" t="n">
        <v>0.01</v>
      </c>
      <c r="E3366" s="18" t="n">
        <f aca="false">LOG(C3366/B3366,2)</f>
        <v>2.46271184368243</v>
      </c>
      <c r="F3366" s="18" t="n">
        <f aca="false">LOG(D3366/B3366,2)</f>
        <v>-4.94635657163363</v>
      </c>
      <c r="G3366" s="18" t="n">
        <f aca="false">LOG(D3366/C3366,2)</f>
        <v>-7.40906841531607</v>
      </c>
      <c r="H3366" s="18" t="s">
        <v>26</v>
      </c>
      <c r="I3366" s="18" t="s">
        <v>26</v>
      </c>
      <c r="J3366" s="18" t="s">
        <v>25</v>
      </c>
      <c r="K3366" s="18" t="s">
        <v>37727</v>
      </c>
      <c r="L3366" s="18" t="s">
        <v>28</v>
      </c>
      <c r="M3366" s="20" t="s">
        <v>37728</v>
      </c>
      <c r="N3366" s="18" t="s">
        <v>28</v>
      </c>
      <c r="O3366" s="17" t="s">
        <v>28</v>
      </c>
      <c r="P3366" s="17" t="s">
        <v>28</v>
      </c>
      <c r="Q3366" s="17" t="s">
        <v>28</v>
      </c>
      <c r="R3366" s="17" t="s">
        <v>28</v>
      </c>
      <c r="S3366" s="17" t="s">
        <v>28</v>
      </c>
    </row>
    <row r="3367" customFormat="false" ht="12.8" hidden="false" customHeight="false" outlineLevel="0" collapsed="false">
      <c r="A3367" s="17" t="s">
        <v>20246</v>
      </c>
      <c r="B3367" s="18" t="n">
        <v>47.2974</v>
      </c>
      <c r="C3367" s="18" t="n">
        <v>382.787</v>
      </c>
      <c r="D3367" s="18" t="n">
        <v>1602.87</v>
      </c>
      <c r="E3367" s="18" t="n">
        <f aca="false">LOG(C3367/B3367,2)</f>
        <v>3.01670905062445</v>
      </c>
      <c r="F3367" s="18" t="n">
        <f aca="false">LOG(D3367/B3367,2)</f>
        <v>5.08275273201568</v>
      </c>
      <c r="G3367" s="18" t="n">
        <f aca="false">LOG(D3367/C3367,2)</f>
        <v>2.06604368139123</v>
      </c>
      <c r="H3367" s="18" t="s">
        <v>25</v>
      </c>
      <c r="I3367" s="18" t="s">
        <v>25</v>
      </c>
      <c r="J3367" s="18" t="s">
        <v>25</v>
      </c>
      <c r="K3367" s="18" t="s">
        <v>20247</v>
      </c>
      <c r="L3367" s="18" t="s">
        <v>20248</v>
      </c>
      <c r="M3367" s="20" t="s">
        <v>20249</v>
      </c>
      <c r="N3367" s="18" t="s">
        <v>28</v>
      </c>
      <c r="O3367" s="17" t="s">
        <v>20250</v>
      </c>
      <c r="P3367" s="17" t="s">
        <v>20251</v>
      </c>
      <c r="Q3367" s="17" t="s">
        <v>20252</v>
      </c>
      <c r="R3367" s="17" t="s">
        <v>20253</v>
      </c>
      <c r="S3367" s="17" t="s">
        <v>20250</v>
      </c>
    </row>
    <row r="3368" customFormat="false" ht="12.8" hidden="false" customHeight="false" outlineLevel="0" collapsed="false">
      <c r="A3368" s="17" t="s">
        <v>37729</v>
      </c>
      <c r="B3368" s="18" t="n">
        <v>1.1505</v>
      </c>
      <c r="C3368" s="18" t="n">
        <v>1.07241</v>
      </c>
      <c r="D3368" s="18" t="n">
        <v>0.01</v>
      </c>
      <c r="E3368" s="18" t="n">
        <f aca="false">LOG(C3368/B3368,2)</f>
        <v>-0.101404406235246</v>
      </c>
      <c r="F3368" s="18" t="n">
        <f aca="false">LOG(D3368/B3368,2)</f>
        <v>-6.84611717333673</v>
      </c>
      <c r="G3368" s="18" t="n">
        <f aca="false">LOG(D3368/C3368,2)</f>
        <v>-6.74471276710148</v>
      </c>
      <c r="H3368" s="18" t="s">
        <v>26</v>
      </c>
      <c r="I3368" s="18" t="s">
        <v>25</v>
      </c>
      <c r="J3368" s="18" t="s">
        <v>25</v>
      </c>
      <c r="K3368" s="18" t="s">
        <v>37730</v>
      </c>
      <c r="L3368" s="18" t="s">
        <v>28</v>
      </c>
      <c r="M3368" s="20" t="s">
        <v>37731</v>
      </c>
      <c r="N3368" s="18" t="s">
        <v>28</v>
      </c>
      <c r="O3368" s="17" t="s">
        <v>28</v>
      </c>
      <c r="P3368" s="17" t="s">
        <v>28</v>
      </c>
      <c r="Q3368" s="17" t="s">
        <v>28</v>
      </c>
      <c r="R3368" s="17" t="s">
        <v>28</v>
      </c>
      <c r="S3368" s="17" t="s">
        <v>28</v>
      </c>
    </row>
    <row r="3369" customFormat="false" ht="12.8" hidden="false" customHeight="false" outlineLevel="0" collapsed="false">
      <c r="A3369" s="17" t="s">
        <v>37732</v>
      </c>
      <c r="B3369" s="18" t="n">
        <v>0.759659</v>
      </c>
      <c r="C3369" s="18" t="n">
        <v>0.826478</v>
      </c>
      <c r="D3369" s="18" t="n">
        <v>0.01</v>
      </c>
      <c r="E3369" s="18" t="n">
        <f aca="false">LOG(C3369/B3369,2)</f>
        <v>0.121624458153202</v>
      </c>
      <c r="F3369" s="18" t="n">
        <f aca="false">LOG(D3369/B3369,2)</f>
        <v>-6.24728005369479</v>
      </c>
      <c r="G3369" s="18" t="n">
        <f aca="false">LOG(D3369/C3369,2)</f>
        <v>-6.36890451184799</v>
      </c>
      <c r="H3369" s="18" t="s">
        <v>26</v>
      </c>
      <c r="I3369" s="18" t="s">
        <v>25</v>
      </c>
      <c r="J3369" s="18" t="s">
        <v>25</v>
      </c>
      <c r="K3369" s="18" t="s">
        <v>37733</v>
      </c>
      <c r="L3369" s="18" t="s">
        <v>28</v>
      </c>
      <c r="M3369" s="20" t="s">
        <v>37734</v>
      </c>
      <c r="N3369" s="18" t="s">
        <v>28</v>
      </c>
      <c r="O3369" s="17" t="s">
        <v>28</v>
      </c>
      <c r="P3369" s="17" t="s">
        <v>28</v>
      </c>
      <c r="Q3369" s="17" t="s">
        <v>28</v>
      </c>
      <c r="R3369" s="17" t="s">
        <v>28</v>
      </c>
      <c r="S3369" s="17" t="s">
        <v>28</v>
      </c>
    </row>
    <row r="3370" customFormat="false" ht="12.8" hidden="false" customHeight="false" outlineLevel="0" collapsed="false">
      <c r="A3370" s="17" t="s">
        <v>37735</v>
      </c>
      <c r="B3370" s="18" t="n">
        <v>0.58169</v>
      </c>
      <c r="C3370" s="18" t="n">
        <v>0.823386</v>
      </c>
      <c r="D3370" s="18" t="n">
        <v>0.01</v>
      </c>
      <c r="E3370" s="18" t="n">
        <f aca="false">LOG(C3370/B3370,2)</f>
        <v>0.501318416186399</v>
      </c>
      <c r="F3370" s="18" t="n">
        <f aca="false">LOG(D3370/B3370,2)</f>
        <v>-5.86217859748125</v>
      </c>
      <c r="G3370" s="18" t="n">
        <f aca="false">LOG(D3370/C3370,2)</f>
        <v>-6.36349701366765</v>
      </c>
      <c r="H3370" s="18" t="s">
        <v>26</v>
      </c>
      <c r="I3370" s="18" t="s">
        <v>25</v>
      </c>
      <c r="J3370" s="18" t="s">
        <v>25</v>
      </c>
      <c r="K3370" s="18" t="s">
        <v>37736</v>
      </c>
      <c r="L3370" s="18" t="s">
        <v>28</v>
      </c>
      <c r="M3370" s="20" t="s">
        <v>37737</v>
      </c>
      <c r="N3370" s="18" t="s">
        <v>28</v>
      </c>
      <c r="O3370" s="17" t="s">
        <v>28</v>
      </c>
      <c r="P3370" s="17" t="s">
        <v>28</v>
      </c>
      <c r="Q3370" s="17" t="s">
        <v>28</v>
      </c>
      <c r="R3370" s="17" t="s">
        <v>28</v>
      </c>
      <c r="S3370" s="17" t="s">
        <v>28</v>
      </c>
    </row>
    <row r="3371" customFormat="false" ht="12.8" hidden="false" customHeight="false" outlineLevel="0" collapsed="false">
      <c r="A3371" s="17" t="s">
        <v>20282</v>
      </c>
      <c r="B3371" s="18" t="n">
        <v>149.458</v>
      </c>
      <c r="C3371" s="18" t="n">
        <v>24.3887</v>
      </c>
      <c r="D3371" s="18" t="n">
        <v>57.6123</v>
      </c>
      <c r="E3371" s="18" t="n">
        <f aca="false">LOG(C3371/B3371,2)</f>
        <v>-2.61545535706723</v>
      </c>
      <c r="F3371" s="18" t="n">
        <f aca="false">LOG(D3371/B3371,2)</f>
        <v>-1.37529136245498</v>
      </c>
      <c r="G3371" s="18" t="n">
        <f aca="false">LOG(D3371/C3371,2)</f>
        <v>1.24016399461224</v>
      </c>
      <c r="H3371" s="18" t="s">
        <v>25</v>
      </c>
      <c r="I3371" s="18" t="s">
        <v>25</v>
      </c>
      <c r="J3371" s="18" t="s">
        <v>25</v>
      </c>
      <c r="K3371" s="18" t="s">
        <v>20283</v>
      </c>
      <c r="L3371" s="18" t="s">
        <v>20284</v>
      </c>
      <c r="M3371" s="20" t="s">
        <v>20285</v>
      </c>
      <c r="N3371" s="31" t="s">
        <v>20286</v>
      </c>
      <c r="O3371" s="17" t="s">
        <v>28</v>
      </c>
      <c r="P3371" s="17" t="s">
        <v>28</v>
      </c>
      <c r="Q3371" s="17" t="s">
        <v>28</v>
      </c>
      <c r="R3371" s="17" t="s">
        <v>28</v>
      </c>
      <c r="S3371" s="17" t="s">
        <v>28</v>
      </c>
    </row>
    <row r="3372" customFormat="false" ht="12.8" hidden="false" customHeight="false" outlineLevel="0" collapsed="false">
      <c r="A3372" s="17" t="s">
        <v>20287</v>
      </c>
      <c r="B3372" s="18" t="n">
        <v>0.01</v>
      </c>
      <c r="C3372" s="18" t="n">
        <v>1.37082</v>
      </c>
      <c r="D3372" s="18" t="n">
        <v>0.01</v>
      </c>
      <c r="E3372" s="18" t="n">
        <f aca="false">LOG(C3372/B3372,2)</f>
        <v>7.09889533554102</v>
      </c>
      <c r="F3372" s="18" t="n">
        <f aca="false">LOG(D3372/B3372,2)</f>
        <v>0</v>
      </c>
      <c r="G3372" s="18" t="n">
        <f aca="false">LOG(D3372/C3372,2)</f>
        <v>-7.09889533554102</v>
      </c>
      <c r="H3372" s="18" t="s">
        <v>25</v>
      </c>
      <c r="I3372" s="18" t="s">
        <v>26</v>
      </c>
      <c r="J3372" s="18" t="s">
        <v>25</v>
      </c>
      <c r="K3372" s="18" t="s">
        <v>20288</v>
      </c>
      <c r="L3372" s="18" t="s">
        <v>28</v>
      </c>
      <c r="M3372" s="20" t="s">
        <v>20289</v>
      </c>
      <c r="N3372" s="18" t="s">
        <v>28</v>
      </c>
      <c r="O3372" s="17" t="s">
        <v>28</v>
      </c>
      <c r="P3372" s="17" t="s">
        <v>28</v>
      </c>
      <c r="Q3372" s="17" t="s">
        <v>28</v>
      </c>
      <c r="R3372" s="17" t="s">
        <v>28</v>
      </c>
      <c r="S3372" s="17" t="s">
        <v>28</v>
      </c>
    </row>
    <row r="3373" customFormat="false" ht="12.8" hidden="false" customHeight="false" outlineLevel="0" collapsed="false">
      <c r="A3373" s="17" t="s">
        <v>20290</v>
      </c>
      <c r="B3373" s="18" t="n">
        <v>108.745</v>
      </c>
      <c r="C3373" s="18" t="n">
        <v>5.15407</v>
      </c>
      <c r="D3373" s="18" t="n">
        <v>0.325132</v>
      </c>
      <c r="E3373" s="18" t="n">
        <f aca="false">LOG(C3373/B3373,2)</f>
        <v>-4.39909312711191</v>
      </c>
      <c r="F3373" s="18" t="n">
        <f aca="false">LOG(D3373/B3373,2)</f>
        <v>-8.38570779797327</v>
      </c>
      <c r="G3373" s="18" t="n">
        <f aca="false">LOG(D3373/C3373,2)</f>
        <v>-3.98661467086136</v>
      </c>
      <c r="H3373" s="18" t="s">
        <v>25</v>
      </c>
      <c r="I3373" s="18" t="s">
        <v>25</v>
      </c>
      <c r="J3373" s="18" t="s">
        <v>25</v>
      </c>
      <c r="K3373" s="18" t="s">
        <v>20291</v>
      </c>
      <c r="L3373" s="18" t="s">
        <v>20292</v>
      </c>
      <c r="M3373" s="20" t="s">
        <v>20293</v>
      </c>
      <c r="N3373" s="18" t="s">
        <v>28</v>
      </c>
      <c r="O3373" s="17" t="s">
        <v>7926</v>
      </c>
      <c r="P3373" s="17" t="s">
        <v>1990</v>
      </c>
      <c r="Q3373" s="17"/>
      <c r="R3373" s="17" t="s">
        <v>20294</v>
      </c>
      <c r="S3373" s="17" t="s">
        <v>7926</v>
      </c>
    </row>
    <row r="3374" customFormat="false" ht="12.8" hidden="false" customHeight="false" outlineLevel="0" collapsed="false">
      <c r="A3374" s="17" t="s">
        <v>37738</v>
      </c>
      <c r="B3374" s="18" t="n">
        <v>12.2259</v>
      </c>
      <c r="C3374" s="18" t="n">
        <v>6.33862</v>
      </c>
      <c r="D3374" s="18" t="n">
        <v>1.89092</v>
      </c>
      <c r="E3374" s="18" t="n">
        <f aca="false">LOG(C3374/B3374,2)</f>
        <v>-0.947699985753373</v>
      </c>
      <c r="F3374" s="18" t="n">
        <f aca="false">LOG(D3374/B3374,2)</f>
        <v>-2.69278043900028</v>
      </c>
      <c r="G3374" s="18" t="n">
        <f aca="false">LOG(D3374/C3374,2)</f>
        <v>-1.74508045324691</v>
      </c>
      <c r="H3374" s="18" t="s">
        <v>25</v>
      </c>
      <c r="I3374" s="18" t="s">
        <v>25</v>
      </c>
      <c r="J3374" s="18" t="s">
        <v>25</v>
      </c>
      <c r="K3374" s="18" t="s">
        <v>37739</v>
      </c>
      <c r="L3374" s="18" t="s">
        <v>37740</v>
      </c>
      <c r="M3374" s="20" t="s">
        <v>37741</v>
      </c>
      <c r="N3374" s="31" t="s">
        <v>37742</v>
      </c>
      <c r="O3374" s="17" t="s">
        <v>37743</v>
      </c>
      <c r="P3374" s="17" t="s">
        <v>28</v>
      </c>
      <c r="Q3374" s="17" t="s">
        <v>28</v>
      </c>
      <c r="R3374" s="17" t="s">
        <v>28</v>
      </c>
      <c r="S3374" s="17" t="s">
        <v>28</v>
      </c>
    </row>
    <row r="3375" customFormat="false" ht="12.8" hidden="false" customHeight="false" outlineLevel="0" collapsed="false">
      <c r="A3375" s="17" t="s">
        <v>37744</v>
      </c>
      <c r="B3375" s="18" t="n">
        <v>0.388544</v>
      </c>
      <c r="C3375" s="18" t="n">
        <v>4.6347</v>
      </c>
      <c r="D3375" s="18" t="n">
        <v>0.01</v>
      </c>
      <c r="E3375" s="18" t="n">
        <f aca="false">LOG(C3375/B3375,2)</f>
        <v>3.57632606898234</v>
      </c>
      <c r="F3375" s="18" t="n">
        <f aca="false">LOG(D3375/B3375,2)</f>
        <v>-5.2800060783013</v>
      </c>
      <c r="G3375" s="18" t="n">
        <f aca="false">LOG(D3375/C3375,2)</f>
        <v>-8.85633214728365</v>
      </c>
      <c r="H3375" s="18" t="s">
        <v>26</v>
      </c>
      <c r="I3375" s="18" t="s">
        <v>26</v>
      </c>
      <c r="J3375" s="18" t="s">
        <v>25</v>
      </c>
      <c r="K3375" s="18" t="s">
        <v>37745</v>
      </c>
      <c r="L3375" s="18" t="s">
        <v>28</v>
      </c>
      <c r="M3375" s="20" t="s">
        <v>37746</v>
      </c>
      <c r="N3375" s="31" t="s">
        <v>37747</v>
      </c>
      <c r="O3375" s="17" t="s">
        <v>28</v>
      </c>
      <c r="P3375" s="17" t="s">
        <v>28</v>
      </c>
      <c r="Q3375" s="17" t="s">
        <v>28</v>
      </c>
      <c r="R3375" s="17" t="s">
        <v>28</v>
      </c>
      <c r="S3375" s="17" t="s">
        <v>28</v>
      </c>
    </row>
    <row r="3376" customFormat="false" ht="12.8" hidden="false" customHeight="false" outlineLevel="0" collapsed="false">
      <c r="A3376" s="17" t="s">
        <v>20295</v>
      </c>
      <c r="B3376" s="18" t="n">
        <v>2.66917</v>
      </c>
      <c r="C3376" s="18" t="n">
        <v>0.102729</v>
      </c>
      <c r="D3376" s="18" t="n">
        <v>12.6564</v>
      </c>
      <c r="E3376" s="18" t="n">
        <f aca="false">LOG(C3376/B3376,2)</f>
        <v>-4.69947578245395</v>
      </c>
      <c r="F3376" s="18" t="n">
        <f aca="false">LOG(D3376/B3376,2)</f>
        <v>2.24540400232115</v>
      </c>
      <c r="G3376" s="18" t="n">
        <f aca="false">LOG(D3376/C3376,2)</f>
        <v>6.9448797847751</v>
      </c>
      <c r="H3376" s="18" t="s">
        <v>26</v>
      </c>
      <c r="I3376" s="18" t="s">
        <v>25</v>
      </c>
      <c r="J3376" s="18" t="s">
        <v>26</v>
      </c>
      <c r="K3376" s="18" t="s">
        <v>20296</v>
      </c>
      <c r="L3376" s="18" t="s">
        <v>20297</v>
      </c>
      <c r="M3376" s="20" t="s">
        <v>20298</v>
      </c>
      <c r="N3376" s="18" t="s">
        <v>28</v>
      </c>
      <c r="O3376" s="17" t="s">
        <v>20299</v>
      </c>
      <c r="P3376" s="17" t="s">
        <v>28</v>
      </c>
      <c r="Q3376" s="17" t="s">
        <v>28</v>
      </c>
      <c r="R3376" s="17" t="s">
        <v>28</v>
      </c>
      <c r="S3376" s="17" t="s">
        <v>28</v>
      </c>
    </row>
    <row r="3377" customFormat="false" ht="12.8" hidden="false" customHeight="false" outlineLevel="0" collapsed="false">
      <c r="A3377" s="17" t="s">
        <v>37748</v>
      </c>
      <c r="B3377" s="18" t="n">
        <v>2.1383</v>
      </c>
      <c r="C3377" s="18" t="n">
        <v>1.29763</v>
      </c>
      <c r="D3377" s="18" t="n">
        <v>0.01</v>
      </c>
      <c r="E3377" s="18" t="n">
        <f aca="false">LOG(C3377/B3377,2)</f>
        <v>-0.720585196195679</v>
      </c>
      <c r="F3377" s="18" t="n">
        <f aca="false">LOG(D3377/B3377,2)</f>
        <v>-7.74032046479276</v>
      </c>
      <c r="G3377" s="18" t="n">
        <f aca="false">LOG(D3377/C3377,2)</f>
        <v>-7.01973526859708</v>
      </c>
      <c r="H3377" s="18" t="s">
        <v>26</v>
      </c>
      <c r="I3377" s="18" t="s">
        <v>25</v>
      </c>
      <c r="J3377" s="18" t="s">
        <v>25</v>
      </c>
      <c r="K3377" s="18" t="s">
        <v>37749</v>
      </c>
      <c r="L3377" s="18" t="s">
        <v>28</v>
      </c>
      <c r="M3377" s="20" t="s">
        <v>37750</v>
      </c>
      <c r="N3377" s="18" t="s">
        <v>28</v>
      </c>
      <c r="O3377" s="17" t="s">
        <v>28</v>
      </c>
      <c r="P3377" s="17" t="s">
        <v>28</v>
      </c>
      <c r="Q3377" s="17" t="s">
        <v>28</v>
      </c>
      <c r="R3377" s="17" t="s">
        <v>28</v>
      </c>
      <c r="S3377" s="17" t="s">
        <v>28</v>
      </c>
    </row>
    <row r="3378" customFormat="false" ht="12.8" hidden="false" customHeight="false" outlineLevel="0" collapsed="false">
      <c r="A3378" s="17" t="s">
        <v>37751</v>
      </c>
      <c r="B3378" s="18" t="n">
        <v>5.1717</v>
      </c>
      <c r="C3378" s="18" t="n">
        <v>2.60563</v>
      </c>
      <c r="D3378" s="18" t="n">
        <v>0.01</v>
      </c>
      <c r="E3378" s="18" t="n">
        <f aca="false">LOG(C3378/B3378,2)</f>
        <v>-0.989006354258891</v>
      </c>
      <c r="F3378" s="18" t="n">
        <f aca="false">LOG(D3378/B3378,2)</f>
        <v>-9.01449477948879</v>
      </c>
      <c r="G3378" s="18" t="n">
        <f aca="false">LOG(D3378/C3378,2)</f>
        <v>-8.0254884252299</v>
      </c>
      <c r="H3378" s="18" t="s">
        <v>26</v>
      </c>
      <c r="I3378" s="18" t="s">
        <v>25</v>
      </c>
      <c r="J3378" s="18" t="s">
        <v>25</v>
      </c>
      <c r="K3378" s="18" t="s">
        <v>37752</v>
      </c>
      <c r="L3378" s="18" t="s">
        <v>28</v>
      </c>
      <c r="M3378" s="20" t="s">
        <v>37753</v>
      </c>
      <c r="N3378" s="18" t="s">
        <v>28</v>
      </c>
      <c r="O3378" s="17" t="s">
        <v>28</v>
      </c>
      <c r="P3378" s="17" t="s">
        <v>28</v>
      </c>
      <c r="Q3378" s="17" t="s">
        <v>28</v>
      </c>
      <c r="R3378" s="17" t="s">
        <v>28</v>
      </c>
      <c r="S3378" s="17" t="s">
        <v>28</v>
      </c>
    </row>
    <row r="3379" customFormat="false" ht="12.8" hidden="false" customHeight="false" outlineLevel="0" collapsed="false">
      <c r="A3379" s="17" t="s">
        <v>37754</v>
      </c>
      <c r="B3379" s="18" t="n">
        <v>1.95111</v>
      </c>
      <c r="C3379" s="18" t="n">
        <v>6.38606</v>
      </c>
      <c r="D3379" s="18" t="n">
        <v>12.703</v>
      </c>
      <c r="E3379" s="18" t="n">
        <f aca="false">LOG(C3379/B3379,2)</f>
        <v>1.71063099102395</v>
      </c>
      <c r="F3379" s="18" t="n">
        <f aca="false">LOG(D3379/B3379,2)</f>
        <v>2.70280222900625</v>
      </c>
      <c r="G3379" s="18" t="n">
        <f aca="false">LOG(D3379/C3379,2)</f>
        <v>0.992171237982297</v>
      </c>
      <c r="H3379" s="18" t="s">
        <v>25</v>
      </c>
      <c r="I3379" s="18" t="s">
        <v>25</v>
      </c>
      <c r="J3379" s="18" t="s">
        <v>25</v>
      </c>
      <c r="K3379" s="18" t="s">
        <v>37755</v>
      </c>
      <c r="L3379" s="18" t="s">
        <v>28</v>
      </c>
      <c r="M3379" s="20" t="s">
        <v>37756</v>
      </c>
      <c r="N3379" s="18" t="s">
        <v>28</v>
      </c>
      <c r="O3379" s="17" t="s">
        <v>28</v>
      </c>
      <c r="P3379" s="17" t="s">
        <v>28</v>
      </c>
      <c r="Q3379" s="17" t="s">
        <v>28</v>
      </c>
      <c r="R3379" s="17" t="s">
        <v>28</v>
      </c>
      <c r="S3379" s="17" t="s">
        <v>28</v>
      </c>
    </row>
    <row r="3380" customFormat="false" ht="12.8" hidden="false" customHeight="false" outlineLevel="0" collapsed="false">
      <c r="A3380" s="17" t="s">
        <v>37757</v>
      </c>
      <c r="B3380" s="18" t="n">
        <v>0.227829</v>
      </c>
      <c r="C3380" s="18" t="n">
        <v>1.61965</v>
      </c>
      <c r="D3380" s="18" t="n">
        <v>7.0276</v>
      </c>
      <c r="E3380" s="18" t="n">
        <f aca="false">LOG(C3380/B3380,2)</f>
        <v>2.82965878380042</v>
      </c>
      <c r="F3380" s="18" t="n">
        <f aca="false">LOG(D3380/B3380,2)</f>
        <v>4.94700877547696</v>
      </c>
      <c r="G3380" s="18" t="n">
        <f aca="false">LOG(D3380/C3380,2)</f>
        <v>2.11734999167654</v>
      </c>
      <c r="H3380" s="18" t="s">
        <v>26</v>
      </c>
      <c r="I3380" s="18" t="s">
        <v>25</v>
      </c>
      <c r="J3380" s="18" t="s">
        <v>25</v>
      </c>
      <c r="K3380" s="18" t="s">
        <v>37758</v>
      </c>
      <c r="L3380" s="18" t="s">
        <v>37759</v>
      </c>
      <c r="M3380" s="20" t="s">
        <v>37760</v>
      </c>
      <c r="N3380" s="18" t="s">
        <v>28</v>
      </c>
      <c r="O3380" s="17" t="s">
        <v>37761</v>
      </c>
      <c r="P3380" s="17" t="s">
        <v>28</v>
      </c>
      <c r="Q3380" s="17" t="s">
        <v>28</v>
      </c>
      <c r="R3380" s="17" t="s">
        <v>28</v>
      </c>
      <c r="S3380" s="17" t="s">
        <v>28</v>
      </c>
    </row>
    <row r="3381" customFormat="false" ht="12.8" hidden="false" customHeight="false" outlineLevel="0" collapsed="false">
      <c r="A3381" s="17" t="s">
        <v>37762</v>
      </c>
      <c r="B3381" s="18" t="n">
        <v>5.02381</v>
      </c>
      <c r="C3381" s="18" t="n">
        <v>1.20155</v>
      </c>
      <c r="D3381" s="18" t="n">
        <v>0.622355</v>
      </c>
      <c r="E3381" s="18" t="n">
        <f aca="false">LOG(C3381/B3381,2)</f>
        <v>-2.06388521821135</v>
      </c>
      <c r="F3381" s="18" t="n">
        <f aca="false">LOG(D3381/B3381,2)</f>
        <v>-3.01297224897505</v>
      </c>
      <c r="G3381" s="18" t="n">
        <f aca="false">LOG(D3381/C3381,2)</f>
        <v>-0.949087030763698</v>
      </c>
      <c r="H3381" s="18" t="s">
        <v>25</v>
      </c>
      <c r="I3381" s="18" t="s">
        <v>25</v>
      </c>
      <c r="J3381" s="18" t="s">
        <v>26</v>
      </c>
      <c r="K3381" s="18" t="s">
        <v>37763</v>
      </c>
      <c r="L3381" s="18" t="s">
        <v>28</v>
      </c>
      <c r="M3381" s="20" t="s">
        <v>37764</v>
      </c>
      <c r="N3381" s="18" t="s">
        <v>28</v>
      </c>
      <c r="O3381" s="17" t="s">
        <v>28</v>
      </c>
      <c r="P3381" s="17" t="s">
        <v>28</v>
      </c>
      <c r="Q3381" s="17" t="s">
        <v>28</v>
      </c>
      <c r="R3381" s="17" t="s">
        <v>28</v>
      </c>
      <c r="S3381" s="17" t="s">
        <v>28</v>
      </c>
    </row>
    <row r="3382" customFormat="false" ht="12.8" hidden="false" customHeight="false" outlineLevel="0" collapsed="false">
      <c r="A3382" s="17" t="s">
        <v>37765</v>
      </c>
      <c r="B3382" s="18" t="n">
        <v>8.46099</v>
      </c>
      <c r="C3382" s="18" t="n">
        <v>4.20511</v>
      </c>
      <c r="D3382" s="18" t="n">
        <v>1.50297</v>
      </c>
      <c r="E3382" s="18" t="n">
        <f aca="false">LOG(C3382/B3382,2)</f>
        <v>-1.00868293955488</v>
      </c>
      <c r="F3382" s="18" t="n">
        <f aca="false">LOG(D3382/B3382,2)</f>
        <v>-2.49301026682462</v>
      </c>
      <c r="G3382" s="18" t="n">
        <f aca="false">LOG(D3382/C3382,2)</f>
        <v>-1.48432732726973</v>
      </c>
      <c r="H3382" s="18" t="s">
        <v>26</v>
      </c>
      <c r="I3382" s="18" t="s">
        <v>25</v>
      </c>
      <c r="J3382" s="18" t="s">
        <v>26</v>
      </c>
      <c r="K3382" s="18" t="s">
        <v>37766</v>
      </c>
      <c r="L3382" s="18" t="s">
        <v>37767</v>
      </c>
      <c r="M3382" s="20" t="s">
        <v>37768</v>
      </c>
      <c r="N3382" s="18" t="s">
        <v>28</v>
      </c>
      <c r="O3382" s="17" t="s">
        <v>28</v>
      </c>
      <c r="P3382" s="17" t="s">
        <v>28</v>
      </c>
      <c r="Q3382" s="17" t="s">
        <v>28</v>
      </c>
      <c r="R3382" s="17" t="s">
        <v>28</v>
      </c>
      <c r="S3382" s="17" t="s">
        <v>28</v>
      </c>
    </row>
    <row r="3383" customFormat="false" ht="12.8" hidden="false" customHeight="false" outlineLevel="0" collapsed="false">
      <c r="A3383" s="17" t="s">
        <v>20318</v>
      </c>
      <c r="B3383" s="18" t="n">
        <v>18.0601</v>
      </c>
      <c r="C3383" s="18" t="n">
        <v>7.91271</v>
      </c>
      <c r="D3383" s="18" t="n">
        <v>1.51124</v>
      </c>
      <c r="E3383" s="18" t="n">
        <f aca="false">LOG(C3383/B3383,2)</f>
        <v>-1.19056209245914</v>
      </c>
      <c r="F3383" s="18" t="n">
        <f aca="false">LOG(D3383/B3383,2)</f>
        <v>-3.57900118295501</v>
      </c>
      <c r="G3383" s="18" t="n">
        <f aca="false">LOG(D3383/C3383,2)</f>
        <v>-2.38843909049587</v>
      </c>
      <c r="H3383" s="18" t="s">
        <v>26</v>
      </c>
      <c r="I3383" s="18" t="s">
        <v>25</v>
      </c>
      <c r="J3383" s="18" t="s">
        <v>25</v>
      </c>
      <c r="K3383" s="18" t="s">
        <v>20319</v>
      </c>
      <c r="L3383" s="18" t="s">
        <v>28</v>
      </c>
      <c r="M3383" s="20" t="s">
        <v>20320</v>
      </c>
      <c r="N3383" s="18" t="s">
        <v>28</v>
      </c>
      <c r="O3383" s="17" t="s">
        <v>28</v>
      </c>
      <c r="P3383" s="17" t="s">
        <v>28</v>
      </c>
      <c r="Q3383" s="17" t="s">
        <v>28</v>
      </c>
      <c r="R3383" s="17" t="s">
        <v>28</v>
      </c>
      <c r="S3383" s="17" t="s">
        <v>28</v>
      </c>
    </row>
    <row r="3384" customFormat="false" ht="12.8" hidden="false" customHeight="false" outlineLevel="0" collapsed="false">
      <c r="A3384" s="17" t="s">
        <v>20321</v>
      </c>
      <c r="B3384" s="18" t="n">
        <v>28.5525</v>
      </c>
      <c r="C3384" s="18" t="n">
        <v>16.4377</v>
      </c>
      <c r="D3384" s="18" t="n">
        <v>1.26972</v>
      </c>
      <c r="E3384" s="18" t="n">
        <f aca="false">LOG(C3384/B3384,2)</f>
        <v>-0.796608622619262</v>
      </c>
      <c r="F3384" s="18" t="n">
        <f aca="false">LOG(D3384/B3384,2)</f>
        <v>-4.49103477807694</v>
      </c>
      <c r="G3384" s="18" t="n">
        <f aca="false">LOG(D3384/C3384,2)</f>
        <v>-3.69442615545768</v>
      </c>
      <c r="H3384" s="18" t="s">
        <v>26</v>
      </c>
      <c r="I3384" s="18" t="s">
        <v>25</v>
      </c>
      <c r="J3384" s="18" t="s">
        <v>25</v>
      </c>
      <c r="K3384" s="18" t="s">
        <v>20319</v>
      </c>
      <c r="L3384" s="18" t="s">
        <v>28</v>
      </c>
      <c r="M3384" s="20" t="s">
        <v>20320</v>
      </c>
      <c r="N3384" s="18" t="s">
        <v>28</v>
      </c>
      <c r="O3384" s="17" t="s">
        <v>28</v>
      </c>
      <c r="P3384" s="17" t="s">
        <v>28</v>
      </c>
      <c r="Q3384" s="17" t="s">
        <v>28</v>
      </c>
      <c r="R3384" s="17" t="s">
        <v>28</v>
      </c>
      <c r="S3384" s="17" t="s">
        <v>28</v>
      </c>
    </row>
    <row r="3385" customFormat="false" ht="12.8" hidden="false" customHeight="false" outlineLevel="0" collapsed="false">
      <c r="A3385" s="17" t="s">
        <v>20322</v>
      </c>
      <c r="B3385" s="18" t="n">
        <v>1.28752</v>
      </c>
      <c r="C3385" s="18" t="n">
        <v>0.267348</v>
      </c>
      <c r="D3385" s="18" t="n">
        <v>0.116094</v>
      </c>
      <c r="E3385" s="18" t="n">
        <f aca="false">LOG(C3385/B3385,2)</f>
        <v>-2.26780405366662</v>
      </c>
      <c r="F3385" s="18" t="n">
        <f aca="false">LOG(D3385/B3385,2)</f>
        <v>-3.47122952541231</v>
      </c>
      <c r="G3385" s="18" t="n">
        <f aca="false">LOG(D3385/C3385,2)</f>
        <v>-1.20342547174568</v>
      </c>
      <c r="H3385" s="18" t="s">
        <v>25</v>
      </c>
      <c r="I3385" s="18" t="s">
        <v>25</v>
      </c>
      <c r="J3385" s="18" t="s">
        <v>26</v>
      </c>
      <c r="K3385" s="18" t="s">
        <v>20323</v>
      </c>
      <c r="L3385" s="18" t="s">
        <v>20324</v>
      </c>
      <c r="M3385" s="20" t="s">
        <v>20325</v>
      </c>
      <c r="N3385" s="18" t="s">
        <v>28</v>
      </c>
      <c r="O3385" s="17" t="s">
        <v>28</v>
      </c>
      <c r="P3385" s="17" t="s">
        <v>28</v>
      </c>
      <c r="Q3385" s="17" t="s">
        <v>28</v>
      </c>
      <c r="R3385" s="17" t="s">
        <v>28</v>
      </c>
      <c r="S3385" s="17" t="s">
        <v>28</v>
      </c>
    </row>
    <row r="3386" customFormat="false" ht="12.8" hidden="false" customHeight="false" outlineLevel="0" collapsed="false">
      <c r="A3386" s="17" t="s">
        <v>20326</v>
      </c>
      <c r="B3386" s="18" t="n">
        <v>20.0638</v>
      </c>
      <c r="C3386" s="18" t="n">
        <v>31.0333</v>
      </c>
      <c r="D3386" s="18" t="n">
        <v>241.524</v>
      </c>
      <c r="E3386" s="18" t="n">
        <f aca="false">LOG(C3386/B3386,2)</f>
        <v>0.629222245193862</v>
      </c>
      <c r="F3386" s="18" t="n">
        <f aca="false">LOG(D3386/B3386,2)</f>
        <v>3.58949977799546</v>
      </c>
      <c r="G3386" s="18" t="n">
        <f aca="false">LOG(D3386/C3386,2)</f>
        <v>2.9602775328016</v>
      </c>
      <c r="H3386" s="18" t="s">
        <v>26</v>
      </c>
      <c r="I3386" s="18" t="s">
        <v>25</v>
      </c>
      <c r="J3386" s="18" t="s">
        <v>25</v>
      </c>
      <c r="K3386" s="18" t="s">
        <v>20327</v>
      </c>
      <c r="L3386" s="18" t="s">
        <v>20328</v>
      </c>
      <c r="M3386" s="20" t="s">
        <v>20329</v>
      </c>
      <c r="N3386" s="18" t="s">
        <v>28</v>
      </c>
      <c r="O3386" s="17" t="s">
        <v>20330</v>
      </c>
      <c r="P3386" s="17" t="s">
        <v>7858</v>
      </c>
      <c r="Q3386" s="17" t="s">
        <v>5145</v>
      </c>
      <c r="R3386" s="17" t="s">
        <v>20331</v>
      </c>
      <c r="S3386" s="17" t="s">
        <v>20330</v>
      </c>
    </row>
    <row r="3387" customFormat="false" ht="12.8" hidden="false" customHeight="false" outlineLevel="0" collapsed="false">
      <c r="A3387" s="17" t="s">
        <v>37769</v>
      </c>
      <c r="B3387" s="18" t="n">
        <v>5.35755</v>
      </c>
      <c r="C3387" s="18" t="n">
        <v>10.801</v>
      </c>
      <c r="D3387" s="18" t="n">
        <v>24.6294</v>
      </c>
      <c r="E3387" s="18" t="n">
        <f aca="false">LOG(C3387/B3387,2)</f>
        <v>1.01151957487116</v>
      </c>
      <c r="F3387" s="18" t="n">
        <f aca="false">LOG(D3387/B3387,2)</f>
        <v>2.20073616837668</v>
      </c>
      <c r="G3387" s="18" t="n">
        <f aca="false">LOG(D3387/C3387,2)</f>
        <v>1.18921659350552</v>
      </c>
      <c r="H3387" s="18" t="s">
        <v>25</v>
      </c>
      <c r="I3387" s="18" t="s">
        <v>25</v>
      </c>
      <c r="J3387" s="18" t="s">
        <v>25</v>
      </c>
      <c r="K3387" s="18" t="s">
        <v>37770</v>
      </c>
      <c r="L3387" s="18" t="s">
        <v>37771</v>
      </c>
      <c r="M3387" s="20" t="s">
        <v>37772</v>
      </c>
      <c r="N3387" s="18" t="s">
        <v>28</v>
      </c>
      <c r="O3387" s="17" t="s">
        <v>37773</v>
      </c>
      <c r="P3387" s="17" t="s">
        <v>28</v>
      </c>
      <c r="Q3387" s="17" t="s">
        <v>28</v>
      </c>
      <c r="R3387" s="17" t="s">
        <v>28</v>
      </c>
      <c r="S3387" s="17" t="s">
        <v>28</v>
      </c>
    </row>
    <row r="3388" customFormat="false" ht="12.8" hidden="false" customHeight="false" outlineLevel="0" collapsed="false">
      <c r="A3388" s="17" t="s">
        <v>37774</v>
      </c>
      <c r="B3388" s="18" t="n">
        <v>15.4347</v>
      </c>
      <c r="C3388" s="18" t="n">
        <v>7.75386</v>
      </c>
      <c r="D3388" s="18" t="n">
        <v>2.36927</v>
      </c>
      <c r="E3388" s="18" t="n">
        <f aca="false">LOG(C3388/B3388,2)</f>
        <v>-0.993190850137646</v>
      </c>
      <c r="F3388" s="18" t="n">
        <f aca="false">LOG(D3388/B3388,2)</f>
        <v>-2.70366292059776</v>
      </c>
      <c r="G3388" s="18" t="n">
        <f aca="false">LOG(D3388/C3388,2)</f>
        <v>-1.71047207046012</v>
      </c>
      <c r="H3388" s="18" t="s">
        <v>26</v>
      </c>
      <c r="I3388" s="18" t="s">
        <v>25</v>
      </c>
      <c r="J3388" s="18" t="s">
        <v>25</v>
      </c>
      <c r="K3388" s="18" t="s">
        <v>37775</v>
      </c>
      <c r="L3388" s="18" t="s">
        <v>37776</v>
      </c>
      <c r="M3388" s="20" t="s">
        <v>37777</v>
      </c>
      <c r="N3388" s="18" t="s">
        <v>28</v>
      </c>
      <c r="O3388" s="17" t="s">
        <v>37778</v>
      </c>
      <c r="P3388" s="17" t="s">
        <v>28</v>
      </c>
      <c r="Q3388" s="17" t="s">
        <v>28</v>
      </c>
      <c r="R3388" s="17" t="s">
        <v>28</v>
      </c>
      <c r="S3388" s="17" t="s">
        <v>28</v>
      </c>
    </row>
    <row r="3389" customFormat="false" ht="12.8" hidden="false" customHeight="false" outlineLevel="0" collapsed="false">
      <c r="A3389" s="17" t="s">
        <v>37779</v>
      </c>
      <c r="B3389" s="18" t="n">
        <v>2.90512</v>
      </c>
      <c r="C3389" s="18" t="n">
        <v>0.019839</v>
      </c>
      <c r="D3389" s="18" t="n">
        <v>0.01</v>
      </c>
      <c r="E3389" s="18" t="n">
        <f aca="false">LOG(C3389/B3389,2)</f>
        <v>-7.19411463974132</v>
      </c>
      <c r="F3389" s="18" t="n">
        <f aca="false">LOG(D3389/B3389,2)</f>
        <v>-8.18245394714956</v>
      </c>
      <c r="G3389" s="18" t="n">
        <f aca="false">LOG(D3389/C3389,2)</f>
        <v>-0.988339307408238</v>
      </c>
      <c r="H3389" s="18" t="s">
        <v>26</v>
      </c>
      <c r="I3389" s="18" t="s">
        <v>25</v>
      </c>
      <c r="J3389" s="18" t="s">
        <v>26</v>
      </c>
      <c r="K3389" s="18" t="s">
        <v>37780</v>
      </c>
      <c r="L3389" s="18" t="s">
        <v>37781</v>
      </c>
      <c r="M3389" s="20" t="s">
        <v>37782</v>
      </c>
      <c r="N3389" s="18" t="s">
        <v>28</v>
      </c>
      <c r="O3389" s="17" t="s">
        <v>37783</v>
      </c>
      <c r="P3389" s="17" t="s">
        <v>28</v>
      </c>
      <c r="Q3389" s="17" t="s">
        <v>28</v>
      </c>
      <c r="R3389" s="17" t="s">
        <v>28</v>
      </c>
      <c r="S3389" s="17" t="s">
        <v>28</v>
      </c>
    </row>
    <row r="3390" customFormat="false" ht="12.8" hidden="false" customHeight="false" outlineLevel="0" collapsed="false">
      <c r="A3390" s="17" t="s">
        <v>20346</v>
      </c>
      <c r="B3390" s="18" t="n">
        <v>0.609112</v>
      </c>
      <c r="C3390" s="18" t="n">
        <v>1.71049</v>
      </c>
      <c r="D3390" s="18" t="n">
        <v>17.8659</v>
      </c>
      <c r="E3390" s="18" t="n">
        <f aca="false">LOG(C3390/B3390,2)</f>
        <v>1.48963023765863</v>
      </c>
      <c r="F3390" s="18" t="n">
        <f aca="false">LOG(D3390/B3390,2)</f>
        <v>4.8743572547552</v>
      </c>
      <c r="G3390" s="18" t="n">
        <f aca="false">LOG(D3390/C3390,2)</f>
        <v>3.38472701709657</v>
      </c>
      <c r="H3390" s="18" t="s">
        <v>26</v>
      </c>
      <c r="I3390" s="18" t="s">
        <v>25</v>
      </c>
      <c r="J3390" s="18" t="s">
        <v>25</v>
      </c>
      <c r="K3390" s="18" t="s">
        <v>20347</v>
      </c>
      <c r="L3390" s="18" t="s">
        <v>20348</v>
      </c>
      <c r="M3390" s="20" t="s">
        <v>20349</v>
      </c>
      <c r="N3390" s="18" t="s">
        <v>28</v>
      </c>
      <c r="O3390" s="17" t="s">
        <v>20350</v>
      </c>
      <c r="P3390" s="17"/>
      <c r="Q3390" s="17"/>
      <c r="R3390" s="17" t="s">
        <v>20351</v>
      </c>
      <c r="S3390" s="17" t="s">
        <v>20350</v>
      </c>
    </row>
    <row r="3391" customFormat="false" ht="12.8" hidden="false" customHeight="false" outlineLevel="0" collapsed="false">
      <c r="A3391" s="17" t="s">
        <v>37784</v>
      </c>
      <c r="B3391" s="18" t="n">
        <v>276.308</v>
      </c>
      <c r="C3391" s="18" t="n">
        <v>22.7263</v>
      </c>
      <c r="D3391" s="18" t="n">
        <v>4.15618</v>
      </c>
      <c r="E3391" s="18" t="n">
        <f aca="false">LOG(C3391/B3391,2)</f>
        <v>-3.60384260580819</v>
      </c>
      <c r="F3391" s="18" t="n">
        <f aca="false">LOG(D3391/B3391,2)</f>
        <v>-6.05487538588896</v>
      </c>
      <c r="G3391" s="18" t="n">
        <f aca="false">LOG(D3391/C3391,2)</f>
        <v>-2.45103278008078</v>
      </c>
      <c r="H3391" s="18" t="s">
        <v>25</v>
      </c>
      <c r="I3391" s="18" t="s">
        <v>26</v>
      </c>
      <c r="J3391" s="18" t="s">
        <v>26</v>
      </c>
      <c r="K3391" s="18" t="s">
        <v>20353</v>
      </c>
      <c r="L3391" s="18" t="s">
        <v>20354</v>
      </c>
      <c r="M3391" s="20" t="s">
        <v>20355</v>
      </c>
      <c r="N3391" s="18" t="s">
        <v>28</v>
      </c>
      <c r="O3391" s="17" t="s">
        <v>20356</v>
      </c>
      <c r="P3391" s="17" t="s">
        <v>28</v>
      </c>
      <c r="Q3391" s="17" t="s">
        <v>28</v>
      </c>
      <c r="R3391" s="17" t="s">
        <v>28</v>
      </c>
      <c r="S3391" s="17" t="s">
        <v>28</v>
      </c>
    </row>
    <row r="3392" customFormat="false" ht="12.8" hidden="false" customHeight="false" outlineLevel="0" collapsed="false">
      <c r="A3392" s="17" t="s">
        <v>37785</v>
      </c>
      <c r="B3392" s="18" t="n">
        <v>0.616176</v>
      </c>
      <c r="C3392" s="18" t="n">
        <v>2.12151</v>
      </c>
      <c r="D3392" s="18" t="n">
        <v>4.4375</v>
      </c>
      <c r="E3392" s="18" t="n">
        <f aca="false">LOG(C3392/B3392,2)</f>
        <v>1.78367708322471</v>
      </c>
      <c r="F3392" s="18" t="n">
        <f aca="false">LOG(D3392/B3392,2)</f>
        <v>2.84833272376305</v>
      </c>
      <c r="G3392" s="18" t="n">
        <f aca="false">LOG(D3392/C3392,2)</f>
        <v>1.06465564053834</v>
      </c>
      <c r="H3392" s="18" t="s">
        <v>25</v>
      </c>
      <c r="I3392" s="18" t="s">
        <v>25</v>
      </c>
      <c r="J3392" s="18" t="s">
        <v>26</v>
      </c>
      <c r="K3392" s="18" t="s">
        <v>37786</v>
      </c>
      <c r="L3392" s="18" t="s">
        <v>37787</v>
      </c>
      <c r="M3392" s="20" t="s">
        <v>37788</v>
      </c>
      <c r="N3392" s="18" t="s">
        <v>28</v>
      </c>
      <c r="O3392" s="17" t="s">
        <v>37789</v>
      </c>
      <c r="P3392" s="17" t="s">
        <v>28</v>
      </c>
      <c r="Q3392" s="17" t="s">
        <v>28</v>
      </c>
      <c r="R3392" s="17" t="s">
        <v>28</v>
      </c>
      <c r="S3392" s="17" t="s">
        <v>28</v>
      </c>
    </row>
    <row r="3393" customFormat="false" ht="12.8" hidden="false" customHeight="false" outlineLevel="0" collapsed="false">
      <c r="A3393" s="17" t="s">
        <v>37790</v>
      </c>
      <c r="B3393" s="18" t="n">
        <v>5.45554</v>
      </c>
      <c r="C3393" s="18" t="n">
        <v>2.74253</v>
      </c>
      <c r="D3393" s="18" t="n">
        <v>0.581251</v>
      </c>
      <c r="E3393" s="18" t="n">
        <f aca="false">LOG(C3393/B3393,2)</f>
        <v>-0.992214602314357</v>
      </c>
      <c r="F3393" s="18" t="n">
        <f aca="false">LOG(D3393/B3393,2)</f>
        <v>-3.23048880611389</v>
      </c>
      <c r="G3393" s="18" t="n">
        <f aca="false">LOG(D3393/C3393,2)</f>
        <v>-2.23827420379953</v>
      </c>
      <c r="H3393" s="18" t="s">
        <v>25</v>
      </c>
      <c r="I3393" s="18" t="s">
        <v>25</v>
      </c>
      <c r="J3393" s="18" t="s">
        <v>25</v>
      </c>
      <c r="K3393" s="18" t="s">
        <v>37791</v>
      </c>
      <c r="L3393" s="18" t="s">
        <v>37792</v>
      </c>
      <c r="M3393" s="20" t="s">
        <v>37793</v>
      </c>
      <c r="N3393" s="18" t="s">
        <v>28</v>
      </c>
      <c r="O3393" s="17" t="s">
        <v>37794</v>
      </c>
      <c r="P3393" s="17" t="s">
        <v>37795</v>
      </c>
      <c r="Q3393" s="17" t="s">
        <v>37796</v>
      </c>
      <c r="R3393" s="17" t="s">
        <v>37797</v>
      </c>
      <c r="S3393" s="17" t="s">
        <v>37794</v>
      </c>
    </row>
    <row r="3394" customFormat="false" ht="12.8" hidden="false" customHeight="false" outlineLevel="0" collapsed="false">
      <c r="A3394" s="17" t="s">
        <v>20368</v>
      </c>
      <c r="B3394" s="18" t="n">
        <v>3.8622</v>
      </c>
      <c r="C3394" s="18" t="n">
        <v>13.5329</v>
      </c>
      <c r="D3394" s="18" t="n">
        <v>1.97828</v>
      </c>
      <c r="E3394" s="18" t="n">
        <f aca="false">LOG(C3394/B3394,2)</f>
        <v>1.80897625148686</v>
      </c>
      <c r="F3394" s="18" t="n">
        <f aca="false">LOG(D3394/B3394,2)</f>
        <v>-0.965176239270532</v>
      </c>
      <c r="G3394" s="18" t="n">
        <f aca="false">LOG(D3394/C3394,2)</f>
        <v>-2.77415249075739</v>
      </c>
      <c r="H3394" s="18" t="s">
        <v>26</v>
      </c>
      <c r="I3394" s="18" t="s">
        <v>26</v>
      </c>
      <c r="J3394" s="18" t="s">
        <v>25</v>
      </c>
      <c r="K3394" s="18" t="s">
        <v>20369</v>
      </c>
      <c r="L3394" s="18" t="s">
        <v>20370</v>
      </c>
      <c r="M3394" s="20" t="s">
        <v>20371</v>
      </c>
      <c r="N3394" s="31" t="s">
        <v>20372</v>
      </c>
      <c r="O3394" s="17" t="s">
        <v>20373</v>
      </c>
      <c r="P3394" s="17" t="s">
        <v>28</v>
      </c>
      <c r="Q3394" s="17" t="s">
        <v>28</v>
      </c>
      <c r="R3394" s="17" t="s">
        <v>28</v>
      </c>
      <c r="S3394" s="17" t="s">
        <v>28</v>
      </c>
    </row>
    <row r="3395" customFormat="false" ht="12.8" hidden="false" customHeight="false" outlineLevel="0" collapsed="false">
      <c r="A3395" s="17" t="s">
        <v>37798</v>
      </c>
      <c r="B3395" s="18" t="n">
        <v>2.34553</v>
      </c>
      <c r="C3395" s="18" t="n">
        <v>1.49275</v>
      </c>
      <c r="D3395" s="18" t="n">
        <v>0.01</v>
      </c>
      <c r="E3395" s="18" t="n">
        <f aca="false">LOG(C3395/B3395,2)</f>
        <v>-0.651941384720572</v>
      </c>
      <c r="F3395" s="18" t="n">
        <f aca="false">LOG(D3395/B3395,2)</f>
        <v>-7.8737701432091</v>
      </c>
      <c r="G3395" s="18" t="n">
        <f aca="false">LOG(D3395/C3395,2)</f>
        <v>-7.22182875848853</v>
      </c>
      <c r="H3395" s="18" t="s">
        <v>26</v>
      </c>
      <c r="I3395" s="18" t="s">
        <v>25</v>
      </c>
      <c r="J3395" s="18" t="s">
        <v>25</v>
      </c>
      <c r="K3395" s="18" t="s">
        <v>37799</v>
      </c>
      <c r="L3395" s="18" t="s">
        <v>28</v>
      </c>
      <c r="M3395" s="20" t="s">
        <v>37800</v>
      </c>
      <c r="N3395" s="18" t="s">
        <v>28</v>
      </c>
      <c r="O3395" s="17" t="s">
        <v>28</v>
      </c>
      <c r="P3395" s="17" t="s">
        <v>28</v>
      </c>
      <c r="Q3395" s="17" t="s">
        <v>28</v>
      </c>
      <c r="R3395" s="17" t="s">
        <v>28</v>
      </c>
      <c r="S3395" s="17" t="s">
        <v>28</v>
      </c>
    </row>
    <row r="3396" customFormat="false" ht="12.8" hidden="false" customHeight="false" outlineLevel="0" collapsed="false">
      <c r="A3396" s="17" t="s">
        <v>20405</v>
      </c>
      <c r="B3396" s="18" t="n">
        <v>0.58704</v>
      </c>
      <c r="C3396" s="18" t="n">
        <v>0.0689637</v>
      </c>
      <c r="D3396" s="18" t="n">
        <v>0.01</v>
      </c>
      <c r="E3396" s="18" t="n">
        <f aca="false">LOG(C3396/B3396,2)</f>
        <v>-3.08954972545449</v>
      </c>
      <c r="F3396" s="18" t="n">
        <f aca="false">LOG(D3396/B3396,2)</f>
        <v>-5.87538690458646</v>
      </c>
      <c r="G3396" s="18" t="n">
        <f aca="false">LOG(D3396/C3396,2)</f>
        <v>-2.78583717913197</v>
      </c>
      <c r="H3396" s="18" t="s">
        <v>26</v>
      </c>
      <c r="I3396" s="18" t="s">
        <v>25</v>
      </c>
      <c r="J3396" s="18" t="s">
        <v>26</v>
      </c>
      <c r="K3396" s="18" t="s">
        <v>20406</v>
      </c>
      <c r="L3396" s="18" t="s">
        <v>20407</v>
      </c>
      <c r="M3396" s="20" t="s">
        <v>20408</v>
      </c>
      <c r="N3396" s="18" t="s">
        <v>28</v>
      </c>
      <c r="O3396" s="17" t="s">
        <v>20409</v>
      </c>
      <c r="P3396" s="17" t="s">
        <v>28</v>
      </c>
      <c r="Q3396" s="17" t="s">
        <v>28</v>
      </c>
      <c r="R3396" s="17" t="s">
        <v>28</v>
      </c>
      <c r="S3396" s="17" t="s">
        <v>28</v>
      </c>
    </row>
    <row r="3397" customFormat="false" ht="12.8" hidden="false" customHeight="false" outlineLevel="0" collapsed="false">
      <c r="A3397" s="17" t="s">
        <v>20418</v>
      </c>
      <c r="B3397" s="18" t="n">
        <v>8.3568</v>
      </c>
      <c r="C3397" s="18" t="n">
        <v>0.786998</v>
      </c>
      <c r="D3397" s="18" t="n">
        <v>0.187895</v>
      </c>
      <c r="E3397" s="18" t="n">
        <f aca="false">LOG(C3397/B3397,2)</f>
        <v>-3.40851873429729</v>
      </c>
      <c r="F3397" s="18" t="n">
        <f aca="false">LOG(D3397/B3397,2)</f>
        <v>-5.47495202743214</v>
      </c>
      <c r="G3397" s="18" t="n">
        <f aca="false">LOG(D3397/C3397,2)</f>
        <v>-2.06643329313485</v>
      </c>
      <c r="H3397" s="18" t="s">
        <v>25</v>
      </c>
      <c r="I3397" s="18" t="s">
        <v>25</v>
      </c>
      <c r="J3397" s="18" t="s">
        <v>26</v>
      </c>
      <c r="K3397" s="18" t="s">
        <v>20419</v>
      </c>
      <c r="L3397" s="18" t="s">
        <v>28</v>
      </c>
      <c r="M3397" s="20" t="s">
        <v>20420</v>
      </c>
      <c r="N3397" s="18" t="s">
        <v>28</v>
      </c>
      <c r="O3397" s="17" t="s">
        <v>28</v>
      </c>
      <c r="P3397" s="17" t="s">
        <v>28</v>
      </c>
      <c r="Q3397" s="17" t="s">
        <v>28</v>
      </c>
      <c r="R3397" s="17" t="s">
        <v>28</v>
      </c>
      <c r="S3397" s="17" t="s">
        <v>28</v>
      </c>
    </row>
    <row r="3398" customFormat="false" ht="12.8" hidden="false" customHeight="false" outlineLevel="0" collapsed="false">
      <c r="A3398" s="17" t="s">
        <v>37801</v>
      </c>
      <c r="B3398" s="18" t="n">
        <v>0.159453</v>
      </c>
      <c r="C3398" s="18" t="n">
        <v>0.1588</v>
      </c>
      <c r="D3398" s="18" t="n">
        <v>16.4577</v>
      </c>
      <c r="E3398" s="18" t="n">
        <f aca="false">LOG(C3398/B3398,2)</f>
        <v>-0.00592032869291801</v>
      </c>
      <c r="F3398" s="18" t="n">
        <f aca="false">LOG(D3398/B3398,2)</f>
        <v>6.68948767862256</v>
      </c>
      <c r="G3398" s="18" t="n">
        <f aca="false">LOG(D3398/C3398,2)</f>
        <v>6.69540800731548</v>
      </c>
      <c r="H3398" s="18" t="s">
        <v>26</v>
      </c>
      <c r="I3398" s="18" t="s">
        <v>25</v>
      </c>
      <c r="J3398" s="18" t="s">
        <v>26</v>
      </c>
      <c r="K3398" s="18" t="s">
        <v>20441</v>
      </c>
      <c r="L3398" s="18" t="s">
        <v>20442</v>
      </c>
      <c r="M3398" s="20" t="s">
        <v>20443</v>
      </c>
      <c r="N3398" s="31" t="s">
        <v>20444</v>
      </c>
      <c r="O3398" s="17" t="s">
        <v>20445</v>
      </c>
      <c r="P3398" s="17" t="s">
        <v>28</v>
      </c>
      <c r="Q3398" s="17" t="s">
        <v>28</v>
      </c>
      <c r="R3398" s="17" t="s">
        <v>28</v>
      </c>
      <c r="S3398" s="17" t="s">
        <v>28</v>
      </c>
    </row>
    <row r="3399" customFormat="false" ht="12.8" hidden="false" customHeight="false" outlineLevel="0" collapsed="false">
      <c r="A3399" s="17" t="s">
        <v>37802</v>
      </c>
      <c r="B3399" s="18" t="n">
        <v>0.01</v>
      </c>
      <c r="C3399" s="18" t="n">
        <v>0.17489</v>
      </c>
      <c r="D3399" s="18" t="n">
        <v>1.51349</v>
      </c>
      <c r="E3399" s="18" t="n">
        <f aca="false">LOG(C3399/B3399,2)</f>
        <v>4.12837589493676</v>
      </c>
      <c r="F3399" s="18" t="n">
        <f aca="false">LOG(D3399/B3399,2)</f>
        <v>7.24173533273132</v>
      </c>
      <c r="G3399" s="18" t="n">
        <f aca="false">LOG(D3399/C3399,2)</f>
        <v>3.11335943779456</v>
      </c>
      <c r="H3399" s="18" t="s">
        <v>26</v>
      </c>
      <c r="I3399" s="18" t="s">
        <v>25</v>
      </c>
      <c r="J3399" s="18" t="s">
        <v>26</v>
      </c>
      <c r="K3399" s="18" t="s">
        <v>37803</v>
      </c>
      <c r="L3399" s="18" t="s">
        <v>28</v>
      </c>
      <c r="M3399" s="20" t="s">
        <v>37804</v>
      </c>
      <c r="N3399" s="18" t="s">
        <v>28</v>
      </c>
      <c r="O3399" s="17" t="s">
        <v>28</v>
      </c>
      <c r="P3399" s="17" t="s">
        <v>28</v>
      </c>
      <c r="Q3399" s="17" t="s">
        <v>28</v>
      </c>
      <c r="R3399" s="17" t="s">
        <v>28</v>
      </c>
      <c r="S3399" s="17" t="s">
        <v>28</v>
      </c>
    </row>
    <row r="3400" customFormat="false" ht="12.8" hidden="false" customHeight="false" outlineLevel="0" collapsed="false">
      <c r="A3400" s="17" t="s">
        <v>37805</v>
      </c>
      <c r="B3400" s="18" t="n">
        <v>8.19642</v>
      </c>
      <c r="C3400" s="18" t="n">
        <v>0.859885</v>
      </c>
      <c r="D3400" s="18" t="n">
        <v>0.110303</v>
      </c>
      <c r="E3400" s="18" t="n">
        <f aca="false">LOG(C3400/B3400,2)</f>
        <v>-3.25277827915003</v>
      </c>
      <c r="F3400" s="18" t="n">
        <f aca="false">LOG(D3400/B3400,2)</f>
        <v>-6.21544997793405</v>
      </c>
      <c r="G3400" s="18" t="n">
        <f aca="false">LOG(D3400/C3400,2)</f>
        <v>-2.96267169878402</v>
      </c>
      <c r="H3400" s="18" t="s">
        <v>25</v>
      </c>
      <c r="I3400" s="18" t="s">
        <v>26</v>
      </c>
      <c r="J3400" s="18" t="s">
        <v>26</v>
      </c>
      <c r="K3400" s="18" t="s">
        <v>37806</v>
      </c>
      <c r="L3400" s="18" t="s">
        <v>37807</v>
      </c>
      <c r="M3400" s="20" t="s">
        <v>37808</v>
      </c>
      <c r="N3400" s="31" t="s">
        <v>37809</v>
      </c>
      <c r="O3400" s="17" t="s">
        <v>37810</v>
      </c>
      <c r="P3400" s="17" t="s">
        <v>28</v>
      </c>
      <c r="Q3400" s="17" t="s">
        <v>28</v>
      </c>
      <c r="R3400" s="17" t="s">
        <v>28</v>
      </c>
      <c r="S3400" s="17" t="s">
        <v>28</v>
      </c>
    </row>
    <row r="3401" customFormat="false" ht="12.8" hidden="false" customHeight="false" outlineLevel="0" collapsed="false">
      <c r="A3401" s="17" t="s">
        <v>37811</v>
      </c>
      <c r="B3401" s="18" t="n">
        <v>0.98113</v>
      </c>
      <c r="C3401" s="18" t="n">
        <v>19.6902</v>
      </c>
      <c r="D3401" s="18" t="n">
        <v>1.42001</v>
      </c>
      <c r="E3401" s="18" t="n">
        <f aca="false">LOG(C3401/B3401,2)</f>
        <v>4.32688964842142</v>
      </c>
      <c r="F3401" s="18" t="n">
        <f aca="false">LOG(D3401/B3401,2)</f>
        <v>0.533384877798644</v>
      </c>
      <c r="G3401" s="18" t="n">
        <f aca="false">LOG(D3401/C3401,2)</f>
        <v>-3.79350477062278</v>
      </c>
      <c r="H3401" s="18" t="s">
        <v>25</v>
      </c>
      <c r="I3401" s="18" t="s">
        <v>26</v>
      </c>
      <c r="J3401" s="18" t="s">
        <v>25</v>
      </c>
      <c r="K3401" s="18" t="s">
        <v>37812</v>
      </c>
      <c r="L3401" s="18" t="s">
        <v>37813</v>
      </c>
      <c r="M3401" s="20" t="s">
        <v>37814</v>
      </c>
      <c r="N3401" s="31" t="s">
        <v>37815</v>
      </c>
      <c r="O3401" s="17" t="s">
        <v>37816</v>
      </c>
      <c r="P3401" s="17" t="s">
        <v>26804</v>
      </c>
      <c r="Q3401" s="17" t="s">
        <v>26805</v>
      </c>
      <c r="R3401" s="17" t="s">
        <v>37817</v>
      </c>
      <c r="S3401" s="17" t="s">
        <v>26807</v>
      </c>
    </row>
    <row r="3402" customFormat="false" ht="12.8" hidden="false" customHeight="false" outlineLevel="0" collapsed="false">
      <c r="A3402" s="17" t="s">
        <v>37818</v>
      </c>
      <c r="B3402" s="18" t="n">
        <v>0.01</v>
      </c>
      <c r="C3402" s="18" t="n">
        <v>0.368382</v>
      </c>
      <c r="D3402" s="18" t="n">
        <v>0.61256</v>
      </c>
      <c r="E3402" s="18" t="n">
        <f aca="false">LOG(C3402/B3402,2)</f>
        <v>5.20313066460878</v>
      </c>
      <c r="F3402" s="18" t="n">
        <f aca="false">LOG(D3402/B3402,2)</f>
        <v>5.93677925730947</v>
      </c>
      <c r="G3402" s="18" t="n">
        <f aca="false">LOG(D3402/C3402,2)</f>
        <v>0.733648592700691</v>
      </c>
      <c r="H3402" s="18" t="s">
        <v>26</v>
      </c>
      <c r="I3402" s="18" t="s">
        <v>25</v>
      </c>
      <c r="J3402" s="18" t="s">
        <v>26</v>
      </c>
      <c r="K3402" s="18" t="s">
        <v>37819</v>
      </c>
      <c r="L3402" s="18" t="s">
        <v>37820</v>
      </c>
      <c r="M3402" s="20" t="s">
        <v>37821</v>
      </c>
      <c r="N3402" s="18" t="s">
        <v>28</v>
      </c>
      <c r="O3402" s="17" t="s">
        <v>28</v>
      </c>
      <c r="P3402" s="17" t="s">
        <v>28</v>
      </c>
      <c r="Q3402" s="17" t="s">
        <v>28</v>
      </c>
      <c r="R3402" s="17" t="s">
        <v>28</v>
      </c>
      <c r="S3402" s="17" t="s">
        <v>28</v>
      </c>
    </row>
    <row r="3403" customFormat="false" ht="12.8" hidden="false" customHeight="false" outlineLevel="0" collapsed="false">
      <c r="A3403" s="17" t="s">
        <v>20472</v>
      </c>
      <c r="B3403" s="18" t="n">
        <v>236.802</v>
      </c>
      <c r="C3403" s="18" t="n">
        <v>3.74842</v>
      </c>
      <c r="D3403" s="18" t="n">
        <v>0.0484242</v>
      </c>
      <c r="E3403" s="18" t="n">
        <f aca="false">LOG(C3403/B3403,2)</f>
        <v>-5.98125484360738</v>
      </c>
      <c r="F3403" s="18" t="n">
        <f aca="false">LOG(D3403/B3403,2)</f>
        <v>-12.2556654306457</v>
      </c>
      <c r="G3403" s="18" t="n">
        <f aca="false">LOG(D3403/C3403,2)</f>
        <v>-6.27441058703828</v>
      </c>
      <c r="H3403" s="18" t="s">
        <v>25</v>
      </c>
      <c r="I3403" s="18" t="s">
        <v>26</v>
      </c>
      <c r="J3403" s="18" t="s">
        <v>26</v>
      </c>
      <c r="K3403" s="18" t="s">
        <v>20473</v>
      </c>
      <c r="L3403" s="18" t="s">
        <v>20474</v>
      </c>
      <c r="M3403" s="20" t="s">
        <v>20475</v>
      </c>
      <c r="N3403" s="18" t="s">
        <v>28</v>
      </c>
      <c r="O3403" s="17" t="s">
        <v>20476</v>
      </c>
      <c r="P3403" s="17" t="s">
        <v>28</v>
      </c>
      <c r="Q3403" s="17" t="s">
        <v>28</v>
      </c>
      <c r="R3403" s="17" t="s">
        <v>28</v>
      </c>
      <c r="S3403" s="17" t="s">
        <v>28</v>
      </c>
    </row>
    <row r="3404" customFormat="false" ht="12.8" hidden="false" customHeight="false" outlineLevel="0" collapsed="false">
      <c r="A3404" s="17" t="s">
        <v>20479</v>
      </c>
      <c r="B3404" s="18" t="n">
        <v>1.0852</v>
      </c>
      <c r="C3404" s="18" t="n">
        <v>6.50026</v>
      </c>
      <c r="D3404" s="18" t="n">
        <v>34.8694</v>
      </c>
      <c r="E3404" s="18" t="n">
        <f aca="false">LOG(C3404/B3404,2)</f>
        <v>2.58253647205619</v>
      </c>
      <c r="F3404" s="18" t="n">
        <f aca="false">LOG(D3404/B3404,2)</f>
        <v>5.00592868193713</v>
      </c>
      <c r="G3404" s="18" t="n">
        <f aca="false">LOG(D3404/C3404,2)</f>
        <v>2.42339220988095</v>
      </c>
      <c r="H3404" s="18" t="s">
        <v>25</v>
      </c>
      <c r="I3404" s="18" t="s">
        <v>25</v>
      </c>
      <c r="J3404" s="18" t="s">
        <v>25</v>
      </c>
      <c r="K3404" s="18" t="s">
        <v>20480</v>
      </c>
      <c r="L3404" s="18" t="s">
        <v>20481</v>
      </c>
      <c r="M3404" s="20" t="s">
        <v>20482</v>
      </c>
      <c r="N3404" s="18" t="s">
        <v>28</v>
      </c>
      <c r="O3404" s="17" t="s">
        <v>20483</v>
      </c>
      <c r="P3404" s="17"/>
      <c r="Q3404" s="17"/>
      <c r="R3404" s="17" t="s">
        <v>20484</v>
      </c>
      <c r="S3404" s="17" t="s">
        <v>4942</v>
      </c>
    </row>
    <row r="3405" customFormat="false" ht="12.8" hidden="false" customHeight="false" outlineLevel="0" collapsed="false">
      <c r="A3405" s="17" t="s">
        <v>20495</v>
      </c>
      <c r="B3405" s="18" t="n">
        <v>63.3935</v>
      </c>
      <c r="C3405" s="18" t="n">
        <v>70.4641</v>
      </c>
      <c r="D3405" s="18" t="n">
        <v>9.41927</v>
      </c>
      <c r="E3405" s="18" t="n">
        <f aca="false">LOG(C3405/B3405,2)</f>
        <v>0.15255349902775</v>
      </c>
      <c r="F3405" s="18" t="n">
        <f aca="false">LOG(D3405/B3405,2)</f>
        <v>-2.75064776299673</v>
      </c>
      <c r="G3405" s="18" t="n">
        <f aca="false">LOG(D3405/C3405,2)</f>
        <v>-2.90320126202448</v>
      </c>
      <c r="H3405" s="18" t="s">
        <v>26</v>
      </c>
      <c r="I3405" s="18" t="s">
        <v>25</v>
      </c>
      <c r="J3405" s="18" t="s">
        <v>25</v>
      </c>
      <c r="K3405" s="18" t="s">
        <v>20496</v>
      </c>
      <c r="L3405" s="18" t="s">
        <v>20497</v>
      </c>
      <c r="M3405" s="20" t="s">
        <v>20498</v>
      </c>
      <c r="N3405" s="18" t="s">
        <v>28</v>
      </c>
      <c r="O3405" s="17" t="s">
        <v>15786</v>
      </c>
      <c r="P3405" s="17" t="s">
        <v>15787</v>
      </c>
      <c r="Q3405" s="17" t="s">
        <v>15788</v>
      </c>
      <c r="R3405" s="17" t="s">
        <v>20499</v>
      </c>
      <c r="S3405" s="17" t="s">
        <v>15786</v>
      </c>
    </row>
    <row r="3406" customFormat="false" ht="12.8" hidden="false" customHeight="false" outlineLevel="0" collapsed="false">
      <c r="A3406" s="17" t="s">
        <v>37822</v>
      </c>
      <c r="B3406" s="18" t="n">
        <v>61.9989</v>
      </c>
      <c r="C3406" s="18" t="n">
        <v>95.0441</v>
      </c>
      <c r="D3406" s="18" t="n">
        <v>267.247</v>
      </c>
      <c r="E3406" s="18" t="n">
        <f aca="false">LOG(C3406/B3406,2)</f>
        <v>0.616354453201614</v>
      </c>
      <c r="F3406" s="18" t="n">
        <f aca="false">LOG(D3406/B3406,2)</f>
        <v>2.10785922877924</v>
      </c>
      <c r="G3406" s="18" t="n">
        <f aca="false">LOG(D3406/C3406,2)</f>
        <v>1.49150477557763</v>
      </c>
      <c r="H3406" s="18" t="s">
        <v>26</v>
      </c>
      <c r="I3406" s="18" t="s">
        <v>25</v>
      </c>
      <c r="J3406" s="18" t="s">
        <v>25</v>
      </c>
      <c r="K3406" s="18" t="s">
        <v>37823</v>
      </c>
      <c r="L3406" s="18" t="s">
        <v>37824</v>
      </c>
      <c r="M3406" s="20" t="s">
        <v>37825</v>
      </c>
      <c r="N3406" s="18" t="s">
        <v>28</v>
      </c>
      <c r="O3406" s="17" t="s">
        <v>37826</v>
      </c>
      <c r="P3406" s="17" t="s">
        <v>28</v>
      </c>
      <c r="Q3406" s="17" t="s">
        <v>28</v>
      </c>
      <c r="R3406" s="17" t="s">
        <v>28</v>
      </c>
      <c r="S3406" s="17" t="s">
        <v>28</v>
      </c>
    </row>
    <row r="3407" customFormat="false" ht="12.8" hidden="false" customHeight="false" outlineLevel="0" collapsed="false">
      <c r="A3407" s="17" t="s">
        <v>37827</v>
      </c>
      <c r="B3407" s="18" t="n">
        <v>5.55805</v>
      </c>
      <c r="C3407" s="18" t="n">
        <v>1.92165</v>
      </c>
      <c r="D3407" s="18" t="n">
        <v>1.03835</v>
      </c>
      <c r="E3407" s="18" t="n">
        <f aca="false">LOG(C3407/B3407,2)</f>
        <v>-1.53223321845615</v>
      </c>
      <c r="F3407" s="18" t="n">
        <f aca="false">LOG(D3407/B3407,2)</f>
        <v>-2.42028599345886</v>
      </c>
      <c r="G3407" s="18" t="n">
        <f aca="false">LOG(D3407/C3407,2)</f>
        <v>-0.888052775002711</v>
      </c>
      <c r="H3407" s="18" t="s">
        <v>25</v>
      </c>
      <c r="I3407" s="18" t="s">
        <v>25</v>
      </c>
      <c r="J3407" s="18" t="s">
        <v>26</v>
      </c>
      <c r="K3407" s="18" t="s">
        <v>37828</v>
      </c>
      <c r="L3407" s="18" t="s">
        <v>37829</v>
      </c>
      <c r="M3407" s="20" t="s">
        <v>37830</v>
      </c>
      <c r="N3407" s="31" t="s">
        <v>37831</v>
      </c>
      <c r="O3407" s="17" t="s">
        <v>37832</v>
      </c>
      <c r="P3407" s="17" t="s">
        <v>28</v>
      </c>
      <c r="Q3407" s="17" t="s">
        <v>28</v>
      </c>
      <c r="R3407" s="17" t="s">
        <v>28</v>
      </c>
      <c r="S3407" s="17" t="s">
        <v>28</v>
      </c>
    </row>
    <row r="3408" customFormat="false" ht="12.8" hidden="false" customHeight="false" outlineLevel="0" collapsed="false">
      <c r="A3408" s="17" t="s">
        <v>37833</v>
      </c>
      <c r="B3408" s="18" t="n">
        <v>0.140024</v>
      </c>
      <c r="C3408" s="18" t="n">
        <v>1.71464</v>
      </c>
      <c r="D3408" s="18" t="n">
        <v>10.5081</v>
      </c>
      <c r="E3408" s="18" t="n">
        <f aca="false">LOG(C3408/B3408,2)</f>
        <v>3.61415967459697</v>
      </c>
      <c r="F3408" s="18" t="n">
        <f aca="false">LOG(D3408/B3408,2)</f>
        <v>6.22968389966204</v>
      </c>
      <c r="G3408" s="18" t="n">
        <f aca="false">LOG(D3408/C3408,2)</f>
        <v>2.61552422506506</v>
      </c>
      <c r="H3408" s="18" t="s">
        <v>26</v>
      </c>
      <c r="I3408" s="18" t="s">
        <v>26</v>
      </c>
      <c r="J3408" s="18" t="s">
        <v>25</v>
      </c>
      <c r="K3408" s="18" t="s">
        <v>37834</v>
      </c>
      <c r="L3408" s="18" t="s">
        <v>37835</v>
      </c>
      <c r="M3408" s="20" t="s">
        <v>37836</v>
      </c>
      <c r="N3408" s="31" t="s">
        <v>37837</v>
      </c>
      <c r="O3408" s="17" t="s">
        <v>37838</v>
      </c>
      <c r="P3408" s="17" t="s">
        <v>28</v>
      </c>
      <c r="Q3408" s="17" t="s">
        <v>28</v>
      </c>
      <c r="R3408" s="17" t="s">
        <v>28</v>
      </c>
      <c r="S3408" s="17" t="s">
        <v>28</v>
      </c>
    </row>
    <row r="3409" customFormat="false" ht="12.8" hidden="false" customHeight="false" outlineLevel="0" collapsed="false">
      <c r="A3409" s="17" t="s">
        <v>20523</v>
      </c>
      <c r="B3409" s="18" t="n">
        <v>52.0127</v>
      </c>
      <c r="C3409" s="18" t="n">
        <v>1.48446</v>
      </c>
      <c r="D3409" s="18" t="n">
        <v>0.0889707</v>
      </c>
      <c r="E3409" s="18" t="n">
        <f aca="false">LOG(C3409/B3409,2)</f>
        <v>-5.13085380640067</v>
      </c>
      <c r="F3409" s="18" t="n">
        <f aca="false">LOG(D3409/B3409,2)</f>
        <v>-9.1913179121934</v>
      </c>
      <c r="G3409" s="18" t="n">
        <f aca="false">LOG(D3409/C3409,2)</f>
        <v>-4.06046410579273</v>
      </c>
      <c r="H3409" s="18" t="s">
        <v>25</v>
      </c>
      <c r="I3409" s="18" t="s">
        <v>26</v>
      </c>
      <c r="J3409" s="18" t="s">
        <v>26</v>
      </c>
      <c r="K3409" s="18" t="s">
        <v>20524</v>
      </c>
      <c r="L3409" s="18" t="s">
        <v>20525</v>
      </c>
      <c r="M3409" s="20" t="s">
        <v>20526</v>
      </c>
      <c r="N3409" s="31" t="s">
        <v>20527</v>
      </c>
      <c r="O3409" s="17" t="s">
        <v>20528</v>
      </c>
      <c r="P3409" s="17" t="s">
        <v>28</v>
      </c>
      <c r="Q3409" s="17" t="s">
        <v>28</v>
      </c>
      <c r="R3409" s="17" t="s">
        <v>28</v>
      </c>
      <c r="S3409" s="17" t="s">
        <v>28</v>
      </c>
    </row>
    <row r="3410" customFormat="false" ht="12.8" hidden="false" customHeight="false" outlineLevel="0" collapsed="false">
      <c r="A3410" s="17" t="s">
        <v>20543</v>
      </c>
      <c r="B3410" s="18" t="n">
        <v>16.1432</v>
      </c>
      <c r="C3410" s="18" t="n">
        <v>6.74163</v>
      </c>
      <c r="D3410" s="18" t="n">
        <v>3.27944</v>
      </c>
      <c r="E3410" s="18" t="n">
        <f aca="false">LOG(C3410/B3410,2)</f>
        <v>-1.25975723109172</v>
      </c>
      <c r="F3410" s="18" t="n">
        <f aca="false">LOG(D3410/B3410,2)</f>
        <v>-2.29940520131609</v>
      </c>
      <c r="G3410" s="18" t="n">
        <f aca="false">LOG(D3410/C3410,2)</f>
        <v>-1.03964797022436</v>
      </c>
      <c r="H3410" s="18" t="s">
        <v>25</v>
      </c>
      <c r="I3410" s="18" t="s">
        <v>25</v>
      </c>
      <c r="J3410" s="18" t="s">
        <v>26</v>
      </c>
      <c r="K3410" s="18" t="s">
        <v>20544</v>
      </c>
      <c r="L3410" s="18" t="s">
        <v>20545</v>
      </c>
      <c r="M3410" s="20" t="s">
        <v>20546</v>
      </c>
      <c r="N3410" s="31" t="s">
        <v>20547</v>
      </c>
      <c r="O3410" s="17" t="s">
        <v>20548</v>
      </c>
      <c r="P3410" s="17" t="s">
        <v>28</v>
      </c>
      <c r="Q3410" s="17" t="s">
        <v>28</v>
      </c>
      <c r="R3410" s="17" t="s">
        <v>28</v>
      </c>
      <c r="S3410" s="17" t="s">
        <v>28</v>
      </c>
    </row>
    <row r="3411" customFormat="false" ht="12.8" hidden="false" customHeight="false" outlineLevel="0" collapsed="false">
      <c r="A3411" s="17" t="s">
        <v>20557</v>
      </c>
      <c r="B3411" s="18" t="n">
        <v>10.0796</v>
      </c>
      <c r="C3411" s="18" t="n">
        <v>3.71215</v>
      </c>
      <c r="D3411" s="18" t="n">
        <v>0.01</v>
      </c>
      <c r="E3411" s="18" t="n">
        <f aca="false">LOG(C3411/B3411,2)</f>
        <v>-1.44111147493805</v>
      </c>
      <c r="F3411" s="18" t="n">
        <f aca="false">LOG(D3411/B3411,2)</f>
        <v>-9.97722267256077</v>
      </c>
      <c r="G3411" s="18" t="n">
        <f aca="false">LOG(D3411/C3411,2)</f>
        <v>-8.53611119762271</v>
      </c>
      <c r="H3411" s="18" t="s">
        <v>25</v>
      </c>
      <c r="I3411" s="18" t="s">
        <v>25</v>
      </c>
      <c r="J3411" s="18" t="s">
        <v>25</v>
      </c>
      <c r="K3411" s="18" t="s">
        <v>20558</v>
      </c>
      <c r="L3411" s="18" t="s">
        <v>28</v>
      </c>
      <c r="M3411" s="20" t="s">
        <v>20559</v>
      </c>
      <c r="N3411" s="18" t="s">
        <v>28</v>
      </c>
      <c r="O3411" s="17" t="s">
        <v>28</v>
      </c>
      <c r="P3411" s="17" t="s">
        <v>28</v>
      </c>
      <c r="Q3411" s="17" t="s">
        <v>28</v>
      </c>
      <c r="R3411" s="17" t="s">
        <v>28</v>
      </c>
      <c r="S3411" s="17" t="s">
        <v>28</v>
      </c>
    </row>
    <row r="3412" customFormat="false" ht="12.8" hidden="false" customHeight="false" outlineLevel="0" collapsed="false">
      <c r="A3412" s="17" t="s">
        <v>37839</v>
      </c>
      <c r="B3412" s="18" t="n">
        <v>1.44541</v>
      </c>
      <c r="C3412" s="18" t="n">
        <v>0.339186</v>
      </c>
      <c r="D3412" s="18" t="n">
        <v>0.01</v>
      </c>
      <c r="E3412" s="18" t="n">
        <f aca="false">LOG(C3412/B3412,2)</f>
        <v>-2.09133025207276</v>
      </c>
      <c r="F3412" s="18" t="n">
        <f aca="false">LOG(D3412/B3412,2)</f>
        <v>-7.17533497043612</v>
      </c>
      <c r="G3412" s="18" t="n">
        <f aca="false">LOG(D3412/C3412,2)</f>
        <v>-5.08400471836336</v>
      </c>
      <c r="H3412" s="18" t="s">
        <v>26</v>
      </c>
      <c r="I3412" s="18" t="s">
        <v>25</v>
      </c>
      <c r="J3412" s="18" t="s">
        <v>26</v>
      </c>
      <c r="K3412" s="18" t="s">
        <v>37840</v>
      </c>
      <c r="L3412" s="18" t="s">
        <v>28</v>
      </c>
      <c r="M3412" s="20" t="s">
        <v>37841</v>
      </c>
      <c r="N3412" s="18" t="s">
        <v>28</v>
      </c>
      <c r="O3412" s="17" t="s">
        <v>28</v>
      </c>
      <c r="P3412" s="17" t="s">
        <v>28</v>
      </c>
      <c r="Q3412" s="17" t="s">
        <v>28</v>
      </c>
      <c r="R3412" s="17" t="s">
        <v>28</v>
      </c>
      <c r="S3412" s="17" t="s">
        <v>28</v>
      </c>
    </row>
    <row r="3413" customFormat="false" ht="12.8" hidden="false" customHeight="false" outlineLevel="0" collapsed="false">
      <c r="A3413" s="17" t="s">
        <v>37842</v>
      </c>
      <c r="B3413" s="18" t="n">
        <v>0.01</v>
      </c>
      <c r="C3413" s="18" t="n">
        <v>0.01</v>
      </c>
      <c r="D3413" s="18" t="n">
        <v>53.265</v>
      </c>
      <c r="E3413" s="18" t="n">
        <f aca="false">LOG(C3413/B3413,2)</f>
        <v>0</v>
      </c>
      <c r="F3413" s="18" t="n">
        <f aca="false">LOG(D3413/B3413,2)</f>
        <v>12.3789721457421</v>
      </c>
      <c r="G3413" s="18" t="n">
        <f aca="false">LOG(D3413/C3413,2)</f>
        <v>12.3789721457421</v>
      </c>
      <c r="H3413" s="18" t="s">
        <v>26</v>
      </c>
      <c r="I3413" s="18" t="s">
        <v>25</v>
      </c>
      <c r="J3413" s="18" t="s">
        <v>25</v>
      </c>
      <c r="K3413" s="18" t="s">
        <v>37843</v>
      </c>
      <c r="L3413" s="18" t="s">
        <v>28</v>
      </c>
      <c r="M3413" s="20" t="s">
        <v>37844</v>
      </c>
      <c r="N3413" s="18" t="s">
        <v>28</v>
      </c>
      <c r="O3413" s="17" t="s">
        <v>28</v>
      </c>
      <c r="P3413" s="17" t="s">
        <v>28</v>
      </c>
      <c r="Q3413" s="17" t="s">
        <v>28</v>
      </c>
      <c r="R3413" s="17" t="s">
        <v>28</v>
      </c>
      <c r="S3413" s="17" t="s">
        <v>28</v>
      </c>
    </row>
    <row r="3414" customFormat="false" ht="12.8" hidden="false" customHeight="false" outlineLevel="0" collapsed="false">
      <c r="A3414" s="17" t="s">
        <v>37845</v>
      </c>
      <c r="B3414" s="18" t="n">
        <v>0.123008</v>
      </c>
      <c r="C3414" s="18" t="n">
        <v>1.79924</v>
      </c>
      <c r="D3414" s="18" t="n">
        <v>0.01</v>
      </c>
      <c r="E3414" s="18" t="n">
        <f aca="false">LOG(C3414/B3414,2)</f>
        <v>3.87056358856723</v>
      </c>
      <c r="F3414" s="18" t="n">
        <f aca="false">LOG(D3414/B3414,2)</f>
        <v>-3.6206802412243</v>
      </c>
      <c r="G3414" s="18" t="n">
        <f aca="false">LOG(D3414/C3414,2)</f>
        <v>-7.49124382979153</v>
      </c>
      <c r="H3414" s="18" t="s">
        <v>26</v>
      </c>
      <c r="I3414" s="18" t="s">
        <v>26</v>
      </c>
      <c r="J3414" s="18" t="s">
        <v>25</v>
      </c>
      <c r="K3414" s="18" t="s">
        <v>37846</v>
      </c>
      <c r="L3414" s="18" t="s">
        <v>28</v>
      </c>
      <c r="M3414" s="20" t="s">
        <v>37847</v>
      </c>
      <c r="N3414" s="18" t="s">
        <v>28</v>
      </c>
      <c r="O3414" s="17" t="s">
        <v>28</v>
      </c>
      <c r="P3414" s="17" t="s">
        <v>28</v>
      </c>
      <c r="Q3414" s="17" t="s">
        <v>28</v>
      </c>
      <c r="R3414" s="17" t="s">
        <v>28</v>
      </c>
      <c r="S3414" s="17" t="s">
        <v>28</v>
      </c>
    </row>
    <row r="3415" customFormat="false" ht="12.8" hidden="false" customHeight="false" outlineLevel="0" collapsed="false">
      <c r="A3415" s="17" t="s">
        <v>20560</v>
      </c>
      <c r="B3415" s="18" t="n">
        <v>1.31815</v>
      </c>
      <c r="C3415" s="18" t="n">
        <v>5.75042</v>
      </c>
      <c r="D3415" s="18" t="n">
        <v>19.1966</v>
      </c>
      <c r="E3415" s="18" t="n">
        <f aca="false">LOG(C3415/B3415,2)</f>
        <v>2.12515277927583</v>
      </c>
      <c r="F3415" s="18" t="n">
        <f aca="false">LOG(D3415/B3415,2)</f>
        <v>3.86426435356734</v>
      </c>
      <c r="G3415" s="18" t="n">
        <f aca="false">LOG(D3415/C3415,2)</f>
        <v>1.7391115742915</v>
      </c>
      <c r="H3415" s="18" t="s">
        <v>25</v>
      </c>
      <c r="I3415" s="18" t="s">
        <v>25</v>
      </c>
      <c r="J3415" s="18" t="s">
        <v>25</v>
      </c>
      <c r="K3415" s="18" t="s">
        <v>20561</v>
      </c>
      <c r="L3415" s="18" t="s">
        <v>20562</v>
      </c>
      <c r="M3415" s="20" t="s">
        <v>20563</v>
      </c>
      <c r="N3415" s="18" t="s">
        <v>28</v>
      </c>
      <c r="O3415" s="17" t="s">
        <v>20564</v>
      </c>
      <c r="P3415" s="17" t="s">
        <v>18317</v>
      </c>
      <c r="Q3415" s="17" t="s">
        <v>7896</v>
      </c>
      <c r="R3415" s="17" t="s">
        <v>20565</v>
      </c>
      <c r="S3415" s="17" t="s">
        <v>20564</v>
      </c>
    </row>
    <row r="3416" customFormat="false" ht="12.8" hidden="false" customHeight="false" outlineLevel="0" collapsed="false">
      <c r="A3416" s="17" t="s">
        <v>20584</v>
      </c>
      <c r="B3416" s="18" t="n">
        <v>13.2756</v>
      </c>
      <c r="C3416" s="18" t="n">
        <v>1.55621</v>
      </c>
      <c r="D3416" s="18" t="n">
        <v>0.244856</v>
      </c>
      <c r="E3416" s="18" t="n">
        <f aca="false">LOG(C3416/B3416,2)</f>
        <v>-3.09266840561292</v>
      </c>
      <c r="F3416" s="18" t="n">
        <f aca="false">LOG(D3416/B3416,2)</f>
        <v>-5.76069970732081</v>
      </c>
      <c r="G3416" s="18" t="n">
        <f aca="false">LOG(D3416/C3416,2)</f>
        <v>-2.66803130170789</v>
      </c>
      <c r="H3416" s="18" t="s">
        <v>25</v>
      </c>
      <c r="I3416" s="18" t="s">
        <v>26</v>
      </c>
      <c r="J3416" s="18" t="s">
        <v>26</v>
      </c>
      <c r="K3416" s="18" t="s">
        <v>20585</v>
      </c>
      <c r="L3416" s="18" t="s">
        <v>20586</v>
      </c>
      <c r="M3416" s="20" t="s">
        <v>20587</v>
      </c>
      <c r="N3416" s="31" t="s">
        <v>20588</v>
      </c>
      <c r="O3416" s="17" t="s">
        <v>20589</v>
      </c>
      <c r="P3416" s="17" t="s">
        <v>28</v>
      </c>
      <c r="Q3416" s="17" t="s">
        <v>28</v>
      </c>
      <c r="R3416" s="17" t="s">
        <v>28</v>
      </c>
      <c r="S3416" s="17" t="s">
        <v>28</v>
      </c>
    </row>
    <row r="3417" customFormat="false" ht="12.8" hidden="false" customHeight="false" outlineLevel="0" collapsed="false">
      <c r="A3417" s="17" t="s">
        <v>37848</v>
      </c>
      <c r="B3417" s="18" t="n">
        <v>1.09482</v>
      </c>
      <c r="C3417" s="18" t="n">
        <v>0.01</v>
      </c>
      <c r="D3417" s="18" t="n">
        <v>0.01</v>
      </c>
      <c r="E3417" s="18" t="n">
        <f aca="false">LOG(C3417/B3417,2)</f>
        <v>-6.77454988475763</v>
      </c>
      <c r="F3417" s="18" t="n">
        <f aca="false">LOG(D3417/B3417,2)</f>
        <v>-6.77454988475763</v>
      </c>
      <c r="G3417" s="18" t="n">
        <f aca="false">LOG(D3417/C3417,2)</f>
        <v>0</v>
      </c>
      <c r="H3417" s="18" t="s">
        <v>25</v>
      </c>
      <c r="I3417" s="18" t="s">
        <v>25</v>
      </c>
      <c r="J3417" s="18" t="s">
        <v>26</v>
      </c>
      <c r="K3417" s="18" t="s">
        <v>37849</v>
      </c>
      <c r="L3417" s="18" t="s">
        <v>37850</v>
      </c>
      <c r="M3417" s="20" t="s">
        <v>37851</v>
      </c>
      <c r="N3417" s="18" t="s">
        <v>28</v>
      </c>
      <c r="O3417" s="17" t="s">
        <v>37852</v>
      </c>
      <c r="P3417" s="17" t="s">
        <v>28</v>
      </c>
      <c r="Q3417" s="17" t="s">
        <v>28</v>
      </c>
      <c r="R3417" s="17" t="s">
        <v>28</v>
      </c>
      <c r="S3417" s="17" t="s">
        <v>28</v>
      </c>
    </row>
    <row r="3418" customFormat="false" ht="12.8" hidden="false" customHeight="false" outlineLevel="0" collapsed="false">
      <c r="A3418" s="17" t="s">
        <v>37853</v>
      </c>
      <c r="B3418" s="18" t="n">
        <v>6.76758</v>
      </c>
      <c r="C3418" s="18" t="n">
        <v>11.6219</v>
      </c>
      <c r="D3418" s="18" t="n">
        <v>35.7396</v>
      </c>
      <c r="E3418" s="18" t="n">
        <f aca="false">LOG(C3418/B3418,2)</f>
        <v>0.780134004393279</v>
      </c>
      <c r="F3418" s="18" t="n">
        <f aca="false">LOG(D3418/B3418,2)</f>
        <v>2.40081154588524</v>
      </c>
      <c r="G3418" s="18" t="n">
        <f aca="false">LOG(D3418/C3418,2)</f>
        <v>1.62067754149196</v>
      </c>
      <c r="H3418" s="18" t="s">
        <v>26</v>
      </c>
      <c r="I3418" s="18" t="s">
        <v>25</v>
      </c>
      <c r="J3418" s="18" t="s">
        <v>25</v>
      </c>
      <c r="K3418" s="18" t="s">
        <v>37854</v>
      </c>
      <c r="L3418" s="18" t="s">
        <v>37855</v>
      </c>
      <c r="M3418" s="20" t="s">
        <v>37856</v>
      </c>
      <c r="N3418" s="31" t="s">
        <v>37857</v>
      </c>
      <c r="O3418" s="17" t="s">
        <v>37858</v>
      </c>
      <c r="P3418" s="17" t="s">
        <v>28</v>
      </c>
      <c r="Q3418" s="17" t="s">
        <v>28</v>
      </c>
      <c r="R3418" s="17" t="s">
        <v>28</v>
      </c>
      <c r="S3418" s="17" t="s">
        <v>28</v>
      </c>
    </row>
    <row r="3419" customFormat="false" ht="12.8" hidden="false" customHeight="false" outlineLevel="0" collapsed="false">
      <c r="A3419" s="17" t="s">
        <v>37859</v>
      </c>
      <c r="B3419" s="18" t="n">
        <v>0.492537</v>
      </c>
      <c r="C3419" s="18" t="n">
        <v>2.19346</v>
      </c>
      <c r="D3419" s="18" t="n">
        <v>4.55914</v>
      </c>
      <c r="E3419" s="18" t="n">
        <f aca="false">LOG(C3419/B3419,2)</f>
        <v>2.15490438674681</v>
      </c>
      <c r="F3419" s="18" t="n">
        <f aca="false">LOG(D3419/B3419,2)</f>
        <v>3.21045770068509</v>
      </c>
      <c r="G3419" s="18" t="n">
        <f aca="false">LOG(D3419/C3419,2)</f>
        <v>1.05555331393828</v>
      </c>
      <c r="H3419" s="18" t="s">
        <v>26</v>
      </c>
      <c r="I3419" s="18" t="s">
        <v>25</v>
      </c>
      <c r="J3419" s="18" t="s">
        <v>26</v>
      </c>
      <c r="K3419" s="18" t="s">
        <v>37860</v>
      </c>
      <c r="L3419" s="18" t="s">
        <v>37861</v>
      </c>
      <c r="M3419" s="20" t="s">
        <v>37862</v>
      </c>
      <c r="N3419" s="31" t="s">
        <v>37863</v>
      </c>
      <c r="O3419" s="17" t="s">
        <v>37864</v>
      </c>
      <c r="P3419" s="17" t="s">
        <v>28</v>
      </c>
      <c r="Q3419" s="17" t="s">
        <v>28</v>
      </c>
      <c r="R3419" s="17" t="s">
        <v>28</v>
      </c>
      <c r="S3419" s="17" t="s">
        <v>28</v>
      </c>
    </row>
    <row r="3420" customFormat="false" ht="12.8" hidden="false" customHeight="false" outlineLevel="0" collapsed="false">
      <c r="A3420" s="17" t="s">
        <v>20591</v>
      </c>
      <c r="B3420" s="18" t="n">
        <v>22.9461</v>
      </c>
      <c r="C3420" s="18" t="n">
        <v>5.58019</v>
      </c>
      <c r="D3420" s="18" t="n">
        <v>4.18357</v>
      </c>
      <c r="E3420" s="18" t="n">
        <f aca="false">LOG(C3420/B3420,2)</f>
        <v>-2.03986281858718</v>
      </c>
      <c r="F3420" s="18" t="n">
        <f aca="false">LOG(D3420/B3420,2)</f>
        <v>-2.4554424891925</v>
      </c>
      <c r="G3420" s="18" t="n">
        <f aca="false">LOG(D3420/C3420,2)</f>
        <v>-0.415579670605317</v>
      </c>
      <c r="H3420" s="18" t="s">
        <v>25</v>
      </c>
      <c r="I3420" s="18" t="s">
        <v>25</v>
      </c>
      <c r="J3420" s="18" t="s">
        <v>26</v>
      </c>
      <c r="K3420" s="18" t="s">
        <v>20592</v>
      </c>
      <c r="L3420" s="18" t="s">
        <v>20593</v>
      </c>
      <c r="M3420" s="20" t="s">
        <v>20594</v>
      </c>
      <c r="N3420" s="31" t="s">
        <v>20595</v>
      </c>
      <c r="O3420" s="17" t="s">
        <v>20596</v>
      </c>
      <c r="P3420" s="17" t="s">
        <v>20597</v>
      </c>
      <c r="Q3420" s="17"/>
      <c r="R3420" s="17" t="s">
        <v>20598</v>
      </c>
      <c r="S3420" s="17" t="s">
        <v>20596</v>
      </c>
    </row>
    <row r="3421" customFormat="false" ht="12.8" hidden="false" customHeight="false" outlineLevel="0" collapsed="false">
      <c r="A3421" s="17" t="s">
        <v>20620</v>
      </c>
      <c r="B3421" s="18" t="n">
        <v>68.5226</v>
      </c>
      <c r="C3421" s="18" t="n">
        <v>6.10509</v>
      </c>
      <c r="D3421" s="18" t="n">
        <v>13.3805</v>
      </c>
      <c r="E3421" s="18" t="n">
        <f aca="false">LOG(C3421/B3421,2)</f>
        <v>-3.48849542522761</v>
      </c>
      <c r="F3421" s="18" t="n">
        <f aca="false">LOG(D3421/B3421,2)</f>
        <v>-2.35644786628492</v>
      </c>
      <c r="G3421" s="18" t="n">
        <f aca="false">LOG(D3421/C3421,2)</f>
        <v>1.13204755894269</v>
      </c>
      <c r="H3421" s="18" t="s">
        <v>25</v>
      </c>
      <c r="I3421" s="18" t="s">
        <v>25</v>
      </c>
      <c r="J3421" s="18" t="s">
        <v>25</v>
      </c>
      <c r="K3421" s="18" t="s">
        <v>20621</v>
      </c>
      <c r="L3421" s="18" t="s">
        <v>20622</v>
      </c>
      <c r="M3421" s="20" t="s">
        <v>20623</v>
      </c>
      <c r="N3421" s="31" t="s">
        <v>20624</v>
      </c>
      <c r="O3421" s="17" t="s">
        <v>20625</v>
      </c>
      <c r="P3421" s="17" t="s">
        <v>734</v>
      </c>
      <c r="Q3421" s="17" t="s">
        <v>735</v>
      </c>
      <c r="R3421" s="17" t="s">
        <v>20626</v>
      </c>
      <c r="S3421" s="17" t="s">
        <v>737</v>
      </c>
    </row>
    <row r="3422" customFormat="false" ht="12.8" hidden="false" customHeight="false" outlineLevel="0" collapsed="false">
      <c r="A3422" s="17" t="s">
        <v>37865</v>
      </c>
      <c r="B3422" s="18" t="n">
        <v>16.2108</v>
      </c>
      <c r="C3422" s="18" t="n">
        <v>1.55079</v>
      </c>
      <c r="D3422" s="18" t="n">
        <v>2.46567</v>
      </c>
      <c r="E3422" s="18" t="n">
        <f aca="false">LOG(C3422/B3422,2)</f>
        <v>-3.38588004697141</v>
      </c>
      <c r="F3422" s="18" t="n">
        <f aca="false">LOG(D3422/B3422,2)</f>
        <v>-2.71690365879301</v>
      </c>
      <c r="G3422" s="18" t="n">
        <f aca="false">LOG(D3422/C3422,2)</f>
        <v>0.668976388178403</v>
      </c>
      <c r="H3422" s="18" t="s">
        <v>25</v>
      </c>
      <c r="I3422" s="18" t="s">
        <v>25</v>
      </c>
      <c r="J3422" s="18" t="s">
        <v>26</v>
      </c>
      <c r="K3422" s="18" t="s">
        <v>20621</v>
      </c>
      <c r="L3422" s="18" t="s">
        <v>20622</v>
      </c>
      <c r="M3422" s="20" t="s">
        <v>20623</v>
      </c>
      <c r="N3422" s="31" t="s">
        <v>20624</v>
      </c>
      <c r="O3422" s="17" t="s">
        <v>20625</v>
      </c>
      <c r="P3422" s="17" t="s">
        <v>734</v>
      </c>
      <c r="Q3422" s="17" t="s">
        <v>735</v>
      </c>
      <c r="R3422" s="17" t="s">
        <v>20626</v>
      </c>
      <c r="S3422" s="17" t="s">
        <v>737</v>
      </c>
    </row>
    <row r="3423" customFormat="false" ht="12.8" hidden="false" customHeight="false" outlineLevel="0" collapsed="false">
      <c r="A3423" s="17" t="s">
        <v>37866</v>
      </c>
      <c r="B3423" s="18" t="n">
        <v>0.897867</v>
      </c>
      <c r="C3423" s="18" t="n">
        <v>0.464883</v>
      </c>
      <c r="D3423" s="18" t="n">
        <v>0.01</v>
      </c>
      <c r="E3423" s="18" t="n">
        <f aca="false">LOG(C3423/B3423,2)</f>
        <v>-0.949634086187902</v>
      </c>
      <c r="F3423" s="18" t="n">
        <f aca="false">LOG(D3423/B3423,2)</f>
        <v>-6.48842985093274</v>
      </c>
      <c r="G3423" s="18" t="n">
        <f aca="false">LOG(D3423/C3423,2)</f>
        <v>-5.53879576474483</v>
      </c>
      <c r="H3423" s="18" t="s">
        <v>26</v>
      </c>
      <c r="I3423" s="18" t="s">
        <v>25</v>
      </c>
      <c r="J3423" s="18" t="s">
        <v>26</v>
      </c>
      <c r="K3423" s="18" t="s">
        <v>37867</v>
      </c>
      <c r="L3423" s="18" t="s">
        <v>37868</v>
      </c>
      <c r="M3423" s="20" t="s">
        <v>37869</v>
      </c>
      <c r="N3423" s="18" t="s">
        <v>28</v>
      </c>
      <c r="O3423" s="17" t="s">
        <v>37870</v>
      </c>
      <c r="P3423" s="17" t="s">
        <v>28</v>
      </c>
      <c r="Q3423" s="17" t="s">
        <v>28</v>
      </c>
      <c r="R3423" s="17" t="s">
        <v>28</v>
      </c>
      <c r="S3423" s="17" t="s">
        <v>28</v>
      </c>
    </row>
    <row r="3424" customFormat="false" ht="12.8" hidden="false" customHeight="false" outlineLevel="0" collapsed="false">
      <c r="A3424" s="17" t="s">
        <v>20645</v>
      </c>
      <c r="B3424" s="18" t="n">
        <v>23.5371</v>
      </c>
      <c r="C3424" s="18" t="n">
        <v>225.632</v>
      </c>
      <c r="D3424" s="18" t="n">
        <v>20.8411</v>
      </c>
      <c r="E3424" s="18" t="n">
        <f aca="false">LOG(C3424/B3424,2)</f>
        <v>3.26096320846326</v>
      </c>
      <c r="F3424" s="18" t="n">
        <f aca="false">LOG(D3424/B3424,2)</f>
        <v>-0.175505151706374</v>
      </c>
      <c r="G3424" s="18" t="n">
        <f aca="false">LOG(D3424/C3424,2)</f>
        <v>-3.43646836016963</v>
      </c>
      <c r="H3424" s="18" t="s">
        <v>25</v>
      </c>
      <c r="I3424" s="18" t="s">
        <v>26</v>
      </c>
      <c r="J3424" s="18" t="s">
        <v>25</v>
      </c>
      <c r="K3424" s="18" t="s">
        <v>20639</v>
      </c>
      <c r="L3424" s="18" t="s">
        <v>20640</v>
      </c>
      <c r="M3424" s="20" t="s">
        <v>20641</v>
      </c>
      <c r="N3424" s="31" t="s">
        <v>20642</v>
      </c>
      <c r="O3424" s="17" t="s">
        <v>20643</v>
      </c>
      <c r="P3424" s="17"/>
      <c r="Q3424" s="17"/>
      <c r="R3424" s="17" t="s">
        <v>20644</v>
      </c>
      <c r="S3424" s="17" t="s">
        <v>20643</v>
      </c>
    </row>
    <row r="3425" customFormat="false" ht="12.8" hidden="false" customHeight="false" outlineLevel="0" collapsed="false">
      <c r="A3425" s="17" t="s">
        <v>37871</v>
      </c>
      <c r="B3425" s="18" t="n">
        <v>0.0920621</v>
      </c>
      <c r="C3425" s="18" t="n">
        <v>1.54703</v>
      </c>
      <c r="D3425" s="18" t="n">
        <v>0.01</v>
      </c>
      <c r="E3425" s="18" t="n">
        <f aca="false">LOG(C3425/B3425,2)</f>
        <v>4.07075001176369</v>
      </c>
      <c r="F3425" s="18" t="n">
        <f aca="false">LOG(D3425/B3425,2)</f>
        <v>-3.20260735180611</v>
      </c>
      <c r="G3425" s="18" t="n">
        <f aca="false">LOG(D3425/C3425,2)</f>
        <v>-7.2733573635698</v>
      </c>
      <c r="H3425" s="18" t="s">
        <v>26</v>
      </c>
      <c r="I3425" s="18" t="s">
        <v>26</v>
      </c>
      <c r="J3425" s="18" t="s">
        <v>25</v>
      </c>
      <c r="K3425" s="18" t="s">
        <v>37872</v>
      </c>
      <c r="L3425" s="18" t="s">
        <v>28</v>
      </c>
      <c r="M3425" s="20" t="s">
        <v>37873</v>
      </c>
      <c r="N3425" s="18" t="s">
        <v>28</v>
      </c>
      <c r="O3425" s="17" t="s">
        <v>28</v>
      </c>
      <c r="P3425" s="17" t="s">
        <v>28</v>
      </c>
      <c r="Q3425" s="17" t="s">
        <v>28</v>
      </c>
      <c r="R3425" s="17" t="s">
        <v>28</v>
      </c>
      <c r="S3425" s="17" t="s">
        <v>28</v>
      </c>
    </row>
    <row r="3426" customFormat="false" ht="12.8" hidden="false" customHeight="false" outlineLevel="0" collapsed="false">
      <c r="A3426" s="17" t="s">
        <v>20646</v>
      </c>
      <c r="B3426" s="18" t="n">
        <v>11.9858</v>
      </c>
      <c r="C3426" s="18" t="n">
        <v>4.21313</v>
      </c>
      <c r="D3426" s="18" t="n">
        <v>0.298607</v>
      </c>
      <c r="E3426" s="18" t="n">
        <f aca="false">LOG(C3426/B3426,2)</f>
        <v>-1.50836186843601</v>
      </c>
      <c r="F3426" s="18" t="n">
        <f aca="false">LOG(D3426/B3426,2)</f>
        <v>-5.32693440980202</v>
      </c>
      <c r="G3426" s="18" t="n">
        <f aca="false">LOG(D3426/C3426,2)</f>
        <v>-3.81857254136601</v>
      </c>
      <c r="H3426" s="18" t="s">
        <v>25</v>
      </c>
      <c r="I3426" s="18" t="s">
        <v>25</v>
      </c>
      <c r="J3426" s="18" t="s">
        <v>25</v>
      </c>
      <c r="K3426" s="18" t="s">
        <v>20647</v>
      </c>
      <c r="L3426" s="18" t="s">
        <v>20648</v>
      </c>
      <c r="M3426" s="20" t="s">
        <v>20649</v>
      </c>
      <c r="N3426" s="18" t="s">
        <v>28</v>
      </c>
      <c r="O3426" s="17" t="s">
        <v>20650</v>
      </c>
      <c r="P3426" s="17"/>
      <c r="Q3426" s="17"/>
      <c r="R3426" s="17" t="s">
        <v>20651</v>
      </c>
      <c r="S3426" s="17" t="s">
        <v>20650</v>
      </c>
    </row>
    <row r="3427" customFormat="false" ht="12.8" hidden="false" customHeight="false" outlineLevel="0" collapsed="false">
      <c r="A3427" s="17" t="s">
        <v>20652</v>
      </c>
      <c r="B3427" s="18" t="n">
        <v>44.3746</v>
      </c>
      <c r="C3427" s="18" t="n">
        <v>19.2165</v>
      </c>
      <c r="D3427" s="18" t="n">
        <v>6.95135</v>
      </c>
      <c r="E3427" s="18" t="n">
        <f aca="false">LOG(C3427/B3427,2)</f>
        <v>-1.2073885203023</v>
      </c>
      <c r="F3427" s="18" t="n">
        <f aca="false">LOG(D3427/B3427,2)</f>
        <v>-2.67436902340852</v>
      </c>
      <c r="G3427" s="18" t="n">
        <f aca="false">LOG(D3427/C3427,2)</f>
        <v>-1.46698050310622</v>
      </c>
      <c r="H3427" s="18" t="s">
        <v>25</v>
      </c>
      <c r="I3427" s="18" t="s">
        <v>25</v>
      </c>
      <c r="J3427" s="18" t="s">
        <v>25</v>
      </c>
      <c r="K3427" s="18" t="s">
        <v>20653</v>
      </c>
      <c r="L3427" s="18" t="s">
        <v>20654</v>
      </c>
      <c r="M3427" s="20" t="s">
        <v>20655</v>
      </c>
      <c r="N3427" s="18" t="s">
        <v>28</v>
      </c>
      <c r="O3427" s="17" t="s">
        <v>20656</v>
      </c>
      <c r="P3427" s="17" t="s">
        <v>28</v>
      </c>
      <c r="Q3427" s="17" t="s">
        <v>28</v>
      </c>
      <c r="R3427" s="17" t="s">
        <v>28</v>
      </c>
      <c r="S3427" s="17" t="s">
        <v>28</v>
      </c>
    </row>
    <row r="3428" customFormat="false" ht="12.8" hidden="false" customHeight="false" outlineLevel="0" collapsed="false">
      <c r="A3428" s="17" t="s">
        <v>20660</v>
      </c>
      <c r="B3428" s="18" t="n">
        <v>327.253</v>
      </c>
      <c r="C3428" s="18" t="n">
        <v>754.653</v>
      </c>
      <c r="D3428" s="18" t="n">
        <v>1519.21</v>
      </c>
      <c r="E3428" s="18" t="n">
        <f aca="false">LOG(C3428/B3428,2)</f>
        <v>1.20540700782208</v>
      </c>
      <c r="F3428" s="18" t="n">
        <f aca="false">LOG(D3428/B3428,2)</f>
        <v>2.21484298413613</v>
      </c>
      <c r="G3428" s="18" t="n">
        <f aca="false">LOG(D3428/C3428,2)</f>
        <v>1.00943597631405</v>
      </c>
      <c r="H3428" s="18" t="s">
        <v>25</v>
      </c>
      <c r="I3428" s="18" t="s">
        <v>25</v>
      </c>
      <c r="J3428" s="18" t="s">
        <v>25</v>
      </c>
      <c r="K3428" s="18" t="s">
        <v>20661</v>
      </c>
      <c r="L3428" s="18" t="s">
        <v>20662</v>
      </c>
      <c r="M3428" s="20" t="s">
        <v>20663</v>
      </c>
      <c r="N3428" s="18" t="s">
        <v>28</v>
      </c>
      <c r="O3428" s="17" t="s">
        <v>20664</v>
      </c>
      <c r="P3428" s="17" t="s">
        <v>28</v>
      </c>
      <c r="Q3428" s="17" t="s">
        <v>28</v>
      </c>
      <c r="R3428" s="17" t="s">
        <v>28</v>
      </c>
      <c r="S3428" s="17" t="s">
        <v>28</v>
      </c>
    </row>
    <row r="3429" customFormat="false" ht="12.8" hidden="false" customHeight="false" outlineLevel="0" collapsed="false">
      <c r="A3429" s="17" t="s">
        <v>20669</v>
      </c>
      <c r="B3429" s="18" t="n">
        <v>29.5346</v>
      </c>
      <c r="C3429" s="18" t="n">
        <v>7.58466</v>
      </c>
      <c r="D3429" s="18" t="n">
        <v>2.0425</v>
      </c>
      <c r="E3429" s="18" t="n">
        <f aca="false">LOG(C3429/B3429,2)</f>
        <v>-1.96124965816471</v>
      </c>
      <c r="F3429" s="18" t="n">
        <f aca="false">LOG(D3429/B3429,2)</f>
        <v>-3.85399808955967</v>
      </c>
      <c r="G3429" s="18" t="n">
        <f aca="false">LOG(D3429/C3429,2)</f>
        <v>-1.89274843139496</v>
      </c>
      <c r="H3429" s="18" t="s">
        <v>25</v>
      </c>
      <c r="I3429" s="18" t="s">
        <v>25</v>
      </c>
      <c r="J3429" s="18" t="s">
        <v>25</v>
      </c>
      <c r="K3429" s="18" t="s">
        <v>20670</v>
      </c>
      <c r="L3429" s="18" t="s">
        <v>20671</v>
      </c>
      <c r="M3429" s="20" t="s">
        <v>20672</v>
      </c>
      <c r="N3429" s="18" t="s">
        <v>28</v>
      </c>
      <c r="O3429" s="17" t="s">
        <v>20673</v>
      </c>
      <c r="P3429" s="17" t="s">
        <v>28</v>
      </c>
      <c r="Q3429" s="17" t="s">
        <v>28</v>
      </c>
      <c r="R3429" s="17" t="s">
        <v>28</v>
      </c>
      <c r="S3429" s="17" t="s">
        <v>28</v>
      </c>
    </row>
    <row r="3430" customFormat="false" ht="12.8" hidden="false" customHeight="false" outlineLevel="0" collapsed="false">
      <c r="A3430" s="17" t="s">
        <v>37874</v>
      </c>
      <c r="B3430" s="18" t="n">
        <v>3.35384</v>
      </c>
      <c r="C3430" s="18" t="n">
        <v>1.60902</v>
      </c>
      <c r="D3430" s="18" t="n">
        <v>0.80642</v>
      </c>
      <c r="E3430" s="18" t="n">
        <f aca="false">LOG(C3430/B3430,2)</f>
        <v>-1.05963160583335</v>
      </c>
      <c r="F3430" s="18" t="n">
        <f aca="false">LOG(D3430/B3430,2)</f>
        <v>-2.05621053996541</v>
      </c>
      <c r="G3430" s="18" t="n">
        <f aca="false">LOG(D3430/C3430,2)</f>
        <v>-0.996578934132062</v>
      </c>
      <c r="H3430" s="18" t="s">
        <v>25</v>
      </c>
      <c r="I3430" s="18" t="s">
        <v>25</v>
      </c>
      <c r="J3430" s="18" t="s">
        <v>26</v>
      </c>
      <c r="K3430" s="18" t="s">
        <v>37875</v>
      </c>
      <c r="L3430" s="18" t="s">
        <v>28</v>
      </c>
      <c r="M3430" s="20" t="s">
        <v>37876</v>
      </c>
      <c r="N3430" s="18" t="s">
        <v>28</v>
      </c>
      <c r="O3430" s="17" t="s">
        <v>28</v>
      </c>
      <c r="P3430" s="17" t="s">
        <v>28</v>
      </c>
      <c r="Q3430" s="17" t="s">
        <v>28</v>
      </c>
      <c r="R3430" s="17" t="s">
        <v>28</v>
      </c>
      <c r="S3430" s="17" t="s">
        <v>28</v>
      </c>
    </row>
    <row r="3431" customFormat="false" ht="12.8" hidden="false" customHeight="false" outlineLevel="0" collapsed="false">
      <c r="A3431" s="17" t="s">
        <v>37877</v>
      </c>
      <c r="B3431" s="18" t="n">
        <v>1.31696</v>
      </c>
      <c r="C3431" s="18" t="n">
        <v>0.0612954</v>
      </c>
      <c r="D3431" s="18" t="n">
        <v>0.01</v>
      </c>
      <c r="E3431" s="18" t="n">
        <f aca="false">LOG(C3431/B3431,2)</f>
        <v>-4.42528890819838</v>
      </c>
      <c r="F3431" s="18" t="n">
        <f aca="false">LOG(D3431/B3431,2)</f>
        <v>-7.04106771708669</v>
      </c>
      <c r="G3431" s="18" t="n">
        <f aca="false">LOG(D3431/C3431,2)</f>
        <v>-2.61577880888831</v>
      </c>
      <c r="H3431" s="18" t="s">
        <v>26</v>
      </c>
      <c r="I3431" s="18" t="s">
        <v>25</v>
      </c>
      <c r="J3431" s="18" t="s">
        <v>26</v>
      </c>
      <c r="K3431" s="18" t="s">
        <v>37878</v>
      </c>
      <c r="L3431" s="18" t="s">
        <v>37879</v>
      </c>
      <c r="M3431" s="20" t="s">
        <v>37880</v>
      </c>
      <c r="N3431" s="18" t="s">
        <v>28</v>
      </c>
      <c r="O3431" s="17" t="s">
        <v>1525</v>
      </c>
      <c r="P3431" s="17" t="s">
        <v>28</v>
      </c>
      <c r="Q3431" s="17" t="s">
        <v>28</v>
      </c>
      <c r="R3431" s="17" t="s">
        <v>28</v>
      </c>
      <c r="S3431" s="17" t="s">
        <v>28</v>
      </c>
    </row>
    <row r="3432" customFormat="false" ht="12.8" hidden="false" customHeight="false" outlineLevel="0" collapsed="false">
      <c r="A3432" s="17" t="s">
        <v>37881</v>
      </c>
      <c r="B3432" s="18" t="n">
        <v>20.7952</v>
      </c>
      <c r="C3432" s="18" t="n">
        <v>8.61595</v>
      </c>
      <c r="D3432" s="18" t="n">
        <v>2.68902</v>
      </c>
      <c r="E3432" s="18" t="n">
        <f aca="false">LOG(C3432/B3432,2)</f>
        <v>-1.27116877753592</v>
      </c>
      <c r="F3432" s="18" t="n">
        <f aca="false">LOG(D3432/B3432,2)</f>
        <v>-2.951098169691</v>
      </c>
      <c r="G3432" s="18" t="n">
        <f aca="false">LOG(D3432/C3432,2)</f>
        <v>-1.67992939215508</v>
      </c>
      <c r="H3432" s="18" t="s">
        <v>25</v>
      </c>
      <c r="I3432" s="18" t="s">
        <v>25</v>
      </c>
      <c r="J3432" s="18" t="s">
        <v>26</v>
      </c>
      <c r="K3432" s="18" t="s">
        <v>37882</v>
      </c>
      <c r="L3432" s="18" t="s">
        <v>37883</v>
      </c>
      <c r="M3432" s="20" t="s">
        <v>37884</v>
      </c>
      <c r="N3432" s="18" t="s">
        <v>28</v>
      </c>
      <c r="O3432" s="17" t="s">
        <v>16565</v>
      </c>
      <c r="P3432" s="17" t="s">
        <v>28</v>
      </c>
      <c r="Q3432" s="17" t="s">
        <v>28</v>
      </c>
      <c r="R3432" s="17" t="s">
        <v>28</v>
      </c>
      <c r="S3432" s="17" t="s">
        <v>28</v>
      </c>
    </row>
    <row r="3433" customFormat="false" ht="12.8" hidden="false" customHeight="false" outlineLevel="0" collapsed="false">
      <c r="A3433" s="17" t="s">
        <v>37885</v>
      </c>
      <c r="B3433" s="18" t="n">
        <v>2.58014</v>
      </c>
      <c r="C3433" s="18" t="n">
        <v>9.09146</v>
      </c>
      <c r="D3433" s="18" t="n">
        <v>25.045</v>
      </c>
      <c r="E3433" s="18" t="n">
        <f aca="false">LOG(C3433/B3433,2)</f>
        <v>1.81706264650598</v>
      </c>
      <c r="F3433" s="18" t="n">
        <f aca="false">LOG(D3433/B3433,2)</f>
        <v>3.27900135718119</v>
      </c>
      <c r="G3433" s="18" t="n">
        <f aca="false">LOG(D3433/C3433,2)</f>
        <v>1.46193871067521</v>
      </c>
      <c r="H3433" s="18" t="s">
        <v>25</v>
      </c>
      <c r="I3433" s="18" t="s">
        <v>25</v>
      </c>
      <c r="J3433" s="18" t="s">
        <v>25</v>
      </c>
      <c r="K3433" s="18" t="s">
        <v>37886</v>
      </c>
      <c r="L3433" s="18" t="s">
        <v>37887</v>
      </c>
      <c r="M3433" s="20" t="s">
        <v>37888</v>
      </c>
      <c r="N3433" s="18" t="s">
        <v>28</v>
      </c>
      <c r="O3433" s="17" t="s">
        <v>37889</v>
      </c>
      <c r="P3433" s="17" t="s">
        <v>28</v>
      </c>
      <c r="Q3433" s="17" t="s">
        <v>28</v>
      </c>
      <c r="R3433" s="17" t="s">
        <v>28</v>
      </c>
      <c r="S3433" s="17" t="s">
        <v>28</v>
      </c>
    </row>
    <row r="3434" customFormat="false" ht="12.8" hidden="false" customHeight="false" outlineLevel="0" collapsed="false">
      <c r="A3434" s="17" t="s">
        <v>37890</v>
      </c>
      <c r="B3434" s="18" t="n">
        <v>0.673989</v>
      </c>
      <c r="C3434" s="18" t="n">
        <v>2.52179</v>
      </c>
      <c r="D3434" s="18" t="n">
        <v>3.17989</v>
      </c>
      <c r="E3434" s="18" t="n">
        <f aca="false">LOG(C3434/B3434,2)</f>
        <v>1.90365119055876</v>
      </c>
      <c r="F3434" s="18" t="n">
        <f aca="false">LOG(D3434/B3434,2)</f>
        <v>2.23817990924144</v>
      </c>
      <c r="G3434" s="18" t="n">
        <f aca="false">LOG(D3434/C3434,2)</f>
        <v>0.334528718682672</v>
      </c>
      <c r="H3434" s="18" t="s">
        <v>25</v>
      </c>
      <c r="I3434" s="18" t="s">
        <v>25</v>
      </c>
      <c r="J3434" s="18" t="s">
        <v>26</v>
      </c>
      <c r="K3434" s="18" t="s">
        <v>37891</v>
      </c>
      <c r="L3434" s="18" t="s">
        <v>37892</v>
      </c>
      <c r="M3434" s="20" t="s">
        <v>37893</v>
      </c>
      <c r="N3434" s="18" t="s">
        <v>28</v>
      </c>
      <c r="O3434" s="17" t="s">
        <v>37894</v>
      </c>
      <c r="P3434" s="17" t="s">
        <v>28</v>
      </c>
      <c r="Q3434" s="17" t="s">
        <v>28</v>
      </c>
      <c r="R3434" s="17" t="s">
        <v>28</v>
      </c>
      <c r="S3434" s="17" t="s">
        <v>28</v>
      </c>
    </row>
    <row r="3435" customFormat="false" ht="12.8" hidden="false" customHeight="false" outlineLevel="0" collapsed="false">
      <c r="A3435" s="17" t="s">
        <v>37895</v>
      </c>
      <c r="B3435" s="18" t="n">
        <v>0.01</v>
      </c>
      <c r="C3435" s="18" t="n">
        <v>0.0591501</v>
      </c>
      <c r="D3435" s="18" t="n">
        <v>2.44876</v>
      </c>
      <c r="E3435" s="18" t="n">
        <f aca="false">LOG(C3435/B3435,2)</f>
        <v>2.56438060760787</v>
      </c>
      <c r="F3435" s="18" t="n">
        <f aca="false">LOG(D3435/B3435,2)</f>
        <v>7.93590757381264</v>
      </c>
      <c r="G3435" s="18" t="n">
        <f aca="false">LOG(D3435/C3435,2)</f>
        <v>5.37152696620477</v>
      </c>
      <c r="H3435" s="18" t="s">
        <v>26</v>
      </c>
      <c r="I3435" s="18" t="s">
        <v>25</v>
      </c>
      <c r="J3435" s="18" t="s">
        <v>26</v>
      </c>
      <c r="K3435" s="18" t="s">
        <v>37896</v>
      </c>
      <c r="L3435" s="18" t="s">
        <v>28</v>
      </c>
      <c r="M3435" s="20" t="s">
        <v>37897</v>
      </c>
      <c r="N3435" s="18" t="s">
        <v>28</v>
      </c>
      <c r="O3435" s="17" t="s">
        <v>28</v>
      </c>
      <c r="P3435" s="17" t="s">
        <v>28</v>
      </c>
      <c r="Q3435" s="17" t="s">
        <v>28</v>
      </c>
      <c r="R3435" s="17" t="s">
        <v>28</v>
      </c>
      <c r="S3435" s="17" t="s">
        <v>28</v>
      </c>
    </row>
    <row r="3436" customFormat="false" ht="12.8" hidden="false" customHeight="false" outlineLevel="0" collapsed="false">
      <c r="A3436" s="17" t="s">
        <v>37898</v>
      </c>
      <c r="B3436" s="18" t="n">
        <v>0.01</v>
      </c>
      <c r="C3436" s="18" t="n">
        <v>0.01</v>
      </c>
      <c r="D3436" s="18" t="n">
        <v>0.594899</v>
      </c>
      <c r="E3436" s="18" t="n">
        <f aca="false">LOG(C3436/B3436,2)</f>
        <v>0</v>
      </c>
      <c r="F3436" s="18" t="n">
        <f aca="false">LOG(D3436/B3436,2)</f>
        <v>5.89457284806811</v>
      </c>
      <c r="G3436" s="18" t="n">
        <f aca="false">LOG(D3436/C3436,2)</f>
        <v>5.89457284806811</v>
      </c>
      <c r="H3436" s="18" t="s">
        <v>26</v>
      </c>
      <c r="I3436" s="18" t="s">
        <v>25</v>
      </c>
      <c r="J3436" s="18" t="s">
        <v>25</v>
      </c>
      <c r="K3436" s="18" t="s">
        <v>37899</v>
      </c>
      <c r="L3436" s="18" t="s">
        <v>28</v>
      </c>
      <c r="M3436" s="20" t="s">
        <v>37900</v>
      </c>
      <c r="N3436" s="18" t="s">
        <v>28</v>
      </c>
      <c r="O3436" s="17" t="s">
        <v>28</v>
      </c>
      <c r="P3436" s="17" t="s">
        <v>28</v>
      </c>
      <c r="Q3436" s="17" t="s">
        <v>28</v>
      </c>
      <c r="R3436" s="17" t="s">
        <v>28</v>
      </c>
      <c r="S3436" s="17" t="s">
        <v>28</v>
      </c>
    </row>
    <row r="3437" customFormat="false" ht="12.8" hidden="false" customHeight="false" outlineLevel="0" collapsed="false">
      <c r="A3437" s="17" t="s">
        <v>20693</v>
      </c>
      <c r="B3437" s="18" t="n">
        <v>0.644311</v>
      </c>
      <c r="C3437" s="18" t="n">
        <v>0.0665655</v>
      </c>
      <c r="D3437" s="18" t="n">
        <v>0.01</v>
      </c>
      <c r="E3437" s="18" t="n">
        <f aca="false">LOG(C3437/B3437,2)</f>
        <v>-3.2749106786334</v>
      </c>
      <c r="F3437" s="18" t="n">
        <f aca="false">LOG(D3437/B3437,2)</f>
        <v>-6.00968532026906</v>
      </c>
      <c r="G3437" s="18" t="n">
        <f aca="false">LOG(D3437/C3437,2)</f>
        <v>-2.73477464163566</v>
      </c>
      <c r="H3437" s="18" t="s">
        <v>26</v>
      </c>
      <c r="I3437" s="18" t="s">
        <v>25</v>
      </c>
      <c r="J3437" s="18" t="s">
        <v>26</v>
      </c>
      <c r="K3437" s="18" t="s">
        <v>20694</v>
      </c>
      <c r="L3437" s="18" t="s">
        <v>20695</v>
      </c>
      <c r="M3437" s="20" t="s">
        <v>20696</v>
      </c>
      <c r="N3437" s="18" t="s">
        <v>28</v>
      </c>
      <c r="O3437" s="17" t="s">
        <v>20697</v>
      </c>
      <c r="P3437" s="17" t="s">
        <v>28</v>
      </c>
      <c r="Q3437" s="17" t="s">
        <v>28</v>
      </c>
      <c r="R3437" s="17" t="s">
        <v>28</v>
      </c>
      <c r="S3437" s="17" t="s">
        <v>28</v>
      </c>
    </row>
    <row r="3438" customFormat="false" ht="12.8" hidden="false" customHeight="false" outlineLevel="0" collapsed="false">
      <c r="A3438" s="17" t="s">
        <v>20705</v>
      </c>
      <c r="B3438" s="18" t="n">
        <v>5.13772</v>
      </c>
      <c r="C3438" s="18" t="n">
        <v>4.41552</v>
      </c>
      <c r="D3438" s="18" t="n">
        <v>0.975307</v>
      </c>
      <c r="E3438" s="18" t="n">
        <f aca="false">LOG(C3438/B3438,2)</f>
        <v>-0.218544918198666</v>
      </c>
      <c r="F3438" s="18" t="n">
        <f aca="false">LOG(D3438/B3438,2)</f>
        <v>-2.39719995066382</v>
      </c>
      <c r="G3438" s="18" t="n">
        <f aca="false">LOG(D3438/C3438,2)</f>
        <v>-2.17865503246515</v>
      </c>
      <c r="H3438" s="18" t="s">
        <v>26</v>
      </c>
      <c r="I3438" s="18" t="s">
        <v>25</v>
      </c>
      <c r="J3438" s="18" t="s">
        <v>25</v>
      </c>
      <c r="K3438" s="18" t="s">
        <v>20706</v>
      </c>
      <c r="L3438" s="18" t="s">
        <v>20707</v>
      </c>
      <c r="M3438" s="20" t="s">
        <v>20708</v>
      </c>
      <c r="N3438" s="31" t="s">
        <v>20709</v>
      </c>
      <c r="O3438" s="17" t="s">
        <v>20710</v>
      </c>
      <c r="P3438" s="17" t="s">
        <v>20711</v>
      </c>
      <c r="Q3438" s="17"/>
      <c r="R3438" s="17" t="s">
        <v>20712</v>
      </c>
      <c r="S3438" s="17" t="s">
        <v>20710</v>
      </c>
    </row>
    <row r="3439" customFormat="false" ht="12.8" hidden="false" customHeight="false" outlineLevel="0" collapsed="false">
      <c r="A3439" s="17" t="s">
        <v>20713</v>
      </c>
      <c r="B3439" s="18" t="n">
        <v>31.772</v>
      </c>
      <c r="C3439" s="18" t="n">
        <v>25.4248</v>
      </c>
      <c r="D3439" s="18" t="n">
        <v>2.10507</v>
      </c>
      <c r="E3439" s="18" t="n">
        <f aca="false">LOG(C3439/B3439,2)</f>
        <v>-0.321519483005789</v>
      </c>
      <c r="F3439" s="18" t="n">
        <f aca="false">LOG(D3439/B3439,2)</f>
        <v>-3.91581579519668</v>
      </c>
      <c r="G3439" s="18" t="n">
        <f aca="false">LOG(D3439/C3439,2)</f>
        <v>-3.59429631219089</v>
      </c>
      <c r="H3439" s="18" t="s">
        <v>26</v>
      </c>
      <c r="I3439" s="18" t="s">
        <v>25</v>
      </c>
      <c r="J3439" s="18" t="s">
        <v>25</v>
      </c>
      <c r="K3439" s="18" t="s">
        <v>20714</v>
      </c>
      <c r="L3439" s="18" t="s">
        <v>20715</v>
      </c>
      <c r="M3439" s="20" t="s">
        <v>20716</v>
      </c>
      <c r="N3439" s="31" t="s">
        <v>20717</v>
      </c>
      <c r="O3439" s="17" t="s">
        <v>20718</v>
      </c>
      <c r="P3439" s="17" t="s">
        <v>12958</v>
      </c>
      <c r="Q3439" s="17" t="s">
        <v>12959</v>
      </c>
      <c r="R3439" s="17" t="s">
        <v>37901</v>
      </c>
      <c r="S3439" s="17" t="s">
        <v>12961</v>
      </c>
    </row>
    <row r="3440" customFormat="false" ht="12.8" hidden="false" customHeight="false" outlineLevel="0" collapsed="false">
      <c r="A3440" s="17" t="s">
        <v>37902</v>
      </c>
      <c r="B3440" s="18" t="n">
        <v>38.8996</v>
      </c>
      <c r="C3440" s="18" t="n">
        <v>20.6459</v>
      </c>
      <c r="D3440" s="18" t="n">
        <v>8.47077</v>
      </c>
      <c r="E3440" s="18" t="n">
        <f aca="false">LOG(C3440/B3440,2)</f>
        <v>-0.913900010103209</v>
      </c>
      <c r="F3440" s="18" t="n">
        <f aca="false">LOG(D3440/B3440,2)</f>
        <v>-2.1991902974212</v>
      </c>
      <c r="G3440" s="18" t="n">
        <f aca="false">LOG(D3440/C3440,2)</f>
        <v>-1.28529028731799</v>
      </c>
      <c r="H3440" s="18" t="s">
        <v>25</v>
      </c>
      <c r="I3440" s="18" t="s">
        <v>25</v>
      </c>
      <c r="J3440" s="18" t="s">
        <v>25</v>
      </c>
      <c r="K3440" s="18" t="s">
        <v>37903</v>
      </c>
      <c r="L3440" s="18" t="s">
        <v>37904</v>
      </c>
      <c r="M3440" s="20" t="s">
        <v>37905</v>
      </c>
      <c r="N3440" s="31" t="s">
        <v>37906</v>
      </c>
      <c r="O3440" s="17" t="s">
        <v>37907</v>
      </c>
      <c r="P3440" s="17" t="s">
        <v>28</v>
      </c>
      <c r="Q3440" s="17" t="s">
        <v>28</v>
      </c>
      <c r="R3440" s="17" t="s">
        <v>28</v>
      </c>
      <c r="S3440" s="17" t="s">
        <v>28</v>
      </c>
    </row>
    <row r="3441" customFormat="false" ht="12.8" hidden="false" customHeight="false" outlineLevel="0" collapsed="false">
      <c r="A3441" s="17" t="s">
        <v>37908</v>
      </c>
      <c r="B3441" s="18" t="n">
        <v>0.194236</v>
      </c>
      <c r="C3441" s="18" t="n">
        <v>2.06805</v>
      </c>
      <c r="D3441" s="18" t="n">
        <v>49.4742</v>
      </c>
      <c r="E3441" s="18" t="n">
        <f aca="false">LOG(C3441/B3441,2)</f>
        <v>3.4123885446618</v>
      </c>
      <c r="F3441" s="18" t="n">
        <f aca="false">LOG(D3441/B3441,2)</f>
        <v>7.99272195192868</v>
      </c>
      <c r="G3441" s="18" t="n">
        <f aca="false">LOG(D3441/C3441,2)</f>
        <v>4.58033340726688</v>
      </c>
      <c r="H3441" s="18" t="s">
        <v>26</v>
      </c>
      <c r="I3441" s="18" t="s">
        <v>26</v>
      </c>
      <c r="J3441" s="18" t="s">
        <v>25</v>
      </c>
      <c r="K3441" s="18" t="s">
        <v>20721</v>
      </c>
      <c r="L3441" s="18" t="s">
        <v>20722</v>
      </c>
      <c r="M3441" s="20" t="s">
        <v>20723</v>
      </c>
      <c r="N3441" s="31" t="s">
        <v>20724</v>
      </c>
      <c r="O3441" s="17" t="s">
        <v>20725</v>
      </c>
      <c r="P3441" s="17" t="s">
        <v>28</v>
      </c>
      <c r="Q3441" s="17" t="s">
        <v>28</v>
      </c>
      <c r="R3441" s="17" t="s">
        <v>28</v>
      </c>
      <c r="S3441" s="17" t="s">
        <v>28</v>
      </c>
    </row>
    <row r="3442" customFormat="false" ht="12.8" hidden="false" customHeight="false" outlineLevel="0" collapsed="false">
      <c r="A3442" s="17" t="s">
        <v>20720</v>
      </c>
      <c r="B3442" s="18" t="n">
        <v>0.0891876</v>
      </c>
      <c r="C3442" s="18" t="n">
        <v>2.07606</v>
      </c>
      <c r="D3442" s="18" t="n">
        <v>34.3026</v>
      </c>
      <c r="E3442" s="18" t="n">
        <f aca="false">LOG(C3442/B3442,2)</f>
        <v>4.54086118707115</v>
      </c>
      <c r="F3442" s="18" t="n">
        <f aca="false">LOG(D3442/B3442,2)</f>
        <v>8.58725907353806</v>
      </c>
      <c r="G3442" s="18" t="n">
        <f aca="false">LOG(D3442/C3442,2)</f>
        <v>4.04639788646691</v>
      </c>
      <c r="H3442" s="18" t="s">
        <v>26</v>
      </c>
      <c r="I3442" s="18" t="s">
        <v>26</v>
      </c>
      <c r="J3442" s="18" t="s">
        <v>25</v>
      </c>
      <c r="K3442" s="18" t="s">
        <v>20721</v>
      </c>
      <c r="L3442" s="18" t="s">
        <v>20722</v>
      </c>
      <c r="M3442" s="20" t="s">
        <v>20723</v>
      </c>
      <c r="N3442" s="31" t="s">
        <v>20724</v>
      </c>
      <c r="O3442" s="17" t="s">
        <v>20725</v>
      </c>
      <c r="P3442" s="17" t="s">
        <v>28</v>
      </c>
      <c r="Q3442" s="17" t="s">
        <v>28</v>
      </c>
      <c r="R3442" s="17" t="s">
        <v>28</v>
      </c>
      <c r="S3442" s="17" t="s">
        <v>28</v>
      </c>
    </row>
    <row r="3443" customFormat="false" ht="12.8" hidden="false" customHeight="false" outlineLevel="0" collapsed="false">
      <c r="A3443" s="17" t="s">
        <v>37909</v>
      </c>
      <c r="B3443" s="18" t="n">
        <v>13.4598</v>
      </c>
      <c r="C3443" s="18" t="n">
        <v>5.13349</v>
      </c>
      <c r="D3443" s="18" t="n">
        <v>3.23088</v>
      </c>
      <c r="E3443" s="18" t="n">
        <f aca="false">LOG(C3443/B3443,2)</f>
        <v>-1.39064509318239</v>
      </c>
      <c r="F3443" s="18" t="n">
        <f aca="false">LOG(D3443/B3443,2)</f>
        <v>-2.05865790028038</v>
      </c>
      <c r="G3443" s="18" t="n">
        <f aca="false">LOG(D3443/C3443,2)</f>
        <v>-0.668012807097992</v>
      </c>
      <c r="H3443" s="18" t="s">
        <v>25</v>
      </c>
      <c r="I3443" s="18" t="s">
        <v>25</v>
      </c>
      <c r="J3443" s="18" t="s">
        <v>26</v>
      </c>
      <c r="K3443" s="18" t="s">
        <v>37910</v>
      </c>
      <c r="L3443" s="18" t="s">
        <v>37911</v>
      </c>
      <c r="M3443" s="20" t="s">
        <v>37912</v>
      </c>
      <c r="N3443" s="31" t="s">
        <v>37913</v>
      </c>
      <c r="O3443" s="17" t="s">
        <v>26932</v>
      </c>
      <c r="P3443" s="17" t="s">
        <v>28</v>
      </c>
      <c r="Q3443" s="17" t="s">
        <v>28</v>
      </c>
      <c r="R3443" s="17" t="s">
        <v>28</v>
      </c>
      <c r="S3443" s="17" t="s">
        <v>28</v>
      </c>
    </row>
    <row r="3444" customFormat="false" ht="12.8" hidden="false" customHeight="false" outlineLevel="0" collapsed="false">
      <c r="A3444" s="17" t="s">
        <v>20745</v>
      </c>
      <c r="B3444" s="18" t="n">
        <v>0.01</v>
      </c>
      <c r="C3444" s="18" t="n">
        <v>10.8251</v>
      </c>
      <c r="D3444" s="18" t="n">
        <v>157.428</v>
      </c>
      <c r="E3444" s="18" t="n">
        <f aca="false">LOG(C3444/B3444,2)</f>
        <v>10.0801646369894</v>
      </c>
      <c r="F3444" s="18" t="n">
        <f aca="false">LOG(D3444/B3444,2)</f>
        <v>13.9424045396362</v>
      </c>
      <c r="G3444" s="18" t="n">
        <f aca="false">LOG(D3444/C3444,2)</f>
        <v>3.86223990264676</v>
      </c>
      <c r="H3444" s="18" t="s">
        <v>26</v>
      </c>
      <c r="I3444" s="18" t="s">
        <v>25</v>
      </c>
      <c r="J3444" s="18" t="s">
        <v>26</v>
      </c>
      <c r="K3444" s="18" t="s">
        <v>20746</v>
      </c>
      <c r="L3444" s="18" t="s">
        <v>28</v>
      </c>
      <c r="M3444" s="20" t="s">
        <v>20747</v>
      </c>
      <c r="N3444" s="18" t="s">
        <v>28</v>
      </c>
      <c r="O3444" s="17" t="s">
        <v>28</v>
      </c>
      <c r="P3444" s="17" t="s">
        <v>28</v>
      </c>
      <c r="Q3444" s="17" t="s">
        <v>28</v>
      </c>
      <c r="R3444" s="17" t="s">
        <v>28</v>
      </c>
      <c r="S3444" s="17" t="s">
        <v>28</v>
      </c>
    </row>
    <row r="3445" customFormat="false" ht="12.8" hidden="false" customHeight="false" outlineLevel="0" collapsed="false">
      <c r="A3445" s="17" t="s">
        <v>20748</v>
      </c>
      <c r="B3445" s="18" t="n">
        <v>0.14197</v>
      </c>
      <c r="C3445" s="18" t="n">
        <v>1.67356</v>
      </c>
      <c r="D3445" s="18" t="n">
        <v>23.6909</v>
      </c>
      <c r="E3445" s="18" t="n">
        <f aca="false">LOG(C3445/B3445,2)</f>
        <v>3.55926226713191</v>
      </c>
      <c r="F3445" s="18" t="n">
        <f aca="false">LOG(D3445/B3445,2)</f>
        <v>7.38260309352373</v>
      </c>
      <c r="G3445" s="18" t="n">
        <f aca="false">LOG(D3445/C3445,2)</f>
        <v>3.82334082639181</v>
      </c>
      <c r="H3445" s="18" t="s">
        <v>26</v>
      </c>
      <c r="I3445" s="18" t="s">
        <v>26</v>
      </c>
      <c r="J3445" s="18" t="s">
        <v>25</v>
      </c>
      <c r="K3445" s="18" t="s">
        <v>20749</v>
      </c>
      <c r="L3445" s="18" t="s">
        <v>28</v>
      </c>
      <c r="M3445" s="20" t="s">
        <v>20750</v>
      </c>
      <c r="N3445" s="31" t="s">
        <v>20751</v>
      </c>
      <c r="O3445" s="17" t="s">
        <v>28</v>
      </c>
      <c r="P3445" s="17" t="s">
        <v>28</v>
      </c>
      <c r="Q3445" s="17" t="s">
        <v>28</v>
      </c>
      <c r="R3445" s="17" t="s">
        <v>28</v>
      </c>
      <c r="S3445" s="17" t="s">
        <v>28</v>
      </c>
    </row>
    <row r="3446" customFormat="false" ht="12.8" hidden="false" customHeight="false" outlineLevel="0" collapsed="false">
      <c r="A3446" s="17" t="s">
        <v>20752</v>
      </c>
      <c r="B3446" s="18" t="n">
        <v>0.931299</v>
      </c>
      <c r="C3446" s="18" t="n">
        <v>2.64565</v>
      </c>
      <c r="D3446" s="18" t="n">
        <v>20.9863</v>
      </c>
      <c r="E3446" s="18" t="n">
        <f aca="false">LOG(C3446/B3446,2)</f>
        <v>1.50630588180546</v>
      </c>
      <c r="F3446" s="18" t="n">
        <f aca="false">LOG(D3446/B3446,2)</f>
        <v>4.4940595943628</v>
      </c>
      <c r="G3446" s="18" t="n">
        <f aca="false">LOG(D3446/C3446,2)</f>
        <v>2.98775371255734</v>
      </c>
      <c r="H3446" s="18" t="s">
        <v>26</v>
      </c>
      <c r="I3446" s="18" t="s">
        <v>25</v>
      </c>
      <c r="J3446" s="18" t="s">
        <v>25</v>
      </c>
      <c r="K3446" s="18" t="s">
        <v>20753</v>
      </c>
      <c r="L3446" s="18" t="s">
        <v>20754</v>
      </c>
      <c r="M3446" s="20" t="s">
        <v>20755</v>
      </c>
      <c r="N3446" s="18" t="s">
        <v>28</v>
      </c>
      <c r="O3446" s="17" t="s">
        <v>20756</v>
      </c>
      <c r="P3446" s="17"/>
      <c r="Q3446" s="17"/>
      <c r="R3446" s="17" t="s">
        <v>20757</v>
      </c>
      <c r="S3446" s="17" t="s">
        <v>20756</v>
      </c>
    </row>
    <row r="3447" customFormat="false" ht="12.8" hidden="false" customHeight="false" outlineLevel="0" collapsed="false">
      <c r="A3447" s="17" t="s">
        <v>37914</v>
      </c>
      <c r="B3447" s="18" t="n">
        <v>4.73738</v>
      </c>
      <c r="C3447" s="18" t="n">
        <v>7.27304</v>
      </c>
      <c r="D3447" s="18" t="n">
        <v>1.37368</v>
      </c>
      <c r="E3447" s="18" t="n">
        <f aca="false">LOG(C3447/B3447,2)</f>
        <v>0.61846911118111</v>
      </c>
      <c r="F3447" s="18" t="n">
        <f aca="false">LOG(D3447/B3447,2)</f>
        <v>-1.78604343344359</v>
      </c>
      <c r="G3447" s="18" t="n">
        <f aca="false">LOG(D3447/C3447,2)</f>
        <v>-2.4045125446247</v>
      </c>
      <c r="H3447" s="18" t="s">
        <v>26</v>
      </c>
      <c r="I3447" s="18" t="s">
        <v>25</v>
      </c>
      <c r="J3447" s="18" t="s">
        <v>25</v>
      </c>
      <c r="K3447" s="18" t="s">
        <v>37915</v>
      </c>
      <c r="L3447" s="18" t="s">
        <v>37916</v>
      </c>
      <c r="M3447" s="20" t="s">
        <v>37917</v>
      </c>
      <c r="N3447" s="31" t="s">
        <v>37918</v>
      </c>
      <c r="O3447" s="17" t="s">
        <v>37919</v>
      </c>
      <c r="P3447" s="17" t="s">
        <v>28</v>
      </c>
      <c r="Q3447" s="17" t="s">
        <v>28</v>
      </c>
      <c r="R3447" s="17" t="s">
        <v>28</v>
      </c>
      <c r="S3447" s="17" t="s">
        <v>28</v>
      </c>
    </row>
    <row r="3448" customFormat="false" ht="12.8" hidden="false" customHeight="false" outlineLevel="0" collapsed="false">
      <c r="A3448" s="17" t="s">
        <v>20761</v>
      </c>
      <c r="B3448" s="18" t="n">
        <v>12.7565</v>
      </c>
      <c r="C3448" s="18" t="n">
        <v>11.4607</v>
      </c>
      <c r="D3448" s="18" t="n">
        <v>55.4155</v>
      </c>
      <c r="E3448" s="18" t="n">
        <f aca="false">LOG(C3448/B3448,2)</f>
        <v>-0.154537387121745</v>
      </c>
      <c r="F3448" s="18" t="n">
        <f aca="false">LOG(D3448/B3448,2)</f>
        <v>2.11905701067409</v>
      </c>
      <c r="G3448" s="18" t="n">
        <f aca="false">LOG(D3448/C3448,2)</f>
        <v>2.27359439779583</v>
      </c>
      <c r="H3448" s="18" t="s">
        <v>26</v>
      </c>
      <c r="I3448" s="18" t="s">
        <v>25</v>
      </c>
      <c r="J3448" s="18" t="s">
        <v>25</v>
      </c>
      <c r="K3448" s="18" t="s">
        <v>20762</v>
      </c>
      <c r="L3448" s="18" t="s">
        <v>20763</v>
      </c>
      <c r="M3448" s="20" t="s">
        <v>20764</v>
      </c>
      <c r="N3448" s="31" t="s">
        <v>20765</v>
      </c>
      <c r="O3448" s="17" t="s">
        <v>20766</v>
      </c>
      <c r="P3448" s="17" t="s">
        <v>859</v>
      </c>
      <c r="Q3448" s="17"/>
      <c r="R3448" s="17" t="s">
        <v>20767</v>
      </c>
      <c r="S3448" s="17" t="s">
        <v>20768</v>
      </c>
    </row>
    <row r="3449" customFormat="false" ht="12.8" hidden="false" customHeight="false" outlineLevel="0" collapsed="false">
      <c r="A3449" s="17" t="s">
        <v>37920</v>
      </c>
      <c r="B3449" s="18" t="n">
        <v>4.03676</v>
      </c>
      <c r="C3449" s="18" t="n">
        <v>6.27844</v>
      </c>
      <c r="D3449" s="18" t="n">
        <v>1.01794</v>
      </c>
      <c r="E3449" s="18" t="n">
        <f aca="false">LOG(C3449/B3449,2)</f>
        <v>0.637208322199082</v>
      </c>
      <c r="F3449" s="18" t="n">
        <f aca="false">LOG(D3449/B3449,2)</f>
        <v>-1.98754528815781</v>
      </c>
      <c r="G3449" s="18" t="n">
        <f aca="false">LOG(D3449/C3449,2)</f>
        <v>-2.6247536103569</v>
      </c>
      <c r="H3449" s="18" t="s">
        <v>26</v>
      </c>
      <c r="I3449" s="18" t="s">
        <v>25</v>
      </c>
      <c r="J3449" s="18" t="s">
        <v>25</v>
      </c>
      <c r="K3449" s="18" t="s">
        <v>37921</v>
      </c>
      <c r="L3449" s="18" t="s">
        <v>37922</v>
      </c>
      <c r="M3449" s="20" t="s">
        <v>37923</v>
      </c>
      <c r="N3449" s="31" t="s">
        <v>37924</v>
      </c>
      <c r="O3449" s="17" t="s">
        <v>37925</v>
      </c>
      <c r="P3449" s="17" t="s">
        <v>28</v>
      </c>
      <c r="Q3449" s="17" t="s">
        <v>28</v>
      </c>
      <c r="R3449" s="17" t="s">
        <v>28</v>
      </c>
      <c r="S3449" s="17" t="s">
        <v>28</v>
      </c>
    </row>
    <row r="3450" customFormat="false" ht="12.8" hidden="false" customHeight="false" outlineLevel="0" collapsed="false">
      <c r="A3450" s="17" t="s">
        <v>37926</v>
      </c>
      <c r="B3450" s="18" t="n">
        <v>0.452785</v>
      </c>
      <c r="C3450" s="18" t="n">
        <v>1.93074</v>
      </c>
      <c r="D3450" s="18" t="n">
        <v>13.1366</v>
      </c>
      <c r="E3450" s="18" t="n">
        <f aca="false">LOG(C3450/B3450,2)</f>
        <v>2.09225582912735</v>
      </c>
      <c r="F3450" s="18" t="n">
        <f aca="false">LOG(D3450/B3450,2)</f>
        <v>4.85862195212513</v>
      </c>
      <c r="G3450" s="18" t="n">
        <f aca="false">LOG(D3450/C3450,2)</f>
        <v>2.76636612299778</v>
      </c>
      <c r="H3450" s="18" t="s">
        <v>25</v>
      </c>
      <c r="I3450" s="18" t="s">
        <v>25</v>
      </c>
      <c r="J3450" s="18" t="s">
        <v>25</v>
      </c>
      <c r="K3450" s="18" t="s">
        <v>37927</v>
      </c>
      <c r="L3450" s="18" t="s">
        <v>37928</v>
      </c>
      <c r="M3450" s="20" t="s">
        <v>37929</v>
      </c>
      <c r="N3450" s="31" t="s">
        <v>37930</v>
      </c>
      <c r="O3450" s="17" t="s">
        <v>4500</v>
      </c>
      <c r="P3450" s="17" t="s">
        <v>1990</v>
      </c>
      <c r="Q3450" s="17" t="s">
        <v>1991</v>
      </c>
      <c r="R3450" s="17" t="s">
        <v>37931</v>
      </c>
      <c r="S3450" s="17" t="s">
        <v>1993</v>
      </c>
    </row>
    <row r="3451" customFormat="false" ht="12.8" hidden="false" customHeight="false" outlineLevel="0" collapsed="false">
      <c r="A3451" s="17" t="s">
        <v>20772</v>
      </c>
      <c r="B3451" s="18" t="n">
        <v>3.85923</v>
      </c>
      <c r="C3451" s="18" t="n">
        <v>0.179125</v>
      </c>
      <c r="D3451" s="18" t="n">
        <v>0.00749967</v>
      </c>
      <c r="E3451" s="18" t="n">
        <f aca="false">LOG(C3451/B3451,2)</f>
        <v>-4.42927441768709</v>
      </c>
      <c r="F3451" s="18" t="n">
        <f aca="false">LOG(D3451/B3451,2)</f>
        <v>-9.00727019631909</v>
      </c>
      <c r="G3451" s="18" t="n">
        <f aca="false">LOG(D3451/C3451,2)</f>
        <v>-4.577995778632</v>
      </c>
      <c r="H3451" s="18" t="s">
        <v>25</v>
      </c>
      <c r="I3451" s="18" t="s">
        <v>26</v>
      </c>
      <c r="J3451" s="18" t="s">
        <v>26</v>
      </c>
      <c r="K3451" s="18" t="s">
        <v>20773</v>
      </c>
      <c r="L3451" s="18" t="s">
        <v>20774</v>
      </c>
      <c r="M3451" s="20" t="s">
        <v>20775</v>
      </c>
      <c r="N3451" s="18" t="s">
        <v>28</v>
      </c>
      <c r="O3451" s="17" t="s">
        <v>4500</v>
      </c>
      <c r="P3451" s="17" t="s">
        <v>28</v>
      </c>
      <c r="Q3451" s="17" t="s">
        <v>28</v>
      </c>
      <c r="R3451" s="17" t="s">
        <v>28</v>
      </c>
      <c r="S3451" s="17" t="s">
        <v>28</v>
      </c>
    </row>
    <row r="3452" customFormat="false" ht="12.8" hidden="false" customHeight="false" outlineLevel="0" collapsed="false">
      <c r="A3452" s="17" t="s">
        <v>37932</v>
      </c>
      <c r="B3452" s="18" t="n">
        <v>2.76599</v>
      </c>
      <c r="C3452" s="18" t="n">
        <v>10.5916</v>
      </c>
      <c r="D3452" s="18" t="n">
        <v>13.2408</v>
      </c>
      <c r="E3452" s="18" t="n">
        <f aca="false">LOG(C3452/B3452,2)</f>
        <v>1.93705269801347</v>
      </c>
      <c r="F3452" s="18" t="n">
        <f aca="false">LOG(D3452/B3452,2)</f>
        <v>2.25912244564303</v>
      </c>
      <c r="G3452" s="18" t="n">
        <f aca="false">LOG(D3452/C3452,2)</f>
        <v>0.322069747629564</v>
      </c>
      <c r="H3452" s="18" t="s">
        <v>25</v>
      </c>
      <c r="I3452" s="18" t="s">
        <v>25</v>
      </c>
      <c r="J3452" s="18" t="s">
        <v>26</v>
      </c>
      <c r="K3452" s="18" t="s">
        <v>37933</v>
      </c>
      <c r="L3452" s="18" t="s">
        <v>37934</v>
      </c>
      <c r="M3452" s="20" t="s">
        <v>37935</v>
      </c>
      <c r="N3452" s="31" t="s">
        <v>37936</v>
      </c>
      <c r="O3452" s="17" t="s">
        <v>37937</v>
      </c>
      <c r="P3452" s="17" t="s">
        <v>28</v>
      </c>
      <c r="Q3452" s="17" t="s">
        <v>28</v>
      </c>
      <c r="R3452" s="17" t="s">
        <v>28</v>
      </c>
      <c r="S3452" s="17" t="s">
        <v>28</v>
      </c>
    </row>
    <row r="3453" customFormat="false" ht="12.8" hidden="false" customHeight="false" outlineLevel="0" collapsed="false">
      <c r="A3453" s="17" t="s">
        <v>37938</v>
      </c>
      <c r="B3453" s="18" t="n">
        <v>0.01</v>
      </c>
      <c r="C3453" s="18" t="n">
        <v>0.0128519</v>
      </c>
      <c r="D3453" s="18" t="n">
        <v>1.85176</v>
      </c>
      <c r="E3453" s="18" t="n">
        <f aca="false">LOG(C3453/B3453,2)</f>
        <v>0.36198166042668</v>
      </c>
      <c r="F3453" s="18" t="n">
        <f aca="false">LOG(D3453/B3453,2)</f>
        <v>7.53275331793726</v>
      </c>
      <c r="G3453" s="18" t="n">
        <f aca="false">LOG(D3453/C3453,2)</f>
        <v>7.17077165751058</v>
      </c>
      <c r="H3453" s="18" t="s">
        <v>26</v>
      </c>
      <c r="I3453" s="18" t="s">
        <v>25</v>
      </c>
      <c r="J3453" s="18" t="s">
        <v>26</v>
      </c>
      <c r="K3453" s="18" t="s">
        <v>37939</v>
      </c>
      <c r="L3453" s="18" t="s">
        <v>37940</v>
      </c>
      <c r="M3453" s="20" t="s">
        <v>37941</v>
      </c>
      <c r="N3453" s="18" t="s">
        <v>28</v>
      </c>
      <c r="O3453" s="17" t="s">
        <v>37942</v>
      </c>
      <c r="P3453" s="17" t="s">
        <v>28</v>
      </c>
      <c r="Q3453" s="17" t="s">
        <v>28</v>
      </c>
      <c r="R3453" s="17" t="s">
        <v>28</v>
      </c>
      <c r="S3453" s="17" t="s">
        <v>28</v>
      </c>
    </row>
    <row r="3454" customFormat="false" ht="12.8" hidden="false" customHeight="false" outlineLevel="0" collapsed="false">
      <c r="A3454" s="17" t="s">
        <v>20784</v>
      </c>
      <c r="B3454" s="18" t="n">
        <v>5.41127</v>
      </c>
      <c r="C3454" s="18" t="n">
        <v>66.0363</v>
      </c>
      <c r="D3454" s="18" t="n">
        <v>11.4315</v>
      </c>
      <c r="E3454" s="18" t="n">
        <f aca="false">LOG(C3454/B3454,2)</f>
        <v>3.60922015586931</v>
      </c>
      <c r="F3454" s="18" t="n">
        <f aca="false">LOG(D3454/B3454,2)</f>
        <v>1.07897558844149</v>
      </c>
      <c r="G3454" s="18" t="n">
        <f aca="false">LOG(D3454/C3454,2)</f>
        <v>-2.53024456742783</v>
      </c>
      <c r="H3454" s="18" t="s">
        <v>25</v>
      </c>
      <c r="I3454" s="18" t="s">
        <v>26</v>
      </c>
      <c r="J3454" s="18" t="s">
        <v>25</v>
      </c>
      <c r="K3454" s="18" t="s">
        <v>20785</v>
      </c>
      <c r="L3454" s="18" t="s">
        <v>20786</v>
      </c>
      <c r="M3454" s="20" t="s">
        <v>20787</v>
      </c>
      <c r="N3454" s="18" t="s">
        <v>28</v>
      </c>
      <c r="O3454" s="17" t="s">
        <v>28</v>
      </c>
      <c r="P3454" s="17" t="s">
        <v>28</v>
      </c>
      <c r="Q3454" s="17" t="s">
        <v>28</v>
      </c>
      <c r="R3454" s="17" t="s">
        <v>28</v>
      </c>
      <c r="S3454" s="17" t="s">
        <v>28</v>
      </c>
    </row>
    <row r="3455" customFormat="false" ht="12.8" hidden="false" customHeight="false" outlineLevel="0" collapsed="false">
      <c r="A3455" s="17" t="s">
        <v>37943</v>
      </c>
      <c r="B3455" s="18" t="n">
        <v>10.6414</v>
      </c>
      <c r="C3455" s="18" t="n">
        <v>20.4633</v>
      </c>
      <c r="D3455" s="18" t="n">
        <v>49.098</v>
      </c>
      <c r="E3455" s="18" t="n">
        <f aca="false">LOG(C3455/B3455,2)</f>
        <v>0.943350852421897</v>
      </c>
      <c r="F3455" s="18" t="n">
        <f aca="false">LOG(D3455/B3455,2)</f>
        <v>2.20597629111462</v>
      </c>
      <c r="G3455" s="18" t="n">
        <f aca="false">LOG(D3455/C3455,2)</f>
        <v>1.26262543869272</v>
      </c>
      <c r="H3455" s="18" t="s">
        <v>25</v>
      </c>
      <c r="I3455" s="18" t="s">
        <v>25</v>
      </c>
      <c r="J3455" s="18" t="s">
        <v>25</v>
      </c>
      <c r="K3455" s="18" t="s">
        <v>37944</v>
      </c>
      <c r="L3455" s="18" t="s">
        <v>37945</v>
      </c>
      <c r="M3455" s="20" t="s">
        <v>37946</v>
      </c>
      <c r="N3455" s="18" t="s">
        <v>28</v>
      </c>
      <c r="O3455" s="17" t="s">
        <v>37947</v>
      </c>
      <c r="P3455" s="17" t="s">
        <v>28</v>
      </c>
      <c r="Q3455" s="17" t="s">
        <v>28</v>
      </c>
      <c r="R3455" s="17" t="s">
        <v>28</v>
      </c>
      <c r="S3455" s="17" t="s">
        <v>28</v>
      </c>
    </row>
    <row r="3456" customFormat="false" ht="12.8" hidden="false" customHeight="false" outlineLevel="0" collapsed="false">
      <c r="A3456" s="17" t="s">
        <v>20788</v>
      </c>
      <c r="B3456" s="18" t="n">
        <v>12.6617</v>
      </c>
      <c r="C3456" s="18" t="n">
        <v>31.1699</v>
      </c>
      <c r="D3456" s="18" t="n">
        <v>70.2701</v>
      </c>
      <c r="E3456" s="18" t="n">
        <f aca="false">LOG(C3456/B3456,2)</f>
        <v>1.29968240790012</v>
      </c>
      <c r="F3456" s="18" t="n">
        <f aca="false">LOG(D3456/B3456,2)</f>
        <v>2.47243983305149</v>
      </c>
      <c r="G3456" s="18" t="n">
        <f aca="false">LOG(D3456/C3456,2)</f>
        <v>1.17275742515137</v>
      </c>
      <c r="H3456" s="18" t="s">
        <v>25</v>
      </c>
      <c r="I3456" s="18" t="s">
        <v>25</v>
      </c>
      <c r="J3456" s="18" t="s">
        <v>25</v>
      </c>
      <c r="K3456" s="18" t="s">
        <v>20789</v>
      </c>
      <c r="L3456" s="18" t="s">
        <v>20790</v>
      </c>
      <c r="M3456" s="20" t="s">
        <v>20791</v>
      </c>
      <c r="N3456" s="31" t="s">
        <v>20792</v>
      </c>
      <c r="O3456" s="17" t="s">
        <v>20793</v>
      </c>
      <c r="P3456" s="17" t="s">
        <v>28</v>
      </c>
      <c r="Q3456" s="17" t="s">
        <v>28</v>
      </c>
      <c r="R3456" s="17" t="s">
        <v>28</v>
      </c>
      <c r="S3456" s="17" t="s">
        <v>28</v>
      </c>
    </row>
    <row r="3457" customFormat="false" ht="12.8" hidden="false" customHeight="false" outlineLevel="0" collapsed="false">
      <c r="A3457" s="17" t="s">
        <v>37948</v>
      </c>
      <c r="B3457" s="18" t="n">
        <v>2.11638</v>
      </c>
      <c r="C3457" s="18" t="n">
        <v>5.22051</v>
      </c>
      <c r="D3457" s="18" t="n">
        <v>11.1656</v>
      </c>
      <c r="E3457" s="18" t="n">
        <f aca="false">LOG(C3457/B3457,2)</f>
        <v>1.30259206356204</v>
      </c>
      <c r="F3457" s="18" t="n">
        <f aca="false">LOG(D3457/B3457,2)</f>
        <v>2.39939018416699</v>
      </c>
      <c r="G3457" s="18" t="n">
        <f aca="false">LOG(D3457/C3457,2)</f>
        <v>1.09679812060495</v>
      </c>
      <c r="H3457" s="18" t="s">
        <v>26</v>
      </c>
      <c r="I3457" s="18" t="s">
        <v>25</v>
      </c>
      <c r="J3457" s="18" t="s">
        <v>26</v>
      </c>
      <c r="K3457" s="18" t="s">
        <v>37949</v>
      </c>
      <c r="L3457" s="18" t="s">
        <v>28</v>
      </c>
      <c r="M3457" s="20" t="s">
        <v>37950</v>
      </c>
      <c r="N3457" s="18" t="s">
        <v>28</v>
      </c>
      <c r="O3457" s="17" t="s">
        <v>28</v>
      </c>
      <c r="P3457" s="17" t="s">
        <v>28</v>
      </c>
      <c r="Q3457" s="17" t="s">
        <v>28</v>
      </c>
      <c r="R3457" s="17" t="s">
        <v>28</v>
      </c>
      <c r="S3457" s="17" t="s">
        <v>28</v>
      </c>
    </row>
    <row r="3458" customFormat="false" ht="12.8" hidden="false" customHeight="false" outlineLevel="0" collapsed="false">
      <c r="A3458" s="17" t="s">
        <v>20795</v>
      </c>
      <c r="B3458" s="18" t="n">
        <v>2.73186</v>
      </c>
      <c r="C3458" s="18" t="n">
        <v>65.4532</v>
      </c>
      <c r="D3458" s="18" t="n">
        <v>644.286</v>
      </c>
      <c r="E3458" s="18" t="n">
        <f aca="false">LOG(C3458/B3458,2)</f>
        <v>4.58250827045559</v>
      </c>
      <c r="F3458" s="18" t="n">
        <f aca="false">LOG(D3458/B3458,2)</f>
        <v>7.88167388432714</v>
      </c>
      <c r="G3458" s="18" t="n">
        <f aca="false">LOG(D3458/C3458,2)</f>
        <v>3.29916561387155</v>
      </c>
      <c r="H3458" s="18" t="s">
        <v>25</v>
      </c>
      <c r="I3458" s="18" t="s">
        <v>25</v>
      </c>
      <c r="J3458" s="18" t="s">
        <v>25</v>
      </c>
      <c r="K3458" s="18" t="s">
        <v>20796</v>
      </c>
      <c r="L3458" s="18" t="s">
        <v>20797</v>
      </c>
      <c r="M3458" s="20" t="s">
        <v>20798</v>
      </c>
      <c r="N3458" s="18" t="s">
        <v>28</v>
      </c>
      <c r="O3458" s="17" t="s">
        <v>20799</v>
      </c>
      <c r="P3458" s="17" t="s">
        <v>4611</v>
      </c>
      <c r="Q3458" s="17" t="s">
        <v>4612</v>
      </c>
      <c r="R3458" s="17" t="s">
        <v>20800</v>
      </c>
      <c r="S3458" s="17" t="s">
        <v>20799</v>
      </c>
    </row>
    <row r="3459" customFormat="false" ht="12.8" hidden="false" customHeight="false" outlineLevel="0" collapsed="false">
      <c r="A3459" s="17" t="s">
        <v>20801</v>
      </c>
      <c r="B3459" s="18" t="n">
        <v>3.70854</v>
      </c>
      <c r="C3459" s="18" t="n">
        <v>0.0938715</v>
      </c>
      <c r="D3459" s="18" t="n">
        <v>0.158331</v>
      </c>
      <c r="E3459" s="18" t="n">
        <f aca="false">LOG(C3459/B3459,2)</f>
        <v>-5.30402030693274</v>
      </c>
      <c r="F3459" s="18" t="n">
        <f aca="false">LOG(D3459/B3459,2)</f>
        <v>-4.54983567297646</v>
      </c>
      <c r="G3459" s="18" t="n">
        <f aca="false">LOG(D3459/C3459,2)</f>
        <v>0.754184633956278</v>
      </c>
      <c r="H3459" s="18" t="s">
        <v>25</v>
      </c>
      <c r="I3459" s="18" t="s">
        <v>25</v>
      </c>
      <c r="J3459" s="18" t="s">
        <v>26</v>
      </c>
      <c r="K3459" s="18" t="s">
        <v>20802</v>
      </c>
      <c r="L3459" s="18" t="s">
        <v>20803</v>
      </c>
      <c r="M3459" s="20" t="s">
        <v>20804</v>
      </c>
      <c r="N3459" s="18" t="s">
        <v>28</v>
      </c>
      <c r="O3459" s="17" t="s">
        <v>20805</v>
      </c>
      <c r="P3459" s="17" t="s">
        <v>28</v>
      </c>
      <c r="Q3459" s="17" t="s">
        <v>28</v>
      </c>
      <c r="R3459" s="17" t="s">
        <v>28</v>
      </c>
      <c r="S3459" s="17" t="s">
        <v>28</v>
      </c>
    </row>
    <row r="3460" customFormat="false" ht="12.8" hidden="false" customHeight="false" outlineLevel="0" collapsed="false">
      <c r="A3460" s="17" t="s">
        <v>20807</v>
      </c>
      <c r="B3460" s="18" t="n">
        <v>5.95873</v>
      </c>
      <c r="C3460" s="18" t="n">
        <v>1.60694</v>
      </c>
      <c r="D3460" s="18" t="n">
        <v>0.716291</v>
      </c>
      <c r="E3460" s="18" t="n">
        <f aca="false">LOG(C3460/B3460,2)</f>
        <v>-1.89068881540821</v>
      </c>
      <c r="F3460" s="18" t="n">
        <f aca="false">LOG(D3460/B3460,2)</f>
        <v>-3.05638715780363</v>
      </c>
      <c r="G3460" s="18" t="n">
        <f aca="false">LOG(D3460/C3460,2)</f>
        <v>-1.16569834239541</v>
      </c>
      <c r="H3460" s="18" t="s">
        <v>25</v>
      </c>
      <c r="I3460" s="18" t="s">
        <v>25</v>
      </c>
      <c r="J3460" s="18" t="s">
        <v>26</v>
      </c>
      <c r="K3460" s="18" t="s">
        <v>20808</v>
      </c>
      <c r="L3460" s="18" t="s">
        <v>20809</v>
      </c>
      <c r="M3460" s="20" t="s">
        <v>20810</v>
      </c>
      <c r="N3460" s="18" t="s">
        <v>28</v>
      </c>
      <c r="O3460" s="17" t="s">
        <v>20811</v>
      </c>
      <c r="P3460" s="17" t="s">
        <v>28</v>
      </c>
      <c r="Q3460" s="17" t="s">
        <v>28</v>
      </c>
      <c r="R3460" s="17" t="s">
        <v>28</v>
      </c>
      <c r="S3460" s="17" t="s">
        <v>28</v>
      </c>
    </row>
    <row r="3461" customFormat="false" ht="12.8" hidden="false" customHeight="false" outlineLevel="0" collapsed="false">
      <c r="A3461" s="17" t="s">
        <v>37951</v>
      </c>
      <c r="B3461" s="18" t="n">
        <v>4.03672</v>
      </c>
      <c r="C3461" s="18" t="n">
        <v>0.714851</v>
      </c>
      <c r="D3461" s="18" t="n">
        <v>0.171712</v>
      </c>
      <c r="E3461" s="18" t="n">
        <f aca="false">LOG(C3461/B3461,2)</f>
        <v>-2.49746905014537</v>
      </c>
      <c r="F3461" s="18" t="n">
        <f aca="false">LOG(D3461/B3461,2)</f>
        <v>-4.55512075034234</v>
      </c>
      <c r="G3461" s="18" t="n">
        <f aca="false">LOG(D3461/C3461,2)</f>
        <v>-2.05765170019697</v>
      </c>
      <c r="H3461" s="18" t="s">
        <v>25</v>
      </c>
      <c r="I3461" s="18" t="s">
        <v>25</v>
      </c>
      <c r="J3461" s="18" t="s">
        <v>26</v>
      </c>
      <c r="K3461" s="18" t="s">
        <v>37952</v>
      </c>
      <c r="L3461" s="18" t="s">
        <v>37953</v>
      </c>
      <c r="M3461" s="20" t="s">
        <v>37954</v>
      </c>
      <c r="N3461" s="31" t="s">
        <v>37955</v>
      </c>
      <c r="O3461" s="17" t="s">
        <v>37956</v>
      </c>
      <c r="P3461" s="17" t="s">
        <v>28</v>
      </c>
      <c r="Q3461" s="17" t="s">
        <v>28</v>
      </c>
      <c r="R3461" s="17" t="s">
        <v>28</v>
      </c>
      <c r="S3461" s="17" t="s">
        <v>28</v>
      </c>
    </row>
    <row r="3462" customFormat="false" ht="12.8" hidden="false" customHeight="false" outlineLevel="0" collapsed="false">
      <c r="A3462" s="17" t="s">
        <v>20813</v>
      </c>
      <c r="B3462" s="18" t="n">
        <v>12.3707</v>
      </c>
      <c r="C3462" s="18" t="n">
        <v>72.1715</v>
      </c>
      <c r="D3462" s="18" t="n">
        <v>10.2388</v>
      </c>
      <c r="E3462" s="18" t="n">
        <f aca="false">LOG(C3462/B3462,2)</f>
        <v>2.54450210181748</v>
      </c>
      <c r="F3462" s="18" t="n">
        <f aca="false">LOG(D3462/B3462,2)</f>
        <v>-0.272880498376655</v>
      </c>
      <c r="G3462" s="18" t="n">
        <f aca="false">LOG(D3462/C3462,2)</f>
        <v>-2.81738260019413</v>
      </c>
      <c r="H3462" s="18" t="s">
        <v>25</v>
      </c>
      <c r="I3462" s="18" t="s">
        <v>26</v>
      </c>
      <c r="J3462" s="18" t="s">
        <v>25</v>
      </c>
      <c r="K3462" s="18" t="s">
        <v>20814</v>
      </c>
      <c r="L3462" s="18" t="s">
        <v>20815</v>
      </c>
      <c r="M3462" s="20" t="s">
        <v>20816</v>
      </c>
      <c r="N3462" s="18" t="s">
        <v>28</v>
      </c>
      <c r="O3462" s="17" t="s">
        <v>5072</v>
      </c>
      <c r="P3462" s="17" t="s">
        <v>3243</v>
      </c>
      <c r="Q3462" s="17" t="s">
        <v>1393</v>
      </c>
      <c r="R3462" s="17" t="s">
        <v>20817</v>
      </c>
      <c r="S3462" s="17" t="s">
        <v>5072</v>
      </c>
    </row>
    <row r="3463" customFormat="false" ht="12.8" hidden="false" customHeight="false" outlineLevel="0" collapsed="false">
      <c r="A3463" s="17" t="s">
        <v>37957</v>
      </c>
      <c r="B3463" s="18" t="n">
        <v>0.01</v>
      </c>
      <c r="C3463" s="18" t="n">
        <v>0.0772828</v>
      </c>
      <c r="D3463" s="18" t="n">
        <v>2.49519</v>
      </c>
      <c r="E3463" s="18" t="n">
        <f aca="false">LOG(C3463/B3463,2)</f>
        <v>2.95014736478621</v>
      </c>
      <c r="F3463" s="18" t="n">
        <f aca="false">LOG(D3463/B3463,2)</f>
        <v>7.96300586570647</v>
      </c>
      <c r="G3463" s="18" t="n">
        <f aca="false">LOG(D3463/C3463,2)</f>
        <v>5.01285850092025</v>
      </c>
      <c r="H3463" s="18" t="s">
        <v>26</v>
      </c>
      <c r="I3463" s="18" t="s">
        <v>25</v>
      </c>
      <c r="J3463" s="18" t="s">
        <v>26</v>
      </c>
      <c r="K3463" s="18" t="s">
        <v>37958</v>
      </c>
      <c r="L3463" s="18" t="s">
        <v>28</v>
      </c>
      <c r="M3463" s="20" t="s">
        <v>37959</v>
      </c>
      <c r="N3463" s="18" t="s">
        <v>28</v>
      </c>
      <c r="O3463" s="17" t="s">
        <v>28</v>
      </c>
      <c r="P3463" s="17" t="s">
        <v>28</v>
      </c>
      <c r="Q3463" s="17" t="s">
        <v>28</v>
      </c>
      <c r="R3463" s="17" t="s">
        <v>28</v>
      </c>
      <c r="S3463" s="17" t="s">
        <v>28</v>
      </c>
    </row>
    <row r="3464" customFormat="false" ht="12.8" hidden="false" customHeight="false" outlineLevel="0" collapsed="false">
      <c r="A3464" s="17" t="s">
        <v>37960</v>
      </c>
      <c r="B3464" s="18" t="n">
        <v>5.54333</v>
      </c>
      <c r="C3464" s="18" t="n">
        <v>1.72292</v>
      </c>
      <c r="D3464" s="18" t="n">
        <v>0.370006</v>
      </c>
      <c r="E3464" s="18" t="n">
        <f aca="false">LOG(C3464/B3464,2)</f>
        <v>-1.68589718051799</v>
      </c>
      <c r="F3464" s="18" t="n">
        <f aca="false">LOG(D3464/B3464,2)</f>
        <v>-3.90513232454629</v>
      </c>
      <c r="G3464" s="18" t="n">
        <f aca="false">LOG(D3464/C3464,2)</f>
        <v>-2.21923514402831</v>
      </c>
      <c r="H3464" s="18" t="s">
        <v>25</v>
      </c>
      <c r="I3464" s="18" t="s">
        <v>25</v>
      </c>
      <c r="J3464" s="18" t="s">
        <v>25</v>
      </c>
      <c r="K3464" s="18" t="s">
        <v>37961</v>
      </c>
      <c r="L3464" s="18" t="s">
        <v>37962</v>
      </c>
      <c r="M3464" s="20" t="s">
        <v>37963</v>
      </c>
      <c r="N3464" s="31" t="s">
        <v>37964</v>
      </c>
      <c r="O3464" s="17" t="s">
        <v>32324</v>
      </c>
      <c r="P3464" s="17" t="s">
        <v>28</v>
      </c>
      <c r="Q3464" s="17" t="s">
        <v>28</v>
      </c>
      <c r="R3464" s="17" t="s">
        <v>28</v>
      </c>
      <c r="S3464" s="17" t="s">
        <v>28</v>
      </c>
    </row>
    <row r="3465" customFormat="false" ht="12.8" hidden="false" customHeight="false" outlineLevel="0" collapsed="false">
      <c r="A3465" s="17" t="s">
        <v>37965</v>
      </c>
      <c r="B3465" s="18" t="n">
        <v>0.01</v>
      </c>
      <c r="C3465" s="18" t="n">
        <v>0.173917</v>
      </c>
      <c r="D3465" s="18" t="n">
        <v>1.66067</v>
      </c>
      <c r="E3465" s="18" t="n">
        <f aca="false">LOG(C3465/B3465,2)</f>
        <v>4.12032705465656</v>
      </c>
      <c r="F3465" s="18" t="n">
        <f aca="false">LOG(D3465/B3465,2)</f>
        <v>7.37562160644443</v>
      </c>
      <c r="G3465" s="18" t="n">
        <f aca="false">LOG(D3465/C3465,2)</f>
        <v>3.25529455178787</v>
      </c>
      <c r="H3465" s="18" t="s">
        <v>26</v>
      </c>
      <c r="I3465" s="18" t="s">
        <v>25</v>
      </c>
      <c r="J3465" s="18" t="s">
        <v>26</v>
      </c>
      <c r="K3465" s="18" t="s">
        <v>37966</v>
      </c>
      <c r="L3465" s="18" t="s">
        <v>28</v>
      </c>
      <c r="M3465" s="20" t="s">
        <v>37967</v>
      </c>
      <c r="N3465" s="18" t="s">
        <v>28</v>
      </c>
      <c r="O3465" s="17" t="s">
        <v>28</v>
      </c>
      <c r="P3465" s="17" t="s">
        <v>28</v>
      </c>
      <c r="Q3465" s="17" t="s">
        <v>28</v>
      </c>
      <c r="R3465" s="17" t="s">
        <v>28</v>
      </c>
      <c r="S3465" s="17" t="s">
        <v>28</v>
      </c>
    </row>
    <row r="3466" customFormat="false" ht="12.8" hidden="false" customHeight="false" outlineLevel="0" collapsed="false">
      <c r="A3466" s="17" t="s">
        <v>37968</v>
      </c>
      <c r="B3466" s="18" t="n">
        <v>0.01</v>
      </c>
      <c r="C3466" s="18" t="n">
        <v>0.162616</v>
      </c>
      <c r="D3466" s="18" t="n">
        <v>1.1214</v>
      </c>
      <c r="E3466" s="18" t="n">
        <f aca="false">LOG(C3466/B3466,2)</f>
        <v>4.02339730792778</v>
      </c>
      <c r="F3466" s="18" t="n">
        <f aca="false">LOG(D3466/B3466,2)</f>
        <v>6.80915716469159</v>
      </c>
      <c r="G3466" s="18" t="n">
        <f aca="false">LOG(D3466/C3466,2)</f>
        <v>2.78575985676381</v>
      </c>
      <c r="H3466" s="18" t="s">
        <v>26</v>
      </c>
      <c r="I3466" s="18" t="s">
        <v>25</v>
      </c>
      <c r="J3466" s="18" t="s">
        <v>26</v>
      </c>
      <c r="K3466" s="18" t="s">
        <v>37969</v>
      </c>
      <c r="L3466" s="18" t="s">
        <v>28</v>
      </c>
      <c r="M3466" s="20" t="s">
        <v>37970</v>
      </c>
      <c r="N3466" s="18" t="s">
        <v>28</v>
      </c>
      <c r="O3466" s="17" t="s">
        <v>28</v>
      </c>
      <c r="P3466" s="17" t="s">
        <v>28</v>
      </c>
      <c r="Q3466" s="17" t="s">
        <v>28</v>
      </c>
      <c r="R3466" s="17" t="s">
        <v>28</v>
      </c>
      <c r="S3466" s="17" t="s">
        <v>28</v>
      </c>
    </row>
    <row r="3467" customFormat="false" ht="12.8" hidden="false" customHeight="false" outlineLevel="0" collapsed="false">
      <c r="A3467" s="17" t="s">
        <v>37971</v>
      </c>
      <c r="B3467" s="18" t="n">
        <v>5.45046</v>
      </c>
      <c r="C3467" s="18" t="n">
        <v>8.84987</v>
      </c>
      <c r="D3467" s="18" t="n">
        <v>21.8867</v>
      </c>
      <c r="E3467" s="18" t="n">
        <f aca="false">LOG(C3467/B3467,2)</f>
        <v>0.699278269402708</v>
      </c>
      <c r="F3467" s="18" t="n">
        <f aca="false">LOG(D3467/B3467,2)</f>
        <v>2.00560454778929</v>
      </c>
      <c r="G3467" s="18" t="n">
        <f aca="false">LOG(D3467/C3467,2)</f>
        <v>1.30632627838658</v>
      </c>
      <c r="H3467" s="18" t="s">
        <v>26</v>
      </c>
      <c r="I3467" s="18" t="s">
        <v>25</v>
      </c>
      <c r="J3467" s="18" t="s">
        <v>26</v>
      </c>
      <c r="K3467" s="18" t="s">
        <v>37972</v>
      </c>
      <c r="L3467" s="18" t="s">
        <v>37973</v>
      </c>
      <c r="M3467" s="20" t="s">
        <v>37974</v>
      </c>
      <c r="N3467" s="31" t="s">
        <v>37975</v>
      </c>
      <c r="O3467" s="17" t="s">
        <v>37976</v>
      </c>
      <c r="P3467" s="17" t="s">
        <v>28</v>
      </c>
      <c r="Q3467" s="17" t="s">
        <v>28</v>
      </c>
      <c r="R3467" s="17" t="s">
        <v>28</v>
      </c>
      <c r="S3467" s="17" t="s">
        <v>28</v>
      </c>
    </row>
    <row r="3468" customFormat="false" ht="12.8" hidden="false" customHeight="false" outlineLevel="0" collapsed="false">
      <c r="A3468" s="17" t="s">
        <v>20857</v>
      </c>
      <c r="B3468" s="18" t="n">
        <v>41.5171</v>
      </c>
      <c r="C3468" s="18" t="n">
        <v>10.6092</v>
      </c>
      <c r="D3468" s="18" t="n">
        <v>2.55956</v>
      </c>
      <c r="E3468" s="18" t="n">
        <f aca="false">LOG(C3468/B3468,2)</f>
        <v>-1.96838980177495</v>
      </c>
      <c r="F3468" s="18" t="n">
        <f aca="false">LOG(D3468/B3468,2)</f>
        <v>-4.01973794308847</v>
      </c>
      <c r="G3468" s="18" t="n">
        <f aca="false">LOG(D3468/C3468,2)</f>
        <v>-2.05134814131352</v>
      </c>
      <c r="H3468" s="18" t="s">
        <v>25</v>
      </c>
      <c r="I3468" s="18" t="s">
        <v>25</v>
      </c>
      <c r="J3468" s="18" t="s">
        <v>25</v>
      </c>
      <c r="K3468" s="18" t="s">
        <v>20858</v>
      </c>
      <c r="L3468" s="18" t="s">
        <v>20859</v>
      </c>
      <c r="M3468" s="20" t="s">
        <v>20860</v>
      </c>
      <c r="N3468" s="18" t="s">
        <v>28</v>
      </c>
      <c r="O3468" s="17" t="s">
        <v>20861</v>
      </c>
      <c r="P3468" s="17" t="s">
        <v>250</v>
      </c>
      <c r="Q3468" s="17" t="s">
        <v>251</v>
      </c>
      <c r="R3468" s="17" t="s">
        <v>20862</v>
      </c>
      <c r="S3468" s="17" t="s">
        <v>20861</v>
      </c>
    </row>
    <row r="3469" customFormat="false" ht="12.8" hidden="false" customHeight="false" outlineLevel="0" collapsed="false">
      <c r="A3469" s="17" t="s">
        <v>37977</v>
      </c>
      <c r="B3469" s="18" t="n">
        <v>0.01</v>
      </c>
      <c r="C3469" s="18" t="n">
        <v>0.01</v>
      </c>
      <c r="D3469" s="18" t="n">
        <v>0.560937</v>
      </c>
      <c r="E3469" s="18" t="n">
        <f aca="false">LOG(C3469/B3469,2)</f>
        <v>0</v>
      </c>
      <c r="F3469" s="18" t="n">
        <f aca="false">LOG(D3469/B3469,2)</f>
        <v>5.80976684274212</v>
      </c>
      <c r="G3469" s="18" t="n">
        <f aca="false">LOG(D3469/C3469,2)</f>
        <v>5.80976684274212</v>
      </c>
      <c r="H3469" s="18" t="s">
        <v>26</v>
      </c>
      <c r="I3469" s="18" t="s">
        <v>25</v>
      </c>
      <c r="J3469" s="18" t="s">
        <v>25</v>
      </c>
      <c r="K3469" s="18" t="s">
        <v>37978</v>
      </c>
      <c r="L3469" s="18" t="s">
        <v>28</v>
      </c>
      <c r="M3469" s="20" t="s">
        <v>37979</v>
      </c>
      <c r="N3469" s="18" t="s">
        <v>28</v>
      </c>
      <c r="O3469" s="17" t="s">
        <v>28</v>
      </c>
      <c r="P3469" s="17" t="s">
        <v>28</v>
      </c>
      <c r="Q3469" s="17" t="s">
        <v>28</v>
      </c>
      <c r="R3469" s="17" t="s">
        <v>28</v>
      </c>
      <c r="S3469" s="17" t="s">
        <v>28</v>
      </c>
    </row>
    <row r="3470" customFormat="false" ht="12.8" hidden="false" customHeight="false" outlineLevel="0" collapsed="false">
      <c r="A3470" s="17" t="s">
        <v>20863</v>
      </c>
      <c r="B3470" s="18" t="n">
        <v>56.0865</v>
      </c>
      <c r="C3470" s="18" t="n">
        <v>1223.24</v>
      </c>
      <c r="D3470" s="18" t="n">
        <v>890.327</v>
      </c>
      <c r="E3470" s="18" t="n">
        <f aca="false">LOG(C3470/B3470,2)</f>
        <v>4.44691012209476</v>
      </c>
      <c r="F3470" s="18" t="n">
        <f aca="false">LOG(D3470/B3470,2)</f>
        <v>3.98860984601269</v>
      </c>
      <c r="G3470" s="18" t="n">
        <f aca="false">LOG(D3470/C3470,2)</f>
        <v>-0.458300276082067</v>
      </c>
      <c r="H3470" s="18" t="s">
        <v>25</v>
      </c>
      <c r="I3470" s="18" t="s">
        <v>25</v>
      </c>
      <c r="J3470" s="18" t="s">
        <v>26</v>
      </c>
      <c r="K3470" s="18" t="s">
        <v>20864</v>
      </c>
      <c r="L3470" s="18" t="s">
        <v>20865</v>
      </c>
      <c r="M3470" s="20" t="s">
        <v>20866</v>
      </c>
      <c r="N3470" s="18" t="s">
        <v>28</v>
      </c>
      <c r="O3470" s="17" t="s">
        <v>289</v>
      </c>
      <c r="P3470" s="17" t="s">
        <v>290</v>
      </c>
      <c r="Q3470" s="17" t="s">
        <v>291</v>
      </c>
      <c r="R3470" s="17" t="s">
        <v>20867</v>
      </c>
      <c r="S3470" s="17" t="s">
        <v>293</v>
      </c>
    </row>
    <row r="3471" customFormat="false" ht="12.8" hidden="false" customHeight="false" outlineLevel="0" collapsed="false">
      <c r="A3471" s="17" t="s">
        <v>37980</v>
      </c>
      <c r="B3471" s="18" t="n">
        <v>0.915989</v>
      </c>
      <c r="C3471" s="18" t="n">
        <v>0.240004</v>
      </c>
      <c r="D3471" s="18" t="n">
        <v>0.01</v>
      </c>
      <c r="E3471" s="18" t="n">
        <f aca="false">LOG(C3471/B3471,2)</f>
        <v>-1.93227182272698</v>
      </c>
      <c r="F3471" s="18" t="n">
        <f aca="false">LOG(D3471/B3471,2)</f>
        <v>-6.51725836816511</v>
      </c>
      <c r="G3471" s="18" t="n">
        <f aca="false">LOG(D3471/C3471,2)</f>
        <v>-4.58498654543813</v>
      </c>
      <c r="H3471" s="18" t="s">
        <v>26</v>
      </c>
      <c r="I3471" s="18" t="s">
        <v>25</v>
      </c>
      <c r="J3471" s="18" t="s">
        <v>26</v>
      </c>
      <c r="K3471" s="18" t="s">
        <v>37981</v>
      </c>
      <c r="L3471" s="18" t="s">
        <v>28</v>
      </c>
      <c r="M3471" s="20" t="s">
        <v>37982</v>
      </c>
      <c r="N3471" s="18" t="s">
        <v>28</v>
      </c>
      <c r="O3471" s="17" t="s">
        <v>28</v>
      </c>
      <c r="P3471" s="17" t="s">
        <v>28</v>
      </c>
      <c r="Q3471" s="17" t="s">
        <v>28</v>
      </c>
      <c r="R3471" s="17" t="s">
        <v>28</v>
      </c>
      <c r="S3471" s="17" t="s">
        <v>28</v>
      </c>
    </row>
    <row r="3472" customFormat="false" ht="12.8" hidden="false" customHeight="false" outlineLevel="0" collapsed="false">
      <c r="A3472" s="17" t="s">
        <v>37983</v>
      </c>
      <c r="B3472" s="18" t="n">
        <v>13.2262</v>
      </c>
      <c r="C3472" s="18" t="n">
        <v>4.84631</v>
      </c>
      <c r="D3472" s="18" t="n">
        <v>1.14735</v>
      </c>
      <c r="E3472" s="18" t="n">
        <f aca="false">LOG(C3472/B3472,2)</f>
        <v>-1.44844002600418</v>
      </c>
      <c r="F3472" s="18" t="n">
        <f aca="false">LOG(D3472/B3472,2)</f>
        <v>-3.52702116372929</v>
      </c>
      <c r="G3472" s="18" t="n">
        <f aca="false">LOG(D3472/C3472,2)</f>
        <v>-2.07858113772511</v>
      </c>
      <c r="H3472" s="18" t="s">
        <v>26</v>
      </c>
      <c r="I3472" s="18" t="s">
        <v>25</v>
      </c>
      <c r="J3472" s="18" t="s">
        <v>26</v>
      </c>
      <c r="K3472" s="18" t="s">
        <v>37984</v>
      </c>
      <c r="L3472" s="18" t="s">
        <v>37985</v>
      </c>
      <c r="M3472" s="20" t="s">
        <v>37986</v>
      </c>
      <c r="N3472" s="31" t="s">
        <v>37987</v>
      </c>
      <c r="O3472" s="17" t="s">
        <v>37988</v>
      </c>
      <c r="P3472" s="17" t="s">
        <v>28</v>
      </c>
      <c r="Q3472" s="17" t="s">
        <v>28</v>
      </c>
      <c r="R3472" s="17" t="s">
        <v>28</v>
      </c>
      <c r="S3472" s="17" t="s">
        <v>28</v>
      </c>
    </row>
    <row r="3473" customFormat="false" ht="12.8" hidden="false" customHeight="false" outlineLevel="0" collapsed="false">
      <c r="A3473" s="17" t="s">
        <v>37989</v>
      </c>
      <c r="B3473" s="18" t="n">
        <v>8.40878</v>
      </c>
      <c r="C3473" s="18" t="n">
        <v>2.64657</v>
      </c>
      <c r="D3473" s="18" t="n">
        <v>1.26848</v>
      </c>
      <c r="E3473" s="18" t="n">
        <f aca="false">LOG(C3473/B3473,2)</f>
        <v>-1.6677726873753</v>
      </c>
      <c r="F3473" s="18" t="n">
        <f aca="false">LOG(D3473/B3473,2)</f>
        <v>-2.72879572741848</v>
      </c>
      <c r="G3473" s="18" t="n">
        <f aca="false">LOG(D3473/C3473,2)</f>
        <v>-1.06102304004318</v>
      </c>
      <c r="H3473" s="18" t="s">
        <v>25</v>
      </c>
      <c r="I3473" s="18" t="s">
        <v>25</v>
      </c>
      <c r="J3473" s="18" t="s">
        <v>26</v>
      </c>
      <c r="K3473" s="18" t="s">
        <v>37990</v>
      </c>
      <c r="L3473" s="18" t="s">
        <v>37991</v>
      </c>
      <c r="M3473" s="20" t="s">
        <v>37992</v>
      </c>
      <c r="N3473" s="18" t="s">
        <v>28</v>
      </c>
      <c r="O3473" s="17" t="s">
        <v>37993</v>
      </c>
      <c r="P3473" s="17" t="s">
        <v>28</v>
      </c>
      <c r="Q3473" s="17" t="s">
        <v>28</v>
      </c>
      <c r="R3473" s="17" t="s">
        <v>28</v>
      </c>
      <c r="S3473" s="17" t="s">
        <v>28</v>
      </c>
    </row>
    <row r="3474" customFormat="false" ht="12.8" hidden="false" customHeight="false" outlineLevel="0" collapsed="false">
      <c r="A3474" s="17" t="s">
        <v>37994</v>
      </c>
      <c r="B3474" s="18" t="n">
        <v>5.95783</v>
      </c>
      <c r="C3474" s="18" t="n">
        <v>2.26551</v>
      </c>
      <c r="D3474" s="18" t="n">
        <v>1.01088</v>
      </c>
      <c r="E3474" s="18" t="n">
        <f aca="false">LOG(C3474/B3474,2)</f>
        <v>-1.39495109954307</v>
      </c>
      <c r="F3474" s="18" t="n">
        <f aca="false">LOG(D3474/B3474,2)</f>
        <v>-2.55917521117903</v>
      </c>
      <c r="G3474" s="18" t="n">
        <f aca="false">LOG(D3474/C3474,2)</f>
        <v>-1.16422411163595</v>
      </c>
      <c r="H3474" s="18" t="s">
        <v>25</v>
      </c>
      <c r="I3474" s="18" t="s">
        <v>25</v>
      </c>
      <c r="J3474" s="18" t="s">
        <v>26</v>
      </c>
      <c r="K3474" s="18" t="s">
        <v>37995</v>
      </c>
      <c r="L3474" s="18" t="s">
        <v>37996</v>
      </c>
      <c r="M3474" s="20" t="s">
        <v>37997</v>
      </c>
      <c r="N3474" s="18" t="s">
        <v>28</v>
      </c>
      <c r="O3474" s="17" t="s">
        <v>37998</v>
      </c>
      <c r="P3474" s="17" t="s">
        <v>28</v>
      </c>
      <c r="Q3474" s="17" t="s">
        <v>28</v>
      </c>
      <c r="R3474" s="17" t="s">
        <v>28</v>
      </c>
      <c r="S3474" s="17" t="s">
        <v>28</v>
      </c>
    </row>
    <row r="3475" customFormat="false" ht="12.8" hidden="false" customHeight="false" outlineLevel="0" collapsed="false">
      <c r="A3475" s="17" t="s">
        <v>37999</v>
      </c>
      <c r="B3475" s="18" t="n">
        <v>2.58515E-006</v>
      </c>
      <c r="C3475" s="18" t="n">
        <v>0.793498</v>
      </c>
      <c r="D3475" s="18" t="n">
        <v>0.01</v>
      </c>
      <c r="E3475" s="18" t="n">
        <f aca="false">LOG(C3475/B3475,2)</f>
        <v>18.2276190677193</v>
      </c>
      <c r="F3475" s="18" t="n">
        <f aca="false">LOG(D3475/B3475,2)</f>
        <v>11.9174643860585</v>
      </c>
      <c r="G3475" s="18" t="n">
        <f aca="false">LOG(D3475/C3475,2)</f>
        <v>-6.31015468166084</v>
      </c>
      <c r="H3475" s="18" t="s">
        <v>26</v>
      </c>
      <c r="I3475" s="18" t="s">
        <v>26</v>
      </c>
      <c r="J3475" s="18" t="s">
        <v>25</v>
      </c>
      <c r="K3475" s="18" t="s">
        <v>38000</v>
      </c>
      <c r="L3475" s="18" t="s">
        <v>38001</v>
      </c>
      <c r="M3475" s="20" t="s">
        <v>38002</v>
      </c>
      <c r="N3475" s="18" t="s">
        <v>28</v>
      </c>
      <c r="O3475" s="17" t="s">
        <v>38003</v>
      </c>
      <c r="P3475" s="17" t="s">
        <v>28</v>
      </c>
      <c r="Q3475" s="17" t="s">
        <v>28</v>
      </c>
      <c r="R3475" s="17" t="s">
        <v>28</v>
      </c>
      <c r="S3475" s="17" t="s">
        <v>28</v>
      </c>
    </row>
    <row r="3476" customFormat="false" ht="12.8" hidden="false" customHeight="false" outlineLevel="0" collapsed="false">
      <c r="A3476" s="17" t="s">
        <v>38004</v>
      </c>
      <c r="B3476" s="18" t="n">
        <v>0.66541</v>
      </c>
      <c r="C3476" s="18" t="n">
        <v>3.55456</v>
      </c>
      <c r="D3476" s="18" t="n">
        <v>8.62384</v>
      </c>
      <c r="E3476" s="18" t="n">
        <f aca="false">LOG(C3476/B3476,2)</f>
        <v>2.41735553459084</v>
      </c>
      <c r="F3476" s="18" t="n">
        <f aca="false">LOG(D3476/B3476,2)</f>
        <v>3.69601495890917</v>
      </c>
      <c r="G3476" s="18" t="n">
        <f aca="false">LOG(D3476/C3476,2)</f>
        <v>1.27865942431833</v>
      </c>
      <c r="H3476" s="18" t="s">
        <v>26</v>
      </c>
      <c r="I3476" s="18" t="s">
        <v>25</v>
      </c>
      <c r="J3476" s="18" t="s">
        <v>26</v>
      </c>
      <c r="K3476" s="18" t="s">
        <v>38005</v>
      </c>
      <c r="L3476" s="18" t="s">
        <v>38006</v>
      </c>
      <c r="M3476" s="20" t="s">
        <v>38007</v>
      </c>
      <c r="N3476" s="31" t="s">
        <v>38008</v>
      </c>
      <c r="O3476" s="17" t="s">
        <v>38009</v>
      </c>
      <c r="P3476" s="17" t="s">
        <v>28</v>
      </c>
      <c r="Q3476" s="17" t="s">
        <v>28</v>
      </c>
      <c r="R3476" s="17" t="s">
        <v>28</v>
      </c>
      <c r="S3476" s="17" t="s">
        <v>28</v>
      </c>
    </row>
    <row r="3477" customFormat="false" ht="12.8" hidden="false" customHeight="false" outlineLevel="0" collapsed="false">
      <c r="A3477" s="17" t="s">
        <v>38010</v>
      </c>
      <c r="B3477" s="18" t="n">
        <v>5.46948</v>
      </c>
      <c r="C3477" s="18" t="n">
        <v>6.48875</v>
      </c>
      <c r="D3477" s="18" t="n">
        <v>29.3021</v>
      </c>
      <c r="E3477" s="18" t="n">
        <f aca="false">LOG(C3477/B3477,2)</f>
        <v>0.246536904458886</v>
      </c>
      <c r="F3477" s="18" t="n">
        <f aca="false">LOG(D3477/B3477,2)</f>
        <v>2.42152847902239</v>
      </c>
      <c r="G3477" s="18" t="n">
        <f aca="false">LOG(D3477/C3477,2)</f>
        <v>2.1749915745635</v>
      </c>
      <c r="H3477" s="18" t="s">
        <v>26</v>
      </c>
      <c r="I3477" s="18" t="s">
        <v>25</v>
      </c>
      <c r="J3477" s="18" t="s">
        <v>25</v>
      </c>
      <c r="K3477" s="18" t="s">
        <v>38011</v>
      </c>
      <c r="L3477" s="18" t="s">
        <v>38012</v>
      </c>
      <c r="M3477" s="20" t="s">
        <v>38013</v>
      </c>
      <c r="N3477" s="18" t="s">
        <v>28</v>
      </c>
      <c r="O3477" s="17" t="s">
        <v>38014</v>
      </c>
      <c r="P3477" s="17" t="s">
        <v>2207</v>
      </c>
      <c r="Q3477" s="17" t="s">
        <v>3662</v>
      </c>
      <c r="R3477" s="17" t="s">
        <v>38015</v>
      </c>
      <c r="S3477" s="17" t="s">
        <v>38014</v>
      </c>
    </row>
    <row r="3478" customFormat="false" ht="12.8" hidden="false" customHeight="false" outlineLevel="0" collapsed="false">
      <c r="A3478" s="17" t="s">
        <v>20906</v>
      </c>
      <c r="B3478" s="18" t="n">
        <v>2.38572</v>
      </c>
      <c r="C3478" s="18" t="n">
        <v>0.692825</v>
      </c>
      <c r="D3478" s="18" t="n">
        <v>0.433006</v>
      </c>
      <c r="E3478" s="18" t="n">
        <f aca="false">LOG(C3478/B3478,2)</f>
        <v>-1.78386183654368</v>
      </c>
      <c r="F3478" s="18" t="n">
        <f aca="false">LOG(D3478/B3478,2)</f>
        <v>-2.4619658100005</v>
      </c>
      <c r="G3478" s="18" t="n">
        <f aca="false">LOG(D3478/C3478,2)</f>
        <v>-0.678103973456818</v>
      </c>
      <c r="H3478" s="18" t="s">
        <v>25</v>
      </c>
      <c r="I3478" s="18" t="s">
        <v>25</v>
      </c>
      <c r="J3478" s="18" t="s">
        <v>26</v>
      </c>
      <c r="K3478" s="18" t="s">
        <v>20907</v>
      </c>
      <c r="L3478" s="18" t="s">
        <v>20908</v>
      </c>
      <c r="M3478" s="20" t="s">
        <v>20909</v>
      </c>
      <c r="N3478" s="31" t="s">
        <v>20910</v>
      </c>
      <c r="O3478" s="17" t="s">
        <v>20911</v>
      </c>
      <c r="P3478" s="17" t="s">
        <v>28</v>
      </c>
      <c r="Q3478" s="17" t="s">
        <v>28</v>
      </c>
      <c r="R3478" s="17" t="s">
        <v>28</v>
      </c>
      <c r="S3478" s="17" t="s">
        <v>28</v>
      </c>
    </row>
    <row r="3479" customFormat="false" ht="12.8" hidden="false" customHeight="false" outlineLevel="0" collapsed="false">
      <c r="A3479" s="17" t="s">
        <v>38016</v>
      </c>
      <c r="B3479" s="18" t="n">
        <v>1.37974</v>
      </c>
      <c r="C3479" s="18" t="n">
        <v>2.85782</v>
      </c>
      <c r="D3479" s="18" t="n">
        <v>6.04755</v>
      </c>
      <c r="E3479" s="18" t="n">
        <f aca="false">LOG(C3479/B3479,2)</f>
        <v>1.05051862175789</v>
      </c>
      <c r="F3479" s="18" t="n">
        <f aca="false">LOG(D3479/B3479,2)</f>
        <v>2.13195436289875</v>
      </c>
      <c r="G3479" s="18" t="n">
        <f aca="false">LOG(D3479/C3479,2)</f>
        <v>1.08143574114086</v>
      </c>
      <c r="H3479" s="18" t="s">
        <v>26</v>
      </c>
      <c r="I3479" s="18" t="s">
        <v>25</v>
      </c>
      <c r="J3479" s="18" t="s">
        <v>25</v>
      </c>
      <c r="K3479" s="18" t="s">
        <v>38017</v>
      </c>
      <c r="L3479" s="18" t="s">
        <v>28</v>
      </c>
      <c r="M3479" s="20" t="s">
        <v>38018</v>
      </c>
      <c r="N3479" s="18" t="s">
        <v>28</v>
      </c>
      <c r="O3479" s="17" t="s">
        <v>28</v>
      </c>
      <c r="P3479" s="17" t="s">
        <v>28</v>
      </c>
      <c r="Q3479" s="17" t="s">
        <v>28</v>
      </c>
      <c r="R3479" s="17" t="s">
        <v>28</v>
      </c>
      <c r="S3479" s="17" t="s">
        <v>28</v>
      </c>
    </row>
    <row r="3480" customFormat="false" ht="12.8" hidden="false" customHeight="false" outlineLevel="0" collapsed="false">
      <c r="A3480" s="17" t="s">
        <v>38019</v>
      </c>
      <c r="B3480" s="18" t="n">
        <v>0.602584</v>
      </c>
      <c r="C3480" s="18" t="n">
        <v>0.354936</v>
      </c>
      <c r="D3480" s="18" t="n">
        <v>0.01</v>
      </c>
      <c r="E3480" s="18" t="n">
        <f aca="false">LOG(C3480/B3480,2)</f>
        <v>-0.763603456878892</v>
      </c>
      <c r="F3480" s="18" t="n">
        <f aca="false">LOG(D3480/B3480,2)</f>
        <v>-5.91309046143556</v>
      </c>
      <c r="G3480" s="18" t="n">
        <f aca="false">LOG(D3480/C3480,2)</f>
        <v>-5.14948700455667</v>
      </c>
      <c r="H3480" s="18" t="s">
        <v>26</v>
      </c>
      <c r="I3480" s="18" t="s">
        <v>25</v>
      </c>
      <c r="J3480" s="18" t="s">
        <v>26</v>
      </c>
      <c r="K3480" s="18" t="s">
        <v>38020</v>
      </c>
      <c r="L3480" s="18" t="s">
        <v>28</v>
      </c>
      <c r="M3480" s="20" t="s">
        <v>38021</v>
      </c>
      <c r="N3480" s="18" t="s">
        <v>28</v>
      </c>
      <c r="O3480" s="17" t="s">
        <v>28</v>
      </c>
      <c r="P3480" s="17" t="s">
        <v>28</v>
      </c>
      <c r="Q3480" s="17" t="s">
        <v>28</v>
      </c>
      <c r="R3480" s="17" t="s">
        <v>28</v>
      </c>
      <c r="S3480" s="17" t="s">
        <v>28</v>
      </c>
    </row>
    <row r="3481" customFormat="false" ht="12.8" hidden="false" customHeight="false" outlineLevel="0" collapsed="false">
      <c r="A3481" s="17" t="s">
        <v>38022</v>
      </c>
      <c r="B3481" s="18" t="n">
        <v>0.01</v>
      </c>
      <c r="C3481" s="18" t="n">
        <v>0.111569</v>
      </c>
      <c r="D3481" s="18" t="n">
        <v>1.15795</v>
      </c>
      <c r="E3481" s="18" t="n">
        <f aca="false">LOG(C3481/B3481,2)</f>
        <v>3.47986431776215</v>
      </c>
      <c r="F3481" s="18" t="n">
        <f aca="false">LOG(D3481/B3481,2)</f>
        <v>6.85542914922502</v>
      </c>
      <c r="G3481" s="18" t="n">
        <f aca="false">LOG(D3481/C3481,2)</f>
        <v>3.37556483146286</v>
      </c>
      <c r="H3481" s="18" t="s">
        <v>26</v>
      </c>
      <c r="I3481" s="18" t="s">
        <v>25</v>
      </c>
      <c r="J3481" s="18" t="s">
        <v>26</v>
      </c>
      <c r="K3481" s="18" t="s">
        <v>38023</v>
      </c>
      <c r="L3481" s="18" t="s">
        <v>28</v>
      </c>
      <c r="M3481" s="20" t="s">
        <v>38024</v>
      </c>
      <c r="N3481" s="18" t="s">
        <v>28</v>
      </c>
      <c r="O3481" s="17" t="s">
        <v>28</v>
      </c>
      <c r="P3481" s="17" t="s">
        <v>28</v>
      </c>
      <c r="Q3481" s="17" t="s">
        <v>28</v>
      </c>
      <c r="R3481" s="17" t="s">
        <v>28</v>
      </c>
      <c r="S3481" s="17" t="s">
        <v>28</v>
      </c>
    </row>
    <row r="3482" customFormat="false" ht="12.8" hidden="false" customHeight="false" outlineLevel="0" collapsed="false">
      <c r="A3482" s="17" t="s">
        <v>38025</v>
      </c>
      <c r="B3482" s="18" t="n">
        <v>0.01</v>
      </c>
      <c r="C3482" s="18" t="n">
        <v>0.01</v>
      </c>
      <c r="D3482" s="18" t="n">
        <v>3.32059</v>
      </c>
      <c r="E3482" s="18" t="n">
        <f aca="false">LOG(C3482/B3482,2)</f>
        <v>0</v>
      </c>
      <c r="F3482" s="18" t="n">
        <f aca="false">LOG(D3482/B3482,2)</f>
        <v>8.37529579112109</v>
      </c>
      <c r="G3482" s="18" t="n">
        <f aca="false">LOG(D3482/C3482,2)</f>
        <v>8.37529579112109</v>
      </c>
      <c r="H3482" s="18" t="s">
        <v>26</v>
      </c>
      <c r="I3482" s="18" t="s">
        <v>25</v>
      </c>
      <c r="J3482" s="18" t="s">
        <v>25</v>
      </c>
      <c r="K3482" s="18" t="s">
        <v>38026</v>
      </c>
      <c r="L3482" s="18" t="s">
        <v>28</v>
      </c>
      <c r="M3482" s="20" t="s">
        <v>38027</v>
      </c>
      <c r="N3482" s="18" t="s">
        <v>28</v>
      </c>
      <c r="O3482" s="17" t="s">
        <v>28</v>
      </c>
      <c r="P3482" s="17" t="s">
        <v>28</v>
      </c>
      <c r="Q3482" s="17" t="s">
        <v>28</v>
      </c>
      <c r="R3482" s="17" t="s">
        <v>28</v>
      </c>
      <c r="S3482" s="17" t="s">
        <v>28</v>
      </c>
    </row>
    <row r="3483" customFormat="false" ht="12.8" hidden="false" customHeight="false" outlineLevel="0" collapsed="false">
      <c r="A3483" s="17" t="s">
        <v>38028</v>
      </c>
      <c r="B3483" s="18" t="n">
        <v>0.01</v>
      </c>
      <c r="C3483" s="18" t="n">
        <v>0.01</v>
      </c>
      <c r="D3483" s="18" t="n">
        <v>1.55528</v>
      </c>
      <c r="E3483" s="18" t="n">
        <f aca="false">LOG(C3483/B3483,2)</f>
        <v>0</v>
      </c>
      <c r="F3483" s="18" t="n">
        <f aca="false">LOG(D3483/B3483,2)</f>
        <v>7.28103052463022</v>
      </c>
      <c r="G3483" s="18" t="n">
        <f aca="false">LOG(D3483/C3483,2)</f>
        <v>7.28103052463022</v>
      </c>
      <c r="H3483" s="18" t="s">
        <v>26</v>
      </c>
      <c r="I3483" s="18" t="s">
        <v>25</v>
      </c>
      <c r="J3483" s="18" t="s">
        <v>25</v>
      </c>
      <c r="K3483" s="18" t="s">
        <v>38029</v>
      </c>
      <c r="L3483" s="18" t="s">
        <v>28</v>
      </c>
      <c r="M3483" s="20" t="s">
        <v>38030</v>
      </c>
      <c r="N3483" s="18" t="s">
        <v>28</v>
      </c>
      <c r="O3483" s="17" t="s">
        <v>28</v>
      </c>
      <c r="P3483" s="17" t="s">
        <v>28</v>
      </c>
      <c r="Q3483" s="17" t="s">
        <v>28</v>
      </c>
      <c r="R3483" s="17" t="s">
        <v>28</v>
      </c>
      <c r="S3483" s="17" t="s">
        <v>28</v>
      </c>
    </row>
    <row r="3484" customFormat="false" ht="12.8" hidden="false" customHeight="false" outlineLevel="0" collapsed="false">
      <c r="A3484" s="17" t="s">
        <v>38031</v>
      </c>
      <c r="B3484" s="18" t="n">
        <v>0.01</v>
      </c>
      <c r="C3484" s="18" t="n">
        <v>0.283137</v>
      </c>
      <c r="D3484" s="18" t="n">
        <v>5.21416</v>
      </c>
      <c r="E3484" s="18" t="n">
        <f aca="false">LOG(C3484/B3484,2)</f>
        <v>4.82342838608992</v>
      </c>
      <c r="F3484" s="18" t="n">
        <f aca="false">LOG(D3484/B3484,2)</f>
        <v>9.02629104339328</v>
      </c>
      <c r="G3484" s="18" t="n">
        <f aca="false">LOG(D3484/C3484,2)</f>
        <v>4.20286265730337</v>
      </c>
      <c r="H3484" s="18" t="s">
        <v>26</v>
      </c>
      <c r="I3484" s="18" t="s">
        <v>25</v>
      </c>
      <c r="J3484" s="18" t="s">
        <v>26</v>
      </c>
      <c r="K3484" s="18" t="s">
        <v>38032</v>
      </c>
      <c r="L3484" s="18" t="s">
        <v>28</v>
      </c>
      <c r="M3484" s="20" t="s">
        <v>38033</v>
      </c>
      <c r="N3484" s="18" t="s">
        <v>28</v>
      </c>
      <c r="O3484" s="17" t="s">
        <v>28</v>
      </c>
      <c r="P3484" s="17" t="s">
        <v>28</v>
      </c>
      <c r="Q3484" s="17" t="s">
        <v>28</v>
      </c>
      <c r="R3484" s="17" t="s">
        <v>28</v>
      </c>
      <c r="S3484" s="17" t="s">
        <v>28</v>
      </c>
    </row>
    <row r="3485" customFormat="false" ht="12.8" hidden="false" customHeight="false" outlineLevel="0" collapsed="false">
      <c r="A3485" s="17" t="s">
        <v>20930</v>
      </c>
      <c r="B3485" s="18" t="n">
        <v>19.2227</v>
      </c>
      <c r="C3485" s="18" t="n">
        <v>3.06828</v>
      </c>
      <c r="D3485" s="18" t="n">
        <v>0.835892</v>
      </c>
      <c r="E3485" s="18" t="n">
        <f aca="false">LOG(C3485/B3485,2)</f>
        <v>-2.64730894072666</v>
      </c>
      <c r="F3485" s="18" t="n">
        <f aca="false">LOG(D3485/B3485,2)</f>
        <v>-4.5233506261351</v>
      </c>
      <c r="G3485" s="18" t="n">
        <f aca="false">LOG(D3485/C3485,2)</f>
        <v>-1.87604168540845</v>
      </c>
      <c r="H3485" s="18" t="s">
        <v>25</v>
      </c>
      <c r="I3485" s="18" t="s">
        <v>25</v>
      </c>
      <c r="J3485" s="18" t="s">
        <v>25</v>
      </c>
      <c r="K3485" s="18" t="s">
        <v>20931</v>
      </c>
      <c r="L3485" s="18" t="s">
        <v>20932</v>
      </c>
      <c r="M3485" s="20" t="s">
        <v>20933</v>
      </c>
      <c r="N3485" s="18" t="s">
        <v>28</v>
      </c>
      <c r="O3485" s="17" t="s">
        <v>20934</v>
      </c>
      <c r="P3485" s="17" t="s">
        <v>20935</v>
      </c>
      <c r="Q3485" s="17" t="s">
        <v>1383</v>
      </c>
      <c r="R3485" s="17" t="s">
        <v>20936</v>
      </c>
      <c r="S3485" s="17" t="s">
        <v>20934</v>
      </c>
    </row>
    <row r="3486" customFormat="false" ht="12.8" hidden="false" customHeight="false" outlineLevel="0" collapsed="false">
      <c r="A3486" s="17" t="s">
        <v>38034</v>
      </c>
      <c r="B3486" s="18" t="n">
        <v>2.63123</v>
      </c>
      <c r="C3486" s="18" t="n">
        <v>1.30774</v>
      </c>
      <c r="D3486" s="18" t="n">
        <v>0.01</v>
      </c>
      <c r="E3486" s="18" t="n">
        <f aca="false">LOG(C3486/B3486,2)</f>
        <v>-1.00866162419773</v>
      </c>
      <c r="F3486" s="18" t="n">
        <f aca="false">LOG(D3486/B3486,2)</f>
        <v>-8.03959355205904</v>
      </c>
      <c r="G3486" s="18" t="n">
        <f aca="false">LOG(D3486/C3486,2)</f>
        <v>-7.03093192786131</v>
      </c>
      <c r="H3486" s="18" t="s">
        <v>26</v>
      </c>
      <c r="I3486" s="18" t="s">
        <v>25</v>
      </c>
      <c r="J3486" s="18" t="s">
        <v>25</v>
      </c>
      <c r="K3486" s="18" t="s">
        <v>38035</v>
      </c>
      <c r="L3486" s="18" t="s">
        <v>38036</v>
      </c>
      <c r="M3486" s="20" t="s">
        <v>38037</v>
      </c>
      <c r="N3486" s="18" t="s">
        <v>28</v>
      </c>
      <c r="O3486" s="17" t="s">
        <v>2515</v>
      </c>
      <c r="P3486" s="17"/>
      <c r="Q3486" s="17"/>
      <c r="R3486" s="17" t="s">
        <v>38038</v>
      </c>
      <c r="S3486" s="17" t="s">
        <v>2515</v>
      </c>
    </row>
    <row r="3487" customFormat="false" ht="12.8" hidden="false" customHeight="false" outlineLevel="0" collapsed="false">
      <c r="A3487" s="17" t="s">
        <v>38039</v>
      </c>
      <c r="B3487" s="18" t="n">
        <v>49.52</v>
      </c>
      <c r="C3487" s="18" t="n">
        <v>34.7805</v>
      </c>
      <c r="D3487" s="18" t="n">
        <v>6.71942</v>
      </c>
      <c r="E3487" s="18" t="n">
        <f aca="false">LOG(C3487/B3487,2)</f>
        <v>-0.509732641760023</v>
      </c>
      <c r="F3487" s="18" t="n">
        <f aca="false">LOG(D3487/B3487,2)</f>
        <v>-2.88160270013135</v>
      </c>
      <c r="G3487" s="18" t="n">
        <f aca="false">LOG(D3487/C3487,2)</f>
        <v>-2.37187005837133</v>
      </c>
      <c r="H3487" s="18" t="s">
        <v>26</v>
      </c>
      <c r="I3487" s="18" t="s">
        <v>25</v>
      </c>
      <c r="J3487" s="18" t="s">
        <v>25</v>
      </c>
      <c r="K3487" s="18" t="s">
        <v>38040</v>
      </c>
      <c r="L3487" s="18" t="s">
        <v>38041</v>
      </c>
      <c r="M3487" s="20" t="s">
        <v>38042</v>
      </c>
      <c r="N3487" s="18" t="s">
        <v>28</v>
      </c>
      <c r="O3487" s="17" t="s">
        <v>38043</v>
      </c>
      <c r="P3487" s="17"/>
      <c r="Q3487" s="17"/>
      <c r="R3487" s="17" t="s">
        <v>38044</v>
      </c>
      <c r="S3487" s="17" t="s">
        <v>38043</v>
      </c>
    </row>
    <row r="3488" customFormat="false" ht="12.8" hidden="false" customHeight="false" outlineLevel="0" collapsed="false">
      <c r="A3488" s="17" t="s">
        <v>38045</v>
      </c>
      <c r="B3488" s="18" t="n">
        <v>0.01</v>
      </c>
      <c r="C3488" s="18" t="n">
        <v>3.97971</v>
      </c>
      <c r="D3488" s="18" t="n">
        <v>47.6141</v>
      </c>
      <c r="E3488" s="18" t="n">
        <f aca="false">LOG(C3488/B3488,2)</f>
        <v>8.63651949571824</v>
      </c>
      <c r="F3488" s="18" t="n">
        <f aca="false">LOG(D3488/B3488,2)</f>
        <v>12.2171731478557</v>
      </c>
      <c r="G3488" s="18" t="n">
        <f aca="false">LOG(D3488/C3488,2)</f>
        <v>3.58065365213743</v>
      </c>
      <c r="H3488" s="18" t="s">
        <v>26</v>
      </c>
      <c r="I3488" s="18" t="s">
        <v>25</v>
      </c>
      <c r="J3488" s="18" t="s">
        <v>26</v>
      </c>
      <c r="K3488" s="18" t="s">
        <v>38046</v>
      </c>
      <c r="L3488" s="18" t="s">
        <v>38047</v>
      </c>
      <c r="M3488" s="20" t="s">
        <v>38048</v>
      </c>
      <c r="N3488" s="18" t="s">
        <v>28</v>
      </c>
      <c r="O3488" s="17" t="s">
        <v>28</v>
      </c>
      <c r="P3488" s="17" t="s">
        <v>28</v>
      </c>
      <c r="Q3488" s="17" t="s">
        <v>28</v>
      </c>
      <c r="R3488" s="17" t="s">
        <v>28</v>
      </c>
      <c r="S3488" s="17" t="s">
        <v>28</v>
      </c>
    </row>
    <row r="3489" customFormat="false" ht="12.8" hidden="false" customHeight="false" outlineLevel="0" collapsed="false">
      <c r="A3489" s="17" t="s">
        <v>20940</v>
      </c>
      <c r="B3489" s="18" t="n">
        <v>15.1002</v>
      </c>
      <c r="C3489" s="18" t="n">
        <v>3.1877</v>
      </c>
      <c r="D3489" s="18" t="n">
        <v>0.615262</v>
      </c>
      <c r="E3489" s="18" t="n">
        <f aca="false">LOG(C3489/B3489,2)</f>
        <v>-2.24397989168127</v>
      </c>
      <c r="F3489" s="18" t="n">
        <f aca="false">LOG(D3489/B3489,2)</f>
        <v>-4.61722295662446</v>
      </c>
      <c r="G3489" s="18" t="n">
        <f aca="false">LOG(D3489/C3489,2)</f>
        <v>-2.37324306494318</v>
      </c>
      <c r="H3489" s="18" t="s">
        <v>25</v>
      </c>
      <c r="I3489" s="18" t="s">
        <v>25</v>
      </c>
      <c r="J3489" s="18" t="s">
        <v>25</v>
      </c>
      <c r="K3489" s="18" t="s">
        <v>20941</v>
      </c>
      <c r="L3489" s="18" t="s">
        <v>20942</v>
      </c>
      <c r="M3489" s="20" t="s">
        <v>20943</v>
      </c>
      <c r="N3489" s="31" t="s">
        <v>20944</v>
      </c>
      <c r="O3489" s="17" t="s">
        <v>20945</v>
      </c>
      <c r="P3489" s="17"/>
      <c r="Q3489" s="17" t="s">
        <v>68</v>
      </c>
      <c r="R3489" s="17" t="s">
        <v>20946</v>
      </c>
      <c r="S3489" s="17" t="s">
        <v>20945</v>
      </c>
    </row>
    <row r="3490" customFormat="false" ht="12.8" hidden="false" customHeight="false" outlineLevel="0" collapsed="false">
      <c r="A3490" s="17" t="s">
        <v>38049</v>
      </c>
      <c r="B3490" s="18" t="n">
        <v>0.01</v>
      </c>
      <c r="C3490" s="18" t="n">
        <v>0.100439</v>
      </c>
      <c r="D3490" s="18" t="n">
        <v>0.608135</v>
      </c>
      <c r="E3490" s="18" t="n">
        <f aca="false">LOG(C3490/B3490,2)</f>
        <v>3.328247664788</v>
      </c>
      <c r="F3490" s="18" t="n">
        <f aca="false">LOG(D3490/B3490,2)</f>
        <v>5.92631971824552</v>
      </c>
      <c r="G3490" s="18" t="n">
        <f aca="false">LOG(D3490/C3490,2)</f>
        <v>2.59807205345752</v>
      </c>
      <c r="H3490" s="18" t="s">
        <v>26</v>
      </c>
      <c r="I3490" s="18" t="s">
        <v>25</v>
      </c>
      <c r="J3490" s="18" t="s">
        <v>26</v>
      </c>
      <c r="K3490" s="18" t="s">
        <v>38050</v>
      </c>
      <c r="L3490" s="18" t="s">
        <v>28</v>
      </c>
      <c r="M3490" s="20" t="s">
        <v>38051</v>
      </c>
      <c r="N3490" s="18" t="s">
        <v>28</v>
      </c>
      <c r="O3490" s="17" t="s">
        <v>28</v>
      </c>
      <c r="P3490" s="17" t="s">
        <v>28</v>
      </c>
      <c r="Q3490" s="17" t="s">
        <v>28</v>
      </c>
      <c r="R3490" s="17" t="s">
        <v>28</v>
      </c>
      <c r="S3490" s="17" t="s">
        <v>28</v>
      </c>
    </row>
    <row r="3491" customFormat="false" ht="12.8" hidden="false" customHeight="false" outlineLevel="0" collapsed="false">
      <c r="A3491" s="17" t="s">
        <v>38052</v>
      </c>
      <c r="B3491" s="18" t="n">
        <v>0.01</v>
      </c>
      <c r="C3491" s="18" t="n">
        <v>0.01</v>
      </c>
      <c r="D3491" s="18" t="n">
        <v>71.8605</v>
      </c>
      <c r="E3491" s="18" t="n">
        <f aca="false">LOG(C3491/B3491,2)</f>
        <v>0</v>
      </c>
      <c r="F3491" s="18" t="n">
        <f aca="false">LOG(D3491/B3491,2)</f>
        <v>12.8109832582016</v>
      </c>
      <c r="G3491" s="18" t="n">
        <f aca="false">LOG(D3491/C3491,2)</f>
        <v>12.8109832582016</v>
      </c>
      <c r="H3491" s="18" t="s">
        <v>26</v>
      </c>
      <c r="I3491" s="18" t="s">
        <v>25</v>
      </c>
      <c r="J3491" s="18" t="s">
        <v>25</v>
      </c>
      <c r="K3491" s="18" t="s">
        <v>38053</v>
      </c>
      <c r="L3491" s="18" t="s">
        <v>28</v>
      </c>
      <c r="M3491" s="20" t="s">
        <v>38054</v>
      </c>
      <c r="N3491" s="18" t="s">
        <v>28</v>
      </c>
      <c r="O3491" s="17" t="s">
        <v>28</v>
      </c>
      <c r="P3491" s="17" t="s">
        <v>28</v>
      </c>
      <c r="Q3491" s="17" t="s">
        <v>28</v>
      </c>
      <c r="R3491" s="17" t="s">
        <v>28</v>
      </c>
      <c r="S3491" s="17" t="s">
        <v>28</v>
      </c>
    </row>
    <row r="3492" customFormat="false" ht="12.8" hidden="false" customHeight="false" outlineLevel="0" collapsed="false">
      <c r="A3492" s="17" t="s">
        <v>38055</v>
      </c>
      <c r="B3492" s="18" t="n">
        <v>2.32008</v>
      </c>
      <c r="C3492" s="18" t="n">
        <v>0.438204</v>
      </c>
      <c r="D3492" s="18" t="n">
        <v>0.0436965</v>
      </c>
      <c r="E3492" s="18" t="n">
        <f aca="false">LOG(C3492/B3492,2)</f>
        <v>-2.40449999393553</v>
      </c>
      <c r="F3492" s="18" t="n">
        <f aca="false">LOG(D3492/B3492,2)</f>
        <v>-5.73051301493403</v>
      </c>
      <c r="G3492" s="18" t="n">
        <f aca="false">LOG(D3492/C3492,2)</f>
        <v>-3.3260130209985</v>
      </c>
      <c r="H3492" s="18" t="s">
        <v>25</v>
      </c>
      <c r="I3492" s="18" t="s">
        <v>26</v>
      </c>
      <c r="J3492" s="18" t="s">
        <v>26</v>
      </c>
      <c r="K3492" s="18" t="s">
        <v>38056</v>
      </c>
      <c r="L3492" s="18" t="s">
        <v>38057</v>
      </c>
      <c r="M3492" s="20" t="s">
        <v>38058</v>
      </c>
      <c r="N3492" s="31" t="s">
        <v>38059</v>
      </c>
      <c r="O3492" s="17" t="s">
        <v>38060</v>
      </c>
      <c r="P3492" s="17" t="s">
        <v>28</v>
      </c>
      <c r="Q3492" s="17" t="s">
        <v>28</v>
      </c>
      <c r="R3492" s="17" t="s">
        <v>28</v>
      </c>
      <c r="S3492" s="17" t="s">
        <v>28</v>
      </c>
    </row>
    <row r="3493" customFormat="false" ht="12.8" hidden="false" customHeight="false" outlineLevel="0" collapsed="false">
      <c r="A3493" s="17" t="s">
        <v>38061</v>
      </c>
      <c r="B3493" s="18" t="n">
        <v>1.44647</v>
      </c>
      <c r="C3493" s="18" t="n">
        <v>1.89993</v>
      </c>
      <c r="D3493" s="18" t="n">
        <v>7.58502</v>
      </c>
      <c r="E3493" s="18" t="n">
        <f aca="false">LOG(C3493/B3493,2)</f>
        <v>0.393409863783521</v>
      </c>
      <c r="F3493" s="18" t="n">
        <f aca="false">LOG(D3493/B3493,2)</f>
        <v>2.39061658267023</v>
      </c>
      <c r="G3493" s="18" t="n">
        <f aca="false">LOG(D3493/C3493,2)</f>
        <v>1.99720671888671</v>
      </c>
      <c r="H3493" s="18" t="s">
        <v>26</v>
      </c>
      <c r="I3493" s="18" t="s">
        <v>25</v>
      </c>
      <c r="J3493" s="18" t="s">
        <v>25</v>
      </c>
      <c r="K3493" s="18" t="s">
        <v>38062</v>
      </c>
      <c r="L3493" s="18" t="s">
        <v>28</v>
      </c>
      <c r="M3493" s="20" t="s">
        <v>38063</v>
      </c>
      <c r="N3493" s="18" t="s">
        <v>28</v>
      </c>
      <c r="O3493" s="17" t="s">
        <v>28</v>
      </c>
      <c r="P3493" s="17" t="s">
        <v>28</v>
      </c>
      <c r="Q3493" s="17" t="s">
        <v>28</v>
      </c>
      <c r="R3493" s="17" t="s">
        <v>28</v>
      </c>
      <c r="S3493" s="17" t="s">
        <v>28</v>
      </c>
    </row>
    <row r="3494" customFormat="false" ht="12.8" hidden="false" customHeight="false" outlineLevel="0" collapsed="false">
      <c r="A3494" s="17" t="s">
        <v>38064</v>
      </c>
      <c r="B3494" s="18" t="n">
        <v>1.70548</v>
      </c>
      <c r="C3494" s="18" t="n">
        <v>2.62536</v>
      </c>
      <c r="D3494" s="18" t="n">
        <v>11.6397</v>
      </c>
      <c r="E3494" s="18" t="n">
        <f aca="false">LOG(C3494/B3494,2)</f>
        <v>0.622337427828204</v>
      </c>
      <c r="F3494" s="18" t="n">
        <f aca="false">LOG(D3494/B3494,2)</f>
        <v>2.77080413308804</v>
      </c>
      <c r="G3494" s="18" t="n">
        <f aca="false">LOG(D3494/C3494,2)</f>
        <v>2.14846670525984</v>
      </c>
      <c r="H3494" s="18" t="s">
        <v>26</v>
      </c>
      <c r="I3494" s="18" t="s">
        <v>25</v>
      </c>
      <c r="J3494" s="18" t="s">
        <v>25</v>
      </c>
      <c r="K3494" s="18" t="s">
        <v>38065</v>
      </c>
      <c r="L3494" s="18" t="s">
        <v>28</v>
      </c>
      <c r="M3494" s="20" t="s">
        <v>38066</v>
      </c>
      <c r="N3494" s="31" t="s">
        <v>38067</v>
      </c>
      <c r="O3494" s="17" t="s">
        <v>28</v>
      </c>
      <c r="P3494" s="17" t="s">
        <v>28</v>
      </c>
      <c r="Q3494" s="17" t="s">
        <v>28</v>
      </c>
      <c r="R3494" s="17" t="s">
        <v>28</v>
      </c>
      <c r="S3494" s="17" t="s">
        <v>28</v>
      </c>
    </row>
    <row r="3495" customFormat="false" ht="12.8" hidden="false" customHeight="false" outlineLevel="0" collapsed="false">
      <c r="A3495" s="17" t="s">
        <v>20967</v>
      </c>
      <c r="B3495" s="18" t="n">
        <v>1.78421</v>
      </c>
      <c r="C3495" s="18" t="n">
        <v>6.06584</v>
      </c>
      <c r="D3495" s="18" t="n">
        <v>20.9427</v>
      </c>
      <c r="E3495" s="18" t="n">
        <f aca="false">LOG(C3495/B3495,2)</f>
        <v>1.76542201494698</v>
      </c>
      <c r="F3495" s="18" t="n">
        <f aca="false">LOG(D3495/B3495,2)</f>
        <v>3.55309011678334</v>
      </c>
      <c r="G3495" s="18" t="n">
        <f aca="false">LOG(D3495/C3495,2)</f>
        <v>1.78766810183635</v>
      </c>
      <c r="H3495" s="18" t="s">
        <v>26</v>
      </c>
      <c r="I3495" s="18" t="s">
        <v>25</v>
      </c>
      <c r="J3495" s="18" t="s">
        <v>25</v>
      </c>
      <c r="K3495" s="18" t="s">
        <v>20962</v>
      </c>
      <c r="L3495" s="18" t="s">
        <v>20963</v>
      </c>
      <c r="M3495" s="20" t="s">
        <v>20964</v>
      </c>
      <c r="N3495" s="18" t="s">
        <v>28</v>
      </c>
      <c r="O3495" s="17" t="s">
        <v>20965</v>
      </c>
      <c r="P3495" s="17" t="s">
        <v>28</v>
      </c>
      <c r="Q3495" s="17" t="s">
        <v>28</v>
      </c>
      <c r="R3495" s="17" t="s">
        <v>28</v>
      </c>
      <c r="S3495" s="17" t="s">
        <v>28</v>
      </c>
    </row>
    <row r="3496" customFormat="false" ht="12.8" hidden="false" customHeight="false" outlineLevel="0" collapsed="false">
      <c r="A3496" s="17" t="s">
        <v>38068</v>
      </c>
      <c r="B3496" s="18" t="n">
        <v>0.682464</v>
      </c>
      <c r="C3496" s="18" t="n">
        <v>6.66778</v>
      </c>
      <c r="D3496" s="18" t="n">
        <v>14.9557</v>
      </c>
      <c r="E3496" s="18" t="n">
        <f aca="false">LOG(C3496/B3496,2)</f>
        <v>3.2883816531845</v>
      </c>
      <c r="F3496" s="18" t="n">
        <f aca="false">LOG(D3496/B3496,2)</f>
        <v>4.4537986811798</v>
      </c>
      <c r="G3496" s="18" t="n">
        <f aca="false">LOG(D3496/C3496,2)</f>
        <v>1.1654170279953</v>
      </c>
      <c r="H3496" s="18" t="s">
        <v>25</v>
      </c>
      <c r="I3496" s="18" t="s">
        <v>25</v>
      </c>
      <c r="J3496" s="18" t="s">
        <v>25</v>
      </c>
      <c r="K3496" s="18" t="s">
        <v>38069</v>
      </c>
      <c r="L3496" s="18" t="s">
        <v>38070</v>
      </c>
      <c r="M3496" s="20" t="s">
        <v>38071</v>
      </c>
      <c r="N3496" s="18" t="s">
        <v>28</v>
      </c>
      <c r="O3496" s="17" t="s">
        <v>38072</v>
      </c>
      <c r="P3496" s="17" t="s">
        <v>7843</v>
      </c>
      <c r="Q3496" s="17" t="s">
        <v>8509</v>
      </c>
      <c r="R3496" s="17" t="s">
        <v>38073</v>
      </c>
      <c r="S3496" s="17" t="s">
        <v>38072</v>
      </c>
    </row>
    <row r="3497" customFormat="false" ht="12.8" hidden="false" customHeight="false" outlineLevel="0" collapsed="false">
      <c r="A3497" s="17" t="s">
        <v>38074</v>
      </c>
      <c r="B3497" s="18" t="n">
        <v>0.01</v>
      </c>
      <c r="C3497" s="18" t="n">
        <v>1.26203</v>
      </c>
      <c r="D3497" s="18" t="n">
        <v>0.01</v>
      </c>
      <c r="E3497" s="18" t="n">
        <f aca="false">LOG(C3497/B3497,2)</f>
        <v>6.97960239513227</v>
      </c>
      <c r="F3497" s="18" t="n">
        <f aca="false">LOG(D3497/B3497,2)</f>
        <v>0</v>
      </c>
      <c r="G3497" s="18" t="n">
        <f aca="false">LOG(D3497/C3497,2)</f>
        <v>-6.97960239513227</v>
      </c>
      <c r="H3497" s="18" t="s">
        <v>25</v>
      </c>
      <c r="I3497" s="18" t="s">
        <v>26</v>
      </c>
      <c r="J3497" s="18" t="s">
        <v>25</v>
      </c>
      <c r="K3497" s="18" t="s">
        <v>38075</v>
      </c>
      <c r="L3497" s="18" t="s">
        <v>38076</v>
      </c>
      <c r="M3497" s="20" t="s">
        <v>38077</v>
      </c>
      <c r="N3497" s="18" t="s">
        <v>28</v>
      </c>
      <c r="O3497" s="17" t="s">
        <v>38078</v>
      </c>
      <c r="P3497" s="17" t="s">
        <v>28</v>
      </c>
      <c r="Q3497" s="17" t="s">
        <v>28</v>
      </c>
      <c r="R3497" s="17" t="s">
        <v>28</v>
      </c>
      <c r="S3497" s="17" t="s">
        <v>28</v>
      </c>
    </row>
    <row r="3498" customFormat="false" ht="12.8" hidden="false" customHeight="false" outlineLevel="0" collapsed="false">
      <c r="A3498" s="17" t="s">
        <v>38079</v>
      </c>
      <c r="B3498" s="18" t="n">
        <v>3.49306</v>
      </c>
      <c r="C3498" s="18" t="n">
        <v>4.36467</v>
      </c>
      <c r="D3498" s="18" t="n">
        <v>17.2567</v>
      </c>
      <c r="E3498" s="18" t="n">
        <f aca="false">LOG(C3498/B3498,2)</f>
        <v>0.321381156005536</v>
      </c>
      <c r="F3498" s="18" t="n">
        <f aca="false">LOG(D3498/B3498,2)</f>
        <v>2.30459327510397</v>
      </c>
      <c r="G3498" s="18" t="n">
        <f aca="false">LOG(D3498/C3498,2)</f>
        <v>1.98321211909844</v>
      </c>
      <c r="H3498" s="18" t="s">
        <v>26</v>
      </c>
      <c r="I3498" s="18" t="s">
        <v>25</v>
      </c>
      <c r="J3498" s="18" t="s">
        <v>26</v>
      </c>
      <c r="K3498" s="18" t="s">
        <v>38080</v>
      </c>
      <c r="L3498" s="18" t="s">
        <v>38081</v>
      </c>
      <c r="M3498" s="20" t="s">
        <v>38082</v>
      </c>
      <c r="N3498" s="18" t="s">
        <v>28</v>
      </c>
      <c r="O3498" s="17" t="s">
        <v>38083</v>
      </c>
      <c r="P3498" s="17" t="s">
        <v>28</v>
      </c>
      <c r="Q3498" s="17" t="s">
        <v>28</v>
      </c>
      <c r="R3498" s="17" t="s">
        <v>28</v>
      </c>
      <c r="S3498" s="17" t="s">
        <v>28</v>
      </c>
    </row>
    <row r="3499" customFormat="false" ht="12.8" hidden="false" customHeight="false" outlineLevel="0" collapsed="false">
      <c r="A3499" s="17" t="s">
        <v>38084</v>
      </c>
      <c r="B3499" s="18" t="n">
        <v>0.0231324</v>
      </c>
      <c r="C3499" s="18" t="n">
        <v>0.780157</v>
      </c>
      <c r="D3499" s="18" t="n">
        <v>0.01</v>
      </c>
      <c r="E3499" s="18" t="n">
        <f aca="false">LOG(C3499/B3499,2)</f>
        <v>5.07577762406656</v>
      </c>
      <c r="F3499" s="18" t="n">
        <f aca="false">LOG(D3499/B3499,2)</f>
        <v>-1.2099149541918</v>
      </c>
      <c r="G3499" s="18" t="n">
        <f aca="false">LOG(D3499/C3499,2)</f>
        <v>-6.28569257825837</v>
      </c>
      <c r="H3499" s="18" t="s">
        <v>26</v>
      </c>
      <c r="I3499" s="18" t="s">
        <v>26</v>
      </c>
      <c r="J3499" s="18" t="s">
        <v>25</v>
      </c>
      <c r="K3499" s="18" t="s">
        <v>38085</v>
      </c>
      <c r="L3499" s="18" t="s">
        <v>38086</v>
      </c>
      <c r="M3499" s="20" t="s">
        <v>38087</v>
      </c>
      <c r="N3499" s="18" t="s">
        <v>28</v>
      </c>
      <c r="O3499" s="17" t="s">
        <v>38088</v>
      </c>
      <c r="P3499" s="17" t="s">
        <v>28</v>
      </c>
      <c r="Q3499" s="17" t="s">
        <v>28</v>
      </c>
      <c r="R3499" s="17" t="s">
        <v>28</v>
      </c>
      <c r="S3499" s="17" t="s">
        <v>28</v>
      </c>
    </row>
    <row r="3500" customFormat="false" ht="12.8" hidden="false" customHeight="false" outlineLevel="0" collapsed="false">
      <c r="A3500" s="17" t="s">
        <v>20977</v>
      </c>
      <c r="B3500" s="18" t="n">
        <v>9.04787</v>
      </c>
      <c r="C3500" s="18" t="n">
        <v>47.6288</v>
      </c>
      <c r="D3500" s="18" t="n">
        <v>2.76994</v>
      </c>
      <c r="E3500" s="18" t="n">
        <f aca="false">LOG(C3500/B3500,2)</f>
        <v>2.39618409477453</v>
      </c>
      <c r="F3500" s="18" t="n">
        <f aca="false">LOG(D3500/B3500,2)</f>
        <v>-1.70772347457786</v>
      </c>
      <c r="G3500" s="18" t="n">
        <f aca="false">LOG(D3500/C3500,2)</f>
        <v>-4.10390756935239</v>
      </c>
      <c r="H3500" s="18" t="s">
        <v>25</v>
      </c>
      <c r="I3500" s="18" t="s">
        <v>25</v>
      </c>
      <c r="J3500" s="18" t="s">
        <v>25</v>
      </c>
      <c r="K3500" s="18" t="s">
        <v>20978</v>
      </c>
      <c r="L3500" s="18" t="s">
        <v>20979</v>
      </c>
      <c r="M3500" s="20" t="s">
        <v>20980</v>
      </c>
      <c r="N3500" s="18" t="s">
        <v>28</v>
      </c>
      <c r="O3500" s="17" t="s">
        <v>20981</v>
      </c>
      <c r="P3500" s="17" t="s">
        <v>17387</v>
      </c>
      <c r="Q3500" s="17"/>
      <c r="R3500" s="17" t="s">
        <v>20982</v>
      </c>
      <c r="S3500" s="17" t="s">
        <v>20981</v>
      </c>
    </row>
    <row r="3501" customFormat="false" ht="12.8" hidden="false" customHeight="false" outlineLevel="0" collapsed="false">
      <c r="A3501" s="17" t="s">
        <v>20983</v>
      </c>
      <c r="B3501" s="18" t="n">
        <v>42.1695</v>
      </c>
      <c r="C3501" s="18" t="n">
        <v>21.1192</v>
      </c>
      <c r="D3501" s="18" t="n">
        <v>4.6295</v>
      </c>
      <c r="E3501" s="18" t="n">
        <f aca="false">LOG(C3501/B3501,2)</f>
        <v>-0.997644729690124</v>
      </c>
      <c r="F3501" s="18" t="n">
        <f aca="false">LOG(D3501/B3501,2)</f>
        <v>-3.18727162422748</v>
      </c>
      <c r="G3501" s="18" t="n">
        <f aca="false">LOG(D3501/C3501,2)</f>
        <v>-2.18962689453736</v>
      </c>
      <c r="H3501" s="18" t="s">
        <v>25</v>
      </c>
      <c r="I3501" s="18" t="s">
        <v>25</v>
      </c>
      <c r="J3501" s="18" t="s">
        <v>25</v>
      </c>
      <c r="K3501" s="18" t="s">
        <v>20984</v>
      </c>
      <c r="L3501" s="18" t="s">
        <v>20985</v>
      </c>
      <c r="M3501" s="20" t="s">
        <v>20986</v>
      </c>
      <c r="N3501" s="18" t="s">
        <v>28</v>
      </c>
      <c r="O3501" s="17" t="s">
        <v>20987</v>
      </c>
      <c r="P3501" s="17"/>
      <c r="Q3501" s="17"/>
      <c r="R3501" s="17" t="s">
        <v>20988</v>
      </c>
      <c r="S3501" s="17" t="s">
        <v>20987</v>
      </c>
    </row>
    <row r="3502" customFormat="false" ht="12.8" hidden="false" customHeight="false" outlineLevel="0" collapsed="false">
      <c r="A3502" s="17" t="s">
        <v>20989</v>
      </c>
      <c r="B3502" s="18" t="n">
        <v>4.85984</v>
      </c>
      <c r="C3502" s="18" t="n">
        <v>12.8596</v>
      </c>
      <c r="D3502" s="18" t="n">
        <v>0.01</v>
      </c>
      <c r="E3502" s="18" t="n">
        <f aca="false">LOG(C3502/B3502,2)</f>
        <v>1.4038650460654</v>
      </c>
      <c r="F3502" s="18" t="n">
        <f aca="false">LOG(D3502/B3502,2)</f>
        <v>-8.9247650066909</v>
      </c>
      <c r="G3502" s="18" t="n">
        <f aca="false">LOG(D3502/C3502,2)</f>
        <v>-10.3286300527563</v>
      </c>
      <c r="H3502" s="18" t="s">
        <v>26</v>
      </c>
      <c r="I3502" s="18" t="s">
        <v>25</v>
      </c>
      <c r="J3502" s="18" t="s">
        <v>25</v>
      </c>
      <c r="K3502" s="18" t="s">
        <v>20990</v>
      </c>
      <c r="L3502" s="18" t="s">
        <v>28</v>
      </c>
      <c r="M3502" s="20" t="s">
        <v>20991</v>
      </c>
      <c r="N3502" s="18" t="s">
        <v>28</v>
      </c>
      <c r="O3502" s="17" t="s">
        <v>28</v>
      </c>
      <c r="P3502" s="17" t="s">
        <v>28</v>
      </c>
      <c r="Q3502" s="17" t="s">
        <v>28</v>
      </c>
      <c r="R3502" s="17" t="s">
        <v>28</v>
      </c>
      <c r="S3502" s="17" t="s">
        <v>28</v>
      </c>
    </row>
    <row r="3503" customFormat="false" ht="12.8" hidden="false" customHeight="false" outlineLevel="0" collapsed="false">
      <c r="A3503" s="17" t="s">
        <v>20992</v>
      </c>
      <c r="B3503" s="18" t="n">
        <v>3.56227</v>
      </c>
      <c r="C3503" s="18" t="n">
        <v>1.18289</v>
      </c>
      <c r="D3503" s="18" t="n">
        <v>7.61558</v>
      </c>
      <c r="E3503" s="18" t="n">
        <f aca="false">LOG(C3503/B3503,2)</f>
        <v>-1.59048094876858</v>
      </c>
      <c r="F3503" s="18" t="n">
        <f aca="false">LOG(D3503/B3503,2)</f>
        <v>1.0961570473225</v>
      </c>
      <c r="G3503" s="18" t="n">
        <f aca="false">LOG(D3503/C3503,2)</f>
        <v>2.68663799609107</v>
      </c>
      <c r="H3503" s="18" t="s">
        <v>25</v>
      </c>
      <c r="I3503" s="18" t="s">
        <v>25</v>
      </c>
      <c r="J3503" s="18" t="s">
        <v>25</v>
      </c>
      <c r="K3503" s="18" t="s">
        <v>20993</v>
      </c>
      <c r="L3503" s="18" t="s">
        <v>20994</v>
      </c>
      <c r="M3503" s="20" t="s">
        <v>20995</v>
      </c>
      <c r="N3503" s="18" t="s">
        <v>28</v>
      </c>
      <c r="O3503" s="17" t="s">
        <v>20996</v>
      </c>
      <c r="P3503" s="17" t="s">
        <v>28</v>
      </c>
      <c r="Q3503" s="17" t="s">
        <v>28</v>
      </c>
      <c r="R3503" s="17" t="s">
        <v>28</v>
      </c>
      <c r="S3503" s="17" t="s">
        <v>28</v>
      </c>
    </row>
    <row r="3504" customFormat="false" ht="12.8" hidden="false" customHeight="false" outlineLevel="0" collapsed="false">
      <c r="A3504" s="17" t="s">
        <v>20998</v>
      </c>
      <c r="B3504" s="18" t="n">
        <v>12.5851</v>
      </c>
      <c r="C3504" s="18" t="n">
        <v>7.02433</v>
      </c>
      <c r="D3504" s="18" t="n">
        <v>2.93644</v>
      </c>
      <c r="E3504" s="18" t="n">
        <f aca="false">LOG(C3504/B3504,2)</f>
        <v>-0.841284151291053</v>
      </c>
      <c r="F3504" s="18" t="n">
        <f aca="false">LOG(D3504/B3504,2)</f>
        <v>-2.09957661526293</v>
      </c>
      <c r="G3504" s="18" t="n">
        <f aca="false">LOG(D3504/C3504,2)</f>
        <v>-1.25829246397188</v>
      </c>
      <c r="H3504" s="18" t="s">
        <v>26</v>
      </c>
      <c r="I3504" s="18" t="s">
        <v>25</v>
      </c>
      <c r="J3504" s="18" t="s">
        <v>25</v>
      </c>
      <c r="K3504" s="18" t="s">
        <v>20999</v>
      </c>
      <c r="L3504" s="18" t="s">
        <v>21000</v>
      </c>
      <c r="M3504" s="20" t="s">
        <v>21001</v>
      </c>
      <c r="N3504" s="18" t="s">
        <v>28</v>
      </c>
      <c r="O3504" s="17" t="s">
        <v>21002</v>
      </c>
      <c r="P3504" s="17" t="s">
        <v>28</v>
      </c>
      <c r="Q3504" s="17" t="s">
        <v>28</v>
      </c>
      <c r="R3504" s="17" t="s">
        <v>28</v>
      </c>
      <c r="S3504" s="17" t="s">
        <v>28</v>
      </c>
    </row>
    <row r="3505" customFormat="false" ht="12.8" hidden="false" customHeight="false" outlineLevel="0" collapsed="false">
      <c r="A3505" s="17" t="s">
        <v>21004</v>
      </c>
      <c r="B3505" s="18" t="n">
        <v>5.30033</v>
      </c>
      <c r="C3505" s="18" t="n">
        <v>6.54443</v>
      </c>
      <c r="D3505" s="18" t="n">
        <v>0.733283</v>
      </c>
      <c r="E3505" s="18" t="n">
        <f aca="false">LOG(C3505/B3505,2)</f>
        <v>0.304185358219507</v>
      </c>
      <c r="F3505" s="18" t="n">
        <f aca="false">LOG(D3505/B3505,2)</f>
        <v>-2.85364018677226</v>
      </c>
      <c r="G3505" s="18" t="n">
        <f aca="false">LOG(D3505/C3505,2)</f>
        <v>-3.15782554499177</v>
      </c>
      <c r="H3505" s="18" t="s">
        <v>26</v>
      </c>
      <c r="I3505" s="18" t="s">
        <v>25</v>
      </c>
      <c r="J3505" s="18" t="s">
        <v>25</v>
      </c>
      <c r="K3505" s="18" t="s">
        <v>21005</v>
      </c>
      <c r="L3505" s="18" t="s">
        <v>28</v>
      </c>
      <c r="M3505" s="20" t="s">
        <v>21006</v>
      </c>
      <c r="N3505" s="18" t="s">
        <v>28</v>
      </c>
      <c r="O3505" s="17" t="s">
        <v>28</v>
      </c>
      <c r="P3505" s="17" t="s">
        <v>28</v>
      </c>
      <c r="Q3505" s="17" t="s">
        <v>28</v>
      </c>
      <c r="R3505" s="17" t="s">
        <v>28</v>
      </c>
      <c r="S3505" s="17" t="s">
        <v>28</v>
      </c>
    </row>
    <row r="3506" customFormat="false" ht="12.8" hidden="false" customHeight="false" outlineLevel="0" collapsed="false">
      <c r="A3506" s="17" t="s">
        <v>21044</v>
      </c>
      <c r="B3506" s="18" t="n">
        <v>61.147</v>
      </c>
      <c r="C3506" s="18" t="n">
        <v>21.301</v>
      </c>
      <c r="D3506" s="18" t="n">
        <v>3.44454</v>
      </c>
      <c r="E3506" s="18" t="n">
        <f aca="false">LOG(C3506/B3506,2)</f>
        <v>-1.52136055782323</v>
      </c>
      <c r="F3506" s="18" t="n">
        <f aca="false">LOG(D3506/B3506,2)</f>
        <v>-4.14989848219119</v>
      </c>
      <c r="G3506" s="18" t="n">
        <f aca="false">LOG(D3506/C3506,2)</f>
        <v>-2.62853792436795</v>
      </c>
      <c r="H3506" s="18" t="s">
        <v>25</v>
      </c>
      <c r="I3506" s="18" t="s">
        <v>25</v>
      </c>
      <c r="J3506" s="18" t="s">
        <v>25</v>
      </c>
      <c r="K3506" s="18" t="s">
        <v>21045</v>
      </c>
      <c r="L3506" s="18" t="s">
        <v>21046</v>
      </c>
      <c r="M3506" s="20" t="s">
        <v>21047</v>
      </c>
      <c r="N3506" s="18" t="s">
        <v>28</v>
      </c>
      <c r="O3506" s="17" t="s">
        <v>21048</v>
      </c>
      <c r="P3506" s="17" t="s">
        <v>21049</v>
      </c>
      <c r="Q3506" s="17" t="s">
        <v>21050</v>
      </c>
      <c r="R3506" s="17" t="s">
        <v>21051</v>
      </c>
      <c r="S3506" s="17" t="s">
        <v>21052</v>
      </c>
    </row>
    <row r="3507" customFormat="false" ht="12.8" hidden="false" customHeight="false" outlineLevel="0" collapsed="false">
      <c r="A3507" s="17" t="s">
        <v>21053</v>
      </c>
      <c r="B3507" s="18" t="n">
        <v>152.186</v>
      </c>
      <c r="C3507" s="18" t="n">
        <v>39.4274</v>
      </c>
      <c r="D3507" s="18" t="n">
        <v>10.9057</v>
      </c>
      <c r="E3507" s="18" t="n">
        <f aca="false">LOG(C3507/B3507,2)</f>
        <v>-1.94856516591304</v>
      </c>
      <c r="F3507" s="18" t="n">
        <f aca="false">LOG(D3507/B3507,2)</f>
        <v>-3.80268136776458</v>
      </c>
      <c r="G3507" s="18" t="n">
        <f aca="false">LOG(D3507/C3507,2)</f>
        <v>-1.85411620185153</v>
      </c>
      <c r="H3507" s="18" t="s">
        <v>25</v>
      </c>
      <c r="I3507" s="18" t="s">
        <v>25</v>
      </c>
      <c r="J3507" s="18" t="s">
        <v>25</v>
      </c>
      <c r="K3507" s="18" t="s">
        <v>21054</v>
      </c>
      <c r="L3507" s="18" t="s">
        <v>21055</v>
      </c>
      <c r="M3507" s="20" t="s">
        <v>21056</v>
      </c>
      <c r="N3507" s="31" t="s">
        <v>21057</v>
      </c>
      <c r="O3507" s="17" t="s">
        <v>21058</v>
      </c>
      <c r="P3507" s="17" t="s">
        <v>28</v>
      </c>
      <c r="Q3507" s="17" t="s">
        <v>28</v>
      </c>
      <c r="R3507" s="17" t="s">
        <v>28</v>
      </c>
      <c r="S3507" s="17" t="s">
        <v>28</v>
      </c>
    </row>
    <row r="3508" customFormat="false" ht="12.8" hidden="false" customHeight="false" outlineLevel="0" collapsed="false">
      <c r="A3508" s="17" t="s">
        <v>38089</v>
      </c>
      <c r="B3508" s="18" t="n">
        <v>0.154708</v>
      </c>
      <c r="C3508" s="18" t="n">
        <v>6.98632</v>
      </c>
      <c r="D3508" s="18" t="n">
        <v>0.353064</v>
      </c>
      <c r="E3508" s="18" t="n">
        <f aca="false">LOG(C3508/B3508,2)</f>
        <v>5.4969130191115</v>
      </c>
      <c r="F3508" s="18" t="n">
        <f aca="false">LOG(D3508/B3508,2)</f>
        <v>1.19038192395825</v>
      </c>
      <c r="G3508" s="18" t="n">
        <f aca="false">LOG(D3508/C3508,2)</f>
        <v>-4.30653109515325</v>
      </c>
      <c r="H3508" s="18" t="s">
        <v>25</v>
      </c>
      <c r="I3508" s="18" t="s">
        <v>26</v>
      </c>
      <c r="J3508" s="18" t="s">
        <v>25</v>
      </c>
      <c r="K3508" s="18" t="s">
        <v>38090</v>
      </c>
      <c r="L3508" s="18" t="s">
        <v>38091</v>
      </c>
      <c r="M3508" s="20" t="s">
        <v>38092</v>
      </c>
      <c r="N3508" s="18" t="s">
        <v>28</v>
      </c>
      <c r="O3508" s="17" t="s">
        <v>38093</v>
      </c>
      <c r="P3508" s="17" t="s">
        <v>28</v>
      </c>
      <c r="Q3508" s="17" t="s">
        <v>28</v>
      </c>
      <c r="R3508" s="17" t="s">
        <v>28</v>
      </c>
      <c r="S3508" s="17" t="s">
        <v>28</v>
      </c>
    </row>
    <row r="3509" customFormat="false" ht="12.8" hidden="false" customHeight="false" outlineLevel="0" collapsed="false">
      <c r="A3509" s="17" t="s">
        <v>38094</v>
      </c>
      <c r="B3509" s="18" t="n">
        <v>73.4478</v>
      </c>
      <c r="C3509" s="18" t="n">
        <v>0.01</v>
      </c>
      <c r="D3509" s="18" t="n">
        <v>0.184779</v>
      </c>
      <c r="E3509" s="18" t="n">
        <f aca="false">LOG(C3509/B3509,2)</f>
        <v>-12.8425035626918</v>
      </c>
      <c r="F3509" s="18" t="n">
        <f aca="false">LOG(D3509/B3509,2)</f>
        <v>-8.63477466298436</v>
      </c>
      <c r="G3509" s="18" t="n">
        <f aca="false">LOG(D3509/C3509,2)</f>
        <v>4.20772889970742</v>
      </c>
      <c r="H3509" s="18" t="s">
        <v>25</v>
      </c>
      <c r="I3509" s="18" t="s">
        <v>26</v>
      </c>
      <c r="J3509" s="18" t="s">
        <v>26</v>
      </c>
      <c r="K3509" s="18" t="s">
        <v>38095</v>
      </c>
      <c r="L3509" s="18" t="s">
        <v>38096</v>
      </c>
      <c r="M3509" s="20" t="s">
        <v>38097</v>
      </c>
      <c r="N3509" s="18" t="s">
        <v>28</v>
      </c>
      <c r="O3509" s="17" t="s">
        <v>28</v>
      </c>
      <c r="P3509" s="17" t="s">
        <v>28</v>
      </c>
      <c r="Q3509" s="17" t="s">
        <v>28</v>
      </c>
      <c r="R3509" s="17" t="s">
        <v>28</v>
      </c>
      <c r="S3509" s="17" t="s">
        <v>28</v>
      </c>
    </row>
    <row r="3510" customFormat="false" ht="12.8" hidden="false" customHeight="false" outlineLevel="0" collapsed="false">
      <c r="A3510" s="17" t="s">
        <v>38098</v>
      </c>
      <c r="B3510" s="18" t="n">
        <v>0.24979</v>
      </c>
      <c r="C3510" s="18" t="n">
        <v>1.64156</v>
      </c>
      <c r="D3510" s="18" t="n">
        <v>0.01</v>
      </c>
      <c r="E3510" s="18" t="n">
        <f aca="false">LOG(C3510/B3510,2)</f>
        <v>2.71627985534375</v>
      </c>
      <c r="F3510" s="18" t="n">
        <f aca="false">LOG(D3510/B3510,2)</f>
        <v>-4.64264381667236</v>
      </c>
      <c r="G3510" s="18" t="n">
        <f aca="false">LOG(D3510/C3510,2)</f>
        <v>-7.35892367201611</v>
      </c>
      <c r="H3510" s="18" t="s">
        <v>26</v>
      </c>
      <c r="I3510" s="18" t="s">
        <v>26</v>
      </c>
      <c r="J3510" s="18" t="s">
        <v>25</v>
      </c>
      <c r="K3510" s="18" t="s">
        <v>38099</v>
      </c>
      <c r="L3510" s="18" t="s">
        <v>28</v>
      </c>
      <c r="M3510" s="20" t="s">
        <v>38100</v>
      </c>
      <c r="N3510" s="18" t="s">
        <v>28</v>
      </c>
      <c r="O3510" s="17" t="s">
        <v>28</v>
      </c>
      <c r="P3510" s="17" t="s">
        <v>28</v>
      </c>
      <c r="Q3510" s="17" t="s">
        <v>28</v>
      </c>
      <c r="R3510" s="17" t="s">
        <v>28</v>
      </c>
      <c r="S3510" s="17" t="s">
        <v>28</v>
      </c>
    </row>
    <row r="3511" customFormat="false" ht="12.8" hidden="false" customHeight="false" outlineLevel="0" collapsed="false">
      <c r="A3511" s="17" t="s">
        <v>21060</v>
      </c>
      <c r="B3511" s="18" t="n">
        <v>37.1666</v>
      </c>
      <c r="C3511" s="18" t="n">
        <v>244.921</v>
      </c>
      <c r="D3511" s="18" t="n">
        <v>694.578</v>
      </c>
      <c r="E3511" s="18" t="n">
        <f aca="false">LOG(C3511/B3511,2)</f>
        <v>2.7202378570387</v>
      </c>
      <c r="F3511" s="18" t="n">
        <f aca="false">LOG(D3511/B3511,2)</f>
        <v>4.22405809402468</v>
      </c>
      <c r="G3511" s="18" t="n">
        <f aca="false">LOG(D3511/C3511,2)</f>
        <v>1.50382023698598</v>
      </c>
      <c r="H3511" s="18" t="s">
        <v>25</v>
      </c>
      <c r="I3511" s="18" t="s">
        <v>25</v>
      </c>
      <c r="J3511" s="18" t="s">
        <v>25</v>
      </c>
      <c r="K3511" s="18" t="s">
        <v>21061</v>
      </c>
      <c r="L3511" s="18" t="s">
        <v>21062</v>
      </c>
      <c r="M3511" s="20" t="s">
        <v>21063</v>
      </c>
      <c r="N3511" s="18" t="s">
        <v>28</v>
      </c>
      <c r="O3511" s="17" t="s">
        <v>21064</v>
      </c>
      <c r="P3511" s="17" t="s">
        <v>2636</v>
      </c>
      <c r="Q3511" s="17" t="s">
        <v>95</v>
      </c>
      <c r="R3511" s="17" t="s">
        <v>21065</v>
      </c>
      <c r="S3511" s="17" t="s">
        <v>21064</v>
      </c>
    </row>
    <row r="3512" customFormat="false" ht="12.8" hidden="false" customHeight="false" outlineLevel="0" collapsed="false">
      <c r="A3512" s="17" t="s">
        <v>38101</v>
      </c>
      <c r="B3512" s="18" t="n">
        <v>1.67887</v>
      </c>
      <c r="C3512" s="18" t="n">
        <v>2.35484</v>
      </c>
      <c r="D3512" s="18" t="n">
        <v>0.01</v>
      </c>
      <c r="E3512" s="18" t="n">
        <f aca="false">LOG(C3512/B3512,2)</f>
        <v>0.488138516666977</v>
      </c>
      <c r="F3512" s="18" t="n">
        <f aca="false">LOG(D3512/B3512,2)</f>
        <v>-7.3913467121185</v>
      </c>
      <c r="G3512" s="18" t="n">
        <f aca="false">LOG(D3512/C3512,2)</f>
        <v>-7.87948522878548</v>
      </c>
      <c r="H3512" s="18" t="s">
        <v>26</v>
      </c>
      <c r="I3512" s="18" t="s">
        <v>25</v>
      </c>
      <c r="J3512" s="18" t="s">
        <v>25</v>
      </c>
      <c r="K3512" s="18" t="s">
        <v>38102</v>
      </c>
      <c r="L3512" s="18" t="s">
        <v>28</v>
      </c>
      <c r="M3512" s="20" t="s">
        <v>38103</v>
      </c>
      <c r="N3512" s="18" t="s">
        <v>28</v>
      </c>
      <c r="O3512" s="17" t="s">
        <v>28</v>
      </c>
      <c r="P3512" s="17" t="s">
        <v>28</v>
      </c>
      <c r="Q3512" s="17" t="s">
        <v>28</v>
      </c>
      <c r="R3512" s="17" t="s">
        <v>28</v>
      </c>
      <c r="S3512" s="17" t="s">
        <v>28</v>
      </c>
    </row>
    <row r="3513" customFormat="false" ht="12.8" hidden="false" customHeight="false" outlineLevel="0" collapsed="false">
      <c r="A3513" s="17" t="s">
        <v>38104</v>
      </c>
      <c r="B3513" s="18" t="n">
        <v>50.4475</v>
      </c>
      <c r="C3513" s="18" t="n">
        <v>219.818</v>
      </c>
      <c r="D3513" s="18" t="n">
        <v>359.065</v>
      </c>
      <c r="E3513" s="18" t="n">
        <f aca="false">LOG(C3513/B3513,2)</f>
        <v>2.12345484619766</v>
      </c>
      <c r="F3513" s="18" t="n">
        <f aca="false">LOG(D3513/B3513,2)</f>
        <v>2.83139035125507</v>
      </c>
      <c r="G3513" s="18" t="n">
        <f aca="false">LOG(D3513/C3513,2)</f>
        <v>0.707935505057408</v>
      </c>
      <c r="H3513" s="18" t="s">
        <v>25</v>
      </c>
      <c r="I3513" s="18" t="s">
        <v>25</v>
      </c>
      <c r="J3513" s="18" t="s">
        <v>26</v>
      </c>
      <c r="K3513" s="18" t="s">
        <v>38105</v>
      </c>
      <c r="L3513" s="18" t="s">
        <v>38106</v>
      </c>
      <c r="M3513" s="20" t="s">
        <v>38107</v>
      </c>
      <c r="N3513" s="18" t="s">
        <v>28</v>
      </c>
      <c r="O3513" s="17" t="s">
        <v>38108</v>
      </c>
      <c r="P3513" s="17" t="s">
        <v>2636</v>
      </c>
      <c r="Q3513" s="17" t="s">
        <v>95</v>
      </c>
      <c r="R3513" s="17" t="s">
        <v>38109</v>
      </c>
      <c r="S3513" s="17" t="s">
        <v>38108</v>
      </c>
    </row>
    <row r="3514" customFormat="false" ht="12.8" hidden="false" customHeight="false" outlineLevel="0" collapsed="false">
      <c r="A3514" s="17" t="s">
        <v>38110</v>
      </c>
      <c r="B3514" s="18" t="n">
        <v>0.01</v>
      </c>
      <c r="C3514" s="18" t="n">
        <v>1.88515</v>
      </c>
      <c r="D3514" s="18" t="n">
        <v>16.4018</v>
      </c>
      <c r="E3514" s="18" t="n">
        <f aca="false">LOG(C3514/B3514,2)</f>
        <v>7.55853551202004</v>
      </c>
      <c r="F3514" s="18" t="n">
        <f aca="false">LOG(D3514/B3514,2)</f>
        <v>10.6796384353941</v>
      </c>
      <c r="G3514" s="18" t="n">
        <f aca="false">LOG(D3514/C3514,2)</f>
        <v>3.12110292337406</v>
      </c>
      <c r="H3514" s="18" t="s">
        <v>25</v>
      </c>
      <c r="I3514" s="18" t="s">
        <v>25</v>
      </c>
      <c r="J3514" s="18" t="s">
        <v>25</v>
      </c>
      <c r="K3514" s="18" t="s">
        <v>38111</v>
      </c>
      <c r="L3514" s="18" t="s">
        <v>28</v>
      </c>
      <c r="M3514" s="20" t="s">
        <v>38112</v>
      </c>
      <c r="N3514" s="18" t="s">
        <v>28</v>
      </c>
      <c r="O3514" s="17" t="s">
        <v>28</v>
      </c>
      <c r="P3514" s="17" t="s">
        <v>28</v>
      </c>
      <c r="Q3514" s="17" t="s">
        <v>28</v>
      </c>
      <c r="R3514" s="17" t="s">
        <v>28</v>
      </c>
      <c r="S3514" s="17" t="s">
        <v>28</v>
      </c>
    </row>
    <row r="3515" customFormat="false" ht="12.8" hidden="false" customHeight="false" outlineLevel="0" collapsed="false">
      <c r="A3515" s="17" t="s">
        <v>21066</v>
      </c>
      <c r="B3515" s="18" t="n">
        <v>36.5646</v>
      </c>
      <c r="C3515" s="18" t="n">
        <v>234.812</v>
      </c>
      <c r="D3515" s="18" t="n">
        <v>11.7468</v>
      </c>
      <c r="E3515" s="18" t="n">
        <f aca="false">LOG(C3515/B3515,2)</f>
        <v>2.68298665404789</v>
      </c>
      <c r="F3515" s="18" t="n">
        <f aca="false">LOG(D3515/B3515,2)</f>
        <v>-1.63817978059089</v>
      </c>
      <c r="G3515" s="18" t="n">
        <f aca="false">LOG(D3515/C3515,2)</f>
        <v>-4.32116643463878</v>
      </c>
      <c r="H3515" s="18" t="s">
        <v>25</v>
      </c>
      <c r="I3515" s="18" t="s">
        <v>25</v>
      </c>
      <c r="J3515" s="18" t="s">
        <v>25</v>
      </c>
      <c r="K3515" s="18" t="s">
        <v>21067</v>
      </c>
      <c r="L3515" s="18" t="s">
        <v>21068</v>
      </c>
      <c r="M3515" s="20" t="s">
        <v>21069</v>
      </c>
      <c r="N3515" s="18" t="s">
        <v>28</v>
      </c>
      <c r="O3515" s="17" t="s">
        <v>21070</v>
      </c>
      <c r="P3515" s="17" t="s">
        <v>21071</v>
      </c>
      <c r="Q3515" s="17" t="s">
        <v>7760</v>
      </c>
      <c r="R3515" s="17" t="s">
        <v>21072</v>
      </c>
      <c r="S3515" s="17" t="s">
        <v>21070</v>
      </c>
    </row>
    <row r="3516" customFormat="false" ht="12.8" hidden="false" customHeight="false" outlineLevel="0" collapsed="false">
      <c r="A3516" s="17" t="s">
        <v>38113</v>
      </c>
      <c r="B3516" s="18" t="n">
        <v>1.38834</v>
      </c>
      <c r="C3516" s="18" t="n">
        <v>4.04525</v>
      </c>
      <c r="D3516" s="18" t="n">
        <v>12.4194</v>
      </c>
      <c r="E3516" s="18" t="n">
        <f aca="false">LOG(C3516/B3516,2)</f>
        <v>1.54286794266973</v>
      </c>
      <c r="F3516" s="18" t="n">
        <f aca="false">LOG(D3516/B3516,2)</f>
        <v>3.16116264878932</v>
      </c>
      <c r="G3516" s="18" t="n">
        <f aca="false">LOG(D3516/C3516,2)</f>
        <v>1.61829470611959</v>
      </c>
      <c r="H3516" s="18" t="s">
        <v>25</v>
      </c>
      <c r="I3516" s="18" t="s">
        <v>25</v>
      </c>
      <c r="J3516" s="18" t="s">
        <v>25</v>
      </c>
      <c r="K3516" s="18" t="s">
        <v>38114</v>
      </c>
      <c r="L3516" s="18" t="s">
        <v>38115</v>
      </c>
      <c r="M3516" s="20" t="s">
        <v>38116</v>
      </c>
      <c r="N3516" s="18" t="s">
        <v>28</v>
      </c>
      <c r="O3516" s="17" t="s">
        <v>38117</v>
      </c>
      <c r="P3516" s="17" t="s">
        <v>28</v>
      </c>
      <c r="Q3516" s="17" t="s">
        <v>28</v>
      </c>
      <c r="R3516" s="17" t="s">
        <v>28</v>
      </c>
      <c r="S3516" s="17" t="s">
        <v>28</v>
      </c>
    </row>
    <row r="3517" customFormat="false" ht="12.8" hidden="false" customHeight="false" outlineLevel="0" collapsed="false">
      <c r="A3517" s="17" t="s">
        <v>21079</v>
      </c>
      <c r="B3517" s="18" t="n">
        <v>18.5005</v>
      </c>
      <c r="C3517" s="18" t="n">
        <v>9.06106</v>
      </c>
      <c r="D3517" s="18" t="n">
        <v>3.88874</v>
      </c>
      <c r="E3517" s="18" t="n">
        <f aca="false">LOG(C3517/B3517,2)</f>
        <v>-1.02981252432675</v>
      </c>
      <c r="F3517" s="18" t="n">
        <f aca="false">LOG(D3517/B3517,2)</f>
        <v>-2.25018957702476</v>
      </c>
      <c r="G3517" s="18" t="n">
        <f aca="false">LOG(D3517/C3517,2)</f>
        <v>-1.22037705269801</v>
      </c>
      <c r="H3517" s="18" t="s">
        <v>25</v>
      </c>
      <c r="I3517" s="18" t="s">
        <v>25</v>
      </c>
      <c r="J3517" s="18" t="s">
        <v>25</v>
      </c>
      <c r="K3517" s="18" t="s">
        <v>21080</v>
      </c>
      <c r="L3517" s="18" t="s">
        <v>21081</v>
      </c>
      <c r="M3517" s="20" t="s">
        <v>21082</v>
      </c>
      <c r="N3517" s="31" t="s">
        <v>21083</v>
      </c>
      <c r="O3517" s="17" t="s">
        <v>21084</v>
      </c>
      <c r="P3517" s="17" t="s">
        <v>28</v>
      </c>
      <c r="Q3517" s="17" t="s">
        <v>28</v>
      </c>
      <c r="R3517" s="17" t="s">
        <v>28</v>
      </c>
      <c r="S3517" s="17" t="s">
        <v>28</v>
      </c>
    </row>
    <row r="3518" customFormat="false" ht="12.8" hidden="false" customHeight="false" outlineLevel="0" collapsed="false">
      <c r="A3518" s="17" t="s">
        <v>21086</v>
      </c>
      <c r="B3518" s="18" t="n">
        <v>4.49889</v>
      </c>
      <c r="C3518" s="18" t="n">
        <v>16.247</v>
      </c>
      <c r="D3518" s="18" t="n">
        <v>40.5304</v>
      </c>
      <c r="E3518" s="18" t="n">
        <f aca="false">LOG(C3518/B3518,2)</f>
        <v>1.85253235197165</v>
      </c>
      <c r="F3518" s="18" t="n">
        <f aca="false">LOG(D3518/B3518,2)</f>
        <v>3.17136341572653</v>
      </c>
      <c r="G3518" s="18" t="n">
        <f aca="false">LOG(D3518/C3518,2)</f>
        <v>1.31883106375488</v>
      </c>
      <c r="H3518" s="18" t="s">
        <v>25</v>
      </c>
      <c r="I3518" s="18" t="s">
        <v>25</v>
      </c>
      <c r="J3518" s="18" t="s">
        <v>25</v>
      </c>
      <c r="K3518" s="18" t="s">
        <v>21087</v>
      </c>
      <c r="L3518" s="18" t="s">
        <v>21088</v>
      </c>
      <c r="M3518" s="20" t="s">
        <v>21089</v>
      </c>
      <c r="N3518" s="18" t="s">
        <v>28</v>
      </c>
      <c r="O3518" s="17" t="s">
        <v>21090</v>
      </c>
      <c r="P3518" s="17" t="s">
        <v>28</v>
      </c>
      <c r="Q3518" s="17" t="s">
        <v>28</v>
      </c>
      <c r="R3518" s="17" t="s">
        <v>28</v>
      </c>
      <c r="S3518" s="17" t="s">
        <v>28</v>
      </c>
    </row>
    <row r="3519" customFormat="false" ht="12.8" hidden="false" customHeight="false" outlineLevel="0" collapsed="false">
      <c r="A3519" s="17" t="s">
        <v>38118</v>
      </c>
      <c r="B3519" s="18" t="n">
        <v>0.00827292</v>
      </c>
      <c r="C3519" s="18" t="n">
        <v>0.745643</v>
      </c>
      <c r="D3519" s="18" t="n">
        <v>4.03243</v>
      </c>
      <c r="E3519" s="18" t="n">
        <f aca="false">LOG(C3519/B3519,2)</f>
        <v>6.49394461879739</v>
      </c>
      <c r="F3519" s="18" t="n">
        <f aca="false">LOG(D3519/B3519,2)</f>
        <v>8.92903714293413</v>
      </c>
      <c r="G3519" s="18" t="n">
        <f aca="false">LOG(D3519/C3519,2)</f>
        <v>2.43509252413674</v>
      </c>
      <c r="H3519" s="18" t="s">
        <v>26</v>
      </c>
      <c r="I3519" s="18" t="s">
        <v>26</v>
      </c>
      <c r="J3519" s="18" t="s">
        <v>25</v>
      </c>
      <c r="K3519" s="18" t="s">
        <v>38119</v>
      </c>
      <c r="L3519" s="18" t="s">
        <v>38120</v>
      </c>
      <c r="M3519" s="20" t="s">
        <v>38121</v>
      </c>
      <c r="N3519" s="31" t="s">
        <v>38122</v>
      </c>
      <c r="O3519" s="17" t="s">
        <v>28</v>
      </c>
      <c r="P3519" s="17" t="s">
        <v>28</v>
      </c>
      <c r="Q3519" s="17" t="s">
        <v>28</v>
      </c>
      <c r="R3519" s="17" t="s">
        <v>28</v>
      </c>
      <c r="S3519" s="17" t="s">
        <v>28</v>
      </c>
    </row>
    <row r="3520" customFormat="false" ht="12.8" hidden="false" customHeight="false" outlineLevel="0" collapsed="false">
      <c r="A3520" s="17" t="s">
        <v>38123</v>
      </c>
      <c r="B3520" s="18" t="n">
        <v>0.88917</v>
      </c>
      <c r="C3520" s="18" t="n">
        <v>1.24762</v>
      </c>
      <c r="D3520" s="18" t="n">
        <v>0.01</v>
      </c>
      <c r="E3520" s="18" t="n">
        <f aca="false">LOG(C3520/B3520,2)</f>
        <v>0.488647406430152</v>
      </c>
      <c r="F3520" s="18" t="n">
        <f aca="false">LOG(D3520/B3520,2)</f>
        <v>-6.47438736850941</v>
      </c>
      <c r="G3520" s="18" t="n">
        <f aca="false">LOG(D3520/C3520,2)</f>
        <v>-6.96303477493956</v>
      </c>
      <c r="H3520" s="18" t="s">
        <v>26</v>
      </c>
      <c r="I3520" s="18" t="s">
        <v>25</v>
      </c>
      <c r="J3520" s="18" t="s">
        <v>25</v>
      </c>
      <c r="K3520" s="18" t="s">
        <v>38124</v>
      </c>
      <c r="L3520" s="18" t="s">
        <v>38125</v>
      </c>
      <c r="M3520" s="20" t="s">
        <v>38126</v>
      </c>
      <c r="N3520" s="31" t="s">
        <v>38127</v>
      </c>
      <c r="O3520" s="17" t="s">
        <v>28</v>
      </c>
      <c r="P3520" s="17" t="s">
        <v>28</v>
      </c>
      <c r="Q3520" s="17" t="s">
        <v>28</v>
      </c>
      <c r="R3520" s="17" t="s">
        <v>28</v>
      </c>
      <c r="S3520" s="17" t="s">
        <v>28</v>
      </c>
    </row>
    <row r="3521" customFormat="false" ht="12.8" hidden="false" customHeight="false" outlineLevel="0" collapsed="false">
      <c r="A3521" s="17" t="s">
        <v>38128</v>
      </c>
      <c r="B3521" s="18" t="n">
        <v>0.0213845</v>
      </c>
      <c r="C3521" s="18" t="n">
        <v>0.575462</v>
      </c>
      <c r="D3521" s="18" t="n">
        <v>0.01</v>
      </c>
      <c r="E3521" s="18" t="n">
        <f aca="false">LOG(C3521/B3521,2)</f>
        <v>4.7500832842622</v>
      </c>
      <c r="F3521" s="18" t="n">
        <f aca="false">LOG(D3521/B3521,2)</f>
        <v>-1.09656547534829</v>
      </c>
      <c r="G3521" s="18" t="n">
        <f aca="false">LOG(D3521/C3521,2)</f>
        <v>-5.84664875961049</v>
      </c>
      <c r="H3521" s="18" t="s">
        <v>26</v>
      </c>
      <c r="I3521" s="18" t="s">
        <v>26</v>
      </c>
      <c r="J3521" s="18" t="s">
        <v>25</v>
      </c>
      <c r="K3521" s="18" t="s">
        <v>38129</v>
      </c>
      <c r="L3521" s="18" t="s">
        <v>38130</v>
      </c>
      <c r="M3521" s="20" t="s">
        <v>38131</v>
      </c>
      <c r="N3521" s="31" t="s">
        <v>38132</v>
      </c>
      <c r="O3521" s="17" t="s">
        <v>28</v>
      </c>
      <c r="P3521" s="17" t="s">
        <v>28</v>
      </c>
      <c r="Q3521" s="17" t="s">
        <v>28</v>
      </c>
      <c r="R3521" s="17" t="s">
        <v>28</v>
      </c>
      <c r="S3521" s="17" t="s">
        <v>28</v>
      </c>
    </row>
    <row r="3522" customFormat="false" ht="12.8" hidden="false" customHeight="false" outlineLevel="0" collapsed="false">
      <c r="A3522" s="17" t="s">
        <v>38133</v>
      </c>
      <c r="B3522" s="18" t="n">
        <v>6.57759</v>
      </c>
      <c r="C3522" s="18" t="n">
        <v>16.8277</v>
      </c>
      <c r="D3522" s="18" t="n">
        <v>0.01</v>
      </c>
      <c r="E3522" s="18" t="n">
        <f aca="false">LOG(C3522/B3522,2)</f>
        <v>1.35520701466475</v>
      </c>
      <c r="F3522" s="18" t="n">
        <f aca="false">LOG(D3522/B3522,2)</f>
        <v>-9.36141527344189</v>
      </c>
      <c r="G3522" s="18" t="n">
        <f aca="false">LOG(D3522/C3522,2)</f>
        <v>-10.7166222881066</v>
      </c>
      <c r="H3522" s="18" t="s">
        <v>26</v>
      </c>
      <c r="I3522" s="18" t="s">
        <v>26</v>
      </c>
      <c r="J3522" s="18" t="s">
        <v>25</v>
      </c>
      <c r="K3522" s="18" t="s">
        <v>38134</v>
      </c>
      <c r="L3522" s="18" t="s">
        <v>28</v>
      </c>
      <c r="M3522" s="20" t="s">
        <v>38135</v>
      </c>
      <c r="N3522" s="18" t="s">
        <v>28</v>
      </c>
      <c r="O3522" s="17" t="s">
        <v>28</v>
      </c>
      <c r="P3522" s="17" t="s">
        <v>28</v>
      </c>
      <c r="Q3522" s="17" t="s">
        <v>28</v>
      </c>
      <c r="R3522" s="17" t="s">
        <v>28</v>
      </c>
      <c r="S3522" s="17" t="s">
        <v>28</v>
      </c>
    </row>
    <row r="3523" customFormat="false" ht="12.8" hidden="false" customHeight="false" outlineLevel="0" collapsed="false">
      <c r="A3523" s="17" t="s">
        <v>38136</v>
      </c>
      <c r="B3523" s="18" t="n">
        <v>0.01</v>
      </c>
      <c r="C3523" s="18" t="n">
        <v>0.603683</v>
      </c>
      <c r="D3523" s="18" t="n">
        <v>3.67218</v>
      </c>
      <c r="E3523" s="18" t="n">
        <f aca="false">LOG(C3523/B3523,2)</f>
        <v>5.91571926963247</v>
      </c>
      <c r="F3523" s="18" t="n">
        <f aca="false">LOG(D3523/B3523,2)</f>
        <v>8.5204929671383</v>
      </c>
      <c r="G3523" s="18" t="n">
        <f aca="false">LOG(D3523/C3523,2)</f>
        <v>2.60477369750584</v>
      </c>
      <c r="H3523" s="18" t="s">
        <v>26</v>
      </c>
      <c r="I3523" s="18" t="s">
        <v>25</v>
      </c>
      <c r="J3523" s="18" t="s">
        <v>26</v>
      </c>
      <c r="K3523" s="18" t="s">
        <v>38137</v>
      </c>
      <c r="L3523" s="18" t="s">
        <v>28</v>
      </c>
      <c r="M3523" s="20" t="s">
        <v>38138</v>
      </c>
      <c r="N3523" s="31" t="s">
        <v>38139</v>
      </c>
      <c r="O3523" s="17" t="s">
        <v>28</v>
      </c>
      <c r="P3523" s="17" t="s">
        <v>28</v>
      </c>
      <c r="Q3523" s="17" t="s">
        <v>28</v>
      </c>
      <c r="R3523" s="17" t="s">
        <v>28</v>
      </c>
      <c r="S3523" s="17" t="s">
        <v>28</v>
      </c>
    </row>
    <row r="3524" customFormat="false" ht="12.8" hidden="false" customHeight="false" outlineLevel="0" collapsed="false">
      <c r="A3524" s="17" t="s">
        <v>38140</v>
      </c>
      <c r="B3524" s="18" t="n">
        <v>0.01</v>
      </c>
      <c r="C3524" s="18" t="n">
        <v>0.0273166</v>
      </c>
      <c r="D3524" s="18" t="n">
        <v>1.48453</v>
      </c>
      <c r="E3524" s="18" t="n">
        <f aca="false">LOG(C3524/B3524,2)</f>
        <v>1.44977792768399</v>
      </c>
      <c r="F3524" s="18" t="n">
        <f aca="false">LOG(D3524/B3524,2)</f>
        <v>7.21386243797562</v>
      </c>
      <c r="G3524" s="18" t="n">
        <f aca="false">LOG(D3524/C3524,2)</f>
        <v>5.76408451029163</v>
      </c>
      <c r="H3524" s="18" t="s">
        <v>26</v>
      </c>
      <c r="I3524" s="18" t="s">
        <v>25</v>
      </c>
      <c r="J3524" s="18" t="s">
        <v>26</v>
      </c>
      <c r="K3524" s="18" t="s">
        <v>38137</v>
      </c>
      <c r="L3524" s="18" t="s">
        <v>28</v>
      </c>
      <c r="M3524" s="20" t="s">
        <v>38138</v>
      </c>
      <c r="N3524" s="31" t="s">
        <v>38139</v>
      </c>
      <c r="O3524" s="17" t="s">
        <v>28</v>
      </c>
      <c r="P3524" s="17" t="s">
        <v>28</v>
      </c>
      <c r="Q3524" s="17" t="s">
        <v>28</v>
      </c>
      <c r="R3524" s="17" t="s">
        <v>28</v>
      </c>
      <c r="S3524" s="17" t="s">
        <v>28</v>
      </c>
    </row>
    <row r="3525" customFormat="false" ht="12.8" hidden="false" customHeight="false" outlineLevel="0" collapsed="false">
      <c r="A3525" s="17" t="s">
        <v>21108</v>
      </c>
      <c r="B3525" s="18" t="n">
        <v>0.332144</v>
      </c>
      <c r="C3525" s="18" t="n">
        <v>2.98658</v>
      </c>
      <c r="D3525" s="18" t="n">
        <v>12.0691</v>
      </c>
      <c r="E3525" s="18" t="n">
        <f aca="false">LOG(C3525/B3525,2)</f>
        <v>3.16861360876922</v>
      </c>
      <c r="F3525" s="18" t="n">
        <f aca="false">LOG(D3525/B3525,2)</f>
        <v>5.18336543409344</v>
      </c>
      <c r="G3525" s="18" t="n">
        <f aca="false">LOG(D3525/C3525,2)</f>
        <v>2.01475182532422</v>
      </c>
      <c r="H3525" s="18" t="s">
        <v>26</v>
      </c>
      <c r="I3525" s="18" t="s">
        <v>25</v>
      </c>
      <c r="J3525" s="18" t="s">
        <v>25</v>
      </c>
      <c r="K3525" s="18" t="s">
        <v>21109</v>
      </c>
      <c r="L3525" s="18" t="s">
        <v>28</v>
      </c>
      <c r="M3525" s="20" t="s">
        <v>21110</v>
      </c>
      <c r="N3525" s="18" t="s">
        <v>28</v>
      </c>
      <c r="O3525" s="17" t="s">
        <v>28</v>
      </c>
      <c r="P3525" s="17" t="s">
        <v>28</v>
      </c>
      <c r="Q3525" s="17" t="s">
        <v>28</v>
      </c>
      <c r="R3525" s="17" t="s">
        <v>28</v>
      </c>
      <c r="S3525" s="17" t="s">
        <v>28</v>
      </c>
    </row>
    <row r="3526" customFormat="false" ht="12.8" hidden="false" customHeight="false" outlineLevel="0" collapsed="false">
      <c r="A3526" s="17" t="s">
        <v>21111</v>
      </c>
      <c r="B3526" s="18" t="n">
        <v>21.1742</v>
      </c>
      <c r="C3526" s="18" t="n">
        <v>9.10399</v>
      </c>
      <c r="D3526" s="18" t="n">
        <v>3.2578</v>
      </c>
      <c r="E3526" s="18" t="n">
        <f aca="false">LOG(C3526/B3526,2)</f>
        <v>-1.2177365848564</v>
      </c>
      <c r="F3526" s="18" t="n">
        <f aca="false">LOG(D3526/B3526,2)</f>
        <v>-2.70033751990392</v>
      </c>
      <c r="G3526" s="18" t="n">
        <f aca="false">LOG(D3526/C3526,2)</f>
        <v>-1.48260093504752</v>
      </c>
      <c r="H3526" s="18" t="s">
        <v>25</v>
      </c>
      <c r="I3526" s="18" t="s">
        <v>25</v>
      </c>
      <c r="J3526" s="18" t="s">
        <v>25</v>
      </c>
      <c r="K3526" s="18" t="s">
        <v>21112</v>
      </c>
      <c r="L3526" s="18" t="s">
        <v>21113</v>
      </c>
      <c r="M3526" s="20" t="s">
        <v>21114</v>
      </c>
      <c r="N3526" s="31" t="s">
        <v>21115</v>
      </c>
      <c r="O3526" s="17" t="s">
        <v>21116</v>
      </c>
      <c r="P3526" s="17" t="s">
        <v>28</v>
      </c>
      <c r="Q3526" s="17" t="s">
        <v>28</v>
      </c>
      <c r="R3526" s="17" t="s">
        <v>28</v>
      </c>
      <c r="S3526" s="17" t="s">
        <v>28</v>
      </c>
    </row>
    <row r="3527" customFormat="false" ht="12.8" hidden="false" customHeight="false" outlineLevel="0" collapsed="false">
      <c r="A3527" s="17" t="s">
        <v>38141</v>
      </c>
      <c r="B3527" s="18" t="n">
        <v>2.4317</v>
      </c>
      <c r="C3527" s="18" t="n">
        <v>0.335705</v>
      </c>
      <c r="D3527" s="18" t="n">
        <v>0.01</v>
      </c>
      <c r="E3527" s="18" t="n">
        <f aca="false">LOG(C3527/B3527,2)</f>
        <v>-2.8566993239279</v>
      </c>
      <c r="F3527" s="18" t="n">
        <f aca="false">LOG(D3527/B3527,2)</f>
        <v>-7.9258214435525</v>
      </c>
      <c r="G3527" s="18" t="n">
        <f aca="false">LOG(D3527/C3527,2)</f>
        <v>-5.0691221196246</v>
      </c>
      <c r="H3527" s="18" t="s">
        <v>25</v>
      </c>
      <c r="I3527" s="18" t="s">
        <v>25</v>
      </c>
      <c r="J3527" s="18" t="s">
        <v>26</v>
      </c>
      <c r="K3527" s="18" t="s">
        <v>38142</v>
      </c>
      <c r="L3527" s="18" t="s">
        <v>28</v>
      </c>
      <c r="M3527" s="20" t="s">
        <v>38143</v>
      </c>
      <c r="N3527" s="18" t="s">
        <v>28</v>
      </c>
      <c r="O3527" s="17" t="s">
        <v>28</v>
      </c>
      <c r="P3527" s="17" t="s">
        <v>28</v>
      </c>
      <c r="Q3527" s="17" t="s">
        <v>28</v>
      </c>
      <c r="R3527" s="17" t="s">
        <v>28</v>
      </c>
      <c r="S3527" s="17" t="s">
        <v>28</v>
      </c>
    </row>
    <row r="3528" customFormat="false" ht="12.8" hidden="false" customHeight="false" outlineLevel="0" collapsed="false">
      <c r="A3528" s="17" t="s">
        <v>21118</v>
      </c>
      <c r="B3528" s="18" t="n">
        <v>93.0694</v>
      </c>
      <c r="C3528" s="18" t="n">
        <v>12.1099</v>
      </c>
      <c r="D3528" s="18" t="n">
        <v>0.749052</v>
      </c>
      <c r="E3528" s="18" t="n">
        <f aca="false">LOG(C3528/B3528,2)</f>
        <v>-2.94211995477832</v>
      </c>
      <c r="F3528" s="18" t="n">
        <f aca="false">LOG(D3528/B3528,2)</f>
        <v>-6.95709722067155</v>
      </c>
      <c r="G3528" s="18" t="n">
        <f aca="false">LOG(D3528/C3528,2)</f>
        <v>-4.01497726589323</v>
      </c>
      <c r="H3528" s="18" t="s">
        <v>25</v>
      </c>
      <c r="I3528" s="18" t="s">
        <v>25</v>
      </c>
      <c r="J3528" s="18" t="s">
        <v>25</v>
      </c>
      <c r="K3528" s="18" t="s">
        <v>21119</v>
      </c>
      <c r="L3528" s="18" t="s">
        <v>21120</v>
      </c>
      <c r="M3528" s="20" t="s">
        <v>21121</v>
      </c>
      <c r="N3528" s="18" t="s">
        <v>28</v>
      </c>
      <c r="O3528" s="17" t="s">
        <v>19955</v>
      </c>
      <c r="P3528" s="17" t="s">
        <v>5926</v>
      </c>
      <c r="Q3528" s="17" t="s">
        <v>2479</v>
      </c>
      <c r="R3528" s="17" t="s">
        <v>21122</v>
      </c>
      <c r="S3528" s="17" t="s">
        <v>2481</v>
      </c>
    </row>
    <row r="3529" customFormat="false" ht="12.8" hidden="false" customHeight="false" outlineLevel="0" collapsed="false">
      <c r="A3529" s="17" t="s">
        <v>38144</v>
      </c>
      <c r="B3529" s="18" t="n">
        <v>4.01819</v>
      </c>
      <c r="C3529" s="18" t="n">
        <v>6.2495</v>
      </c>
      <c r="D3529" s="18" t="n">
        <v>17.5832</v>
      </c>
      <c r="E3529" s="18" t="n">
        <f aca="false">LOG(C3529/B3529,2)</f>
        <v>0.637194986076466</v>
      </c>
      <c r="F3529" s="18" t="n">
        <f aca="false">LOG(D3529/B3529,2)</f>
        <v>2.12957996459882</v>
      </c>
      <c r="G3529" s="18" t="n">
        <f aca="false">LOG(D3529/C3529,2)</f>
        <v>1.49238497852236</v>
      </c>
      <c r="H3529" s="18" t="s">
        <v>26</v>
      </c>
      <c r="I3529" s="18" t="s">
        <v>25</v>
      </c>
      <c r="J3529" s="18" t="s">
        <v>26</v>
      </c>
      <c r="K3529" s="18" t="s">
        <v>38145</v>
      </c>
      <c r="L3529" s="18" t="s">
        <v>38146</v>
      </c>
      <c r="M3529" s="20" t="s">
        <v>38147</v>
      </c>
      <c r="N3529" s="31" t="s">
        <v>38148</v>
      </c>
      <c r="O3529" s="17" t="s">
        <v>38149</v>
      </c>
      <c r="P3529" s="17" t="s">
        <v>28</v>
      </c>
      <c r="Q3529" s="17" t="s">
        <v>28</v>
      </c>
      <c r="R3529" s="17" t="s">
        <v>28</v>
      </c>
      <c r="S3529" s="17" t="s">
        <v>28</v>
      </c>
    </row>
    <row r="3530" customFormat="false" ht="12.8" hidden="false" customHeight="false" outlineLevel="0" collapsed="false">
      <c r="A3530" s="17" t="s">
        <v>21123</v>
      </c>
      <c r="B3530" s="18" t="n">
        <v>9.37499</v>
      </c>
      <c r="C3530" s="18" t="n">
        <v>47.1759</v>
      </c>
      <c r="D3530" s="18" t="n">
        <v>0.071087</v>
      </c>
      <c r="E3530" s="18" t="n">
        <f aca="false">LOG(C3530/B3530,2)</f>
        <v>2.33116098442397</v>
      </c>
      <c r="F3530" s="18" t="n">
        <f aca="false">LOG(D3530/B3530,2)</f>
        <v>-7.04308758957199</v>
      </c>
      <c r="G3530" s="18" t="n">
        <f aca="false">LOG(D3530/C3530,2)</f>
        <v>-9.37424857399596</v>
      </c>
      <c r="H3530" s="18" t="s">
        <v>25</v>
      </c>
      <c r="I3530" s="18" t="s">
        <v>26</v>
      </c>
      <c r="J3530" s="18" t="s">
        <v>26</v>
      </c>
      <c r="K3530" s="18" t="s">
        <v>21124</v>
      </c>
      <c r="L3530" s="18" t="s">
        <v>21125</v>
      </c>
      <c r="M3530" s="20" t="s">
        <v>21126</v>
      </c>
      <c r="N3530" s="18" t="s">
        <v>28</v>
      </c>
      <c r="O3530" s="17" t="s">
        <v>54</v>
      </c>
      <c r="P3530" s="17" t="s">
        <v>28</v>
      </c>
      <c r="Q3530" s="17" t="s">
        <v>28</v>
      </c>
      <c r="R3530" s="17" t="s">
        <v>28</v>
      </c>
      <c r="S3530" s="17" t="s">
        <v>28</v>
      </c>
    </row>
    <row r="3531" customFormat="false" ht="12.8" hidden="false" customHeight="false" outlineLevel="0" collapsed="false">
      <c r="A3531" s="17" t="s">
        <v>21135</v>
      </c>
      <c r="B3531" s="18" t="n">
        <v>2.01402</v>
      </c>
      <c r="C3531" s="18" t="n">
        <v>0.153296</v>
      </c>
      <c r="D3531" s="18" t="n">
        <v>0.01</v>
      </c>
      <c r="E3531" s="18" t="n">
        <f aca="false">LOG(C3531/B3531,2)</f>
        <v>-3.71568605202534</v>
      </c>
      <c r="F3531" s="18" t="n">
        <f aca="false">LOG(D3531/B3531,2)</f>
        <v>-7.65393419971205</v>
      </c>
      <c r="G3531" s="18" t="n">
        <f aca="false">LOG(D3531/C3531,2)</f>
        <v>-3.93824814768671</v>
      </c>
      <c r="H3531" s="18" t="s">
        <v>26</v>
      </c>
      <c r="I3531" s="18" t="s">
        <v>25</v>
      </c>
      <c r="J3531" s="18" t="s">
        <v>26</v>
      </c>
      <c r="K3531" s="18" t="s">
        <v>21136</v>
      </c>
      <c r="L3531" s="18" t="s">
        <v>28</v>
      </c>
      <c r="M3531" s="20" t="s">
        <v>21137</v>
      </c>
      <c r="N3531" s="18" t="s">
        <v>28</v>
      </c>
      <c r="O3531" s="17" t="s">
        <v>28</v>
      </c>
      <c r="P3531" s="17" t="s">
        <v>28</v>
      </c>
      <c r="Q3531" s="17" t="s">
        <v>28</v>
      </c>
      <c r="R3531" s="17" t="s">
        <v>28</v>
      </c>
      <c r="S3531" s="17" t="s">
        <v>28</v>
      </c>
    </row>
    <row r="3532" customFormat="false" ht="12.8" hidden="false" customHeight="false" outlineLevel="0" collapsed="false">
      <c r="A3532" s="17" t="s">
        <v>38150</v>
      </c>
      <c r="B3532" s="18" t="n">
        <v>0.01</v>
      </c>
      <c r="C3532" s="18" t="n">
        <v>0.729171</v>
      </c>
      <c r="D3532" s="18" t="n">
        <v>19.5718</v>
      </c>
      <c r="E3532" s="18" t="n">
        <f aca="false">LOG(C3532/B3532,2)</f>
        <v>6.18818527970359</v>
      </c>
      <c r="F3532" s="18" t="n">
        <f aca="false">LOG(D3532/B3532,2)</f>
        <v>10.9345607300318</v>
      </c>
      <c r="G3532" s="18" t="n">
        <f aca="false">LOG(D3532/C3532,2)</f>
        <v>4.74637545032817</v>
      </c>
      <c r="H3532" s="18" t="s">
        <v>25</v>
      </c>
      <c r="I3532" s="18" t="s">
        <v>25</v>
      </c>
      <c r="J3532" s="18" t="s">
        <v>25</v>
      </c>
      <c r="K3532" s="18" t="s">
        <v>38151</v>
      </c>
      <c r="L3532" s="18" t="s">
        <v>28</v>
      </c>
      <c r="M3532" s="20" t="s">
        <v>38152</v>
      </c>
      <c r="N3532" s="18" t="s">
        <v>28</v>
      </c>
      <c r="O3532" s="17" t="s">
        <v>28</v>
      </c>
      <c r="P3532" s="17" t="s">
        <v>28</v>
      </c>
      <c r="Q3532" s="17" t="s">
        <v>28</v>
      </c>
      <c r="R3532" s="17" t="s">
        <v>28</v>
      </c>
      <c r="S3532" s="17" t="s">
        <v>28</v>
      </c>
    </row>
    <row r="3533" customFormat="false" ht="12.8" hidden="false" customHeight="false" outlineLevel="0" collapsed="false">
      <c r="A3533" s="17" t="s">
        <v>38153</v>
      </c>
      <c r="B3533" s="18" t="n">
        <v>3.22174</v>
      </c>
      <c r="C3533" s="18" t="n">
        <v>0.417465</v>
      </c>
      <c r="D3533" s="18" t="n">
        <v>0.00888096</v>
      </c>
      <c r="E3533" s="18" t="n">
        <f aca="false">LOG(C3533/B3533,2)</f>
        <v>-2.94811291761771</v>
      </c>
      <c r="F3533" s="18" t="n">
        <f aca="false">LOG(D3533/B3533,2)</f>
        <v>-8.50290872023808</v>
      </c>
      <c r="G3533" s="18" t="n">
        <f aca="false">LOG(D3533/C3533,2)</f>
        <v>-5.55479580262037</v>
      </c>
      <c r="H3533" s="18" t="s">
        <v>25</v>
      </c>
      <c r="I3533" s="18" t="s">
        <v>26</v>
      </c>
      <c r="J3533" s="18" t="s">
        <v>26</v>
      </c>
      <c r="K3533" s="18" t="s">
        <v>38154</v>
      </c>
      <c r="L3533" s="18" t="s">
        <v>38155</v>
      </c>
      <c r="M3533" s="20" t="s">
        <v>38156</v>
      </c>
      <c r="N3533" s="18" t="s">
        <v>28</v>
      </c>
      <c r="O3533" s="17" t="s">
        <v>17742</v>
      </c>
      <c r="P3533" s="17" t="s">
        <v>28</v>
      </c>
      <c r="Q3533" s="17" t="s">
        <v>28</v>
      </c>
      <c r="R3533" s="17" t="s">
        <v>28</v>
      </c>
      <c r="S3533" s="17" t="s">
        <v>28</v>
      </c>
    </row>
    <row r="3534" customFormat="false" ht="12.8" hidden="false" customHeight="false" outlineLevel="0" collapsed="false">
      <c r="A3534" s="17" t="s">
        <v>21138</v>
      </c>
      <c r="B3534" s="18" t="n">
        <v>19.8541</v>
      </c>
      <c r="C3534" s="18" t="n">
        <v>4.51412</v>
      </c>
      <c r="D3534" s="18" t="n">
        <v>2.25719</v>
      </c>
      <c r="E3534" s="18" t="n">
        <f aca="false">LOG(C3534/B3534,2)</f>
        <v>-2.13692028830542</v>
      </c>
      <c r="F3534" s="18" t="n">
        <f aca="false">LOG(D3534/B3534,2)</f>
        <v>-3.13683719571845</v>
      </c>
      <c r="G3534" s="18" t="n">
        <f aca="false">LOG(D3534/C3534,2)</f>
        <v>-0.999916907413029</v>
      </c>
      <c r="H3534" s="18" t="s">
        <v>25</v>
      </c>
      <c r="I3534" s="18" t="s">
        <v>25</v>
      </c>
      <c r="J3534" s="18" t="s">
        <v>25</v>
      </c>
      <c r="K3534" s="18" t="s">
        <v>21139</v>
      </c>
      <c r="L3534" s="18" t="s">
        <v>21140</v>
      </c>
      <c r="M3534" s="20" t="s">
        <v>21141</v>
      </c>
      <c r="N3534" s="31" t="s">
        <v>21142</v>
      </c>
      <c r="O3534" s="17" t="s">
        <v>21143</v>
      </c>
      <c r="P3534" s="17" t="s">
        <v>21144</v>
      </c>
      <c r="Q3534" s="17"/>
      <c r="R3534" s="17" t="s">
        <v>21145</v>
      </c>
      <c r="S3534" s="17" t="s">
        <v>1312</v>
      </c>
    </row>
    <row r="3535" customFormat="false" ht="12.8" hidden="false" customHeight="false" outlineLevel="0" collapsed="false">
      <c r="A3535" s="17" t="s">
        <v>21160</v>
      </c>
      <c r="B3535" s="18" t="n">
        <v>2.27228</v>
      </c>
      <c r="C3535" s="18" t="n">
        <v>64.6779</v>
      </c>
      <c r="D3535" s="18" t="n">
        <v>505.442</v>
      </c>
      <c r="E3535" s="18" t="n">
        <f aca="false">LOG(C3535/B3535,2)</f>
        <v>4.83106031137869</v>
      </c>
      <c r="F3535" s="18" t="n">
        <f aca="false">LOG(D3535/B3535,2)</f>
        <v>7.79726111981894</v>
      </c>
      <c r="G3535" s="18" t="n">
        <f aca="false">LOG(D3535/C3535,2)</f>
        <v>2.96620080844025</v>
      </c>
      <c r="H3535" s="18" t="s">
        <v>25</v>
      </c>
      <c r="I3535" s="18" t="s">
        <v>25</v>
      </c>
      <c r="J3535" s="18" t="s">
        <v>25</v>
      </c>
      <c r="K3535" s="18" t="s">
        <v>21161</v>
      </c>
      <c r="L3535" s="18" t="s">
        <v>21162</v>
      </c>
      <c r="M3535" s="20" t="s">
        <v>21163</v>
      </c>
      <c r="N3535" s="18" t="s">
        <v>28</v>
      </c>
      <c r="O3535" s="17" t="s">
        <v>21164</v>
      </c>
      <c r="P3535" s="17"/>
      <c r="Q3535" s="17"/>
      <c r="R3535" s="17" t="s">
        <v>21165</v>
      </c>
      <c r="S3535" s="17" t="s">
        <v>21164</v>
      </c>
    </row>
    <row r="3536" customFormat="false" ht="12.8" hidden="false" customHeight="false" outlineLevel="0" collapsed="false">
      <c r="A3536" s="17" t="s">
        <v>21166</v>
      </c>
      <c r="B3536" s="18" t="n">
        <v>15.0914</v>
      </c>
      <c r="C3536" s="18" t="n">
        <v>23.4873</v>
      </c>
      <c r="D3536" s="18" t="n">
        <v>1.07393</v>
      </c>
      <c r="E3536" s="18" t="n">
        <f aca="false">LOG(C3536/B3536,2)</f>
        <v>0.638154228700453</v>
      </c>
      <c r="F3536" s="18" t="n">
        <f aca="false">LOG(D3536/B3536,2)</f>
        <v>-3.81275478313396</v>
      </c>
      <c r="G3536" s="18" t="n">
        <f aca="false">LOG(D3536/C3536,2)</f>
        <v>-4.45090901183441</v>
      </c>
      <c r="H3536" s="18" t="s">
        <v>26</v>
      </c>
      <c r="I3536" s="18" t="s">
        <v>25</v>
      </c>
      <c r="J3536" s="18" t="s">
        <v>25</v>
      </c>
      <c r="K3536" s="18" t="s">
        <v>21167</v>
      </c>
      <c r="L3536" s="18" t="s">
        <v>21168</v>
      </c>
      <c r="M3536" s="20" t="s">
        <v>21169</v>
      </c>
      <c r="N3536" s="18" t="s">
        <v>28</v>
      </c>
      <c r="O3536" s="17" t="s">
        <v>21170</v>
      </c>
      <c r="P3536" s="17"/>
      <c r="Q3536" s="17"/>
      <c r="R3536" s="17" t="s">
        <v>21171</v>
      </c>
      <c r="S3536" s="17" t="s">
        <v>21170</v>
      </c>
    </row>
    <row r="3537" customFormat="false" ht="12.8" hidden="false" customHeight="false" outlineLevel="0" collapsed="false">
      <c r="A3537" s="17" t="s">
        <v>38157</v>
      </c>
      <c r="B3537" s="18" t="n">
        <v>0.01</v>
      </c>
      <c r="C3537" s="18" t="n">
        <v>0.0895658</v>
      </c>
      <c r="D3537" s="18" t="n">
        <v>0.879779</v>
      </c>
      <c r="E3537" s="18" t="n">
        <f aca="false">LOG(C3537/B3537,2)</f>
        <v>3.16294795561682</v>
      </c>
      <c r="F3537" s="18" t="n">
        <f aca="false">LOG(D3537/B3537,2)</f>
        <v>6.45906925994827</v>
      </c>
      <c r="G3537" s="18" t="n">
        <f aca="false">LOG(D3537/C3537,2)</f>
        <v>3.29612130433144</v>
      </c>
      <c r="H3537" s="18" t="s">
        <v>26</v>
      </c>
      <c r="I3537" s="18" t="s">
        <v>25</v>
      </c>
      <c r="J3537" s="18" t="s">
        <v>26</v>
      </c>
      <c r="K3537" s="18" t="s">
        <v>38158</v>
      </c>
      <c r="L3537" s="18" t="s">
        <v>28</v>
      </c>
      <c r="M3537" s="20" t="s">
        <v>38159</v>
      </c>
      <c r="N3537" s="18" t="s">
        <v>28</v>
      </c>
      <c r="O3537" s="17" t="s">
        <v>28</v>
      </c>
      <c r="P3537" s="17" t="s">
        <v>28</v>
      </c>
      <c r="Q3537" s="17" t="s">
        <v>28</v>
      </c>
      <c r="R3537" s="17" t="s">
        <v>28</v>
      </c>
      <c r="S3537" s="17" t="s">
        <v>28</v>
      </c>
    </row>
    <row r="3538" customFormat="false" ht="12.8" hidden="false" customHeight="false" outlineLevel="0" collapsed="false">
      <c r="A3538" s="17" t="s">
        <v>21175</v>
      </c>
      <c r="B3538" s="18" t="n">
        <v>1057.26</v>
      </c>
      <c r="C3538" s="18" t="n">
        <v>391.473</v>
      </c>
      <c r="D3538" s="18" t="n">
        <v>173.669</v>
      </c>
      <c r="E3538" s="18" t="n">
        <f aca="false">LOG(C3538/B3538,2)</f>
        <v>-1.43334549304624</v>
      </c>
      <c r="F3538" s="18" t="n">
        <f aca="false">LOG(D3538/B3538,2)</f>
        <v>-2.60591804565078</v>
      </c>
      <c r="G3538" s="18" t="n">
        <f aca="false">LOG(D3538/C3538,2)</f>
        <v>-1.17257255260453</v>
      </c>
      <c r="H3538" s="18" t="s">
        <v>25</v>
      </c>
      <c r="I3538" s="18" t="s">
        <v>25</v>
      </c>
      <c r="J3538" s="18" t="s">
        <v>25</v>
      </c>
      <c r="K3538" s="18" t="s">
        <v>21176</v>
      </c>
      <c r="L3538" s="18" t="s">
        <v>21177</v>
      </c>
      <c r="M3538" s="20" t="s">
        <v>21178</v>
      </c>
      <c r="N3538" s="18" t="s">
        <v>28</v>
      </c>
      <c r="O3538" s="17" t="s">
        <v>600</v>
      </c>
      <c r="P3538" s="17" t="s">
        <v>28</v>
      </c>
      <c r="Q3538" s="17" t="s">
        <v>28</v>
      </c>
      <c r="R3538" s="17" t="s">
        <v>28</v>
      </c>
      <c r="S3538" s="17" t="s">
        <v>28</v>
      </c>
    </row>
    <row r="3539" customFormat="false" ht="12.8" hidden="false" customHeight="false" outlineLevel="0" collapsed="false">
      <c r="A3539" s="17" t="s">
        <v>21179</v>
      </c>
      <c r="B3539" s="18" t="n">
        <v>397.945</v>
      </c>
      <c r="C3539" s="18" t="n">
        <v>90.4226</v>
      </c>
      <c r="D3539" s="18" t="n">
        <v>24.5987</v>
      </c>
      <c r="E3539" s="18" t="n">
        <f aca="false">LOG(C3539/B3539,2)</f>
        <v>-2.13781374315051</v>
      </c>
      <c r="F3539" s="18" t="n">
        <f aca="false">LOG(D3539/B3539,2)</f>
        <v>-4.01591507090635</v>
      </c>
      <c r="G3539" s="18" t="n">
        <f aca="false">LOG(D3539/C3539,2)</f>
        <v>-1.87810132775584</v>
      </c>
      <c r="H3539" s="18" t="s">
        <v>25</v>
      </c>
      <c r="I3539" s="18" t="s">
        <v>25</v>
      </c>
      <c r="J3539" s="18" t="s">
        <v>25</v>
      </c>
      <c r="K3539" s="18" t="s">
        <v>21180</v>
      </c>
      <c r="L3539" s="18" t="s">
        <v>21181</v>
      </c>
      <c r="M3539" s="20" t="s">
        <v>21182</v>
      </c>
      <c r="N3539" s="18" t="s">
        <v>28</v>
      </c>
      <c r="O3539" s="17" t="s">
        <v>600</v>
      </c>
      <c r="P3539" s="17" t="s">
        <v>601</v>
      </c>
      <c r="Q3539" s="17" t="s">
        <v>602</v>
      </c>
      <c r="R3539" s="17" t="s">
        <v>29933</v>
      </c>
      <c r="S3539" s="17" t="s">
        <v>604</v>
      </c>
    </row>
    <row r="3540" customFormat="false" ht="12.8" hidden="false" customHeight="false" outlineLevel="0" collapsed="false">
      <c r="A3540" s="17" t="s">
        <v>21183</v>
      </c>
      <c r="B3540" s="18" t="n">
        <v>0.0435953</v>
      </c>
      <c r="C3540" s="18" t="n">
        <v>0.595694</v>
      </c>
      <c r="D3540" s="18" t="n">
        <v>10.8044</v>
      </c>
      <c r="E3540" s="18" t="n">
        <f aca="false">LOG(C3540/B3540,2)</f>
        <v>3.77232691606482</v>
      </c>
      <c r="F3540" s="18" t="n">
        <f aca="false">LOG(D3540/B3540,2)</f>
        <v>7.95323063525883</v>
      </c>
      <c r="G3540" s="18" t="n">
        <f aca="false">LOG(D3540/C3540,2)</f>
        <v>4.18090371919402</v>
      </c>
      <c r="H3540" s="18" t="s">
        <v>26</v>
      </c>
      <c r="I3540" s="18" t="s">
        <v>26</v>
      </c>
      <c r="J3540" s="18" t="s">
        <v>25</v>
      </c>
      <c r="K3540" s="18" t="s">
        <v>21184</v>
      </c>
      <c r="L3540" s="18" t="s">
        <v>21185</v>
      </c>
      <c r="M3540" s="20" t="s">
        <v>21186</v>
      </c>
      <c r="N3540" s="31" t="s">
        <v>21187</v>
      </c>
      <c r="O3540" s="17" t="s">
        <v>1435</v>
      </c>
      <c r="P3540" s="17" t="s">
        <v>28</v>
      </c>
      <c r="Q3540" s="17" t="s">
        <v>28</v>
      </c>
      <c r="R3540" s="17" t="s">
        <v>28</v>
      </c>
      <c r="S3540" s="17" t="s">
        <v>28</v>
      </c>
    </row>
    <row r="3541" customFormat="false" ht="12.8" hidden="false" customHeight="false" outlineLevel="0" collapsed="false">
      <c r="A3541" s="17" t="s">
        <v>21189</v>
      </c>
      <c r="B3541" s="18" t="n">
        <v>176.83</v>
      </c>
      <c r="C3541" s="18" t="n">
        <v>26.595</v>
      </c>
      <c r="D3541" s="18" t="n">
        <v>5.50694</v>
      </c>
      <c r="E3541" s="18" t="n">
        <f aca="false">LOG(C3541/B3541,2)</f>
        <v>-2.73313611308669</v>
      </c>
      <c r="F3541" s="18" t="n">
        <f aca="false">LOG(D3541/B3541,2)</f>
        <v>-5.00496835501466</v>
      </c>
      <c r="G3541" s="18" t="n">
        <f aca="false">LOG(D3541/C3541,2)</f>
        <v>-2.27183224192797</v>
      </c>
      <c r="H3541" s="18" t="s">
        <v>25</v>
      </c>
      <c r="I3541" s="18" t="s">
        <v>25</v>
      </c>
      <c r="J3541" s="18" t="s">
        <v>25</v>
      </c>
      <c r="K3541" s="18" t="s">
        <v>21190</v>
      </c>
      <c r="L3541" s="18" t="s">
        <v>21191</v>
      </c>
      <c r="M3541" s="20" t="s">
        <v>21192</v>
      </c>
      <c r="N3541" s="18" t="s">
        <v>28</v>
      </c>
      <c r="O3541" s="17" t="s">
        <v>21193</v>
      </c>
      <c r="P3541" s="17" t="s">
        <v>601</v>
      </c>
      <c r="Q3541" s="17" t="s">
        <v>6564</v>
      </c>
      <c r="R3541" s="17" t="s">
        <v>21194</v>
      </c>
      <c r="S3541" s="17" t="s">
        <v>6566</v>
      </c>
    </row>
    <row r="3542" customFormat="false" ht="12.8" hidden="false" customHeight="false" outlineLevel="0" collapsed="false">
      <c r="A3542" s="17" t="s">
        <v>38160</v>
      </c>
      <c r="B3542" s="18" t="n">
        <v>674.556</v>
      </c>
      <c r="C3542" s="18" t="n">
        <v>145.33</v>
      </c>
      <c r="D3542" s="18" t="n">
        <v>90.868</v>
      </c>
      <c r="E3542" s="18" t="n">
        <f aca="false">LOG(C3542/B3542,2)</f>
        <v>-2.21460567261617</v>
      </c>
      <c r="F3542" s="18" t="n">
        <f aca="false">LOG(D3542/B3542,2)</f>
        <v>-2.89209398650897</v>
      </c>
      <c r="G3542" s="18" t="n">
        <f aca="false">LOG(D3542/C3542,2)</f>
        <v>-0.677488313892799</v>
      </c>
      <c r="H3542" s="18" t="s">
        <v>25</v>
      </c>
      <c r="I3542" s="18" t="s">
        <v>25</v>
      </c>
      <c r="J3542" s="18" t="s">
        <v>26</v>
      </c>
      <c r="K3542" s="18" t="s">
        <v>38161</v>
      </c>
      <c r="L3542" s="18" t="s">
        <v>38162</v>
      </c>
      <c r="M3542" s="20" t="s">
        <v>38163</v>
      </c>
      <c r="N3542" s="18" t="s">
        <v>28</v>
      </c>
      <c r="O3542" s="17" t="s">
        <v>600</v>
      </c>
      <c r="P3542" s="17" t="s">
        <v>601</v>
      </c>
      <c r="Q3542" s="17" t="s">
        <v>602</v>
      </c>
      <c r="R3542" s="17" t="s">
        <v>29933</v>
      </c>
      <c r="S3542" s="17" t="s">
        <v>604</v>
      </c>
    </row>
    <row r="3543" customFormat="false" ht="12.8" hidden="false" customHeight="false" outlineLevel="0" collapsed="false">
      <c r="A3543" s="17" t="s">
        <v>21195</v>
      </c>
      <c r="B3543" s="18" t="n">
        <v>150.009</v>
      </c>
      <c r="C3543" s="18" t="n">
        <v>31.6428</v>
      </c>
      <c r="D3543" s="18" t="n">
        <v>6.15588</v>
      </c>
      <c r="E3543" s="18" t="n">
        <f aca="false">LOG(C3543/B3543,2)</f>
        <v>-2.24509988842488</v>
      </c>
      <c r="F3543" s="18" t="n">
        <f aca="false">LOG(D3543/B3543,2)</f>
        <v>-4.60694014091992</v>
      </c>
      <c r="G3543" s="18" t="n">
        <f aca="false">LOG(D3543/C3543,2)</f>
        <v>-2.36184025249503</v>
      </c>
      <c r="H3543" s="18" t="s">
        <v>25</v>
      </c>
      <c r="I3543" s="18" t="s">
        <v>25</v>
      </c>
      <c r="J3543" s="18" t="s">
        <v>25</v>
      </c>
      <c r="K3543" s="18" t="s">
        <v>21196</v>
      </c>
      <c r="L3543" s="18" t="s">
        <v>21197</v>
      </c>
      <c r="M3543" s="20" t="s">
        <v>21198</v>
      </c>
      <c r="N3543" s="18" t="s">
        <v>28</v>
      </c>
      <c r="O3543" s="17" t="s">
        <v>21199</v>
      </c>
      <c r="P3543" s="17" t="s">
        <v>20038</v>
      </c>
      <c r="Q3543" s="17" t="s">
        <v>602</v>
      </c>
      <c r="R3543" s="17" t="s">
        <v>21200</v>
      </c>
      <c r="S3543" s="17" t="s">
        <v>604</v>
      </c>
    </row>
    <row r="3544" customFormat="false" ht="12.8" hidden="false" customHeight="false" outlineLevel="0" collapsed="false">
      <c r="A3544" s="17" t="s">
        <v>38164</v>
      </c>
      <c r="B3544" s="18" t="n">
        <v>0.01</v>
      </c>
      <c r="C3544" s="18" t="n">
        <v>0.166107</v>
      </c>
      <c r="D3544" s="18" t="n">
        <v>1.10262</v>
      </c>
      <c r="E3544" s="18" t="n">
        <f aca="false">LOG(C3544/B3544,2)</f>
        <v>4.05404096681795</v>
      </c>
      <c r="F3544" s="18" t="n">
        <f aca="false">LOG(D3544/B3544,2)</f>
        <v>6.78479186504406</v>
      </c>
      <c r="G3544" s="18" t="n">
        <f aca="false">LOG(D3544/C3544,2)</f>
        <v>2.73075089822611</v>
      </c>
      <c r="H3544" s="18" t="s">
        <v>26</v>
      </c>
      <c r="I3544" s="18" t="s">
        <v>25</v>
      </c>
      <c r="J3544" s="18" t="s">
        <v>26</v>
      </c>
      <c r="K3544" s="18" t="s">
        <v>38165</v>
      </c>
      <c r="L3544" s="18" t="s">
        <v>28</v>
      </c>
      <c r="M3544" s="20" t="s">
        <v>38166</v>
      </c>
      <c r="N3544" s="18" t="s">
        <v>28</v>
      </c>
      <c r="O3544" s="17" t="s">
        <v>28</v>
      </c>
      <c r="P3544" s="17" t="s">
        <v>28</v>
      </c>
      <c r="Q3544" s="17" t="s">
        <v>28</v>
      </c>
      <c r="R3544" s="17" t="s">
        <v>28</v>
      </c>
      <c r="S3544" s="17" t="s">
        <v>28</v>
      </c>
    </row>
    <row r="3545" customFormat="false" ht="12.8" hidden="false" customHeight="false" outlineLevel="0" collapsed="false">
      <c r="A3545" s="17" t="s">
        <v>38167</v>
      </c>
      <c r="B3545" s="18" t="n">
        <v>1.36365</v>
      </c>
      <c r="C3545" s="18" t="n">
        <v>2.99884</v>
      </c>
      <c r="D3545" s="18" t="n">
        <v>10.7608</v>
      </c>
      <c r="E3545" s="18" t="n">
        <f aca="false">LOG(C3545/B3545,2)</f>
        <v>1.1369311469119</v>
      </c>
      <c r="F3545" s="18" t="n">
        <f aca="false">LOG(D3545/B3545,2)</f>
        <v>2.98024002851692</v>
      </c>
      <c r="G3545" s="18" t="n">
        <f aca="false">LOG(D3545/C3545,2)</f>
        <v>1.84330888160502</v>
      </c>
      <c r="H3545" s="18" t="s">
        <v>26</v>
      </c>
      <c r="I3545" s="18" t="s">
        <v>25</v>
      </c>
      <c r="J3545" s="18" t="s">
        <v>25</v>
      </c>
      <c r="K3545" s="18" t="s">
        <v>38168</v>
      </c>
      <c r="L3545" s="18" t="s">
        <v>38169</v>
      </c>
      <c r="M3545" s="20" t="s">
        <v>38170</v>
      </c>
      <c r="N3545" s="18" t="s">
        <v>28</v>
      </c>
      <c r="O3545" s="17" t="s">
        <v>38171</v>
      </c>
      <c r="P3545" s="17" t="s">
        <v>28</v>
      </c>
      <c r="Q3545" s="17" t="s">
        <v>28</v>
      </c>
      <c r="R3545" s="17" t="s">
        <v>28</v>
      </c>
      <c r="S3545" s="17" t="s">
        <v>28</v>
      </c>
    </row>
    <row r="3546" customFormat="false" ht="12.8" hidden="false" customHeight="false" outlineLevel="0" collapsed="false">
      <c r="A3546" s="17" t="s">
        <v>38172</v>
      </c>
      <c r="B3546" s="18" t="n">
        <v>0.100626</v>
      </c>
      <c r="C3546" s="18" t="n">
        <v>1.13825</v>
      </c>
      <c r="D3546" s="18" t="n">
        <v>0.130131</v>
      </c>
      <c r="E3546" s="18" t="n">
        <f aca="false">LOG(C3546/B3546,2)</f>
        <v>3.49974243374644</v>
      </c>
      <c r="F3546" s="18" t="n">
        <f aca="false">LOG(D3546/B3546,2)</f>
        <v>0.370961563454597</v>
      </c>
      <c r="G3546" s="18" t="n">
        <f aca="false">LOG(D3546/C3546,2)</f>
        <v>-3.12878087029184</v>
      </c>
      <c r="H3546" s="18" t="s">
        <v>25</v>
      </c>
      <c r="I3546" s="18" t="s">
        <v>26</v>
      </c>
      <c r="J3546" s="18" t="s">
        <v>25</v>
      </c>
      <c r="K3546" s="18" t="s">
        <v>38173</v>
      </c>
      <c r="L3546" s="18" t="s">
        <v>28</v>
      </c>
      <c r="M3546" s="20" t="s">
        <v>38174</v>
      </c>
      <c r="N3546" s="18" t="s">
        <v>28</v>
      </c>
      <c r="O3546" s="17" t="s">
        <v>28</v>
      </c>
      <c r="P3546" s="17" t="s">
        <v>28</v>
      </c>
      <c r="Q3546" s="17" t="s">
        <v>28</v>
      </c>
      <c r="R3546" s="17" t="s">
        <v>28</v>
      </c>
      <c r="S3546" s="17" t="s">
        <v>28</v>
      </c>
    </row>
    <row r="3547" customFormat="false" ht="12.8" hidden="false" customHeight="false" outlineLevel="0" collapsed="false">
      <c r="A3547" s="17" t="s">
        <v>38175</v>
      </c>
      <c r="B3547" s="18" t="n">
        <v>15.1128</v>
      </c>
      <c r="C3547" s="18" t="n">
        <v>0.333034</v>
      </c>
      <c r="D3547" s="18" t="n">
        <v>0.120215</v>
      </c>
      <c r="E3547" s="18" t="n">
        <f aca="false">LOG(C3547/B3547,2)</f>
        <v>-5.5039576960989</v>
      </c>
      <c r="F3547" s="18" t="n">
        <f aca="false">LOG(D3547/B3547,2)</f>
        <v>-6.97401024643718</v>
      </c>
      <c r="G3547" s="18" t="n">
        <f aca="false">LOG(D3547/C3547,2)</f>
        <v>-1.47005255033828</v>
      </c>
      <c r="H3547" s="18" t="s">
        <v>25</v>
      </c>
      <c r="I3547" s="18" t="s">
        <v>25</v>
      </c>
      <c r="J3547" s="18" t="s">
        <v>26</v>
      </c>
      <c r="K3547" s="18" t="s">
        <v>38176</v>
      </c>
      <c r="L3547" s="18" t="s">
        <v>38177</v>
      </c>
      <c r="M3547" s="20" t="s">
        <v>38178</v>
      </c>
      <c r="N3547" s="18" t="s">
        <v>28</v>
      </c>
      <c r="O3547" s="17" t="s">
        <v>21217</v>
      </c>
      <c r="P3547" s="17" t="s">
        <v>28</v>
      </c>
      <c r="Q3547" s="17" t="s">
        <v>28</v>
      </c>
      <c r="R3547" s="17" t="s">
        <v>28</v>
      </c>
      <c r="S3547" s="17" t="s">
        <v>28</v>
      </c>
    </row>
    <row r="3548" customFormat="false" ht="12.8" hidden="false" customHeight="false" outlineLevel="0" collapsed="false">
      <c r="A3548" s="17" t="s">
        <v>21212</v>
      </c>
      <c r="B3548" s="18" t="n">
        <v>28.7314</v>
      </c>
      <c r="C3548" s="18" t="n">
        <v>41.4201</v>
      </c>
      <c r="D3548" s="18" t="n">
        <v>8.43609</v>
      </c>
      <c r="E3548" s="18" t="n">
        <f aca="false">LOG(C3548/B3548,2)</f>
        <v>0.527702743603035</v>
      </c>
      <c r="F3548" s="18" t="n">
        <f aca="false">LOG(D3548/B3548,2)</f>
        <v>-1.76798190139366</v>
      </c>
      <c r="G3548" s="18" t="n">
        <f aca="false">LOG(D3548/C3548,2)</f>
        <v>-2.29568464499669</v>
      </c>
      <c r="H3548" s="18" t="s">
        <v>26</v>
      </c>
      <c r="I3548" s="18" t="s">
        <v>25</v>
      </c>
      <c r="J3548" s="18" t="s">
        <v>25</v>
      </c>
      <c r="K3548" s="18" t="s">
        <v>21213</v>
      </c>
      <c r="L3548" s="18" t="s">
        <v>21214</v>
      </c>
      <c r="M3548" s="20" t="s">
        <v>21215</v>
      </c>
      <c r="N3548" s="31" t="s">
        <v>21216</v>
      </c>
      <c r="O3548" s="17" t="s">
        <v>21217</v>
      </c>
      <c r="P3548" s="17" t="s">
        <v>28</v>
      </c>
      <c r="Q3548" s="17" t="s">
        <v>28</v>
      </c>
      <c r="R3548" s="17" t="s">
        <v>28</v>
      </c>
      <c r="S3548" s="17" t="s">
        <v>28</v>
      </c>
    </row>
    <row r="3549" customFormat="false" ht="12.8" hidden="false" customHeight="false" outlineLevel="0" collapsed="false">
      <c r="A3549" s="17" t="s">
        <v>21219</v>
      </c>
      <c r="B3549" s="18" t="n">
        <v>4.63498</v>
      </c>
      <c r="C3549" s="18" t="n">
        <v>3.59212</v>
      </c>
      <c r="D3549" s="18" t="n">
        <v>16.4418</v>
      </c>
      <c r="E3549" s="18" t="n">
        <f aca="false">LOG(C3549/B3549,2)</f>
        <v>-0.367727567403044</v>
      </c>
      <c r="F3549" s="18" t="n">
        <f aca="false">LOG(D3549/B3549,2)</f>
        <v>1.82673323095517</v>
      </c>
      <c r="G3549" s="18" t="n">
        <f aca="false">LOG(D3549/C3549,2)</f>
        <v>2.19446079835822</v>
      </c>
      <c r="H3549" s="18" t="s">
        <v>26</v>
      </c>
      <c r="I3549" s="18" t="s">
        <v>25</v>
      </c>
      <c r="J3549" s="18" t="s">
        <v>25</v>
      </c>
      <c r="K3549" s="18" t="s">
        <v>21220</v>
      </c>
      <c r="L3549" s="18" t="s">
        <v>21221</v>
      </c>
      <c r="M3549" s="20" t="s">
        <v>21222</v>
      </c>
      <c r="N3549" s="18" t="s">
        <v>28</v>
      </c>
      <c r="O3549" s="17" t="s">
        <v>21223</v>
      </c>
      <c r="P3549" s="17" t="s">
        <v>28</v>
      </c>
      <c r="Q3549" s="17" t="s">
        <v>28</v>
      </c>
      <c r="R3549" s="17" t="s">
        <v>28</v>
      </c>
      <c r="S3549" s="17" t="s">
        <v>28</v>
      </c>
    </row>
    <row r="3550" customFormat="false" ht="12.8" hidden="false" customHeight="false" outlineLevel="0" collapsed="false">
      <c r="A3550" s="17" t="s">
        <v>38179</v>
      </c>
      <c r="B3550" s="18" t="n">
        <v>3.44968</v>
      </c>
      <c r="C3550" s="18" t="n">
        <v>0.462941</v>
      </c>
      <c r="D3550" s="18" t="n">
        <v>0.675114</v>
      </c>
      <c r="E3550" s="18" t="n">
        <f aca="false">LOG(C3550/B3550,2)</f>
        <v>-2.89756229595727</v>
      </c>
      <c r="F3550" s="18" t="n">
        <f aca="false">LOG(D3550/B3550,2)</f>
        <v>-2.35325949862674</v>
      </c>
      <c r="G3550" s="18" t="n">
        <f aca="false">LOG(D3550/C3550,2)</f>
        <v>0.544302797330525</v>
      </c>
      <c r="H3550" s="18" t="s">
        <v>25</v>
      </c>
      <c r="I3550" s="18" t="s">
        <v>25</v>
      </c>
      <c r="J3550" s="18" t="s">
        <v>26</v>
      </c>
      <c r="K3550" s="18" t="s">
        <v>38180</v>
      </c>
      <c r="L3550" s="18" t="s">
        <v>38181</v>
      </c>
      <c r="M3550" s="20" t="s">
        <v>38182</v>
      </c>
      <c r="N3550" s="18" t="s">
        <v>28</v>
      </c>
      <c r="O3550" s="17" t="s">
        <v>38183</v>
      </c>
      <c r="P3550" s="17" t="s">
        <v>67</v>
      </c>
      <c r="Q3550" s="17"/>
      <c r="R3550" s="17" t="s">
        <v>38184</v>
      </c>
      <c r="S3550" s="17" t="s">
        <v>38183</v>
      </c>
    </row>
    <row r="3551" customFormat="false" ht="12.8" hidden="false" customHeight="false" outlineLevel="0" collapsed="false">
      <c r="A3551" s="17" t="s">
        <v>38185</v>
      </c>
      <c r="B3551" s="18" t="n">
        <v>3.59641</v>
      </c>
      <c r="C3551" s="18" t="n">
        <v>4.02855</v>
      </c>
      <c r="D3551" s="18" t="n">
        <v>17.8518</v>
      </c>
      <c r="E3551" s="18" t="n">
        <f aca="false">LOG(C3551/B3551,2)</f>
        <v>0.163703160346199</v>
      </c>
      <c r="F3551" s="18" t="n">
        <f aca="false">LOG(D3551/B3551,2)</f>
        <v>2.31144014248245</v>
      </c>
      <c r="G3551" s="18" t="n">
        <f aca="false">LOG(D3551/C3551,2)</f>
        <v>2.14773698213625</v>
      </c>
      <c r="H3551" s="18" t="s">
        <v>26</v>
      </c>
      <c r="I3551" s="18" t="s">
        <v>25</v>
      </c>
      <c r="J3551" s="18" t="s">
        <v>25</v>
      </c>
      <c r="K3551" s="18" t="s">
        <v>38186</v>
      </c>
      <c r="L3551" s="18" t="s">
        <v>38187</v>
      </c>
      <c r="M3551" s="20" t="s">
        <v>38188</v>
      </c>
      <c r="N3551" s="18" t="s">
        <v>28</v>
      </c>
      <c r="O3551" s="17" t="s">
        <v>38189</v>
      </c>
      <c r="P3551" s="17"/>
      <c r="Q3551" s="17"/>
      <c r="R3551" s="17" t="s">
        <v>38190</v>
      </c>
      <c r="S3551" s="17" t="s">
        <v>38189</v>
      </c>
    </row>
    <row r="3552" customFormat="false" ht="12.8" hidden="false" customHeight="false" outlineLevel="0" collapsed="false">
      <c r="A3552" s="17" t="s">
        <v>21228</v>
      </c>
      <c r="B3552" s="18" t="n">
        <v>11.4479</v>
      </c>
      <c r="C3552" s="18" t="n">
        <v>1.52153</v>
      </c>
      <c r="D3552" s="18" t="n">
        <v>0.0966806</v>
      </c>
      <c r="E3552" s="18" t="n">
        <f aca="false">LOG(C3552/B3552,2)</f>
        <v>-2.91148829010718</v>
      </c>
      <c r="F3552" s="18" t="n">
        <f aca="false">LOG(D3552/B3552,2)</f>
        <v>-6.88764083312669</v>
      </c>
      <c r="G3552" s="18" t="n">
        <f aca="false">LOG(D3552/C3552,2)</f>
        <v>-3.97615254301951</v>
      </c>
      <c r="H3552" s="18" t="s">
        <v>25</v>
      </c>
      <c r="I3552" s="18" t="s">
        <v>25</v>
      </c>
      <c r="J3552" s="18" t="s">
        <v>25</v>
      </c>
      <c r="K3552" s="18" t="s">
        <v>21229</v>
      </c>
      <c r="L3552" s="18" t="s">
        <v>21230</v>
      </c>
      <c r="M3552" s="20" t="s">
        <v>21231</v>
      </c>
      <c r="N3552" s="31" t="s">
        <v>21232</v>
      </c>
      <c r="O3552" s="17" t="s">
        <v>21233</v>
      </c>
      <c r="P3552" s="17" t="s">
        <v>13360</v>
      </c>
      <c r="Q3552" s="17" t="s">
        <v>3163</v>
      </c>
      <c r="R3552" s="17" t="s">
        <v>21234</v>
      </c>
      <c r="S3552" s="17" t="s">
        <v>21233</v>
      </c>
    </row>
    <row r="3553" customFormat="false" ht="12.8" hidden="false" customHeight="false" outlineLevel="0" collapsed="false">
      <c r="A3553" s="17" t="s">
        <v>21235</v>
      </c>
      <c r="B3553" s="18" t="n">
        <v>0.800613</v>
      </c>
      <c r="C3553" s="18" t="n">
        <v>6.29443</v>
      </c>
      <c r="D3553" s="18" t="n">
        <v>11.2718</v>
      </c>
      <c r="E3553" s="18" t="n">
        <f aca="false">LOG(C3553/B3553,2)</f>
        <v>2.97489879192852</v>
      </c>
      <c r="F3553" s="18" t="n">
        <f aca="false">LOG(D3553/B3553,2)</f>
        <v>3.815469066694</v>
      </c>
      <c r="G3553" s="18" t="n">
        <f aca="false">LOG(D3553/C3553,2)</f>
        <v>0.840570274765483</v>
      </c>
      <c r="H3553" s="18" t="s">
        <v>25</v>
      </c>
      <c r="I3553" s="18" t="s">
        <v>25</v>
      </c>
      <c r="J3553" s="18" t="s">
        <v>26</v>
      </c>
      <c r="K3553" s="18" t="s">
        <v>21236</v>
      </c>
      <c r="L3553" s="18" t="s">
        <v>21237</v>
      </c>
      <c r="M3553" s="20" t="s">
        <v>21238</v>
      </c>
      <c r="N3553" s="31" t="s">
        <v>21239</v>
      </c>
      <c r="O3553" s="17" t="s">
        <v>21240</v>
      </c>
      <c r="P3553" s="17" t="s">
        <v>7858</v>
      </c>
      <c r="Q3553" s="17" t="s">
        <v>5145</v>
      </c>
      <c r="R3553" s="17" t="s">
        <v>21241</v>
      </c>
      <c r="S3553" s="17" t="s">
        <v>21242</v>
      </c>
    </row>
    <row r="3554" customFormat="false" ht="12.8" hidden="false" customHeight="false" outlineLevel="0" collapsed="false">
      <c r="A3554" s="17" t="s">
        <v>38191</v>
      </c>
      <c r="B3554" s="18" t="n">
        <v>2.55125</v>
      </c>
      <c r="C3554" s="18" t="n">
        <v>0.0420699</v>
      </c>
      <c r="D3554" s="18" t="n">
        <v>0.01</v>
      </c>
      <c r="E3554" s="18" t="n">
        <f aca="false">LOG(C3554/B3554,2)</f>
        <v>-5.92227207820283</v>
      </c>
      <c r="F3554" s="18" t="n">
        <f aca="false">LOG(D3554/B3554,2)</f>
        <v>-7.99506046703272</v>
      </c>
      <c r="G3554" s="18" t="n">
        <f aca="false">LOG(D3554/C3554,2)</f>
        <v>-2.07278838882989</v>
      </c>
      <c r="H3554" s="18" t="s">
        <v>26</v>
      </c>
      <c r="I3554" s="18" t="s">
        <v>25</v>
      </c>
      <c r="J3554" s="18" t="s">
        <v>26</v>
      </c>
      <c r="K3554" s="18" t="s">
        <v>38192</v>
      </c>
      <c r="L3554" s="18" t="s">
        <v>38193</v>
      </c>
      <c r="M3554" s="20" t="s">
        <v>38194</v>
      </c>
      <c r="N3554" s="18" t="s">
        <v>28</v>
      </c>
      <c r="O3554" s="17" t="s">
        <v>38195</v>
      </c>
      <c r="P3554" s="17" t="s">
        <v>28</v>
      </c>
      <c r="Q3554" s="17" t="s">
        <v>28</v>
      </c>
      <c r="R3554" s="17" t="s">
        <v>28</v>
      </c>
      <c r="S3554" s="17" t="s">
        <v>28</v>
      </c>
    </row>
    <row r="3555" customFormat="false" ht="12.8" hidden="false" customHeight="false" outlineLevel="0" collapsed="false">
      <c r="A3555" s="17" t="s">
        <v>21256</v>
      </c>
      <c r="B3555" s="18" t="n">
        <v>5.27774</v>
      </c>
      <c r="C3555" s="18" t="n">
        <v>1.31368</v>
      </c>
      <c r="D3555" s="18" t="n">
        <v>0.473413</v>
      </c>
      <c r="E3555" s="18" t="n">
        <f aca="false">LOG(C3555/B3555,2)</f>
        <v>-2.00630638857848</v>
      </c>
      <c r="F3555" s="18" t="n">
        <f aca="false">LOG(D3555/B3555,2)</f>
        <v>-3.47874905181669</v>
      </c>
      <c r="G3555" s="18" t="n">
        <f aca="false">LOG(D3555/C3555,2)</f>
        <v>-1.47244266323821</v>
      </c>
      <c r="H3555" s="18" t="s">
        <v>25</v>
      </c>
      <c r="I3555" s="18" t="s">
        <v>25</v>
      </c>
      <c r="J3555" s="18" t="s">
        <v>26</v>
      </c>
      <c r="K3555" s="18" t="s">
        <v>21257</v>
      </c>
      <c r="L3555" s="18" t="s">
        <v>21258</v>
      </c>
      <c r="M3555" s="20" t="s">
        <v>21259</v>
      </c>
      <c r="N3555" s="18" t="s">
        <v>28</v>
      </c>
      <c r="O3555" s="17" t="s">
        <v>13136</v>
      </c>
      <c r="P3555" s="17" t="s">
        <v>764</v>
      </c>
      <c r="Q3555" s="17"/>
      <c r="R3555" s="17" t="s">
        <v>21260</v>
      </c>
      <c r="S3555" s="17" t="s">
        <v>13136</v>
      </c>
    </row>
    <row r="3556" customFormat="false" ht="12.8" hidden="false" customHeight="false" outlineLevel="0" collapsed="false">
      <c r="A3556" s="17" t="s">
        <v>38196</v>
      </c>
      <c r="B3556" s="18" t="n">
        <v>0.01</v>
      </c>
      <c r="C3556" s="18" t="n">
        <v>0.00411644</v>
      </c>
      <c r="D3556" s="18" t="n">
        <v>1.12217</v>
      </c>
      <c r="E3556" s="18" t="n">
        <f aca="false">LOG(C3556/B3556,2)</f>
        <v>-1.28053089693849</v>
      </c>
      <c r="F3556" s="18" t="n">
        <f aca="false">LOG(D3556/B3556,2)</f>
        <v>6.81014743932095</v>
      </c>
      <c r="G3556" s="18" t="n">
        <f aca="false">LOG(D3556/C3556,2)</f>
        <v>8.09067833625944</v>
      </c>
      <c r="H3556" s="18" t="s">
        <v>26</v>
      </c>
      <c r="I3556" s="18" t="s">
        <v>25</v>
      </c>
      <c r="J3556" s="18" t="s">
        <v>26</v>
      </c>
      <c r="K3556" s="18" t="s">
        <v>38197</v>
      </c>
      <c r="L3556" s="18" t="s">
        <v>28</v>
      </c>
      <c r="M3556" s="20" t="s">
        <v>38198</v>
      </c>
      <c r="N3556" s="18" t="s">
        <v>28</v>
      </c>
      <c r="O3556" s="17" t="s">
        <v>28</v>
      </c>
      <c r="P3556" s="17" t="s">
        <v>28</v>
      </c>
      <c r="Q3556" s="17" t="s">
        <v>28</v>
      </c>
      <c r="R3556" s="17" t="s">
        <v>28</v>
      </c>
      <c r="S3556" s="17" t="s">
        <v>28</v>
      </c>
    </row>
    <row r="3557" customFormat="false" ht="12.8" hidden="false" customHeight="false" outlineLevel="0" collapsed="false">
      <c r="A3557" s="17" t="s">
        <v>21261</v>
      </c>
      <c r="B3557" s="18" t="n">
        <v>0.829753</v>
      </c>
      <c r="C3557" s="18" t="n">
        <v>11.7407</v>
      </c>
      <c r="D3557" s="18" t="n">
        <v>0.0187232</v>
      </c>
      <c r="E3557" s="18" t="n">
        <f aca="false">LOG(C3557/B3557,2)</f>
        <v>3.82269267623165</v>
      </c>
      <c r="F3557" s="18" t="n">
        <f aca="false">LOG(D3557/B3557,2)</f>
        <v>-5.46978300693056</v>
      </c>
      <c r="G3557" s="18" t="n">
        <f aca="false">LOG(D3557/C3557,2)</f>
        <v>-9.29247568316222</v>
      </c>
      <c r="H3557" s="18" t="s">
        <v>25</v>
      </c>
      <c r="I3557" s="18" t="s">
        <v>26</v>
      </c>
      <c r="J3557" s="18" t="s">
        <v>26</v>
      </c>
      <c r="K3557" s="18" t="s">
        <v>21262</v>
      </c>
      <c r="L3557" s="18" t="s">
        <v>21263</v>
      </c>
      <c r="M3557" s="20" t="s">
        <v>21264</v>
      </c>
      <c r="N3557" s="18" t="s">
        <v>28</v>
      </c>
      <c r="O3557" s="17" t="s">
        <v>21265</v>
      </c>
      <c r="P3557" s="17" t="s">
        <v>28</v>
      </c>
      <c r="Q3557" s="17" t="s">
        <v>28</v>
      </c>
      <c r="R3557" s="17" t="s">
        <v>28</v>
      </c>
      <c r="S3557" s="17" t="s">
        <v>28</v>
      </c>
    </row>
    <row r="3558" customFormat="false" ht="12.8" hidden="false" customHeight="false" outlineLevel="0" collapsed="false">
      <c r="A3558" s="17" t="s">
        <v>21267</v>
      </c>
      <c r="B3558" s="18" t="n">
        <v>28.2486</v>
      </c>
      <c r="C3558" s="18" t="n">
        <v>10.624</v>
      </c>
      <c r="D3558" s="18" t="n">
        <v>0.466028</v>
      </c>
      <c r="E3558" s="18" t="n">
        <f aca="false">LOG(C3558/B3558,2)</f>
        <v>-1.41085231756729</v>
      </c>
      <c r="F3558" s="18" t="n">
        <f aca="false">LOG(D3558/B3558,2)</f>
        <v>-5.92161892132518</v>
      </c>
      <c r="G3558" s="18" t="n">
        <f aca="false">LOG(D3558/C3558,2)</f>
        <v>-4.51076660375789</v>
      </c>
      <c r="H3558" s="18" t="s">
        <v>25</v>
      </c>
      <c r="I3558" s="18" t="s">
        <v>25</v>
      </c>
      <c r="J3558" s="18" t="s">
        <v>25</v>
      </c>
      <c r="K3558" s="18" t="s">
        <v>21268</v>
      </c>
      <c r="L3558" s="18" t="s">
        <v>21269</v>
      </c>
      <c r="M3558" s="20" t="s">
        <v>21270</v>
      </c>
      <c r="N3558" s="18" t="s">
        <v>28</v>
      </c>
      <c r="O3558" s="17" t="s">
        <v>21271</v>
      </c>
      <c r="P3558" s="17" t="s">
        <v>67</v>
      </c>
      <c r="Q3558" s="17"/>
      <c r="R3558" s="17" t="s">
        <v>21272</v>
      </c>
      <c r="S3558" s="17" t="s">
        <v>21271</v>
      </c>
    </row>
    <row r="3559" customFormat="false" ht="12.8" hidden="false" customHeight="false" outlineLevel="0" collapsed="false">
      <c r="A3559" s="17" t="s">
        <v>21273</v>
      </c>
      <c r="B3559" s="18" t="n">
        <v>48.2081</v>
      </c>
      <c r="C3559" s="18" t="n">
        <v>22.0073</v>
      </c>
      <c r="D3559" s="18" t="n">
        <v>4.29127</v>
      </c>
      <c r="E3559" s="18" t="n">
        <f aca="false">LOG(C3559/B3559,2)</f>
        <v>-1.1312934138983</v>
      </c>
      <c r="F3559" s="18" t="n">
        <f aca="false">LOG(D3559/B3559,2)</f>
        <v>-3.48979898951711</v>
      </c>
      <c r="G3559" s="18" t="n">
        <f aca="false">LOG(D3559/C3559,2)</f>
        <v>-2.35850557561881</v>
      </c>
      <c r="H3559" s="18" t="s">
        <v>25</v>
      </c>
      <c r="I3559" s="18" t="s">
        <v>25</v>
      </c>
      <c r="J3559" s="18" t="s">
        <v>25</v>
      </c>
      <c r="K3559" s="18" t="s">
        <v>21274</v>
      </c>
      <c r="L3559" s="18" t="s">
        <v>21275</v>
      </c>
      <c r="M3559" s="20" t="s">
        <v>21276</v>
      </c>
      <c r="N3559" s="31" t="s">
        <v>21277</v>
      </c>
      <c r="O3559" s="17" t="s">
        <v>21278</v>
      </c>
      <c r="P3559" s="17" t="s">
        <v>21279</v>
      </c>
      <c r="Q3559" s="17"/>
      <c r="R3559" s="17" t="s">
        <v>21280</v>
      </c>
      <c r="S3559" s="17" t="s">
        <v>21278</v>
      </c>
    </row>
    <row r="3560" customFormat="false" ht="12.8" hidden="false" customHeight="false" outlineLevel="0" collapsed="false">
      <c r="A3560" s="17" t="s">
        <v>38199</v>
      </c>
      <c r="B3560" s="18" t="n">
        <v>2.67207</v>
      </c>
      <c r="C3560" s="18" t="n">
        <v>11.0733</v>
      </c>
      <c r="D3560" s="18" t="n">
        <v>0.0615181</v>
      </c>
      <c r="E3560" s="18" t="n">
        <f aca="false">LOG(C3560/B3560,2)</f>
        <v>2.05105552213773</v>
      </c>
      <c r="F3560" s="18" t="n">
        <f aca="false">LOG(D3560/B3560,2)</f>
        <v>-5.44080304621083</v>
      </c>
      <c r="G3560" s="18" t="n">
        <f aca="false">LOG(D3560/C3560,2)</f>
        <v>-7.49185856834855</v>
      </c>
      <c r="H3560" s="18" t="s">
        <v>25</v>
      </c>
      <c r="I3560" s="18" t="s">
        <v>26</v>
      </c>
      <c r="J3560" s="18" t="s">
        <v>26</v>
      </c>
      <c r="K3560" s="18" t="s">
        <v>38200</v>
      </c>
      <c r="L3560" s="18" t="s">
        <v>38201</v>
      </c>
      <c r="M3560" s="20" t="s">
        <v>38202</v>
      </c>
      <c r="N3560" s="31" t="s">
        <v>38203</v>
      </c>
      <c r="O3560" s="17" t="s">
        <v>38204</v>
      </c>
      <c r="P3560" s="17" t="s">
        <v>28</v>
      </c>
      <c r="Q3560" s="17" t="s">
        <v>28</v>
      </c>
      <c r="R3560" s="17" t="s">
        <v>28</v>
      </c>
      <c r="S3560" s="17" t="s">
        <v>28</v>
      </c>
    </row>
    <row r="3561" customFormat="false" ht="12.8" hidden="false" customHeight="false" outlineLevel="0" collapsed="false">
      <c r="A3561" s="17" t="s">
        <v>38205</v>
      </c>
      <c r="B3561" s="18" t="n">
        <v>17.1044</v>
      </c>
      <c r="C3561" s="18" t="n">
        <v>2.70308</v>
      </c>
      <c r="D3561" s="18" t="n">
        <v>1.76393</v>
      </c>
      <c r="E3561" s="18" t="n">
        <f aca="false">LOG(C3561/B3561,2)</f>
        <v>-2.661691381707</v>
      </c>
      <c r="F3561" s="18" t="n">
        <f aca="false">LOG(D3561/B3561,2)</f>
        <v>-3.27750228206777</v>
      </c>
      <c r="G3561" s="18" t="n">
        <f aca="false">LOG(D3561/C3561,2)</f>
        <v>-0.61581090036077</v>
      </c>
      <c r="H3561" s="18" t="s">
        <v>25</v>
      </c>
      <c r="I3561" s="18" t="s">
        <v>25</v>
      </c>
      <c r="J3561" s="18" t="s">
        <v>26</v>
      </c>
      <c r="K3561" s="18" t="s">
        <v>38206</v>
      </c>
      <c r="L3561" s="18" t="s">
        <v>38207</v>
      </c>
      <c r="M3561" s="20" t="s">
        <v>38208</v>
      </c>
      <c r="N3561" s="31" t="s">
        <v>38209</v>
      </c>
      <c r="O3561" s="17" t="s">
        <v>38210</v>
      </c>
      <c r="P3561" s="17" t="s">
        <v>28</v>
      </c>
      <c r="Q3561" s="17" t="s">
        <v>28</v>
      </c>
      <c r="R3561" s="17" t="s">
        <v>28</v>
      </c>
      <c r="S3561" s="17" t="s">
        <v>28</v>
      </c>
    </row>
    <row r="3562" customFormat="false" ht="12.8" hidden="false" customHeight="false" outlineLevel="0" collapsed="false">
      <c r="A3562" s="17" t="s">
        <v>38211</v>
      </c>
      <c r="B3562" s="18" t="n">
        <v>0.01</v>
      </c>
      <c r="C3562" s="18" t="n">
        <v>0.442669</v>
      </c>
      <c r="D3562" s="18" t="n">
        <v>1.71113</v>
      </c>
      <c r="E3562" s="18" t="n">
        <f aca="false">LOG(C3562/B3562,2)</f>
        <v>5.4681564402856</v>
      </c>
      <c r="F3562" s="18" t="n">
        <f aca="false">LOG(D3562/B3562,2)</f>
        <v>7.4188055599064</v>
      </c>
      <c r="G3562" s="18" t="n">
        <f aca="false">LOG(D3562/C3562,2)</f>
        <v>1.9506491196208</v>
      </c>
      <c r="H3562" s="18" t="s">
        <v>26</v>
      </c>
      <c r="I3562" s="18" t="s">
        <v>25</v>
      </c>
      <c r="J3562" s="18" t="s">
        <v>26</v>
      </c>
      <c r="K3562" s="18" t="s">
        <v>38212</v>
      </c>
      <c r="L3562" s="18" t="s">
        <v>28</v>
      </c>
      <c r="M3562" s="20" t="s">
        <v>38213</v>
      </c>
      <c r="N3562" s="18" t="s">
        <v>28</v>
      </c>
      <c r="O3562" s="17" t="s">
        <v>28</v>
      </c>
      <c r="P3562" s="17" t="s">
        <v>28</v>
      </c>
      <c r="Q3562" s="17" t="s">
        <v>28</v>
      </c>
      <c r="R3562" s="17" t="s">
        <v>28</v>
      </c>
      <c r="S3562" s="17" t="s">
        <v>28</v>
      </c>
    </row>
    <row r="3563" customFormat="false" ht="12.8" hidden="false" customHeight="false" outlineLevel="0" collapsed="false">
      <c r="A3563" s="17" t="s">
        <v>38214</v>
      </c>
      <c r="B3563" s="18" t="n">
        <v>0.01</v>
      </c>
      <c r="C3563" s="18" t="n">
        <v>0.0369247</v>
      </c>
      <c r="D3563" s="18" t="n">
        <v>0.562371</v>
      </c>
      <c r="E3563" s="18" t="n">
        <f aca="false">LOG(C3563/B3563,2)</f>
        <v>1.88458619965573</v>
      </c>
      <c r="F3563" s="18" t="n">
        <f aca="false">LOG(D3563/B3563,2)</f>
        <v>5.81345029521013</v>
      </c>
      <c r="G3563" s="18" t="n">
        <f aca="false">LOG(D3563/C3563,2)</f>
        <v>3.92886409555441</v>
      </c>
      <c r="H3563" s="18" t="s">
        <v>26</v>
      </c>
      <c r="I3563" s="18" t="s">
        <v>25</v>
      </c>
      <c r="J3563" s="18" t="s">
        <v>26</v>
      </c>
      <c r="K3563" s="18" t="s">
        <v>38215</v>
      </c>
      <c r="L3563" s="18" t="s">
        <v>28</v>
      </c>
      <c r="M3563" s="20" t="s">
        <v>38216</v>
      </c>
      <c r="N3563" s="18" t="s">
        <v>28</v>
      </c>
      <c r="O3563" s="17" t="s">
        <v>28</v>
      </c>
      <c r="P3563" s="17" t="s">
        <v>28</v>
      </c>
      <c r="Q3563" s="17" t="s">
        <v>28</v>
      </c>
      <c r="R3563" s="17" t="s">
        <v>28</v>
      </c>
      <c r="S3563" s="17" t="s">
        <v>28</v>
      </c>
    </row>
    <row r="3564" customFormat="false" ht="12.8" hidden="false" customHeight="false" outlineLevel="0" collapsed="false">
      <c r="A3564" s="17" t="s">
        <v>38217</v>
      </c>
      <c r="B3564" s="18" t="n">
        <v>1.86195</v>
      </c>
      <c r="C3564" s="18" t="n">
        <v>0.455114</v>
      </c>
      <c r="D3564" s="18" t="n">
        <v>0.01</v>
      </c>
      <c r="E3564" s="18" t="n">
        <f aca="false">LOG(C3564/B3564,2)</f>
        <v>-2.03251446030949</v>
      </c>
      <c r="F3564" s="18" t="n">
        <f aca="false">LOG(D3564/B3564,2)</f>
        <v>-7.54067052168294</v>
      </c>
      <c r="G3564" s="18" t="n">
        <f aca="false">LOG(D3564/C3564,2)</f>
        <v>-5.50815606137345</v>
      </c>
      <c r="H3564" s="18" t="s">
        <v>26</v>
      </c>
      <c r="I3564" s="18" t="s">
        <v>25</v>
      </c>
      <c r="J3564" s="18" t="s">
        <v>26</v>
      </c>
      <c r="K3564" s="18" t="s">
        <v>38218</v>
      </c>
      <c r="L3564" s="18" t="s">
        <v>28</v>
      </c>
      <c r="M3564" s="20" t="s">
        <v>38219</v>
      </c>
      <c r="N3564" s="18" t="s">
        <v>28</v>
      </c>
      <c r="O3564" s="17" t="s">
        <v>28</v>
      </c>
      <c r="P3564" s="17" t="s">
        <v>28</v>
      </c>
      <c r="Q3564" s="17" t="s">
        <v>28</v>
      </c>
      <c r="R3564" s="17" t="s">
        <v>28</v>
      </c>
      <c r="S3564" s="17" t="s">
        <v>28</v>
      </c>
    </row>
    <row r="3565" customFormat="false" ht="12.8" hidden="false" customHeight="false" outlineLevel="0" collapsed="false">
      <c r="A3565" s="17" t="s">
        <v>38220</v>
      </c>
      <c r="B3565" s="18" t="n">
        <v>3.33071</v>
      </c>
      <c r="C3565" s="18" t="n">
        <v>0.704464</v>
      </c>
      <c r="D3565" s="18" t="n">
        <v>0.01</v>
      </c>
      <c r="E3565" s="18" t="n">
        <f aca="false">LOG(C3565/B3565,2)</f>
        <v>-2.24123185820928</v>
      </c>
      <c r="F3565" s="18" t="n">
        <f aca="false">LOG(D3565/B3565,2)</f>
        <v>-8.37968593592891</v>
      </c>
      <c r="G3565" s="18" t="n">
        <f aca="false">LOG(D3565/C3565,2)</f>
        <v>-6.13845407771963</v>
      </c>
      <c r="H3565" s="18" t="s">
        <v>26</v>
      </c>
      <c r="I3565" s="18" t="s">
        <v>25</v>
      </c>
      <c r="J3565" s="18" t="s">
        <v>26</v>
      </c>
      <c r="K3565" s="18" t="s">
        <v>38221</v>
      </c>
      <c r="L3565" s="18" t="s">
        <v>28</v>
      </c>
      <c r="M3565" s="20" t="s">
        <v>38222</v>
      </c>
      <c r="N3565" s="18" t="s">
        <v>28</v>
      </c>
      <c r="O3565" s="17" t="s">
        <v>28</v>
      </c>
      <c r="P3565" s="17" t="s">
        <v>28</v>
      </c>
      <c r="Q3565" s="17" t="s">
        <v>28</v>
      </c>
      <c r="R3565" s="17" t="s">
        <v>28</v>
      </c>
      <c r="S3565" s="17" t="s">
        <v>28</v>
      </c>
    </row>
    <row r="3566" customFormat="false" ht="12.8" hidden="false" customHeight="false" outlineLevel="0" collapsed="false">
      <c r="A3566" s="17" t="s">
        <v>38223</v>
      </c>
      <c r="B3566" s="18" t="n">
        <v>0.237852</v>
      </c>
      <c r="C3566" s="18" t="n">
        <v>0.622977</v>
      </c>
      <c r="D3566" s="18" t="n">
        <v>0.01</v>
      </c>
      <c r="E3566" s="18" t="n">
        <f aca="false">LOG(C3566/B3566,2)</f>
        <v>1.38911474426865</v>
      </c>
      <c r="F3566" s="18" t="n">
        <f aca="false">LOG(D3566/B3566,2)</f>
        <v>-4.57199225127014</v>
      </c>
      <c r="G3566" s="18" t="n">
        <f aca="false">LOG(D3566/C3566,2)</f>
        <v>-5.96110699553878</v>
      </c>
      <c r="H3566" s="18" t="s">
        <v>26</v>
      </c>
      <c r="I3566" s="18" t="s">
        <v>26</v>
      </c>
      <c r="J3566" s="18" t="s">
        <v>25</v>
      </c>
      <c r="K3566" s="18" t="s">
        <v>38224</v>
      </c>
      <c r="L3566" s="18" t="s">
        <v>28</v>
      </c>
      <c r="M3566" s="20" t="s">
        <v>38225</v>
      </c>
      <c r="N3566" s="18" t="s">
        <v>28</v>
      </c>
      <c r="O3566" s="17" t="s">
        <v>28</v>
      </c>
      <c r="P3566" s="17" t="s">
        <v>28</v>
      </c>
      <c r="Q3566" s="17" t="s">
        <v>28</v>
      </c>
      <c r="R3566" s="17" t="s">
        <v>28</v>
      </c>
      <c r="S3566" s="17" t="s">
        <v>28</v>
      </c>
    </row>
    <row r="3567" customFormat="false" ht="12.8" hidden="false" customHeight="false" outlineLevel="0" collapsed="false">
      <c r="A3567" s="17" t="s">
        <v>38226</v>
      </c>
      <c r="B3567" s="18" t="n">
        <v>0.01</v>
      </c>
      <c r="C3567" s="18" t="n">
        <v>0.17137</v>
      </c>
      <c r="D3567" s="18" t="n">
        <v>0.594141</v>
      </c>
      <c r="E3567" s="18" t="n">
        <f aca="false">LOG(C3567/B3567,2)</f>
        <v>4.09904266851879</v>
      </c>
      <c r="F3567" s="18" t="n">
        <f aca="false">LOG(D3567/B3567,2)</f>
        <v>5.89273344318832</v>
      </c>
      <c r="G3567" s="18" t="n">
        <f aca="false">LOG(D3567/C3567,2)</f>
        <v>1.79369077466954</v>
      </c>
      <c r="H3567" s="18" t="s">
        <v>26</v>
      </c>
      <c r="I3567" s="18" t="s">
        <v>25</v>
      </c>
      <c r="J3567" s="18" t="s">
        <v>26</v>
      </c>
      <c r="K3567" s="18" t="s">
        <v>38227</v>
      </c>
      <c r="L3567" s="18" t="s">
        <v>28</v>
      </c>
      <c r="M3567" s="20" t="s">
        <v>38228</v>
      </c>
      <c r="N3567" s="18" t="s">
        <v>28</v>
      </c>
      <c r="O3567" s="17" t="s">
        <v>28</v>
      </c>
      <c r="P3567" s="17" t="s">
        <v>28</v>
      </c>
      <c r="Q3567" s="17" t="s">
        <v>28</v>
      </c>
      <c r="R3567" s="17" t="s">
        <v>28</v>
      </c>
      <c r="S3567" s="17" t="s">
        <v>28</v>
      </c>
    </row>
    <row r="3568" customFormat="false" ht="12.8" hidden="false" customHeight="false" outlineLevel="0" collapsed="false">
      <c r="A3568" s="17" t="s">
        <v>38229</v>
      </c>
      <c r="B3568" s="18" t="n">
        <v>0.482551</v>
      </c>
      <c r="C3568" s="18" t="n">
        <v>0.0332271</v>
      </c>
      <c r="D3568" s="18" t="n">
        <v>0.01</v>
      </c>
      <c r="E3568" s="18" t="n">
        <f aca="false">LOG(C3568/B3568,2)</f>
        <v>-3.86024913856541</v>
      </c>
      <c r="F3568" s="18" t="n">
        <f aca="false">LOG(D3568/B3568,2)</f>
        <v>-5.59260952132779</v>
      </c>
      <c r="G3568" s="18" t="n">
        <f aca="false">LOG(D3568/C3568,2)</f>
        <v>-1.73236038276238</v>
      </c>
      <c r="H3568" s="18" t="s">
        <v>26</v>
      </c>
      <c r="I3568" s="18" t="s">
        <v>25</v>
      </c>
      <c r="J3568" s="18" t="s">
        <v>26</v>
      </c>
      <c r="K3568" s="18" t="s">
        <v>38230</v>
      </c>
      <c r="L3568" s="18" t="s">
        <v>38231</v>
      </c>
      <c r="M3568" s="20" t="s">
        <v>38232</v>
      </c>
      <c r="N3568" s="18" t="s">
        <v>28</v>
      </c>
      <c r="O3568" s="17" t="s">
        <v>6555</v>
      </c>
      <c r="P3568" s="17" t="s">
        <v>28</v>
      </c>
      <c r="Q3568" s="17" t="s">
        <v>28</v>
      </c>
      <c r="R3568" s="17" t="s">
        <v>28</v>
      </c>
      <c r="S3568" s="17" t="s">
        <v>28</v>
      </c>
    </row>
    <row r="3569" customFormat="false" ht="12.8" hidden="false" customHeight="false" outlineLevel="0" collapsed="false">
      <c r="A3569" s="17" t="s">
        <v>38233</v>
      </c>
      <c r="B3569" s="18" t="n">
        <v>0.823489</v>
      </c>
      <c r="C3569" s="18" t="n">
        <v>0.01</v>
      </c>
      <c r="D3569" s="18" t="n">
        <v>0.01</v>
      </c>
      <c r="E3569" s="18" t="n">
        <f aca="false">LOG(C3569/B3569,2)</f>
        <v>-6.36367747373827</v>
      </c>
      <c r="F3569" s="18" t="n">
        <f aca="false">LOG(D3569/B3569,2)</f>
        <v>-6.36367747373827</v>
      </c>
      <c r="G3569" s="18" t="n">
        <f aca="false">LOG(D3569/C3569,2)</f>
        <v>0</v>
      </c>
      <c r="H3569" s="18" t="s">
        <v>25</v>
      </c>
      <c r="I3569" s="18" t="s">
        <v>25</v>
      </c>
      <c r="J3569" s="18" t="s">
        <v>26</v>
      </c>
      <c r="K3569" s="18" t="s">
        <v>38234</v>
      </c>
      <c r="L3569" s="18" t="s">
        <v>28</v>
      </c>
      <c r="M3569" s="20" t="s">
        <v>38235</v>
      </c>
      <c r="N3569" s="18" t="s">
        <v>28</v>
      </c>
      <c r="O3569" s="17" t="s">
        <v>28</v>
      </c>
      <c r="P3569" s="17" t="s">
        <v>28</v>
      </c>
      <c r="Q3569" s="17" t="s">
        <v>28</v>
      </c>
      <c r="R3569" s="17" t="s">
        <v>28</v>
      </c>
      <c r="S3569" s="17" t="s">
        <v>28</v>
      </c>
    </row>
    <row r="3570" customFormat="false" ht="12.8" hidden="false" customHeight="false" outlineLevel="0" collapsed="false">
      <c r="A3570" s="17" t="s">
        <v>38236</v>
      </c>
      <c r="B3570" s="18" t="n">
        <v>12.081</v>
      </c>
      <c r="C3570" s="18" t="n">
        <v>27.197</v>
      </c>
      <c r="D3570" s="18" t="n">
        <v>57.3243</v>
      </c>
      <c r="E3570" s="18" t="n">
        <f aca="false">LOG(C3570/B3570,2)</f>
        <v>1.1707076438059</v>
      </c>
      <c r="F3570" s="18" t="n">
        <f aca="false">LOG(D3570/B3570,2)</f>
        <v>2.24640695472054</v>
      </c>
      <c r="G3570" s="18" t="n">
        <f aca="false">LOG(D3570/C3570,2)</f>
        <v>1.07569931091464</v>
      </c>
      <c r="H3570" s="18" t="s">
        <v>25</v>
      </c>
      <c r="I3570" s="18" t="s">
        <v>25</v>
      </c>
      <c r="J3570" s="18" t="s">
        <v>25</v>
      </c>
      <c r="K3570" s="18" t="s">
        <v>38237</v>
      </c>
      <c r="L3570" s="18" t="s">
        <v>38238</v>
      </c>
      <c r="M3570" s="20" t="s">
        <v>38239</v>
      </c>
      <c r="N3570" s="31" t="s">
        <v>38240</v>
      </c>
      <c r="O3570" s="17" t="s">
        <v>38241</v>
      </c>
      <c r="P3570" s="17" t="s">
        <v>28</v>
      </c>
      <c r="Q3570" s="17" t="s">
        <v>28</v>
      </c>
      <c r="R3570" s="17" t="s">
        <v>28</v>
      </c>
      <c r="S3570" s="17" t="s">
        <v>28</v>
      </c>
    </row>
    <row r="3571" customFormat="false" ht="12.8" hidden="false" customHeight="false" outlineLevel="0" collapsed="false">
      <c r="A3571" s="17" t="s">
        <v>21335</v>
      </c>
      <c r="B3571" s="18" t="n">
        <v>13.0332</v>
      </c>
      <c r="C3571" s="18" t="n">
        <v>4.12506</v>
      </c>
      <c r="D3571" s="18" t="n">
        <v>1.16677</v>
      </c>
      <c r="E3571" s="18" t="n">
        <f aca="false">LOG(C3571/B3571,2)</f>
        <v>-1.65970433873381</v>
      </c>
      <c r="F3571" s="18" t="n">
        <f aca="false">LOG(D3571/B3571,2)</f>
        <v>-3.48159924535614</v>
      </c>
      <c r="G3571" s="18" t="n">
        <f aca="false">LOG(D3571/C3571,2)</f>
        <v>-1.82189490662233</v>
      </c>
      <c r="H3571" s="18" t="s">
        <v>25</v>
      </c>
      <c r="I3571" s="18" t="s">
        <v>25</v>
      </c>
      <c r="J3571" s="18" t="s">
        <v>25</v>
      </c>
      <c r="K3571" s="18" t="s">
        <v>21336</v>
      </c>
      <c r="L3571" s="18" t="s">
        <v>21337</v>
      </c>
      <c r="M3571" s="20" t="s">
        <v>21338</v>
      </c>
      <c r="N3571" s="18" t="s">
        <v>28</v>
      </c>
      <c r="O3571" s="17" t="s">
        <v>21339</v>
      </c>
      <c r="P3571" s="17" t="s">
        <v>28</v>
      </c>
      <c r="Q3571" s="17" t="s">
        <v>28</v>
      </c>
      <c r="R3571" s="17" t="s">
        <v>28</v>
      </c>
      <c r="S3571" s="17" t="s">
        <v>28</v>
      </c>
    </row>
    <row r="3572" customFormat="false" ht="12.8" hidden="false" customHeight="false" outlineLevel="0" collapsed="false">
      <c r="A3572" s="17" t="s">
        <v>38242</v>
      </c>
      <c r="B3572" s="18" t="n">
        <v>15.573</v>
      </c>
      <c r="C3572" s="18" t="n">
        <v>4.94711</v>
      </c>
      <c r="D3572" s="18" t="n">
        <v>0.583078</v>
      </c>
      <c r="E3572" s="18" t="n">
        <f aca="false">LOG(C3572/B3572,2)</f>
        <v>-1.65438900997919</v>
      </c>
      <c r="F3572" s="18" t="n">
        <f aca="false">LOG(D3572/B3572,2)</f>
        <v>-4.73921419358983</v>
      </c>
      <c r="G3572" s="18" t="n">
        <f aca="false">LOG(D3572/C3572,2)</f>
        <v>-3.08482518361064</v>
      </c>
      <c r="H3572" s="18" t="s">
        <v>25</v>
      </c>
      <c r="I3572" s="18" t="s">
        <v>25</v>
      </c>
      <c r="J3572" s="18" t="s">
        <v>25</v>
      </c>
      <c r="K3572" s="18" t="s">
        <v>21357</v>
      </c>
      <c r="L3572" s="18" t="s">
        <v>21358</v>
      </c>
      <c r="M3572" s="20" t="s">
        <v>21359</v>
      </c>
      <c r="N3572" s="31" t="s">
        <v>21360</v>
      </c>
      <c r="O3572" s="17" t="s">
        <v>21361</v>
      </c>
      <c r="P3572" s="17" t="s">
        <v>14749</v>
      </c>
      <c r="Q3572" s="17" t="s">
        <v>14750</v>
      </c>
      <c r="R3572" s="17" t="s">
        <v>21362</v>
      </c>
      <c r="S3572" s="17" t="s">
        <v>21361</v>
      </c>
    </row>
    <row r="3573" customFormat="false" ht="12.8" hidden="false" customHeight="false" outlineLevel="0" collapsed="false">
      <c r="A3573" s="17" t="s">
        <v>21356</v>
      </c>
      <c r="B3573" s="18" t="n">
        <v>47.933</v>
      </c>
      <c r="C3573" s="18" t="n">
        <v>17.485</v>
      </c>
      <c r="D3573" s="18" t="n">
        <v>1.84291</v>
      </c>
      <c r="E3573" s="18" t="n">
        <f aca="false">LOG(C3573/B3573,2)</f>
        <v>-1.45490144122311</v>
      </c>
      <c r="F3573" s="18" t="n">
        <f aca="false">LOG(D3573/B3573,2)</f>
        <v>-4.70096171463602</v>
      </c>
      <c r="G3573" s="18" t="n">
        <f aca="false">LOG(D3573/C3573,2)</f>
        <v>-3.24606027341292</v>
      </c>
      <c r="H3573" s="18" t="s">
        <v>25</v>
      </c>
      <c r="I3573" s="18" t="s">
        <v>25</v>
      </c>
      <c r="J3573" s="18" t="s">
        <v>25</v>
      </c>
      <c r="K3573" s="18" t="s">
        <v>21357</v>
      </c>
      <c r="L3573" s="18" t="s">
        <v>21358</v>
      </c>
      <c r="M3573" s="20" t="s">
        <v>21359</v>
      </c>
      <c r="N3573" s="31" t="s">
        <v>21360</v>
      </c>
      <c r="O3573" s="17" t="s">
        <v>21361</v>
      </c>
      <c r="P3573" s="17" t="s">
        <v>14749</v>
      </c>
      <c r="Q3573" s="17" t="s">
        <v>14750</v>
      </c>
      <c r="R3573" s="17" t="s">
        <v>21362</v>
      </c>
      <c r="S3573" s="17" t="s">
        <v>21361</v>
      </c>
    </row>
    <row r="3574" customFormat="false" ht="12.8" hidden="false" customHeight="false" outlineLevel="0" collapsed="false">
      <c r="A3574" s="17" t="s">
        <v>21363</v>
      </c>
      <c r="B3574" s="18" t="n">
        <v>0.238346</v>
      </c>
      <c r="C3574" s="18" t="n">
        <v>1.40687</v>
      </c>
      <c r="D3574" s="18" t="n">
        <v>5.28703</v>
      </c>
      <c r="E3574" s="18" t="n">
        <f aca="false">LOG(C3574/B3574,2)</f>
        <v>2.56135970542021</v>
      </c>
      <c r="F3574" s="18" t="n">
        <f aca="false">LOG(D3574/B3574,2)</f>
        <v>4.47132819402698</v>
      </c>
      <c r="G3574" s="18" t="n">
        <f aca="false">LOG(D3574/C3574,2)</f>
        <v>1.90996848860677</v>
      </c>
      <c r="H3574" s="18" t="s">
        <v>26</v>
      </c>
      <c r="I3574" s="18" t="s">
        <v>25</v>
      </c>
      <c r="J3574" s="18" t="s">
        <v>25</v>
      </c>
      <c r="K3574" s="18" t="s">
        <v>21364</v>
      </c>
      <c r="L3574" s="18" t="s">
        <v>28</v>
      </c>
      <c r="M3574" s="20" t="s">
        <v>21365</v>
      </c>
      <c r="N3574" s="18" t="s">
        <v>28</v>
      </c>
      <c r="O3574" s="17" t="s">
        <v>28</v>
      </c>
      <c r="P3574" s="17" t="s">
        <v>28</v>
      </c>
      <c r="Q3574" s="17" t="s">
        <v>28</v>
      </c>
      <c r="R3574" s="17" t="s">
        <v>28</v>
      </c>
      <c r="S3574" s="17" t="s">
        <v>28</v>
      </c>
    </row>
    <row r="3575" customFormat="false" ht="12.8" hidden="false" customHeight="false" outlineLevel="0" collapsed="false">
      <c r="A3575" s="17" t="s">
        <v>38243</v>
      </c>
      <c r="B3575" s="18" t="n">
        <v>0.282568</v>
      </c>
      <c r="C3575" s="18" t="n">
        <v>0.532262</v>
      </c>
      <c r="D3575" s="18" t="n">
        <v>0.01</v>
      </c>
      <c r="E3575" s="18" t="n">
        <f aca="false">LOG(C3575/B3575,2)</f>
        <v>0.913538477092945</v>
      </c>
      <c r="F3575" s="18" t="n">
        <f aca="false">LOG(D3575/B3575,2)</f>
        <v>-4.82052618881362</v>
      </c>
      <c r="G3575" s="18" t="n">
        <f aca="false">LOG(D3575/C3575,2)</f>
        <v>-5.73406466590656</v>
      </c>
      <c r="H3575" s="18" t="s">
        <v>26</v>
      </c>
      <c r="I3575" s="18" t="s">
        <v>26</v>
      </c>
      <c r="J3575" s="18" t="s">
        <v>25</v>
      </c>
      <c r="K3575" s="18" t="s">
        <v>38244</v>
      </c>
      <c r="L3575" s="18" t="s">
        <v>28</v>
      </c>
      <c r="M3575" s="20" t="s">
        <v>38245</v>
      </c>
      <c r="N3575" s="18" t="s">
        <v>28</v>
      </c>
      <c r="O3575" s="17" t="s">
        <v>28</v>
      </c>
      <c r="P3575" s="17" t="s">
        <v>28</v>
      </c>
      <c r="Q3575" s="17" t="s">
        <v>28</v>
      </c>
      <c r="R3575" s="17" t="s">
        <v>28</v>
      </c>
      <c r="S3575" s="17" t="s">
        <v>28</v>
      </c>
    </row>
    <row r="3576" customFormat="false" ht="12.8" hidden="false" customHeight="false" outlineLevel="0" collapsed="false">
      <c r="A3576" s="17" t="s">
        <v>38246</v>
      </c>
      <c r="B3576" s="18" t="n">
        <v>0.980452</v>
      </c>
      <c r="C3576" s="18" t="n">
        <v>3.96408</v>
      </c>
      <c r="D3576" s="18" t="n">
        <v>9.06065</v>
      </c>
      <c r="E3576" s="18" t="n">
        <f aca="false">LOG(C3576/B3576,2)</f>
        <v>2.01546717095394</v>
      </c>
      <c r="F3576" s="18" t="n">
        <f aca="false">LOG(D3576/B3576,2)</f>
        <v>3.2080956439489</v>
      </c>
      <c r="G3576" s="18" t="n">
        <f aca="false">LOG(D3576/C3576,2)</f>
        <v>1.19262847299496</v>
      </c>
      <c r="H3576" s="18" t="s">
        <v>25</v>
      </c>
      <c r="I3576" s="18" t="s">
        <v>25</v>
      </c>
      <c r="J3576" s="18" t="s">
        <v>26</v>
      </c>
      <c r="K3576" s="18" t="s">
        <v>38247</v>
      </c>
      <c r="L3576" s="18" t="s">
        <v>38248</v>
      </c>
      <c r="M3576" s="20" t="s">
        <v>38249</v>
      </c>
      <c r="N3576" s="31" t="s">
        <v>38250</v>
      </c>
      <c r="O3576" s="17" t="s">
        <v>28</v>
      </c>
      <c r="P3576" s="17" t="s">
        <v>28</v>
      </c>
      <c r="Q3576" s="17" t="s">
        <v>28</v>
      </c>
      <c r="R3576" s="17" t="s">
        <v>28</v>
      </c>
      <c r="S3576" s="17" t="s">
        <v>28</v>
      </c>
    </row>
    <row r="3577" customFormat="false" ht="12.8" hidden="false" customHeight="false" outlineLevel="0" collapsed="false">
      <c r="A3577" s="17" t="s">
        <v>38251</v>
      </c>
      <c r="B3577" s="18" t="n">
        <v>5.19976</v>
      </c>
      <c r="C3577" s="18" t="n">
        <v>15.2476</v>
      </c>
      <c r="D3577" s="18" t="n">
        <v>32.0535</v>
      </c>
      <c r="E3577" s="18" t="n">
        <f aca="false">LOG(C3577/B3577,2)</f>
        <v>1.55206523681449</v>
      </c>
      <c r="F3577" s="18" t="n">
        <f aca="false">LOG(D3577/B3577,2)</f>
        <v>2.6239649559378</v>
      </c>
      <c r="G3577" s="18" t="n">
        <f aca="false">LOG(D3577/C3577,2)</f>
        <v>1.07189971912331</v>
      </c>
      <c r="H3577" s="18" t="s">
        <v>25</v>
      </c>
      <c r="I3577" s="18" t="s">
        <v>25</v>
      </c>
      <c r="J3577" s="18" t="s">
        <v>26</v>
      </c>
      <c r="K3577" s="18" t="s">
        <v>38247</v>
      </c>
      <c r="L3577" s="18" t="s">
        <v>38248</v>
      </c>
      <c r="M3577" s="20" t="s">
        <v>38249</v>
      </c>
      <c r="N3577" s="31" t="s">
        <v>38250</v>
      </c>
      <c r="O3577" s="17" t="s">
        <v>28</v>
      </c>
      <c r="P3577" s="17" t="s">
        <v>28</v>
      </c>
      <c r="Q3577" s="17" t="s">
        <v>28</v>
      </c>
      <c r="R3577" s="17" t="s">
        <v>28</v>
      </c>
      <c r="S3577" s="17" t="s">
        <v>28</v>
      </c>
    </row>
    <row r="3578" customFormat="false" ht="12.8" hidden="false" customHeight="false" outlineLevel="0" collapsed="false">
      <c r="A3578" s="17" t="s">
        <v>38252</v>
      </c>
      <c r="B3578" s="18" t="n">
        <v>0.936628</v>
      </c>
      <c r="C3578" s="18" t="n">
        <v>0.01</v>
      </c>
      <c r="D3578" s="18" t="n">
        <v>0.01</v>
      </c>
      <c r="E3578" s="18" t="n">
        <f aca="false">LOG(C3578/B3578,2)</f>
        <v>-6.54940426217625</v>
      </c>
      <c r="F3578" s="18" t="n">
        <f aca="false">LOG(D3578/B3578,2)</f>
        <v>-6.54940426217625</v>
      </c>
      <c r="G3578" s="18" t="n">
        <f aca="false">LOG(D3578/C3578,2)</f>
        <v>0</v>
      </c>
      <c r="H3578" s="18" t="s">
        <v>25</v>
      </c>
      <c r="I3578" s="18" t="s">
        <v>25</v>
      </c>
      <c r="J3578" s="18" t="s">
        <v>26</v>
      </c>
      <c r="K3578" s="18" t="s">
        <v>38253</v>
      </c>
      <c r="L3578" s="18" t="s">
        <v>38254</v>
      </c>
      <c r="M3578" s="20" t="s">
        <v>38255</v>
      </c>
      <c r="N3578" s="31" t="s">
        <v>38256</v>
      </c>
      <c r="O3578" s="17" t="s">
        <v>38257</v>
      </c>
      <c r="P3578" s="17" t="s">
        <v>28</v>
      </c>
      <c r="Q3578" s="17" t="s">
        <v>28</v>
      </c>
      <c r="R3578" s="17" t="s">
        <v>28</v>
      </c>
      <c r="S3578" s="17" t="s">
        <v>28</v>
      </c>
    </row>
    <row r="3579" customFormat="false" ht="12.8" hidden="false" customHeight="false" outlineLevel="0" collapsed="false">
      <c r="A3579" s="17" t="s">
        <v>21373</v>
      </c>
      <c r="B3579" s="18" t="n">
        <v>0.255945</v>
      </c>
      <c r="C3579" s="18" t="n">
        <v>0.924167</v>
      </c>
      <c r="D3579" s="18" t="n">
        <v>1.78084</v>
      </c>
      <c r="E3579" s="18" t="n">
        <f aca="false">LOG(C3579/B3579,2)</f>
        <v>1.85231975200002</v>
      </c>
      <c r="F3579" s="18" t="n">
        <f aca="false">LOG(D3579/B3579,2)</f>
        <v>2.79865217495295</v>
      </c>
      <c r="G3579" s="18" t="n">
        <f aca="false">LOG(D3579/C3579,2)</f>
        <v>0.946332422952927</v>
      </c>
      <c r="H3579" s="18" t="s">
        <v>26</v>
      </c>
      <c r="I3579" s="18" t="s">
        <v>25</v>
      </c>
      <c r="J3579" s="18" t="s">
        <v>26</v>
      </c>
      <c r="K3579" s="18" t="s">
        <v>21374</v>
      </c>
      <c r="L3579" s="18" t="s">
        <v>21375</v>
      </c>
      <c r="M3579" s="20" t="s">
        <v>21376</v>
      </c>
      <c r="N3579" s="31" t="s">
        <v>21377</v>
      </c>
      <c r="O3579" s="17" t="s">
        <v>21378</v>
      </c>
      <c r="P3579" s="17" t="s">
        <v>28</v>
      </c>
      <c r="Q3579" s="17" t="s">
        <v>28</v>
      </c>
      <c r="R3579" s="17" t="s">
        <v>28</v>
      </c>
      <c r="S3579" s="17" t="s">
        <v>28</v>
      </c>
    </row>
    <row r="3580" customFormat="false" ht="12.8" hidden="false" customHeight="false" outlineLevel="0" collapsed="false">
      <c r="A3580" s="17" t="s">
        <v>38258</v>
      </c>
      <c r="B3580" s="18" t="n">
        <v>510.894</v>
      </c>
      <c r="C3580" s="18" t="n">
        <v>161.223</v>
      </c>
      <c r="D3580" s="18" t="n">
        <v>115.578</v>
      </c>
      <c r="E3580" s="18" t="n">
        <f aca="false">LOG(C3580/B3580,2)</f>
        <v>-1.66396641988703</v>
      </c>
      <c r="F3580" s="18" t="n">
        <f aca="false">LOG(D3580/B3580,2)</f>
        <v>-2.14415718228543</v>
      </c>
      <c r="G3580" s="18" t="n">
        <f aca="false">LOG(D3580/C3580,2)</f>
        <v>-0.480190762398409</v>
      </c>
      <c r="H3580" s="18" t="s">
        <v>25</v>
      </c>
      <c r="I3580" s="18" t="s">
        <v>25</v>
      </c>
      <c r="J3580" s="18" t="s">
        <v>26</v>
      </c>
      <c r="K3580" s="18" t="s">
        <v>21406</v>
      </c>
      <c r="L3580" s="18" t="s">
        <v>21407</v>
      </c>
      <c r="M3580" s="20" t="s">
        <v>21408</v>
      </c>
      <c r="N3580" s="18" t="s">
        <v>28</v>
      </c>
      <c r="O3580" s="17" t="s">
        <v>21409</v>
      </c>
      <c r="P3580" s="17" t="s">
        <v>601</v>
      </c>
      <c r="Q3580" s="17" t="s">
        <v>12282</v>
      </c>
      <c r="R3580" s="17" t="s">
        <v>38259</v>
      </c>
      <c r="S3580" s="17" t="s">
        <v>12284</v>
      </c>
    </row>
    <row r="3581" customFormat="false" ht="12.8" hidden="false" customHeight="false" outlineLevel="0" collapsed="false">
      <c r="A3581" s="17" t="s">
        <v>21405</v>
      </c>
      <c r="B3581" s="18" t="n">
        <v>559.401</v>
      </c>
      <c r="C3581" s="18" t="n">
        <v>77.4397</v>
      </c>
      <c r="D3581" s="18" t="n">
        <v>28.7148</v>
      </c>
      <c r="E3581" s="18" t="n">
        <f aca="false">LOG(C3581/B3581,2)</f>
        <v>-2.85273756405474</v>
      </c>
      <c r="F3581" s="18" t="n">
        <f aca="false">LOG(D3581/B3581,2)</f>
        <v>-4.28401641438679</v>
      </c>
      <c r="G3581" s="18" t="n">
        <f aca="false">LOG(D3581/C3581,2)</f>
        <v>-1.43127885033205</v>
      </c>
      <c r="H3581" s="18" t="s">
        <v>25</v>
      </c>
      <c r="I3581" s="18" t="s">
        <v>25</v>
      </c>
      <c r="J3581" s="18" t="s">
        <v>26</v>
      </c>
      <c r="K3581" s="18" t="s">
        <v>21406</v>
      </c>
      <c r="L3581" s="18" t="s">
        <v>21407</v>
      </c>
      <c r="M3581" s="20" t="s">
        <v>21408</v>
      </c>
      <c r="N3581" s="18" t="s">
        <v>28</v>
      </c>
      <c r="O3581" s="17" t="s">
        <v>21409</v>
      </c>
      <c r="P3581" s="17" t="s">
        <v>601</v>
      </c>
      <c r="Q3581" s="17" t="s">
        <v>12282</v>
      </c>
      <c r="R3581" s="17" t="s">
        <v>38259</v>
      </c>
      <c r="S3581" s="17" t="s">
        <v>12284</v>
      </c>
    </row>
    <row r="3582" customFormat="false" ht="12.8" hidden="false" customHeight="false" outlineLevel="0" collapsed="false">
      <c r="A3582" s="17" t="s">
        <v>21411</v>
      </c>
      <c r="B3582" s="18" t="n">
        <v>2707.41</v>
      </c>
      <c r="C3582" s="18" t="n">
        <v>202.665</v>
      </c>
      <c r="D3582" s="18" t="n">
        <v>75.7262</v>
      </c>
      <c r="E3582" s="18" t="n">
        <f aca="false">LOG(C3582/B3582,2)</f>
        <v>-3.73974451667153</v>
      </c>
      <c r="F3582" s="18" t="n">
        <f aca="false">LOG(D3582/B3582,2)</f>
        <v>-5.15997703522973</v>
      </c>
      <c r="G3582" s="18" t="n">
        <f aca="false">LOG(D3582/C3582,2)</f>
        <v>-1.42023251855819</v>
      </c>
      <c r="H3582" s="18" t="s">
        <v>25</v>
      </c>
      <c r="I3582" s="18" t="s">
        <v>25</v>
      </c>
      <c r="J3582" s="18" t="s">
        <v>25</v>
      </c>
      <c r="K3582" s="18" t="s">
        <v>21412</v>
      </c>
      <c r="L3582" s="18" t="s">
        <v>21413</v>
      </c>
      <c r="M3582" s="20" t="s">
        <v>21414</v>
      </c>
      <c r="N3582" s="18" t="s">
        <v>28</v>
      </c>
      <c r="O3582" s="17" t="s">
        <v>21415</v>
      </c>
      <c r="P3582" s="17" t="s">
        <v>21416</v>
      </c>
      <c r="Q3582" s="17" t="s">
        <v>3497</v>
      </c>
      <c r="R3582" s="17" t="s">
        <v>21417</v>
      </c>
      <c r="S3582" s="17" t="s">
        <v>21418</v>
      </c>
    </row>
    <row r="3583" customFormat="false" ht="12.8" hidden="false" customHeight="false" outlineLevel="0" collapsed="false">
      <c r="A3583" s="17" t="s">
        <v>38260</v>
      </c>
      <c r="B3583" s="18" t="n">
        <v>0.01</v>
      </c>
      <c r="C3583" s="18" t="n">
        <v>0.666959</v>
      </c>
      <c r="D3583" s="18" t="n">
        <v>1.02329</v>
      </c>
      <c r="E3583" s="18" t="n">
        <f aca="false">LOG(C3583/B3583,2)</f>
        <v>6.05952617216721</v>
      </c>
      <c r="F3583" s="18" t="n">
        <f aca="false">LOG(D3583/B3583,2)</f>
        <v>6.67707125203457</v>
      </c>
      <c r="G3583" s="18" t="n">
        <f aca="false">LOG(D3583/C3583,2)</f>
        <v>0.617545079867365</v>
      </c>
      <c r="H3583" s="18" t="s">
        <v>25</v>
      </c>
      <c r="I3583" s="18" t="s">
        <v>25</v>
      </c>
      <c r="J3583" s="18" t="s">
        <v>26</v>
      </c>
      <c r="K3583" s="18" t="s">
        <v>38261</v>
      </c>
      <c r="L3583" s="18" t="s">
        <v>28</v>
      </c>
      <c r="M3583" s="20" t="s">
        <v>38262</v>
      </c>
      <c r="N3583" s="18" t="s">
        <v>28</v>
      </c>
      <c r="O3583" s="17" t="s">
        <v>28</v>
      </c>
      <c r="P3583" s="17" t="s">
        <v>28</v>
      </c>
      <c r="Q3583" s="17" t="s">
        <v>28</v>
      </c>
      <c r="R3583" s="17" t="s">
        <v>28</v>
      </c>
      <c r="S3583" s="17" t="s">
        <v>28</v>
      </c>
    </row>
    <row r="3584" customFormat="false" ht="12.8" hidden="false" customHeight="false" outlineLevel="0" collapsed="false">
      <c r="A3584" s="17" t="s">
        <v>38263</v>
      </c>
      <c r="B3584" s="18" t="n">
        <v>159.722</v>
      </c>
      <c r="C3584" s="18" t="n">
        <v>26.7401</v>
      </c>
      <c r="D3584" s="18" t="n">
        <v>11.6483</v>
      </c>
      <c r="E3584" s="18" t="n">
        <f aca="false">LOG(C3584/B3584,2)</f>
        <v>-2.57848627646956</v>
      </c>
      <c r="F3584" s="18" t="n">
        <f aca="false">LOG(D3584/B3584,2)</f>
        <v>-3.77737171966519</v>
      </c>
      <c r="G3584" s="18" t="n">
        <f aca="false">LOG(D3584/C3584,2)</f>
        <v>-1.19888544319564</v>
      </c>
      <c r="H3584" s="18" t="s">
        <v>25</v>
      </c>
      <c r="I3584" s="18" t="s">
        <v>25</v>
      </c>
      <c r="J3584" s="18" t="s">
        <v>26</v>
      </c>
      <c r="K3584" s="18" t="s">
        <v>21426</v>
      </c>
      <c r="L3584" s="18" t="s">
        <v>21427</v>
      </c>
      <c r="M3584" s="20" t="s">
        <v>21428</v>
      </c>
      <c r="N3584" s="31" t="s">
        <v>21429</v>
      </c>
      <c r="O3584" s="17" t="s">
        <v>21430</v>
      </c>
      <c r="P3584" s="17" t="s">
        <v>601</v>
      </c>
      <c r="Q3584" s="17" t="s">
        <v>12282</v>
      </c>
      <c r="R3584" s="17" t="s">
        <v>38264</v>
      </c>
      <c r="S3584" s="17" t="s">
        <v>12284</v>
      </c>
    </row>
    <row r="3585" customFormat="false" ht="12.8" hidden="false" customHeight="false" outlineLevel="0" collapsed="false">
      <c r="A3585" s="17" t="s">
        <v>38265</v>
      </c>
      <c r="B3585" s="18" t="n">
        <v>306.291</v>
      </c>
      <c r="C3585" s="18" t="n">
        <v>31.3874</v>
      </c>
      <c r="D3585" s="18" t="n">
        <v>4.83078</v>
      </c>
      <c r="E3585" s="18" t="n">
        <f aca="false">LOG(C3585/B3585,2)</f>
        <v>-3.28664554346433</v>
      </c>
      <c r="F3585" s="18" t="n">
        <f aca="false">LOG(D3585/B3585,2)</f>
        <v>-5.98650301338245</v>
      </c>
      <c r="G3585" s="18" t="n">
        <f aca="false">LOG(D3585/C3585,2)</f>
        <v>-2.69985746991812</v>
      </c>
      <c r="H3585" s="18" t="s">
        <v>25</v>
      </c>
      <c r="I3585" s="18" t="s">
        <v>26</v>
      </c>
      <c r="J3585" s="18" t="s">
        <v>26</v>
      </c>
      <c r="K3585" s="18" t="s">
        <v>38266</v>
      </c>
      <c r="L3585" s="18" t="s">
        <v>38267</v>
      </c>
      <c r="M3585" s="20" t="s">
        <v>21428</v>
      </c>
      <c r="N3585" s="31" t="s">
        <v>21429</v>
      </c>
      <c r="O3585" s="17" t="s">
        <v>38268</v>
      </c>
      <c r="P3585" s="17" t="s">
        <v>28</v>
      </c>
      <c r="Q3585" s="17" t="s">
        <v>28</v>
      </c>
      <c r="R3585" s="17" t="s">
        <v>28</v>
      </c>
      <c r="S3585" s="17" t="s">
        <v>28</v>
      </c>
    </row>
    <row r="3586" customFormat="false" ht="12.8" hidden="false" customHeight="false" outlineLevel="0" collapsed="false">
      <c r="A3586" s="17" t="s">
        <v>21435</v>
      </c>
      <c r="B3586" s="18" t="n">
        <v>4.65388</v>
      </c>
      <c r="C3586" s="18" t="n">
        <v>29.2189</v>
      </c>
      <c r="D3586" s="18" t="n">
        <v>69.9975</v>
      </c>
      <c r="E3586" s="18" t="n">
        <f aca="false">LOG(C3586/B3586,2)</f>
        <v>2.65039594968194</v>
      </c>
      <c r="F3586" s="18" t="n">
        <f aca="false">LOG(D3586/B3586,2)</f>
        <v>3.91079747977905</v>
      </c>
      <c r="G3586" s="18" t="n">
        <f aca="false">LOG(D3586/C3586,2)</f>
        <v>1.26040153009711</v>
      </c>
      <c r="H3586" s="18" t="s">
        <v>25</v>
      </c>
      <c r="I3586" s="18" t="s">
        <v>25</v>
      </c>
      <c r="J3586" s="18" t="s">
        <v>25</v>
      </c>
      <c r="K3586" s="18" t="s">
        <v>21436</v>
      </c>
      <c r="L3586" s="18" t="s">
        <v>21437</v>
      </c>
      <c r="M3586" s="20" t="s">
        <v>21438</v>
      </c>
      <c r="N3586" s="18" t="s">
        <v>28</v>
      </c>
      <c r="O3586" s="17" t="s">
        <v>21439</v>
      </c>
      <c r="P3586" s="17" t="s">
        <v>601</v>
      </c>
      <c r="Q3586" s="17" t="s">
        <v>12282</v>
      </c>
      <c r="R3586" s="17" t="s">
        <v>21440</v>
      </c>
      <c r="S3586" s="17" t="s">
        <v>21439</v>
      </c>
    </row>
    <row r="3587" customFormat="false" ht="12.8" hidden="false" customHeight="false" outlineLevel="0" collapsed="false">
      <c r="A3587" s="17" t="s">
        <v>38269</v>
      </c>
      <c r="B3587" s="18" t="n">
        <v>14.458</v>
      </c>
      <c r="C3587" s="18" t="n">
        <v>25.5213</v>
      </c>
      <c r="D3587" s="18" t="n">
        <v>60.4418</v>
      </c>
      <c r="E3587" s="18" t="n">
        <f aca="false">LOG(C3587/B3587,2)</f>
        <v>0.819833823143987</v>
      </c>
      <c r="F3587" s="18" t="n">
        <f aca="false">LOG(D3587/B3587,2)</f>
        <v>2.06367863002633</v>
      </c>
      <c r="G3587" s="18" t="n">
        <f aca="false">LOG(D3587/C3587,2)</f>
        <v>1.24384480688234</v>
      </c>
      <c r="H3587" s="18" t="s">
        <v>26</v>
      </c>
      <c r="I3587" s="18" t="s">
        <v>25</v>
      </c>
      <c r="J3587" s="18" t="s">
        <v>25</v>
      </c>
      <c r="K3587" s="18" t="s">
        <v>38270</v>
      </c>
      <c r="L3587" s="18" t="s">
        <v>38271</v>
      </c>
      <c r="M3587" s="20" t="s">
        <v>38272</v>
      </c>
      <c r="N3587" s="31" t="s">
        <v>38273</v>
      </c>
      <c r="O3587" s="17" t="s">
        <v>38274</v>
      </c>
      <c r="P3587" s="17" t="s">
        <v>28</v>
      </c>
      <c r="Q3587" s="17" t="s">
        <v>28</v>
      </c>
      <c r="R3587" s="17" t="s">
        <v>28</v>
      </c>
      <c r="S3587" s="17" t="s">
        <v>28</v>
      </c>
    </row>
    <row r="3588" customFormat="false" ht="12.8" hidden="false" customHeight="false" outlineLevel="0" collapsed="false">
      <c r="A3588" s="17" t="s">
        <v>21441</v>
      </c>
      <c r="B3588" s="18" t="n">
        <v>65.4471</v>
      </c>
      <c r="C3588" s="18" t="n">
        <v>34.2072</v>
      </c>
      <c r="D3588" s="18" t="n">
        <v>8.30488</v>
      </c>
      <c r="E3588" s="18" t="n">
        <f aca="false">LOG(C3588/B3588,2)</f>
        <v>-0.936029248493501</v>
      </c>
      <c r="F3588" s="18" t="n">
        <f aca="false">LOG(D3588/B3588,2)</f>
        <v>-2.97829803944407</v>
      </c>
      <c r="G3588" s="18" t="n">
        <f aca="false">LOG(D3588/C3588,2)</f>
        <v>-2.04226879095057</v>
      </c>
      <c r="H3588" s="18" t="s">
        <v>25</v>
      </c>
      <c r="I3588" s="18" t="s">
        <v>25</v>
      </c>
      <c r="J3588" s="18" t="s">
        <v>25</v>
      </c>
      <c r="K3588" s="18" t="s">
        <v>21442</v>
      </c>
      <c r="L3588" s="18" t="s">
        <v>21443</v>
      </c>
      <c r="M3588" s="20" t="s">
        <v>21444</v>
      </c>
      <c r="N3588" s="31" t="s">
        <v>21445</v>
      </c>
      <c r="O3588" s="17" t="s">
        <v>21446</v>
      </c>
      <c r="P3588" s="17" t="s">
        <v>21447</v>
      </c>
      <c r="Q3588" s="17" t="s">
        <v>21448</v>
      </c>
      <c r="R3588" s="17" t="s">
        <v>21449</v>
      </c>
      <c r="S3588" s="17" t="s">
        <v>21446</v>
      </c>
    </row>
    <row r="3589" customFormat="false" ht="12.8" hidden="false" customHeight="false" outlineLevel="0" collapsed="false">
      <c r="A3589" s="17" t="s">
        <v>38275</v>
      </c>
      <c r="B3589" s="18" t="n">
        <v>0.01</v>
      </c>
      <c r="C3589" s="18" t="n">
        <v>0.0816609</v>
      </c>
      <c r="D3589" s="18" t="n">
        <v>1.02879</v>
      </c>
      <c r="E3589" s="18" t="n">
        <f aca="false">LOG(C3589/B3589,2)</f>
        <v>3.02964546786164</v>
      </c>
      <c r="F3589" s="18" t="n">
        <f aca="false">LOG(D3589/B3589,2)</f>
        <v>6.68480471439953</v>
      </c>
      <c r="G3589" s="18" t="n">
        <f aca="false">LOG(D3589/C3589,2)</f>
        <v>3.65515924653788</v>
      </c>
      <c r="H3589" s="18" t="s">
        <v>26</v>
      </c>
      <c r="I3589" s="18" t="s">
        <v>25</v>
      </c>
      <c r="J3589" s="18" t="s">
        <v>26</v>
      </c>
      <c r="K3589" s="18" t="s">
        <v>38276</v>
      </c>
      <c r="L3589" s="18" t="s">
        <v>28</v>
      </c>
      <c r="M3589" s="20" t="s">
        <v>38277</v>
      </c>
      <c r="N3589" s="18" t="s">
        <v>28</v>
      </c>
      <c r="O3589" s="17" t="s">
        <v>28</v>
      </c>
      <c r="P3589" s="17" t="s">
        <v>28</v>
      </c>
      <c r="Q3589" s="17" t="s">
        <v>28</v>
      </c>
      <c r="R3589" s="17" t="s">
        <v>28</v>
      </c>
      <c r="S3589" s="17" t="s">
        <v>28</v>
      </c>
    </row>
    <row r="3590" customFormat="false" ht="12.8" hidden="false" customHeight="false" outlineLevel="0" collapsed="false">
      <c r="A3590" s="17" t="s">
        <v>21459</v>
      </c>
      <c r="B3590" s="18" t="n">
        <v>9.84271</v>
      </c>
      <c r="C3590" s="18" t="n">
        <v>0.492002</v>
      </c>
      <c r="D3590" s="18" t="n">
        <v>0.264308</v>
      </c>
      <c r="E3590" s="18" t="n">
        <f aca="false">LOG(C3590/B3590,2)</f>
        <v>-4.32231950317968</v>
      </c>
      <c r="F3590" s="18" t="n">
        <f aca="false">LOG(D3590/B3590,2)</f>
        <v>-5.21876359061931</v>
      </c>
      <c r="G3590" s="18" t="n">
        <f aca="false">LOG(D3590/C3590,2)</f>
        <v>-0.896444087439627</v>
      </c>
      <c r="H3590" s="18" t="s">
        <v>25</v>
      </c>
      <c r="I3590" s="18" t="s">
        <v>25</v>
      </c>
      <c r="J3590" s="18" t="s">
        <v>26</v>
      </c>
      <c r="K3590" s="18" t="s">
        <v>21460</v>
      </c>
      <c r="L3590" s="18" t="s">
        <v>21461</v>
      </c>
      <c r="M3590" s="20" t="s">
        <v>21462</v>
      </c>
      <c r="N3590" s="18" t="s">
        <v>28</v>
      </c>
      <c r="O3590" s="17" t="s">
        <v>21463</v>
      </c>
      <c r="P3590" s="17" t="s">
        <v>4191</v>
      </c>
      <c r="Q3590" s="17"/>
      <c r="R3590" s="17" t="s">
        <v>21464</v>
      </c>
      <c r="S3590" s="17" t="s">
        <v>21463</v>
      </c>
    </row>
    <row r="3591" customFormat="false" ht="12.8" hidden="false" customHeight="false" outlineLevel="0" collapsed="false">
      <c r="A3591" s="17" t="s">
        <v>38278</v>
      </c>
      <c r="B3591" s="18" t="n">
        <v>0.953856</v>
      </c>
      <c r="C3591" s="18" t="n">
        <v>0.46925</v>
      </c>
      <c r="D3591" s="18" t="n">
        <v>0.01</v>
      </c>
      <c r="E3591" s="18" t="n">
        <f aca="false">LOG(C3591/B3591,2)</f>
        <v>-1.02341473944868</v>
      </c>
      <c r="F3591" s="18" t="n">
        <f aca="false">LOG(D3591/B3591,2)</f>
        <v>-6.57569957939219</v>
      </c>
      <c r="G3591" s="18" t="n">
        <f aca="false">LOG(D3591/C3591,2)</f>
        <v>-5.55228483994351</v>
      </c>
      <c r="H3591" s="18" t="s">
        <v>26</v>
      </c>
      <c r="I3591" s="18" t="s">
        <v>25</v>
      </c>
      <c r="J3591" s="18" t="s">
        <v>26</v>
      </c>
      <c r="K3591" s="18" t="s">
        <v>38279</v>
      </c>
      <c r="L3591" s="18" t="s">
        <v>38280</v>
      </c>
      <c r="M3591" s="20" t="s">
        <v>38281</v>
      </c>
      <c r="N3591" s="18" t="s">
        <v>28</v>
      </c>
      <c r="O3591" s="17" t="s">
        <v>38282</v>
      </c>
      <c r="P3591" s="17" t="s">
        <v>28</v>
      </c>
      <c r="Q3591" s="17" t="s">
        <v>28</v>
      </c>
      <c r="R3591" s="17" t="s">
        <v>28</v>
      </c>
      <c r="S3591" s="17" t="s">
        <v>28</v>
      </c>
    </row>
    <row r="3592" customFormat="false" ht="12.8" hidden="false" customHeight="false" outlineLevel="0" collapsed="false">
      <c r="A3592" s="17" t="s">
        <v>38283</v>
      </c>
      <c r="B3592" s="18" t="n">
        <v>0.01</v>
      </c>
      <c r="C3592" s="18" t="n">
        <v>3.5916E-006</v>
      </c>
      <c r="D3592" s="18" t="n">
        <v>1.60428</v>
      </c>
      <c r="E3592" s="18" t="n">
        <f aca="false">LOG(C3592/B3592,2)</f>
        <v>-11.4430856948796</v>
      </c>
      <c r="F3592" s="18" t="n">
        <f aca="false">LOG(D3592/B3592,2)</f>
        <v>7.32578215161598</v>
      </c>
      <c r="G3592" s="18" t="n">
        <f aca="false">LOG(D3592/C3592,2)</f>
        <v>18.7688678464956</v>
      </c>
      <c r="H3592" s="18" t="s">
        <v>26</v>
      </c>
      <c r="I3592" s="18" t="s">
        <v>25</v>
      </c>
      <c r="J3592" s="18" t="s">
        <v>26</v>
      </c>
      <c r="K3592" s="18" t="s">
        <v>38284</v>
      </c>
      <c r="L3592" s="18" t="s">
        <v>38285</v>
      </c>
      <c r="M3592" s="20" t="s">
        <v>38286</v>
      </c>
      <c r="N3592" s="18" t="s">
        <v>28</v>
      </c>
      <c r="O3592" s="17" t="s">
        <v>28</v>
      </c>
      <c r="P3592" s="17" t="s">
        <v>28</v>
      </c>
      <c r="Q3592" s="17" t="s">
        <v>28</v>
      </c>
      <c r="R3592" s="17" t="s">
        <v>28</v>
      </c>
      <c r="S3592" s="17" t="s">
        <v>28</v>
      </c>
    </row>
    <row r="3593" customFormat="false" ht="12.8" hidden="false" customHeight="false" outlineLevel="0" collapsed="false">
      <c r="A3593" s="17" t="s">
        <v>38287</v>
      </c>
      <c r="B3593" s="18" t="n">
        <v>0.01</v>
      </c>
      <c r="C3593" s="18" t="n">
        <v>0.213868</v>
      </c>
      <c r="D3593" s="18" t="n">
        <v>1.69618</v>
      </c>
      <c r="E3593" s="18" t="n">
        <f aca="false">LOG(C3593/B3593,2)</f>
        <v>4.41864873028911</v>
      </c>
      <c r="F3593" s="18" t="n">
        <f aca="false">LOG(D3593/B3593,2)</f>
        <v>7.4061454677701</v>
      </c>
      <c r="G3593" s="18" t="n">
        <f aca="false">LOG(D3593/C3593,2)</f>
        <v>2.98749673748099</v>
      </c>
      <c r="H3593" s="18" t="s">
        <v>26</v>
      </c>
      <c r="I3593" s="18" t="s">
        <v>25</v>
      </c>
      <c r="J3593" s="18" t="s">
        <v>25</v>
      </c>
      <c r="K3593" s="18" t="s">
        <v>38288</v>
      </c>
      <c r="L3593" s="18" t="s">
        <v>28</v>
      </c>
      <c r="M3593" s="20" t="s">
        <v>38289</v>
      </c>
      <c r="N3593" s="18" t="s">
        <v>28</v>
      </c>
      <c r="O3593" s="17" t="s">
        <v>28</v>
      </c>
      <c r="P3593" s="17" t="s">
        <v>28</v>
      </c>
      <c r="Q3593" s="17" t="s">
        <v>28</v>
      </c>
      <c r="R3593" s="17" t="s">
        <v>28</v>
      </c>
      <c r="S3593" s="17" t="s">
        <v>28</v>
      </c>
    </row>
    <row r="3594" customFormat="false" ht="12.8" hidden="false" customHeight="false" outlineLevel="0" collapsed="false">
      <c r="A3594" s="17" t="s">
        <v>21498</v>
      </c>
      <c r="B3594" s="18" t="n">
        <v>0.0407677</v>
      </c>
      <c r="C3594" s="18" t="n">
        <v>0.703494</v>
      </c>
      <c r="D3594" s="18" t="n">
        <v>3.72158</v>
      </c>
      <c r="E3594" s="18" t="n">
        <f aca="false">LOG(C3594/B3594,2)</f>
        <v>4.10903964757194</v>
      </c>
      <c r="F3594" s="18" t="n">
        <f aca="false">LOG(D3594/B3594,2)</f>
        <v>6.51234487229793</v>
      </c>
      <c r="G3594" s="18" t="n">
        <f aca="false">LOG(D3594/C3594,2)</f>
        <v>2.40330522472599</v>
      </c>
      <c r="H3594" s="18" t="s">
        <v>25</v>
      </c>
      <c r="I3594" s="18" t="s">
        <v>25</v>
      </c>
      <c r="J3594" s="18" t="s">
        <v>25</v>
      </c>
      <c r="K3594" s="18" t="s">
        <v>21499</v>
      </c>
      <c r="L3594" s="18" t="s">
        <v>28</v>
      </c>
      <c r="M3594" s="20" t="s">
        <v>21500</v>
      </c>
      <c r="N3594" s="18" t="s">
        <v>28</v>
      </c>
      <c r="O3594" s="17" t="s">
        <v>28</v>
      </c>
      <c r="P3594" s="17" t="s">
        <v>28</v>
      </c>
      <c r="Q3594" s="17" t="s">
        <v>28</v>
      </c>
      <c r="R3594" s="17" t="s">
        <v>28</v>
      </c>
      <c r="S3594" s="17" t="s">
        <v>28</v>
      </c>
    </row>
    <row r="3595" customFormat="false" ht="12.8" hidden="false" customHeight="false" outlineLevel="0" collapsed="false">
      <c r="A3595" s="17" t="s">
        <v>21508</v>
      </c>
      <c r="B3595" s="18" t="n">
        <v>30.1589</v>
      </c>
      <c r="C3595" s="18" t="n">
        <v>96.2571</v>
      </c>
      <c r="D3595" s="18" t="n">
        <v>224.361</v>
      </c>
      <c r="E3595" s="18" t="n">
        <f aca="false">LOG(C3595/B3595,2)</f>
        <v>1.67430914949038</v>
      </c>
      <c r="F3595" s="18" t="n">
        <f aca="false">LOG(D3595/B3595,2)</f>
        <v>2.89516620381469</v>
      </c>
      <c r="G3595" s="18" t="n">
        <f aca="false">LOG(D3595/C3595,2)</f>
        <v>1.22085705432432</v>
      </c>
      <c r="H3595" s="18" t="s">
        <v>25</v>
      </c>
      <c r="I3595" s="18" t="s">
        <v>25</v>
      </c>
      <c r="J3595" s="18" t="s">
        <v>25</v>
      </c>
      <c r="K3595" s="18" t="s">
        <v>21502</v>
      </c>
      <c r="L3595" s="18" t="s">
        <v>21503</v>
      </c>
      <c r="M3595" s="20" t="s">
        <v>21504</v>
      </c>
      <c r="N3595" s="18" t="s">
        <v>28</v>
      </c>
      <c r="O3595" s="17" t="s">
        <v>21505</v>
      </c>
      <c r="P3595" s="17" t="s">
        <v>28</v>
      </c>
      <c r="Q3595" s="17" t="s">
        <v>28</v>
      </c>
      <c r="R3595" s="17" t="s">
        <v>28</v>
      </c>
      <c r="S3595" s="17" t="s">
        <v>28</v>
      </c>
    </row>
    <row r="3596" customFormat="false" ht="12.8" hidden="false" customHeight="false" outlineLevel="0" collapsed="false">
      <c r="A3596" s="17" t="s">
        <v>21516</v>
      </c>
      <c r="B3596" s="18" t="n">
        <v>0.312755</v>
      </c>
      <c r="C3596" s="18" t="n">
        <v>14.3282</v>
      </c>
      <c r="D3596" s="18" t="n">
        <v>5.47797</v>
      </c>
      <c r="E3596" s="18" t="n">
        <f aca="false">LOG(C3596/B3596,2)</f>
        <v>5.51768062131677</v>
      </c>
      <c r="F3596" s="18" t="n">
        <f aca="false">LOG(D3596/B3596,2)</f>
        <v>4.1305365111843</v>
      </c>
      <c r="G3596" s="18" t="n">
        <f aca="false">LOG(D3596/C3596,2)</f>
        <v>-1.38714411013247</v>
      </c>
      <c r="H3596" s="18" t="s">
        <v>25</v>
      </c>
      <c r="I3596" s="18" t="s">
        <v>25</v>
      </c>
      <c r="J3596" s="18" t="s">
        <v>25</v>
      </c>
      <c r="K3596" s="18" t="s">
        <v>21517</v>
      </c>
      <c r="L3596" s="18" t="s">
        <v>21518</v>
      </c>
      <c r="M3596" s="20" t="s">
        <v>21519</v>
      </c>
      <c r="N3596" s="18" t="s">
        <v>28</v>
      </c>
      <c r="O3596" s="17" t="s">
        <v>4280</v>
      </c>
      <c r="P3596" s="17" t="s">
        <v>1792</v>
      </c>
      <c r="Q3596" s="17" t="s">
        <v>1393</v>
      </c>
      <c r="R3596" s="17" t="s">
        <v>21520</v>
      </c>
      <c r="S3596" s="17" t="s">
        <v>4280</v>
      </c>
    </row>
    <row r="3597" customFormat="false" ht="12.8" hidden="false" customHeight="false" outlineLevel="0" collapsed="false">
      <c r="A3597" s="17" t="s">
        <v>21521</v>
      </c>
      <c r="B3597" s="18" t="n">
        <v>3.86011</v>
      </c>
      <c r="C3597" s="18" t="n">
        <v>3.04797</v>
      </c>
      <c r="D3597" s="18" t="n">
        <v>0.44901</v>
      </c>
      <c r="E3597" s="18" t="n">
        <f aca="false">LOG(C3597/B3597,2)</f>
        <v>-0.340793256971658</v>
      </c>
      <c r="F3597" s="18" t="n">
        <f aca="false">LOG(D3597/B3597,2)</f>
        <v>-3.10382247896475</v>
      </c>
      <c r="G3597" s="18" t="n">
        <f aca="false">LOG(D3597/C3597,2)</f>
        <v>-2.76302922199309</v>
      </c>
      <c r="H3597" s="18" t="s">
        <v>26</v>
      </c>
      <c r="I3597" s="18" t="s">
        <v>25</v>
      </c>
      <c r="J3597" s="18" t="s">
        <v>25</v>
      </c>
      <c r="K3597" s="18" t="s">
        <v>21522</v>
      </c>
      <c r="L3597" s="18" t="s">
        <v>21523</v>
      </c>
      <c r="M3597" s="20" t="s">
        <v>21524</v>
      </c>
      <c r="N3597" s="18" t="s">
        <v>28</v>
      </c>
      <c r="O3597" s="17" t="s">
        <v>21525</v>
      </c>
      <c r="P3597" s="17" t="s">
        <v>11833</v>
      </c>
      <c r="Q3597" s="17" t="s">
        <v>11834</v>
      </c>
      <c r="R3597" s="17" t="s">
        <v>21526</v>
      </c>
      <c r="S3597" s="17" t="s">
        <v>11836</v>
      </c>
    </row>
    <row r="3598" customFormat="false" ht="12.8" hidden="false" customHeight="false" outlineLevel="0" collapsed="false">
      <c r="A3598" s="17" t="s">
        <v>38290</v>
      </c>
      <c r="B3598" s="18" t="n">
        <v>11.1379</v>
      </c>
      <c r="C3598" s="18" t="n">
        <v>0.142472</v>
      </c>
      <c r="D3598" s="18" t="n">
        <v>0.01</v>
      </c>
      <c r="E3598" s="18" t="n">
        <f aca="false">LOG(C3598/B3598,2)</f>
        <v>-6.28865502005176</v>
      </c>
      <c r="F3598" s="18" t="n">
        <f aca="false">LOG(D3598/B3598,2)</f>
        <v>-10.1212615294422</v>
      </c>
      <c r="G3598" s="18" t="n">
        <f aca="false">LOG(D3598/C3598,2)</f>
        <v>-3.83260650939041</v>
      </c>
      <c r="H3598" s="18" t="s">
        <v>26</v>
      </c>
      <c r="I3598" s="18" t="s">
        <v>25</v>
      </c>
      <c r="J3598" s="18" t="s">
        <v>26</v>
      </c>
      <c r="K3598" s="18" t="s">
        <v>38291</v>
      </c>
      <c r="L3598" s="18" t="s">
        <v>28</v>
      </c>
      <c r="M3598" s="20" t="s">
        <v>38292</v>
      </c>
      <c r="N3598" s="18" t="s">
        <v>28</v>
      </c>
      <c r="O3598" s="17" t="s">
        <v>28</v>
      </c>
      <c r="P3598" s="17" t="s">
        <v>28</v>
      </c>
      <c r="Q3598" s="17" t="s">
        <v>28</v>
      </c>
      <c r="R3598" s="17" t="s">
        <v>28</v>
      </c>
      <c r="S3598" s="17" t="s">
        <v>28</v>
      </c>
    </row>
    <row r="3599" customFormat="false" ht="12.8" hidden="false" customHeight="false" outlineLevel="0" collapsed="false">
      <c r="A3599" s="17" t="s">
        <v>21540</v>
      </c>
      <c r="B3599" s="18" t="n">
        <v>453.514</v>
      </c>
      <c r="C3599" s="18" t="n">
        <v>1769.6</v>
      </c>
      <c r="D3599" s="18" t="n">
        <v>26.857</v>
      </c>
      <c r="E3599" s="18" t="n">
        <f aca="false">LOG(C3599/B3599,2)</f>
        <v>1.96420429806289</v>
      </c>
      <c r="F3599" s="18" t="n">
        <f aca="false">LOG(D3599/B3599,2)</f>
        <v>-4.07777702159463</v>
      </c>
      <c r="G3599" s="18" t="n">
        <f aca="false">LOG(D3599/C3599,2)</f>
        <v>-6.04198131965751</v>
      </c>
      <c r="H3599" s="18" t="s">
        <v>25</v>
      </c>
      <c r="I3599" s="18" t="s">
        <v>25</v>
      </c>
      <c r="J3599" s="18" t="s">
        <v>25</v>
      </c>
      <c r="K3599" s="18" t="s">
        <v>21541</v>
      </c>
      <c r="L3599" s="18" t="s">
        <v>21542</v>
      </c>
      <c r="M3599" s="20" t="s">
        <v>21543</v>
      </c>
      <c r="N3599" s="31" t="s">
        <v>21544</v>
      </c>
      <c r="O3599" s="17" t="s">
        <v>21545</v>
      </c>
      <c r="P3599" s="17"/>
      <c r="Q3599" s="17"/>
      <c r="R3599" s="17" t="s">
        <v>21546</v>
      </c>
      <c r="S3599" s="17" t="s">
        <v>21545</v>
      </c>
    </row>
    <row r="3600" customFormat="false" ht="12.8" hidden="false" customHeight="false" outlineLevel="0" collapsed="false">
      <c r="A3600" s="17" t="s">
        <v>21550</v>
      </c>
      <c r="B3600" s="18" t="n">
        <v>1.95478</v>
      </c>
      <c r="C3600" s="18" t="n">
        <v>2.13017</v>
      </c>
      <c r="D3600" s="18" t="n">
        <v>4097.94</v>
      </c>
      <c r="E3600" s="18" t="n">
        <f aca="false">LOG(C3600/B3600,2)</f>
        <v>0.123962321447874</v>
      </c>
      <c r="F3600" s="18" t="n">
        <f aca="false">LOG(D3600/B3600,2)</f>
        <v>11.0336768968593</v>
      </c>
      <c r="G3600" s="18" t="n">
        <f aca="false">LOG(D3600/C3600,2)</f>
        <v>10.9097145754114</v>
      </c>
      <c r="H3600" s="18" t="s">
        <v>26</v>
      </c>
      <c r="I3600" s="18" t="s">
        <v>25</v>
      </c>
      <c r="J3600" s="18" t="s">
        <v>25</v>
      </c>
      <c r="K3600" s="18" t="s">
        <v>21551</v>
      </c>
      <c r="L3600" s="18" t="s">
        <v>21552</v>
      </c>
      <c r="M3600" s="20" t="s">
        <v>21553</v>
      </c>
      <c r="N3600" s="18" t="s">
        <v>28</v>
      </c>
      <c r="O3600" s="17" t="s">
        <v>21554</v>
      </c>
      <c r="P3600" s="17" t="s">
        <v>21555</v>
      </c>
      <c r="Q3600" s="17" t="s">
        <v>21556</v>
      </c>
      <c r="R3600" s="17" t="s">
        <v>21557</v>
      </c>
      <c r="S3600" s="17" t="s">
        <v>21558</v>
      </c>
    </row>
    <row r="3601" customFormat="false" ht="12.8" hidden="false" customHeight="false" outlineLevel="0" collapsed="false">
      <c r="A3601" s="17" t="s">
        <v>38293</v>
      </c>
      <c r="B3601" s="18" t="n">
        <v>0.520964</v>
      </c>
      <c r="C3601" s="18" t="n">
        <v>0.566414</v>
      </c>
      <c r="D3601" s="18" t="n">
        <v>3.3825</v>
      </c>
      <c r="E3601" s="18" t="n">
        <f aca="false">LOG(C3601/B3601,2)</f>
        <v>0.120673242937047</v>
      </c>
      <c r="F3601" s="18" t="n">
        <f aca="false">LOG(D3601/B3601,2)</f>
        <v>2.69883434721096</v>
      </c>
      <c r="G3601" s="18" t="n">
        <f aca="false">LOG(D3601/C3601,2)</f>
        <v>2.57816110427392</v>
      </c>
      <c r="H3601" s="18" t="s">
        <v>26</v>
      </c>
      <c r="I3601" s="18" t="s">
        <v>25</v>
      </c>
      <c r="J3601" s="18" t="s">
        <v>25</v>
      </c>
      <c r="K3601" s="18" t="s">
        <v>38294</v>
      </c>
      <c r="L3601" s="18" t="s">
        <v>38295</v>
      </c>
      <c r="M3601" s="20" t="s">
        <v>38296</v>
      </c>
      <c r="N3601" s="31" t="s">
        <v>38297</v>
      </c>
      <c r="O3601" s="17" t="s">
        <v>38298</v>
      </c>
      <c r="P3601" s="17" t="s">
        <v>28</v>
      </c>
      <c r="Q3601" s="17" t="s">
        <v>28</v>
      </c>
      <c r="R3601" s="17" t="s">
        <v>28</v>
      </c>
      <c r="S3601" s="17" t="s">
        <v>28</v>
      </c>
    </row>
    <row r="3602" customFormat="false" ht="12.8" hidden="false" customHeight="false" outlineLevel="0" collapsed="false">
      <c r="A3602" s="17" t="s">
        <v>38299</v>
      </c>
      <c r="B3602" s="18" t="n">
        <v>12.0042</v>
      </c>
      <c r="C3602" s="18" t="n">
        <v>35.6644</v>
      </c>
      <c r="D3602" s="18" t="n">
        <v>95.7763</v>
      </c>
      <c r="E3602" s="18" t="n">
        <f aca="false">LOG(C3602/B3602,2)</f>
        <v>1.57094544183318</v>
      </c>
      <c r="F3602" s="18" t="n">
        <f aca="false">LOG(D3602/B3602,2)</f>
        <v>2.99612944215418</v>
      </c>
      <c r="G3602" s="18" t="n">
        <f aca="false">LOG(D3602/C3602,2)</f>
        <v>1.42518400032101</v>
      </c>
      <c r="H3602" s="18" t="s">
        <v>25</v>
      </c>
      <c r="I3602" s="18" t="s">
        <v>25</v>
      </c>
      <c r="J3602" s="18" t="s">
        <v>25</v>
      </c>
      <c r="K3602" s="18" t="s">
        <v>38300</v>
      </c>
      <c r="L3602" s="18" t="s">
        <v>38301</v>
      </c>
      <c r="M3602" s="20" t="s">
        <v>38302</v>
      </c>
      <c r="N3602" s="18" t="s">
        <v>28</v>
      </c>
      <c r="O3602" s="17" t="s">
        <v>38303</v>
      </c>
      <c r="P3602" s="17" t="s">
        <v>28</v>
      </c>
      <c r="Q3602" s="17" t="s">
        <v>28</v>
      </c>
      <c r="R3602" s="17" t="s">
        <v>28</v>
      </c>
      <c r="S3602" s="17" t="s">
        <v>28</v>
      </c>
    </row>
    <row r="3603" customFormat="false" ht="12.8" hidden="false" customHeight="false" outlineLevel="0" collapsed="false">
      <c r="A3603" s="17" t="s">
        <v>38304</v>
      </c>
      <c r="B3603" s="18" t="n">
        <v>31.2896</v>
      </c>
      <c r="C3603" s="18" t="n">
        <v>32.7961</v>
      </c>
      <c r="D3603" s="18" t="n">
        <v>3.62992</v>
      </c>
      <c r="E3603" s="18" t="n">
        <f aca="false">LOG(C3603/B3603,2)</f>
        <v>0.0678410491138354</v>
      </c>
      <c r="F3603" s="18" t="n">
        <f aca="false">LOG(D3603/B3603,2)</f>
        <v>-3.10767355752006</v>
      </c>
      <c r="G3603" s="18" t="n">
        <f aca="false">LOG(D3603/C3603,2)</f>
        <v>-3.17551460663389</v>
      </c>
      <c r="H3603" s="18" t="s">
        <v>26</v>
      </c>
      <c r="I3603" s="18" t="s">
        <v>25</v>
      </c>
      <c r="J3603" s="18" t="s">
        <v>25</v>
      </c>
      <c r="K3603" s="18" t="s">
        <v>38305</v>
      </c>
      <c r="L3603" s="18" t="s">
        <v>38306</v>
      </c>
      <c r="M3603" s="20" t="s">
        <v>38307</v>
      </c>
      <c r="N3603" s="18" t="s">
        <v>28</v>
      </c>
      <c r="O3603" s="17" t="s">
        <v>38308</v>
      </c>
      <c r="P3603" s="17" t="s">
        <v>38309</v>
      </c>
      <c r="Q3603" s="17" t="s">
        <v>38310</v>
      </c>
      <c r="R3603" s="17" t="s">
        <v>38311</v>
      </c>
      <c r="S3603" s="17" t="s">
        <v>38308</v>
      </c>
    </row>
    <row r="3604" customFormat="false" ht="12.8" hidden="false" customHeight="false" outlineLevel="0" collapsed="false">
      <c r="A3604" s="17" t="s">
        <v>21590</v>
      </c>
      <c r="B3604" s="18" t="n">
        <v>11.6371</v>
      </c>
      <c r="C3604" s="18" t="n">
        <v>8.55158</v>
      </c>
      <c r="D3604" s="18" t="n">
        <v>1.75252</v>
      </c>
      <c r="E3604" s="18" t="n">
        <f aca="false">LOG(C3604/B3604,2)</f>
        <v>-0.444468675357578</v>
      </c>
      <c r="F3604" s="18" t="n">
        <f aca="false">LOG(D3604/B3604,2)</f>
        <v>-2.73122876545506</v>
      </c>
      <c r="G3604" s="18" t="n">
        <f aca="false">LOG(D3604/C3604,2)</f>
        <v>-2.28676009009748</v>
      </c>
      <c r="H3604" s="18" t="s">
        <v>26</v>
      </c>
      <c r="I3604" s="18" t="s">
        <v>25</v>
      </c>
      <c r="J3604" s="18" t="s">
        <v>25</v>
      </c>
      <c r="K3604" s="18" t="s">
        <v>21591</v>
      </c>
      <c r="L3604" s="18" t="s">
        <v>21592</v>
      </c>
      <c r="M3604" s="20" t="s">
        <v>21593</v>
      </c>
      <c r="N3604" s="18" t="s">
        <v>28</v>
      </c>
      <c r="O3604" s="17" t="s">
        <v>21594</v>
      </c>
      <c r="P3604" s="17" t="s">
        <v>3546</v>
      </c>
      <c r="Q3604" s="17" t="s">
        <v>1586</v>
      </c>
      <c r="R3604" s="17" t="s">
        <v>21595</v>
      </c>
      <c r="S3604" s="17" t="s">
        <v>21596</v>
      </c>
    </row>
    <row r="3605" customFormat="false" ht="12.8" hidden="false" customHeight="false" outlineLevel="0" collapsed="false">
      <c r="A3605" s="17" t="s">
        <v>38312</v>
      </c>
      <c r="B3605" s="18" t="n">
        <v>0.229584</v>
      </c>
      <c r="C3605" s="18" t="n">
        <v>0.347388</v>
      </c>
      <c r="D3605" s="18" t="n">
        <v>1.42256</v>
      </c>
      <c r="E3605" s="18" t="n">
        <f aca="false">LOG(C3605/B3605,2)</f>
        <v>0.597525816891353</v>
      </c>
      <c r="F3605" s="18" t="n">
        <f aca="false">LOG(D3605/B3605,2)</f>
        <v>2.63139549567718</v>
      </c>
      <c r="G3605" s="18" t="n">
        <f aca="false">LOG(D3605/C3605,2)</f>
        <v>2.03386967878583</v>
      </c>
      <c r="H3605" s="18" t="s">
        <v>26</v>
      </c>
      <c r="I3605" s="18" t="s">
        <v>25</v>
      </c>
      <c r="J3605" s="18" t="s">
        <v>25</v>
      </c>
      <c r="K3605" s="18" t="s">
        <v>38313</v>
      </c>
      <c r="L3605" s="18" t="s">
        <v>28</v>
      </c>
      <c r="M3605" s="20" t="s">
        <v>38314</v>
      </c>
      <c r="N3605" s="18" t="s">
        <v>28</v>
      </c>
      <c r="O3605" s="17" t="s">
        <v>28</v>
      </c>
      <c r="P3605" s="17" t="s">
        <v>28</v>
      </c>
      <c r="Q3605" s="17" t="s">
        <v>28</v>
      </c>
      <c r="R3605" s="17" t="s">
        <v>28</v>
      </c>
      <c r="S3605" s="17" t="s">
        <v>28</v>
      </c>
    </row>
    <row r="3606" customFormat="false" ht="12.8" hidden="false" customHeight="false" outlineLevel="0" collapsed="false">
      <c r="A3606" s="17" t="s">
        <v>38315</v>
      </c>
      <c r="B3606" s="18" t="n">
        <v>69.3697</v>
      </c>
      <c r="C3606" s="18" t="n">
        <v>15.5394</v>
      </c>
      <c r="D3606" s="18" t="n">
        <v>7.04845</v>
      </c>
      <c r="E3606" s="18" t="n">
        <f aca="false">LOG(C3606/B3606,2)</f>
        <v>-2.15837484527856</v>
      </c>
      <c r="F3606" s="18" t="n">
        <f aca="false">LOG(D3606/B3606,2)</f>
        <v>-3.29892770595825</v>
      </c>
      <c r="G3606" s="18" t="n">
        <f aca="false">LOG(D3606/C3606,2)</f>
        <v>-1.14055286067968</v>
      </c>
      <c r="H3606" s="18" t="s">
        <v>25</v>
      </c>
      <c r="I3606" s="18" t="s">
        <v>25</v>
      </c>
      <c r="J3606" s="18" t="s">
        <v>25</v>
      </c>
      <c r="K3606" s="18" t="s">
        <v>38316</v>
      </c>
      <c r="L3606" s="18" t="s">
        <v>38317</v>
      </c>
      <c r="M3606" s="20" t="s">
        <v>38318</v>
      </c>
      <c r="N3606" s="18" t="s">
        <v>28</v>
      </c>
      <c r="O3606" s="17" t="s">
        <v>54</v>
      </c>
      <c r="P3606" s="17" t="s">
        <v>12341</v>
      </c>
      <c r="Q3606" s="17" t="s">
        <v>382</v>
      </c>
      <c r="R3606" s="17" t="s">
        <v>38319</v>
      </c>
      <c r="S3606" s="17" t="s">
        <v>9886</v>
      </c>
    </row>
    <row r="3607" customFormat="false" ht="12.8" hidden="false" customHeight="false" outlineLevel="0" collapsed="false">
      <c r="A3607" s="17" t="s">
        <v>21602</v>
      </c>
      <c r="B3607" s="18" t="n">
        <v>7.09585</v>
      </c>
      <c r="C3607" s="18" t="n">
        <v>24.5856</v>
      </c>
      <c r="D3607" s="18" t="n">
        <v>48.1918</v>
      </c>
      <c r="E3607" s="18" t="n">
        <f aca="false">LOG(C3607/B3607,2)</f>
        <v>1.79276614610644</v>
      </c>
      <c r="F3607" s="18" t="n">
        <f aca="false">LOG(D3607/B3607,2)</f>
        <v>2.76374027005447</v>
      </c>
      <c r="G3607" s="18" t="n">
        <f aca="false">LOG(D3607/C3607,2)</f>
        <v>0.970974123948026</v>
      </c>
      <c r="H3607" s="18" t="s">
        <v>25</v>
      </c>
      <c r="I3607" s="18" t="s">
        <v>25</v>
      </c>
      <c r="J3607" s="18" t="s">
        <v>26</v>
      </c>
      <c r="K3607" s="18" t="s">
        <v>21603</v>
      </c>
      <c r="L3607" s="18" t="s">
        <v>28</v>
      </c>
      <c r="M3607" s="20" t="s">
        <v>21604</v>
      </c>
      <c r="N3607" s="18" t="s">
        <v>28</v>
      </c>
      <c r="O3607" s="17" t="s">
        <v>28</v>
      </c>
      <c r="P3607" s="17" t="s">
        <v>28</v>
      </c>
      <c r="Q3607" s="17" t="s">
        <v>28</v>
      </c>
      <c r="R3607" s="17" t="s">
        <v>28</v>
      </c>
      <c r="S3607" s="17" t="s">
        <v>28</v>
      </c>
    </row>
    <row r="3608" customFormat="false" ht="12.8" hidden="false" customHeight="false" outlineLevel="0" collapsed="false">
      <c r="A3608" s="17" t="s">
        <v>21629</v>
      </c>
      <c r="B3608" s="18" t="n">
        <v>10.084</v>
      </c>
      <c r="C3608" s="18" t="n">
        <v>4.9488</v>
      </c>
      <c r="D3608" s="18" t="n">
        <v>1.88126</v>
      </c>
      <c r="E3608" s="18" t="n">
        <f aca="false">LOG(C3608/B3608,2)</f>
        <v>-1.02691737965664</v>
      </c>
      <c r="F3608" s="18" t="n">
        <f aca="false">LOG(D3608/B3608,2)</f>
        <v>-2.42229686753365</v>
      </c>
      <c r="G3608" s="18" t="n">
        <f aca="false">LOG(D3608/C3608,2)</f>
        <v>-1.39537948787701</v>
      </c>
      <c r="H3608" s="18" t="s">
        <v>26</v>
      </c>
      <c r="I3608" s="18" t="s">
        <v>25</v>
      </c>
      <c r="J3608" s="18" t="s">
        <v>26</v>
      </c>
      <c r="K3608" s="18" t="s">
        <v>21630</v>
      </c>
      <c r="L3608" s="18" t="s">
        <v>21631</v>
      </c>
      <c r="M3608" s="20" t="s">
        <v>21632</v>
      </c>
      <c r="N3608" s="18" t="s">
        <v>28</v>
      </c>
      <c r="O3608" s="17" t="s">
        <v>21624</v>
      </c>
      <c r="P3608" s="17" t="s">
        <v>28</v>
      </c>
      <c r="Q3608" s="17" t="s">
        <v>28</v>
      </c>
      <c r="R3608" s="17" t="s">
        <v>28</v>
      </c>
      <c r="S3608" s="17" t="s">
        <v>28</v>
      </c>
    </row>
    <row r="3609" customFormat="false" ht="12.8" hidden="false" customHeight="false" outlineLevel="0" collapsed="false">
      <c r="A3609" s="17" t="s">
        <v>21634</v>
      </c>
      <c r="B3609" s="18" t="n">
        <v>1.41534</v>
      </c>
      <c r="C3609" s="18" t="n">
        <v>1.01179</v>
      </c>
      <c r="D3609" s="18" t="n">
        <v>0.01</v>
      </c>
      <c r="E3609" s="18" t="n">
        <f aca="false">LOG(C3609/B3609,2)</f>
        <v>-0.484238780565491</v>
      </c>
      <c r="F3609" s="18" t="n">
        <f aca="false">LOG(D3609/B3609,2)</f>
        <v>-7.1450048558298</v>
      </c>
      <c r="G3609" s="18" t="n">
        <f aca="false">LOG(D3609/C3609,2)</f>
        <v>-6.66076607526431</v>
      </c>
      <c r="H3609" s="18" t="s">
        <v>26</v>
      </c>
      <c r="I3609" s="18" t="s">
        <v>25</v>
      </c>
      <c r="J3609" s="18" t="s">
        <v>25</v>
      </c>
      <c r="K3609" s="18" t="s">
        <v>21635</v>
      </c>
      <c r="L3609" s="18" t="s">
        <v>21636</v>
      </c>
      <c r="M3609" s="20" t="s">
        <v>21637</v>
      </c>
      <c r="N3609" s="18" t="s">
        <v>28</v>
      </c>
      <c r="O3609" s="17" t="s">
        <v>21638</v>
      </c>
      <c r="P3609" s="17" t="s">
        <v>5926</v>
      </c>
      <c r="Q3609" s="17" t="s">
        <v>2479</v>
      </c>
      <c r="R3609" s="17" t="s">
        <v>21639</v>
      </c>
      <c r="S3609" s="17" t="s">
        <v>2481</v>
      </c>
    </row>
    <row r="3610" customFormat="false" ht="12.8" hidden="false" customHeight="false" outlineLevel="0" collapsed="false">
      <c r="A3610" s="17" t="s">
        <v>38320</v>
      </c>
      <c r="B3610" s="18" t="n">
        <v>4.92557</v>
      </c>
      <c r="C3610" s="18" t="n">
        <v>1.66865</v>
      </c>
      <c r="D3610" s="18" t="n">
        <v>0.304068</v>
      </c>
      <c r="E3610" s="18" t="n">
        <f aca="false">LOG(C3610/B3610,2)</f>
        <v>-1.56160930614496</v>
      </c>
      <c r="F3610" s="18" t="n">
        <f aca="false">LOG(D3610/B3610,2)</f>
        <v>-4.01782478592349</v>
      </c>
      <c r="G3610" s="18" t="n">
        <f aca="false">LOG(D3610/C3610,2)</f>
        <v>-2.45621547977853</v>
      </c>
      <c r="H3610" s="18" t="s">
        <v>25</v>
      </c>
      <c r="I3610" s="18" t="s">
        <v>25</v>
      </c>
      <c r="J3610" s="18" t="s">
        <v>26</v>
      </c>
      <c r="K3610" s="18" t="s">
        <v>38321</v>
      </c>
      <c r="L3610" s="18" t="s">
        <v>38322</v>
      </c>
      <c r="M3610" s="20" t="s">
        <v>38323</v>
      </c>
      <c r="N3610" s="18" t="s">
        <v>28</v>
      </c>
      <c r="O3610" s="17" t="s">
        <v>16159</v>
      </c>
      <c r="P3610" s="17" t="s">
        <v>28</v>
      </c>
      <c r="Q3610" s="17" t="s">
        <v>28</v>
      </c>
      <c r="R3610" s="17" t="s">
        <v>28</v>
      </c>
      <c r="S3610" s="17" t="s">
        <v>28</v>
      </c>
    </row>
    <row r="3611" customFormat="false" ht="12.8" hidden="false" customHeight="false" outlineLevel="0" collapsed="false">
      <c r="A3611" s="17" t="s">
        <v>21651</v>
      </c>
      <c r="B3611" s="18" t="n">
        <v>13.1991</v>
      </c>
      <c r="C3611" s="18" t="n">
        <v>16.7126</v>
      </c>
      <c r="D3611" s="18" t="n">
        <v>119.226</v>
      </c>
      <c r="E3611" s="18" t="n">
        <f aca="false">LOG(C3611/B3611,2)</f>
        <v>0.340496632064627</v>
      </c>
      <c r="F3611" s="18" t="n">
        <f aca="false">LOG(D3611/B3611,2)</f>
        <v>3.17518741751809</v>
      </c>
      <c r="G3611" s="18" t="n">
        <f aca="false">LOG(D3611/C3611,2)</f>
        <v>2.83469078545346</v>
      </c>
      <c r="H3611" s="18" t="s">
        <v>26</v>
      </c>
      <c r="I3611" s="18" t="s">
        <v>25</v>
      </c>
      <c r="J3611" s="18" t="s">
        <v>25</v>
      </c>
      <c r="K3611" s="18" t="s">
        <v>21652</v>
      </c>
      <c r="L3611" s="18" t="s">
        <v>21653</v>
      </c>
      <c r="M3611" s="20" t="s">
        <v>21654</v>
      </c>
      <c r="N3611" s="31" t="s">
        <v>21655</v>
      </c>
      <c r="O3611" s="17" t="s">
        <v>21656</v>
      </c>
      <c r="P3611" s="17" t="s">
        <v>859</v>
      </c>
      <c r="Q3611" s="17" t="s">
        <v>2731</v>
      </c>
      <c r="R3611" s="17" t="s">
        <v>21657</v>
      </c>
      <c r="S3611" s="17" t="s">
        <v>21656</v>
      </c>
    </row>
    <row r="3612" customFormat="false" ht="12.8" hidden="false" customHeight="false" outlineLevel="0" collapsed="false">
      <c r="A3612" s="17" t="s">
        <v>21666</v>
      </c>
      <c r="B3612" s="18" t="n">
        <v>28.6085</v>
      </c>
      <c r="C3612" s="18" t="n">
        <v>11.6986</v>
      </c>
      <c r="D3612" s="18" t="n">
        <v>1.33889</v>
      </c>
      <c r="E3612" s="18" t="n">
        <f aca="false">LOG(C3612/B3612,2)</f>
        <v>-1.29010796699796</v>
      </c>
      <c r="F3612" s="18" t="n">
        <f aca="false">LOG(D3612/B3612,2)</f>
        <v>-4.41733451403196</v>
      </c>
      <c r="G3612" s="18" t="n">
        <f aca="false">LOG(D3612/C3612,2)</f>
        <v>-3.127226547034</v>
      </c>
      <c r="H3612" s="18" t="s">
        <v>25</v>
      </c>
      <c r="I3612" s="18" t="s">
        <v>25</v>
      </c>
      <c r="J3612" s="18" t="s">
        <v>25</v>
      </c>
      <c r="K3612" s="18" t="s">
        <v>21667</v>
      </c>
      <c r="L3612" s="18" t="s">
        <v>21668</v>
      </c>
      <c r="M3612" s="20" t="s">
        <v>21669</v>
      </c>
      <c r="N3612" s="18" t="s">
        <v>28</v>
      </c>
      <c r="O3612" s="17" t="s">
        <v>21670</v>
      </c>
      <c r="P3612" s="17" t="s">
        <v>21671</v>
      </c>
      <c r="Q3612" s="17" t="s">
        <v>9351</v>
      </c>
      <c r="R3612" s="17" t="s">
        <v>21672</v>
      </c>
      <c r="S3612" s="17" t="s">
        <v>21673</v>
      </c>
    </row>
    <row r="3613" customFormat="false" ht="12.8" hidden="false" customHeight="false" outlineLevel="0" collapsed="false">
      <c r="A3613" s="17" t="s">
        <v>21679</v>
      </c>
      <c r="B3613" s="18" t="n">
        <v>0.01</v>
      </c>
      <c r="C3613" s="18" t="n">
        <v>0.0337073</v>
      </c>
      <c r="D3613" s="18" t="n">
        <v>0.60692</v>
      </c>
      <c r="E3613" s="18" t="n">
        <f aca="false">LOG(C3613/B3613,2)</f>
        <v>1.75306107013984</v>
      </c>
      <c r="F3613" s="18" t="n">
        <f aca="false">LOG(D3613/B3613,2)</f>
        <v>5.92343445781053</v>
      </c>
      <c r="G3613" s="18" t="n">
        <f aca="false">LOG(D3613/C3613,2)</f>
        <v>4.17037338767068</v>
      </c>
      <c r="H3613" s="18" t="s">
        <v>26</v>
      </c>
      <c r="I3613" s="18" t="s">
        <v>25</v>
      </c>
      <c r="J3613" s="18" t="s">
        <v>26</v>
      </c>
      <c r="K3613" s="18" t="s">
        <v>21680</v>
      </c>
      <c r="L3613" s="18" t="s">
        <v>28</v>
      </c>
      <c r="M3613" s="20" t="s">
        <v>21681</v>
      </c>
      <c r="N3613" s="18" t="s">
        <v>28</v>
      </c>
      <c r="O3613" s="17" t="s">
        <v>28</v>
      </c>
      <c r="P3613" s="17" t="s">
        <v>28</v>
      </c>
      <c r="Q3613" s="17" t="s">
        <v>28</v>
      </c>
      <c r="R3613" s="17" t="s">
        <v>28</v>
      </c>
      <c r="S3613" s="17" t="s">
        <v>28</v>
      </c>
    </row>
    <row r="3614" customFormat="false" ht="12.8" hidden="false" customHeight="false" outlineLevel="0" collapsed="false">
      <c r="A3614" s="17" t="s">
        <v>21690</v>
      </c>
      <c r="B3614" s="18" t="n">
        <v>8.32701</v>
      </c>
      <c r="C3614" s="18" t="n">
        <v>12.9772</v>
      </c>
      <c r="D3614" s="18" t="n">
        <v>68.5303</v>
      </c>
      <c r="E3614" s="18" t="n">
        <f aca="false">LOG(C3614/B3614,2)</f>
        <v>0.640108675036105</v>
      </c>
      <c r="F3614" s="18" t="n">
        <f aca="false">LOG(D3614/B3614,2)</f>
        <v>3.04087154096854</v>
      </c>
      <c r="G3614" s="18" t="n">
        <f aca="false">LOG(D3614/C3614,2)</f>
        <v>2.40076286593244</v>
      </c>
      <c r="H3614" s="18" t="s">
        <v>26</v>
      </c>
      <c r="I3614" s="18" t="s">
        <v>25</v>
      </c>
      <c r="J3614" s="18" t="s">
        <v>25</v>
      </c>
      <c r="K3614" s="18" t="s">
        <v>21691</v>
      </c>
      <c r="L3614" s="18" t="s">
        <v>21692</v>
      </c>
      <c r="M3614" s="20" t="s">
        <v>21693</v>
      </c>
      <c r="N3614" s="18" t="s">
        <v>28</v>
      </c>
      <c r="O3614" s="17" t="s">
        <v>21694</v>
      </c>
      <c r="P3614" s="17"/>
      <c r="Q3614" s="17"/>
      <c r="R3614" s="17" t="s">
        <v>21695</v>
      </c>
      <c r="S3614" s="17" t="s">
        <v>21694</v>
      </c>
    </row>
    <row r="3615" customFormat="false" ht="12.8" hidden="false" customHeight="false" outlineLevel="0" collapsed="false">
      <c r="A3615" s="17" t="s">
        <v>21696</v>
      </c>
      <c r="B3615" s="18" t="n">
        <v>5.23438</v>
      </c>
      <c r="C3615" s="18" t="n">
        <v>0.102935</v>
      </c>
      <c r="D3615" s="18" t="n">
        <v>0.01</v>
      </c>
      <c r="E3615" s="18" t="n">
        <f aca="false">LOG(C3615/B3615,2)</f>
        <v>-5.66821314693338</v>
      </c>
      <c r="F3615" s="18" t="n">
        <f aca="false">LOG(D3615/B3615,2)</f>
        <v>-9.03187485321596</v>
      </c>
      <c r="G3615" s="18" t="n">
        <f aca="false">LOG(D3615/C3615,2)</f>
        <v>-3.36366170628258</v>
      </c>
      <c r="H3615" s="18" t="s">
        <v>26</v>
      </c>
      <c r="I3615" s="18" t="s">
        <v>25</v>
      </c>
      <c r="J3615" s="18" t="s">
        <v>26</v>
      </c>
      <c r="K3615" s="18" t="s">
        <v>21697</v>
      </c>
      <c r="L3615" s="18" t="s">
        <v>21698</v>
      </c>
      <c r="M3615" s="20" t="s">
        <v>21699</v>
      </c>
      <c r="N3615" s="18" t="s">
        <v>28</v>
      </c>
      <c r="O3615" s="17" t="s">
        <v>21700</v>
      </c>
      <c r="P3615" s="17" t="s">
        <v>28</v>
      </c>
      <c r="Q3615" s="17" t="s">
        <v>28</v>
      </c>
      <c r="R3615" s="17" t="s">
        <v>28</v>
      </c>
      <c r="S3615" s="17" t="s">
        <v>28</v>
      </c>
    </row>
    <row r="3616" customFormat="false" ht="12.8" hidden="false" customHeight="false" outlineLevel="0" collapsed="false">
      <c r="A3616" s="17" t="s">
        <v>38324</v>
      </c>
      <c r="B3616" s="18" t="n">
        <v>14.0633</v>
      </c>
      <c r="C3616" s="18" t="n">
        <v>9.14573</v>
      </c>
      <c r="D3616" s="18" t="n">
        <v>1.58913</v>
      </c>
      <c r="E3616" s="18" t="n">
        <f aca="false">LOG(C3616/B3616,2)</f>
        <v>-0.620764933631896</v>
      </c>
      <c r="F3616" s="18" t="n">
        <f aca="false">LOG(D3616/B3616,2)</f>
        <v>-3.14562611191067</v>
      </c>
      <c r="G3616" s="18" t="n">
        <f aca="false">LOG(D3616/C3616,2)</f>
        <v>-2.52486117827878</v>
      </c>
      <c r="H3616" s="18" t="s">
        <v>26</v>
      </c>
      <c r="I3616" s="18" t="s">
        <v>25</v>
      </c>
      <c r="J3616" s="18" t="s">
        <v>25</v>
      </c>
      <c r="K3616" s="18" t="s">
        <v>38325</v>
      </c>
      <c r="L3616" s="18" t="s">
        <v>38326</v>
      </c>
      <c r="M3616" s="20" t="s">
        <v>38327</v>
      </c>
      <c r="N3616" s="31" t="s">
        <v>38328</v>
      </c>
      <c r="O3616" s="17" t="s">
        <v>38329</v>
      </c>
      <c r="P3616" s="17" t="s">
        <v>28</v>
      </c>
      <c r="Q3616" s="17" t="s">
        <v>28</v>
      </c>
      <c r="R3616" s="17" t="s">
        <v>28</v>
      </c>
      <c r="S3616" s="17" t="s">
        <v>28</v>
      </c>
    </row>
    <row r="3617" customFormat="false" ht="12.8" hidden="false" customHeight="false" outlineLevel="0" collapsed="false">
      <c r="A3617" s="17" t="s">
        <v>38330</v>
      </c>
      <c r="B3617" s="18" t="n">
        <v>7.53239</v>
      </c>
      <c r="C3617" s="18" t="n">
        <v>1.55167</v>
      </c>
      <c r="D3617" s="18" t="n">
        <v>0.0554885</v>
      </c>
      <c r="E3617" s="18" t="n">
        <f aca="false">LOG(C3617/B3617,2)</f>
        <v>-2.27928593313726</v>
      </c>
      <c r="F3617" s="18" t="n">
        <f aca="false">LOG(D3617/B3617,2)</f>
        <v>-7.08477508553177</v>
      </c>
      <c r="G3617" s="18" t="n">
        <f aca="false">LOG(D3617/C3617,2)</f>
        <v>-4.80548915239452</v>
      </c>
      <c r="H3617" s="18" t="s">
        <v>25</v>
      </c>
      <c r="I3617" s="18" t="s">
        <v>26</v>
      </c>
      <c r="J3617" s="18" t="s">
        <v>26</v>
      </c>
      <c r="K3617" s="18" t="s">
        <v>38331</v>
      </c>
      <c r="L3617" s="18" t="s">
        <v>38332</v>
      </c>
      <c r="M3617" s="20" t="s">
        <v>38333</v>
      </c>
      <c r="N3617" s="18" t="s">
        <v>28</v>
      </c>
      <c r="O3617" s="17" t="s">
        <v>38334</v>
      </c>
      <c r="P3617" s="17" t="s">
        <v>28</v>
      </c>
      <c r="Q3617" s="17" t="s">
        <v>28</v>
      </c>
      <c r="R3617" s="17" t="s">
        <v>28</v>
      </c>
      <c r="S3617" s="17" t="s">
        <v>28</v>
      </c>
    </row>
    <row r="3618" customFormat="false" ht="12.8" hidden="false" customHeight="false" outlineLevel="0" collapsed="false">
      <c r="A3618" s="17" t="s">
        <v>38335</v>
      </c>
      <c r="B3618" s="18" t="n">
        <v>5.57711</v>
      </c>
      <c r="C3618" s="18" t="n">
        <v>1.14782</v>
      </c>
      <c r="D3618" s="18" t="n">
        <v>0.941676</v>
      </c>
      <c r="E3618" s="18" t="n">
        <f aca="false">LOG(C3618/B3618,2)</f>
        <v>-2.28062130848314</v>
      </c>
      <c r="F3618" s="18" t="n">
        <f aca="false">LOG(D3618/B3618,2)</f>
        <v>-2.56621506020733</v>
      </c>
      <c r="G3618" s="18" t="n">
        <f aca="false">LOG(D3618/C3618,2)</f>
        <v>-0.285593751724185</v>
      </c>
      <c r="H3618" s="18" t="s">
        <v>25</v>
      </c>
      <c r="I3618" s="18" t="s">
        <v>25</v>
      </c>
      <c r="J3618" s="18" t="s">
        <v>26</v>
      </c>
      <c r="K3618" s="18" t="s">
        <v>38336</v>
      </c>
      <c r="L3618" s="18" t="s">
        <v>38337</v>
      </c>
      <c r="M3618" s="20" t="s">
        <v>38338</v>
      </c>
      <c r="N3618" s="31" t="s">
        <v>38339</v>
      </c>
      <c r="O3618" s="17" t="s">
        <v>38340</v>
      </c>
      <c r="P3618" s="17" t="s">
        <v>4626</v>
      </c>
      <c r="Q3618" s="17" t="s">
        <v>4627</v>
      </c>
      <c r="R3618" s="17" t="s">
        <v>38341</v>
      </c>
      <c r="S3618" s="17" t="s">
        <v>4629</v>
      </c>
    </row>
    <row r="3619" customFormat="false" ht="12.8" hidden="false" customHeight="false" outlineLevel="0" collapsed="false">
      <c r="A3619" s="17" t="s">
        <v>38342</v>
      </c>
      <c r="B3619" s="18" t="n">
        <v>0.552197</v>
      </c>
      <c r="C3619" s="18" t="n">
        <v>0.971642</v>
      </c>
      <c r="D3619" s="18" t="n">
        <v>0.01</v>
      </c>
      <c r="E3619" s="18" t="n">
        <f aca="false">LOG(C3619/B3619,2)</f>
        <v>0.815241802954238</v>
      </c>
      <c r="F3619" s="18" t="n">
        <f aca="false">LOG(D3619/B3619,2)</f>
        <v>-5.78711114489795</v>
      </c>
      <c r="G3619" s="18" t="n">
        <f aca="false">LOG(D3619/C3619,2)</f>
        <v>-6.60235294785219</v>
      </c>
      <c r="H3619" s="18" t="s">
        <v>26</v>
      </c>
      <c r="I3619" s="18" t="s">
        <v>25</v>
      </c>
      <c r="J3619" s="18" t="s">
        <v>25</v>
      </c>
      <c r="K3619" s="18" t="s">
        <v>38343</v>
      </c>
      <c r="L3619" s="18" t="s">
        <v>28</v>
      </c>
      <c r="M3619" s="20" t="s">
        <v>38344</v>
      </c>
      <c r="N3619" s="18" t="s">
        <v>28</v>
      </c>
      <c r="O3619" s="17" t="s">
        <v>28</v>
      </c>
      <c r="P3619" s="17" t="s">
        <v>28</v>
      </c>
      <c r="Q3619" s="17" t="s">
        <v>28</v>
      </c>
      <c r="R3619" s="17" t="s">
        <v>28</v>
      </c>
      <c r="S3619" s="17" t="s">
        <v>28</v>
      </c>
    </row>
    <row r="3620" customFormat="false" ht="12.8" hidden="false" customHeight="false" outlineLevel="0" collapsed="false">
      <c r="A3620" s="17" t="s">
        <v>21730</v>
      </c>
      <c r="B3620" s="18" t="n">
        <v>94.7766</v>
      </c>
      <c r="C3620" s="18" t="n">
        <v>116.03</v>
      </c>
      <c r="D3620" s="18" t="n">
        <v>5.43248</v>
      </c>
      <c r="E3620" s="18" t="n">
        <f aca="false">LOG(C3620/B3620,2)</f>
        <v>0.291895055891236</v>
      </c>
      <c r="F3620" s="18" t="n">
        <f aca="false">LOG(D3620/B3620,2)</f>
        <v>-4.12484804373574</v>
      </c>
      <c r="G3620" s="18" t="n">
        <f aca="false">LOG(D3620/C3620,2)</f>
        <v>-4.41674309962698</v>
      </c>
      <c r="H3620" s="18" t="s">
        <v>26</v>
      </c>
      <c r="I3620" s="18" t="s">
        <v>25</v>
      </c>
      <c r="J3620" s="18" t="s">
        <v>25</v>
      </c>
      <c r="K3620" s="18" t="s">
        <v>21731</v>
      </c>
      <c r="L3620" s="18" t="s">
        <v>21732</v>
      </c>
      <c r="M3620" s="20" t="s">
        <v>21733</v>
      </c>
      <c r="N3620" s="18" t="s">
        <v>28</v>
      </c>
      <c r="O3620" s="17" t="s">
        <v>21734</v>
      </c>
      <c r="P3620" s="17" t="s">
        <v>705</v>
      </c>
      <c r="Q3620" s="17" t="s">
        <v>706</v>
      </c>
      <c r="R3620" s="17" t="s">
        <v>21735</v>
      </c>
      <c r="S3620" s="17" t="s">
        <v>21734</v>
      </c>
    </row>
    <row r="3621" customFormat="false" ht="12.8" hidden="false" customHeight="false" outlineLevel="0" collapsed="false">
      <c r="A3621" s="17" t="s">
        <v>38345</v>
      </c>
      <c r="B3621" s="18" t="n">
        <v>1.53664</v>
      </c>
      <c r="C3621" s="18" t="n">
        <v>2.92451</v>
      </c>
      <c r="D3621" s="18" t="n">
        <v>6.46915</v>
      </c>
      <c r="E3621" s="18" t="n">
        <f aca="false">LOG(C3621/B3621,2)</f>
        <v>0.92841570841054</v>
      </c>
      <c r="F3621" s="18" t="n">
        <f aca="false">LOG(D3621/B3621,2)</f>
        <v>2.07379695107578</v>
      </c>
      <c r="G3621" s="18" t="n">
        <f aca="false">LOG(D3621/C3621,2)</f>
        <v>1.14538124266524</v>
      </c>
      <c r="H3621" s="18" t="s">
        <v>26</v>
      </c>
      <c r="I3621" s="18" t="s">
        <v>25</v>
      </c>
      <c r="J3621" s="18" t="s">
        <v>26</v>
      </c>
      <c r="K3621" s="18" t="s">
        <v>38346</v>
      </c>
      <c r="L3621" s="18" t="s">
        <v>38347</v>
      </c>
      <c r="M3621" s="20" t="s">
        <v>38348</v>
      </c>
      <c r="N3621" s="18" t="s">
        <v>28</v>
      </c>
      <c r="O3621" s="17" t="s">
        <v>28</v>
      </c>
      <c r="P3621" s="17" t="s">
        <v>28</v>
      </c>
      <c r="Q3621" s="17" t="s">
        <v>28</v>
      </c>
      <c r="R3621" s="17" t="s">
        <v>28</v>
      </c>
      <c r="S3621" s="17" t="s">
        <v>28</v>
      </c>
    </row>
    <row r="3622" customFormat="false" ht="12.8" hidden="false" customHeight="false" outlineLevel="0" collapsed="false">
      <c r="A3622" s="17" t="s">
        <v>38349</v>
      </c>
      <c r="B3622" s="18" t="n">
        <v>22.2106</v>
      </c>
      <c r="C3622" s="18" t="n">
        <v>4.80055</v>
      </c>
      <c r="D3622" s="18" t="n">
        <v>2.75212</v>
      </c>
      <c r="E3622" s="18" t="n">
        <f aca="false">LOG(C3622/B3622,2)</f>
        <v>-2.20997675627727</v>
      </c>
      <c r="F3622" s="18" t="n">
        <f aca="false">LOG(D3622/B3622,2)</f>
        <v>-3.01263308456524</v>
      </c>
      <c r="G3622" s="18" t="n">
        <f aca="false">LOG(D3622/C3622,2)</f>
        <v>-0.802656328287971</v>
      </c>
      <c r="H3622" s="18" t="s">
        <v>25</v>
      </c>
      <c r="I3622" s="18" t="s">
        <v>25</v>
      </c>
      <c r="J3622" s="18" t="s">
        <v>26</v>
      </c>
      <c r="K3622" s="18" t="s">
        <v>38350</v>
      </c>
      <c r="L3622" s="18" t="s">
        <v>28</v>
      </c>
      <c r="M3622" s="20" t="s">
        <v>38351</v>
      </c>
      <c r="N3622" s="18" t="s">
        <v>28</v>
      </c>
      <c r="O3622" s="17" t="s">
        <v>28</v>
      </c>
      <c r="P3622" s="17" t="s">
        <v>28</v>
      </c>
      <c r="Q3622" s="17" t="s">
        <v>28</v>
      </c>
      <c r="R3622" s="17" t="s">
        <v>28</v>
      </c>
      <c r="S3622" s="17" t="s">
        <v>28</v>
      </c>
    </row>
    <row r="3623" customFormat="false" ht="12.8" hidden="false" customHeight="false" outlineLevel="0" collapsed="false">
      <c r="A3623" s="17" t="s">
        <v>38352</v>
      </c>
      <c r="B3623" s="18" t="n">
        <v>12.8861</v>
      </c>
      <c r="C3623" s="18" t="n">
        <v>59.7593</v>
      </c>
      <c r="D3623" s="18" t="n">
        <v>24.5944</v>
      </c>
      <c r="E3623" s="18" t="n">
        <f aca="false">LOG(C3623/B3623,2)</f>
        <v>2.21334755332833</v>
      </c>
      <c r="F3623" s="18" t="n">
        <f aca="false">LOG(D3623/B3623,2)</f>
        <v>0.932514164133051</v>
      </c>
      <c r="G3623" s="18" t="n">
        <f aca="false">LOG(D3623/C3623,2)</f>
        <v>-1.28083338919528</v>
      </c>
      <c r="H3623" s="18" t="s">
        <v>25</v>
      </c>
      <c r="I3623" s="18" t="s">
        <v>26</v>
      </c>
      <c r="J3623" s="18" t="s">
        <v>25</v>
      </c>
      <c r="K3623" s="18" t="s">
        <v>38353</v>
      </c>
      <c r="L3623" s="18" t="s">
        <v>38354</v>
      </c>
      <c r="M3623" s="20" t="s">
        <v>38355</v>
      </c>
      <c r="N3623" s="18" t="s">
        <v>28</v>
      </c>
      <c r="O3623" s="17" t="s">
        <v>38356</v>
      </c>
      <c r="P3623" s="17" t="s">
        <v>28</v>
      </c>
      <c r="Q3623" s="17" t="s">
        <v>28</v>
      </c>
      <c r="R3623" s="17" t="s">
        <v>28</v>
      </c>
      <c r="S3623" s="17" t="s">
        <v>28</v>
      </c>
    </row>
    <row r="3624" customFormat="false" ht="12.8" hidden="false" customHeight="false" outlineLevel="0" collapsed="false">
      <c r="A3624" s="17" t="s">
        <v>38357</v>
      </c>
      <c r="B3624" s="18" t="n">
        <v>39.4137</v>
      </c>
      <c r="C3624" s="18" t="n">
        <v>35.2921</v>
      </c>
      <c r="D3624" s="18" t="n">
        <v>5.32622</v>
      </c>
      <c r="E3624" s="18" t="n">
        <f aca="false">LOG(C3624/B3624,2)</f>
        <v>-0.159351912320276</v>
      </c>
      <c r="F3624" s="18" t="n">
        <f aca="false">LOG(D3624/B3624,2)</f>
        <v>-2.88751326471311</v>
      </c>
      <c r="G3624" s="18" t="n">
        <f aca="false">LOG(D3624/C3624,2)</f>
        <v>-2.72816135239284</v>
      </c>
      <c r="H3624" s="18" t="s">
        <v>26</v>
      </c>
      <c r="I3624" s="18" t="s">
        <v>25</v>
      </c>
      <c r="J3624" s="18" t="s">
        <v>25</v>
      </c>
      <c r="K3624" s="18" t="s">
        <v>38358</v>
      </c>
      <c r="L3624" s="18" t="s">
        <v>28</v>
      </c>
      <c r="M3624" s="20" t="s">
        <v>38359</v>
      </c>
      <c r="N3624" s="18" t="s">
        <v>28</v>
      </c>
      <c r="O3624" s="17" t="s">
        <v>28</v>
      </c>
      <c r="P3624" s="17" t="s">
        <v>28</v>
      </c>
      <c r="Q3624" s="17" t="s">
        <v>28</v>
      </c>
      <c r="R3624" s="17" t="s">
        <v>28</v>
      </c>
      <c r="S3624" s="17" t="s">
        <v>28</v>
      </c>
    </row>
    <row r="3625" customFormat="false" ht="12.8" hidden="false" customHeight="false" outlineLevel="0" collapsed="false">
      <c r="A3625" s="17" t="s">
        <v>21746</v>
      </c>
      <c r="B3625" s="18" t="n">
        <v>2.11516</v>
      </c>
      <c r="C3625" s="18" t="n">
        <v>4.56538</v>
      </c>
      <c r="D3625" s="18" t="n">
        <v>13.4031</v>
      </c>
      <c r="E3625" s="18" t="n">
        <f aca="false">LOG(C3625/B3625,2)</f>
        <v>1.10996814884973</v>
      </c>
      <c r="F3625" s="18" t="n">
        <f aca="false">LOG(D3625/B3625,2)</f>
        <v>2.66372801551044</v>
      </c>
      <c r="G3625" s="18" t="n">
        <f aca="false">LOG(D3625/C3625,2)</f>
        <v>1.55375986666071</v>
      </c>
      <c r="H3625" s="18" t="s">
        <v>25</v>
      </c>
      <c r="I3625" s="18" t="s">
        <v>25</v>
      </c>
      <c r="J3625" s="18" t="s">
        <v>25</v>
      </c>
      <c r="K3625" s="18" t="s">
        <v>21747</v>
      </c>
      <c r="L3625" s="18" t="s">
        <v>21748</v>
      </c>
      <c r="M3625" s="20" t="s">
        <v>21749</v>
      </c>
      <c r="N3625" s="18" t="s">
        <v>28</v>
      </c>
      <c r="O3625" s="17" t="s">
        <v>6341</v>
      </c>
      <c r="P3625" s="17" t="s">
        <v>28</v>
      </c>
      <c r="Q3625" s="17" t="s">
        <v>28</v>
      </c>
      <c r="R3625" s="17" t="s">
        <v>28</v>
      </c>
      <c r="S3625" s="17" t="s">
        <v>28</v>
      </c>
    </row>
    <row r="3626" customFormat="false" ht="12.8" hidden="false" customHeight="false" outlineLevel="0" collapsed="false">
      <c r="A3626" s="17" t="s">
        <v>21751</v>
      </c>
      <c r="B3626" s="18" t="n">
        <v>62.8072</v>
      </c>
      <c r="C3626" s="18" t="n">
        <v>23.6988</v>
      </c>
      <c r="D3626" s="18" t="n">
        <v>13.8257</v>
      </c>
      <c r="E3626" s="18" t="n">
        <f aca="false">LOG(C3626/B3626,2)</f>
        <v>-1.40611594473883</v>
      </c>
      <c r="F3626" s="18" t="n">
        <f aca="false">LOG(D3626/B3626,2)</f>
        <v>-2.18357742770192</v>
      </c>
      <c r="G3626" s="18" t="n">
        <f aca="false">LOG(D3626/C3626,2)</f>
        <v>-0.777461482963084</v>
      </c>
      <c r="H3626" s="18" t="s">
        <v>25</v>
      </c>
      <c r="I3626" s="18" t="s">
        <v>25</v>
      </c>
      <c r="J3626" s="18" t="s">
        <v>26</v>
      </c>
      <c r="K3626" s="18" t="s">
        <v>21752</v>
      </c>
      <c r="L3626" s="18" t="s">
        <v>21753</v>
      </c>
      <c r="M3626" s="20" t="s">
        <v>21754</v>
      </c>
      <c r="N3626" s="18" t="s">
        <v>28</v>
      </c>
      <c r="O3626" s="17" t="s">
        <v>21755</v>
      </c>
      <c r="P3626" s="17" t="s">
        <v>28</v>
      </c>
      <c r="Q3626" s="17" t="s">
        <v>28</v>
      </c>
      <c r="R3626" s="17" t="s">
        <v>28</v>
      </c>
      <c r="S3626" s="17" t="s">
        <v>28</v>
      </c>
    </row>
    <row r="3627" customFormat="false" ht="12.8" hidden="false" customHeight="false" outlineLevel="0" collapsed="false">
      <c r="A3627" s="17" t="s">
        <v>21766</v>
      </c>
      <c r="B3627" s="18" t="n">
        <v>8.16613</v>
      </c>
      <c r="C3627" s="18" t="n">
        <v>5.45037</v>
      </c>
      <c r="D3627" s="18" t="n">
        <v>1.0219</v>
      </c>
      <c r="E3627" s="18" t="n">
        <f aca="false">LOG(C3627/B3627,2)</f>
        <v>-0.583298363605793</v>
      </c>
      <c r="F3627" s="18" t="n">
        <f aca="false">LOG(D3627/B3627,2)</f>
        <v>-2.99839850913426</v>
      </c>
      <c r="G3627" s="18" t="n">
        <f aca="false">LOG(D3627/C3627,2)</f>
        <v>-2.41510014552846</v>
      </c>
      <c r="H3627" s="18" t="s">
        <v>26</v>
      </c>
      <c r="I3627" s="18" t="s">
        <v>25</v>
      </c>
      <c r="J3627" s="18" t="s">
        <v>25</v>
      </c>
      <c r="K3627" s="18" t="s">
        <v>21767</v>
      </c>
      <c r="L3627" s="18" t="s">
        <v>21768</v>
      </c>
      <c r="M3627" s="20" t="s">
        <v>21769</v>
      </c>
      <c r="N3627" s="18" t="s">
        <v>28</v>
      </c>
      <c r="O3627" s="17" t="s">
        <v>21770</v>
      </c>
      <c r="P3627" s="17" t="s">
        <v>1990</v>
      </c>
      <c r="Q3627" s="17" t="s">
        <v>1991</v>
      </c>
      <c r="R3627" s="17" t="s">
        <v>21771</v>
      </c>
      <c r="S3627" s="17" t="s">
        <v>1993</v>
      </c>
    </row>
    <row r="3628" customFormat="false" ht="12.8" hidden="false" customHeight="false" outlineLevel="0" collapsed="false">
      <c r="A3628" s="17" t="s">
        <v>38360</v>
      </c>
      <c r="B3628" s="18" t="n">
        <v>2.3147</v>
      </c>
      <c r="C3628" s="18" t="n">
        <v>6.64406</v>
      </c>
      <c r="D3628" s="18" t="n">
        <v>12.3055</v>
      </c>
      <c r="E3628" s="18" t="n">
        <f aca="false">LOG(C3628/B3628,2)</f>
        <v>1.52123987874401</v>
      </c>
      <c r="F3628" s="18" t="n">
        <f aca="false">LOG(D3628/B3628,2)</f>
        <v>2.41040615075221</v>
      </c>
      <c r="G3628" s="18" t="n">
        <f aca="false">LOG(D3628/C3628,2)</f>
        <v>0.889166272008201</v>
      </c>
      <c r="H3628" s="18" t="s">
        <v>25</v>
      </c>
      <c r="I3628" s="18" t="s">
        <v>25</v>
      </c>
      <c r="J3628" s="18" t="s">
        <v>26</v>
      </c>
      <c r="K3628" s="18" t="s">
        <v>38361</v>
      </c>
      <c r="L3628" s="18" t="s">
        <v>28</v>
      </c>
      <c r="M3628" s="20" t="s">
        <v>38362</v>
      </c>
      <c r="N3628" s="18" t="s">
        <v>28</v>
      </c>
      <c r="O3628" s="17" t="s">
        <v>28</v>
      </c>
      <c r="P3628" s="17" t="s">
        <v>28</v>
      </c>
      <c r="Q3628" s="17" t="s">
        <v>28</v>
      </c>
      <c r="R3628" s="17" t="s">
        <v>28</v>
      </c>
      <c r="S3628" s="17" t="s">
        <v>28</v>
      </c>
    </row>
    <row r="3629" customFormat="false" ht="12.8" hidden="false" customHeight="false" outlineLevel="0" collapsed="false">
      <c r="A3629" s="17" t="s">
        <v>21772</v>
      </c>
      <c r="B3629" s="18" t="n">
        <v>77.9289</v>
      </c>
      <c r="C3629" s="18" t="n">
        <v>50.8414</v>
      </c>
      <c r="D3629" s="18" t="n">
        <v>2.41809</v>
      </c>
      <c r="E3629" s="18" t="n">
        <f aca="false">LOG(C3629/B3629,2)</f>
        <v>-0.616154694396885</v>
      </c>
      <c r="F3629" s="18" t="n">
        <f aca="false">LOG(D3629/B3629,2)</f>
        <v>-5.01021860519607</v>
      </c>
      <c r="G3629" s="18" t="n">
        <f aca="false">LOG(D3629/C3629,2)</f>
        <v>-4.39406391079918</v>
      </c>
      <c r="H3629" s="18" t="s">
        <v>26</v>
      </c>
      <c r="I3629" s="18" t="s">
        <v>25</v>
      </c>
      <c r="J3629" s="18" t="s">
        <v>25</v>
      </c>
      <c r="K3629" s="18" t="s">
        <v>21773</v>
      </c>
      <c r="L3629" s="18" t="s">
        <v>21774</v>
      </c>
      <c r="M3629" s="20" t="s">
        <v>21775</v>
      </c>
      <c r="N3629" s="18" t="s">
        <v>28</v>
      </c>
      <c r="O3629" s="17" t="s">
        <v>479</v>
      </c>
      <c r="P3629" s="17" t="s">
        <v>480</v>
      </c>
      <c r="Q3629" s="17"/>
      <c r="R3629" s="17" t="s">
        <v>21776</v>
      </c>
      <c r="S3629" s="17" t="s">
        <v>479</v>
      </c>
    </row>
    <row r="3630" customFormat="false" ht="12.8" hidden="false" customHeight="false" outlineLevel="0" collapsed="false">
      <c r="A3630" s="17" t="s">
        <v>21785</v>
      </c>
      <c r="B3630" s="18" t="n">
        <v>1.52993</v>
      </c>
      <c r="C3630" s="18" t="n">
        <v>4.80142</v>
      </c>
      <c r="D3630" s="18" t="n">
        <v>9.0436</v>
      </c>
      <c r="E3630" s="18" t="n">
        <f aca="false">LOG(C3630/B3630,2)</f>
        <v>1.64999549424626</v>
      </c>
      <c r="F3630" s="18" t="n">
        <f aca="false">LOG(D3630/B3630,2)</f>
        <v>2.56343153709566</v>
      </c>
      <c r="G3630" s="18" t="n">
        <f aca="false">LOG(D3630/C3630,2)</f>
        <v>0.913436042849404</v>
      </c>
      <c r="H3630" s="18" t="s">
        <v>25</v>
      </c>
      <c r="I3630" s="18" t="s">
        <v>25</v>
      </c>
      <c r="J3630" s="18" t="s">
        <v>26</v>
      </c>
      <c r="K3630" s="18" t="s">
        <v>21778</v>
      </c>
      <c r="L3630" s="18" t="s">
        <v>21779</v>
      </c>
      <c r="M3630" s="20" t="s">
        <v>21780</v>
      </c>
      <c r="N3630" s="31" t="s">
        <v>21781</v>
      </c>
      <c r="O3630" s="17" t="s">
        <v>21782</v>
      </c>
      <c r="P3630" s="17" t="s">
        <v>28</v>
      </c>
      <c r="Q3630" s="17" t="s">
        <v>28</v>
      </c>
      <c r="R3630" s="17" t="s">
        <v>28</v>
      </c>
      <c r="S3630" s="17" t="s">
        <v>28</v>
      </c>
    </row>
    <row r="3631" customFormat="false" ht="12.8" hidden="false" customHeight="false" outlineLevel="0" collapsed="false">
      <c r="A3631" s="17" t="s">
        <v>21794</v>
      </c>
      <c r="B3631" s="18" t="n">
        <v>7.8881</v>
      </c>
      <c r="C3631" s="18" t="n">
        <v>23.9757</v>
      </c>
      <c r="D3631" s="18" t="n">
        <v>2.07939</v>
      </c>
      <c r="E3631" s="18" t="n">
        <f aca="false">LOG(C3631/B3631,2)</f>
        <v>1.60382319065447</v>
      </c>
      <c r="F3631" s="18" t="n">
        <f aca="false">LOG(D3631/B3631,2)</f>
        <v>-1.92351747309579</v>
      </c>
      <c r="G3631" s="18" t="n">
        <f aca="false">LOG(D3631/C3631,2)</f>
        <v>-3.52734066375026</v>
      </c>
      <c r="H3631" s="18" t="s">
        <v>25</v>
      </c>
      <c r="I3631" s="18" t="s">
        <v>25</v>
      </c>
      <c r="J3631" s="18" t="s">
        <v>25</v>
      </c>
      <c r="K3631" s="18" t="s">
        <v>21795</v>
      </c>
      <c r="L3631" s="18" t="s">
        <v>21796</v>
      </c>
      <c r="M3631" s="20" t="s">
        <v>21797</v>
      </c>
      <c r="N3631" s="31" t="s">
        <v>21798</v>
      </c>
      <c r="O3631" s="17" t="s">
        <v>5072</v>
      </c>
      <c r="P3631" s="17" t="s">
        <v>28</v>
      </c>
      <c r="Q3631" s="17" t="s">
        <v>28</v>
      </c>
      <c r="R3631" s="17" t="s">
        <v>28</v>
      </c>
      <c r="S3631" s="17" t="s">
        <v>28</v>
      </c>
    </row>
    <row r="3632" customFormat="false" ht="12.8" hidden="false" customHeight="false" outlineLevel="0" collapsed="false">
      <c r="A3632" s="17" t="s">
        <v>21800</v>
      </c>
      <c r="B3632" s="18" t="n">
        <v>6.2341</v>
      </c>
      <c r="C3632" s="18" t="n">
        <v>5.28699</v>
      </c>
      <c r="D3632" s="18" t="n">
        <v>0.682584</v>
      </c>
      <c r="E3632" s="18" t="n">
        <f aca="false">LOG(C3632/B3632,2)</f>
        <v>-0.237734699185801</v>
      </c>
      <c r="F3632" s="18" t="n">
        <f aca="false">LOG(D3632/B3632,2)</f>
        <v>-3.1911027944571</v>
      </c>
      <c r="G3632" s="18" t="n">
        <f aca="false">LOG(D3632/C3632,2)</f>
        <v>-2.9533680952713</v>
      </c>
      <c r="H3632" s="18" t="s">
        <v>26</v>
      </c>
      <c r="I3632" s="18" t="s">
        <v>25</v>
      </c>
      <c r="J3632" s="18" t="s">
        <v>25</v>
      </c>
      <c r="K3632" s="18" t="s">
        <v>21801</v>
      </c>
      <c r="L3632" s="18" t="s">
        <v>21802</v>
      </c>
      <c r="M3632" s="20" t="s">
        <v>21803</v>
      </c>
      <c r="N3632" s="18" t="s">
        <v>28</v>
      </c>
      <c r="O3632" s="17" t="s">
        <v>21804</v>
      </c>
      <c r="P3632" s="17" t="s">
        <v>1990</v>
      </c>
      <c r="Q3632" s="17" t="s">
        <v>1991</v>
      </c>
      <c r="R3632" s="17" t="s">
        <v>21805</v>
      </c>
      <c r="S3632" s="17" t="s">
        <v>1993</v>
      </c>
    </row>
    <row r="3633" customFormat="false" ht="12.8" hidden="false" customHeight="false" outlineLevel="0" collapsed="false">
      <c r="A3633" s="17" t="s">
        <v>21806</v>
      </c>
      <c r="B3633" s="18" t="n">
        <v>125.002</v>
      </c>
      <c r="C3633" s="18" t="n">
        <v>196.814</v>
      </c>
      <c r="D3633" s="18" t="n">
        <v>13.642</v>
      </c>
      <c r="E3633" s="18" t="n">
        <f aca="false">LOG(C3633/B3633,2)</f>
        <v>0.654881669948267</v>
      </c>
      <c r="F3633" s="18" t="n">
        <f aca="false">LOG(D3633/B3633,2)</f>
        <v>-3.19582410499353</v>
      </c>
      <c r="G3633" s="18" t="n">
        <f aca="false">LOG(D3633/C3633,2)</f>
        <v>-3.8507057749418</v>
      </c>
      <c r="H3633" s="18" t="s">
        <v>26</v>
      </c>
      <c r="I3633" s="18" t="s">
        <v>25</v>
      </c>
      <c r="J3633" s="18" t="s">
        <v>25</v>
      </c>
      <c r="K3633" s="18" t="s">
        <v>21807</v>
      </c>
      <c r="L3633" s="18" t="s">
        <v>21808</v>
      </c>
      <c r="M3633" s="20" t="s">
        <v>21809</v>
      </c>
      <c r="N3633" s="31" t="s">
        <v>21810</v>
      </c>
      <c r="O3633" s="17" t="s">
        <v>5264</v>
      </c>
      <c r="P3633" s="17" t="s">
        <v>3015</v>
      </c>
      <c r="Q3633" s="17" t="s">
        <v>191</v>
      </c>
      <c r="R3633" s="17" t="s">
        <v>21811</v>
      </c>
      <c r="S3633" s="17" t="s">
        <v>5264</v>
      </c>
    </row>
    <row r="3634" customFormat="false" ht="12.8" hidden="false" customHeight="false" outlineLevel="0" collapsed="false">
      <c r="A3634" s="17" t="s">
        <v>38363</v>
      </c>
      <c r="B3634" s="18" t="n">
        <v>7.82896</v>
      </c>
      <c r="C3634" s="18" t="n">
        <v>3.91021</v>
      </c>
      <c r="D3634" s="18" t="n">
        <v>1.0993</v>
      </c>
      <c r="E3634" s="18" t="n">
        <f aca="false">LOG(C3634/B3634,2)</f>
        <v>-1.00157458210769</v>
      </c>
      <c r="F3634" s="18" t="n">
        <f aca="false">LOG(D3634/B3634,2)</f>
        <v>-2.83223551961186</v>
      </c>
      <c r="G3634" s="18" t="n">
        <f aca="false">LOG(D3634/C3634,2)</f>
        <v>-1.83066093750417</v>
      </c>
      <c r="H3634" s="18" t="s">
        <v>26</v>
      </c>
      <c r="I3634" s="18" t="s">
        <v>25</v>
      </c>
      <c r="J3634" s="18" t="s">
        <v>25</v>
      </c>
      <c r="K3634" s="18" t="s">
        <v>38364</v>
      </c>
      <c r="L3634" s="18" t="s">
        <v>38365</v>
      </c>
      <c r="M3634" s="20" t="s">
        <v>38366</v>
      </c>
      <c r="N3634" s="18" t="s">
        <v>28</v>
      </c>
      <c r="O3634" s="17" t="s">
        <v>38367</v>
      </c>
      <c r="P3634" s="17" t="s">
        <v>28</v>
      </c>
      <c r="Q3634" s="17" t="s">
        <v>28</v>
      </c>
      <c r="R3634" s="17" t="s">
        <v>28</v>
      </c>
      <c r="S3634" s="17" t="s">
        <v>28</v>
      </c>
    </row>
    <row r="3635" customFormat="false" ht="12.8" hidden="false" customHeight="false" outlineLevel="0" collapsed="false">
      <c r="A3635" s="17" t="s">
        <v>21819</v>
      </c>
      <c r="B3635" s="18" t="n">
        <v>1.53313</v>
      </c>
      <c r="C3635" s="18" t="n">
        <v>1.80234</v>
      </c>
      <c r="D3635" s="18" t="n">
        <v>8.1269</v>
      </c>
      <c r="E3635" s="18" t="n">
        <f aca="false">LOG(C3635/B3635,2)</f>
        <v>0.233391158231468</v>
      </c>
      <c r="F3635" s="18" t="n">
        <f aca="false">LOG(D3635/B3635,2)</f>
        <v>2.40622510842007</v>
      </c>
      <c r="G3635" s="18" t="n">
        <f aca="false">LOG(D3635/C3635,2)</f>
        <v>2.1728339501886</v>
      </c>
      <c r="H3635" s="18" t="s">
        <v>26</v>
      </c>
      <c r="I3635" s="18" t="s">
        <v>25</v>
      </c>
      <c r="J3635" s="18" t="s">
        <v>25</v>
      </c>
      <c r="K3635" s="18" t="s">
        <v>21820</v>
      </c>
      <c r="L3635" s="18" t="s">
        <v>21821</v>
      </c>
      <c r="M3635" s="20" t="s">
        <v>21822</v>
      </c>
      <c r="N3635" s="18" t="s">
        <v>28</v>
      </c>
      <c r="O3635" s="17" t="s">
        <v>21823</v>
      </c>
      <c r="P3635" s="17" t="s">
        <v>1792</v>
      </c>
      <c r="Q3635" s="17" t="s">
        <v>1393</v>
      </c>
      <c r="R3635" s="17" t="s">
        <v>21824</v>
      </c>
      <c r="S3635" s="17" t="s">
        <v>21823</v>
      </c>
    </row>
    <row r="3636" customFormat="false" ht="12.8" hidden="false" customHeight="false" outlineLevel="0" collapsed="false">
      <c r="A3636" s="17" t="s">
        <v>38368</v>
      </c>
      <c r="B3636" s="18" t="n">
        <v>0.01</v>
      </c>
      <c r="C3636" s="18" t="n">
        <v>0.0276604</v>
      </c>
      <c r="D3636" s="18" t="n">
        <v>0.545323</v>
      </c>
      <c r="E3636" s="18" t="n">
        <f aca="false">LOG(C3636/B3636,2)</f>
        <v>1.4678220196064</v>
      </c>
      <c r="F3636" s="18" t="n">
        <f aca="false">LOG(D3636/B3636,2)</f>
        <v>5.76903909994326</v>
      </c>
      <c r="G3636" s="18" t="n">
        <f aca="false">LOG(D3636/C3636,2)</f>
        <v>4.30121708033685</v>
      </c>
      <c r="H3636" s="18" t="s">
        <v>26</v>
      </c>
      <c r="I3636" s="18" t="s">
        <v>25</v>
      </c>
      <c r="J3636" s="18" t="s">
        <v>26</v>
      </c>
      <c r="K3636" s="18" t="s">
        <v>38369</v>
      </c>
      <c r="L3636" s="18" t="s">
        <v>28</v>
      </c>
      <c r="M3636" s="20" t="s">
        <v>38370</v>
      </c>
      <c r="N3636" s="18" t="s">
        <v>28</v>
      </c>
      <c r="O3636" s="17" t="s">
        <v>28</v>
      </c>
      <c r="P3636" s="17" t="s">
        <v>28</v>
      </c>
      <c r="Q3636" s="17" t="s">
        <v>28</v>
      </c>
      <c r="R3636" s="17" t="s">
        <v>28</v>
      </c>
      <c r="S3636" s="17" t="s">
        <v>28</v>
      </c>
    </row>
    <row r="3637" customFormat="false" ht="12.8" hidden="false" customHeight="false" outlineLevel="0" collapsed="false">
      <c r="A3637" s="17" t="s">
        <v>38371</v>
      </c>
      <c r="B3637" s="18" t="n">
        <v>1.48496</v>
      </c>
      <c r="C3637" s="18" t="n">
        <v>0.153231</v>
      </c>
      <c r="D3637" s="18" t="n">
        <v>0.01</v>
      </c>
      <c r="E3637" s="18" t="n">
        <f aca="false">LOG(C3637/B3637,2)</f>
        <v>-3.27664396803342</v>
      </c>
      <c r="F3637" s="18" t="n">
        <f aca="false">LOG(D3637/B3637,2)</f>
        <v>-7.2142802598049</v>
      </c>
      <c r="G3637" s="18" t="n">
        <f aca="false">LOG(D3637/C3637,2)</f>
        <v>-3.93763629177149</v>
      </c>
      <c r="H3637" s="18" t="s">
        <v>26</v>
      </c>
      <c r="I3637" s="18" t="s">
        <v>25</v>
      </c>
      <c r="J3637" s="18" t="s">
        <v>26</v>
      </c>
      <c r="K3637" s="18" t="s">
        <v>38372</v>
      </c>
      <c r="L3637" s="18" t="s">
        <v>38373</v>
      </c>
      <c r="M3637" s="20" t="s">
        <v>38374</v>
      </c>
      <c r="N3637" s="18" t="s">
        <v>28</v>
      </c>
      <c r="O3637" s="17" t="s">
        <v>12152</v>
      </c>
      <c r="P3637" s="17" t="s">
        <v>28</v>
      </c>
      <c r="Q3637" s="17" t="s">
        <v>28</v>
      </c>
      <c r="R3637" s="17" t="s">
        <v>28</v>
      </c>
      <c r="S3637" s="17" t="s">
        <v>28</v>
      </c>
    </row>
    <row r="3638" customFormat="false" ht="12.8" hidden="false" customHeight="false" outlineLevel="0" collapsed="false">
      <c r="A3638" s="17" t="s">
        <v>38375</v>
      </c>
      <c r="B3638" s="18" t="n">
        <v>0.01</v>
      </c>
      <c r="C3638" s="18" t="n">
        <v>0.171501</v>
      </c>
      <c r="D3638" s="18" t="n">
        <v>0.692108</v>
      </c>
      <c r="E3638" s="18" t="n">
        <f aca="false">LOG(C3638/B3638,2)</f>
        <v>4.10014508347691</v>
      </c>
      <c r="F3638" s="18" t="n">
        <f aca="false">LOG(D3638/B3638,2)</f>
        <v>6.11292527567857</v>
      </c>
      <c r="G3638" s="18" t="n">
        <f aca="false">LOG(D3638/C3638,2)</f>
        <v>2.01278019220167</v>
      </c>
      <c r="H3638" s="18" t="s">
        <v>26</v>
      </c>
      <c r="I3638" s="18" t="s">
        <v>25</v>
      </c>
      <c r="J3638" s="18" t="s">
        <v>26</v>
      </c>
      <c r="K3638" s="18" t="s">
        <v>38376</v>
      </c>
      <c r="L3638" s="18" t="s">
        <v>38377</v>
      </c>
      <c r="M3638" s="20" t="s">
        <v>38378</v>
      </c>
      <c r="N3638" s="31" t="s">
        <v>38379</v>
      </c>
      <c r="O3638" s="17" t="s">
        <v>28</v>
      </c>
      <c r="P3638" s="17" t="s">
        <v>28</v>
      </c>
      <c r="Q3638" s="17" t="s">
        <v>28</v>
      </c>
      <c r="R3638" s="17" t="s">
        <v>28</v>
      </c>
      <c r="S3638" s="17" t="s">
        <v>28</v>
      </c>
    </row>
    <row r="3639" customFormat="false" ht="12.8" hidden="false" customHeight="false" outlineLevel="0" collapsed="false">
      <c r="A3639" s="17" t="s">
        <v>21879</v>
      </c>
      <c r="B3639" s="18" t="n">
        <v>278.717</v>
      </c>
      <c r="C3639" s="18" t="n">
        <v>57.1816</v>
      </c>
      <c r="D3639" s="18" t="n">
        <v>0.913488</v>
      </c>
      <c r="E3639" s="18" t="n">
        <f aca="false">LOG(C3639/B3639,2)</f>
        <v>-2.28517810679384</v>
      </c>
      <c r="F3639" s="18" t="n">
        <f aca="false">LOG(D3639/B3639,2)</f>
        <v>-8.25319950812465</v>
      </c>
      <c r="G3639" s="18" t="n">
        <f aca="false">LOG(D3639/C3639,2)</f>
        <v>-5.9680214013308</v>
      </c>
      <c r="H3639" s="18" t="s">
        <v>25</v>
      </c>
      <c r="I3639" s="18" t="s">
        <v>25</v>
      </c>
      <c r="J3639" s="18" t="s">
        <v>25</v>
      </c>
      <c r="K3639" s="18" t="s">
        <v>21880</v>
      </c>
      <c r="L3639" s="18" t="s">
        <v>21881</v>
      </c>
      <c r="M3639" s="20" t="s">
        <v>21882</v>
      </c>
      <c r="N3639" s="18" t="s">
        <v>28</v>
      </c>
      <c r="O3639" s="17" t="s">
        <v>21883</v>
      </c>
      <c r="P3639" s="17" t="s">
        <v>21884</v>
      </c>
      <c r="Q3639" s="17"/>
      <c r="R3639" s="17" t="s">
        <v>21885</v>
      </c>
      <c r="S3639" s="17" t="s">
        <v>21883</v>
      </c>
    </row>
    <row r="3640" customFormat="false" ht="12.8" hidden="false" customHeight="false" outlineLevel="0" collapsed="false">
      <c r="A3640" s="17" t="s">
        <v>38380</v>
      </c>
      <c r="B3640" s="18" t="n">
        <v>6.24713</v>
      </c>
      <c r="C3640" s="18" t="n">
        <v>5.12502</v>
      </c>
      <c r="D3640" s="18" t="n">
        <v>1.23977</v>
      </c>
      <c r="E3640" s="18" t="n">
        <f aca="false">LOG(C3640/B3640,2)</f>
        <v>-0.285635917422156</v>
      </c>
      <c r="F3640" s="18" t="n">
        <f aca="false">LOG(D3640/B3640,2)</f>
        <v>-2.33312105292784</v>
      </c>
      <c r="G3640" s="18" t="n">
        <f aca="false">LOG(D3640/C3640,2)</f>
        <v>-2.04748513550569</v>
      </c>
      <c r="H3640" s="18" t="s">
        <v>26</v>
      </c>
      <c r="I3640" s="18" t="s">
        <v>25</v>
      </c>
      <c r="J3640" s="18" t="s">
        <v>25</v>
      </c>
      <c r="K3640" s="18" t="s">
        <v>38381</v>
      </c>
      <c r="L3640" s="18" t="s">
        <v>28</v>
      </c>
      <c r="M3640" s="20" t="s">
        <v>38382</v>
      </c>
      <c r="N3640" s="18" t="s">
        <v>28</v>
      </c>
      <c r="O3640" s="17" t="s">
        <v>28</v>
      </c>
      <c r="P3640" s="17" t="s">
        <v>28</v>
      </c>
      <c r="Q3640" s="17" t="s">
        <v>28</v>
      </c>
      <c r="R3640" s="17" t="s">
        <v>28</v>
      </c>
      <c r="S3640" s="17" t="s">
        <v>28</v>
      </c>
    </row>
    <row r="3641" customFormat="false" ht="12.8" hidden="false" customHeight="false" outlineLevel="0" collapsed="false">
      <c r="A3641" s="17" t="s">
        <v>21886</v>
      </c>
      <c r="B3641" s="18" t="n">
        <v>14.9451</v>
      </c>
      <c r="C3641" s="18" t="n">
        <v>0.833242</v>
      </c>
      <c r="D3641" s="18" t="n">
        <v>0.240277</v>
      </c>
      <c r="E3641" s="18" t="n">
        <f aca="false">LOG(C3641/B3641,2)</f>
        <v>-4.16479317910953</v>
      </c>
      <c r="F3641" s="18" t="n">
        <f aca="false">LOG(D3641/B3641,2)</f>
        <v>-5.95883018392969</v>
      </c>
      <c r="G3641" s="18" t="n">
        <f aca="false">LOG(D3641/C3641,2)</f>
        <v>-1.79403700482017</v>
      </c>
      <c r="H3641" s="18" t="s">
        <v>25</v>
      </c>
      <c r="I3641" s="18" t="s">
        <v>26</v>
      </c>
      <c r="J3641" s="18" t="s">
        <v>26</v>
      </c>
      <c r="K3641" s="18" t="s">
        <v>21887</v>
      </c>
      <c r="L3641" s="18" t="s">
        <v>21888</v>
      </c>
      <c r="M3641" s="20" t="s">
        <v>21889</v>
      </c>
      <c r="N3641" s="18" t="s">
        <v>28</v>
      </c>
      <c r="O3641" s="17" t="s">
        <v>21890</v>
      </c>
      <c r="P3641" s="17" t="s">
        <v>28</v>
      </c>
      <c r="Q3641" s="17" t="s">
        <v>28</v>
      </c>
      <c r="R3641" s="17" t="s">
        <v>28</v>
      </c>
      <c r="S3641" s="17" t="s">
        <v>28</v>
      </c>
    </row>
    <row r="3642" customFormat="false" ht="12.8" hidden="false" customHeight="false" outlineLevel="0" collapsed="false">
      <c r="A3642" s="17" t="s">
        <v>38383</v>
      </c>
      <c r="B3642" s="18" t="n">
        <v>0.01</v>
      </c>
      <c r="C3642" s="18" t="n">
        <v>0.168594</v>
      </c>
      <c r="D3642" s="18" t="n">
        <v>2.49406</v>
      </c>
      <c r="E3642" s="18" t="n">
        <f aca="false">LOG(C3642/B3642,2)</f>
        <v>4.07548128879326</v>
      </c>
      <c r="F3642" s="18" t="n">
        <f aca="false">LOG(D3642/B3642,2)</f>
        <v>7.96235236250495</v>
      </c>
      <c r="G3642" s="18" t="n">
        <f aca="false">LOG(D3642/C3642,2)</f>
        <v>3.88687107371169</v>
      </c>
      <c r="H3642" s="18" t="s">
        <v>26</v>
      </c>
      <c r="I3642" s="18" t="s">
        <v>25</v>
      </c>
      <c r="J3642" s="18" t="s">
        <v>26</v>
      </c>
      <c r="K3642" s="18" t="s">
        <v>38384</v>
      </c>
      <c r="L3642" s="18" t="s">
        <v>28</v>
      </c>
      <c r="M3642" s="20" t="s">
        <v>38385</v>
      </c>
      <c r="N3642" s="18" t="s">
        <v>28</v>
      </c>
      <c r="O3642" s="17" t="s">
        <v>28</v>
      </c>
      <c r="P3642" s="17" t="s">
        <v>28</v>
      </c>
      <c r="Q3642" s="17" t="s">
        <v>28</v>
      </c>
      <c r="R3642" s="17" t="s">
        <v>28</v>
      </c>
      <c r="S3642" s="17" t="s">
        <v>28</v>
      </c>
    </row>
    <row r="3643" customFormat="false" ht="12.8" hidden="false" customHeight="false" outlineLevel="0" collapsed="false">
      <c r="A3643" s="17" t="s">
        <v>38386</v>
      </c>
      <c r="B3643" s="18" t="n">
        <v>0.01</v>
      </c>
      <c r="C3643" s="18" t="n">
        <v>0.0186883</v>
      </c>
      <c r="D3643" s="18" t="n">
        <v>0.531935</v>
      </c>
      <c r="E3643" s="18" t="n">
        <f aca="false">LOG(C3643/B3643,2)</f>
        <v>0.902135338846746</v>
      </c>
      <c r="F3643" s="18" t="n">
        <f aca="false">LOG(D3643/B3643,2)</f>
        <v>5.73317806071369</v>
      </c>
      <c r="G3643" s="18" t="n">
        <f aca="false">LOG(D3643/C3643,2)</f>
        <v>4.83104272186695</v>
      </c>
      <c r="H3643" s="18" t="s">
        <v>26</v>
      </c>
      <c r="I3643" s="18" t="s">
        <v>25</v>
      </c>
      <c r="J3643" s="18" t="s">
        <v>26</v>
      </c>
      <c r="K3643" s="18" t="s">
        <v>38387</v>
      </c>
      <c r="L3643" s="18" t="s">
        <v>28</v>
      </c>
      <c r="M3643" s="20" t="s">
        <v>38388</v>
      </c>
      <c r="N3643" s="18" t="s">
        <v>28</v>
      </c>
      <c r="O3643" s="17" t="s">
        <v>28</v>
      </c>
      <c r="P3643" s="17" t="s">
        <v>28</v>
      </c>
      <c r="Q3643" s="17" t="s">
        <v>28</v>
      </c>
      <c r="R3643" s="17" t="s">
        <v>28</v>
      </c>
      <c r="S3643" s="17" t="s">
        <v>28</v>
      </c>
    </row>
    <row r="3644" customFormat="false" ht="12.8" hidden="false" customHeight="false" outlineLevel="0" collapsed="false">
      <c r="A3644" s="17" t="s">
        <v>21896</v>
      </c>
      <c r="B3644" s="18" t="n">
        <v>81.4428</v>
      </c>
      <c r="C3644" s="18" t="n">
        <v>11.1842</v>
      </c>
      <c r="D3644" s="18" t="n">
        <v>0.79029</v>
      </c>
      <c r="E3644" s="18" t="n">
        <f aca="false">LOG(C3644/B3644,2)</f>
        <v>-2.86432509719754</v>
      </c>
      <c r="F3644" s="18" t="n">
        <f aca="false">LOG(D3644/B3644,2)</f>
        <v>-6.68726119881235</v>
      </c>
      <c r="G3644" s="18" t="n">
        <f aca="false">LOG(D3644/C3644,2)</f>
        <v>-3.82293610161481</v>
      </c>
      <c r="H3644" s="18" t="s">
        <v>25</v>
      </c>
      <c r="I3644" s="18" t="s">
        <v>25</v>
      </c>
      <c r="J3644" s="18" t="s">
        <v>25</v>
      </c>
      <c r="K3644" s="18" t="s">
        <v>21897</v>
      </c>
      <c r="L3644" s="18" t="s">
        <v>21898</v>
      </c>
      <c r="M3644" s="20" t="s">
        <v>21899</v>
      </c>
      <c r="N3644" s="18" t="s">
        <v>28</v>
      </c>
      <c r="O3644" s="17" t="s">
        <v>21900</v>
      </c>
      <c r="P3644" s="17"/>
      <c r="Q3644" s="17" t="s">
        <v>2695</v>
      </c>
      <c r="R3644" s="17" t="s">
        <v>21901</v>
      </c>
      <c r="S3644" s="17" t="s">
        <v>21900</v>
      </c>
    </row>
    <row r="3645" customFormat="false" ht="12.8" hidden="false" customHeight="false" outlineLevel="0" collapsed="false">
      <c r="A3645" s="17" t="s">
        <v>38389</v>
      </c>
      <c r="B3645" s="18" t="n">
        <v>3.18467E-005</v>
      </c>
      <c r="C3645" s="18" t="n">
        <v>1.11215</v>
      </c>
      <c r="D3645" s="18" t="n">
        <v>0.01</v>
      </c>
      <c r="E3645" s="18" t="n">
        <f aca="false">LOG(C3645/B3645,2)</f>
        <v>15.0918479713877</v>
      </c>
      <c r="F3645" s="18" t="n">
        <f aca="false">LOG(D3645/B3645,2)</f>
        <v>8.2946403985319</v>
      </c>
      <c r="G3645" s="18" t="n">
        <f aca="false">LOG(D3645/C3645,2)</f>
        <v>-6.79720757285578</v>
      </c>
      <c r="H3645" s="18" t="s">
        <v>26</v>
      </c>
      <c r="I3645" s="18" t="s">
        <v>26</v>
      </c>
      <c r="J3645" s="18" t="s">
        <v>25</v>
      </c>
      <c r="K3645" s="18" t="s">
        <v>38390</v>
      </c>
      <c r="L3645" s="18" t="s">
        <v>38391</v>
      </c>
      <c r="M3645" s="20" t="s">
        <v>38392</v>
      </c>
      <c r="N3645" s="31" t="s">
        <v>38393</v>
      </c>
      <c r="O3645" s="17" t="s">
        <v>27238</v>
      </c>
      <c r="P3645" s="17" t="s">
        <v>28</v>
      </c>
      <c r="Q3645" s="17" t="s">
        <v>28</v>
      </c>
      <c r="R3645" s="17" t="s">
        <v>28</v>
      </c>
      <c r="S3645" s="17" t="s">
        <v>28</v>
      </c>
    </row>
    <row r="3646" customFormat="false" ht="12.8" hidden="false" customHeight="false" outlineLevel="0" collapsed="false">
      <c r="A3646" s="17" t="s">
        <v>21902</v>
      </c>
      <c r="B3646" s="18" t="n">
        <v>3.25056</v>
      </c>
      <c r="C3646" s="18" t="n">
        <v>6.7899</v>
      </c>
      <c r="D3646" s="18" t="n">
        <v>22.481</v>
      </c>
      <c r="E3646" s="18" t="n">
        <f aca="false">LOG(C3646/B3646,2)</f>
        <v>1.06270204278391</v>
      </c>
      <c r="F3646" s="18" t="n">
        <f aca="false">LOG(D3646/B3646,2)</f>
        <v>2.7899460216645</v>
      </c>
      <c r="G3646" s="18" t="n">
        <f aca="false">LOG(D3646/C3646,2)</f>
        <v>1.72724397888059</v>
      </c>
      <c r="H3646" s="18" t="s">
        <v>26</v>
      </c>
      <c r="I3646" s="18" t="s">
        <v>25</v>
      </c>
      <c r="J3646" s="18" t="s">
        <v>25</v>
      </c>
      <c r="K3646" s="18" t="s">
        <v>21903</v>
      </c>
      <c r="L3646" s="18" t="s">
        <v>21904</v>
      </c>
      <c r="M3646" s="20" t="s">
        <v>21905</v>
      </c>
      <c r="N3646" s="31" t="s">
        <v>21906</v>
      </c>
      <c r="O3646" s="17" t="s">
        <v>21907</v>
      </c>
      <c r="P3646" s="17" t="s">
        <v>28</v>
      </c>
      <c r="Q3646" s="17" t="s">
        <v>28</v>
      </c>
      <c r="R3646" s="17" t="s">
        <v>28</v>
      </c>
      <c r="S3646" s="17" t="s">
        <v>28</v>
      </c>
    </row>
    <row r="3647" customFormat="false" ht="12.8" hidden="false" customHeight="false" outlineLevel="0" collapsed="false">
      <c r="A3647" s="17" t="s">
        <v>21909</v>
      </c>
      <c r="B3647" s="18" t="n">
        <v>6.01024</v>
      </c>
      <c r="C3647" s="18" t="n">
        <v>9.69398</v>
      </c>
      <c r="D3647" s="18" t="n">
        <v>28.2373</v>
      </c>
      <c r="E3647" s="18" t="n">
        <f aca="false">LOG(C3647/B3647,2)</f>
        <v>0.689666504463005</v>
      </c>
      <c r="F3647" s="18" t="n">
        <f aca="false">LOG(D3647/B3647,2)</f>
        <v>2.23210764060979</v>
      </c>
      <c r="G3647" s="18" t="n">
        <f aca="false">LOG(D3647/C3647,2)</f>
        <v>1.54244113614679</v>
      </c>
      <c r="H3647" s="18" t="s">
        <v>26</v>
      </c>
      <c r="I3647" s="18" t="s">
        <v>25</v>
      </c>
      <c r="J3647" s="18" t="s">
        <v>25</v>
      </c>
      <c r="K3647" s="18" t="s">
        <v>21903</v>
      </c>
      <c r="L3647" s="18" t="s">
        <v>21904</v>
      </c>
      <c r="M3647" s="20" t="s">
        <v>21905</v>
      </c>
      <c r="N3647" s="31" t="s">
        <v>21906</v>
      </c>
      <c r="O3647" s="17" t="s">
        <v>21907</v>
      </c>
      <c r="P3647" s="17" t="s">
        <v>28</v>
      </c>
      <c r="Q3647" s="17" t="s">
        <v>28</v>
      </c>
      <c r="R3647" s="17" t="s">
        <v>28</v>
      </c>
      <c r="S3647" s="17" t="s">
        <v>28</v>
      </c>
    </row>
    <row r="3648" customFormat="false" ht="12.8" hidden="false" customHeight="false" outlineLevel="0" collapsed="false">
      <c r="A3648" s="17" t="s">
        <v>38394</v>
      </c>
      <c r="B3648" s="18" t="n">
        <v>0.01</v>
      </c>
      <c r="C3648" s="18" t="n">
        <v>0.144536</v>
      </c>
      <c r="D3648" s="18" t="n">
        <v>1.62593</v>
      </c>
      <c r="E3648" s="18" t="n">
        <f aca="false">LOG(C3648/B3648,2)</f>
        <v>3.85335696860212</v>
      </c>
      <c r="F3648" s="18" t="n">
        <f aca="false">LOG(D3648/B3648,2)</f>
        <v>7.34512133720813</v>
      </c>
      <c r="G3648" s="18" t="n">
        <f aca="false">LOG(D3648/C3648,2)</f>
        <v>3.491764368606</v>
      </c>
      <c r="H3648" s="18" t="s">
        <v>26</v>
      </c>
      <c r="I3648" s="18" t="s">
        <v>25</v>
      </c>
      <c r="J3648" s="18" t="s">
        <v>26</v>
      </c>
      <c r="K3648" s="18" t="s">
        <v>38395</v>
      </c>
      <c r="L3648" s="18" t="s">
        <v>28</v>
      </c>
      <c r="M3648" s="20" t="s">
        <v>21917</v>
      </c>
      <c r="N3648" s="31" t="s">
        <v>21918</v>
      </c>
      <c r="O3648" s="17" t="s">
        <v>28</v>
      </c>
      <c r="P3648" s="17" t="s">
        <v>28</v>
      </c>
      <c r="Q3648" s="17" t="s">
        <v>28</v>
      </c>
      <c r="R3648" s="17" t="s">
        <v>28</v>
      </c>
      <c r="S3648" s="17" t="s">
        <v>28</v>
      </c>
    </row>
    <row r="3649" customFormat="false" ht="12.8" hidden="false" customHeight="false" outlineLevel="0" collapsed="false">
      <c r="A3649" s="17" t="s">
        <v>38396</v>
      </c>
      <c r="B3649" s="18" t="n">
        <v>0.543283</v>
      </c>
      <c r="C3649" s="18" t="n">
        <v>8.1597</v>
      </c>
      <c r="D3649" s="18" t="n">
        <v>0.191774</v>
      </c>
      <c r="E3649" s="18" t="n">
        <f aca="false">LOG(C3649/B3649,2)</f>
        <v>3.90874030185484</v>
      </c>
      <c r="F3649" s="18" t="n">
        <f aca="false">LOG(D3649/B3649,2)</f>
        <v>-1.50229676556682</v>
      </c>
      <c r="G3649" s="18" t="n">
        <f aca="false">LOG(D3649/C3649,2)</f>
        <v>-5.41103706742166</v>
      </c>
      <c r="H3649" s="18" t="s">
        <v>25</v>
      </c>
      <c r="I3649" s="18" t="s">
        <v>26</v>
      </c>
      <c r="J3649" s="18" t="s">
        <v>26</v>
      </c>
      <c r="K3649" s="18" t="s">
        <v>38397</v>
      </c>
      <c r="L3649" s="18" t="s">
        <v>38398</v>
      </c>
      <c r="M3649" s="20" t="s">
        <v>38399</v>
      </c>
      <c r="N3649" s="31" t="s">
        <v>38400</v>
      </c>
      <c r="O3649" s="17" t="s">
        <v>38401</v>
      </c>
      <c r="P3649" s="17" t="s">
        <v>28</v>
      </c>
      <c r="Q3649" s="17" t="s">
        <v>28</v>
      </c>
      <c r="R3649" s="17" t="s">
        <v>28</v>
      </c>
      <c r="S3649" s="17" t="s">
        <v>28</v>
      </c>
    </row>
    <row r="3650" customFormat="false" ht="12.8" hidden="false" customHeight="false" outlineLevel="0" collapsed="false">
      <c r="A3650" s="17" t="s">
        <v>38402</v>
      </c>
      <c r="B3650" s="18" t="n">
        <v>0.0252914</v>
      </c>
      <c r="C3650" s="18" t="n">
        <v>2.95602</v>
      </c>
      <c r="D3650" s="18" t="n">
        <v>0.01</v>
      </c>
      <c r="E3650" s="18" t="n">
        <f aca="false">LOG(C3650/B3650,2)</f>
        <v>6.86886532107112</v>
      </c>
      <c r="F3650" s="18" t="n">
        <f aca="false">LOG(D3650/B3650,2)</f>
        <v>-1.33864689928483</v>
      </c>
      <c r="G3650" s="18" t="n">
        <f aca="false">LOG(D3650/C3650,2)</f>
        <v>-8.20751222035595</v>
      </c>
      <c r="H3650" s="18" t="s">
        <v>26</v>
      </c>
      <c r="I3650" s="18" t="s">
        <v>26</v>
      </c>
      <c r="J3650" s="18" t="s">
        <v>25</v>
      </c>
      <c r="K3650" s="18" t="s">
        <v>38403</v>
      </c>
      <c r="L3650" s="18" t="s">
        <v>38404</v>
      </c>
      <c r="M3650" s="20" t="s">
        <v>38405</v>
      </c>
      <c r="N3650" s="18" t="s">
        <v>28</v>
      </c>
      <c r="O3650" s="17" t="s">
        <v>38406</v>
      </c>
      <c r="P3650" s="17" t="s">
        <v>28</v>
      </c>
      <c r="Q3650" s="17" t="s">
        <v>28</v>
      </c>
      <c r="R3650" s="17" t="s">
        <v>28</v>
      </c>
      <c r="S3650" s="17" t="s">
        <v>28</v>
      </c>
    </row>
    <row r="3651" customFormat="false" ht="12.8" hidden="false" customHeight="false" outlineLevel="0" collapsed="false">
      <c r="A3651" s="17" t="s">
        <v>38407</v>
      </c>
      <c r="B3651" s="18" t="n">
        <v>0.01</v>
      </c>
      <c r="C3651" s="18" t="n">
        <v>0.505429</v>
      </c>
      <c r="D3651" s="18" t="n">
        <v>1.08119</v>
      </c>
      <c r="E3651" s="18" t="n">
        <f aca="false">LOG(C3651/B3651,2)</f>
        <v>5.65943653905903</v>
      </c>
      <c r="F3651" s="18" t="n">
        <f aca="false">LOG(D3651/B3651,2)</f>
        <v>6.75647626323692</v>
      </c>
      <c r="G3651" s="18" t="n">
        <f aca="false">LOG(D3651/C3651,2)</f>
        <v>1.09703972417789</v>
      </c>
      <c r="H3651" s="18" t="s">
        <v>26</v>
      </c>
      <c r="I3651" s="18" t="s">
        <v>25</v>
      </c>
      <c r="J3651" s="18" t="s">
        <v>26</v>
      </c>
      <c r="K3651" s="18" t="s">
        <v>38408</v>
      </c>
      <c r="L3651" s="18" t="s">
        <v>28</v>
      </c>
      <c r="M3651" s="20" t="s">
        <v>38409</v>
      </c>
      <c r="N3651" s="18" t="s">
        <v>28</v>
      </c>
      <c r="O3651" s="17" t="s">
        <v>28</v>
      </c>
      <c r="P3651" s="17" t="s">
        <v>28</v>
      </c>
      <c r="Q3651" s="17" t="s">
        <v>28</v>
      </c>
      <c r="R3651" s="17" t="s">
        <v>28</v>
      </c>
      <c r="S3651" s="17" t="s">
        <v>28</v>
      </c>
    </row>
    <row r="3652" customFormat="false" ht="12.8" hidden="false" customHeight="false" outlineLevel="0" collapsed="false">
      <c r="A3652" s="17" t="s">
        <v>21921</v>
      </c>
      <c r="B3652" s="18" t="n">
        <v>45.42</v>
      </c>
      <c r="C3652" s="18" t="n">
        <v>42.7927</v>
      </c>
      <c r="D3652" s="18" t="n">
        <v>4.47748</v>
      </c>
      <c r="E3652" s="18" t="n">
        <f aca="false">LOG(C3652/B3652,2)</f>
        <v>-0.0859629975502875</v>
      </c>
      <c r="F3652" s="18" t="n">
        <f aca="false">LOG(D3652/B3652,2)</f>
        <v>-3.34256881293427</v>
      </c>
      <c r="G3652" s="18" t="n">
        <f aca="false">LOG(D3652/C3652,2)</f>
        <v>-3.25660581538399</v>
      </c>
      <c r="H3652" s="18" t="s">
        <v>26</v>
      </c>
      <c r="I3652" s="18" t="s">
        <v>25</v>
      </c>
      <c r="J3652" s="18" t="s">
        <v>25</v>
      </c>
      <c r="K3652" s="18" t="s">
        <v>21922</v>
      </c>
      <c r="L3652" s="18" t="s">
        <v>21923</v>
      </c>
      <c r="M3652" s="20" t="s">
        <v>21924</v>
      </c>
      <c r="N3652" s="18" t="s">
        <v>28</v>
      </c>
      <c r="O3652" s="17" t="s">
        <v>21925</v>
      </c>
      <c r="P3652" s="17" t="s">
        <v>67</v>
      </c>
      <c r="Q3652" s="17" t="s">
        <v>2695</v>
      </c>
      <c r="R3652" s="17" t="s">
        <v>21926</v>
      </c>
      <c r="S3652" s="17" t="s">
        <v>21925</v>
      </c>
    </row>
    <row r="3653" customFormat="false" ht="12.8" hidden="false" customHeight="false" outlineLevel="0" collapsed="false">
      <c r="A3653" s="17" t="s">
        <v>38410</v>
      </c>
      <c r="B3653" s="18" t="n">
        <v>8.47004</v>
      </c>
      <c r="C3653" s="18" t="n">
        <v>13.8927</v>
      </c>
      <c r="D3653" s="18" t="n">
        <v>36.2304</v>
      </c>
      <c r="E3653" s="18" t="n">
        <f aca="false">LOG(C3653/B3653,2)</f>
        <v>0.7138863216937</v>
      </c>
      <c r="F3653" s="18" t="n">
        <f aca="false">LOG(D3653/B3653,2)</f>
        <v>2.09676004603104</v>
      </c>
      <c r="G3653" s="18" t="n">
        <f aca="false">LOG(D3653/C3653,2)</f>
        <v>1.38287372433735</v>
      </c>
      <c r="H3653" s="18" t="s">
        <v>26</v>
      </c>
      <c r="I3653" s="18" t="s">
        <v>25</v>
      </c>
      <c r="J3653" s="18" t="s">
        <v>25</v>
      </c>
      <c r="K3653" s="18" t="s">
        <v>38411</v>
      </c>
      <c r="L3653" s="18" t="s">
        <v>38412</v>
      </c>
      <c r="M3653" s="20" t="s">
        <v>38413</v>
      </c>
      <c r="N3653" s="31" t="s">
        <v>38414</v>
      </c>
      <c r="O3653" s="17" t="s">
        <v>38415</v>
      </c>
      <c r="P3653" s="17" t="s">
        <v>28</v>
      </c>
      <c r="Q3653" s="17" t="s">
        <v>28</v>
      </c>
      <c r="R3653" s="17" t="s">
        <v>28</v>
      </c>
      <c r="S3653" s="17" t="s">
        <v>28</v>
      </c>
    </row>
    <row r="3654" customFormat="false" ht="12.8" hidden="false" customHeight="false" outlineLevel="0" collapsed="false">
      <c r="A3654" s="17" t="s">
        <v>38416</v>
      </c>
      <c r="B3654" s="18" t="n">
        <v>3.66812</v>
      </c>
      <c r="C3654" s="18" t="n">
        <v>5.81824</v>
      </c>
      <c r="D3654" s="18" t="n">
        <v>0.209497</v>
      </c>
      <c r="E3654" s="18" t="n">
        <f aca="false">LOG(C3654/B3654,2)</f>
        <v>0.665541971769005</v>
      </c>
      <c r="F3654" s="18" t="n">
        <f aca="false">LOG(D3654/B3654,2)</f>
        <v>-4.13003934670016</v>
      </c>
      <c r="G3654" s="18" t="n">
        <f aca="false">LOG(D3654/C3654,2)</f>
        <v>-4.79558131846916</v>
      </c>
      <c r="H3654" s="18" t="s">
        <v>26</v>
      </c>
      <c r="I3654" s="18" t="s">
        <v>25</v>
      </c>
      <c r="J3654" s="18" t="s">
        <v>25</v>
      </c>
      <c r="K3654" s="18" t="s">
        <v>38417</v>
      </c>
      <c r="L3654" s="18" t="s">
        <v>38418</v>
      </c>
      <c r="M3654" s="20" t="s">
        <v>38419</v>
      </c>
      <c r="N3654" s="18" t="s">
        <v>28</v>
      </c>
      <c r="O3654" s="17" t="s">
        <v>38420</v>
      </c>
      <c r="P3654" s="17" t="s">
        <v>13923</v>
      </c>
      <c r="Q3654" s="17"/>
      <c r="R3654" s="17" t="s">
        <v>38421</v>
      </c>
      <c r="S3654" s="17" t="s">
        <v>13925</v>
      </c>
    </row>
    <row r="3655" customFormat="false" ht="12.8" hidden="false" customHeight="false" outlineLevel="0" collapsed="false">
      <c r="A3655" s="17" t="s">
        <v>38422</v>
      </c>
      <c r="B3655" s="18" t="n">
        <v>0.748956</v>
      </c>
      <c r="C3655" s="18" t="n">
        <v>0.0435466</v>
      </c>
      <c r="D3655" s="18" t="n">
        <v>0.01</v>
      </c>
      <c r="E3655" s="18" t="n">
        <f aca="false">LOG(C3655/B3655,2)</f>
        <v>-4.10424897845207</v>
      </c>
      <c r="F3655" s="18" t="n">
        <f aca="false">LOG(D3655/B3655,2)</f>
        <v>-6.22680905997139</v>
      </c>
      <c r="G3655" s="18" t="n">
        <f aca="false">LOG(D3655/C3655,2)</f>
        <v>-2.12256008151932</v>
      </c>
      <c r="H3655" s="18" t="s">
        <v>26</v>
      </c>
      <c r="I3655" s="18" t="s">
        <v>25</v>
      </c>
      <c r="J3655" s="18" t="s">
        <v>26</v>
      </c>
      <c r="K3655" s="18" t="s">
        <v>38423</v>
      </c>
      <c r="L3655" s="18" t="s">
        <v>38424</v>
      </c>
      <c r="M3655" s="20" t="s">
        <v>38425</v>
      </c>
      <c r="N3655" s="18" t="s">
        <v>28</v>
      </c>
      <c r="O3655" s="17" t="s">
        <v>22122</v>
      </c>
      <c r="P3655" s="17" t="s">
        <v>28</v>
      </c>
      <c r="Q3655" s="17" t="s">
        <v>28</v>
      </c>
      <c r="R3655" s="17" t="s">
        <v>28</v>
      </c>
      <c r="S3655" s="17" t="s">
        <v>28</v>
      </c>
    </row>
    <row r="3656" customFormat="false" ht="12.8" hidden="false" customHeight="false" outlineLevel="0" collapsed="false">
      <c r="A3656" s="17" t="s">
        <v>21949</v>
      </c>
      <c r="B3656" s="18" t="n">
        <v>4.73018</v>
      </c>
      <c r="C3656" s="18" t="n">
        <v>5.20723</v>
      </c>
      <c r="D3656" s="18" t="n">
        <v>1.1259</v>
      </c>
      <c r="E3656" s="18" t="n">
        <f aca="false">LOG(C3656/B3656,2)</f>
        <v>0.138621046813486</v>
      </c>
      <c r="F3656" s="18" t="n">
        <f aca="false">LOG(D3656/B3656,2)</f>
        <v>-2.0708163881754</v>
      </c>
      <c r="G3656" s="18" t="n">
        <f aca="false">LOG(D3656/C3656,2)</f>
        <v>-2.20943743498889</v>
      </c>
      <c r="H3656" s="18" t="s">
        <v>26</v>
      </c>
      <c r="I3656" s="18" t="s">
        <v>25</v>
      </c>
      <c r="J3656" s="18" t="s">
        <v>25</v>
      </c>
      <c r="K3656" s="18" t="s">
        <v>21950</v>
      </c>
      <c r="L3656" s="18" t="s">
        <v>21951</v>
      </c>
      <c r="M3656" s="20" t="s">
        <v>21952</v>
      </c>
      <c r="N3656" s="18" t="s">
        <v>28</v>
      </c>
      <c r="O3656" s="17" t="s">
        <v>21953</v>
      </c>
      <c r="P3656" s="17" t="s">
        <v>1727</v>
      </c>
      <c r="Q3656" s="17" t="s">
        <v>1728</v>
      </c>
      <c r="R3656" s="17" t="s">
        <v>21954</v>
      </c>
      <c r="S3656" s="17" t="s">
        <v>1730</v>
      </c>
    </row>
    <row r="3657" customFormat="false" ht="12.8" hidden="false" customHeight="false" outlineLevel="0" collapsed="false">
      <c r="A3657" s="17" t="s">
        <v>21955</v>
      </c>
      <c r="B3657" s="18" t="n">
        <v>29.8788</v>
      </c>
      <c r="C3657" s="18" t="n">
        <v>6.5086</v>
      </c>
      <c r="D3657" s="18" t="n">
        <v>0.549373</v>
      </c>
      <c r="E3657" s="18" t="n">
        <f aca="false">LOG(C3657/B3657,2)</f>
        <v>-2.19870304926404</v>
      </c>
      <c r="F3657" s="18" t="n">
        <f aca="false">LOG(D3657/B3657,2)</f>
        <v>-5.76519238906416</v>
      </c>
      <c r="G3657" s="18" t="n">
        <f aca="false">LOG(D3657/C3657,2)</f>
        <v>-3.56648933980012</v>
      </c>
      <c r="H3657" s="18" t="s">
        <v>25</v>
      </c>
      <c r="I3657" s="18" t="s">
        <v>25</v>
      </c>
      <c r="J3657" s="18" t="s">
        <v>25</v>
      </c>
      <c r="K3657" s="18" t="s">
        <v>21956</v>
      </c>
      <c r="L3657" s="18" t="s">
        <v>21957</v>
      </c>
      <c r="M3657" s="20" t="s">
        <v>21958</v>
      </c>
      <c r="N3657" s="18" t="s">
        <v>28</v>
      </c>
      <c r="O3657" s="17" t="s">
        <v>21959</v>
      </c>
      <c r="P3657" s="17" t="s">
        <v>12341</v>
      </c>
      <c r="Q3657" s="17" t="s">
        <v>382</v>
      </c>
      <c r="R3657" s="17" t="s">
        <v>21960</v>
      </c>
      <c r="S3657" s="17" t="s">
        <v>9886</v>
      </c>
    </row>
    <row r="3658" customFormat="false" ht="12.8" hidden="false" customHeight="false" outlineLevel="0" collapsed="false">
      <c r="A3658" s="17" t="s">
        <v>38426</v>
      </c>
      <c r="B3658" s="18" t="n">
        <v>0.01</v>
      </c>
      <c r="C3658" s="18" t="n">
        <v>0.01</v>
      </c>
      <c r="D3658" s="18" t="n">
        <v>8.07267</v>
      </c>
      <c r="E3658" s="18" t="n">
        <f aca="false">LOG(C3658/B3658,2)</f>
        <v>0</v>
      </c>
      <c r="F3658" s="18" t="n">
        <f aca="false">LOG(D3658/B3658,2)</f>
        <v>9.65690210722743</v>
      </c>
      <c r="G3658" s="18" t="n">
        <f aca="false">LOG(D3658/C3658,2)</f>
        <v>9.65690210722743</v>
      </c>
      <c r="H3658" s="18" t="s">
        <v>26</v>
      </c>
      <c r="I3658" s="18" t="s">
        <v>25</v>
      </c>
      <c r="J3658" s="18" t="s">
        <v>25</v>
      </c>
      <c r="K3658" s="18" t="s">
        <v>38427</v>
      </c>
      <c r="L3658" s="18" t="s">
        <v>28</v>
      </c>
      <c r="M3658" s="20" t="s">
        <v>38428</v>
      </c>
      <c r="N3658" s="18" t="s">
        <v>28</v>
      </c>
      <c r="O3658" s="17" t="s">
        <v>28</v>
      </c>
      <c r="P3658" s="17" t="s">
        <v>28</v>
      </c>
      <c r="Q3658" s="17" t="s">
        <v>28</v>
      </c>
      <c r="R3658" s="17" t="s">
        <v>28</v>
      </c>
      <c r="S3658" s="17" t="s">
        <v>28</v>
      </c>
    </row>
    <row r="3659" customFormat="false" ht="12.8" hidden="false" customHeight="false" outlineLevel="0" collapsed="false">
      <c r="A3659" s="17" t="s">
        <v>21992</v>
      </c>
      <c r="B3659" s="18" t="n">
        <v>25.5669</v>
      </c>
      <c r="C3659" s="18" t="n">
        <v>2.96131</v>
      </c>
      <c r="D3659" s="18" t="n">
        <v>4.33642</v>
      </c>
      <c r="E3659" s="18" t="n">
        <f aca="false">LOG(C3659/B3659,2)</f>
        <v>-3.10996981389926</v>
      </c>
      <c r="F3659" s="18" t="n">
        <f aca="false">LOG(D3659/B3659,2)</f>
        <v>-2.55970084417266</v>
      </c>
      <c r="G3659" s="18" t="n">
        <f aca="false">LOG(D3659/C3659,2)</f>
        <v>0.550268969726604</v>
      </c>
      <c r="H3659" s="18" t="s">
        <v>25</v>
      </c>
      <c r="I3659" s="18" t="s">
        <v>25</v>
      </c>
      <c r="J3659" s="18" t="s">
        <v>26</v>
      </c>
      <c r="K3659" s="18" t="s">
        <v>21993</v>
      </c>
      <c r="L3659" s="18" t="s">
        <v>21994</v>
      </c>
      <c r="M3659" s="20" t="s">
        <v>21995</v>
      </c>
      <c r="N3659" s="18" t="s">
        <v>28</v>
      </c>
      <c r="O3659" s="17" t="s">
        <v>21996</v>
      </c>
      <c r="P3659" s="17" t="s">
        <v>3318</v>
      </c>
      <c r="Q3659" s="17" t="s">
        <v>3319</v>
      </c>
      <c r="R3659" s="17" t="s">
        <v>21997</v>
      </c>
      <c r="S3659" s="17" t="s">
        <v>21996</v>
      </c>
    </row>
    <row r="3660" customFormat="false" ht="12.8" hidden="false" customHeight="false" outlineLevel="0" collapsed="false">
      <c r="A3660" s="17" t="s">
        <v>38429</v>
      </c>
      <c r="B3660" s="18" t="n">
        <v>1.3517</v>
      </c>
      <c r="C3660" s="18" t="n">
        <v>0.496371</v>
      </c>
      <c r="D3660" s="18" t="n">
        <v>4.46596</v>
      </c>
      <c r="E3660" s="18" t="n">
        <f aca="false">LOG(C3660/B3660,2)</f>
        <v>-1.44528425649099</v>
      </c>
      <c r="F3660" s="18" t="n">
        <f aca="false">LOG(D3660/B3660,2)</f>
        <v>1.72419533805804</v>
      </c>
      <c r="G3660" s="18" t="n">
        <f aca="false">LOG(D3660/C3660,2)</f>
        <v>3.16947959454903</v>
      </c>
      <c r="H3660" s="18" t="s">
        <v>26</v>
      </c>
      <c r="I3660" s="18" t="s">
        <v>25</v>
      </c>
      <c r="J3660" s="18" t="s">
        <v>25</v>
      </c>
      <c r="K3660" s="18" t="s">
        <v>38430</v>
      </c>
      <c r="L3660" s="18" t="s">
        <v>38431</v>
      </c>
      <c r="M3660" s="20" t="s">
        <v>38432</v>
      </c>
      <c r="N3660" s="31" t="s">
        <v>38433</v>
      </c>
      <c r="O3660" s="17" t="s">
        <v>38434</v>
      </c>
      <c r="P3660" s="17" t="s">
        <v>28</v>
      </c>
      <c r="Q3660" s="17" t="s">
        <v>28</v>
      </c>
      <c r="R3660" s="17" t="s">
        <v>28</v>
      </c>
      <c r="S3660" s="17" t="s">
        <v>28</v>
      </c>
    </row>
    <row r="3661" customFormat="false" ht="12.8" hidden="false" customHeight="false" outlineLevel="0" collapsed="false">
      <c r="A3661" s="17" t="s">
        <v>22007</v>
      </c>
      <c r="B3661" s="18" t="n">
        <v>1.64487</v>
      </c>
      <c r="C3661" s="18" t="n">
        <v>3.59527</v>
      </c>
      <c r="D3661" s="18" t="n">
        <v>14.5569</v>
      </c>
      <c r="E3661" s="18" t="n">
        <f aca="false">LOG(C3661/B3661,2)</f>
        <v>1.12812655213254</v>
      </c>
      <c r="F3661" s="18" t="n">
        <f aca="false">LOG(D3661/B3661,2)</f>
        <v>3.14565768342497</v>
      </c>
      <c r="G3661" s="18" t="n">
        <f aca="false">LOG(D3661/C3661,2)</f>
        <v>2.01753113129243</v>
      </c>
      <c r="H3661" s="18" t="s">
        <v>26</v>
      </c>
      <c r="I3661" s="18" t="s">
        <v>25</v>
      </c>
      <c r="J3661" s="18" t="s">
        <v>25</v>
      </c>
      <c r="K3661" s="18" t="s">
        <v>22008</v>
      </c>
      <c r="L3661" s="18" t="s">
        <v>22009</v>
      </c>
      <c r="M3661" s="20" t="s">
        <v>22010</v>
      </c>
      <c r="N3661" s="31" t="s">
        <v>22011</v>
      </c>
      <c r="O3661" s="17" t="s">
        <v>22012</v>
      </c>
      <c r="P3661" s="17" t="s">
        <v>859</v>
      </c>
      <c r="Q3661" s="17"/>
      <c r="R3661" s="17" t="s">
        <v>22013</v>
      </c>
      <c r="S3661" s="17" t="s">
        <v>22014</v>
      </c>
    </row>
    <row r="3662" customFormat="false" ht="12.8" hidden="false" customHeight="false" outlineLevel="0" collapsed="false">
      <c r="A3662" s="17" t="s">
        <v>22026</v>
      </c>
      <c r="B3662" s="18" t="n">
        <v>1.76447</v>
      </c>
      <c r="C3662" s="18" t="n">
        <v>4.18796</v>
      </c>
      <c r="D3662" s="18" t="n">
        <v>51.598</v>
      </c>
      <c r="E3662" s="18" t="n">
        <f aca="false">LOG(C3662/B3662,2)</f>
        <v>1.24701276164891</v>
      </c>
      <c r="F3662" s="18" t="n">
        <f aca="false">LOG(D3662/B3662,2)</f>
        <v>4.87000833980799</v>
      </c>
      <c r="G3662" s="18" t="n">
        <f aca="false">LOG(D3662/C3662,2)</f>
        <v>3.62299557815908</v>
      </c>
      <c r="H3662" s="18" t="s">
        <v>26</v>
      </c>
      <c r="I3662" s="18" t="s">
        <v>25</v>
      </c>
      <c r="J3662" s="18" t="s">
        <v>25</v>
      </c>
      <c r="K3662" s="18" t="s">
        <v>22027</v>
      </c>
      <c r="L3662" s="18" t="s">
        <v>22028</v>
      </c>
      <c r="M3662" s="20" t="s">
        <v>22029</v>
      </c>
      <c r="N3662" s="31" t="s">
        <v>22030</v>
      </c>
      <c r="O3662" s="17" t="s">
        <v>22031</v>
      </c>
      <c r="P3662" s="17" t="s">
        <v>14994</v>
      </c>
      <c r="Q3662" s="17" t="s">
        <v>14995</v>
      </c>
      <c r="R3662" s="17" t="s">
        <v>22032</v>
      </c>
      <c r="S3662" s="17" t="s">
        <v>22031</v>
      </c>
    </row>
    <row r="3663" customFormat="false" ht="12.8" hidden="false" customHeight="false" outlineLevel="0" collapsed="false">
      <c r="A3663" s="17" t="s">
        <v>38435</v>
      </c>
      <c r="B3663" s="18" t="n">
        <v>0.01</v>
      </c>
      <c r="C3663" s="18" t="n">
        <v>0.158525</v>
      </c>
      <c r="D3663" s="18" t="n">
        <v>1.50144</v>
      </c>
      <c r="E3663" s="18" t="n">
        <f aca="false">LOG(C3663/B3663,2)</f>
        <v>3.98663847173085</v>
      </c>
      <c r="F3663" s="18" t="n">
        <f aca="false">LOG(D3663/B3663,2)</f>
        <v>7.23020301336642</v>
      </c>
      <c r="G3663" s="18" t="n">
        <f aca="false">LOG(D3663/C3663,2)</f>
        <v>3.24356454163557</v>
      </c>
      <c r="H3663" s="18" t="s">
        <v>26</v>
      </c>
      <c r="I3663" s="18" t="s">
        <v>25</v>
      </c>
      <c r="J3663" s="18" t="s">
        <v>26</v>
      </c>
      <c r="K3663" s="18" t="s">
        <v>38436</v>
      </c>
      <c r="L3663" s="18" t="s">
        <v>28</v>
      </c>
      <c r="M3663" s="20" t="s">
        <v>38437</v>
      </c>
      <c r="N3663" s="18" t="s">
        <v>28</v>
      </c>
      <c r="O3663" s="17" t="s">
        <v>28</v>
      </c>
      <c r="P3663" s="17" t="s">
        <v>28</v>
      </c>
      <c r="Q3663" s="17" t="s">
        <v>28</v>
      </c>
      <c r="R3663" s="17" t="s">
        <v>28</v>
      </c>
      <c r="S3663" s="17" t="s">
        <v>28</v>
      </c>
    </row>
    <row r="3664" customFormat="false" ht="12.8" hidden="false" customHeight="false" outlineLevel="0" collapsed="false">
      <c r="A3664" s="17" t="s">
        <v>38438</v>
      </c>
      <c r="B3664" s="18" t="n">
        <v>0.01</v>
      </c>
      <c r="C3664" s="18" t="n">
        <v>0.627085</v>
      </c>
      <c r="D3664" s="18" t="n">
        <v>2.99222</v>
      </c>
      <c r="E3664" s="18" t="n">
        <f aca="false">LOG(C3664/B3664,2)</f>
        <v>5.97058910532624</v>
      </c>
      <c r="F3664" s="18" t="n">
        <f aca="false">LOG(D3664/B3664,2)</f>
        <v>8.22507244161816</v>
      </c>
      <c r="G3664" s="18" t="n">
        <f aca="false">LOG(D3664/C3664,2)</f>
        <v>2.25448333629192</v>
      </c>
      <c r="H3664" s="18" t="s">
        <v>25</v>
      </c>
      <c r="I3664" s="18" t="s">
        <v>25</v>
      </c>
      <c r="J3664" s="18" t="s">
        <v>26</v>
      </c>
      <c r="K3664" s="18" t="s">
        <v>38439</v>
      </c>
      <c r="L3664" s="18" t="s">
        <v>28</v>
      </c>
      <c r="M3664" s="20" t="s">
        <v>38440</v>
      </c>
      <c r="N3664" s="18" t="s">
        <v>28</v>
      </c>
      <c r="O3664" s="17" t="s">
        <v>28</v>
      </c>
      <c r="P3664" s="17" t="s">
        <v>28</v>
      </c>
      <c r="Q3664" s="17" t="s">
        <v>28</v>
      </c>
      <c r="R3664" s="17" t="s">
        <v>28</v>
      </c>
      <c r="S3664" s="17" t="s">
        <v>28</v>
      </c>
    </row>
    <row r="3665" customFormat="false" ht="12.8" hidden="false" customHeight="false" outlineLevel="0" collapsed="false">
      <c r="A3665" s="17" t="s">
        <v>38441</v>
      </c>
      <c r="B3665" s="18" t="n">
        <v>0.01</v>
      </c>
      <c r="C3665" s="18" t="n">
        <v>0.172118</v>
      </c>
      <c r="D3665" s="18" t="n">
        <v>0.838651</v>
      </c>
      <c r="E3665" s="18" t="n">
        <f aca="false">LOG(C3665/B3665,2)</f>
        <v>4.10532607636079</v>
      </c>
      <c r="F3665" s="18" t="n">
        <f aca="false">LOG(D3665/B3665,2)</f>
        <v>6.38999866083347</v>
      </c>
      <c r="G3665" s="18" t="n">
        <f aca="false">LOG(D3665/C3665,2)</f>
        <v>2.28467258447268</v>
      </c>
      <c r="H3665" s="18" t="s">
        <v>26</v>
      </c>
      <c r="I3665" s="18" t="s">
        <v>25</v>
      </c>
      <c r="J3665" s="18" t="s">
        <v>25</v>
      </c>
      <c r="K3665" s="18" t="s">
        <v>38442</v>
      </c>
      <c r="L3665" s="18" t="s">
        <v>28</v>
      </c>
      <c r="M3665" s="20" t="s">
        <v>38443</v>
      </c>
      <c r="N3665" s="18" t="s">
        <v>28</v>
      </c>
      <c r="O3665" s="17" t="s">
        <v>28</v>
      </c>
      <c r="P3665" s="17" t="s">
        <v>28</v>
      </c>
      <c r="Q3665" s="17" t="s">
        <v>28</v>
      </c>
      <c r="R3665" s="17" t="s">
        <v>28</v>
      </c>
      <c r="S3665" s="17" t="s">
        <v>28</v>
      </c>
    </row>
    <row r="3666" customFormat="false" ht="12.8" hidden="false" customHeight="false" outlineLevel="0" collapsed="false">
      <c r="A3666" s="17" t="s">
        <v>38444</v>
      </c>
      <c r="B3666" s="18" t="n">
        <v>0.01</v>
      </c>
      <c r="C3666" s="18" t="n">
        <v>0.0717614</v>
      </c>
      <c r="D3666" s="18" t="n">
        <v>0.645458</v>
      </c>
      <c r="E3666" s="18" t="n">
        <f aca="false">LOG(C3666/B3666,2)</f>
        <v>2.84320803620694</v>
      </c>
      <c r="F3666" s="18" t="n">
        <f aca="false">LOG(D3666/B3666,2)</f>
        <v>6.0122513172005</v>
      </c>
      <c r="G3666" s="18" t="n">
        <f aca="false">LOG(D3666/C3666,2)</f>
        <v>3.16904328099356</v>
      </c>
      <c r="H3666" s="18" t="s">
        <v>26</v>
      </c>
      <c r="I3666" s="18" t="s">
        <v>25</v>
      </c>
      <c r="J3666" s="18" t="s">
        <v>26</v>
      </c>
      <c r="K3666" s="18" t="s">
        <v>38445</v>
      </c>
      <c r="L3666" s="18" t="s">
        <v>28</v>
      </c>
      <c r="M3666" s="20" t="s">
        <v>38446</v>
      </c>
      <c r="N3666" s="18" t="s">
        <v>28</v>
      </c>
      <c r="O3666" s="17" t="s">
        <v>28</v>
      </c>
      <c r="P3666" s="17" t="s">
        <v>28</v>
      </c>
      <c r="Q3666" s="17" t="s">
        <v>28</v>
      </c>
      <c r="R3666" s="17" t="s">
        <v>28</v>
      </c>
      <c r="S3666" s="17" t="s">
        <v>28</v>
      </c>
    </row>
    <row r="3667" customFormat="false" ht="12.8" hidden="false" customHeight="false" outlineLevel="0" collapsed="false">
      <c r="A3667" s="17" t="s">
        <v>38447</v>
      </c>
      <c r="B3667" s="18" t="n">
        <v>10.7126</v>
      </c>
      <c r="C3667" s="18" t="n">
        <v>1.66912</v>
      </c>
      <c r="D3667" s="18" t="n">
        <v>0.145532</v>
      </c>
      <c r="E3667" s="18" t="n">
        <f aca="false">LOG(C3667/B3667,2)</f>
        <v>-2.6821490867663</v>
      </c>
      <c r="F3667" s="18" t="n">
        <f aca="false">LOG(D3667/B3667,2)</f>
        <v>-6.20182844944596</v>
      </c>
      <c r="G3667" s="18" t="n">
        <f aca="false">LOG(D3667/C3667,2)</f>
        <v>-3.51967936267967</v>
      </c>
      <c r="H3667" s="18" t="s">
        <v>25</v>
      </c>
      <c r="I3667" s="18" t="s">
        <v>26</v>
      </c>
      <c r="J3667" s="18" t="s">
        <v>26</v>
      </c>
      <c r="K3667" s="18" t="s">
        <v>38448</v>
      </c>
      <c r="L3667" s="18" t="s">
        <v>38449</v>
      </c>
      <c r="M3667" s="20" t="s">
        <v>38450</v>
      </c>
      <c r="N3667" s="18" t="s">
        <v>28</v>
      </c>
      <c r="O3667" s="17" t="s">
        <v>11845</v>
      </c>
      <c r="P3667" s="17" t="s">
        <v>28</v>
      </c>
      <c r="Q3667" s="17" t="s">
        <v>28</v>
      </c>
      <c r="R3667" s="17" t="s">
        <v>28</v>
      </c>
      <c r="S3667" s="17" t="s">
        <v>28</v>
      </c>
    </row>
    <row r="3668" customFormat="false" ht="12.8" hidden="false" customHeight="false" outlineLevel="0" collapsed="false">
      <c r="A3668" s="17" t="s">
        <v>22039</v>
      </c>
      <c r="B3668" s="18" t="n">
        <v>12.334</v>
      </c>
      <c r="C3668" s="18" t="n">
        <v>1.78063</v>
      </c>
      <c r="D3668" s="18" t="n">
        <v>1.29175</v>
      </c>
      <c r="E3668" s="18" t="n">
        <f aca="false">LOG(C3668/B3668,2)</f>
        <v>-2.79218107868077</v>
      </c>
      <c r="F3668" s="18" t="n">
        <f aca="false">LOG(D3668/B3668,2)</f>
        <v>-3.25524196255316</v>
      </c>
      <c r="G3668" s="18" t="n">
        <f aca="false">LOG(D3668/C3668,2)</f>
        <v>-0.463060883872391</v>
      </c>
      <c r="H3668" s="18" t="s">
        <v>25</v>
      </c>
      <c r="I3668" s="18" t="s">
        <v>25</v>
      </c>
      <c r="J3668" s="18" t="s">
        <v>26</v>
      </c>
      <c r="K3668" s="18" t="s">
        <v>22040</v>
      </c>
      <c r="L3668" s="18" t="s">
        <v>22041</v>
      </c>
      <c r="M3668" s="20" t="s">
        <v>22042</v>
      </c>
      <c r="N3668" s="31" t="s">
        <v>22043</v>
      </c>
      <c r="O3668" s="17" t="s">
        <v>11845</v>
      </c>
      <c r="P3668" s="17" t="s">
        <v>3306</v>
      </c>
      <c r="Q3668" s="17" t="s">
        <v>3307</v>
      </c>
      <c r="R3668" s="17" t="s">
        <v>22044</v>
      </c>
      <c r="S3668" s="17" t="s">
        <v>11845</v>
      </c>
    </row>
    <row r="3669" customFormat="false" ht="12.8" hidden="false" customHeight="false" outlineLevel="0" collapsed="false">
      <c r="A3669" s="17" t="s">
        <v>38451</v>
      </c>
      <c r="B3669" s="18" t="n">
        <v>1.73104</v>
      </c>
      <c r="C3669" s="18" t="n">
        <v>0.01</v>
      </c>
      <c r="D3669" s="18" t="n">
        <v>0.01</v>
      </c>
      <c r="E3669" s="18" t="n">
        <f aca="false">LOG(C3669/B3669,2)</f>
        <v>-7.43549525193444</v>
      </c>
      <c r="F3669" s="18" t="n">
        <f aca="false">LOG(D3669/B3669,2)</f>
        <v>-7.43549525193444</v>
      </c>
      <c r="G3669" s="18" t="n">
        <f aca="false">LOG(D3669/C3669,2)</f>
        <v>0</v>
      </c>
      <c r="H3669" s="18" t="s">
        <v>26</v>
      </c>
      <c r="I3669" s="18" t="s">
        <v>25</v>
      </c>
      <c r="J3669" s="18" t="s">
        <v>26</v>
      </c>
      <c r="K3669" s="18" t="s">
        <v>38452</v>
      </c>
      <c r="L3669" s="18" t="s">
        <v>38453</v>
      </c>
      <c r="M3669" s="20" t="s">
        <v>38454</v>
      </c>
      <c r="N3669" s="18" t="s">
        <v>28</v>
      </c>
      <c r="O3669" s="17" t="s">
        <v>8498</v>
      </c>
      <c r="P3669" s="17" t="s">
        <v>28</v>
      </c>
      <c r="Q3669" s="17" t="s">
        <v>28</v>
      </c>
      <c r="R3669" s="17" t="s">
        <v>28</v>
      </c>
      <c r="S3669" s="17" t="s">
        <v>28</v>
      </c>
    </row>
    <row r="3670" customFormat="false" ht="12.8" hidden="false" customHeight="false" outlineLevel="0" collapsed="false">
      <c r="A3670" s="17" t="s">
        <v>38455</v>
      </c>
      <c r="B3670" s="18" t="n">
        <v>0.637908</v>
      </c>
      <c r="C3670" s="18" t="n">
        <v>0.0459777</v>
      </c>
      <c r="D3670" s="18" t="n">
        <v>0.01</v>
      </c>
      <c r="E3670" s="18" t="n">
        <f aca="false">LOG(C3670/B3670,2)</f>
        <v>-3.79434216822461</v>
      </c>
      <c r="F3670" s="18" t="n">
        <f aca="false">LOG(D3670/B3670,2)</f>
        <v>-5.99527646634709</v>
      </c>
      <c r="G3670" s="18" t="n">
        <f aca="false">LOG(D3670/C3670,2)</f>
        <v>-2.20093429812247</v>
      </c>
      <c r="H3670" s="18" t="s">
        <v>26</v>
      </c>
      <c r="I3670" s="18" t="s">
        <v>25</v>
      </c>
      <c r="J3670" s="18" t="s">
        <v>26</v>
      </c>
      <c r="K3670" s="18" t="s">
        <v>38452</v>
      </c>
      <c r="L3670" s="18" t="s">
        <v>38453</v>
      </c>
      <c r="M3670" s="20" t="s">
        <v>38454</v>
      </c>
      <c r="N3670" s="18" t="s">
        <v>28</v>
      </c>
      <c r="O3670" s="17" t="s">
        <v>8498</v>
      </c>
      <c r="P3670" s="17" t="s">
        <v>28</v>
      </c>
      <c r="Q3670" s="17" t="s">
        <v>28</v>
      </c>
      <c r="R3670" s="17" t="s">
        <v>28</v>
      </c>
      <c r="S3670" s="17" t="s">
        <v>28</v>
      </c>
    </row>
    <row r="3671" customFormat="false" ht="12.8" hidden="false" customHeight="false" outlineLevel="0" collapsed="false">
      <c r="A3671" s="17" t="s">
        <v>22045</v>
      </c>
      <c r="B3671" s="18" t="n">
        <v>5.79704</v>
      </c>
      <c r="C3671" s="18" t="n">
        <v>4.22913</v>
      </c>
      <c r="D3671" s="18" t="n">
        <v>1.38066</v>
      </c>
      <c r="E3671" s="18" t="n">
        <f aca="false">LOG(C3671/B3671,2)</f>
        <v>-0.45495553203321</v>
      </c>
      <c r="F3671" s="18" t="n">
        <f aca="false">LOG(D3671/B3671,2)</f>
        <v>-2.06995835370358</v>
      </c>
      <c r="G3671" s="18" t="n">
        <f aca="false">LOG(D3671/C3671,2)</f>
        <v>-1.61500282167037</v>
      </c>
      <c r="H3671" s="18" t="s">
        <v>26</v>
      </c>
      <c r="I3671" s="18" t="s">
        <v>25</v>
      </c>
      <c r="J3671" s="18" t="s">
        <v>25</v>
      </c>
      <c r="K3671" s="18" t="s">
        <v>22046</v>
      </c>
      <c r="L3671" s="18" t="s">
        <v>22047</v>
      </c>
      <c r="M3671" s="20" t="s">
        <v>22048</v>
      </c>
      <c r="N3671" s="31" t="s">
        <v>22049</v>
      </c>
      <c r="O3671" s="17" t="s">
        <v>22050</v>
      </c>
      <c r="P3671" s="17" t="s">
        <v>28</v>
      </c>
      <c r="Q3671" s="17" t="s">
        <v>28</v>
      </c>
      <c r="R3671" s="17" t="s">
        <v>28</v>
      </c>
      <c r="S3671" s="17" t="s">
        <v>28</v>
      </c>
    </row>
    <row r="3672" customFormat="false" ht="12.8" hidden="false" customHeight="false" outlineLevel="0" collapsed="false">
      <c r="A3672" s="17" t="s">
        <v>22054</v>
      </c>
      <c r="B3672" s="18" t="n">
        <v>2.82707</v>
      </c>
      <c r="C3672" s="18" t="n">
        <v>0.0930981</v>
      </c>
      <c r="D3672" s="18" t="n">
        <v>0.01</v>
      </c>
      <c r="E3672" s="18" t="n">
        <f aca="false">LOG(C3672/B3672,2)</f>
        <v>-4.92441207067901</v>
      </c>
      <c r="F3672" s="18" t="n">
        <f aca="false">LOG(D3672/B3672,2)</f>
        <v>-8.1431637954067</v>
      </c>
      <c r="G3672" s="18" t="n">
        <f aca="false">LOG(D3672/C3672,2)</f>
        <v>-3.21875172472769</v>
      </c>
      <c r="H3672" s="18" t="s">
        <v>26</v>
      </c>
      <c r="I3672" s="18" t="s">
        <v>25</v>
      </c>
      <c r="J3672" s="18" t="s">
        <v>26</v>
      </c>
      <c r="K3672" s="18" t="s">
        <v>22055</v>
      </c>
      <c r="L3672" s="18" t="s">
        <v>28</v>
      </c>
      <c r="M3672" s="20" t="s">
        <v>22056</v>
      </c>
      <c r="N3672" s="18" t="s">
        <v>28</v>
      </c>
      <c r="O3672" s="17" t="s">
        <v>28</v>
      </c>
      <c r="P3672" s="17" t="s">
        <v>28</v>
      </c>
      <c r="Q3672" s="17" t="s">
        <v>28</v>
      </c>
      <c r="R3672" s="17" t="s">
        <v>28</v>
      </c>
      <c r="S3672" s="17" t="s">
        <v>28</v>
      </c>
    </row>
    <row r="3673" customFormat="false" ht="12.8" hidden="false" customHeight="false" outlineLevel="0" collapsed="false">
      <c r="A3673" s="17" t="s">
        <v>22069</v>
      </c>
      <c r="B3673" s="18" t="n">
        <v>5.01694</v>
      </c>
      <c r="C3673" s="18" t="n">
        <v>2.2277</v>
      </c>
      <c r="D3673" s="18" t="n">
        <v>1.05194</v>
      </c>
      <c r="E3673" s="18" t="n">
        <f aca="false">LOG(C3673/B3673,2)</f>
        <v>-1.17125272348049</v>
      </c>
      <c r="F3673" s="18" t="n">
        <f aca="false">LOG(D3673/B3673,2)</f>
        <v>-2.25375526502452</v>
      </c>
      <c r="G3673" s="18" t="n">
        <f aca="false">LOG(D3673/C3673,2)</f>
        <v>-1.08250254154403</v>
      </c>
      <c r="H3673" s="18" t="s">
        <v>26</v>
      </c>
      <c r="I3673" s="18" t="s">
        <v>25</v>
      </c>
      <c r="J3673" s="18" t="s">
        <v>26</v>
      </c>
      <c r="K3673" s="18" t="s">
        <v>22070</v>
      </c>
      <c r="L3673" s="18" t="s">
        <v>22071</v>
      </c>
      <c r="M3673" s="20" t="s">
        <v>22072</v>
      </c>
      <c r="N3673" s="18" t="s">
        <v>28</v>
      </c>
      <c r="O3673" s="17" t="s">
        <v>22073</v>
      </c>
      <c r="P3673" s="17" t="s">
        <v>28</v>
      </c>
      <c r="Q3673" s="17" t="s">
        <v>28</v>
      </c>
      <c r="R3673" s="17" t="s">
        <v>28</v>
      </c>
      <c r="S3673" s="17" t="s">
        <v>28</v>
      </c>
    </row>
    <row r="3674" customFormat="false" ht="12.8" hidden="false" customHeight="false" outlineLevel="0" collapsed="false">
      <c r="A3674" s="17" t="s">
        <v>22075</v>
      </c>
      <c r="B3674" s="18" t="n">
        <v>5.41223</v>
      </c>
      <c r="C3674" s="18" t="n">
        <v>24.7867</v>
      </c>
      <c r="D3674" s="18" t="n">
        <v>0.68095</v>
      </c>
      <c r="E3674" s="18" t="n">
        <f aca="false">LOG(C3674/B3674,2)</f>
        <v>2.19527115468645</v>
      </c>
      <c r="F3674" s="18" t="n">
        <f aca="false">LOG(D3674/B3674,2)</f>
        <v>-2.99060237516998</v>
      </c>
      <c r="G3674" s="18" t="n">
        <f aca="false">LOG(D3674/C3674,2)</f>
        <v>-5.18587352985643</v>
      </c>
      <c r="H3674" s="18" t="s">
        <v>25</v>
      </c>
      <c r="I3674" s="18" t="s">
        <v>25</v>
      </c>
      <c r="J3674" s="18" t="s">
        <v>25</v>
      </c>
      <c r="K3674" s="18" t="s">
        <v>22076</v>
      </c>
      <c r="L3674" s="18" t="s">
        <v>22077</v>
      </c>
      <c r="M3674" s="20" t="s">
        <v>22078</v>
      </c>
      <c r="N3674" s="18" t="s">
        <v>28</v>
      </c>
      <c r="O3674" s="17" t="s">
        <v>22079</v>
      </c>
      <c r="P3674" s="17" t="s">
        <v>22080</v>
      </c>
      <c r="Q3674" s="17" t="s">
        <v>15288</v>
      </c>
      <c r="R3674" s="17" t="s">
        <v>22081</v>
      </c>
      <c r="S3674" s="17" t="s">
        <v>22079</v>
      </c>
    </row>
    <row r="3675" customFormat="false" ht="12.8" hidden="false" customHeight="false" outlineLevel="0" collapsed="false">
      <c r="A3675" s="17" t="s">
        <v>38456</v>
      </c>
      <c r="B3675" s="18" t="n">
        <v>0.01</v>
      </c>
      <c r="C3675" s="18" t="n">
        <v>0.01</v>
      </c>
      <c r="D3675" s="18" t="n">
        <v>1.50706</v>
      </c>
      <c r="E3675" s="18" t="n">
        <f aca="false">LOG(C3675/B3675,2)</f>
        <v>0</v>
      </c>
      <c r="F3675" s="18" t="n">
        <f aca="false">LOG(D3675/B3675,2)</f>
        <v>7.2355930453165</v>
      </c>
      <c r="G3675" s="18" t="n">
        <f aca="false">LOG(D3675/C3675,2)</f>
        <v>7.2355930453165</v>
      </c>
      <c r="H3675" s="18" t="s">
        <v>26</v>
      </c>
      <c r="I3675" s="18" t="s">
        <v>25</v>
      </c>
      <c r="J3675" s="18" t="s">
        <v>25</v>
      </c>
      <c r="K3675" s="18" t="s">
        <v>38457</v>
      </c>
      <c r="L3675" s="18" t="s">
        <v>28</v>
      </c>
      <c r="M3675" s="20" t="s">
        <v>38458</v>
      </c>
      <c r="N3675" s="18" t="s">
        <v>28</v>
      </c>
      <c r="O3675" s="17" t="s">
        <v>28</v>
      </c>
      <c r="P3675" s="17" t="s">
        <v>28</v>
      </c>
      <c r="Q3675" s="17" t="s">
        <v>28</v>
      </c>
      <c r="R3675" s="17" t="s">
        <v>28</v>
      </c>
      <c r="S3675" s="17" t="s">
        <v>28</v>
      </c>
    </row>
    <row r="3676" customFormat="false" ht="12.8" hidden="false" customHeight="false" outlineLevel="0" collapsed="false">
      <c r="A3676" s="17" t="s">
        <v>22090</v>
      </c>
      <c r="B3676" s="18" t="n">
        <v>14.7555</v>
      </c>
      <c r="C3676" s="18" t="n">
        <v>3.22425</v>
      </c>
      <c r="D3676" s="18" t="n">
        <v>0.784501</v>
      </c>
      <c r="E3676" s="18" t="n">
        <f aca="false">LOG(C3676/B3676,2)</f>
        <v>-2.19421729213091</v>
      </c>
      <c r="F3676" s="18" t="n">
        <f aca="false">LOG(D3676/B3676,2)</f>
        <v>-4.23333371186903</v>
      </c>
      <c r="G3676" s="18" t="n">
        <f aca="false">LOG(D3676/C3676,2)</f>
        <v>-2.03911641973812</v>
      </c>
      <c r="H3676" s="18" t="s">
        <v>25</v>
      </c>
      <c r="I3676" s="18" t="s">
        <v>25</v>
      </c>
      <c r="J3676" s="18" t="s">
        <v>25</v>
      </c>
      <c r="K3676" s="18" t="s">
        <v>22091</v>
      </c>
      <c r="L3676" s="18" t="s">
        <v>22092</v>
      </c>
      <c r="M3676" s="20" t="s">
        <v>22093</v>
      </c>
      <c r="N3676" s="31" t="s">
        <v>22094</v>
      </c>
      <c r="O3676" s="17" t="s">
        <v>22095</v>
      </c>
      <c r="P3676" s="17" t="s">
        <v>22096</v>
      </c>
      <c r="Q3676" s="17" t="s">
        <v>22097</v>
      </c>
      <c r="R3676" s="17" t="s">
        <v>22098</v>
      </c>
      <c r="S3676" s="17" t="s">
        <v>22099</v>
      </c>
    </row>
    <row r="3677" customFormat="false" ht="12.8" hidden="false" customHeight="false" outlineLevel="0" collapsed="false">
      <c r="A3677" s="17" t="s">
        <v>38459</v>
      </c>
      <c r="B3677" s="18" t="n">
        <v>15.7754</v>
      </c>
      <c r="C3677" s="18" t="n">
        <v>6.53055</v>
      </c>
      <c r="D3677" s="18" t="n">
        <v>3.06494</v>
      </c>
      <c r="E3677" s="18" t="n">
        <f aca="false">LOG(C3677/B3677,2)</f>
        <v>-1.27240018141958</v>
      </c>
      <c r="F3677" s="18" t="n">
        <f aca="false">LOG(D3677/B3677,2)</f>
        <v>-2.36374584979048</v>
      </c>
      <c r="G3677" s="18" t="n">
        <f aca="false">LOG(D3677/C3677,2)</f>
        <v>-1.0913456683709</v>
      </c>
      <c r="H3677" s="18" t="s">
        <v>25</v>
      </c>
      <c r="I3677" s="18" t="s">
        <v>25</v>
      </c>
      <c r="J3677" s="18" t="s">
        <v>26</v>
      </c>
      <c r="K3677" s="18" t="s">
        <v>38460</v>
      </c>
      <c r="L3677" s="18" t="s">
        <v>38461</v>
      </c>
      <c r="M3677" s="20" t="s">
        <v>38462</v>
      </c>
      <c r="N3677" s="31" t="s">
        <v>38463</v>
      </c>
      <c r="O3677" s="17" t="s">
        <v>38464</v>
      </c>
      <c r="P3677" s="17" t="s">
        <v>28</v>
      </c>
      <c r="Q3677" s="17" t="s">
        <v>28</v>
      </c>
      <c r="R3677" s="17" t="s">
        <v>28</v>
      </c>
      <c r="S3677" s="17" t="s">
        <v>28</v>
      </c>
    </row>
    <row r="3678" customFormat="false" ht="12.8" hidden="false" customHeight="false" outlineLevel="0" collapsed="false">
      <c r="A3678" s="17" t="s">
        <v>38465</v>
      </c>
      <c r="B3678" s="18" t="n">
        <v>0.833711</v>
      </c>
      <c r="C3678" s="18" t="n">
        <v>0.01</v>
      </c>
      <c r="D3678" s="18" t="n">
        <v>0.01</v>
      </c>
      <c r="E3678" s="18" t="n">
        <f aca="false">LOG(C3678/B3678,2)</f>
        <v>-6.38147546522047</v>
      </c>
      <c r="F3678" s="18" t="n">
        <f aca="false">LOG(D3678/B3678,2)</f>
        <v>-6.38147546522047</v>
      </c>
      <c r="G3678" s="18" t="n">
        <f aca="false">LOG(D3678/C3678,2)</f>
        <v>0</v>
      </c>
      <c r="H3678" s="18" t="s">
        <v>25</v>
      </c>
      <c r="I3678" s="18" t="s">
        <v>25</v>
      </c>
      <c r="J3678" s="18" t="s">
        <v>26</v>
      </c>
      <c r="K3678" s="18" t="s">
        <v>38466</v>
      </c>
      <c r="L3678" s="18" t="s">
        <v>38467</v>
      </c>
      <c r="M3678" s="20" t="s">
        <v>38468</v>
      </c>
      <c r="N3678" s="18" t="s">
        <v>28</v>
      </c>
      <c r="O3678" s="17" t="s">
        <v>22122</v>
      </c>
      <c r="P3678" s="17" t="s">
        <v>28</v>
      </c>
      <c r="Q3678" s="17" t="s">
        <v>28</v>
      </c>
      <c r="R3678" s="17" t="s">
        <v>28</v>
      </c>
      <c r="S3678" s="17" t="s">
        <v>28</v>
      </c>
    </row>
    <row r="3679" customFormat="false" ht="12.8" hidden="false" customHeight="false" outlineLevel="0" collapsed="false">
      <c r="A3679" s="17" t="s">
        <v>22118</v>
      </c>
      <c r="B3679" s="18" t="n">
        <v>46.1734</v>
      </c>
      <c r="C3679" s="18" t="n">
        <v>1.26083</v>
      </c>
      <c r="D3679" s="18" t="n">
        <v>0.774343</v>
      </c>
      <c r="E3679" s="18" t="n">
        <f aca="false">LOG(C3679/B3679,2)</f>
        <v>-5.19461629712835</v>
      </c>
      <c r="F3679" s="18" t="n">
        <f aca="false">LOG(D3679/B3679,2)</f>
        <v>-5.89794540100134</v>
      </c>
      <c r="G3679" s="18" t="n">
        <f aca="false">LOG(D3679/C3679,2)</f>
        <v>-0.703329103872992</v>
      </c>
      <c r="H3679" s="18" t="s">
        <v>25</v>
      </c>
      <c r="I3679" s="18" t="s">
        <v>25</v>
      </c>
      <c r="J3679" s="18" t="s">
        <v>26</v>
      </c>
      <c r="K3679" s="18" t="s">
        <v>22119</v>
      </c>
      <c r="L3679" s="18" t="s">
        <v>22120</v>
      </c>
      <c r="M3679" s="20" t="s">
        <v>22121</v>
      </c>
      <c r="N3679" s="18" t="s">
        <v>28</v>
      </c>
      <c r="O3679" s="17" t="s">
        <v>22122</v>
      </c>
      <c r="P3679" s="17" t="s">
        <v>2806</v>
      </c>
      <c r="Q3679" s="17" t="s">
        <v>2807</v>
      </c>
      <c r="R3679" s="17" t="s">
        <v>22123</v>
      </c>
      <c r="S3679" s="17" t="s">
        <v>2809</v>
      </c>
    </row>
    <row r="3680" customFormat="false" ht="12.8" hidden="false" customHeight="false" outlineLevel="0" collapsed="false">
      <c r="A3680" s="17" t="s">
        <v>22127</v>
      </c>
      <c r="B3680" s="18" t="n">
        <v>1.24868</v>
      </c>
      <c r="C3680" s="18" t="n">
        <v>3.47713</v>
      </c>
      <c r="D3680" s="18" t="n">
        <v>8.05127</v>
      </c>
      <c r="E3680" s="18" t="n">
        <f aca="false">LOG(C3680/B3680,2)</f>
        <v>1.47749320238085</v>
      </c>
      <c r="F3680" s="18" t="n">
        <f aca="false">LOG(D3680/B3680,2)</f>
        <v>2.68881256662292</v>
      </c>
      <c r="G3680" s="18" t="n">
        <f aca="false">LOG(D3680/C3680,2)</f>
        <v>1.21131936424208</v>
      </c>
      <c r="H3680" s="18" t="s">
        <v>26</v>
      </c>
      <c r="I3680" s="18" t="s">
        <v>25</v>
      </c>
      <c r="J3680" s="18" t="s">
        <v>25</v>
      </c>
      <c r="K3680" s="18" t="s">
        <v>22128</v>
      </c>
      <c r="L3680" s="18" t="s">
        <v>22129</v>
      </c>
      <c r="M3680" s="20" t="s">
        <v>22130</v>
      </c>
      <c r="N3680" s="18" t="s">
        <v>28</v>
      </c>
      <c r="O3680" s="17" t="s">
        <v>22116</v>
      </c>
      <c r="P3680" s="17" t="s">
        <v>28</v>
      </c>
      <c r="Q3680" s="17" t="s">
        <v>28</v>
      </c>
      <c r="R3680" s="17" t="s">
        <v>28</v>
      </c>
      <c r="S3680" s="17" t="s">
        <v>28</v>
      </c>
    </row>
    <row r="3681" customFormat="false" ht="12.8" hidden="false" customHeight="false" outlineLevel="0" collapsed="false">
      <c r="A3681" s="17" t="s">
        <v>38469</v>
      </c>
      <c r="B3681" s="18" t="n">
        <v>11.6856</v>
      </c>
      <c r="C3681" s="18" t="n">
        <v>4.31983</v>
      </c>
      <c r="D3681" s="18" t="n">
        <v>0.937855</v>
      </c>
      <c r="E3681" s="18" t="n">
        <f aca="false">LOG(C3681/B3681,2)</f>
        <v>-1.43568536789069</v>
      </c>
      <c r="F3681" s="18" t="n">
        <f aca="false">LOG(D3681/B3681,2)</f>
        <v>-3.63922311371696</v>
      </c>
      <c r="G3681" s="18" t="n">
        <f aca="false">LOG(D3681/C3681,2)</f>
        <v>-2.20353774582627</v>
      </c>
      <c r="H3681" s="18" t="s">
        <v>25</v>
      </c>
      <c r="I3681" s="18" t="s">
        <v>25</v>
      </c>
      <c r="J3681" s="18" t="s">
        <v>25</v>
      </c>
      <c r="K3681" s="18" t="s">
        <v>38470</v>
      </c>
      <c r="L3681" s="18" t="s">
        <v>38471</v>
      </c>
      <c r="M3681" s="20" t="s">
        <v>38472</v>
      </c>
      <c r="N3681" s="18" t="s">
        <v>28</v>
      </c>
      <c r="O3681" s="17" t="s">
        <v>38473</v>
      </c>
      <c r="P3681" s="17" t="s">
        <v>28</v>
      </c>
      <c r="Q3681" s="17" t="s">
        <v>28</v>
      </c>
      <c r="R3681" s="17" t="s">
        <v>28</v>
      </c>
      <c r="S3681" s="17" t="s">
        <v>28</v>
      </c>
    </row>
    <row r="3682" customFormat="false" ht="12.8" hidden="false" customHeight="false" outlineLevel="0" collapsed="false">
      <c r="A3682" s="17" t="s">
        <v>22147</v>
      </c>
      <c r="B3682" s="18" t="n">
        <v>2.01619</v>
      </c>
      <c r="C3682" s="18" t="n">
        <v>2.42692</v>
      </c>
      <c r="D3682" s="18" t="n">
        <v>24.6038</v>
      </c>
      <c r="E3682" s="18" t="n">
        <f aca="false">LOG(C3682/B3682,2)</f>
        <v>0.267494952148931</v>
      </c>
      <c r="F3682" s="18" t="n">
        <f aca="false">LOG(D3682/B3682,2)</f>
        <v>3.60917764785915</v>
      </c>
      <c r="G3682" s="18" t="n">
        <f aca="false">LOG(D3682/C3682,2)</f>
        <v>3.34168269571022</v>
      </c>
      <c r="H3682" s="18" t="s">
        <v>26</v>
      </c>
      <c r="I3682" s="18" t="s">
        <v>25</v>
      </c>
      <c r="J3682" s="18" t="s">
        <v>25</v>
      </c>
      <c r="K3682" s="18" t="s">
        <v>22148</v>
      </c>
      <c r="L3682" s="18" t="s">
        <v>22149</v>
      </c>
      <c r="M3682" s="20" t="s">
        <v>22150</v>
      </c>
      <c r="N3682" s="31" t="s">
        <v>22151</v>
      </c>
      <c r="O3682" s="17" t="s">
        <v>22152</v>
      </c>
      <c r="P3682" s="17" t="s">
        <v>10585</v>
      </c>
      <c r="Q3682" s="17" t="s">
        <v>932</v>
      </c>
      <c r="R3682" s="17" t="s">
        <v>22153</v>
      </c>
      <c r="S3682" s="17" t="s">
        <v>934</v>
      </c>
    </row>
    <row r="3683" customFormat="false" ht="12.8" hidden="false" customHeight="false" outlineLevel="0" collapsed="false">
      <c r="A3683" s="17" t="s">
        <v>38474</v>
      </c>
      <c r="B3683" s="18" t="n">
        <v>0.01</v>
      </c>
      <c r="C3683" s="18" t="n">
        <v>0.048986</v>
      </c>
      <c r="D3683" s="18" t="n">
        <v>0.601875</v>
      </c>
      <c r="E3683" s="18" t="n">
        <f aca="false">LOG(C3683/B3683,2)</f>
        <v>2.292369491748</v>
      </c>
      <c r="F3683" s="18" t="n">
        <f aca="false">LOG(D3683/B3683,2)</f>
        <v>5.91139198784346</v>
      </c>
      <c r="G3683" s="18" t="n">
        <f aca="false">LOG(D3683/C3683,2)</f>
        <v>3.61902249609546</v>
      </c>
      <c r="H3683" s="18" t="s">
        <v>26</v>
      </c>
      <c r="I3683" s="18" t="s">
        <v>25</v>
      </c>
      <c r="J3683" s="18" t="s">
        <v>26</v>
      </c>
      <c r="K3683" s="18" t="s">
        <v>38475</v>
      </c>
      <c r="L3683" s="18" t="s">
        <v>28</v>
      </c>
      <c r="M3683" s="20" t="s">
        <v>38476</v>
      </c>
      <c r="N3683" s="18" t="s">
        <v>28</v>
      </c>
      <c r="O3683" s="17" t="s">
        <v>28</v>
      </c>
      <c r="P3683" s="17" t="s">
        <v>28</v>
      </c>
      <c r="Q3683" s="17" t="s">
        <v>28</v>
      </c>
      <c r="R3683" s="17" t="s">
        <v>28</v>
      </c>
      <c r="S3683" s="17" t="s">
        <v>28</v>
      </c>
    </row>
    <row r="3684" customFormat="false" ht="12.8" hidden="false" customHeight="false" outlineLevel="0" collapsed="false">
      <c r="A3684" s="17" t="s">
        <v>38477</v>
      </c>
      <c r="B3684" s="18" t="n">
        <v>0.01</v>
      </c>
      <c r="C3684" s="18" t="n">
        <v>0.0260093</v>
      </c>
      <c r="D3684" s="18" t="n">
        <v>0.961951</v>
      </c>
      <c r="E3684" s="18" t="n">
        <f aca="false">LOG(C3684/B3684,2)</f>
        <v>1.37902757190227</v>
      </c>
      <c r="F3684" s="18" t="n">
        <f aca="false">LOG(D3684/B3684,2)</f>
        <v>6.58789150254439</v>
      </c>
      <c r="G3684" s="18" t="n">
        <f aca="false">LOG(D3684/C3684,2)</f>
        <v>5.20886393064212</v>
      </c>
      <c r="H3684" s="18" t="s">
        <v>26</v>
      </c>
      <c r="I3684" s="18" t="s">
        <v>25</v>
      </c>
      <c r="J3684" s="18" t="s">
        <v>26</v>
      </c>
      <c r="K3684" s="18" t="s">
        <v>38478</v>
      </c>
      <c r="L3684" s="18" t="s">
        <v>28</v>
      </c>
      <c r="M3684" s="20" t="s">
        <v>38479</v>
      </c>
      <c r="N3684" s="18" t="s">
        <v>28</v>
      </c>
      <c r="O3684" s="17" t="s">
        <v>28</v>
      </c>
      <c r="P3684" s="17" t="s">
        <v>28</v>
      </c>
      <c r="Q3684" s="17" t="s">
        <v>28</v>
      </c>
      <c r="R3684" s="17" t="s">
        <v>28</v>
      </c>
      <c r="S3684" s="17" t="s">
        <v>28</v>
      </c>
    </row>
    <row r="3685" customFormat="false" ht="12.8" hidden="false" customHeight="false" outlineLevel="0" collapsed="false">
      <c r="A3685" s="17" t="s">
        <v>38480</v>
      </c>
      <c r="B3685" s="18" t="n">
        <v>0.01</v>
      </c>
      <c r="C3685" s="18" t="n">
        <v>0.181883</v>
      </c>
      <c r="D3685" s="18" t="n">
        <v>2.49039</v>
      </c>
      <c r="E3685" s="18" t="n">
        <f aca="false">LOG(C3685/B3685,2)</f>
        <v>4.18493880026361</v>
      </c>
      <c r="F3685" s="18" t="n">
        <f aca="false">LOG(D3685/B3685,2)</f>
        <v>7.96022787865744</v>
      </c>
      <c r="G3685" s="18" t="n">
        <f aca="false">LOG(D3685/C3685,2)</f>
        <v>3.77528907839384</v>
      </c>
      <c r="H3685" s="18" t="s">
        <v>26</v>
      </c>
      <c r="I3685" s="18" t="s">
        <v>25</v>
      </c>
      <c r="J3685" s="18" t="s">
        <v>26</v>
      </c>
      <c r="K3685" s="18" t="s">
        <v>38481</v>
      </c>
      <c r="L3685" s="18" t="s">
        <v>28</v>
      </c>
      <c r="M3685" s="20" t="s">
        <v>38482</v>
      </c>
      <c r="N3685" s="18" t="s">
        <v>28</v>
      </c>
      <c r="O3685" s="17" t="s">
        <v>28</v>
      </c>
      <c r="P3685" s="17" t="s">
        <v>28</v>
      </c>
      <c r="Q3685" s="17" t="s">
        <v>28</v>
      </c>
      <c r="R3685" s="17" t="s">
        <v>28</v>
      </c>
      <c r="S3685" s="17" t="s">
        <v>28</v>
      </c>
    </row>
    <row r="3686" customFormat="false" ht="12.8" hidden="false" customHeight="false" outlineLevel="0" collapsed="false">
      <c r="A3686" s="17" t="s">
        <v>38483</v>
      </c>
      <c r="B3686" s="18" t="n">
        <v>0.01</v>
      </c>
      <c r="C3686" s="18" t="n">
        <v>0.160557</v>
      </c>
      <c r="D3686" s="18" t="n">
        <v>1.00609</v>
      </c>
      <c r="E3686" s="18" t="n">
        <f aca="false">LOG(C3686/B3686,2)</f>
        <v>4.00501366026333</v>
      </c>
      <c r="F3686" s="18" t="n">
        <f aca="false">LOG(D3686/B3686,2)</f>
        <v>6.65261555728989</v>
      </c>
      <c r="G3686" s="18" t="n">
        <f aca="false">LOG(D3686/C3686,2)</f>
        <v>2.64760189702657</v>
      </c>
      <c r="H3686" s="18" t="s">
        <v>26</v>
      </c>
      <c r="I3686" s="18" t="s">
        <v>25</v>
      </c>
      <c r="J3686" s="18" t="s">
        <v>26</v>
      </c>
      <c r="K3686" s="18" t="s">
        <v>38484</v>
      </c>
      <c r="L3686" s="18" t="s">
        <v>28</v>
      </c>
      <c r="M3686" s="20" t="s">
        <v>38485</v>
      </c>
      <c r="N3686" s="18" t="s">
        <v>28</v>
      </c>
      <c r="O3686" s="17" t="s">
        <v>28</v>
      </c>
      <c r="P3686" s="17" t="s">
        <v>28</v>
      </c>
      <c r="Q3686" s="17" t="s">
        <v>28</v>
      </c>
      <c r="R3686" s="17" t="s">
        <v>28</v>
      </c>
      <c r="S3686" s="17" t="s">
        <v>28</v>
      </c>
    </row>
    <row r="3687" customFormat="false" ht="12.8" hidden="false" customHeight="false" outlineLevel="0" collapsed="false">
      <c r="A3687" s="17" t="s">
        <v>38486</v>
      </c>
      <c r="B3687" s="18" t="n">
        <v>0.0177985</v>
      </c>
      <c r="C3687" s="18" t="n">
        <v>0.290134</v>
      </c>
      <c r="D3687" s="18" t="n">
        <v>3.34978</v>
      </c>
      <c r="E3687" s="18" t="n">
        <f aca="false">LOG(C3687/B3687,2)</f>
        <v>4.0268918051228</v>
      </c>
      <c r="F3687" s="18" t="n">
        <f aca="false">LOG(D3687/B3687,2)</f>
        <v>7.55616687743803</v>
      </c>
      <c r="G3687" s="18" t="n">
        <f aca="false">LOG(D3687/C3687,2)</f>
        <v>3.52927507231523</v>
      </c>
      <c r="H3687" s="18" t="s">
        <v>26</v>
      </c>
      <c r="I3687" s="18" t="s">
        <v>26</v>
      </c>
      <c r="J3687" s="18" t="s">
        <v>25</v>
      </c>
      <c r="K3687" s="18" t="s">
        <v>38487</v>
      </c>
      <c r="L3687" s="18" t="s">
        <v>28</v>
      </c>
      <c r="M3687" s="20" t="s">
        <v>38488</v>
      </c>
      <c r="N3687" s="18" t="s">
        <v>28</v>
      </c>
      <c r="O3687" s="17" t="s">
        <v>28</v>
      </c>
      <c r="P3687" s="17" t="s">
        <v>28</v>
      </c>
      <c r="Q3687" s="17" t="s">
        <v>28</v>
      </c>
      <c r="R3687" s="17" t="s">
        <v>28</v>
      </c>
      <c r="S3687" s="17" t="s">
        <v>28</v>
      </c>
    </row>
    <row r="3688" customFormat="false" ht="12.8" hidden="false" customHeight="false" outlineLevel="0" collapsed="false">
      <c r="A3688" s="17" t="s">
        <v>22157</v>
      </c>
      <c r="B3688" s="18" t="n">
        <v>525.982</v>
      </c>
      <c r="C3688" s="18" t="n">
        <v>91.2979</v>
      </c>
      <c r="D3688" s="18" t="n">
        <v>1.3506</v>
      </c>
      <c r="E3688" s="18" t="n">
        <f aca="false">LOG(C3688/B3688,2)</f>
        <v>-2.52635984750616</v>
      </c>
      <c r="F3688" s="18" t="n">
        <f aca="false">LOG(D3688/B3688,2)</f>
        <v>-8.60526915602942</v>
      </c>
      <c r="G3688" s="18" t="n">
        <f aca="false">LOG(D3688/C3688,2)</f>
        <v>-6.07890930852325</v>
      </c>
      <c r="H3688" s="18" t="s">
        <v>25</v>
      </c>
      <c r="I3688" s="18" t="s">
        <v>25</v>
      </c>
      <c r="J3688" s="18" t="s">
        <v>25</v>
      </c>
      <c r="K3688" s="18" t="s">
        <v>22158</v>
      </c>
      <c r="L3688" s="18" t="s">
        <v>22159</v>
      </c>
      <c r="M3688" s="20" t="s">
        <v>22160</v>
      </c>
      <c r="N3688" s="18" t="s">
        <v>28</v>
      </c>
      <c r="O3688" s="17" t="s">
        <v>22161</v>
      </c>
      <c r="P3688" s="17" t="s">
        <v>10585</v>
      </c>
      <c r="Q3688" s="17" t="s">
        <v>932</v>
      </c>
      <c r="R3688" s="17" t="s">
        <v>22162</v>
      </c>
      <c r="S3688" s="17" t="s">
        <v>934</v>
      </c>
    </row>
    <row r="3689" customFormat="false" ht="12.8" hidden="false" customHeight="false" outlineLevel="0" collapsed="false">
      <c r="A3689" s="17" t="s">
        <v>38489</v>
      </c>
      <c r="B3689" s="18" t="n">
        <v>2.63129</v>
      </c>
      <c r="C3689" s="18" t="n">
        <v>0.776801</v>
      </c>
      <c r="D3689" s="18" t="n">
        <v>0.54155</v>
      </c>
      <c r="E3689" s="18" t="n">
        <f aca="false">LOG(C3689/B3689,2)</f>
        <v>-1.76015329662145</v>
      </c>
      <c r="F3689" s="18" t="n">
        <f aca="false">LOG(D3689/B3689,2)</f>
        <v>-2.28060381008348</v>
      </c>
      <c r="G3689" s="18" t="n">
        <f aca="false">LOG(D3689/C3689,2)</f>
        <v>-0.520450513462037</v>
      </c>
      <c r="H3689" s="18" t="s">
        <v>25</v>
      </c>
      <c r="I3689" s="18" t="s">
        <v>25</v>
      </c>
      <c r="J3689" s="18" t="s">
        <v>26</v>
      </c>
      <c r="K3689" s="18" t="s">
        <v>38490</v>
      </c>
      <c r="L3689" s="18" t="s">
        <v>38491</v>
      </c>
      <c r="M3689" s="20" t="s">
        <v>38492</v>
      </c>
      <c r="N3689" s="31" t="s">
        <v>38493</v>
      </c>
      <c r="O3689" s="17" t="s">
        <v>38494</v>
      </c>
      <c r="P3689" s="17" t="s">
        <v>28</v>
      </c>
      <c r="Q3689" s="17" t="s">
        <v>28</v>
      </c>
      <c r="R3689" s="17" t="s">
        <v>28</v>
      </c>
      <c r="S3689" s="17" t="s">
        <v>28</v>
      </c>
    </row>
    <row r="3690" customFormat="false" ht="12.8" hidden="false" customHeight="false" outlineLevel="0" collapsed="false">
      <c r="A3690" s="17" t="s">
        <v>22185</v>
      </c>
      <c r="B3690" s="18" t="n">
        <v>3.51883</v>
      </c>
      <c r="C3690" s="18" t="n">
        <v>28.208</v>
      </c>
      <c r="D3690" s="18" t="n">
        <v>25.2445</v>
      </c>
      <c r="E3690" s="18" t="n">
        <f aca="false">LOG(C3690/B3690,2)</f>
        <v>3.00293665766664</v>
      </c>
      <c r="F3690" s="18" t="n">
        <f aca="false">LOG(D3690/B3690,2)</f>
        <v>2.84280138112513</v>
      </c>
      <c r="G3690" s="18" t="n">
        <f aca="false">LOG(D3690/C3690,2)</f>
        <v>-0.160135276541508</v>
      </c>
      <c r="H3690" s="18" t="s">
        <v>25</v>
      </c>
      <c r="I3690" s="18" t="s">
        <v>25</v>
      </c>
      <c r="J3690" s="18" t="s">
        <v>26</v>
      </c>
      <c r="K3690" s="18" t="s">
        <v>22186</v>
      </c>
      <c r="L3690" s="18" t="s">
        <v>22187</v>
      </c>
      <c r="M3690" s="20" t="s">
        <v>22188</v>
      </c>
      <c r="N3690" s="18" t="s">
        <v>28</v>
      </c>
      <c r="O3690" s="17" t="s">
        <v>6375</v>
      </c>
      <c r="P3690" s="17"/>
      <c r="Q3690" s="17"/>
      <c r="R3690" s="17" t="s">
        <v>22189</v>
      </c>
      <c r="S3690" s="17" t="s">
        <v>6375</v>
      </c>
    </row>
    <row r="3691" customFormat="false" ht="12.8" hidden="false" customHeight="false" outlineLevel="0" collapsed="false">
      <c r="A3691" s="17" t="s">
        <v>22193</v>
      </c>
      <c r="B3691" s="18" t="n">
        <v>0.826905</v>
      </c>
      <c r="C3691" s="18" t="n">
        <v>1.7796</v>
      </c>
      <c r="D3691" s="18" t="n">
        <v>10.9451</v>
      </c>
      <c r="E3691" s="18" t="n">
        <f aca="false">LOG(C3691/B3691,2)</f>
        <v>1.10575950539467</v>
      </c>
      <c r="F3691" s="18" t="n">
        <f aca="false">LOG(D3691/B3691,2)</f>
        <v>3.72641973243038</v>
      </c>
      <c r="G3691" s="18" t="n">
        <f aca="false">LOG(D3691/C3691,2)</f>
        <v>2.62066022703571</v>
      </c>
      <c r="H3691" s="18" t="s">
        <v>26</v>
      </c>
      <c r="I3691" s="18" t="s">
        <v>25</v>
      </c>
      <c r="J3691" s="18" t="s">
        <v>25</v>
      </c>
      <c r="K3691" s="18" t="s">
        <v>22194</v>
      </c>
      <c r="L3691" s="18" t="s">
        <v>22195</v>
      </c>
      <c r="M3691" s="20" t="s">
        <v>22196</v>
      </c>
      <c r="N3691" s="18" t="s">
        <v>28</v>
      </c>
      <c r="O3691" s="17" t="s">
        <v>28</v>
      </c>
      <c r="P3691" s="17" t="s">
        <v>28</v>
      </c>
      <c r="Q3691" s="17" t="s">
        <v>28</v>
      </c>
      <c r="R3691" s="17" t="s">
        <v>28</v>
      </c>
      <c r="S3691" s="17" t="s">
        <v>28</v>
      </c>
    </row>
    <row r="3692" customFormat="false" ht="12.8" hidden="false" customHeight="false" outlineLevel="0" collapsed="false">
      <c r="A3692" s="17" t="s">
        <v>22197</v>
      </c>
      <c r="B3692" s="18" t="n">
        <v>33.4548</v>
      </c>
      <c r="C3692" s="18" t="n">
        <v>8.22152</v>
      </c>
      <c r="D3692" s="18" t="n">
        <v>0.211585</v>
      </c>
      <c r="E3692" s="18" t="n">
        <f aca="false">LOG(C3692/B3692,2)</f>
        <v>-2.02473616943552</v>
      </c>
      <c r="F3692" s="18" t="n">
        <f aca="false">LOG(D3692/B3692,2)</f>
        <v>-7.30483205590834</v>
      </c>
      <c r="G3692" s="18" t="n">
        <f aca="false">LOG(D3692/C3692,2)</f>
        <v>-5.28009588647283</v>
      </c>
      <c r="H3692" s="18" t="s">
        <v>25</v>
      </c>
      <c r="I3692" s="18" t="s">
        <v>26</v>
      </c>
      <c r="J3692" s="18" t="s">
        <v>26</v>
      </c>
      <c r="K3692" s="18" t="s">
        <v>22198</v>
      </c>
      <c r="L3692" s="18" t="s">
        <v>22199</v>
      </c>
      <c r="M3692" s="20" t="s">
        <v>22200</v>
      </c>
      <c r="N3692" s="18" t="s">
        <v>28</v>
      </c>
      <c r="O3692" s="17" t="s">
        <v>22201</v>
      </c>
      <c r="P3692" s="17" t="s">
        <v>28</v>
      </c>
      <c r="Q3692" s="17" t="s">
        <v>28</v>
      </c>
      <c r="R3692" s="17" t="s">
        <v>28</v>
      </c>
      <c r="S3692" s="17" t="s">
        <v>28</v>
      </c>
    </row>
    <row r="3693" customFormat="false" ht="12.8" hidden="false" customHeight="false" outlineLevel="0" collapsed="false">
      <c r="A3693" s="17" t="s">
        <v>22206</v>
      </c>
      <c r="B3693" s="18" t="n">
        <v>0.938963</v>
      </c>
      <c r="C3693" s="18" t="n">
        <v>0.01</v>
      </c>
      <c r="D3693" s="18" t="n">
        <v>0.01</v>
      </c>
      <c r="E3693" s="18" t="n">
        <f aca="false">LOG(C3693/B3693,2)</f>
        <v>-6.55299640423796</v>
      </c>
      <c r="F3693" s="18" t="n">
        <f aca="false">LOG(D3693/B3693,2)</f>
        <v>-6.55299640423796</v>
      </c>
      <c r="G3693" s="18" t="n">
        <f aca="false">LOG(D3693/C3693,2)</f>
        <v>0</v>
      </c>
      <c r="H3693" s="18" t="s">
        <v>25</v>
      </c>
      <c r="I3693" s="18" t="s">
        <v>25</v>
      </c>
      <c r="J3693" s="18" t="s">
        <v>26</v>
      </c>
      <c r="K3693" s="18" t="s">
        <v>22207</v>
      </c>
      <c r="L3693" s="18" t="s">
        <v>28</v>
      </c>
      <c r="M3693" s="20" t="s">
        <v>22208</v>
      </c>
      <c r="N3693" s="18" t="s">
        <v>28</v>
      </c>
      <c r="O3693" s="17" t="s">
        <v>28</v>
      </c>
      <c r="P3693" s="17" t="s">
        <v>28</v>
      </c>
      <c r="Q3693" s="17" t="s">
        <v>28</v>
      </c>
      <c r="R3693" s="17" t="s">
        <v>28</v>
      </c>
      <c r="S3693" s="17" t="s">
        <v>28</v>
      </c>
    </row>
    <row r="3694" customFormat="false" ht="12.8" hidden="false" customHeight="false" outlineLevel="0" collapsed="false">
      <c r="A3694" s="17" t="s">
        <v>38495</v>
      </c>
      <c r="B3694" s="18" t="n">
        <v>2.44071</v>
      </c>
      <c r="C3694" s="18" t="n">
        <v>30.4342</v>
      </c>
      <c r="D3694" s="18" t="n">
        <v>28.275</v>
      </c>
      <c r="E3694" s="18" t="n">
        <f aca="false">LOG(C3694/B3694,2)</f>
        <v>3.64032065087729</v>
      </c>
      <c r="F3694" s="18" t="n">
        <f aca="false">LOG(D3694/B3694,2)</f>
        <v>3.53415423177384</v>
      </c>
      <c r="G3694" s="18" t="n">
        <f aca="false">LOG(D3694/C3694,2)</f>
        <v>-0.106166419103449</v>
      </c>
      <c r="H3694" s="18" t="s">
        <v>25</v>
      </c>
      <c r="I3694" s="18" t="s">
        <v>25</v>
      </c>
      <c r="J3694" s="18" t="s">
        <v>26</v>
      </c>
      <c r="K3694" s="18" t="s">
        <v>38496</v>
      </c>
      <c r="L3694" s="18" t="s">
        <v>38497</v>
      </c>
      <c r="M3694" s="20" t="s">
        <v>38498</v>
      </c>
      <c r="N3694" s="18" t="s">
        <v>28</v>
      </c>
      <c r="O3694" s="17" t="s">
        <v>38499</v>
      </c>
      <c r="P3694" s="17" t="s">
        <v>38500</v>
      </c>
      <c r="Q3694" s="17" t="s">
        <v>4014</v>
      </c>
      <c r="R3694" s="17" t="s">
        <v>38501</v>
      </c>
      <c r="S3694" s="17" t="s">
        <v>38499</v>
      </c>
    </row>
    <row r="3695" customFormat="false" ht="12.8" hidden="false" customHeight="false" outlineLevel="0" collapsed="false">
      <c r="A3695" s="17" t="s">
        <v>22218</v>
      </c>
      <c r="B3695" s="18" t="n">
        <v>71.8944</v>
      </c>
      <c r="C3695" s="18" t="n">
        <v>26.0424</v>
      </c>
      <c r="D3695" s="18" t="n">
        <v>5.45845</v>
      </c>
      <c r="E3695" s="18" t="n">
        <f aca="false">LOG(C3695/B3695,2)</f>
        <v>-1.46501699094948</v>
      </c>
      <c r="F3695" s="18" t="n">
        <f aca="false">LOG(D3695/B3695,2)</f>
        <v>-3.71931615878149</v>
      </c>
      <c r="G3695" s="18" t="n">
        <f aca="false">LOG(D3695/C3695,2)</f>
        <v>-2.254299167832</v>
      </c>
      <c r="H3695" s="18" t="s">
        <v>25</v>
      </c>
      <c r="I3695" s="18" t="s">
        <v>25</v>
      </c>
      <c r="J3695" s="18" t="s">
        <v>25</v>
      </c>
      <c r="K3695" s="18" t="s">
        <v>22219</v>
      </c>
      <c r="L3695" s="18" t="s">
        <v>22220</v>
      </c>
      <c r="M3695" s="20" t="s">
        <v>22221</v>
      </c>
      <c r="N3695" s="18" t="s">
        <v>28</v>
      </c>
      <c r="O3695" s="17" t="s">
        <v>22222</v>
      </c>
      <c r="P3695" s="17" t="s">
        <v>67</v>
      </c>
      <c r="Q3695" s="17"/>
      <c r="R3695" s="17" t="s">
        <v>22223</v>
      </c>
      <c r="S3695" s="17" t="s">
        <v>22222</v>
      </c>
    </row>
    <row r="3696" customFormat="false" ht="12.8" hidden="false" customHeight="false" outlineLevel="0" collapsed="false">
      <c r="A3696" s="17" t="s">
        <v>22231</v>
      </c>
      <c r="B3696" s="18" t="n">
        <v>20.0739</v>
      </c>
      <c r="C3696" s="18" t="n">
        <v>155.522</v>
      </c>
      <c r="D3696" s="18" t="n">
        <v>584.156</v>
      </c>
      <c r="E3696" s="18" t="n">
        <f aca="false">LOG(C3696/B3696,2)</f>
        <v>2.95372583820772</v>
      </c>
      <c r="F3696" s="18" t="n">
        <f aca="false">LOG(D3696/B3696,2)</f>
        <v>4.86296085617896</v>
      </c>
      <c r="G3696" s="18" t="n">
        <f aca="false">LOG(D3696/C3696,2)</f>
        <v>1.90923501797124</v>
      </c>
      <c r="H3696" s="18" t="s">
        <v>25</v>
      </c>
      <c r="I3696" s="18" t="s">
        <v>25</v>
      </c>
      <c r="J3696" s="18" t="s">
        <v>25</v>
      </c>
      <c r="K3696" s="18" t="s">
        <v>22232</v>
      </c>
      <c r="L3696" s="18" t="s">
        <v>22233</v>
      </c>
      <c r="M3696" s="20" t="s">
        <v>22234</v>
      </c>
      <c r="N3696" s="18" t="s">
        <v>28</v>
      </c>
      <c r="O3696" s="17" t="s">
        <v>22235</v>
      </c>
      <c r="P3696" s="17" t="s">
        <v>14292</v>
      </c>
      <c r="Q3696" s="17" t="s">
        <v>14293</v>
      </c>
      <c r="R3696" s="17" t="s">
        <v>22236</v>
      </c>
      <c r="S3696" s="17" t="s">
        <v>22235</v>
      </c>
    </row>
    <row r="3697" customFormat="false" ht="12.8" hidden="false" customHeight="false" outlineLevel="0" collapsed="false">
      <c r="A3697" s="17" t="s">
        <v>38502</v>
      </c>
      <c r="B3697" s="18" t="n">
        <v>0.01</v>
      </c>
      <c r="C3697" s="18" t="n">
        <v>0.0611712</v>
      </c>
      <c r="D3697" s="18" t="n">
        <v>1.53824</v>
      </c>
      <c r="E3697" s="18" t="n">
        <f aca="false">LOG(C3697/B3697,2)</f>
        <v>2.61285257780965</v>
      </c>
      <c r="F3697" s="18" t="n">
        <f aca="false">LOG(D3697/B3697,2)</f>
        <v>7.26513680347581</v>
      </c>
      <c r="G3697" s="18" t="n">
        <f aca="false">LOG(D3697/C3697,2)</f>
        <v>4.65228422566615</v>
      </c>
      <c r="H3697" s="18" t="s">
        <v>26</v>
      </c>
      <c r="I3697" s="18" t="s">
        <v>25</v>
      </c>
      <c r="J3697" s="18" t="s">
        <v>26</v>
      </c>
      <c r="K3697" s="18" t="s">
        <v>38503</v>
      </c>
      <c r="L3697" s="18" t="s">
        <v>28</v>
      </c>
      <c r="M3697" s="20" t="s">
        <v>38504</v>
      </c>
      <c r="N3697" s="18" t="s">
        <v>28</v>
      </c>
      <c r="O3697" s="17" t="s">
        <v>28</v>
      </c>
      <c r="P3697" s="17" t="s">
        <v>28</v>
      </c>
      <c r="Q3697" s="17" t="s">
        <v>28</v>
      </c>
      <c r="R3697" s="17" t="s">
        <v>28</v>
      </c>
      <c r="S3697" s="17" t="s">
        <v>28</v>
      </c>
    </row>
    <row r="3698" customFormat="false" ht="12.8" hidden="false" customHeight="false" outlineLevel="0" collapsed="false">
      <c r="A3698" s="17" t="s">
        <v>38505</v>
      </c>
      <c r="B3698" s="18" t="n">
        <v>5.27459</v>
      </c>
      <c r="C3698" s="18" t="n">
        <v>12.8489</v>
      </c>
      <c r="D3698" s="18" t="n">
        <v>251.769</v>
      </c>
      <c r="E3698" s="18" t="n">
        <f aca="false">LOG(C3698/B3698,2)</f>
        <v>1.28451399401507</v>
      </c>
      <c r="F3698" s="18" t="n">
        <f aca="false">LOG(D3698/B3698,2)</f>
        <v>5.576897890724</v>
      </c>
      <c r="G3698" s="18" t="n">
        <f aca="false">LOG(D3698/C3698,2)</f>
        <v>4.29238389670893</v>
      </c>
      <c r="H3698" s="18" t="s">
        <v>26</v>
      </c>
      <c r="I3698" s="18" t="s">
        <v>25</v>
      </c>
      <c r="J3698" s="18" t="s">
        <v>25</v>
      </c>
      <c r="K3698" s="18" t="s">
        <v>38506</v>
      </c>
      <c r="L3698" s="18" t="s">
        <v>38507</v>
      </c>
      <c r="M3698" s="20" t="s">
        <v>38508</v>
      </c>
      <c r="N3698" s="18" t="s">
        <v>28</v>
      </c>
      <c r="O3698" s="17" t="s">
        <v>28</v>
      </c>
      <c r="P3698" s="17" t="s">
        <v>28</v>
      </c>
      <c r="Q3698" s="17" t="s">
        <v>28</v>
      </c>
      <c r="R3698" s="17" t="s">
        <v>28</v>
      </c>
      <c r="S3698" s="17" t="s">
        <v>28</v>
      </c>
    </row>
    <row r="3699" customFormat="false" ht="12.8" hidden="false" customHeight="false" outlineLevel="0" collapsed="false">
      <c r="A3699" s="17" t="s">
        <v>38509</v>
      </c>
      <c r="B3699" s="18" t="n">
        <v>0.160102</v>
      </c>
      <c r="C3699" s="18" t="n">
        <v>0.944013</v>
      </c>
      <c r="D3699" s="18" t="n">
        <v>15.345</v>
      </c>
      <c r="E3699" s="18" t="n">
        <f aca="false">LOG(C3699/B3699,2)</f>
        <v>2.55981539690711</v>
      </c>
      <c r="F3699" s="18" t="n">
        <f aca="false">LOG(D3699/B3699,2)</f>
        <v>6.58263350541353</v>
      </c>
      <c r="G3699" s="18" t="n">
        <f aca="false">LOG(D3699/C3699,2)</f>
        <v>4.02281810850642</v>
      </c>
      <c r="H3699" s="18" t="s">
        <v>26</v>
      </c>
      <c r="I3699" s="18" t="s">
        <v>26</v>
      </c>
      <c r="J3699" s="18" t="s">
        <v>25</v>
      </c>
      <c r="K3699" s="18" t="s">
        <v>38510</v>
      </c>
      <c r="L3699" s="18" t="s">
        <v>38511</v>
      </c>
      <c r="M3699" s="20" t="s">
        <v>38512</v>
      </c>
      <c r="N3699" s="31" t="s">
        <v>38513</v>
      </c>
      <c r="O3699" s="17" t="s">
        <v>38514</v>
      </c>
      <c r="P3699" s="17" t="s">
        <v>28</v>
      </c>
      <c r="Q3699" s="17" t="s">
        <v>28</v>
      </c>
      <c r="R3699" s="17" t="s">
        <v>28</v>
      </c>
      <c r="S3699" s="17" t="s">
        <v>28</v>
      </c>
    </row>
    <row r="3700" customFormat="false" ht="12.8" hidden="false" customHeight="false" outlineLevel="0" collapsed="false">
      <c r="A3700" s="17" t="s">
        <v>38515</v>
      </c>
      <c r="B3700" s="18" t="n">
        <v>4.07983</v>
      </c>
      <c r="C3700" s="18" t="n">
        <v>0.01</v>
      </c>
      <c r="D3700" s="18" t="n">
        <v>0.01</v>
      </c>
      <c r="E3700" s="18" t="n">
        <f aca="false">LOG(C3700/B3700,2)</f>
        <v>-8.67236522842575</v>
      </c>
      <c r="F3700" s="18" t="n">
        <f aca="false">LOG(D3700/B3700,2)</f>
        <v>-8.67236522842575</v>
      </c>
      <c r="G3700" s="18" t="n">
        <f aca="false">LOG(D3700/C3700,2)</f>
        <v>0</v>
      </c>
      <c r="H3700" s="18" t="s">
        <v>25</v>
      </c>
      <c r="I3700" s="18" t="s">
        <v>25</v>
      </c>
      <c r="J3700" s="18" t="s">
        <v>26</v>
      </c>
      <c r="K3700" s="18" t="s">
        <v>38516</v>
      </c>
      <c r="L3700" s="18" t="s">
        <v>28</v>
      </c>
      <c r="M3700" s="20" t="s">
        <v>38517</v>
      </c>
      <c r="N3700" s="18" t="s">
        <v>28</v>
      </c>
      <c r="O3700" s="17" t="s">
        <v>28</v>
      </c>
      <c r="P3700" s="17" t="s">
        <v>28</v>
      </c>
      <c r="Q3700" s="17" t="s">
        <v>28</v>
      </c>
      <c r="R3700" s="17" t="s">
        <v>28</v>
      </c>
      <c r="S3700" s="17" t="s">
        <v>28</v>
      </c>
    </row>
    <row r="3701" customFormat="false" ht="12.8" hidden="false" customHeight="false" outlineLevel="0" collapsed="false">
      <c r="A3701" s="17" t="s">
        <v>22237</v>
      </c>
      <c r="B3701" s="18" t="n">
        <v>87.7744</v>
      </c>
      <c r="C3701" s="18" t="n">
        <v>55.6301</v>
      </c>
      <c r="D3701" s="18" t="n">
        <v>231.085</v>
      </c>
      <c r="E3701" s="18" t="n">
        <f aca="false">LOG(C3701/B3701,2)</f>
        <v>-0.657934530335325</v>
      </c>
      <c r="F3701" s="18" t="n">
        <f aca="false">LOG(D3701/B3701,2)</f>
        <v>1.39655148139438</v>
      </c>
      <c r="G3701" s="18" t="n">
        <f aca="false">LOG(D3701/C3701,2)</f>
        <v>2.0544860117297</v>
      </c>
      <c r="H3701" s="18" t="s">
        <v>26</v>
      </c>
      <c r="I3701" s="18" t="s">
        <v>26</v>
      </c>
      <c r="J3701" s="18" t="s">
        <v>25</v>
      </c>
      <c r="K3701" s="18" t="s">
        <v>22238</v>
      </c>
      <c r="L3701" s="18" t="s">
        <v>22239</v>
      </c>
      <c r="M3701" s="20" t="s">
        <v>22240</v>
      </c>
      <c r="N3701" s="31" t="s">
        <v>22241</v>
      </c>
      <c r="O3701" s="17" t="s">
        <v>22242</v>
      </c>
      <c r="P3701" s="17" t="s">
        <v>28</v>
      </c>
      <c r="Q3701" s="17" t="s">
        <v>28</v>
      </c>
      <c r="R3701" s="17" t="s">
        <v>28</v>
      </c>
      <c r="S3701" s="17" t="s">
        <v>28</v>
      </c>
    </row>
    <row r="3702" customFormat="false" ht="12.8" hidden="false" customHeight="false" outlineLevel="0" collapsed="false">
      <c r="A3702" s="17" t="s">
        <v>38518</v>
      </c>
      <c r="B3702" s="18" t="n">
        <v>0.01</v>
      </c>
      <c r="C3702" s="18" t="n">
        <v>0.0239049</v>
      </c>
      <c r="D3702" s="18" t="n">
        <v>0.876542</v>
      </c>
      <c r="E3702" s="18" t="n">
        <f aca="false">LOG(C3702/B3702,2)</f>
        <v>1.25730637055464</v>
      </c>
      <c r="F3702" s="18" t="n">
        <f aca="false">LOG(D3702/B3702,2)</f>
        <v>6.45375131506786</v>
      </c>
      <c r="G3702" s="18" t="n">
        <f aca="false">LOG(D3702/C3702,2)</f>
        <v>5.19644494451322</v>
      </c>
      <c r="H3702" s="18" t="s">
        <v>26</v>
      </c>
      <c r="I3702" s="18" t="s">
        <v>25</v>
      </c>
      <c r="J3702" s="18" t="s">
        <v>26</v>
      </c>
      <c r="K3702" s="18" t="s">
        <v>38519</v>
      </c>
      <c r="L3702" s="18" t="s">
        <v>28</v>
      </c>
      <c r="M3702" s="20" t="s">
        <v>38520</v>
      </c>
      <c r="N3702" s="18" t="s">
        <v>28</v>
      </c>
      <c r="O3702" s="17" t="s">
        <v>28</v>
      </c>
      <c r="P3702" s="17" t="s">
        <v>28</v>
      </c>
      <c r="Q3702" s="17" t="s">
        <v>28</v>
      </c>
      <c r="R3702" s="17" t="s">
        <v>28</v>
      </c>
      <c r="S3702" s="17" t="s">
        <v>28</v>
      </c>
    </row>
    <row r="3703" customFormat="false" ht="12.8" hidden="false" customHeight="false" outlineLevel="0" collapsed="false">
      <c r="A3703" s="17" t="s">
        <v>38521</v>
      </c>
      <c r="B3703" s="18" t="n">
        <v>24.9996</v>
      </c>
      <c r="C3703" s="18" t="n">
        <v>9.41476</v>
      </c>
      <c r="D3703" s="18" t="n">
        <v>2.31896</v>
      </c>
      <c r="E3703" s="18" t="n">
        <f aca="false">LOG(C3703/B3703,2)</f>
        <v>-1.40890878818041</v>
      </c>
      <c r="F3703" s="18" t="n">
        <f aca="false">LOG(D3703/B3703,2)</f>
        <v>-3.43035517147873</v>
      </c>
      <c r="G3703" s="18" t="n">
        <f aca="false">LOG(D3703/C3703,2)</f>
        <v>-2.02144638329833</v>
      </c>
      <c r="H3703" s="18" t="s">
        <v>25</v>
      </c>
      <c r="I3703" s="18" t="s">
        <v>25</v>
      </c>
      <c r="J3703" s="18" t="s">
        <v>25</v>
      </c>
      <c r="K3703" s="18" t="s">
        <v>38522</v>
      </c>
      <c r="L3703" s="18" t="s">
        <v>38523</v>
      </c>
      <c r="M3703" s="20" t="s">
        <v>38524</v>
      </c>
      <c r="N3703" s="31" t="s">
        <v>38525</v>
      </c>
      <c r="O3703" s="17" t="s">
        <v>38526</v>
      </c>
      <c r="P3703" s="17" t="s">
        <v>38527</v>
      </c>
      <c r="Q3703" s="17" t="s">
        <v>38528</v>
      </c>
      <c r="R3703" s="17" t="s">
        <v>38529</v>
      </c>
      <c r="S3703" s="17" t="s">
        <v>38530</v>
      </c>
    </row>
    <row r="3704" customFormat="false" ht="12.8" hidden="false" customHeight="false" outlineLevel="0" collapsed="false">
      <c r="A3704" s="17" t="s">
        <v>22258</v>
      </c>
      <c r="B3704" s="18" t="n">
        <v>54.271</v>
      </c>
      <c r="C3704" s="18" t="n">
        <v>7.40852</v>
      </c>
      <c r="D3704" s="18" t="n">
        <v>1.0295</v>
      </c>
      <c r="E3704" s="18" t="n">
        <f aca="false">LOG(C3704/B3704,2)</f>
        <v>-2.87292422284491</v>
      </c>
      <c r="F3704" s="18" t="n">
        <f aca="false">LOG(D3704/B3704,2)</f>
        <v>-5.72016575700914</v>
      </c>
      <c r="G3704" s="18" t="n">
        <f aca="false">LOG(D3704/C3704,2)</f>
        <v>-2.84724153416423</v>
      </c>
      <c r="H3704" s="18" t="s">
        <v>25</v>
      </c>
      <c r="I3704" s="18" t="s">
        <v>25</v>
      </c>
      <c r="J3704" s="18" t="s">
        <v>25</v>
      </c>
      <c r="K3704" s="18" t="s">
        <v>22259</v>
      </c>
      <c r="L3704" s="18" t="s">
        <v>22260</v>
      </c>
      <c r="M3704" s="20" t="s">
        <v>22261</v>
      </c>
      <c r="N3704" s="18" t="s">
        <v>28</v>
      </c>
      <c r="O3704" s="17" t="s">
        <v>22262</v>
      </c>
      <c r="P3704" s="17"/>
      <c r="Q3704" s="17"/>
      <c r="R3704" s="17" t="s">
        <v>22263</v>
      </c>
      <c r="S3704" s="17" t="s">
        <v>22262</v>
      </c>
    </row>
    <row r="3705" customFormat="false" ht="12.8" hidden="false" customHeight="false" outlineLevel="0" collapsed="false">
      <c r="A3705" s="17" t="s">
        <v>38531</v>
      </c>
      <c r="B3705" s="18" t="n">
        <v>28.3501</v>
      </c>
      <c r="C3705" s="18" t="n">
        <v>4.5589</v>
      </c>
      <c r="D3705" s="18" t="n">
        <v>0.119311</v>
      </c>
      <c r="E3705" s="18" t="n">
        <f aca="false">LOG(C3705/B3705,2)</f>
        <v>-2.63659615505051</v>
      </c>
      <c r="F3705" s="18" t="n">
        <f aca="false">LOG(D3705/B3705,2)</f>
        <v>-7.89248295389081</v>
      </c>
      <c r="G3705" s="18" t="n">
        <f aca="false">LOG(D3705/C3705,2)</f>
        <v>-5.2558867988403</v>
      </c>
      <c r="H3705" s="18" t="s">
        <v>25</v>
      </c>
      <c r="I3705" s="18" t="s">
        <v>26</v>
      </c>
      <c r="J3705" s="18" t="s">
        <v>26</v>
      </c>
      <c r="K3705" s="18" t="s">
        <v>38532</v>
      </c>
      <c r="L3705" s="18" t="s">
        <v>38533</v>
      </c>
      <c r="M3705" s="20" t="s">
        <v>38534</v>
      </c>
      <c r="N3705" s="18" t="s">
        <v>28</v>
      </c>
      <c r="O3705" s="17" t="s">
        <v>38535</v>
      </c>
      <c r="P3705" s="17" t="s">
        <v>28</v>
      </c>
      <c r="Q3705" s="17" t="s">
        <v>28</v>
      </c>
      <c r="R3705" s="17" t="s">
        <v>28</v>
      </c>
      <c r="S3705" s="17" t="s">
        <v>28</v>
      </c>
    </row>
    <row r="3706" customFormat="false" ht="12.8" hidden="false" customHeight="false" outlineLevel="0" collapsed="false">
      <c r="A3706" s="17" t="s">
        <v>22277</v>
      </c>
      <c r="B3706" s="18" t="n">
        <v>36.25</v>
      </c>
      <c r="C3706" s="18" t="n">
        <v>13.3865</v>
      </c>
      <c r="D3706" s="18" t="n">
        <v>2.15348</v>
      </c>
      <c r="E3706" s="18" t="n">
        <f aca="false">LOG(C3706/B3706,2)</f>
        <v>-1.43720218851251</v>
      </c>
      <c r="F3706" s="18" t="n">
        <f aca="false">LOG(D3706/B3706,2)</f>
        <v>-4.07323916510468</v>
      </c>
      <c r="G3706" s="18" t="n">
        <f aca="false">LOG(D3706/C3706,2)</f>
        <v>-2.63603697659217</v>
      </c>
      <c r="H3706" s="18" t="s">
        <v>25</v>
      </c>
      <c r="I3706" s="18" t="s">
        <v>25</v>
      </c>
      <c r="J3706" s="18" t="s">
        <v>25</v>
      </c>
      <c r="K3706" s="18" t="s">
        <v>22278</v>
      </c>
      <c r="L3706" s="18" t="s">
        <v>22279</v>
      </c>
      <c r="M3706" s="20" t="s">
        <v>22280</v>
      </c>
      <c r="N3706" s="18" t="s">
        <v>28</v>
      </c>
      <c r="O3706" s="17" t="s">
        <v>22281</v>
      </c>
      <c r="P3706" s="17"/>
      <c r="Q3706" s="17"/>
      <c r="R3706" s="17" t="s">
        <v>22282</v>
      </c>
      <c r="S3706" s="17" t="s">
        <v>22281</v>
      </c>
    </row>
    <row r="3707" customFormat="false" ht="12.8" hidden="false" customHeight="false" outlineLevel="0" collapsed="false">
      <c r="A3707" s="17" t="s">
        <v>38536</v>
      </c>
      <c r="B3707" s="18" t="n">
        <v>9.76414</v>
      </c>
      <c r="C3707" s="18" t="n">
        <v>1.88471</v>
      </c>
      <c r="D3707" s="18" t="n">
        <v>0.725495</v>
      </c>
      <c r="E3707" s="18" t="n">
        <f aca="false">LOG(C3707/B3707,2)</f>
        <v>-2.37315042755335</v>
      </c>
      <c r="F3707" s="18" t="n">
        <f aca="false">LOG(D3707/B3707,2)</f>
        <v>-3.75045540428251</v>
      </c>
      <c r="G3707" s="18" t="n">
        <f aca="false">LOG(D3707/C3707,2)</f>
        <v>-1.37730497672916</v>
      </c>
      <c r="H3707" s="18" t="s">
        <v>25</v>
      </c>
      <c r="I3707" s="18" t="s">
        <v>25</v>
      </c>
      <c r="J3707" s="18" t="s">
        <v>26</v>
      </c>
      <c r="K3707" s="18" t="s">
        <v>38537</v>
      </c>
      <c r="L3707" s="18" t="s">
        <v>38538</v>
      </c>
      <c r="M3707" s="20" t="s">
        <v>38539</v>
      </c>
      <c r="N3707" s="31" t="s">
        <v>38540</v>
      </c>
      <c r="O3707" s="17" t="s">
        <v>38541</v>
      </c>
      <c r="P3707" s="17" t="s">
        <v>1131</v>
      </c>
      <c r="Q3707" s="17"/>
      <c r="R3707" s="17" t="s">
        <v>38542</v>
      </c>
      <c r="S3707" s="17" t="s">
        <v>10854</v>
      </c>
    </row>
    <row r="3708" customFormat="false" ht="12.8" hidden="false" customHeight="false" outlineLevel="0" collapsed="false">
      <c r="A3708" s="17" t="s">
        <v>22291</v>
      </c>
      <c r="B3708" s="18" t="n">
        <v>1.95721</v>
      </c>
      <c r="C3708" s="18" t="n">
        <v>30.7267</v>
      </c>
      <c r="D3708" s="18" t="n">
        <v>74.6676</v>
      </c>
      <c r="E3708" s="18" t="n">
        <f aca="false">LOG(C3708/B3708,2)</f>
        <v>3.97262236784052</v>
      </c>
      <c r="F3708" s="18" t="n">
        <f aca="false">LOG(D3708/B3708,2)</f>
        <v>5.25361189582769</v>
      </c>
      <c r="G3708" s="18" t="n">
        <f aca="false">LOG(D3708/C3708,2)</f>
        <v>1.28098952798717</v>
      </c>
      <c r="H3708" s="18" t="s">
        <v>25</v>
      </c>
      <c r="I3708" s="18" t="s">
        <v>25</v>
      </c>
      <c r="J3708" s="18" t="s">
        <v>25</v>
      </c>
      <c r="K3708" s="18" t="s">
        <v>22292</v>
      </c>
      <c r="L3708" s="18" t="s">
        <v>22293</v>
      </c>
      <c r="M3708" s="20" t="s">
        <v>22294</v>
      </c>
      <c r="N3708" s="18" t="s">
        <v>28</v>
      </c>
      <c r="O3708" s="17" t="s">
        <v>22295</v>
      </c>
      <c r="P3708" s="17" t="s">
        <v>13257</v>
      </c>
      <c r="Q3708" s="17"/>
      <c r="R3708" s="17" t="s">
        <v>22296</v>
      </c>
      <c r="S3708" s="17" t="s">
        <v>22295</v>
      </c>
    </row>
    <row r="3709" customFormat="false" ht="12.8" hidden="false" customHeight="false" outlineLevel="0" collapsed="false">
      <c r="A3709" s="17" t="s">
        <v>38543</v>
      </c>
      <c r="B3709" s="18" t="n">
        <v>3.04972</v>
      </c>
      <c r="C3709" s="18" t="n">
        <v>56.5542</v>
      </c>
      <c r="D3709" s="18" t="n">
        <v>0.01</v>
      </c>
      <c r="E3709" s="18" t="n">
        <f aca="false">LOG(C3709/B3709,2)</f>
        <v>4.21288547242708</v>
      </c>
      <c r="F3709" s="18" t="n">
        <f aca="false">LOG(D3709/B3709,2)</f>
        <v>-8.25253298223557</v>
      </c>
      <c r="G3709" s="18" t="n">
        <f aca="false">LOG(D3709/C3709,2)</f>
        <v>-12.4654184546627</v>
      </c>
      <c r="H3709" s="18" t="s">
        <v>25</v>
      </c>
      <c r="I3709" s="18" t="s">
        <v>26</v>
      </c>
      <c r="J3709" s="18" t="s">
        <v>26</v>
      </c>
      <c r="K3709" s="18" t="s">
        <v>38544</v>
      </c>
      <c r="L3709" s="18" t="s">
        <v>38545</v>
      </c>
      <c r="M3709" s="20" t="s">
        <v>38546</v>
      </c>
      <c r="N3709" s="18" t="s">
        <v>28</v>
      </c>
      <c r="O3709" s="17" t="s">
        <v>38547</v>
      </c>
      <c r="P3709" s="17" t="s">
        <v>28</v>
      </c>
      <c r="Q3709" s="17" t="s">
        <v>28</v>
      </c>
      <c r="R3709" s="17" t="s">
        <v>28</v>
      </c>
      <c r="S3709" s="17" t="s">
        <v>28</v>
      </c>
    </row>
    <row r="3710" customFormat="false" ht="12.8" hidden="false" customHeight="false" outlineLevel="0" collapsed="false">
      <c r="A3710" s="17" t="s">
        <v>22321</v>
      </c>
      <c r="B3710" s="18" t="n">
        <v>8.36424</v>
      </c>
      <c r="C3710" s="18" t="n">
        <v>1.45808</v>
      </c>
      <c r="D3710" s="18" t="n">
        <v>0.446233</v>
      </c>
      <c r="E3710" s="18" t="n">
        <f aca="false">LOG(C3710/B3710,2)</f>
        <v>-2.52016458089387</v>
      </c>
      <c r="F3710" s="18" t="n">
        <f aca="false">LOG(D3710/B3710,2)</f>
        <v>-4.22836534521236</v>
      </c>
      <c r="G3710" s="18" t="n">
        <f aca="false">LOG(D3710/C3710,2)</f>
        <v>-1.70820076431849</v>
      </c>
      <c r="H3710" s="18" t="s">
        <v>25</v>
      </c>
      <c r="I3710" s="18" t="s">
        <v>25</v>
      </c>
      <c r="J3710" s="18" t="s">
        <v>25</v>
      </c>
      <c r="K3710" s="18" t="s">
        <v>22322</v>
      </c>
      <c r="L3710" s="18" t="s">
        <v>22323</v>
      </c>
      <c r="M3710" s="20" t="s">
        <v>22324</v>
      </c>
      <c r="N3710" s="18" t="s">
        <v>28</v>
      </c>
      <c r="O3710" s="17" t="s">
        <v>22325</v>
      </c>
      <c r="P3710" s="17"/>
      <c r="Q3710" s="17"/>
      <c r="R3710" s="17" t="s">
        <v>22326</v>
      </c>
      <c r="S3710" s="17" t="s">
        <v>22325</v>
      </c>
    </row>
    <row r="3711" customFormat="false" ht="12.8" hidden="false" customHeight="false" outlineLevel="0" collapsed="false">
      <c r="A3711" s="17" t="s">
        <v>38548</v>
      </c>
      <c r="B3711" s="18" t="n">
        <v>1.88251</v>
      </c>
      <c r="C3711" s="18" t="n">
        <v>0.419656</v>
      </c>
      <c r="D3711" s="18" t="n">
        <v>0.814886</v>
      </c>
      <c r="E3711" s="18" t="n">
        <f aca="false">LOG(C3711/B3711,2)</f>
        <v>-2.16537841570218</v>
      </c>
      <c r="F3711" s="18" t="n">
        <f aca="false">LOG(D3711/B3711,2)</f>
        <v>-1.20798737854206</v>
      </c>
      <c r="G3711" s="18" t="n">
        <f aca="false">LOG(D3711/C3711,2)</f>
        <v>0.957391037160128</v>
      </c>
      <c r="H3711" s="18" t="s">
        <v>25</v>
      </c>
      <c r="I3711" s="18" t="s">
        <v>26</v>
      </c>
      <c r="J3711" s="18" t="s">
        <v>26</v>
      </c>
      <c r="K3711" s="18" t="s">
        <v>38549</v>
      </c>
      <c r="L3711" s="18" t="s">
        <v>38550</v>
      </c>
      <c r="M3711" s="20" t="s">
        <v>38551</v>
      </c>
      <c r="N3711" s="18" t="s">
        <v>28</v>
      </c>
      <c r="O3711" s="17" t="s">
        <v>38552</v>
      </c>
      <c r="P3711" s="17" t="s">
        <v>28</v>
      </c>
      <c r="Q3711" s="17" t="s">
        <v>28</v>
      </c>
      <c r="R3711" s="17" t="s">
        <v>28</v>
      </c>
      <c r="S3711" s="17" t="s">
        <v>28</v>
      </c>
    </row>
    <row r="3712" customFormat="false" ht="12.8" hidden="false" customHeight="false" outlineLevel="0" collapsed="false">
      <c r="A3712" s="17" t="s">
        <v>38553</v>
      </c>
      <c r="B3712" s="18" t="n">
        <v>0.828962</v>
      </c>
      <c r="C3712" s="18" t="n">
        <v>8.66501</v>
      </c>
      <c r="D3712" s="18" t="n">
        <v>1.68862</v>
      </c>
      <c r="E3712" s="18" t="n">
        <f aca="false">LOG(C3712/B3712,2)</f>
        <v>3.38582353980873</v>
      </c>
      <c r="F3712" s="18" t="n">
        <f aca="false">LOG(D3712/B3712,2)</f>
        <v>1.02646683204642</v>
      </c>
      <c r="G3712" s="18" t="n">
        <f aca="false">LOG(D3712/C3712,2)</f>
        <v>-2.35935670776231</v>
      </c>
      <c r="H3712" s="18" t="s">
        <v>26</v>
      </c>
      <c r="I3712" s="18" t="s">
        <v>26</v>
      </c>
      <c r="J3712" s="18" t="s">
        <v>25</v>
      </c>
      <c r="K3712" s="18" t="s">
        <v>38554</v>
      </c>
      <c r="L3712" s="18" t="s">
        <v>38555</v>
      </c>
      <c r="M3712" s="20" t="s">
        <v>38556</v>
      </c>
      <c r="N3712" s="31" t="s">
        <v>38557</v>
      </c>
      <c r="O3712" s="17" t="s">
        <v>38558</v>
      </c>
      <c r="P3712" s="17" t="s">
        <v>28</v>
      </c>
      <c r="Q3712" s="17" t="s">
        <v>28</v>
      </c>
      <c r="R3712" s="17" t="s">
        <v>28</v>
      </c>
      <c r="S3712" s="17" t="s">
        <v>28</v>
      </c>
    </row>
    <row r="3713" customFormat="false" ht="12.8" hidden="false" customHeight="false" outlineLevel="0" collapsed="false">
      <c r="A3713" s="17" t="s">
        <v>22330</v>
      </c>
      <c r="B3713" s="18" t="n">
        <v>27.9989</v>
      </c>
      <c r="C3713" s="18" t="n">
        <v>4.18979</v>
      </c>
      <c r="D3713" s="18" t="n">
        <v>0.824788</v>
      </c>
      <c r="E3713" s="18" t="n">
        <f aca="false">LOG(C3713/B3713,2)</f>
        <v>-2.74042030843787</v>
      </c>
      <c r="F3713" s="18" t="n">
        <f aca="false">LOG(D3713/B3713,2)</f>
        <v>-5.08520299571669</v>
      </c>
      <c r="G3713" s="18" t="n">
        <f aca="false">LOG(D3713/C3713,2)</f>
        <v>-2.34478268727882</v>
      </c>
      <c r="H3713" s="18" t="s">
        <v>25</v>
      </c>
      <c r="I3713" s="18" t="s">
        <v>25</v>
      </c>
      <c r="J3713" s="18" t="s">
        <v>25</v>
      </c>
      <c r="K3713" s="18" t="s">
        <v>22331</v>
      </c>
      <c r="L3713" s="18" t="s">
        <v>22332</v>
      </c>
      <c r="M3713" s="20" t="s">
        <v>22333</v>
      </c>
      <c r="N3713" s="18" t="s">
        <v>28</v>
      </c>
      <c r="O3713" s="17" t="s">
        <v>15751</v>
      </c>
      <c r="P3713" s="17" t="s">
        <v>22334</v>
      </c>
      <c r="Q3713" s="17" t="s">
        <v>1586</v>
      </c>
      <c r="R3713" s="17" t="s">
        <v>22335</v>
      </c>
      <c r="S3713" s="17" t="s">
        <v>15751</v>
      </c>
    </row>
    <row r="3714" customFormat="false" ht="12.8" hidden="false" customHeight="false" outlineLevel="0" collapsed="false">
      <c r="A3714" s="17" t="s">
        <v>38559</v>
      </c>
      <c r="B3714" s="18" t="n">
        <v>1.19438</v>
      </c>
      <c r="C3714" s="18" t="n">
        <v>8.76046</v>
      </c>
      <c r="D3714" s="18" t="n">
        <v>0.01</v>
      </c>
      <c r="E3714" s="18" t="n">
        <f aca="false">LOG(C3714/B3714,2)</f>
        <v>2.87474471306644</v>
      </c>
      <c r="F3714" s="18" t="n">
        <f aca="false">LOG(D3714/B3714,2)</f>
        <v>-6.90011810250449</v>
      </c>
      <c r="G3714" s="18" t="n">
        <f aca="false">LOG(D3714/C3714,2)</f>
        <v>-9.77486281557093</v>
      </c>
      <c r="H3714" s="18" t="s">
        <v>25</v>
      </c>
      <c r="I3714" s="18" t="s">
        <v>26</v>
      </c>
      <c r="J3714" s="18" t="s">
        <v>26</v>
      </c>
      <c r="K3714" s="18" t="s">
        <v>38560</v>
      </c>
      <c r="L3714" s="18" t="s">
        <v>38561</v>
      </c>
      <c r="M3714" s="20" t="s">
        <v>38562</v>
      </c>
      <c r="N3714" s="31" t="s">
        <v>38563</v>
      </c>
      <c r="O3714" s="17" t="s">
        <v>15744</v>
      </c>
      <c r="P3714" s="17" t="s">
        <v>28</v>
      </c>
      <c r="Q3714" s="17" t="s">
        <v>28</v>
      </c>
      <c r="R3714" s="17" t="s">
        <v>28</v>
      </c>
      <c r="S3714" s="17" t="s">
        <v>28</v>
      </c>
    </row>
    <row r="3715" customFormat="false" ht="12.8" hidden="false" customHeight="false" outlineLevel="0" collapsed="false">
      <c r="A3715" s="17" t="s">
        <v>22336</v>
      </c>
      <c r="B3715" s="18" t="n">
        <v>52.338</v>
      </c>
      <c r="C3715" s="18" t="n">
        <v>3.95445</v>
      </c>
      <c r="D3715" s="18" t="n">
        <v>3.57074</v>
      </c>
      <c r="E3715" s="18" t="n">
        <f aca="false">LOG(C3715/B3715,2)</f>
        <v>-3.72630983728261</v>
      </c>
      <c r="F3715" s="18" t="n">
        <f aca="false">LOG(D3715/B3715,2)</f>
        <v>-3.87356380110437</v>
      </c>
      <c r="G3715" s="18" t="n">
        <f aca="false">LOG(D3715/C3715,2)</f>
        <v>-0.147253963821762</v>
      </c>
      <c r="H3715" s="18" t="s">
        <v>25</v>
      </c>
      <c r="I3715" s="18" t="s">
        <v>25</v>
      </c>
      <c r="J3715" s="18" t="s">
        <v>26</v>
      </c>
      <c r="K3715" s="18" t="s">
        <v>22337</v>
      </c>
      <c r="L3715" s="18" t="s">
        <v>22338</v>
      </c>
      <c r="M3715" s="20" t="s">
        <v>22339</v>
      </c>
      <c r="N3715" s="18" t="s">
        <v>28</v>
      </c>
      <c r="O3715" s="17" t="s">
        <v>22340</v>
      </c>
      <c r="P3715" s="17"/>
      <c r="Q3715" s="17" t="s">
        <v>2695</v>
      </c>
      <c r="R3715" s="17" t="s">
        <v>22341</v>
      </c>
      <c r="S3715" s="17" t="s">
        <v>22340</v>
      </c>
    </row>
    <row r="3716" customFormat="false" ht="12.8" hidden="false" customHeight="false" outlineLevel="0" collapsed="false">
      <c r="A3716" s="17" t="s">
        <v>38564</v>
      </c>
      <c r="B3716" s="18" t="n">
        <v>1.5405</v>
      </c>
      <c r="C3716" s="18" t="n">
        <v>0.0483108</v>
      </c>
      <c r="D3716" s="18" t="n">
        <v>0.01</v>
      </c>
      <c r="E3716" s="18" t="n">
        <f aca="false">LOG(C3716/B3716,2)</f>
        <v>-4.99490912895607</v>
      </c>
      <c r="F3716" s="18" t="n">
        <f aca="false">LOG(D3716/B3716,2)</f>
        <v>-7.26725487215199</v>
      </c>
      <c r="G3716" s="18" t="n">
        <f aca="false">LOG(D3716/C3716,2)</f>
        <v>-2.27234574319592</v>
      </c>
      <c r="H3716" s="18" t="s">
        <v>26</v>
      </c>
      <c r="I3716" s="18" t="s">
        <v>25</v>
      </c>
      <c r="J3716" s="18" t="s">
        <v>26</v>
      </c>
      <c r="K3716" s="18" t="s">
        <v>38565</v>
      </c>
      <c r="L3716" s="18" t="s">
        <v>28</v>
      </c>
      <c r="M3716" s="20" t="s">
        <v>38566</v>
      </c>
      <c r="N3716" s="18" t="s">
        <v>28</v>
      </c>
      <c r="O3716" s="17" t="s">
        <v>28</v>
      </c>
      <c r="P3716" s="17" t="s">
        <v>28</v>
      </c>
      <c r="Q3716" s="17" t="s">
        <v>28</v>
      </c>
      <c r="R3716" s="17" t="s">
        <v>28</v>
      </c>
      <c r="S3716" s="17" t="s">
        <v>28</v>
      </c>
    </row>
    <row r="3717" customFormat="false" ht="12.8" hidden="false" customHeight="false" outlineLevel="0" collapsed="false">
      <c r="A3717" s="17" t="s">
        <v>22349</v>
      </c>
      <c r="B3717" s="18" t="n">
        <v>12.1511</v>
      </c>
      <c r="C3717" s="18" t="n">
        <v>8.65317</v>
      </c>
      <c r="D3717" s="18" t="n">
        <v>2.29827</v>
      </c>
      <c r="E3717" s="18" t="n">
        <f aca="false">LOG(C3717/B3717,2)</f>
        <v>-0.489786271072541</v>
      </c>
      <c r="F3717" s="18" t="n">
        <f aca="false">LOG(D3717/B3717,2)</f>
        <v>-2.40246672189499</v>
      </c>
      <c r="G3717" s="18" t="n">
        <f aca="false">LOG(D3717/C3717,2)</f>
        <v>-1.91268045082245</v>
      </c>
      <c r="H3717" s="18" t="s">
        <v>26</v>
      </c>
      <c r="I3717" s="18" t="s">
        <v>25</v>
      </c>
      <c r="J3717" s="18" t="s">
        <v>25</v>
      </c>
      <c r="K3717" s="18" t="s">
        <v>22350</v>
      </c>
      <c r="L3717" s="18" t="s">
        <v>22351</v>
      </c>
      <c r="M3717" s="20" t="s">
        <v>22352</v>
      </c>
      <c r="N3717" s="18" t="s">
        <v>28</v>
      </c>
      <c r="O3717" s="17" t="s">
        <v>22353</v>
      </c>
      <c r="P3717" s="17" t="s">
        <v>28</v>
      </c>
      <c r="Q3717" s="17" t="s">
        <v>28</v>
      </c>
      <c r="R3717" s="17" t="s">
        <v>28</v>
      </c>
      <c r="S3717" s="17" t="s">
        <v>28</v>
      </c>
    </row>
    <row r="3718" customFormat="false" ht="12.8" hidden="false" customHeight="false" outlineLevel="0" collapsed="false">
      <c r="A3718" s="17" t="s">
        <v>22355</v>
      </c>
      <c r="B3718" s="18" t="n">
        <v>0.889308</v>
      </c>
      <c r="C3718" s="18" t="n">
        <v>40.7097</v>
      </c>
      <c r="D3718" s="18" t="n">
        <v>445.293</v>
      </c>
      <c r="E3718" s="18" t="n">
        <f aca="false">LOG(C3718/B3718,2)</f>
        <v>5.51654561586703</v>
      </c>
      <c r="F3718" s="18" t="n">
        <f aca="false">LOG(D3718/B3718,2)</f>
        <v>8.9678560536316</v>
      </c>
      <c r="G3718" s="18" t="n">
        <f aca="false">LOG(D3718/C3718,2)</f>
        <v>3.45131043776457</v>
      </c>
      <c r="H3718" s="18" t="s">
        <v>25</v>
      </c>
      <c r="I3718" s="18" t="s">
        <v>25</v>
      </c>
      <c r="J3718" s="18" t="s">
        <v>25</v>
      </c>
      <c r="K3718" s="18" t="s">
        <v>22356</v>
      </c>
      <c r="L3718" s="18" t="s">
        <v>22357</v>
      </c>
      <c r="M3718" s="20" t="s">
        <v>22358</v>
      </c>
      <c r="N3718" s="18" t="s">
        <v>28</v>
      </c>
      <c r="O3718" s="17" t="s">
        <v>5172</v>
      </c>
      <c r="P3718" s="17"/>
      <c r="Q3718" s="17" t="s">
        <v>22359</v>
      </c>
      <c r="R3718" s="17" t="s">
        <v>22360</v>
      </c>
      <c r="S3718" s="17" t="s">
        <v>5172</v>
      </c>
    </row>
    <row r="3719" customFormat="false" ht="12.8" hidden="false" customHeight="false" outlineLevel="0" collapsed="false">
      <c r="A3719" s="17" t="s">
        <v>22361</v>
      </c>
      <c r="B3719" s="18" t="n">
        <v>47.0078</v>
      </c>
      <c r="C3719" s="18" t="n">
        <v>116.468</v>
      </c>
      <c r="D3719" s="18" t="n">
        <v>541.593</v>
      </c>
      <c r="E3719" s="18" t="n">
        <f aca="false">LOG(C3719/B3719,2)</f>
        <v>1.30896155567253</v>
      </c>
      <c r="F3719" s="18" t="n">
        <f aca="false">LOG(D3719/B3719,2)</f>
        <v>3.52623702441513</v>
      </c>
      <c r="G3719" s="18" t="n">
        <f aca="false">LOG(D3719/C3719,2)</f>
        <v>2.2172754687426</v>
      </c>
      <c r="H3719" s="18" t="s">
        <v>25</v>
      </c>
      <c r="I3719" s="18" t="s">
        <v>25</v>
      </c>
      <c r="J3719" s="18" t="s">
        <v>25</v>
      </c>
      <c r="K3719" s="18" t="s">
        <v>22362</v>
      </c>
      <c r="L3719" s="18" t="s">
        <v>22363</v>
      </c>
      <c r="M3719" s="20" t="s">
        <v>22364</v>
      </c>
      <c r="N3719" s="18" t="s">
        <v>28</v>
      </c>
      <c r="O3719" s="17" t="s">
        <v>22365</v>
      </c>
      <c r="P3719" s="17" t="s">
        <v>15878</v>
      </c>
      <c r="Q3719" s="17" t="s">
        <v>22366</v>
      </c>
      <c r="R3719" s="17" t="s">
        <v>22367</v>
      </c>
      <c r="S3719" s="17" t="s">
        <v>22368</v>
      </c>
    </row>
    <row r="3720" customFormat="false" ht="12.8" hidden="false" customHeight="false" outlineLevel="0" collapsed="false">
      <c r="A3720" s="17" t="s">
        <v>38567</v>
      </c>
      <c r="B3720" s="18" t="n">
        <v>22.4701</v>
      </c>
      <c r="C3720" s="18" t="n">
        <v>9.05587</v>
      </c>
      <c r="D3720" s="18" t="n">
        <v>0.779565</v>
      </c>
      <c r="E3720" s="18" t="n">
        <f aca="false">LOG(C3720/B3720,2)</f>
        <v>-1.31108139197416</v>
      </c>
      <c r="F3720" s="18" t="n">
        <f aca="false">LOG(D3720/B3720,2)</f>
        <v>-4.84919341520617</v>
      </c>
      <c r="G3720" s="18" t="n">
        <f aca="false">LOG(D3720/C3720,2)</f>
        <v>-3.538112023232</v>
      </c>
      <c r="H3720" s="18" t="s">
        <v>25</v>
      </c>
      <c r="I3720" s="18" t="s">
        <v>25</v>
      </c>
      <c r="J3720" s="18" t="s">
        <v>25</v>
      </c>
      <c r="K3720" s="18" t="s">
        <v>38568</v>
      </c>
      <c r="L3720" s="18" t="s">
        <v>38569</v>
      </c>
      <c r="M3720" s="20" t="s">
        <v>38570</v>
      </c>
      <c r="N3720" s="31" t="s">
        <v>38571</v>
      </c>
      <c r="O3720" s="17" t="s">
        <v>38572</v>
      </c>
      <c r="P3720" s="17" t="s">
        <v>3546</v>
      </c>
      <c r="Q3720" s="17" t="s">
        <v>5145</v>
      </c>
      <c r="R3720" s="17" t="s">
        <v>38573</v>
      </c>
      <c r="S3720" s="17" t="s">
        <v>38572</v>
      </c>
    </row>
    <row r="3721" customFormat="false" ht="12.8" hidden="false" customHeight="false" outlineLevel="0" collapsed="false">
      <c r="A3721" s="17" t="s">
        <v>38574</v>
      </c>
      <c r="B3721" s="18" t="n">
        <v>3.6304</v>
      </c>
      <c r="C3721" s="18" t="n">
        <v>3.06276</v>
      </c>
      <c r="D3721" s="18" t="n">
        <v>0.846875</v>
      </c>
      <c r="E3721" s="18" t="n">
        <f aca="false">LOG(C3721/B3721,2)</f>
        <v>-0.24529619334192</v>
      </c>
      <c r="F3721" s="18" t="n">
        <f aca="false">LOG(D3721/B3721,2)</f>
        <v>-2.09990756765638</v>
      </c>
      <c r="G3721" s="18" t="n">
        <f aca="false">LOG(D3721/C3721,2)</f>
        <v>-1.85461137431446</v>
      </c>
      <c r="H3721" s="18" t="s">
        <v>26</v>
      </c>
      <c r="I3721" s="18" t="s">
        <v>25</v>
      </c>
      <c r="J3721" s="18" t="s">
        <v>25</v>
      </c>
      <c r="K3721" s="18" t="s">
        <v>38575</v>
      </c>
      <c r="L3721" s="18" t="s">
        <v>28</v>
      </c>
      <c r="M3721" s="20" t="s">
        <v>38576</v>
      </c>
      <c r="N3721" s="18" t="s">
        <v>28</v>
      </c>
      <c r="O3721" s="17" t="s">
        <v>28</v>
      </c>
      <c r="P3721" s="17" t="s">
        <v>28</v>
      </c>
      <c r="Q3721" s="17" t="s">
        <v>28</v>
      </c>
      <c r="R3721" s="17" t="s">
        <v>28</v>
      </c>
      <c r="S3721" s="17" t="s">
        <v>28</v>
      </c>
    </row>
    <row r="3722" customFormat="false" ht="12.8" hidden="false" customHeight="false" outlineLevel="0" collapsed="false">
      <c r="A3722" s="17" t="s">
        <v>22376</v>
      </c>
      <c r="B3722" s="18" t="n">
        <v>1.11964</v>
      </c>
      <c r="C3722" s="18" t="n">
        <v>0.900049</v>
      </c>
      <c r="D3722" s="18" t="n">
        <v>0.165955</v>
      </c>
      <c r="E3722" s="18" t="n">
        <f aca="false">LOG(C3722/B3722,2)</f>
        <v>-0.314959483187114</v>
      </c>
      <c r="F3722" s="18" t="n">
        <f aca="false">LOG(D3722/B3722,2)</f>
        <v>-2.75417093269729</v>
      </c>
      <c r="G3722" s="18" t="n">
        <f aca="false">LOG(D3722/C3722,2)</f>
        <v>-2.43921144951018</v>
      </c>
      <c r="H3722" s="18" t="s">
        <v>26</v>
      </c>
      <c r="I3722" s="18" t="s">
        <v>25</v>
      </c>
      <c r="J3722" s="18" t="s">
        <v>25</v>
      </c>
      <c r="K3722" s="18" t="s">
        <v>22377</v>
      </c>
      <c r="L3722" s="18" t="s">
        <v>28</v>
      </c>
      <c r="M3722" s="20" t="s">
        <v>22378</v>
      </c>
      <c r="N3722" s="18" t="s">
        <v>28</v>
      </c>
      <c r="O3722" s="17" t="s">
        <v>28</v>
      </c>
      <c r="P3722" s="17" t="s">
        <v>28</v>
      </c>
      <c r="Q3722" s="17" t="s">
        <v>28</v>
      </c>
      <c r="R3722" s="17" t="s">
        <v>28</v>
      </c>
      <c r="S3722" s="17" t="s">
        <v>28</v>
      </c>
    </row>
    <row r="3723" customFormat="false" ht="12.8" hidden="false" customHeight="false" outlineLevel="0" collapsed="false">
      <c r="A3723" s="17" t="s">
        <v>38577</v>
      </c>
      <c r="B3723" s="18" t="n">
        <v>4.53238</v>
      </c>
      <c r="C3723" s="18" t="n">
        <v>0.972912</v>
      </c>
      <c r="D3723" s="18" t="n">
        <v>3.43285E-005</v>
      </c>
      <c r="E3723" s="18" t="n">
        <f aca="false">LOG(C3723/B3723,2)</f>
        <v>-2.21988759936489</v>
      </c>
      <c r="F3723" s="18" t="n">
        <f aca="false">LOG(D3723/B3723,2)</f>
        <v>-17.0105024784608</v>
      </c>
      <c r="G3723" s="18" t="n">
        <f aca="false">LOG(D3723/C3723,2)</f>
        <v>-14.7906148790959</v>
      </c>
      <c r="H3723" s="18" t="s">
        <v>25</v>
      </c>
      <c r="I3723" s="18" t="s">
        <v>26</v>
      </c>
      <c r="J3723" s="18" t="s">
        <v>26</v>
      </c>
      <c r="K3723" s="18" t="s">
        <v>38578</v>
      </c>
      <c r="L3723" s="18" t="s">
        <v>38579</v>
      </c>
      <c r="M3723" s="20" t="s">
        <v>38580</v>
      </c>
      <c r="N3723" s="31" t="s">
        <v>38581</v>
      </c>
      <c r="O3723" s="17" t="s">
        <v>38582</v>
      </c>
      <c r="P3723" s="17" t="s">
        <v>28</v>
      </c>
      <c r="Q3723" s="17" t="s">
        <v>28</v>
      </c>
      <c r="R3723" s="17" t="s">
        <v>28</v>
      </c>
      <c r="S3723" s="17" t="s">
        <v>28</v>
      </c>
    </row>
    <row r="3724" customFormat="false" ht="12.8" hidden="false" customHeight="false" outlineLevel="0" collapsed="false">
      <c r="A3724" s="17" t="s">
        <v>38583</v>
      </c>
      <c r="B3724" s="18" t="n">
        <v>0.01</v>
      </c>
      <c r="C3724" s="18" t="n">
        <v>2.3743</v>
      </c>
      <c r="D3724" s="18" t="n">
        <v>0.01</v>
      </c>
      <c r="E3724" s="18" t="n">
        <f aca="false">LOG(C3724/B3724,2)</f>
        <v>7.8913584251622</v>
      </c>
      <c r="F3724" s="18" t="n">
        <f aca="false">LOG(D3724/B3724,2)</f>
        <v>0</v>
      </c>
      <c r="G3724" s="18" t="n">
        <f aca="false">LOG(D3724/C3724,2)</f>
        <v>-7.8913584251622</v>
      </c>
      <c r="H3724" s="18" t="s">
        <v>25</v>
      </c>
      <c r="I3724" s="18" t="s">
        <v>26</v>
      </c>
      <c r="J3724" s="18" t="s">
        <v>25</v>
      </c>
      <c r="K3724" s="18" t="s">
        <v>38584</v>
      </c>
      <c r="L3724" s="18" t="s">
        <v>28</v>
      </c>
      <c r="M3724" s="20" t="s">
        <v>38585</v>
      </c>
      <c r="N3724" s="18" t="s">
        <v>28</v>
      </c>
      <c r="O3724" s="17" t="s">
        <v>28</v>
      </c>
      <c r="P3724" s="17" t="s">
        <v>28</v>
      </c>
      <c r="Q3724" s="17" t="s">
        <v>28</v>
      </c>
      <c r="R3724" s="17" t="s">
        <v>28</v>
      </c>
      <c r="S3724" s="17" t="s">
        <v>28</v>
      </c>
    </row>
    <row r="3725" customFormat="false" ht="12.8" hidden="false" customHeight="false" outlineLevel="0" collapsed="false">
      <c r="A3725" s="17" t="s">
        <v>22379</v>
      </c>
      <c r="B3725" s="18" t="n">
        <v>45.4222</v>
      </c>
      <c r="C3725" s="18" t="n">
        <v>20.144</v>
      </c>
      <c r="D3725" s="18" t="n">
        <v>8.50957</v>
      </c>
      <c r="E3725" s="18" t="n">
        <f aca="false">LOG(C3725/B3725,2)</f>
        <v>-1.17304739573135</v>
      </c>
      <c r="F3725" s="18" t="n">
        <f aca="false">LOG(D3725/B3725,2)</f>
        <v>-2.41623944635308</v>
      </c>
      <c r="G3725" s="18" t="n">
        <f aca="false">LOG(D3725/C3725,2)</f>
        <v>-1.24319205062173</v>
      </c>
      <c r="H3725" s="18" t="s">
        <v>25</v>
      </c>
      <c r="I3725" s="18" t="s">
        <v>25</v>
      </c>
      <c r="J3725" s="18" t="s">
        <v>26</v>
      </c>
      <c r="K3725" s="18" t="s">
        <v>22380</v>
      </c>
      <c r="L3725" s="18" t="s">
        <v>22381</v>
      </c>
      <c r="M3725" s="20" t="s">
        <v>22382</v>
      </c>
      <c r="N3725" s="18" t="s">
        <v>28</v>
      </c>
      <c r="O3725" s="17" t="s">
        <v>28</v>
      </c>
      <c r="P3725" s="17" t="s">
        <v>28</v>
      </c>
      <c r="Q3725" s="17" t="s">
        <v>28</v>
      </c>
      <c r="R3725" s="17" t="s">
        <v>28</v>
      </c>
      <c r="S3725" s="17" t="s">
        <v>28</v>
      </c>
    </row>
    <row r="3726" customFormat="false" ht="12.8" hidden="false" customHeight="false" outlineLevel="0" collapsed="false">
      <c r="A3726" s="17" t="s">
        <v>22383</v>
      </c>
      <c r="B3726" s="18" t="n">
        <v>101.762</v>
      </c>
      <c r="C3726" s="18" t="n">
        <v>36.031</v>
      </c>
      <c r="D3726" s="18" t="n">
        <v>21.6074</v>
      </c>
      <c r="E3726" s="18" t="n">
        <f aca="false">LOG(C3726/B3726,2)</f>
        <v>-1.49788833249561</v>
      </c>
      <c r="F3726" s="18" t="n">
        <f aca="false">LOG(D3726/B3726,2)</f>
        <v>-2.23560154082087</v>
      </c>
      <c r="G3726" s="18" t="n">
        <f aca="false">LOG(D3726/C3726,2)</f>
        <v>-0.737713208325256</v>
      </c>
      <c r="H3726" s="18" t="s">
        <v>25</v>
      </c>
      <c r="I3726" s="18" t="s">
        <v>25</v>
      </c>
      <c r="J3726" s="18" t="s">
        <v>26</v>
      </c>
      <c r="K3726" s="18" t="s">
        <v>22384</v>
      </c>
      <c r="L3726" s="18" t="s">
        <v>22385</v>
      </c>
      <c r="M3726" s="20" t="s">
        <v>22386</v>
      </c>
      <c r="N3726" s="18" t="s">
        <v>28</v>
      </c>
      <c r="O3726" s="17" t="s">
        <v>22387</v>
      </c>
      <c r="P3726" s="17" t="s">
        <v>28</v>
      </c>
      <c r="Q3726" s="17" t="s">
        <v>28</v>
      </c>
      <c r="R3726" s="17" t="s">
        <v>28</v>
      </c>
      <c r="S3726" s="17" t="s">
        <v>28</v>
      </c>
    </row>
    <row r="3727" customFormat="false" ht="12.8" hidden="false" customHeight="false" outlineLevel="0" collapsed="false">
      <c r="A3727" s="17" t="s">
        <v>38586</v>
      </c>
      <c r="B3727" s="18" t="n">
        <v>0.683595</v>
      </c>
      <c r="C3727" s="18" t="n">
        <v>0.0276826</v>
      </c>
      <c r="D3727" s="18" t="n">
        <v>0.01</v>
      </c>
      <c r="E3727" s="18" t="n">
        <f aca="false">LOG(C3727/B3727,2)</f>
        <v>-4.62609048980245</v>
      </c>
      <c r="F3727" s="18" t="n">
        <f aca="false">LOG(D3727/B3727,2)</f>
        <v>-6.09506993967557</v>
      </c>
      <c r="G3727" s="18" t="n">
        <f aca="false">LOG(D3727/C3727,2)</f>
        <v>-1.46897944987312</v>
      </c>
      <c r="H3727" s="18" t="s">
        <v>26</v>
      </c>
      <c r="I3727" s="18" t="s">
        <v>25</v>
      </c>
      <c r="J3727" s="18" t="s">
        <v>26</v>
      </c>
      <c r="K3727" s="18" t="s">
        <v>38587</v>
      </c>
      <c r="L3727" s="18" t="s">
        <v>28</v>
      </c>
      <c r="M3727" s="20" t="s">
        <v>38588</v>
      </c>
      <c r="N3727" s="18" t="s">
        <v>28</v>
      </c>
      <c r="O3727" s="17" t="s">
        <v>28</v>
      </c>
      <c r="P3727" s="17" t="s">
        <v>28</v>
      </c>
      <c r="Q3727" s="17" t="s">
        <v>28</v>
      </c>
      <c r="R3727" s="17" t="s">
        <v>28</v>
      </c>
      <c r="S3727" s="17" t="s">
        <v>28</v>
      </c>
    </row>
    <row r="3728" customFormat="false" ht="12.8" hidden="false" customHeight="false" outlineLevel="0" collapsed="false">
      <c r="A3728" s="17" t="s">
        <v>38589</v>
      </c>
      <c r="B3728" s="18" t="n">
        <v>0.636242</v>
      </c>
      <c r="C3728" s="18" t="n">
        <v>1.69797</v>
      </c>
      <c r="D3728" s="18" t="n">
        <v>3.16551</v>
      </c>
      <c r="E3728" s="18" t="n">
        <f aca="false">LOG(C3728/B3728,2)</f>
        <v>1.41616345314411</v>
      </c>
      <c r="F3728" s="18" t="n">
        <f aca="false">LOG(D3728/B3728,2)</f>
        <v>2.31479043690234</v>
      </c>
      <c r="G3728" s="18" t="n">
        <f aca="false">LOG(D3728/C3728,2)</f>
        <v>0.898626983758224</v>
      </c>
      <c r="H3728" s="18" t="s">
        <v>26</v>
      </c>
      <c r="I3728" s="18" t="s">
        <v>25</v>
      </c>
      <c r="J3728" s="18" t="s">
        <v>26</v>
      </c>
      <c r="K3728" s="18" t="s">
        <v>38590</v>
      </c>
      <c r="L3728" s="18" t="s">
        <v>38591</v>
      </c>
      <c r="M3728" s="20" t="s">
        <v>38592</v>
      </c>
      <c r="N3728" s="18" t="s">
        <v>28</v>
      </c>
      <c r="O3728" s="17" t="s">
        <v>38593</v>
      </c>
      <c r="P3728" s="17" t="s">
        <v>28</v>
      </c>
      <c r="Q3728" s="17" t="s">
        <v>28</v>
      </c>
      <c r="R3728" s="17" t="s">
        <v>28</v>
      </c>
      <c r="S3728" s="17" t="s">
        <v>28</v>
      </c>
    </row>
    <row r="3729" customFormat="false" ht="12.8" hidden="false" customHeight="false" outlineLevel="0" collapsed="false">
      <c r="A3729" s="17" t="s">
        <v>38594</v>
      </c>
      <c r="B3729" s="18" t="n">
        <v>0.801245</v>
      </c>
      <c r="C3729" s="18" t="n">
        <v>2.55262</v>
      </c>
      <c r="D3729" s="18" t="n">
        <v>9.21558</v>
      </c>
      <c r="E3729" s="18" t="n">
        <f aca="false">LOG(C3729/B3729,2)</f>
        <v>1.67166343050625</v>
      </c>
      <c r="F3729" s="18" t="n">
        <f aca="false">LOG(D3729/B3729,2)</f>
        <v>3.52375961342239</v>
      </c>
      <c r="G3729" s="18" t="n">
        <f aca="false">LOG(D3729/C3729,2)</f>
        <v>1.85209618291614</v>
      </c>
      <c r="H3729" s="18" t="s">
        <v>26</v>
      </c>
      <c r="I3729" s="18" t="s">
        <v>25</v>
      </c>
      <c r="J3729" s="18" t="s">
        <v>25</v>
      </c>
      <c r="K3729" s="18" t="s">
        <v>38595</v>
      </c>
      <c r="L3729" s="18" t="s">
        <v>38596</v>
      </c>
      <c r="M3729" s="20" t="s">
        <v>38597</v>
      </c>
      <c r="N3729" s="31" t="s">
        <v>38598</v>
      </c>
      <c r="O3729" s="17" t="s">
        <v>5072</v>
      </c>
      <c r="P3729" s="17" t="s">
        <v>28</v>
      </c>
      <c r="Q3729" s="17" t="s">
        <v>28</v>
      </c>
      <c r="R3729" s="17" t="s">
        <v>28</v>
      </c>
      <c r="S3729" s="17" t="s">
        <v>28</v>
      </c>
    </row>
    <row r="3730" customFormat="false" ht="12.8" hidden="false" customHeight="false" outlineLevel="0" collapsed="false">
      <c r="A3730" s="17" t="s">
        <v>22408</v>
      </c>
      <c r="B3730" s="18" t="n">
        <v>6.81888</v>
      </c>
      <c r="C3730" s="18" t="n">
        <v>49.0501</v>
      </c>
      <c r="D3730" s="18" t="n">
        <v>64.4679</v>
      </c>
      <c r="E3730" s="18" t="n">
        <f aca="false">LOG(C3730/B3730,2)</f>
        <v>2.84664937633576</v>
      </c>
      <c r="F3730" s="18" t="n">
        <f aca="false">LOG(D3730/B3730,2)</f>
        <v>3.24097428801762</v>
      </c>
      <c r="G3730" s="18" t="n">
        <f aca="false">LOG(D3730/C3730,2)</f>
        <v>0.394324911681856</v>
      </c>
      <c r="H3730" s="18" t="s">
        <v>25</v>
      </c>
      <c r="I3730" s="18" t="s">
        <v>25</v>
      </c>
      <c r="J3730" s="18" t="s">
        <v>26</v>
      </c>
      <c r="K3730" s="18" t="s">
        <v>22409</v>
      </c>
      <c r="L3730" s="18" t="s">
        <v>22410</v>
      </c>
      <c r="M3730" s="20" t="s">
        <v>22411</v>
      </c>
      <c r="N3730" s="31" t="s">
        <v>22412</v>
      </c>
      <c r="O3730" s="17" t="s">
        <v>22413</v>
      </c>
      <c r="P3730" s="17" t="s">
        <v>3243</v>
      </c>
      <c r="Q3730" s="17" t="s">
        <v>1393</v>
      </c>
      <c r="R3730" s="17" t="s">
        <v>38599</v>
      </c>
      <c r="S3730" s="17" t="s">
        <v>38600</v>
      </c>
    </row>
    <row r="3731" customFormat="false" ht="12.8" hidden="false" customHeight="false" outlineLevel="0" collapsed="false">
      <c r="A3731" s="17" t="s">
        <v>22424</v>
      </c>
      <c r="B3731" s="18" t="n">
        <v>0.240069</v>
      </c>
      <c r="C3731" s="18" t="n">
        <v>2.33159</v>
      </c>
      <c r="D3731" s="18" t="n">
        <v>13.8136</v>
      </c>
      <c r="E3731" s="18" t="n">
        <f aca="false">LOG(C3731/B3731,2)</f>
        <v>3.27979309301032</v>
      </c>
      <c r="F3731" s="18" t="n">
        <f aca="false">LOG(D3731/B3731,2)</f>
        <v>5.84649642201923</v>
      </c>
      <c r="G3731" s="18" t="n">
        <f aca="false">LOG(D3731/C3731,2)</f>
        <v>2.56670332900891</v>
      </c>
      <c r="H3731" s="18" t="s">
        <v>25</v>
      </c>
      <c r="I3731" s="18" t="s">
        <v>25</v>
      </c>
      <c r="J3731" s="18" t="s">
        <v>25</v>
      </c>
      <c r="K3731" s="18" t="s">
        <v>22419</v>
      </c>
      <c r="L3731" s="18" t="s">
        <v>22420</v>
      </c>
      <c r="M3731" s="20" t="s">
        <v>22421</v>
      </c>
      <c r="N3731" s="31" t="s">
        <v>22422</v>
      </c>
      <c r="O3731" s="17" t="s">
        <v>5072</v>
      </c>
      <c r="P3731" s="17" t="s">
        <v>3243</v>
      </c>
      <c r="Q3731" s="17" t="s">
        <v>1393</v>
      </c>
      <c r="R3731" s="17" t="s">
        <v>22423</v>
      </c>
      <c r="S3731" s="17" t="s">
        <v>5072</v>
      </c>
    </row>
    <row r="3732" customFormat="false" ht="12.8" hidden="false" customHeight="false" outlineLevel="0" collapsed="false">
      <c r="A3732" s="17" t="s">
        <v>38601</v>
      </c>
      <c r="B3732" s="18" t="n">
        <v>13.5772</v>
      </c>
      <c r="C3732" s="18" t="n">
        <v>1.1242</v>
      </c>
      <c r="D3732" s="18" t="n">
        <v>0.069901</v>
      </c>
      <c r="E3732" s="18" t="n">
        <f aca="false">LOG(C3732/B3732,2)</f>
        <v>-3.59421536087902</v>
      </c>
      <c r="F3732" s="18" t="n">
        <f aca="false">LOG(D3732/B3732,2)</f>
        <v>-7.6016571758121</v>
      </c>
      <c r="G3732" s="18" t="n">
        <f aca="false">LOG(D3732/C3732,2)</f>
        <v>-4.00744181493308</v>
      </c>
      <c r="H3732" s="18" t="s">
        <v>25</v>
      </c>
      <c r="I3732" s="18" t="s">
        <v>26</v>
      </c>
      <c r="J3732" s="18" t="s">
        <v>26</v>
      </c>
      <c r="K3732" s="18" t="s">
        <v>38602</v>
      </c>
      <c r="L3732" s="18" t="s">
        <v>38603</v>
      </c>
      <c r="M3732" s="20" t="s">
        <v>38604</v>
      </c>
      <c r="N3732" s="18" t="s">
        <v>28</v>
      </c>
      <c r="O3732" s="17" t="s">
        <v>12437</v>
      </c>
      <c r="P3732" s="17" t="s">
        <v>28</v>
      </c>
      <c r="Q3732" s="17" t="s">
        <v>28</v>
      </c>
      <c r="R3732" s="17" t="s">
        <v>28</v>
      </c>
      <c r="S3732" s="17" t="s">
        <v>28</v>
      </c>
    </row>
    <row r="3733" customFormat="false" ht="12.8" hidden="false" customHeight="false" outlineLevel="0" collapsed="false">
      <c r="A3733" s="17" t="s">
        <v>38605</v>
      </c>
      <c r="B3733" s="18" t="n">
        <v>0.294844</v>
      </c>
      <c r="C3733" s="18" t="n">
        <v>1.05179</v>
      </c>
      <c r="D3733" s="18" t="n">
        <v>0.01</v>
      </c>
      <c r="E3733" s="18" t="n">
        <f aca="false">LOG(C3733/B3733,2)</f>
        <v>1.83482294433113</v>
      </c>
      <c r="F3733" s="18" t="n">
        <f aca="false">LOG(D3733/B3733,2)</f>
        <v>-4.88187993087076</v>
      </c>
      <c r="G3733" s="18" t="n">
        <f aca="false">LOG(D3733/C3733,2)</f>
        <v>-6.71670287520189</v>
      </c>
      <c r="H3733" s="18" t="s">
        <v>26</v>
      </c>
      <c r="I3733" s="18" t="s">
        <v>26</v>
      </c>
      <c r="J3733" s="18" t="s">
        <v>25</v>
      </c>
      <c r="K3733" s="18" t="s">
        <v>38606</v>
      </c>
      <c r="L3733" s="18" t="s">
        <v>28</v>
      </c>
      <c r="M3733" s="20" t="s">
        <v>38607</v>
      </c>
      <c r="N3733" s="18" t="s">
        <v>28</v>
      </c>
      <c r="O3733" s="17" t="s">
        <v>28</v>
      </c>
      <c r="P3733" s="17" t="s">
        <v>28</v>
      </c>
      <c r="Q3733" s="17" t="s">
        <v>28</v>
      </c>
      <c r="R3733" s="17" t="s">
        <v>28</v>
      </c>
      <c r="S3733" s="17" t="s">
        <v>28</v>
      </c>
    </row>
    <row r="3734" customFormat="false" ht="12.8" hidden="false" customHeight="false" outlineLevel="0" collapsed="false">
      <c r="A3734" s="17" t="s">
        <v>22431</v>
      </c>
      <c r="B3734" s="18" t="n">
        <v>0.896176</v>
      </c>
      <c r="C3734" s="18" t="n">
        <v>0.144892</v>
      </c>
      <c r="D3734" s="18" t="n">
        <v>0.260186</v>
      </c>
      <c r="E3734" s="18" t="n">
        <f aca="false">LOG(C3734/B3734,2)</f>
        <v>-2.62880415018397</v>
      </c>
      <c r="F3734" s="18" t="n">
        <f aca="false">LOG(D3734/B3734,2)</f>
        <v>-1.7842387548809</v>
      </c>
      <c r="G3734" s="18" t="n">
        <f aca="false">LOG(D3734/C3734,2)</f>
        <v>0.844565395303077</v>
      </c>
      <c r="H3734" s="18" t="s">
        <v>25</v>
      </c>
      <c r="I3734" s="18" t="s">
        <v>25</v>
      </c>
      <c r="J3734" s="18" t="s">
        <v>26</v>
      </c>
      <c r="K3734" s="18" t="s">
        <v>22432</v>
      </c>
      <c r="L3734" s="18" t="s">
        <v>22433</v>
      </c>
      <c r="M3734" s="20" t="s">
        <v>22434</v>
      </c>
      <c r="N3734" s="18" t="s">
        <v>28</v>
      </c>
      <c r="O3734" s="17" t="s">
        <v>22435</v>
      </c>
      <c r="P3734" s="17" t="s">
        <v>28</v>
      </c>
      <c r="Q3734" s="17" t="s">
        <v>28</v>
      </c>
      <c r="R3734" s="17" t="s">
        <v>28</v>
      </c>
      <c r="S3734" s="17" t="s">
        <v>28</v>
      </c>
    </row>
    <row r="3735" customFormat="false" ht="12.8" hidden="false" customHeight="false" outlineLevel="0" collapsed="false">
      <c r="A3735" s="17" t="s">
        <v>22439</v>
      </c>
      <c r="B3735" s="18" t="n">
        <v>17.1741</v>
      </c>
      <c r="C3735" s="18" t="n">
        <v>5.13481</v>
      </c>
      <c r="D3735" s="18" t="n">
        <v>2.20702</v>
      </c>
      <c r="E3735" s="18" t="n">
        <f aca="false">LOG(C3735/B3735,2)</f>
        <v>-1.74185169777517</v>
      </c>
      <c r="F3735" s="18" t="n">
        <f aca="false">LOG(D3735/B3735,2)</f>
        <v>-2.96006288884049</v>
      </c>
      <c r="G3735" s="18" t="n">
        <f aca="false">LOG(D3735/C3735,2)</f>
        <v>-1.21821119106533</v>
      </c>
      <c r="H3735" s="18" t="s">
        <v>25</v>
      </c>
      <c r="I3735" s="18" t="s">
        <v>25</v>
      </c>
      <c r="J3735" s="18" t="s">
        <v>25</v>
      </c>
      <c r="K3735" s="18" t="s">
        <v>22440</v>
      </c>
      <c r="L3735" s="18" t="s">
        <v>22441</v>
      </c>
      <c r="M3735" s="20" t="s">
        <v>22442</v>
      </c>
      <c r="N3735" s="18" t="s">
        <v>28</v>
      </c>
      <c r="O3735" s="17" t="s">
        <v>22443</v>
      </c>
      <c r="P3735" s="17" t="s">
        <v>28</v>
      </c>
      <c r="Q3735" s="17" t="s">
        <v>28</v>
      </c>
      <c r="R3735" s="17" t="s">
        <v>28</v>
      </c>
      <c r="S3735" s="17" t="s">
        <v>28</v>
      </c>
    </row>
    <row r="3736" customFormat="false" ht="12.8" hidden="false" customHeight="false" outlineLevel="0" collapsed="false">
      <c r="A3736" s="17" t="s">
        <v>38608</v>
      </c>
      <c r="B3736" s="18" t="n">
        <v>4.7497</v>
      </c>
      <c r="C3736" s="18" t="n">
        <v>0.332294</v>
      </c>
      <c r="D3736" s="18" t="n">
        <v>0.642662</v>
      </c>
      <c r="E3736" s="18" t="n">
        <f aca="false">LOG(C3736/B3736,2)</f>
        <v>-3.83730424434058</v>
      </c>
      <c r="F3736" s="18" t="n">
        <f aca="false">LOG(D3736/B3736,2)</f>
        <v>-2.88570431817719</v>
      </c>
      <c r="G3736" s="18" t="n">
        <f aca="false">LOG(D3736/C3736,2)</f>
        <v>0.951599926163395</v>
      </c>
      <c r="H3736" s="18" t="s">
        <v>25</v>
      </c>
      <c r="I3736" s="18" t="s">
        <v>25</v>
      </c>
      <c r="J3736" s="18" t="s">
        <v>26</v>
      </c>
      <c r="K3736" s="18" t="s">
        <v>38609</v>
      </c>
      <c r="L3736" s="18" t="s">
        <v>38610</v>
      </c>
      <c r="M3736" s="20" t="s">
        <v>38611</v>
      </c>
      <c r="N3736" s="31" t="s">
        <v>38612</v>
      </c>
      <c r="O3736" s="17" t="s">
        <v>38613</v>
      </c>
      <c r="P3736" s="17" t="s">
        <v>38614</v>
      </c>
      <c r="Q3736" s="17"/>
      <c r="R3736" s="17" t="s">
        <v>38615</v>
      </c>
      <c r="S3736" s="17" t="s">
        <v>12988</v>
      </c>
    </row>
    <row r="3737" customFormat="false" ht="12.8" hidden="false" customHeight="false" outlineLevel="0" collapsed="false">
      <c r="A3737" s="17" t="s">
        <v>22457</v>
      </c>
      <c r="B3737" s="18" t="n">
        <v>4.65875</v>
      </c>
      <c r="C3737" s="18" t="n">
        <v>15.2745</v>
      </c>
      <c r="D3737" s="18" t="n">
        <v>52.513</v>
      </c>
      <c r="E3737" s="18" t="n">
        <f aca="false">LOG(C3737/B3737,2)</f>
        <v>1.71311033614407</v>
      </c>
      <c r="F3737" s="18" t="n">
        <f aca="false">LOG(D3737/B3737,2)</f>
        <v>3.49465979826176</v>
      </c>
      <c r="G3737" s="18" t="n">
        <f aca="false">LOG(D3737/C3737,2)</f>
        <v>1.7815494621177</v>
      </c>
      <c r="H3737" s="18" t="s">
        <v>25</v>
      </c>
      <c r="I3737" s="18" t="s">
        <v>25</v>
      </c>
      <c r="J3737" s="18" t="s">
        <v>25</v>
      </c>
      <c r="K3737" s="18" t="s">
        <v>22458</v>
      </c>
      <c r="L3737" s="18" t="s">
        <v>22459</v>
      </c>
      <c r="M3737" s="20" t="s">
        <v>22460</v>
      </c>
      <c r="N3737" s="31" t="s">
        <v>22461</v>
      </c>
      <c r="O3737" s="17" t="s">
        <v>22462</v>
      </c>
      <c r="P3737" s="17" t="s">
        <v>28</v>
      </c>
      <c r="Q3737" s="17" t="s">
        <v>28</v>
      </c>
      <c r="R3737" s="17" t="s">
        <v>28</v>
      </c>
      <c r="S3737" s="17" t="s">
        <v>28</v>
      </c>
    </row>
    <row r="3738" customFormat="false" ht="12.8" hidden="false" customHeight="false" outlineLevel="0" collapsed="false">
      <c r="A3738" s="17" t="s">
        <v>38616</v>
      </c>
      <c r="B3738" s="18" t="n">
        <v>0.01</v>
      </c>
      <c r="C3738" s="18" t="n">
        <v>0.913206</v>
      </c>
      <c r="D3738" s="18" t="n">
        <v>6.06833</v>
      </c>
      <c r="E3738" s="18" t="n">
        <f aca="false">LOG(C3738/B3738,2)</f>
        <v>6.51286843336129</v>
      </c>
      <c r="F3738" s="18" t="n">
        <f aca="false">LOG(D3738/B3738,2)</f>
        <v>9.24515573225127</v>
      </c>
      <c r="G3738" s="18" t="n">
        <f aca="false">LOG(D3738/C3738,2)</f>
        <v>2.73228729888998</v>
      </c>
      <c r="H3738" s="18" t="s">
        <v>26</v>
      </c>
      <c r="I3738" s="18" t="s">
        <v>25</v>
      </c>
      <c r="J3738" s="18" t="s">
        <v>26</v>
      </c>
      <c r="K3738" s="18" t="s">
        <v>38617</v>
      </c>
      <c r="L3738" s="18" t="s">
        <v>28</v>
      </c>
      <c r="M3738" s="20" t="s">
        <v>38618</v>
      </c>
      <c r="N3738" s="18" t="s">
        <v>28</v>
      </c>
      <c r="O3738" s="17" t="s">
        <v>28</v>
      </c>
      <c r="P3738" s="17" t="s">
        <v>28</v>
      </c>
      <c r="Q3738" s="17" t="s">
        <v>28</v>
      </c>
      <c r="R3738" s="17" t="s">
        <v>28</v>
      </c>
      <c r="S3738" s="17" t="s">
        <v>28</v>
      </c>
    </row>
    <row r="3739" customFormat="false" ht="12.8" hidden="false" customHeight="false" outlineLevel="0" collapsed="false">
      <c r="A3739" s="17" t="s">
        <v>38619</v>
      </c>
      <c r="B3739" s="18" t="n">
        <v>0.01</v>
      </c>
      <c r="C3739" s="18" t="n">
        <v>15.8337</v>
      </c>
      <c r="D3739" s="18" t="n">
        <v>173.127</v>
      </c>
      <c r="E3739" s="18" t="n">
        <f aca="false">LOG(C3739/B3739,2)</f>
        <v>10.6287827067776</v>
      </c>
      <c r="F3739" s="18" t="n">
        <f aca="false">LOG(D3739/B3739,2)</f>
        <v>14.0795431171281</v>
      </c>
      <c r="G3739" s="18" t="n">
        <f aca="false">LOG(D3739/C3739,2)</f>
        <v>3.45076041035055</v>
      </c>
      <c r="H3739" s="18" t="s">
        <v>26</v>
      </c>
      <c r="I3739" s="18" t="s">
        <v>25</v>
      </c>
      <c r="J3739" s="18" t="s">
        <v>26</v>
      </c>
      <c r="K3739" s="18" t="s">
        <v>38620</v>
      </c>
      <c r="L3739" s="18" t="s">
        <v>28</v>
      </c>
      <c r="M3739" s="20" t="s">
        <v>38621</v>
      </c>
      <c r="N3739" s="18" t="s">
        <v>28</v>
      </c>
      <c r="O3739" s="17" t="s">
        <v>28</v>
      </c>
      <c r="P3739" s="17" t="s">
        <v>28</v>
      </c>
      <c r="Q3739" s="17" t="s">
        <v>28</v>
      </c>
      <c r="R3739" s="17" t="s">
        <v>28</v>
      </c>
      <c r="S3739" s="17" t="s">
        <v>28</v>
      </c>
    </row>
    <row r="3740" customFormat="false" ht="12.8" hidden="false" customHeight="false" outlineLevel="0" collapsed="false">
      <c r="A3740" s="17" t="s">
        <v>38622</v>
      </c>
      <c r="B3740" s="18" t="n">
        <v>39.3569</v>
      </c>
      <c r="C3740" s="18" t="n">
        <v>1.47664</v>
      </c>
      <c r="D3740" s="18" t="n">
        <v>0.266997</v>
      </c>
      <c r="E3740" s="18" t="n">
        <f aca="false">LOG(C3740/B3740,2)</f>
        <v>-4.73622653955333</v>
      </c>
      <c r="F3740" s="18" t="n">
        <f aca="false">LOG(D3740/B3740,2)</f>
        <v>-7.20364924731588</v>
      </c>
      <c r="G3740" s="18" t="n">
        <f aca="false">LOG(D3740/C3740,2)</f>
        <v>-2.46742270776255</v>
      </c>
      <c r="H3740" s="18" t="s">
        <v>25</v>
      </c>
      <c r="I3740" s="18" t="s">
        <v>26</v>
      </c>
      <c r="J3740" s="18" t="s">
        <v>26</v>
      </c>
      <c r="K3740" s="18" t="s">
        <v>38623</v>
      </c>
      <c r="L3740" s="18" t="s">
        <v>38624</v>
      </c>
      <c r="M3740" s="20" t="s">
        <v>38625</v>
      </c>
      <c r="N3740" s="18" t="s">
        <v>28</v>
      </c>
      <c r="O3740" s="17" t="s">
        <v>38626</v>
      </c>
      <c r="P3740" s="17" t="s">
        <v>28</v>
      </c>
      <c r="Q3740" s="17" t="s">
        <v>28</v>
      </c>
      <c r="R3740" s="17" t="s">
        <v>28</v>
      </c>
      <c r="S3740" s="17" t="s">
        <v>28</v>
      </c>
    </row>
    <row r="3741" customFormat="false" ht="12.8" hidden="false" customHeight="false" outlineLevel="0" collapsed="false">
      <c r="A3741" s="17" t="s">
        <v>38627</v>
      </c>
      <c r="B3741" s="18" t="n">
        <v>35.5079</v>
      </c>
      <c r="C3741" s="18" t="n">
        <v>22.4163</v>
      </c>
      <c r="D3741" s="18" t="n">
        <v>3.89172</v>
      </c>
      <c r="E3741" s="18" t="n">
        <f aca="false">LOG(C3741/B3741,2)</f>
        <v>-0.663591870576513</v>
      </c>
      <c r="F3741" s="18" t="n">
        <f aca="false">LOG(D3741/B3741,2)</f>
        <v>-3.18966021885797</v>
      </c>
      <c r="G3741" s="18" t="n">
        <f aca="false">LOG(D3741/C3741,2)</f>
        <v>-2.52606834828145</v>
      </c>
      <c r="H3741" s="18" t="s">
        <v>26</v>
      </c>
      <c r="I3741" s="18" t="s">
        <v>25</v>
      </c>
      <c r="J3741" s="18" t="s">
        <v>25</v>
      </c>
      <c r="K3741" s="18" t="s">
        <v>38628</v>
      </c>
      <c r="L3741" s="18" t="s">
        <v>38629</v>
      </c>
      <c r="M3741" s="20" t="s">
        <v>38630</v>
      </c>
      <c r="N3741" s="31" t="s">
        <v>38631</v>
      </c>
      <c r="O3741" s="17" t="s">
        <v>38632</v>
      </c>
      <c r="P3741" s="17" t="s">
        <v>38633</v>
      </c>
      <c r="Q3741" s="17" t="s">
        <v>697</v>
      </c>
      <c r="R3741" s="17" t="s">
        <v>38634</v>
      </c>
      <c r="S3741" s="17" t="s">
        <v>38632</v>
      </c>
    </row>
    <row r="3742" customFormat="false" ht="12.8" hidden="false" customHeight="false" outlineLevel="0" collapsed="false">
      <c r="A3742" s="17" t="s">
        <v>22483</v>
      </c>
      <c r="B3742" s="18" t="n">
        <v>11.9136</v>
      </c>
      <c r="C3742" s="18" t="n">
        <v>2.12836</v>
      </c>
      <c r="D3742" s="18" t="n">
        <v>1.11686</v>
      </c>
      <c r="E3742" s="18" t="n">
        <f aca="false">LOG(C3742/B3742,2)</f>
        <v>-2.4847953261547</v>
      </c>
      <c r="F3742" s="18" t="n">
        <f aca="false">LOG(D3742/B3742,2)</f>
        <v>-3.41508916803613</v>
      </c>
      <c r="G3742" s="18" t="n">
        <f aca="false">LOG(D3742/C3742,2)</f>
        <v>-0.930293841881435</v>
      </c>
      <c r="H3742" s="18" t="s">
        <v>25</v>
      </c>
      <c r="I3742" s="18" t="s">
        <v>25</v>
      </c>
      <c r="J3742" s="18" t="s">
        <v>26</v>
      </c>
      <c r="K3742" s="18" t="s">
        <v>22477</v>
      </c>
      <c r="L3742" s="18" t="s">
        <v>22478</v>
      </c>
      <c r="M3742" s="20" t="s">
        <v>22479</v>
      </c>
      <c r="N3742" s="31" t="s">
        <v>22480</v>
      </c>
      <c r="O3742" s="17" t="s">
        <v>22481</v>
      </c>
      <c r="P3742" s="17" t="s">
        <v>3977</v>
      </c>
      <c r="Q3742" s="17"/>
      <c r="R3742" s="17" t="s">
        <v>22482</v>
      </c>
      <c r="S3742" s="17" t="s">
        <v>22481</v>
      </c>
    </row>
    <row r="3743" customFormat="false" ht="12.8" hidden="false" customHeight="false" outlineLevel="0" collapsed="false">
      <c r="A3743" s="17" t="s">
        <v>38635</v>
      </c>
      <c r="B3743" s="18" t="n">
        <v>19.9516</v>
      </c>
      <c r="C3743" s="18" t="n">
        <v>13.4238</v>
      </c>
      <c r="D3743" s="18" t="n">
        <v>2.66545</v>
      </c>
      <c r="E3743" s="18" t="n">
        <f aca="false">LOG(C3743/B3743,2)</f>
        <v>-0.57171132020787</v>
      </c>
      <c r="F3743" s="18" t="n">
        <f aca="false">LOG(D3743/B3743,2)</f>
        <v>-2.90405342209875</v>
      </c>
      <c r="G3743" s="18" t="n">
        <f aca="false">LOG(D3743/C3743,2)</f>
        <v>-2.33234210189088</v>
      </c>
      <c r="H3743" s="18" t="s">
        <v>26</v>
      </c>
      <c r="I3743" s="18" t="s">
        <v>25</v>
      </c>
      <c r="J3743" s="18" t="s">
        <v>25</v>
      </c>
      <c r="K3743" s="18" t="s">
        <v>22491</v>
      </c>
      <c r="L3743" s="18" t="s">
        <v>22492</v>
      </c>
      <c r="M3743" s="20" t="s">
        <v>22493</v>
      </c>
      <c r="N3743" s="31" t="s">
        <v>22494</v>
      </c>
      <c r="O3743" s="17" t="s">
        <v>22495</v>
      </c>
      <c r="P3743" s="17" t="s">
        <v>764</v>
      </c>
      <c r="Q3743" s="17"/>
      <c r="R3743" s="17" t="s">
        <v>22496</v>
      </c>
      <c r="S3743" s="17" t="s">
        <v>22497</v>
      </c>
    </row>
    <row r="3744" customFormat="false" ht="12.8" hidden="false" customHeight="false" outlineLevel="0" collapsed="false">
      <c r="A3744" s="17" t="s">
        <v>22505</v>
      </c>
      <c r="B3744" s="18" t="n">
        <v>1.60146</v>
      </c>
      <c r="C3744" s="18" t="n">
        <v>5.16902</v>
      </c>
      <c r="D3744" s="18" t="n">
        <v>29.5009</v>
      </c>
      <c r="E3744" s="18" t="n">
        <f aca="false">LOG(C3744/B3744,2)</f>
        <v>1.69050302031017</v>
      </c>
      <c r="F3744" s="18" t="n">
        <f aca="false">LOG(D3744/B3744,2)</f>
        <v>4.20329929904736</v>
      </c>
      <c r="G3744" s="18" t="n">
        <f aca="false">LOG(D3744/C3744,2)</f>
        <v>2.51279627873719</v>
      </c>
      <c r="H3744" s="18" t="s">
        <v>26</v>
      </c>
      <c r="I3744" s="18" t="s">
        <v>26</v>
      </c>
      <c r="J3744" s="18" t="s">
        <v>25</v>
      </c>
      <c r="K3744" s="18" t="s">
        <v>22506</v>
      </c>
      <c r="L3744" s="18" t="s">
        <v>22507</v>
      </c>
      <c r="M3744" s="20" t="s">
        <v>22508</v>
      </c>
      <c r="N3744" s="31" t="s">
        <v>22509</v>
      </c>
      <c r="O3744" s="17" t="s">
        <v>22510</v>
      </c>
      <c r="P3744" s="17" t="s">
        <v>28</v>
      </c>
      <c r="Q3744" s="17" t="s">
        <v>28</v>
      </c>
      <c r="R3744" s="17" t="s">
        <v>28</v>
      </c>
      <c r="S3744" s="17" t="s">
        <v>28</v>
      </c>
    </row>
    <row r="3745" customFormat="false" ht="12.8" hidden="false" customHeight="false" outlineLevel="0" collapsed="false">
      <c r="A3745" s="17" t="s">
        <v>38636</v>
      </c>
      <c r="B3745" s="18" t="n">
        <v>16.4628</v>
      </c>
      <c r="C3745" s="18" t="n">
        <v>2.00407</v>
      </c>
      <c r="D3745" s="18" t="n">
        <v>0.193541</v>
      </c>
      <c r="E3745" s="18" t="n">
        <f aca="false">LOG(C3745/B3745,2)</f>
        <v>-3.03820492450746</v>
      </c>
      <c r="F3745" s="18" t="n">
        <f aca="false">LOG(D3745/B3745,2)</f>
        <v>-6.41042669927708</v>
      </c>
      <c r="G3745" s="18" t="n">
        <f aca="false">LOG(D3745/C3745,2)</f>
        <v>-3.37222177476962</v>
      </c>
      <c r="H3745" s="18" t="s">
        <v>25</v>
      </c>
      <c r="I3745" s="18" t="s">
        <v>26</v>
      </c>
      <c r="J3745" s="18" t="s">
        <v>26</v>
      </c>
      <c r="K3745" s="18" t="s">
        <v>38637</v>
      </c>
      <c r="L3745" s="18" t="s">
        <v>38638</v>
      </c>
      <c r="M3745" s="20" t="s">
        <v>38639</v>
      </c>
      <c r="N3745" s="31" t="s">
        <v>38640</v>
      </c>
      <c r="O3745" s="17" t="s">
        <v>38641</v>
      </c>
      <c r="P3745" s="17" t="s">
        <v>28</v>
      </c>
      <c r="Q3745" s="17" t="s">
        <v>28</v>
      </c>
      <c r="R3745" s="17" t="s">
        <v>28</v>
      </c>
      <c r="S3745" s="17" t="s">
        <v>28</v>
      </c>
    </row>
    <row r="3746" customFormat="false" ht="12.8" hidden="false" customHeight="false" outlineLevel="0" collapsed="false">
      <c r="A3746" s="17" t="s">
        <v>22513</v>
      </c>
      <c r="B3746" s="18" t="n">
        <v>0.01</v>
      </c>
      <c r="C3746" s="18" t="n">
        <v>12.636</v>
      </c>
      <c r="D3746" s="18" t="n">
        <v>57.7766</v>
      </c>
      <c r="E3746" s="18" t="n">
        <f aca="false">LOG(C3746/B3746,2)</f>
        <v>10.3033241268595</v>
      </c>
      <c r="F3746" s="18" t="n">
        <f aca="false">LOG(D3746/B3746,2)</f>
        <v>12.4962695922776</v>
      </c>
      <c r="G3746" s="18" t="n">
        <f aca="false">LOG(D3746/C3746,2)</f>
        <v>2.19294546541808</v>
      </c>
      <c r="H3746" s="18" t="s">
        <v>25</v>
      </c>
      <c r="I3746" s="18" t="s">
        <v>25</v>
      </c>
      <c r="J3746" s="18" t="s">
        <v>26</v>
      </c>
      <c r="K3746" s="18" t="s">
        <v>22514</v>
      </c>
      <c r="L3746" s="18" t="s">
        <v>28</v>
      </c>
      <c r="M3746" s="20" t="s">
        <v>22515</v>
      </c>
      <c r="N3746" s="18" t="s">
        <v>28</v>
      </c>
      <c r="O3746" s="17" t="s">
        <v>28</v>
      </c>
      <c r="P3746" s="17" t="s">
        <v>28</v>
      </c>
      <c r="Q3746" s="17" t="s">
        <v>28</v>
      </c>
      <c r="R3746" s="17" t="s">
        <v>28</v>
      </c>
      <c r="S3746" s="17" t="s">
        <v>28</v>
      </c>
    </row>
    <row r="3747" customFormat="false" ht="12.8" hidden="false" customHeight="false" outlineLevel="0" collapsed="false">
      <c r="A3747" s="17" t="s">
        <v>22516</v>
      </c>
      <c r="B3747" s="18" t="n">
        <v>36.013</v>
      </c>
      <c r="C3747" s="18" t="n">
        <v>193.546</v>
      </c>
      <c r="D3747" s="18" t="n">
        <v>231.102</v>
      </c>
      <c r="E3747" s="18" t="n">
        <f aca="false">LOG(C3747/B3747,2)</f>
        <v>2.42608680103825</v>
      </c>
      <c r="F3747" s="18" t="n">
        <f aca="false">LOG(D3747/B3747,2)</f>
        <v>2.68194005437788</v>
      </c>
      <c r="G3747" s="18" t="n">
        <f aca="false">LOG(D3747/C3747,2)</f>
        <v>0.255853253339632</v>
      </c>
      <c r="H3747" s="18" t="s">
        <v>25</v>
      </c>
      <c r="I3747" s="18" t="s">
        <v>25</v>
      </c>
      <c r="J3747" s="18" t="s">
        <v>26</v>
      </c>
      <c r="K3747" s="18" t="s">
        <v>22517</v>
      </c>
      <c r="L3747" s="18" t="s">
        <v>22518</v>
      </c>
      <c r="M3747" s="20" t="s">
        <v>22519</v>
      </c>
      <c r="N3747" s="31" t="s">
        <v>22520</v>
      </c>
      <c r="O3747" s="17" t="s">
        <v>22521</v>
      </c>
      <c r="P3747" s="17"/>
      <c r="Q3747" s="17"/>
      <c r="R3747" s="17" t="s">
        <v>22522</v>
      </c>
      <c r="S3747" s="17" t="s">
        <v>22521</v>
      </c>
    </row>
    <row r="3748" customFormat="false" ht="12.8" hidden="false" customHeight="false" outlineLevel="0" collapsed="false">
      <c r="A3748" s="17" t="s">
        <v>38642</v>
      </c>
      <c r="B3748" s="18" t="n">
        <v>2.64523</v>
      </c>
      <c r="C3748" s="18" t="n">
        <v>5.19013</v>
      </c>
      <c r="D3748" s="18" t="n">
        <v>12.0109</v>
      </c>
      <c r="E3748" s="18" t="n">
        <f aca="false">LOG(C3748/B3748,2)</f>
        <v>0.972377506372706</v>
      </c>
      <c r="F3748" s="18" t="n">
        <f aca="false">LOG(D3748/B3748,2)</f>
        <v>2.18287918528711</v>
      </c>
      <c r="G3748" s="18" t="n">
        <f aca="false">LOG(D3748/C3748,2)</f>
        <v>1.21050167891441</v>
      </c>
      <c r="H3748" s="18" t="s">
        <v>26</v>
      </c>
      <c r="I3748" s="18" t="s">
        <v>25</v>
      </c>
      <c r="J3748" s="18" t="s">
        <v>26</v>
      </c>
      <c r="K3748" s="18" t="s">
        <v>38643</v>
      </c>
      <c r="L3748" s="18" t="s">
        <v>28</v>
      </c>
      <c r="M3748" s="20" t="s">
        <v>38644</v>
      </c>
      <c r="N3748" s="31" t="s">
        <v>38645</v>
      </c>
      <c r="O3748" s="17" t="s">
        <v>28</v>
      </c>
      <c r="P3748" s="17" t="s">
        <v>28</v>
      </c>
      <c r="Q3748" s="17" t="s">
        <v>28</v>
      </c>
      <c r="R3748" s="17" t="s">
        <v>28</v>
      </c>
      <c r="S3748" s="17" t="s">
        <v>28</v>
      </c>
    </row>
    <row r="3749" customFormat="false" ht="12.8" hidden="false" customHeight="false" outlineLevel="0" collapsed="false">
      <c r="A3749" s="17" t="s">
        <v>22544</v>
      </c>
      <c r="B3749" s="18" t="n">
        <v>12.0068</v>
      </c>
      <c r="C3749" s="18" t="n">
        <v>40.486</v>
      </c>
      <c r="D3749" s="18" t="n">
        <v>90.642</v>
      </c>
      <c r="E3749" s="18" t="n">
        <f aca="false">LOG(C3749/B3749,2)</f>
        <v>1.75357141090546</v>
      </c>
      <c r="F3749" s="18" t="n">
        <f aca="false">LOG(D3749/B3749,2)</f>
        <v>2.91632799284694</v>
      </c>
      <c r="G3749" s="18" t="n">
        <f aca="false">LOG(D3749/C3749,2)</f>
        <v>1.16275658194148</v>
      </c>
      <c r="H3749" s="18" t="s">
        <v>25</v>
      </c>
      <c r="I3749" s="18" t="s">
        <v>25</v>
      </c>
      <c r="J3749" s="18" t="s">
        <v>25</v>
      </c>
      <c r="K3749" s="18" t="s">
        <v>22545</v>
      </c>
      <c r="L3749" s="18" t="s">
        <v>22546</v>
      </c>
      <c r="M3749" s="20" t="s">
        <v>22547</v>
      </c>
      <c r="N3749" s="18" t="s">
        <v>28</v>
      </c>
      <c r="O3749" s="17" t="s">
        <v>4811</v>
      </c>
      <c r="P3749" s="17" t="s">
        <v>28</v>
      </c>
      <c r="Q3749" s="17" t="s">
        <v>28</v>
      </c>
      <c r="R3749" s="17" t="s">
        <v>28</v>
      </c>
      <c r="S3749" s="17" t="s">
        <v>28</v>
      </c>
    </row>
    <row r="3750" customFormat="false" ht="12.8" hidden="false" customHeight="false" outlineLevel="0" collapsed="false">
      <c r="A3750" s="17" t="s">
        <v>38646</v>
      </c>
      <c r="B3750" s="18" t="n">
        <v>0.01</v>
      </c>
      <c r="C3750" s="18" t="n">
        <v>0.01</v>
      </c>
      <c r="D3750" s="18" t="n">
        <v>233.318</v>
      </c>
      <c r="E3750" s="18" t="n">
        <f aca="false">LOG(C3750/B3750,2)</f>
        <v>0</v>
      </c>
      <c r="F3750" s="18" t="n">
        <f aca="false">LOG(D3750/B3750,2)</f>
        <v>14.5100099920966</v>
      </c>
      <c r="G3750" s="18" t="n">
        <f aca="false">LOG(D3750/C3750,2)</f>
        <v>14.5100099920966</v>
      </c>
      <c r="H3750" s="18" t="s">
        <v>26</v>
      </c>
      <c r="I3750" s="18" t="s">
        <v>25</v>
      </c>
      <c r="J3750" s="18" t="s">
        <v>25</v>
      </c>
      <c r="K3750" s="18" t="s">
        <v>38647</v>
      </c>
      <c r="L3750" s="18" t="s">
        <v>28</v>
      </c>
      <c r="M3750" s="20" t="s">
        <v>38648</v>
      </c>
      <c r="N3750" s="18" t="s">
        <v>28</v>
      </c>
      <c r="O3750" s="17" t="s">
        <v>28</v>
      </c>
      <c r="P3750" s="17" t="s">
        <v>28</v>
      </c>
      <c r="Q3750" s="17" t="s">
        <v>28</v>
      </c>
      <c r="R3750" s="17" t="s">
        <v>28</v>
      </c>
      <c r="S3750" s="17" t="s">
        <v>28</v>
      </c>
    </row>
    <row r="3751" customFormat="false" ht="12.8" hidden="false" customHeight="false" outlineLevel="0" collapsed="false">
      <c r="A3751" s="17" t="s">
        <v>22549</v>
      </c>
      <c r="B3751" s="18" t="n">
        <v>7.23586</v>
      </c>
      <c r="C3751" s="18" t="n">
        <v>1.0389</v>
      </c>
      <c r="D3751" s="18" t="n">
        <v>0.0464688</v>
      </c>
      <c r="E3751" s="18" t="n">
        <f aca="false">LOG(C3751/B3751,2)</f>
        <v>-2.80010770148081</v>
      </c>
      <c r="F3751" s="18" t="n">
        <f aca="false">LOG(D3751/B3751,2)</f>
        <v>-7.28275829513203</v>
      </c>
      <c r="G3751" s="18" t="n">
        <f aca="false">LOG(D3751/C3751,2)</f>
        <v>-4.48265059365122</v>
      </c>
      <c r="H3751" s="18" t="s">
        <v>25</v>
      </c>
      <c r="I3751" s="18" t="s">
        <v>26</v>
      </c>
      <c r="J3751" s="18" t="s">
        <v>26</v>
      </c>
      <c r="K3751" s="18" t="s">
        <v>22550</v>
      </c>
      <c r="L3751" s="18" t="s">
        <v>22551</v>
      </c>
      <c r="M3751" s="20" t="s">
        <v>22552</v>
      </c>
      <c r="N3751" s="18" t="s">
        <v>28</v>
      </c>
      <c r="O3751" s="17" t="s">
        <v>22553</v>
      </c>
      <c r="P3751" s="17" t="s">
        <v>28</v>
      </c>
      <c r="Q3751" s="17" t="s">
        <v>28</v>
      </c>
      <c r="R3751" s="17" t="s">
        <v>28</v>
      </c>
      <c r="S3751" s="17" t="s">
        <v>28</v>
      </c>
    </row>
    <row r="3752" customFormat="false" ht="12.8" hidden="false" customHeight="false" outlineLevel="0" collapsed="false">
      <c r="A3752" s="17" t="s">
        <v>22555</v>
      </c>
      <c r="B3752" s="18" t="n">
        <v>26.4836</v>
      </c>
      <c r="C3752" s="18" t="n">
        <v>8.8885</v>
      </c>
      <c r="D3752" s="18" t="n">
        <v>2.04814</v>
      </c>
      <c r="E3752" s="18" t="n">
        <f aca="false">LOG(C3752/B3752,2)</f>
        <v>-1.57508736633291</v>
      </c>
      <c r="F3752" s="18" t="n">
        <f aca="false">LOG(D3752/B3752,2)</f>
        <v>-3.69271300679066</v>
      </c>
      <c r="G3752" s="18" t="n">
        <f aca="false">LOG(D3752/C3752,2)</f>
        <v>-2.11762564045775</v>
      </c>
      <c r="H3752" s="18" t="s">
        <v>25</v>
      </c>
      <c r="I3752" s="18" t="s">
        <v>25</v>
      </c>
      <c r="J3752" s="18" t="s">
        <v>25</v>
      </c>
      <c r="K3752" s="18" t="s">
        <v>22556</v>
      </c>
      <c r="L3752" s="18" t="s">
        <v>22557</v>
      </c>
      <c r="M3752" s="20" t="s">
        <v>22558</v>
      </c>
      <c r="N3752" s="18" t="s">
        <v>28</v>
      </c>
      <c r="O3752" s="17" t="s">
        <v>8884</v>
      </c>
      <c r="P3752" s="17" t="s">
        <v>1344</v>
      </c>
      <c r="Q3752" s="17"/>
      <c r="R3752" s="17" t="s">
        <v>22559</v>
      </c>
      <c r="S3752" s="17" t="s">
        <v>8884</v>
      </c>
    </row>
    <row r="3753" customFormat="false" ht="12.8" hidden="false" customHeight="false" outlineLevel="0" collapsed="false">
      <c r="A3753" s="17" t="s">
        <v>22564</v>
      </c>
      <c r="B3753" s="18" t="n">
        <v>1.77688</v>
      </c>
      <c r="C3753" s="18" t="n">
        <v>0.605395</v>
      </c>
      <c r="D3753" s="18" t="n">
        <v>0.01</v>
      </c>
      <c r="E3753" s="18" t="n">
        <f aca="false">LOG(C3753/B3753,2)</f>
        <v>-1.55339758853125</v>
      </c>
      <c r="F3753" s="18" t="n">
        <f aca="false">LOG(D3753/B3753,2)</f>
        <v>-7.47320244331316</v>
      </c>
      <c r="G3753" s="18" t="n">
        <f aca="false">LOG(D3753/C3753,2)</f>
        <v>-5.91980485478191</v>
      </c>
      <c r="H3753" s="18" t="s">
        <v>26</v>
      </c>
      <c r="I3753" s="18" t="s">
        <v>25</v>
      </c>
      <c r="J3753" s="18" t="s">
        <v>25</v>
      </c>
      <c r="K3753" s="18" t="s">
        <v>22565</v>
      </c>
      <c r="L3753" s="18" t="s">
        <v>22566</v>
      </c>
      <c r="M3753" s="20" t="s">
        <v>22567</v>
      </c>
      <c r="N3753" s="18" t="s">
        <v>28</v>
      </c>
      <c r="O3753" s="17" t="s">
        <v>8884</v>
      </c>
      <c r="P3753" s="17" t="s">
        <v>1344</v>
      </c>
      <c r="Q3753" s="17"/>
      <c r="R3753" s="17" t="s">
        <v>22568</v>
      </c>
      <c r="S3753" s="17" t="s">
        <v>8884</v>
      </c>
    </row>
    <row r="3754" customFormat="false" ht="12.8" hidden="false" customHeight="false" outlineLevel="0" collapsed="false">
      <c r="A3754" s="17" t="s">
        <v>38649</v>
      </c>
      <c r="B3754" s="18" t="n">
        <v>0.01</v>
      </c>
      <c r="C3754" s="18" t="n">
        <v>0.0863985</v>
      </c>
      <c r="D3754" s="18" t="n">
        <v>2.29391</v>
      </c>
      <c r="E3754" s="18" t="n">
        <f aca="false">LOG(C3754/B3754,2)</f>
        <v>3.11100626538242</v>
      </c>
      <c r="F3754" s="18" t="n">
        <f aca="false">LOG(D3754/B3754,2)</f>
        <v>7.8416649790793</v>
      </c>
      <c r="G3754" s="18" t="n">
        <f aca="false">LOG(D3754/C3754,2)</f>
        <v>4.73065871369688</v>
      </c>
      <c r="H3754" s="18" t="s">
        <v>26</v>
      </c>
      <c r="I3754" s="18" t="s">
        <v>25</v>
      </c>
      <c r="J3754" s="18" t="s">
        <v>26</v>
      </c>
      <c r="K3754" s="18" t="s">
        <v>38650</v>
      </c>
      <c r="L3754" s="18" t="s">
        <v>28</v>
      </c>
      <c r="M3754" s="20" t="s">
        <v>38651</v>
      </c>
      <c r="N3754" s="18" t="s">
        <v>28</v>
      </c>
      <c r="O3754" s="17" t="s">
        <v>28</v>
      </c>
      <c r="P3754" s="17" t="s">
        <v>28</v>
      </c>
      <c r="Q3754" s="17" t="s">
        <v>28</v>
      </c>
      <c r="R3754" s="17" t="s">
        <v>28</v>
      </c>
      <c r="S3754" s="17" t="s">
        <v>28</v>
      </c>
    </row>
    <row r="3755" customFormat="false" ht="12.8" hidden="false" customHeight="false" outlineLevel="0" collapsed="false">
      <c r="A3755" s="17" t="s">
        <v>38652</v>
      </c>
      <c r="B3755" s="18" t="n">
        <v>1.52707</v>
      </c>
      <c r="C3755" s="18" t="n">
        <v>0.811418</v>
      </c>
      <c r="D3755" s="18" t="n">
        <v>0.01</v>
      </c>
      <c r="E3755" s="18" t="n">
        <f aca="false">LOG(C3755/B3755,2)</f>
        <v>-0.91224898407644</v>
      </c>
      <c r="F3755" s="18" t="n">
        <f aca="false">LOG(D3755/B3755,2)</f>
        <v>-7.25462238572625</v>
      </c>
      <c r="G3755" s="18" t="n">
        <f aca="false">LOG(D3755/C3755,2)</f>
        <v>-6.34237340164981</v>
      </c>
      <c r="H3755" s="18" t="s">
        <v>26</v>
      </c>
      <c r="I3755" s="18" t="s">
        <v>25</v>
      </c>
      <c r="J3755" s="18" t="s">
        <v>25</v>
      </c>
      <c r="K3755" s="18" t="s">
        <v>38653</v>
      </c>
      <c r="L3755" s="18" t="s">
        <v>28</v>
      </c>
      <c r="M3755" s="20" t="s">
        <v>38654</v>
      </c>
      <c r="N3755" s="18" t="s">
        <v>28</v>
      </c>
      <c r="O3755" s="17" t="s">
        <v>28</v>
      </c>
      <c r="P3755" s="17" t="s">
        <v>28</v>
      </c>
      <c r="Q3755" s="17" t="s">
        <v>28</v>
      </c>
      <c r="R3755" s="17" t="s">
        <v>28</v>
      </c>
      <c r="S3755" s="17" t="s">
        <v>28</v>
      </c>
    </row>
    <row r="3756" customFormat="false" ht="12.8" hidden="false" customHeight="false" outlineLevel="0" collapsed="false">
      <c r="A3756" s="17" t="s">
        <v>22575</v>
      </c>
      <c r="B3756" s="18" t="n">
        <v>0.252521</v>
      </c>
      <c r="C3756" s="18" t="n">
        <v>63.154</v>
      </c>
      <c r="D3756" s="18" t="n">
        <v>0.01</v>
      </c>
      <c r="E3756" s="18" t="n">
        <f aca="false">LOG(C3756/B3756,2)</f>
        <v>7.96632693360881</v>
      </c>
      <c r="F3756" s="18" t="n">
        <f aca="false">LOG(D3756/B3756,2)</f>
        <v>-4.65833146428079</v>
      </c>
      <c r="G3756" s="18" t="n">
        <f aca="false">LOG(D3756/C3756,2)</f>
        <v>-12.6246583978896</v>
      </c>
      <c r="H3756" s="18" t="s">
        <v>26</v>
      </c>
      <c r="I3756" s="18" t="s">
        <v>26</v>
      </c>
      <c r="J3756" s="18" t="s">
        <v>25</v>
      </c>
      <c r="K3756" s="18" t="s">
        <v>22576</v>
      </c>
      <c r="L3756" s="18" t="s">
        <v>28</v>
      </c>
      <c r="M3756" s="20" t="s">
        <v>22577</v>
      </c>
      <c r="N3756" s="18" t="s">
        <v>28</v>
      </c>
      <c r="O3756" s="17" t="s">
        <v>28</v>
      </c>
      <c r="P3756" s="17" t="s">
        <v>28</v>
      </c>
      <c r="Q3756" s="17" t="s">
        <v>28</v>
      </c>
      <c r="R3756" s="17" t="s">
        <v>28</v>
      </c>
      <c r="S3756" s="17" t="s">
        <v>28</v>
      </c>
    </row>
    <row r="3757" customFormat="false" ht="12.8" hidden="false" customHeight="false" outlineLevel="0" collapsed="false">
      <c r="A3757" s="17" t="s">
        <v>22597</v>
      </c>
      <c r="B3757" s="18" t="n">
        <v>27.1485</v>
      </c>
      <c r="C3757" s="18" t="n">
        <v>4.24653</v>
      </c>
      <c r="D3757" s="18" t="n">
        <v>0.677935</v>
      </c>
      <c r="E3757" s="18" t="n">
        <f aca="false">LOG(C3757/B3757,2)</f>
        <v>-2.67651614175471</v>
      </c>
      <c r="F3757" s="18" t="n">
        <f aca="false">LOG(D3757/B3757,2)</f>
        <v>-5.32358172343435</v>
      </c>
      <c r="G3757" s="18" t="n">
        <f aca="false">LOG(D3757/C3757,2)</f>
        <v>-2.64706558167964</v>
      </c>
      <c r="H3757" s="18" t="s">
        <v>25</v>
      </c>
      <c r="I3757" s="18" t="s">
        <v>25</v>
      </c>
      <c r="J3757" s="18" t="s">
        <v>26</v>
      </c>
      <c r="K3757" s="18" t="s">
        <v>22598</v>
      </c>
      <c r="L3757" s="18" t="s">
        <v>22599</v>
      </c>
      <c r="M3757" s="20" t="s">
        <v>22600</v>
      </c>
      <c r="N3757" s="31" t="s">
        <v>22601</v>
      </c>
      <c r="O3757" s="17" t="s">
        <v>22602</v>
      </c>
      <c r="P3757" s="17" t="s">
        <v>3546</v>
      </c>
      <c r="Q3757" s="17" t="s">
        <v>5145</v>
      </c>
      <c r="R3757" s="17" t="s">
        <v>22603</v>
      </c>
      <c r="S3757" s="17" t="s">
        <v>22602</v>
      </c>
    </row>
    <row r="3758" customFormat="false" ht="12.8" hidden="false" customHeight="false" outlineLevel="0" collapsed="false">
      <c r="A3758" s="17" t="s">
        <v>22604</v>
      </c>
      <c r="B3758" s="18" t="n">
        <v>10.0091</v>
      </c>
      <c r="C3758" s="18" t="n">
        <v>1.78043</v>
      </c>
      <c r="D3758" s="18" t="n">
        <v>0.0366887</v>
      </c>
      <c r="E3758" s="18" t="n">
        <f aca="false">LOG(C3758/B3758,2)</f>
        <v>-2.4910146350687</v>
      </c>
      <c r="F3758" s="18" t="n">
        <f aca="false">LOG(D3758/B3758,2)</f>
        <v>-8.09176075405027</v>
      </c>
      <c r="G3758" s="18" t="n">
        <f aca="false">LOG(D3758/C3758,2)</f>
        <v>-5.60074611898157</v>
      </c>
      <c r="H3758" s="18" t="s">
        <v>25</v>
      </c>
      <c r="I3758" s="18" t="s">
        <v>26</v>
      </c>
      <c r="J3758" s="18" t="s">
        <v>26</v>
      </c>
      <c r="K3758" s="18" t="s">
        <v>22605</v>
      </c>
      <c r="L3758" s="18" t="s">
        <v>22606</v>
      </c>
      <c r="M3758" s="20" t="s">
        <v>22607</v>
      </c>
      <c r="N3758" s="18" t="s">
        <v>28</v>
      </c>
      <c r="O3758" s="17" t="s">
        <v>22608</v>
      </c>
      <c r="P3758" s="17" t="s">
        <v>28</v>
      </c>
      <c r="Q3758" s="17" t="s">
        <v>28</v>
      </c>
      <c r="R3758" s="17" t="s">
        <v>28</v>
      </c>
      <c r="S3758" s="17" t="s">
        <v>28</v>
      </c>
    </row>
    <row r="3759" customFormat="false" ht="12.8" hidden="false" customHeight="false" outlineLevel="0" collapsed="false">
      <c r="A3759" s="17" t="s">
        <v>38655</v>
      </c>
      <c r="B3759" s="18" t="n">
        <v>4.33027</v>
      </c>
      <c r="C3759" s="18" t="n">
        <v>0.202934</v>
      </c>
      <c r="D3759" s="18" t="n">
        <v>0.01</v>
      </c>
      <c r="E3759" s="18" t="n">
        <f aca="false">LOG(C3759/B3759,2)</f>
        <v>-4.41537447964983</v>
      </c>
      <c r="F3759" s="18" t="n">
        <f aca="false">LOG(D3759/B3759,2)</f>
        <v>-8.75831317212093</v>
      </c>
      <c r="G3759" s="18" t="n">
        <f aca="false">LOG(D3759/C3759,2)</f>
        <v>-4.3429386924711</v>
      </c>
      <c r="H3759" s="18" t="s">
        <v>26</v>
      </c>
      <c r="I3759" s="18" t="s">
        <v>25</v>
      </c>
      <c r="J3759" s="18" t="s">
        <v>26</v>
      </c>
      <c r="K3759" s="18" t="s">
        <v>38656</v>
      </c>
      <c r="L3759" s="18" t="s">
        <v>38657</v>
      </c>
      <c r="M3759" s="20" t="s">
        <v>38658</v>
      </c>
      <c r="N3759" s="18" t="s">
        <v>28</v>
      </c>
      <c r="O3759" s="17" t="s">
        <v>38659</v>
      </c>
      <c r="P3759" s="17" t="s">
        <v>28</v>
      </c>
      <c r="Q3759" s="17" t="s">
        <v>28</v>
      </c>
      <c r="R3759" s="17" t="s">
        <v>28</v>
      </c>
      <c r="S3759" s="17" t="s">
        <v>28</v>
      </c>
    </row>
    <row r="3760" customFormat="false" ht="12.8" hidden="false" customHeight="false" outlineLevel="0" collapsed="false">
      <c r="A3760" s="17" t="s">
        <v>38660</v>
      </c>
      <c r="B3760" s="18" t="n">
        <v>0.651006</v>
      </c>
      <c r="C3760" s="18" t="n">
        <v>0.0451311</v>
      </c>
      <c r="D3760" s="18" t="n">
        <v>0.01</v>
      </c>
      <c r="E3760" s="18" t="n">
        <f aca="false">LOG(C3760/B3760,2)</f>
        <v>-3.85047699253058</v>
      </c>
      <c r="F3760" s="18" t="n">
        <f aca="false">LOG(D3760/B3760,2)</f>
        <v>-6.02459893494549</v>
      </c>
      <c r="G3760" s="18" t="n">
        <f aca="false">LOG(D3760/C3760,2)</f>
        <v>-2.1741219424149</v>
      </c>
      <c r="H3760" s="18" t="s">
        <v>26</v>
      </c>
      <c r="I3760" s="18" t="s">
        <v>25</v>
      </c>
      <c r="J3760" s="18" t="s">
        <v>26</v>
      </c>
      <c r="K3760" s="18" t="s">
        <v>38661</v>
      </c>
      <c r="L3760" s="18" t="s">
        <v>38662</v>
      </c>
      <c r="M3760" s="20" t="s">
        <v>38658</v>
      </c>
      <c r="N3760" s="18" t="s">
        <v>28</v>
      </c>
      <c r="O3760" s="17" t="s">
        <v>38663</v>
      </c>
      <c r="P3760" s="17" t="s">
        <v>28</v>
      </c>
      <c r="Q3760" s="17" t="s">
        <v>28</v>
      </c>
      <c r="R3760" s="17" t="s">
        <v>28</v>
      </c>
      <c r="S3760" s="17" t="s">
        <v>28</v>
      </c>
    </row>
    <row r="3761" customFormat="false" ht="12.8" hidden="false" customHeight="false" outlineLevel="0" collapsed="false">
      <c r="A3761" s="17" t="s">
        <v>22617</v>
      </c>
      <c r="B3761" s="18" t="n">
        <v>8.62974</v>
      </c>
      <c r="C3761" s="18" t="n">
        <v>5.19714</v>
      </c>
      <c r="D3761" s="18" t="n">
        <v>0.745896</v>
      </c>
      <c r="E3761" s="18" t="n">
        <f aca="false">LOG(C3761/B3761,2)</f>
        <v>-0.731599171315389</v>
      </c>
      <c r="F3761" s="18" t="n">
        <f aca="false">LOG(D3761/B3761,2)</f>
        <v>-3.53227069882305</v>
      </c>
      <c r="G3761" s="18" t="n">
        <f aca="false">LOG(D3761/C3761,2)</f>
        <v>-2.80067152750766</v>
      </c>
      <c r="H3761" s="18" t="s">
        <v>26</v>
      </c>
      <c r="I3761" s="18" t="s">
        <v>25</v>
      </c>
      <c r="J3761" s="18" t="s">
        <v>25</v>
      </c>
      <c r="K3761" s="18" t="s">
        <v>22618</v>
      </c>
      <c r="L3761" s="18" t="s">
        <v>22619</v>
      </c>
      <c r="M3761" s="20" t="s">
        <v>22620</v>
      </c>
      <c r="N3761" s="18" t="s">
        <v>28</v>
      </c>
      <c r="O3761" s="17" t="s">
        <v>22621</v>
      </c>
      <c r="P3761" s="17" t="s">
        <v>2509</v>
      </c>
      <c r="Q3761" s="17"/>
      <c r="R3761" s="17" t="s">
        <v>22622</v>
      </c>
      <c r="S3761" s="17" t="s">
        <v>22621</v>
      </c>
    </row>
    <row r="3762" customFormat="false" ht="12.8" hidden="false" customHeight="false" outlineLevel="0" collapsed="false">
      <c r="A3762" s="17" t="s">
        <v>38664</v>
      </c>
      <c r="B3762" s="18" t="n">
        <v>5.85684</v>
      </c>
      <c r="C3762" s="18" t="n">
        <v>1.2752</v>
      </c>
      <c r="D3762" s="18" t="n">
        <v>0.140632</v>
      </c>
      <c r="E3762" s="18" t="n">
        <f aca="false">LOG(C3762/B3762,2)</f>
        <v>-2.19939894830084</v>
      </c>
      <c r="F3762" s="18" t="n">
        <f aca="false">LOG(D3762/B3762,2)</f>
        <v>-5.38012566893372</v>
      </c>
      <c r="G3762" s="18" t="n">
        <f aca="false">LOG(D3762/C3762,2)</f>
        <v>-3.18072672063288</v>
      </c>
      <c r="H3762" s="18" t="s">
        <v>25</v>
      </c>
      <c r="I3762" s="18" t="s">
        <v>26</v>
      </c>
      <c r="J3762" s="18" t="s">
        <v>26</v>
      </c>
      <c r="K3762" s="18" t="s">
        <v>38665</v>
      </c>
      <c r="L3762" s="18" t="s">
        <v>38666</v>
      </c>
      <c r="M3762" s="20" t="s">
        <v>38667</v>
      </c>
      <c r="N3762" s="31" t="s">
        <v>38668</v>
      </c>
      <c r="O3762" s="17" t="s">
        <v>38669</v>
      </c>
      <c r="P3762" s="17" t="s">
        <v>28</v>
      </c>
      <c r="Q3762" s="17" t="s">
        <v>28</v>
      </c>
      <c r="R3762" s="17" t="s">
        <v>28</v>
      </c>
      <c r="S3762" s="17" t="s">
        <v>28</v>
      </c>
    </row>
    <row r="3763" customFormat="false" ht="12.8" hidden="false" customHeight="false" outlineLevel="0" collapsed="false">
      <c r="A3763" s="17" t="s">
        <v>22632</v>
      </c>
      <c r="B3763" s="18" t="n">
        <v>0.0107021</v>
      </c>
      <c r="C3763" s="18" t="n">
        <v>0.836449</v>
      </c>
      <c r="D3763" s="18" t="n">
        <v>0.01</v>
      </c>
      <c r="E3763" s="18" t="n">
        <f aca="false">LOG(C3763/B3763,2)</f>
        <v>6.28831175917565</v>
      </c>
      <c r="F3763" s="18" t="n">
        <f aca="false">LOG(D3763/B3763,2)</f>
        <v>-0.0978939146004143</v>
      </c>
      <c r="G3763" s="18" t="n">
        <f aca="false">LOG(D3763/C3763,2)</f>
        <v>-6.38620567377607</v>
      </c>
      <c r="H3763" s="18" t="s">
        <v>26</v>
      </c>
      <c r="I3763" s="18" t="s">
        <v>26</v>
      </c>
      <c r="J3763" s="18" t="s">
        <v>25</v>
      </c>
      <c r="K3763" s="18" t="s">
        <v>22633</v>
      </c>
      <c r="L3763" s="18" t="s">
        <v>22634</v>
      </c>
      <c r="M3763" s="20" t="s">
        <v>22635</v>
      </c>
      <c r="N3763" s="18" t="s">
        <v>28</v>
      </c>
      <c r="O3763" s="17" t="s">
        <v>22636</v>
      </c>
      <c r="P3763" s="17" t="s">
        <v>28</v>
      </c>
      <c r="Q3763" s="17" t="s">
        <v>28</v>
      </c>
      <c r="R3763" s="17" t="s">
        <v>28</v>
      </c>
      <c r="S3763" s="17" t="s">
        <v>28</v>
      </c>
    </row>
    <row r="3764" customFormat="false" ht="12.8" hidden="false" customHeight="false" outlineLevel="0" collapsed="false">
      <c r="A3764" s="17" t="s">
        <v>22658</v>
      </c>
      <c r="B3764" s="18" t="n">
        <v>117.19</v>
      </c>
      <c r="C3764" s="18" t="n">
        <v>46.6505</v>
      </c>
      <c r="D3764" s="18" t="n">
        <v>6.42944</v>
      </c>
      <c r="E3764" s="18" t="n">
        <f aca="false">LOG(C3764/B3764,2)</f>
        <v>-1.32888501858564</v>
      </c>
      <c r="F3764" s="18" t="n">
        <f aca="false">LOG(D3764/B3764,2)</f>
        <v>-4.18801257220151</v>
      </c>
      <c r="G3764" s="18" t="n">
        <f aca="false">LOG(D3764/C3764,2)</f>
        <v>-2.85912755361587</v>
      </c>
      <c r="H3764" s="18" t="s">
        <v>25</v>
      </c>
      <c r="I3764" s="18" t="s">
        <v>25</v>
      </c>
      <c r="J3764" s="18" t="s">
        <v>25</v>
      </c>
      <c r="K3764" s="18" t="s">
        <v>22659</v>
      </c>
      <c r="L3764" s="18" t="s">
        <v>22660</v>
      </c>
      <c r="M3764" s="20" t="s">
        <v>22661</v>
      </c>
      <c r="N3764" s="18" t="s">
        <v>28</v>
      </c>
      <c r="O3764" s="17" t="s">
        <v>22662</v>
      </c>
      <c r="P3764" s="17" t="s">
        <v>2207</v>
      </c>
      <c r="Q3764" s="17" t="s">
        <v>3662</v>
      </c>
      <c r="R3764" s="17" t="s">
        <v>22663</v>
      </c>
      <c r="S3764" s="17" t="s">
        <v>22662</v>
      </c>
    </row>
    <row r="3765" customFormat="false" ht="12.8" hidden="false" customHeight="false" outlineLevel="0" collapsed="false">
      <c r="A3765" s="17" t="s">
        <v>22664</v>
      </c>
      <c r="B3765" s="18" t="n">
        <v>10.9957</v>
      </c>
      <c r="C3765" s="18" t="n">
        <v>1.74262</v>
      </c>
      <c r="D3765" s="18" t="n">
        <v>0.795526</v>
      </c>
      <c r="E3765" s="18" t="n">
        <f aca="false">LOG(C3765/B3765,2)</f>
        <v>-2.65760953963933</v>
      </c>
      <c r="F3765" s="18" t="n">
        <f aca="false">LOG(D3765/B3765,2)</f>
        <v>-3.78888655805074</v>
      </c>
      <c r="G3765" s="18" t="n">
        <f aca="false">LOG(D3765/C3765,2)</f>
        <v>-1.13127701841141</v>
      </c>
      <c r="H3765" s="18" t="s">
        <v>25</v>
      </c>
      <c r="I3765" s="18" t="s">
        <v>25</v>
      </c>
      <c r="J3765" s="18" t="s">
        <v>26</v>
      </c>
      <c r="K3765" s="18" t="s">
        <v>22665</v>
      </c>
      <c r="L3765" s="18" t="s">
        <v>22666</v>
      </c>
      <c r="M3765" s="20" t="s">
        <v>22667</v>
      </c>
      <c r="N3765" s="18" t="s">
        <v>28</v>
      </c>
      <c r="O3765" s="17" t="s">
        <v>22668</v>
      </c>
      <c r="P3765" s="17"/>
      <c r="Q3765" s="17"/>
      <c r="R3765" s="17" t="s">
        <v>22669</v>
      </c>
      <c r="S3765" s="17" t="s">
        <v>22668</v>
      </c>
    </row>
    <row r="3766" customFormat="false" ht="12.8" hidden="false" customHeight="false" outlineLevel="0" collapsed="false">
      <c r="A3766" s="17" t="s">
        <v>38670</v>
      </c>
      <c r="B3766" s="18" t="n">
        <v>10743.2</v>
      </c>
      <c r="C3766" s="18" t="n">
        <v>998.198</v>
      </c>
      <c r="D3766" s="18" t="n">
        <v>50.5589</v>
      </c>
      <c r="E3766" s="18" t="n">
        <f aca="false">LOG(C3766/B3766,2)</f>
        <v>-3.4279539591007</v>
      </c>
      <c r="F3766" s="18" t="n">
        <f aca="false">LOG(D3766/B3766,2)</f>
        <v>-7.73124299180598</v>
      </c>
      <c r="G3766" s="18" t="n">
        <f aca="false">LOG(D3766/C3766,2)</f>
        <v>-4.30328903270527</v>
      </c>
      <c r="H3766" s="18" t="s">
        <v>26</v>
      </c>
      <c r="I3766" s="18" t="s">
        <v>26</v>
      </c>
      <c r="J3766" s="18" t="s">
        <v>25</v>
      </c>
      <c r="K3766" s="18" t="s">
        <v>38671</v>
      </c>
      <c r="L3766" s="18" t="s">
        <v>38672</v>
      </c>
      <c r="M3766" s="20" t="s">
        <v>22673</v>
      </c>
      <c r="N3766" s="31" t="s">
        <v>22674</v>
      </c>
      <c r="O3766" s="17" t="s">
        <v>3777</v>
      </c>
      <c r="P3766" s="17" t="s">
        <v>28</v>
      </c>
      <c r="Q3766" s="17" t="s">
        <v>28</v>
      </c>
      <c r="R3766" s="17" t="s">
        <v>28</v>
      </c>
      <c r="S3766" s="17" t="s">
        <v>28</v>
      </c>
    </row>
    <row r="3767" customFormat="false" ht="12.8" hidden="false" customHeight="false" outlineLevel="0" collapsed="false">
      <c r="A3767" s="17" t="s">
        <v>22683</v>
      </c>
      <c r="B3767" s="18" t="n">
        <v>20.0446</v>
      </c>
      <c r="C3767" s="18" t="n">
        <v>6.41922</v>
      </c>
      <c r="D3767" s="18" t="n">
        <v>3.205</v>
      </c>
      <c r="E3767" s="18" t="n">
        <f aca="false">LOG(C3767/B3767,2)</f>
        <v>-1.64274371697059</v>
      </c>
      <c r="F3767" s="18" t="n">
        <f aca="false">LOG(D3767/B3767,2)</f>
        <v>-2.64481736611949</v>
      </c>
      <c r="G3767" s="18" t="n">
        <f aca="false">LOG(D3767/C3767,2)</f>
        <v>-1.0020736491489</v>
      </c>
      <c r="H3767" s="18" t="s">
        <v>25</v>
      </c>
      <c r="I3767" s="18" t="s">
        <v>25</v>
      </c>
      <c r="J3767" s="18" t="s">
        <v>26</v>
      </c>
      <c r="K3767" s="18" t="s">
        <v>22677</v>
      </c>
      <c r="L3767" s="18" t="s">
        <v>22678</v>
      </c>
      <c r="M3767" s="20" t="s">
        <v>22679</v>
      </c>
      <c r="N3767" s="31" t="s">
        <v>22680</v>
      </c>
      <c r="O3767" s="17" t="s">
        <v>22681</v>
      </c>
      <c r="P3767" s="17" t="s">
        <v>28</v>
      </c>
      <c r="Q3767" s="17" t="s">
        <v>28</v>
      </c>
      <c r="R3767" s="17" t="s">
        <v>28</v>
      </c>
      <c r="S3767" s="17" t="s">
        <v>28</v>
      </c>
    </row>
    <row r="3768" customFormat="false" ht="12.8" hidden="false" customHeight="false" outlineLevel="0" collapsed="false">
      <c r="A3768" s="17" t="s">
        <v>38673</v>
      </c>
      <c r="B3768" s="18" t="n">
        <v>10.229</v>
      </c>
      <c r="C3768" s="18" t="n">
        <v>1.63067</v>
      </c>
      <c r="D3768" s="18" t="n">
        <v>0.0687567</v>
      </c>
      <c r="E3768" s="18" t="n">
        <f aca="false">LOG(C3768/B3768,2)</f>
        <v>-2.64912835493763</v>
      </c>
      <c r="F3768" s="18" t="n">
        <f aca="false">LOG(D3768/B3768,2)</f>
        <v>-7.21694909308029</v>
      </c>
      <c r="G3768" s="18" t="n">
        <f aca="false">LOG(D3768/C3768,2)</f>
        <v>-4.56782073814266</v>
      </c>
      <c r="H3768" s="18" t="s">
        <v>25</v>
      </c>
      <c r="I3768" s="18" t="s">
        <v>26</v>
      </c>
      <c r="J3768" s="18" t="s">
        <v>26</v>
      </c>
      <c r="K3768" s="18" t="s">
        <v>22695</v>
      </c>
      <c r="L3768" s="18" t="s">
        <v>22696</v>
      </c>
      <c r="M3768" s="20" t="s">
        <v>22697</v>
      </c>
      <c r="N3768" s="18" t="s">
        <v>28</v>
      </c>
      <c r="O3768" s="17" t="s">
        <v>22698</v>
      </c>
      <c r="P3768" s="17" t="s">
        <v>28</v>
      </c>
      <c r="Q3768" s="17" t="s">
        <v>28</v>
      </c>
      <c r="R3768" s="17" t="s">
        <v>28</v>
      </c>
      <c r="S3768" s="17" t="s">
        <v>28</v>
      </c>
    </row>
    <row r="3769" customFormat="false" ht="12.8" hidden="false" customHeight="false" outlineLevel="0" collapsed="false">
      <c r="A3769" s="17" t="s">
        <v>38674</v>
      </c>
      <c r="B3769" s="18" t="n">
        <v>0.641381</v>
      </c>
      <c r="C3769" s="18" t="n">
        <v>0.0640015</v>
      </c>
      <c r="D3769" s="18" t="n">
        <v>0.01</v>
      </c>
      <c r="E3769" s="18" t="n">
        <f aca="false">LOG(C3769/B3769,2)</f>
        <v>-3.32500399362962</v>
      </c>
      <c r="F3769" s="18" t="n">
        <f aca="false">LOG(D3769/B3769,2)</f>
        <v>-6.00310971151104</v>
      </c>
      <c r="G3769" s="18" t="n">
        <f aca="false">LOG(D3769/C3769,2)</f>
        <v>-2.67810571788142</v>
      </c>
      <c r="H3769" s="18" t="s">
        <v>26</v>
      </c>
      <c r="I3769" s="18" t="s">
        <v>25</v>
      </c>
      <c r="J3769" s="18" t="s">
        <v>26</v>
      </c>
      <c r="K3769" s="18" t="s">
        <v>38675</v>
      </c>
      <c r="L3769" s="18" t="s">
        <v>38676</v>
      </c>
      <c r="M3769" s="20" t="s">
        <v>38677</v>
      </c>
      <c r="N3769" s="18" t="s">
        <v>28</v>
      </c>
      <c r="O3769" s="17" t="s">
        <v>38678</v>
      </c>
      <c r="P3769" s="17" t="s">
        <v>28</v>
      </c>
      <c r="Q3769" s="17" t="s">
        <v>28</v>
      </c>
      <c r="R3769" s="17" t="s">
        <v>28</v>
      </c>
      <c r="S3769" s="17" t="s">
        <v>28</v>
      </c>
    </row>
    <row r="3770" customFormat="false" ht="12.8" hidden="false" customHeight="false" outlineLevel="0" collapsed="false">
      <c r="A3770" s="17" t="s">
        <v>22717</v>
      </c>
      <c r="B3770" s="18" t="n">
        <v>22.8477</v>
      </c>
      <c r="C3770" s="18" t="n">
        <v>51.2761</v>
      </c>
      <c r="D3770" s="18" t="n">
        <v>154.104</v>
      </c>
      <c r="E3770" s="18" t="n">
        <f aca="false">LOG(C3770/B3770,2)</f>
        <v>1.16623759503171</v>
      </c>
      <c r="F3770" s="18" t="n">
        <f aca="false">LOG(D3770/B3770,2)</f>
        <v>2.75378346312975</v>
      </c>
      <c r="G3770" s="18" t="n">
        <f aca="false">LOG(D3770/C3770,2)</f>
        <v>1.58754586809803</v>
      </c>
      <c r="H3770" s="18" t="s">
        <v>25</v>
      </c>
      <c r="I3770" s="18" t="s">
        <v>25</v>
      </c>
      <c r="J3770" s="18" t="s">
        <v>25</v>
      </c>
      <c r="K3770" s="18" t="s">
        <v>22718</v>
      </c>
      <c r="L3770" s="18" t="s">
        <v>22719</v>
      </c>
      <c r="M3770" s="20" t="s">
        <v>22720</v>
      </c>
      <c r="N3770" s="18" t="s">
        <v>28</v>
      </c>
      <c r="O3770" s="17" t="s">
        <v>22721</v>
      </c>
      <c r="P3770" s="17" t="s">
        <v>28</v>
      </c>
      <c r="Q3770" s="17" t="s">
        <v>28</v>
      </c>
      <c r="R3770" s="17" t="s">
        <v>28</v>
      </c>
      <c r="S3770" s="17" t="s">
        <v>28</v>
      </c>
    </row>
    <row r="3771" customFormat="false" ht="12.8" hidden="false" customHeight="false" outlineLevel="0" collapsed="false">
      <c r="A3771" s="17" t="s">
        <v>38679</v>
      </c>
      <c r="B3771" s="18" t="n">
        <v>4.56061</v>
      </c>
      <c r="C3771" s="18" t="n">
        <v>0.996543</v>
      </c>
      <c r="D3771" s="18" t="n">
        <v>0.00596927</v>
      </c>
      <c r="E3771" s="18" t="n">
        <f aca="false">LOG(C3771/B3771,2)</f>
        <v>-2.19422284097365</v>
      </c>
      <c r="F3771" s="18" t="n">
        <f aca="false">LOG(D3771/B3771,2)</f>
        <v>-9.57745657748727</v>
      </c>
      <c r="G3771" s="18" t="n">
        <f aca="false">LOG(D3771/C3771,2)</f>
        <v>-7.38323373651362</v>
      </c>
      <c r="H3771" s="18" t="s">
        <v>25</v>
      </c>
      <c r="I3771" s="18" t="s">
        <v>26</v>
      </c>
      <c r="J3771" s="18" t="s">
        <v>26</v>
      </c>
      <c r="K3771" s="18" t="s">
        <v>38680</v>
      </c>
      <c r="L3771" s="18" t="s">
        <v>38681</v>
      </c>
      <c r="M3771" s="20" t="s">
        <v>38682</v>
      </c>
      <c r="N3771" s="31" t="s">
        <v>38683</v>
      </c>
      <c r="O3771" s="17" t="s">
        <v>38684</v>
      </c>
      <c r="P3771" s="17" t="s">
        <v>28</v>
      </c>
      <c r="Q3771" s="17" t="s">
        <v>28</v>
      </c>
      <c r="R3771" s="17" t="s">
        <v>28</v>
      </c>
      <c r="S3771" s="17" t="s">
        <v>28</v>
      </c>
    </row>
    <row r="3772" customFormat="false" ht="12.8" hidden="false" customHeight="false" outlineLevel="0" collapsed="false">
      <c r="A3772" s="17" t="s">
        <v>38685</v>
      </c>
      <c r="B3772" s="18" t="n">
        <v>130.111</v>
      </c>
      <c r="C3772" s="18" t="n">
        <v>180.825</v>
      </c>
      <c r="D3772" s="18" t="n">
        <v>750.411</v>
      </c>
      <c r="E3772" s="18" t="n">
        <f aca="false">LOG(C3772/B3772,2)</f>
        <v>0.47485121439762</v>
      </c>
      <c r="F3772" s="18" t="n">
        <f aca="false">LOG(D3772/B3772,2)</f>
        <v>2.52793803868251</v>
      </c>
      <c r="G3772" s="18" t="n">
        <f aca="false">LOG(D3772/C3772,2)</f>
        <v>2.05308682428489</v>
      </c>
      <c r="H3772" s="18" t="s">
        <v>26</v>
      </c>
      <c r="I3772" s="18" t="s">
        <v>25</v>
      </c>
      <c r="J3772" s="18" t="s">
        <v>25</v>
      </c>
      <c r="K3772" s="18" t="s">
        <v>38686</v>
      </c>
      <c r="L3772" s="18" t="s">
        <v>38687</v>
      </c>
      <c r="M3772" s="20" t="s">
        <v>38688</v>
      </c>
      <c r="N3772" s="18" t="s">
        <v>28</v>
      </c>
      <c r="O3772" s="17" t="s">
        <v>38689</v>
      </c>
      <c r="P3772" s="17" t="s">
        <v>38690</v>
      </c>
      <c r="Q3772" s="17"/>
      <c r="R3772" s="17" t="s">
        <v>38691</v>
      </c>
      <c r="S3772" s="17" t="s">
        <v>38692</v>
      </c>
    </row>
    <row r="3773" customFormat="false" ht="12.8" hidden="false" customHeight="false" outlineLevel="0" collapsed="false">
      <c r="A3773" s="17" t="s">
        <v>22723</v>
      </c>
      <c r="B3773" s="18" t="n">
        <v>19.1727</v>
      </c>
      <c r="C3773" s="18" t="n">
        <v>10.7015</v>
      </c>
      <c r="D3773" s="18" t="n">
        <v>4.5738</v>
      </c>
      <c r="E3773" s="18" t="n">
        <f aca="false">LOG(C3773/B3773,2)</f>
        <v>-0.841240489762521</v>
      </c>
      <c r="F3773" s="18" t="n">
        <f aca="false">LOG(D3773/B3773,2)</f>
        <v>-2.06758833212357</v>
      </c>
      <c r="G3773" s="18" t="n">
        <f aca="false">LOG(D3773/C3773,2)</f>
        <v>-1.22634784236105</v>
      </c>
      <c r="H3773" s="18" t="s">
        <v>25</v>
      </c>
      <c r="I3773" s="18" t="s">
        <v>25</v>
      </c>
      <c r="J3773" s="18" t="s">
        <v>25</v>
      </c>
      <c r="K3773" s="18" t="s">
        <v>22724</v>
      </c>
      <c r="L3773" s="18" t="s">
        <v>22725</v>
      </c>
      <c r="M3773" s="20" t="s">
        <v>22726</v>
      </c>
      <c r="N3773" s="31" t="s">
        <v>22727</v>
      </c>
      <c r="O3773" s="17" t="s">
        <v>22728</v>
      </c>
      <c r="P3773" s="17" t="s">
        <v>28</v>
      </c>
      <c r="Q3773" s="17" t="s">
        <v>28</v>
      </c>
      <c r="R3773" s="17" t="s">
        <v>28</v>
      </c>
      <c r="S3773" s="17" t="s">
        <v>28</v>
      </c>
    </row>
    <row r="3774" customFormat="false" ht="12.8" hidden="false" customHeight="false" outlineLevel="0" collapsed="false">
      <c r="A3774" s="17" t="s">
        <v>22750</v>
      </c>
      <c r="B3774" s="18" t="n">
        <v>1.27868</v>
      </c>
      <c r="C3774" s="18" t="n">
        <v>6.81471</v>
      </c>
      <c r="D3774" s="18" t="n">
        <v>0.116589</v>
      </c>
      <c r="E3774" s="18" t="n">
        <f aca="false">LOG(C3774/B3774,2)</f>
        <v>2.41399700114555</v>
      </c>
      <c r="F3774" s="18" t="n">
        <f aca="false">LOG(D3774/B3774,2)</f>
        <v>-3.45515167937543</v>
      </c>
      <c r="G3774" s="18" t="n">
        <f aca="false">LOG(D3774/C3774,2)</f>
        <v>-5.86914868052098</v>
      </c>
      <c r="H3774" s="18" t="s">
        <v>25</v>
      </c>
      <c r="I3774" s="18" t="s">
        <v>26</v>
      </c>
      <c r="J3774" s="18" t="s">
        <v>26</v>
      </c>
      <c r="K3774" s="18" t="s">
        <v>22751</v>
      </c>
      <c r="L3774" s="18" t="s">
        <v>22752</v>
      </c>
      <c r="M3774" s="20" t="s">
        <v>22753</v>
      </c>
      <c r="N3774" s="31" t="s">
        <v>22754</v>
      </c>
      <c r="O3774" s="17" t="s">
        <v>22755</v>
      </c>
      <c r="P3774" s="17" t="s">
        <v>28</v>
      </c>
      <c r="Q3774" s="17" t="s">
        <v>28</v>
      </c>
      <c r="R3774" s="17" t="s">
        <v>28</v>
      </c>
      <c r="S3774" s="17" t="s">
        <v>28</v>
      </c>
    </row>
    <row r="3775" customFormat="false" ht="12.8" hidden="false" customHeight="false" outlineLevel="0" collapsed="false">
      <c r="A3775" s="17" t="s">
        <v>22764</v>
      </c>
      <c r="B3775" s="18" t="n">
        <v>2.20953</v>
      </c>
      <c r="C3775" s="18" t="n">
        <v>3.38364</v>
      </c>
      <c r="D3775" s="18" t="n">
        <v>12.8837</v>
      </c>
      <c r="E3775" s="18" t="n">
        <f aca="false">LOG(C3775/B3775,2)</f>
        <v>0.614836562608404</v>
      </c>
      <c r="F3775" s="18" t="n">
        <f aca="false">LOG(D3775/B3775,2)</f>
        <v>2.54373554812747</v>
      </c>
      <c r="G3775" s="18" t="n">
        <f aca="false">LOG(D3775/C3775,2)</f>
        <v>1.92889898551907</v>
      </c>
      <c r="H3775" s="18" t="s">
        <v>26</v>
      </c>
      <c r="I3775" s="18" t="s">
        <v>25</v>
      </c>
      <c r="J3775" s="18" t="s">
        <v>25</v>
      </c>
      <c r="K3775" s="18" t="s">
        <v>22765</v>
      </c>
      <c r="L3775" s="18" t="s">
        <v>22766</v>
      </c>
      <c r="M3775" s="20" t="s">
        <v>22767</v>
      </c>
      <c r="N3775" s="18" t="s">
        <v>28</v>
      </c>
      <c r="O3775" s="17" t="s">
        <v>22104</v>
      </c>
      <c r="P3775" s="17" t="s">
        <v>28</v>
      </c>
      <c r="Q3775" s="17" t="s">
        <v>28</v>
      </c>
      <c r="R3775" s="17" t="s">
        <v>28</v>
      </c>
      <c r="S3775" s="17" t="s">
        <v>28</v>
      </c>
    </row>
    <row r="3776" customFormat="false" ht="12.8" hidden="false" customHeight="false" outlineLevel="0" collapsed="false">
      <c r="A3776" s="17" t="s">
        <v>22776</v>
      </c>
      <c r="B3776" s="18" t="n">
        <v>12.0748</v>
      </c>
      <c r="C3776" s="18" t="n">
        <v>2.04606</v>
      </c>
      <c r="D3776" s="18" t="n">
        <v>9.5227</v>
      </c>
      <c r="E3776" s="18" t="n">
        <f aca="false">LOG(C3776/B3776,2)</f>
        <v>-2.56107893594511</v>
      </c>
      <c r="F3776" s="18" t="n">
        <f aca="false">LOG(D3776/B3776,2)</f>
        <v>-0.342556704947849</v>
      </c>
      <c r="G3776" s="18" t="n">
        <f aca="false">LOG(D3776/C3776,2)</f>
        <v>2.21852223099727</v>
      </c>
      <c r="H3776" s="18" t="s">
        <v>25</v>
      </c>
      <c r="I3776" s="18" t="s">
        <v>26</v>
      </c>
      <c r="J3776" s="18" t="s">
        <v>25</v>
      </c>
      <c r="K3776" s="18" t="s">
        <v>22777</v>
      </c>
      <c r="L3776" s="18" t="s">
        <v>22778</v>
      </c>
      <c r="M3776" s="20" t="s">
        <v>22779</v>
      </c>
      <c r="N3776" s="31" t="s">
        <v>22780</v>
      </c>
      <c r="O3776" s="17" t="s">
        <v>5137</v>
      </c>
      <c r="P3776" s="17" t="s">
        <v>7858</v>
      </c>
      <c r="Q3776" s="17"/>
      <c r="R3776" s="17" t="s">
        <v>22781</v>
      </c>
      <c r="S3776" s="17" t="s">
        <v>5137</v>
      </c>
    </row>
    <row r="3777" customFormat="false" ht="12.8" hidden="false" customHeight="false" outlineLevel="0" collapsed="false">
      <c r="A3777" s="17" t="s">
        <v>22788</v>
      </c>
      <c r="B3777" s="18" t="n">
        <v>4.41844</v>
      </c>
      <c r="C3777" s="18" t="n">
        <v>5.01226</v>
      </c>
      <c r="D3777" s="18" t="n">
        <v>29.1694</v>
      </c>
      <c r="E3777" s="18" t="n">
        <f aca="false">LOG(C3777/B3777,2)</f>
        <v>0.181924159989412</v>
      </c>
      <c r="F3777" s="18" t="n">
        <f aca="false">LOG(D3777/B3777,2)</f>
        <v>2.72284671265759</v>
      </c>
      <c r="G3777" s="18" t="n">
        <f aca="false">LOG(D3777/C3777,2)</f>
        <v>2.54092255266818</v>
      </c>
      <c r="H3777" s="18" t="s">
        <v>26</v>
      </c>
      <c r="I3777" s="18" t="s">
        <v>25</v>
      </c>
      <c r="J3777" s="18" t="s">
        <v>25</v>
      </c>
      <c r="K3777" s="18" t="s">
        <v>22789</v>
      </c>
      <c r="L3777" s="18" t="s">
        <v>22790</v>
      </c>
      <c r="M3777" s="20" t="s">
        <v>22791</v>
      </c>
      <c r="N3777" s="31" t="s">
        <v>22792</v>
      </c>
      <c r="O3777" s="17" t="s">
        <v>22793</v>
      </c>
      <c r="P3777" s="17" t="s">
        <v>67</v>
      </c>
      <c r="Q3777" s="17"/>
      <c r="R3777" s="17" t="s">
        <v>38693</v>
      </c>
      <c r="S3777" s="17" t="s">
        <v>38694</v>
      </c>
    </row>
    <row r="3778" customFormat="false" ht="12.8" hidden="false" customHeight="false" outlineLevel="0" collapsed="false">
      <c r="A3778" s="17" t="s">
        <v>38695</v>
      </c>
      <c r="B3778" s="18" t="n">
        <v>16.6484</v>
      </c>
      <c r="C3778" s="18" t="n">
        <v>69.3553</v>
      </c>
      <c r="D3778" s="18" t="n">
        <v>94.0404</v>
      </c>
      <c r="E3778" s="18" t="n">
        <f aca="false">LOG(C3778/B3778,2)</f>
        <v>2.05862260149668</v>
      </c>
      <c r="F3778" s="18" t="n">
        <f aca="false">LOG(D3778/B3778,2)</f>
        <v>2.49789714222086</v>
      </c>
      <c r="G3778" s="18" t="n">
        <f aca="false">LOG(D3778/C3778,2)</f>
        <v>0.439274540724185</v>
      </c>
      <c r="H3778" s="18" t="s">
        <v>25</v>
      </c>
      <c r="I3778" s="18" t="s">
        <v>25</v>
      </c>
      <c r="J3778" s="18" t="s">
        <v>26</v>
      </c>
      <c r="K3778" s="18" t="s">
        <v>38696</v>
      </c>
      <c r="L3778" s="18" t="s">
        <v>38697</v>
      </c>
      <c r="M3778" s="20" t="s">
        <v>38698</v>
      </c>
      <c r="N3778" s="18" t="s">
        <v>28</v>
      </c>
      <c r="O3778" s="17" t="s">
        <v>38699</v>
      </c>
      <c r="P3778" s="17"/>
      <c r="Q3778" s="17"/>
      <c r="R3778" s="17" t="s">
        <v>38700</v>
      </c>
      <c r="S3778" s="17" t="s">
        <v>38699</v>
      </c>
    </row>
    <row r="3779" customFormat="false" ht="12.8" hidden="false" customHeight="false" outlineLevel="0" collapsed="false">
      <c r="A3779" s="17" t="s">
        <v>22810</v>
      </c>
      <c r="B3779" s="18" t="n">
        <v>6.41608</v>
      </c>
      <c r="C3779" s="18" t="n">
        <v>26.8144</v>
      </c>
      <c r="D3779" s="18" t="n">
        <v>2.53329</v>
      </c>
      <c r="E3779" s="18" t="n">
        <f aca="false">LOG(C3779/B3779,2)</f>
        <v>2.06324393641587</v>
      </c>
      <c r="F3779" s="18" t="n">
        <f aca="false">LOG(D3779/B3779,2)</f>
        <v>-1.34067989045123</v>
      </c>
      <c r="G3779" s="18" t="n">
        <f aca="false">LOG(D3779/C3779,2)</f>
        <v>-3.4039238268671</v>
      </c>
      <c r="H3779" s="18" t="s">
        <v>25</v>
      </c>
      <c r="I3779" s="18" t="s">
        <v>26</v>
      </c>
      <c r="J3779" s="18" t="s">
        <v>25</v>
      </c>
      <c r="K3779" s="18" t="s">
        <v>22811</v>
      </c>
      <c r="L3779" s="18" t="s">
        <v>22812</v>
      </c>
      <c r="M3779" s="20" t="s">
        <v>22813</v>
      </c>
      <c r="N3779" s="18" t="s">
        <v>28</v>
      </c>
      <c r="O3779" s="17" t="s">
        <v>22814</v>
      </c>
      <c r="P3779" s="17" t="s">
        <v>28</v>
      </c>
      <c r="Q3779" s="17" t="s">
        <v>28</v>
      </c>
      <c r="R3779" s="17" t="s">
        <v>28</v>
      </c>
      <c r="S3779" s="17" t="s">
        <v>28</v>
      </c>
    </row>
    <row r="3780" customFormat="false" ht="12.8" hidden="false" customHeight="false" outlineLevel="0" collapsed="false">
      <c r="A3780" s="17" t="s">
        <v>22848</v>
      </c>
      <c r="B3780" s="18" t="n">
        <v>40.8417</v>
      </c>
      <c r="C3780" s="18" t="n">
        <v>14.2072</v>
      </c>
      <c r="D3780" s="18" t="n">
        <v>1.94203</v>
      </c>
      <c r="E3780" s="18" t="n">
        <f aca="false">LOG(C3780/B3780,2)</f>
        <v>-1.5234206666986</v>
      </c>
      <c r="F3780" s="18" t="n">
        <f aca="false">LOG(D3780/B3780,2)</f>
        <v>-4.39440552594463</v>
      </c>
      <c r="G3780" s="18" t="n">
        <f aca="false">LOG(D3780/C3780,2)</f>
        <v>-2.87098485924602</v>
      </c>
      <c r="H3780" s="18" t="s">
        <v>25</v>
      </c>
      <c r="I3780" s="18" t="s">
        <v>25</v>
      </c>
      <c r="J3780" s="18" t="s">
        <v>25</v>
      </c>
      <c r="K3780" s="18" t="s">
        <v>22842</v>
      </c>
      <c r="L3780" s="18" t="s">
        <v>22843</v>
      </c>
      <c r="M3780" s="20" t="s">
        <v>22844</v>
      </c>
      <c r="N3780" s="31" t="s">
        <v>22845</v>
      </c>
      <c r="O3780" s="17" t="s">
        <v>22846</v>
      </c>
      <c r="P3780" s="17"/>
      <c r="Q3780" s="17"/>
      <c r="R3780" s="17" t="s">
        <v>38701</v>
      </c>
      <c r="S3780" s="17" t="s">
        <v>38702</v>
      </c>
    </row>
    <row r="3781" customFormat="false" ht="12.8" hidden="false" customHeight="false" outlineLevel="0" collapsed="false">
      <c r="A3781" s="17" t="s">
        <v>38703</v>
      </c>
      <c r="B3781" s="18" t="n">
        <v>42.2184</v>
      </c>
      <c r="C3781" s="18" t="n">
        <v>369.867</v>
      </c>
      <c r="D3781" s="18" t="n">
        <v>100.225</v>
      </c>
      <c r="E3781" s="18" t="n">
        <f aca="false">LOG(C3781/B3781,2)</f>
        <v>3.13106277779833</v>
      </c>
      <c r="F3781" s="18" t="n">
        <f aca="false">LOG(D3781/B3781,2)</f>
        <v>1.24729860815344</v>
      </c>
      <c r="G3781" s="18" t="n">
        <f aca="false">LOG(D3781/C3781,2)</f>
        <v>-1.88376416964489</v>
      </c>
      <c r="H3781" s="18" t="s">
        <v>25</v>
      </c>
      <c r="I3781" s="18" t="s">
        <v>25</v>
      </c>
      <c r="J3781" s="18" t="s">
        <v>25</v>
      </c>
      <c r="K3781" s="18" t="s">
        <v>38704</v>
      </c>
      <c r="L3781" s="18" t="s">
        <v>38705</v>
      </c>
      <c r="M3781" s="20" t="s">
        <v>38706</v>
      </c>
      <c r="N3781" s="18" t="s">
        <v>28</v>
      </c>
      <c r="O3781" s="17" t="s">
        <v>38707</v>
      </c>
      <c r="P3781" s="17" t="s">
        <v>28</v>
      </c>
      <c r="Q3781" s="17" t="s">
        <v>28</v>
      </c>
      <c r="R3781" s="17" t="s">
        <v>28</v>
      </c>
      <c r="S3781" s="17" t="s">
        <v>28</v>
      </c>
    </row>
    <row r="3782" customFormat="false" ht="12.8" hidden="false" customHeight="false" outlineLevel="0" collapsed="false">
      <c r="A3782" s="17" t="s">
        <v>22856</v>
      </c>
      <c r="B3782" s="18" t="n">
        <v>39.8804</v>
      </c>
      <c r="C3782" s="18" t="n">
        <v>7.26356</v>
      </c>
      <c r="D3782" s="18" t="n">
        <v>77.467</v>
      </c>
      <c r="E3782" s="18" t="n">
        <f aca="false">LOG(C3782/B3782,2)</f>
        <v>-2.45693116284581</v>
      </c>
      <c r="F3782" s="18" t="n">
        <f aca="false">LOG(D3782/B3782,2)</f>
        <v>0.957901990680245</v>
      </c>
      <c r="G3782" s="18" t="n">
        <f aca="false">LOG(D3782/C3782,2)</f>
        <v>3.41483315352605</v>
      </c>
      <c r="H3782" s="18" t="s">
        <v>25</v>
      </c>
      <c r="I3782" s="18" t="s">
        <v>25</v>
      </c>
      <c r="J3782" s="18" t="s">
        <v>25</v>
      </c>
      <c r="K3782" s="18" t="s">
        <v>22857</v>
      </c>
      <c r="L3782" s="18" t="s">
        <v>22858</v>
      </c>
      <c r="M3782" s="20" t="s">
        <v>22859</v>
      </c>
      <c r="N3782" s="18" t="s">
        <v>28</v>
      </c>
      <c r="O3782" s="17" t="s">
        <v>22860</v>
      </c>
      <c r="P3782" s="17" t="s">
        <v>1382</v>
      </c>
      <c r="Q3782" s="17" t="s">
        <v>2334</v>
      </c>
      <c r="R3782" s="17" t="s">
        <v>22861</v>
      </c>
      <c r="S3782" s="17" t="s">
        <v>22860</v>
      </c>
    </row>
    <row r="3783" customFormat="false" ht="12.8" hidden="false" customHeight="false" outlineLevel="0" collapsed="false">
      <c r="A3783" s="17" t="s">
        <v>38708</v>
      </c>
      <c r="B3783" s="18" t="n">
        <v>0.022748</v>
      </c>
      <c r="C3783" s="18" t="n">
        <v>1.09247</v>
      </c>
      <c r="D3783" s="18" t="n">
        <v>0.01</v>
      </c>
      <c r="E3783" s="18" t="n">
        <f aca="false">LOG(C3783/B3783,2)</f>
        <v>5.58571014321408</v>
      </c>
      <c r="F3783" s="18" t="n">
        <f aca="false">LOG(D3783/B3783,2)</f>
        <v>-1.18573970940278</v>
      </c>
      <c r="G3783" s="18" t="n">
        <f aca="false">LOG(D3783/C3783,2)</f>
        <v>-6.77144985261686</v>
      </c>
      <c r="H3783" s="18" t="s">
        <v>26</v>
      </c>
      <c r="I3783" s="18" t="s">
        <v>26</v>
      </c>
      <c r="J3783" s="18" t="s">
        <v>25</v>
      </c>
      <c r="K3783" s="18" t="s">
        <v>38709</v>
      </c>
      <c r="L3783" s="18" t="s">
        <v>38710</v>
      </c>
      <c r="M3783" s="20" t="s">
        <v>38711</v>
      </c>
      <c r="N3783" s="31" t="s">
        <v>38712</v>
      </c>
      <c r="O3783" s="17" t="s">
        <v>28795</v>
      </c>
      <c r="P3783" s="17" t="s">
        <v>28</v>
      </c>
      <c r="Q3783" s="17" t="s">
        <v>28</v>
      </c>
      <c r="R3783" s="17" t="s">
        <v>28</v>
      </c>
      <c r="S3783" s="17" t="s">
        <v>28</v>
      </c>
    </row>
    <row r="3784" customFormat="false" ht="12.8" hidden="false" customHeight="false" outlineLevel="0" collapsed="false">
      <c r="A3784" s="17" t="s">
        <v>22880</v>
      </c>
      <c r="B3784" s="18" t="n">
        <v>1.66206</v>
      </c>
      <c r="C3784" s="18" t="n">
        <v>1.69691</v>
      </c>
      <c r="D3784" s="18" t="n">
        <v>6.79697</v>
      </c>
      <c r="E3784" s="18" t="n">
        <f aca="false">LOG(C3784/B3784,2)</f>
        <v>0.0299375858342754</v>
      </c>
      <c r="F3784" s="18" t="n">
        <f aca="false">LOG(D3784/B3784,2)</f>
        <v>2.03191929113872</v>
      </c>
      <c r="G3784" s="18" t="n">
        <f aca="false">LOG(D3784/C3784,2)</f>
        <v>2.00198170530445</v>
      </c>
      <c r="H3784" s="18" t="s">
        <v>26</v>
      </c>
      <c r="I3784" s="18" t="s">
        <v>25</v>
      </c>
      <c r="J3784" s="18" t="s">
        <v>25</v>
      </c>
      <c r="K3784" s="18" t="s">
        <v>22881</v>
      </c>
      <c r="L3784" s="18" t="s">
        <v>28</v>
      </c>
      <c r="M3784" s="20" t="s">
        <v>22882</v>
      </c>
      <c r="N3784" s="18" t="s">
        <v>28</v>
      </c>
      <c r="O3784" s="17" t="s">
        <v>28</v>
      </c>
      <c r="P3784" s="17" t="s">
        <v>28</v>
      </c>
      <c r="Q3784" s="17" t="s">
        <v>28</v>
      </c>
      <c r="R3784" s="17" t="s">
        <v>28</v>
      </c>
      <c r="S3784" s="17" t="s">
        <v>28</v>
      </c>
    </row>
    <row r="3785" customFormat="false" ht="12.8" hidden="false" customHeight="false" outlineLevel="0" collapsed="false">
      <c r="A3785" s="17" t="s">
        <v>22883</v>
      </c>
      <c r="B3785" s="18" t="n">
        <v>0.0682368</v>
      </c>
      <c r="C3785" s="18" t="n">
        <v>8.0712</v>
      </c>
      <c r="D3785" s="18" t="n">
        <v>48.6642</v>
      </c>
      <c r="E3785" s="18" t="n">
        <f aca="false">LOG(C3785/B3785,2)</f>
        <v>6.88608938215999</v>
      </c>
      <c r="F3785" s="18" t="n">
        <f aca="false">LOG(D3785/B3785,2)</f>
        <v>9.47809513086805</v>
      </c>
      <c r="G3785" s="18" t="n">
        <f aca="false">LOG(D3785/C3785,2)</f>
        <v>2.59200574870806</v>
      </c>
      <c r="H3785" s="18" t="s">
        <v>26</v>
      </c>
      <c r="I3785" s="18" t="s">
        <v>26</v>
      </c>
      <c r="J3785" s="18" t="s">
        <v>25</v>
      </c>
      <c r="K3785" s="18" t="s">
        <v>22884</v>
      </c>
      <c r="L3785" s="18" t="s">
        <v>22885</v>
      </c>
      <c r="M3785" s="20" t="s">
        <v>22886</v>
      </c>
      <c r="N3785" s="31" t="s">
        <v>22887</v>
      </c>
      <c r="O3785" s="17" t="s">
        <v>22888</v>
      </c>
      <c r="P3785" s="17" t="s">
        <v>28</v>
      </c>
      <c r="Q3785" s="17" t="s">
        <v>28</v>
      </c>
      <c r="R3785" s="17" t="s">
        <v>28</v>
      </c>
      <c r="S3785" s="17" t="s">
        <v>28</v>
      </c>
    </row>
    <row r="3786" customFormat="false" ht="12.8" hidden="false" customHeight="false" outlineLevel="0" collapsed="false">
      <c r="A3786" s="17" t="s">
        <v>22903</v>
      </c>
      <c r="B3786" s="18" t="n">
        <v>296.227</v>
      </c>
      <c r="C3786" s="18" t="n">
        <v>31.2729</v>
      </c>
      <c r="D3786" s="18" t="n">
        <v>0.281114</v>
      </c>
      <c r="E3786" s="18" t="n">
        <f aca="false">LOG(C3786/B3786,2)</f>
        <v>-3.24371822831729</v>
      </c>
      <c r="F3786" s="18" t="n">
        <f aca="false">LOG(D3786/B3786,2)</f>
        <v>-10.0413321232177</v>
      </c>
      <c r="G3786" s="18" t="n">
        <f aca="false">LOG(D3786/C3786,2)</f>
        <v>-6.79761389490043</v>
      </c>
      <c r="H3786" s="18" t="s">
        <v>25</v>
      </c>
      <c r="I3786" s="18" t="s">
        <v>26</v>
      </c>
      <c r="J3786" s="18" t="s">
        <v>26</v>
      </c>
      <c r="K3786" s="18" t="s">
        <v>22904</v>
      </c>
      <c r="L3786" s="18" t="s">
        <v>22905</v>
      </c>
      <c r="M3786" s="20" t="s">
        <v>22906</v>
      </c>
      <c r="N3786" s="18" t="s">
        <v>28</v>
      </c>
      <c r="O3786" s="17" t="s">
        <v>22907</v>
      </c>
      <c r="P3786" s="17" t="s">
        <v>28</v>
      </c>
      <c r="Q3786" s="17" t="s">
        <v>28</v>
      </c>
      <c r="R3786" s="17" t="s">
        <v>28</v>
      </c>
      <c r="S3786" s="17" t="s">
        <v>28</v>
      </c>
    </row>
    <row r="3787" customFormat="false" ht="12.8" hidden="false" customHeight="false" outlineLevel="0" collapsed="false">
      <c r="A3787" s="17" t="s">
        <v>22917</v>
      </c>
      <c r="B3787" s="18" t="n">
        <v>6.05808</v>
      </c>
      <c r="C3787" s="18" t="n">
        <v>1.34654</v>
      </c>
      <c r="D3787" s="18" t="n">
        <v>0.0193134</v>
      </c>
      <c r="E3787" s="18" t="n">
        <f aca="false">LOG(C3787/B3787,2)</f>
        <v>-2.16960354293916</v>
      </c>
      <c r="F3787" s="18" t="n">
        <f aca="false">LOG(D3787/B3787,2)</f>
        <v>-8.29311465570828</v>
      </c>
      <c r="G3787" s="18" t="n">
        <f aca="false">LOG(D3787/C3787,2)</f>
        <v>-6.12351111276912</v>
      </c>
      <c r="H3787" s="18" t="s">
        <v>25</v>
      </c>
      <c r="I3787" s="18" t="s">
        <v>26</v>
      </c>
      <c r="J3787" s="18" t="s">
        <v>26</v>
      </c>
      <c r="K3787" s="18" t="s">
        <v>22918</v>
      </c>
      <c r="L3787" s="18" t="s">
        <v>22919</v>
      </c>
      <c r="M3787" s="20" t="s">
        <v>22920</v>
      </c>
      <c r="N3787" s="31" t="s">
        <v>22921</v>
      </c>
      <c r="O3787" s="17" t="s">
        <v>22922</v>
      </c>
      <c r="P3787" s="17" t="s">
        <v>28</v>
      </c>
      <c r="Q3787" s="17" t="s">
        <v>28</v>
      </c>
      <c r="R3787" s="17" t="s">
        <v>28</v>
      </c>
      <c r="S3787" s="17" t="s">
        <v>28</v>
      </c>
    </row>
    <row r="3788" customFormat="false" ht="12.8" hidden="false" customHeight="false" outlineLevel="0" collapsed="false">
      <c r="A3788" s="17" t="s">
        <v>22930</v>
      </c>
      <c r="B3788" s="18" t="n">
        <v>20.8587</v>
      </c>
      <c r="C3788" s="18" t="n">
        <v>30.2088</v>
      </c>
      <c r="D3788" s="18" t="n">
        <v>1.52477</v>
      </c>
      <c r="E3788" s="18" t="n">
        <f aca="false">LOG(C3788/B3788,2)</f>
        <v>0.534319630303543</v>
      </c>
      <c r="F3788" s="18" t="n">
        <f aca="false">LOG(D3788/B3788,2)</f>
        <v>-3.77398570138379</v>
      </c>
      <c r="G3788" s="18" t="n">
        <f aca="false">LOG(D3788/C3788,2)</f>
        <v>-4.30830533168733</v>
      </c>
      <c r="H3788" s="18" t="s">
        <v>26</v>
      </c>
      <c r="I3788" s="18" t="s">
        <v>25</v>
      </c>
      <c r="J3788" s="18" t="s">
        <v>25</v>
      </c>
      <c r="K3788" s="18" t="s">
        <v>22931</v>
      </c>
      <c r="L3788" s="18" t="s">
        <v>22932</v>
      </c>
      <c r="M3788" s="20" t="s">
        <v>22933</v>
      </c>
      <c r="N3788" s="18" t="s">
        <v>28</v>
      </c>
      <c r="O3788" s="17" t="s">
        <v>22934</v>
      </c>
      <c r="P3788" s="17"/>
      <c r="Q3788" s="17"/>
      <c r="R3788" s="17" t="s">
        <v>22935</v>
      </c>
      <c r="S3788" s="17" t="s">
        <v>22934</v>
      </c>
    </row>
    <row r="3789" customFormat="false" ht="12.8" hidden="false" customHeight="false" outlineLevel="0" collapsed="false">
      <c r="A3789" s="17" t="s">
        <v>38713</v>
      </c>
      <c r="B3789" s="18" t="n">
        <v>0.141823</v>
      </c>
      <c r="C3789" s="18" t="n">
        <v>0.380001</v>
      </c>
      <c r="D3789" s="18" t="n">
        <v>4.77434</v>
      </c>
      <c r="E3789" s="18" t="n">
        <f aca="false">LOG(C3789/B3789,2)</f>
        <v>1.42191169597293</v>
      </c>
      <c r="F3789" s="18" t="n">
        <f aca="false">LOG(D3789/B3789,2)</f>
        <v>5.07313788595164</v>
      </c>
      <c r="G3789" s="18" t="n">
        <f aca="false">LOG(D3789/C3789,2)</f>
        <v>3.65122618997871</v>
      </c>
      <c r="H3789" s="18" t="s">
        <v>26</v>
      </c>
      <c r="I3789" s="18" t="s">
        <v>25</v>
      </c>
      <c r="J3789" s="18" t="s">
        <v>25</v>
      </c>
      <c r="K3789" s="18" t="s">
        <v>38714</v>
      </c>
      <c r="L3789" s="18" t="s">
        <v>38715</v>
      </c>
      <c r="M3789" s="20" t="s">
        <v>38716</v>
      </c>
      <c r="N3789" s="18" t="s">
        <v>28</v>
      </c>
      <c r="O3789" s="17" t="s">
        <v>11654</v>
      </c>
      <c r="P3789" s="17" t="s">
        <v>28</v>
      </c>
      <c r="Q3789" s="17" t="s">
        <v>28</v>
      </c>
      <c r="R3789" s="17" t="s">
        <v>28</v>
      </c>
      <c r="S3789" s="17" t="s">
        <v>28</v>
      </c>
    </row>
    <row r="3790" customFormat="false" ht="12.8" hidden="false" customHeight="false" outlineLevel="0" collapsed="false">
      <c r="A3790" s="17" t="s">
        <v>38717</v>
      </c>
      <c r="B3790" s="18" t="n">
        <v>0.097891</v>
      </c>
      <c r="C3790" s="18" t="n">
        <v>2.9488</v>
      </c>
      <c r="D3790" s="18" t="n">
        <v>0.01</v>
      </c>
      <c r="E3790" s="18" t="n">
        <f aca="false">LOG(C3790/B3790,2)</f>
        <v>4.9128079398598</v>
      </c>
      <c r="F3790" s="18" t="n">
        <f aca="false">LOG(D3790/B3790,2)</f>
        <v>-3.29117622599619</v>
      </c>
      <c r="G3790" s="18" t="n">
        <f aca="false">LOG(D3790/C3790,2)</f>
        <v>-8.20398416585599</v>
      </c>
      <c r="H3790" s="18" t="s">
        <v>26</v>
      </c>
      <c r="I3790" s="18" t="s">
        <v>26</v>
      </c>
      <c r="J3790" s="18" t="s">
        <v>25</v>
      </c>
      <c r="K3790" s="18" t="s">
        <v>38718</v>
      </c>
      <c r="L3790" s="18" t="s">
        <v>38719</v>
      </c>
      <c r="M3790" s="20" t="s">
        <v>38720</v>
      </c>
      <c r="N3790" s="31" t="s">
        <v>38721</v>
      </c>
      <c r="O3790" s="17" t="s">
        <v>38722</v>
      </c>
      <c r="P3790" s="17" t="s">
        <v>28</v>
      </c>
      <c r="Q3790" s="17" t="s">
        <v>28</v>
      </c>
      <c r="R3790" s="17" t="s">
        <v>28</v>
      </c>
      <c r="S3790" s="17" t="s">
        <v>28</v>
      </c>
    </row>
    <row r="3791" customFormat="false" ht="12.8" hidden="false" customHeight="false" outlineLevel="0" collapsed="false">
      <c r="A3791" s="17" t="s">
        <v>38723</v>
      </c>
      <c r="B3791" s="18" t="n">
        <v>0.01</v>
      </c>
      <c r="C3791" s="18" t="n">
        <v>3.10135</v>
      </c>
      <c r="D3791" s="18" t="n">
        <v>0.01</v>
      </c>
      <c r="E3791" s="18" t="n">
        <f aca="false">LOG(C3791/B3791,2)</f>
        <v>8.27675253893416</v>
      </c>
      <c r="F3791" s="18" t="n">
        <f aca="false">LOG(D3791/B3791,2)</f>
        <v>0</v>
      </c>
      <c r="G3791" s="18" t="n">
        <f aca="false">LOG(D3791/C3791,2)</f>
        <v>-8.27675253893416</v>
      </c>
      <c r="H3791" s="18" t="s">
        <v>26</v>
      </c>
      <c r="I3791" s="18" t="s">
        <v>26</v>
      </c>
      <c r="J3791" s="18" t="s">
        <v>25</v>
      </c>
      <c r="K3791" s="18" t="s">
        <v>38724</v>
      </c>
      <c r="L3791" s="18" t="s">
        <v>38725</v>
      </c>
      <c r="M3791" s="20" t="s">
        <v>38720</v>
      </c>
      <c r="N3791" s="31" t="s">
        <v>38721</v>
      </c>
      <c r="O3791" s="17" t="s">
        <v>38726</v>
      </c>
      <c r="P3791" s="17" t="s">
        <v>28</v>
      </c>
      <c r="Q3791" s="17" t="s">
        <v>28</v>
      </c>
      <c r="R3791" s="17" t="s">
        <v>28</v>
      </c>
      <c r="S3791" s="17" t="s">
        <v>28</v>
      </c>
    </row>
    <row r="3792" customFormat="false" ht="12.8" hidden="false" customHeight="false" outlineLevel="0" collapsed="false">
      <c r="A3792" s="17" t="s">
        <v>38727</v>
      </c>
      <c r="B3792" s="18" t="n">
        <v>2.3299</v>
      </c>
      <c r="C3792" s="18" t="n">
        <v>0.877564</v>
      </c>
      <c r="D3792" s="18" t="n">
        <v>0.272455</v>
      </c>
      <c r="E3792" s="18" t="n">
        <f aca="false">LOG(C3792/B3792,2)</f>
        <v>-1.40869178641343</v>
      </c>
      <c r="F3792" s="18" t="n">
        <f aca="false">LOG(D3792/B3792,2)</f>
        <v>-3.09617816319789</v>
      </c>
      <c r="G3792" s="18" t="n">
        <f aca="false">LOG(D3792/C3792,2)</f>
        <v>-1.68748637678446</v>
      </c>
      <c r="H3792" s="18" t="s">
        <v>25</v>
      </c>
      <c r="I3792" s="18" t="s">
        <v>25</v>
      </c>
      <c r="J3792" s="18" t="s">
        <v>25</v>
      </c>
      <c r="K3792" s="18" t="s">
        <v>38728</v>
      </c>
      <c r="L3792" s="18" t="s">
        <v>38729</v>
      </c>
      <c r="M3792" s="20" t="s">
        <v>38730</v>
      </c>
      <c r="N3792" s="31" t="s">
        <v>38731</v>
      </c>
      <c r="O3792" s="17" t="s">
        <v>38732</v>
      </c>
      <c r="P3792" s="17" t="s">
        <v>28</v>
      </c>
      <c r="Q3792" s="17" t="s">
        <v>28</v>
      </c>
      <c r="R3792" s="17" t="s">
        <v>28</v>
      </c>
      <c r="S3792" s="17" t="s">
        <v>28</v>
      </c>
    </row>
    <row r="3793" customFormat="false" ht="12.8" hidden="false" customHeight="false" outlineLevel="0" collapsed="false">
      <c r="A3793" s="17" t="s">
        <v>38733</v>
      </c>
      <c r="B3793" s="18" t="n">
        <v>0.136063</v>
      </c>
      <c r="C3793" s="18" t="n">
        <v>3.01246</v>
      </c>
      <c r="D3793" s="18" t="n">
        <v>42.9633</v>
      </c>
      <c r="E3793" s="18" t="n">
        <f aca="false">LOG(C3793/B3793,2)</f>
        <v>4.46859537599282</v>
      </c>
      <c r="F3793" s="18" t="n">
        <f aca="false">LOG(D3793/B3793,2)</f>
        <v>8.30268619639506</v>
      </c>
      <c r="G3793" s="18" t="n">
        <f aca="false">LOG(D3793/C3793,2)</f>
        <v>3.83409082040223</v>
      </c>
      <c r="H3793" s="18" t="s">
        <v>26</v>
      </c>
      <c r="I3793" s="18" t="s">
        <v>26</v>
      </c>
      <c r="J3793" s="18" t="s">
        <v>25</v>
      </c>
      <c r="K3793" s="18" t="s">
        <v>38734</v>
      </c>
      <c r="L3793" s="18" t="s">
        <v>28</v>
      </c>
      <c r="M3793" s="20" t="s">
        <v>38735</v>
      </c>
      <c r="N3793" s="18" t="s">
        <v>28</v>
      </c>
      <c r="O3793" s="17" t="s">
        <v>28</v>
      </c>
      <c r="P3793" s="17" t="s">
        <v>28</v>
      </c>
      <c r="Q3793" s="17" t="s">
        <v>28</v>
      </c>
      <c r="R3793" s="17" t="s">
        <v>28</v>
      </c>
      <c r="S3793" s="17" t="s">
        <v>28</v>
      </c>
    </row>
    <row r="3794" customFormat="false" ht="12.8" hidden="false" customHeight="false" outlineLevel="0" collapsed="false">
      <c r="A3794" s="17" t="s">
        <v>38736</v>
      </c>
      <c r="B3794" s="18" t="n">
        <v>13.1366</v>
      </c>
      <c r="C3794" s="18" t="n">
        <v>2.52568</v>
      </c>
      <c r="D3794" s="18" t="n">
        <v>0.00428401</v>
      </c>
      <c r="E3794" s="18" t="n">
        <f aca="false">LOG(C3794/B3794,2)</f>
        <v>-2.37884815882593</v>
      </c>
      <c r="F3794" s="18" t="n">
        <f aca="false">LOG(D3794/B3794,2)</f>
        <v>-11.5823424590989</v>
      </c>
      <c r="G3794" s="18" t="n">
        <f aca="false">LOG(D3794/C3794,2)</f>
        <v>-9.20349430027297</v>
      </c>
      <c r="H3794" s="18" t="s">
        <v>25</v>
      </c>
      <c r="I3794" s="18" t="s">
        <v>26</v>
      </c>
      <c r="J3794" s="18" t="s">
        <v>26</v>
      </c>
      <c r="K3794" s="18" t="s">
        <v>38737</v>
      </c>
      <c r="L3794" s="18" t="s">
        <v>38738</v>
      </c>
      <c r="M3794" s="20" t="s">
        <v>38739</v>
      </c>
      <c r="N3794" s="31" t="s">
        <v>38740</v>
      </c>
      <c r="O3794" s="17" t="s">
        <v>21563</v>
      </c>
      <c r="P3794" s="17" t="s">
        <v>28</v>
      </c>
      <c r="Q3794" s="17" t="s">
        <v>28</v>
      </c>
      <c r="R3794" s="17" t="s">
        <v>28</v>
      </c>
      <c r="S3794" s="17" t="s">
        <v>28</v>
      </c>
    </row>
    <row r="3795" customFormat="false" ht="12.8" hidden="false" customHeight="false" outlineLevel="0" collapsed="false">
      <c r="A3795" s="17" t="s">
        <v>38741</v>
      </c>
      <c r="B3795" s="18" t="n">
        <v>0.924942</v>
      </c>
      <c r="C3795" s="18" t="n">
        <v>0.203564</v>
      </c>
      <c r="D3795" s="18" t="n">
        <v>0.622772</v>
      </c>
      <c r="E3795" s="18" t="n">
        <f aca="false">LOG(C3795/B3795,2)</f>
        <v>-2.18388045648173</v>
      </c>
      <c r="F3795" s="18" t="n">
        <f aca="false">LOG(D3795/B3795,2)</f>
        <v>-0.570658820004357</v>
      </c>
      <c r="G3795" s="18" t="n">
        <f aca="false">LOG(D3795/C3795,2)</f>
        <v>1.61322163647738</v>
      </c>
      <c r="H3795" s="18" t="s">
        <v>25</v>
      </c>
      <c r="I3795" s="18" t="s">
        <v>26</v>
      </c>
      <c r="J3795" s="18" t="s">
        <v>26</v>
      </c>
      <c r="K3795" s="18" t="s">
        <v>38742</v>
      </c>
      <c r="L3795" s="18" t="s">
        <v>38743</v>
      </c>
      <c r="M3795" s="20" t="s">
        <v>38744</v>
      </c>
      <c r="N3795" s="18" t="s">
        <v>28</v>
      </c>
      <c r="O3795" s="17" t="s">
        <v>12824</v>
      </c>
      <c r="P3795" s="17" t="s">
        <v>28</v>
      </c>
      <c r="Q3795" s="17" t="s">
        <v>28</v>
      </c>
      <c r="R3795" s="17" t="s">
        <v>28</v>
      </c>
      <c r="S3795" s="17" t="s">
        <v>28</v>
      </c>
    </row>
    <row r="3796" customFormat="false" ht="12.8" hidden="false" customHeight="false" outlineLevel="0" collapsed="false">
      <c r="A3796" s="17" t="s">
        <v>38745</v>
      </c>
      <c r="B3796" s="18" t="n">
        <v>24.338</v>
      </c>
      <c r="C3796" s="18" t="n">
        <v>42.1639</v>
      </c>
      <c r="D3796" s="18" t="n">
        <v>99.6222</v>
      </c>
      <c r="E3796" s="18" t="n">
        <f aca="false">LOG(C3796/B3796,2)</f>
        <v>0.792797698953501</v>
      </c>
      <c r="F3796" s="18" t="n">
        <f aca="false">LOG(D3796/B3796,2)</f>
        <v>2.03325665303444</v>
      </c>
      <c r="G3796" s="18" t="n">
        <f aca="false">LOG(D3796/C3796,2)</f>
        <v>1.24045895408094</v>
      </c>
      <c r="H3796" s="18" t="s">
        <v>26</v>
      </c>
      <c r="I3796" s="18" t="s">
        <v>25</v>
      </c>
      <c r="J3796" s="18" t="s">
        <v>25</v>
      </c>
      <c r="K3796" s="18" t="s">
        <v>38746</v>
      </c>
      <c r="L3796" s="18" t="s">
        <v>38747</v>
      </c>
      <c r="M3796" s="20" t="s">
        <v>38748</v>
      </c>
      <c r="N3796" s="31" t="s">
        <v>38749</v>
      </c>
      <c r="O3796" s="17" t="s">
        <v>38750</v>
      </c>
      <c r="P3796" s="17" t="s">
        <v>28</v>
      </c>
      <c r="Q3796" s="17" t="s">
        <v>28</v>
      </c>
      <c r="R3796" s="17" t="s">
        <v>28</v>
      </c>
      <c r="S3796" s="17" t="s">
        <v>28</v>
      </c>
    </row>
    <row r="3797" customFormat="false" ht="12.8" hidden="false" customHeight="false" outlineLevel="0" collapsed="false">
      <c r="A3797" s="17" t="s">
        <v>22959</v>
      </c>
      <c r="B3797" s="18" t="n">
        <v>6.85943</v>
      </c>
      <c r="C3797" s="18" t="n">
        <v>17.687</v>
      </c>
      <c r="D3797" s="18" t="n">
        <v>3.28182</v>
      </c>
      <c r="E3797" s="18" t="n">
        <f aca="false">LOG(C3797/B3797,2)</f>
        <v>1.36652876201687</v>
      </c>
      <c r="F3797" s="18" t="n">
        <f aca="false">LOG(D3797/B3797,2)</f>
        <v>-1.06359258470056</v>
      </c>
      <c r="G3797" s="18" t="n">
        <f aca="false">LOG(D3797/C3797,2)</f>
        <v>-2.43012134671743</v>
      </c>
      <c r="H3797" s="18" t="s">
        <v>25</v>
      </c>
      <c r="I3797" s="18" t="s">
        <v>26</v>
      </c>
      <c r="J3797" s="18" t="s">
        <v>25</v>
      </c>
      <c r="K3797" s="18" t="s">
        <v>22960</v>
      </c>
      <c r="L3797" s="18" t="s">
        <v>22961</v>
      </c>
      <c r="M3797" s="20" t="s">
        <v>22962</v>
      </c>
      <c r="N3797" s="18" t="s">
        <v>28</v>
      </c>
      <c r="O3797" s="17" t="s">
        <v>16651</v>
      </c>
      <c r="P3797" s="17" t="s">
        <v>28</v>
      </c>
      <c r="Q3797" s="17" t="s">
        <v>28</v>
      </c>
      <c r="R3797" s="17" t="s">
        <v>28</v>
      </c>
      <c r="S3797" s="17" t="s">
        <v>28</v>
      </c>
    </row>
    <row r="3798" customFormat="false" ht="12.8" hidden="false" customHeight="false" outlineLevel="0" collapsed="false">
      <c r="A3798" s="17" t="s">
        <v>38751</v>
      </c>
      <c r="B3798" s="18" t="n">
        <v>3.38399</v>
      </c>
      <c r="C3798" s="18" t="n">
        <v>4.52337</v>
      </c>
      <c r="D3798" s="18" t="n">
        <v>0.01</v>
      </c>
      <c r="E3798" s="18" t="n">
        <f aca="false">LOG(C3798/B3798,2)</f>
        <v>0.418672704361208</v>
      </c>
      <c r="F3798" s="18" t="n">
        <f aca="false">LOG(D3798/B3798,2)</f>
        <v>-8.40258149494307</v>
      </c>
      <c r="G3798" s="18" t="n">
        <f aca="false">LOG(D3798/C3798,2)</f>
        <v>-8.82125419930428</v>
      </c>
      <c r="H3798" s="18" t="s">
        <v>26</v>
      </c>
      <c r="I3798" s="18" t="s">
        <v>25</v>
      </c>
      <c r="J3798" s="18" t="s">
        <v>25</v>
      </c>
      <c r="K3798" s="18" t="s">
        <v>38752</v>
      </c>
      <c r="L3798" s="18" t="s">
        <v>38753</v>
      </c>
      <c r="M3798" s="20" t="s">
        <v>38754</v>
      </c>
      <c r="N3798" s="18" t="s">
        <v>28</v>
      </c>
      <c r="O3798" s="17" t="s">
        <v>38755</v>
      </c>
      <c r="P3798" s="17" t="s">
        <v>1613</v>
      </c>
      <c r="Q3798" s="17" t="s">
        <v>1614</v>
      </c>
      <c r="R3798" s="17" t="s">
        <v>38756</v>
      </c>
      <c r="S3798" s="17" t="s">
        <v>38755</v>
      </c>
    </row>
    <row r="3799" customFormat="false" ht="12.8" hidden="false" customHeight="false" outlineLevel="0" collapsed="false">
      <c r="A3799" s="17" t="s">
        <v>38757</v>
      </c>
      <c r="B3799" s="18" t="n">
        <v>0.624372</v>
      </c>
      <c r="C3799" s="18" t="n">
        <v>23.8803</v>
      </c>
      <c r="D3799" s="18" t="n">
        <v>172.765</v>
      </c>
      <c r="E3799" s="18" t="n">
        <f aca="false">LOG(C3799/B3799,2)</f>
        <v>5.25727130955282</v>
      </c>
      <c r="F3799" s="18" t="n">
        <f aca="false">LOG(D3799/B3799,2)</f>
        <v>8.11218941900863</v>
      </c>
      <c r="G3799" s="18" t="n">
        <f aca="false">LOG(D3799/C3799,2)</f>
        <v>2.85491810945581</v>
      </c>
      <c r="H3799" s="18" t="s">
        <v>26</v>
      </c>
      <c r="I3799" s="18" t="s">
        <v>26</v>
      </c>
      <c r="J3799" s="18" t="s">
        <v>25</v>
      </c>
      <c r="K3799" s="18" t="s">
        <v>38758</v>
      </c>
      <c r="L3799" s="18" t="s">
        <v>38759</v>
      </c>
      <c r="M3799" s="20" t="s">
        <v>38760</v>
      </c>
      <c r="N3799" s="31" t="s">
        <v>38761</v>
      </c>
      <c r="O3799" s="17" t="s">
        <v>38762</v>
      </c>
      <c r="P3799" s="17" t="s">
        <v>28</v>
      </c>
      <c r="Q3799" s="17" t="s">
        <v>28</v>
      </c>
      <c r="R3799" s="17" t="s">
        <v>28</v>
      </c>
      <c r="S3799" s="17" t="s">
        <v>28</v>
      </c>
    </row>
    <row r="3800" customFormat="false" ht="12.8" hidden="false" customHeight="false" outlineLevel="0" collapsed="false">
      <c r="A3800" s="17" t="s">
        <v>38763</v>
      </c>
      <c r="B3800" s="18" t="n">
        <v>1.98353</v>
      </c>
      <c r="C3800" s="18" t="n">
        <v>2.97095</v>
      </c>
      <c r="D3800" s="18" t="n">
        <v>18.5347</v>
      </c>
      <c r="E3800" s="18" t="n">
        <f aca="false">LOG(C3800/B3800,2)</f>
        <v>0.582854107586216</v>
      </c>
      <c r="F3800" s="18" t="n">
        <f aca="false">LOG(D3800/B3800,2)</f>
        <v>3.22408664121561</v>
      </c>
      <c r="G3800" s="18" t="n">
        <f aca="false">LOG(D3800/C3800,2)</f>
        <v>2.6412325336294</v>
      </c>
      <c r="H3800" s="18" t="s">
        <v>26</v>
      </c>
      <c r="I3800" s="18" t="s">
        <v>25</v>
      </c>
      <c r="J3800" s="18" t="s">
        <v>25</v>
      </c>
      <c r="K3800" s="18" t="s">
        <v>38764</v>
      </c>
      <c r="L3800" s="18" t="s">
        <v>38765</v>
      </c>
      <c r="M3800" s="20" t="s">
        <v>38766</v>
      </c>
      <c r="N3800" s="31" t="s">
        <v>38767</v>
      </c>
      <c r="O3800" s="17" t="s">
        <v>38768</v>
      </c>
      <c r="P3800" s="17" t="s">
        <v>28</v>
      </c>
      <c r="Q3800" s="17" t="s">
        <v>28</v>
      </c>
      <c r="R3800" s="17" t="s">
        <v>28</v>
      </c>
      <c r="S3800" s="17" t="s">
        <v>28</v>
      </c>
    </row>
    <row r="3801" customFormat="false" ht="12.8" hidden="false" customHeight="false" outlineLevel="0" collapsed="false">
      <c r="A3801" s="17" t="s">
        <v>38769</v>
      </c>
      <c r="B3801" s="18" t="n">
        <v>4.15048</v>
      </c>
      <c r="C3801" s="18" t="n">
        <v>2.89105</v>
      </c>
      <c r="D3801" s="18" t="n">
        <v>0.01</v>
      </c>
      <c r="E3801" s="18" t="n">
        <f aca="false">LOG(C3801/B3801,2)</f>
        <v>-0.521684632655391</v>
      </c>
      <c r="F3801" s="18" t="n">
        <f aca="false">LOG(D3801/B3801,2)</f>
        <v>-8.69713438251739</v>
      </c>
      <c r="G3801" s="18" t="n">
        <f aca="false">LOG(D3801/C3801,2)</f>
        <v>-8.175449749862</v>
      </c>
      <c r="H3801" s="18" t="s">
        <v>26</v>
      </c>
      <c r="I3801" s="18" t="s">
        <v>25</v>
      </c>
      <c r="J3801" s="18" t="s">
        <v>25</v>
      </c>
      <c r="K3801" s="18" t="s">
        <v>38770</v>
      </c>
      <c r="L3801" s="18" t="s">
        <v>28</v>
      </c>
      <c r="M3801" s="20" t="s">
        <v>38771</v>
      </c>
      <c r="N3801" s="18" t="s">
        <v>28</v>
      </c>
      <c r="O3801" s="17" t="s">
        <v>28</v>
      </c>
      <c r="P3801" s="17" t="s">
        <v>28</v>
      </c>
      <c r="Q3801" s="17" t="s">
        <v>28</v>
      </c>
      <c r="R3801" s="17" t="s">
        <v>28</v>
      </c>
      <c r="S3801" s="17" t="s">
        <v>28</v>
      </c>
    </row>
    <row r="3802" customFormat="false" ht="12.8" hidden="false" customHeight="false" outlineLevel="0" collapsed="false">
      <c r="A3802" s="17" t="s">
        <v>38772</v>
      </c>
      <c r="B3802" s="18" t="n">
        <v>10.1555</v>
      </c>
      <c r="C3802" s="18" t="n">
        <v>13.2586</v>
      </c>
      <c r="D3802" s="18" t="n">
        <v>57.6641</v>
      </c>
      <c r="E3802" s="18" t="n">
        <f aca="false">LOG(C3802/B3802,2)</f>
        <v>0.384667175050861</v>
      </c>
      <c r="F3802" s="18" t="n">
        <f aca="false">LOG(D3802/B3802,2)</f>
        <v>2.5054121465463</v>
      </c>
      <c r="G3802" s="18" t="n">
        <f aca="false">LOG(D3802/C3802,2)</f>
        <v>2.12074497149543</v>
      </c>
      <c r="H3802" s="18" t="s">
        <v>26</v>
      </c>
      <c r="I3802" s="18" t="s">
        <v>25</v>
      </c>
      <c r="J3802" s="18" t="s">
        <v>25</v>
      </c>
      <c r="K3802" s="18" t="s">
        <v>38773</v>
      </c>
      <c r="L3802" s="18" t="s">
        <v>38774</v>
      </c>
      <c r="M3802" s="20" t="s">
        <v>38775</v>
      </c>
      <c r="N3802" s="31" t="s">
        <v>38776</v>
      </c>
      <c r="O3802" s="17" t="s">
        <v>38777</v>
      </c>
      <c r="P3802" s="17" t="s">
        <v>38778</v>
      </c>
      <c r="Q3802" s="17" t="s">
        <v>38779</v>
      </c>
      <c r="R3802" s="17" t="s">
        <v>38780</v>
      </c>
      <c r="S3802" s="17" t="s">
        <v>38781</v>
      </c>
    </row>
    <row r="3803" customFormat="false" ht="12.8" hidden="false" customHeight="false" outlineLevel="0" collapsed="false">
      <c r="A3803" s="17" t="s">
        <v>23005</v>
      </c>
      <c r="B3803" s="18" t="n">
        <v>33.5317</v>
      </c>
      <c r="C3803" s="18" t="n">
        <v>24.7043</v>
      </c>
      <c r="D3803" s="18" t="n">
        <v>5.957</v>
      </c>
      <c r="E3803" s="18" t="n">
        <f aca="false">LOG(C3803/B3803,2)</f>
        <v>-0.44076344977696</v>
      </c>
      <c r="F3803" s="18" t="n">
        <f aca="false">LOG(D3803/B3803,2)</f>
        <v>-2.49286776296972</v>
      </c>
      <c r="G3803" s="18" t="n">
        <f aca="false">LOG(D3803/C3803,2)</f>
        <v>-2.05210431319276</v>
      </c>
      <c r="H3803" s="18" t="s">
        <v>26</v>
      </c>
      <c r="I3803" s="18" t="s">
        <v>25</v>
      </c>
      <c r="J3803" s="18" t="s">
        <v>25</v>
      </c>
      <c r="K3803" s="18" t="s">
        <v>23006</v>
      </c>
      <c r="L3803" s="18" t="s">
        <v>23007</v>
      </c>
      <c r="M3803" s="20" t="s">
        <v>23008</v>
      </c>
      <c r="N3803" s="18" t="s">
        <v>28</v>
      </c>
      <c r="O3803" s="17" t="s">
        <v>23009</v>
      </c>
      <c r="P3803" s="17" t="s">
        <v>23010</v>
      </c>
      <c r="Q3803" s="17" t="s">
        <v>23011</v>
      </c>
      <c r="R3803" s="17" t="s">
        <v>23012</v>
      </c>
      <c r="S3803" s="17" t="s">
        <v>23009</v>
      </c>
    </row>
    <row r="3804" customFormat="false" ht="12.8" hidden="false" customHeight="false" outlineLevel="0" collapsed="false">
      <c r="A3804" s="17" t="s">
        <v>38782</v>
      </c>
      <c r="B3804" s="18" t="n">
        <v>33.6046</v>
      </c>
      <c r="C3804" s="18" t="n">
        <v>6.82934</v>
      </c>
      <c r="D3804" s="18" t="n">
        <v>0.0510623</v>
      </c>
      <c r="E3804" s="18" t="n">
        <f aca="false">LOG(C3804/B3804,2)</f>
        <v>-2.29884066564827</v>
      </c>
      <c r="F3804" s="18" t="n">
        <f aca="false">LOG(D3804/B3804,2)</f>
        <v>-9.36218449342375</v>
      </c>
      <c r="G3804" s="18" t="n">
        <f aca="false">LOG(D3804/C3804,2)</f>
        <v>-7.06334382777548</v>
      </c>
      <c r="H3804" s="18" t="s">
        <v>25</v>
      </c>
      <c r="I3804" s="18" t="s">
        <v>26</v>
      </c>
      <c r="J3804" s="18" t="s">
        <v>26</v>
      </c>
      <c r="K3804" s="18" t="s">
        <v>38783</v>
      </c>
      <c r="L3804" s="18" t="s">
        <v>38784</v>
      </c>
      <c r="M3804" s="20" t="s">
        <v>38785</v>
      </c>
      <c r="N3804" s="31" t="s">
        <v>38786</v>
      </c>
      <c r="O3804" s="17" t="s">
        <v>517</v>
      </c>
      <c r="P3804" s="17" t="s">
        <v>28</v>
      </c>
      <c r="Q3804" s="17" t="s">
        <v>28</v>
      </c>
      <c r="R3804" s="17" t="s">
        <v>28</v>
      </c>
      <c r="S3804" s="17" t="s">
        <v>28</v>
      </c>
    </row>
    <row r="3805" customFormat="false" ht="12.8" hidden="false" customHeight="false" outlineLevel="0" collapsed="false">
      <c r="A3805" s="17" t="s">
        <v>38787</v>
      </c>
      <c r="B3805" s="18" t="n">
        <v>0.01</v>
      </c>
      <c r="C3805" s="18" t="n">
        <v>0.01</v>
      </c>
      <c r="D3805" s="18" t="n">
        <v>38.3567</v>
      </c>
      <c r="E3805" s="18" t="n">
        <f aca="false">LOG(C3805/B3805,2)</f>
        <v>0</v>
      </c>
      <c r="F3805" s="18" t="n">
        <f aca="false">LOG(D3805/B3805,2)</f>
        <v>11.9052628887921</v>
      </c>
      <c r="G3805" s="18" t="n">
        <f aca="false">LOG(D3805/C3805,2)</f>
        <v>11.9052628887921</v>
      </c>
      <c r="H3805" s="18" t="s">
        <v>26</v>
      </c>
      <c r="I3805" s="18" t="s">
        <v>25</v>
      </c>
      <c r="J3805" s="18" t="s">
        <v>25</v>
      </c>
      <c r="K3805" s="18" t="s">
        <v>38788</v>
      </c>
      <c r="L3805" s="18" t="s">
        <v>28</v>
      </c>
      <c r="M3805" s="20" t="s">
        <v>38789</v>
      </c>
      <c r="N3805" s="18" t="s">
        <v>28</v>
      </c>
      <c r="O3805" s="17" t="s">
        <v>28</v>
      </c>
      <c r="P3805" s="17" t="s">
        <v>28</v>
      </c>
      <c r="Q3805" s="17" t="s">
        <v>28</v>
      </c>
      <c r="R3805" s="17" t="s">
        <v>28</v>
      </c>
      <c r="S3805" s="17" t="s">
        <v>28</v>
      </c>
    </row>
    <row r="3806" customFormat="false" ht="12.8" hidden="false" customHeight="false" outlineLevel="0" collapsed="false">
      <c r="A3806" s="17" t="s">
        <v>38790</v>
      </c>
      <c r="B3806" s="18" t="n">
        <v>0.582983</v>
      </c>
      <c r="C3806" s="18" t="n">
        <v>0.0273692</v>
      </c>
      <c r="D3806" s="18" t="n">
        <v>0.01</v>
      </c>
      <c r="E3806" s="18" t="n">
        <f aca="false">LOG(C3806/B3806,2)</f>
        <v>-4.4128286439717</v>
      </c>
      <c r="F3806" s="18" t="n">
        <f aca="false">LOG(D3806/B3806,2)</f>
        <v>-5.86538190940527</v>
      </c>
      <c r="G3806" s="18" t="n">
        <f aca="false">LOG(D3806/C3806,2)</f>
        <v>-1.45255326543358</v>
      </c>
      <c r="H3806" s="18" t="s">
        <v>26</v>
      </c>
      <c r="I3806" s="18" t="s">
        <v>25</v>
      </c>
      <c r="J3806" s="18" t="s">
        <v>26</v>
      </c>
      <c r="K3806" s="18" t="s">
        <v>38791</v>
      </c>
      <c r="L3806" s="18" t="s">
        <v>28</v>
      </c>
      <c r="M3806" s="20" t="s">
        <v>38792</v>
      </c>
      <c r="N3806" s="18" t="s">
        <v>28</v>
      </c>
      <c r="O3806" s="17" t="s">
        <v>28</v>
      </c>
      <c r="P3806" s="17" t="s">
        <v>28</v>
      </c>
      <c r="Q3806" s="17" t="s">
        <v>28</v>
      </c>
      <c r="R3806" s="17" t="s">
        <v>28</v>
      </c>
      <c r="S3806" s="17" t="s">
        <v>28</v>
      </c>
    </row>
    <row r="3807" customFormat="false" ht="12.8" hidden="false" customHeight="false" outlineLevel="0" collapsed="false">
      <c r="A3807" s="17" t="s">
        <v>38793</v>
      </c>
      <c r="B3807" s="18" t="n">
        <v>0.01</v>
      </c>
      <c r="C3807" s="18" t="n">
        <v>1.01686</v>
      </c>
      <c r="D3807" s="18" t="n">
        <v>0.01</v>
      </c>
      <c r="E3807" s="18" t="n">
        <f aca="false">LOG(C3807/B3807,2)</f>
        <v>6.66797725421195</v>
      </c>
      <c r="F3807" s="18" t="n">
        <f aca="false">LOG(D3807/B3807,2)</f>
        <v>0</v>
      </c>
      <c r="G3807" s="18" t="n">
        <f aca="false">LOG(D3807/C3807,2)</f>
        <v>-6.66797725421195</v>
      </c>
      <c r="H3807" s="18" t="s">
        <v>25</v>
      </c>
      <c r="I3807" s="18" t="s">
        <v>26</v>
      </c>
      <c r="J3807" s="18" t="s">
        <v>25</v>
      </c>
      <c r="K3807" s="18" t="s">
        <v>38794</v>
      </c>
      <c r="L3807" s="18" t="s">
        <v>28</v>
      </c>
      <c r="M3807" s="20" t="s">
        <v>38795</v>
      </c>
      <c r="N3807" s="18" t="s">
        <v>28</v>
      </c>
      <c r="O3807" s="17" t="s">
        <v>28</v>
      </c>
      <c r="P3807" s="17" t="s">
        <v>28</v>
      </c>
      <c r="Q3807" s="17" t="s">
        <v>28</v>
      </c>
      <c r="R3807" s="17" t="s">
        <v>28</v>
      </c>
      <c r="S3807" s="17" t="s">
        <v>28</v>
      </c>
    </row>
    <row r="3808" customFormat="false" ht="12.8" hidden="false" customHeight="false" outlineLevel="0" collapsed="false">
      <c r="A3808" s="17" t="s">
        <v>38796</v>
      </c>
      <c r="B3808" s="18" t="n">
        <v>1.22128</v>
      </c>
      <c r="C3808" s="18" t="n">
        <v>1.35427</v>
      </c>
      <c r="D3808" s="18" t="n">
        <v>0.01</v>
      </c>
      <c r="E3808" s="18" t="n">
        <f aca="false">LOG(C3808/B3808,2)</f>
        <v>0.149121395281803</v>
      </c>
      <c r="F3808" s="18" t="n">
        <f aca="false">LOG(D3808/B3808,2)</f>
        <v>-6.9322501913294</v>
      </c>
      <c r="G3808" s="18" t="n">
        <f aca="false">LOG(D3808/C3808,2)</f>
        <v>-7.0813715866112</v>
      </c>
      <c r="H3808" s="18" t="s">
        <v>26</v>
      </c>
      <c r="I3808" s="18" t="s">
        <v>25</v>
      </c>
      <c r="J3808" s="18" t="s">
        <v>25</v>
      </c>
      <c r="K3808" s="18" t="s">
        <v>38797</v>
      </c>
      <c r="L3808" s="18" t="s">
        <v>28</v>
      </c>
      <c r="M3808" s="20" t="s">
        <v>38798</v>
      </c>
      <c r="N3808" s="18" t="s">
        <v>28</v>
      </c>
      <c r="O3808" s="17" t="s">
        <v>28</v>
      </c>
      <c r="P3808" s="17" t="s">
        <v>28</v>
      </c>
      <c r="Q3808" s="17" t="s">
        <v>28</v>
      </c>
      <c r="R3808" s="17" t="s">
        <v>28</v>
      </c>
      <c r="S3808" s="17" t="s">
        <v>28</v>
      </c>
    </row>
    <row r="3809" customFormat="false" ht="12.8" hidden="false" customHeight="false" outlineLevel="0" collapsed="false">
      <c r="A3809" s="17" t="s">
        <v>38799</v>
      </c>
      <c r="B3809" s="18" t="n">
        <v>7.01652</v>
      </c>
      <c r="C3809" s="18" t="n">
        <v>6.32479</v>
      </c>
      <c r="D3809" s="18" t="n">
        <v>0.359995</v>
      </c>
      <c r="E3809" s="18" t="n">
        <f aca="false">LOG(C3809/B3809,2)</f>
        <v>-0.149738091791378</v>
      </c>
      <c r="F3809" s="18" t="n">
        <f aca="false">LOG(D3809/B3809,2)</f>
        <v>-4.28470689694952</v>
      </c>
      <c r="G3809" s="18" t="n">
        <f aca="false">LOG(D3809/C3809,2)</f>
        <v>-4.13496880515814</v>
      </c>
      <c r="H3809" s="18" t="s">
        <v>26</v>
      </c>
      <c r="I3809" s="18" t="s">
        <v>25</v>
      </c>
      <c r="J3809" s="18" t="s">
        <v>25</v>
      </c>
      <c r="K3809" s="18" t="s">
        <v>38800</v>
      </c>
      <c r="L3809" s="18" t="s">
        <v>38801</v>
      </c>
      <c r="M3809" s="20" t="s">
        <v>38802</v>
      </c>
      <c r="N3809" s="31" t="s">
        <v>38803</v>
      </c>
      <c r="O3809" s="17" t="s">
        <v>38804</v>
      </c>
      <c r="P3809" s="17"/>
      <c r="Q3809" s="17"/>
      <c r="R3809" s="17" t="s">
        <v>38805</v>
      </c>
      <c r="S3809" s="17" t="s">
        <v>38804</v>
      </c>
    </row>
    <row r="3810" customFormat="false" ht="12.8" hidden="false" customHeight="false" outlineLevel="0" collapsed="false">
      <c r="A3810" s="17" t="s">
        <v>38806</v>
      </c>
      <c r="B3810" s="18" t="n">
        <v>39.2165</v>
      </c>
      <c r="C3810" s="18" t="n">
        <v>8.89053</v>
      </c>
      <c r="D3810" s="18" t="n">
        <v>6.24329</v>
      </c>
      <c r="E3810" s="18" t="n">
        <f aca="false">LOG(C3810/B3810,2)</f>
        <v>-2.14111945187024</v>
      </c>
      <c r="F3810" s="18" t="n">
        <f aca="false">LOG(D3810/B3810,2)</f>
        <v>-2.65108239795624</v>
      </c>
      <c r="G3810" s="18" t="n">
        <f aca="false">LOG(D3810/C3810,2)</f>
        <v>-0.509962946085994</v>
      </c>
      <c r="H3810" s="18" t="s">
        <v>25</v>
      </c>
      <c r="I3810" s="18" t="s">
        <v>25</v>
      </c>
      <c r="J3810" s="18" t="s">
        <v>26</v>
      </c>
      <c r="K3810" s="18" t="s">
        <v>38807</v>
      </c>
      <c r="L3810" s="18" t="s">
        <v>38808</v>
      </c>
      <c r="M3810" s="20" t="s">
        <v>38809</v>
      </c>
      <c r="N3810" s="31" t="s">
        <v>38810</v>
      </c>
      <c r="O3810" s="17" t="s">
        <v>38811</v>
      </c>
      <c r="P3810" s="17"/>
      <c r="Q3810" s="17" t="s">
        <v>26901</v>
      </c>
      <c r="R3810" s="17" t="s">
        <v>38812</v>
      </c>
      <c r="S3810" s="17" t="s">
        <v>38811</v>
      </c>
    </row>
    <row r="3811" customFormat="false" ht="12.8" hidden="false" customHeight="false" outlineLevel="0" collapsed="false">
      <c r="A3811" s="17" t="s">
        <v>23045</v>
      </c>
      <c r="B3811" s="18" t="n">
        <v>14.5866</v>
      </c>
      <c r="C3811" s="18" t="n">
        <v>28.5427</v>
      </c>
      <c r="D3811" s="18" t="n">
        <v>72.865</v>
      </c>
      <c r="E3811" s="18" t="n">
        <f aca="false">LOG(C3811/B3811,2)</f>
        <v>0.968478169448694</v>
      </c>
      <c r="F3811" s="18" t="n">
        <f aca="false">LOG(D3811/B3811,2)</f>
        <v>2.32058235256039</v>
      </c>
      <c r="G3811" s="18" t="n">
        <f aca="false">LOG(D3811/C3811,2)</f>
        <v>1.3521041831117</v>
      </c>
      <c r="H3811" s="18" t="s">
        <v>25</v>
      </c>
      <c r="I3811" s="18" t="s">
        <v>25</v>
      </c>
      <c r="J3811" s="18" t="s">
        <v>25</v>
      </c>
      <c r="K3811" s="18" t="s">
        <v>23046</v>
      </c>
      <c r="L3811" s="18" t="s">
        <v>23047</v>
      </c>
      <c r="M3811" s="20" t="s">
        <v>23048</v>
      </c>
      <c r="N3811" s="18" t="s">
        <v>28</v>
      </c>
      <c r="O3811" s="17" t="s">
        <v>23049</v>
      </c>
      <c r="P3811" s="17" t="s">
        <v>28</v>
      </c>
      <c r="Q3811" s="17" t="s">
        <v>28</v>
      </c>
      <c r="R3811" s="17" t="s">
        <v>28</v>
      </c>
      <c r="S3811" s="17" t="s">
        <v>28</v>
      </c>
    </row>
    <row r="3812" customFormat="false" ht="12.8" hidden="false" customHeight="false" outlineLevel="0" collapsed="false">
      <c r="A3812" s="17" t="s">
        <v>23051</v>
      </c>
      <c r="B3812" s="18" t="n">
        <v>9.24434</v>
      </c>
      <c r="C3812" s="18" t="n">
        <v>6.90568</v>
      </c>
      <c r="D3812" s="18" t="n">
        <v>1.59634</v>
      </c>
      <c r="E3812" s="18" t="n">
        <f aca="false">LOG(C3812/B3812,2)</f>
        <v>-0.420786838863453</v>
      </c>
      <c r="F3812" s="18" t="n">
        <f aca="false">LOG(D3812/B3812,2)</f>
        <v>-2.5338023621629</v>
      </c>
      <c r="G3812" s="18" t="n">
        <f aca="false">LOG(D3812/C3812,2)</f>
        <v>-2.11301552329945</v>
      </c>
      <c r="H3812" s="18" t="s">
        <v>26</v>
      </c>
      <c r="I3812" s="18" t="s">
        <v>25</v>
      </c>
      <c r="J3812" s="18" t="s">
        <v>25</v>
      </c>
      <c r="K3812" s="18" t="s">
        <v>23052</v>
      </c>
      <c r="L3812" s="18" t="s">
        <v>23053</v>
      </c>
      <c r="M3812" s="20" t="s">
        <v>23054</v>
      </c>
      <c r="N3812" s="18" t="s">
        <v>28</v>
      </c>
      <c r="O3812" s="17" t="s">
        <v>23055</v>
      </c>
      <c r="P3812" s="17"/>
      <c r="Q3812" s="17"/>
      <c r="R3812" s="17" t="s">
        <v>23056</v>
      </c>
      <c r="S3812" s="17" t="s">
        <v>23055</v>
      </c>
    </row>
    <row r="3813" customFormat="false" ht="12.8" hidden="false" customHeight="false" outlineLevel="0" collapsed="false">
      <c r="A3813" s="17" t="s">
        <v>23057</v>
      </c>
      <c r="B3813" s="18" t="n">
        <v>7.93161</v>
      </c>
      <c r="C3813" s="18" t="n">
        <v>0.01</v>
      </c>
      <c r="D3813" s="18" t="n">
        <v>0.01</v>
      </c>
      <c r="E3813" s="18" t="n">
        <f aca="false">LOG(C3813/B3813,2)</f>
        <v>-9.63146993127258</v>
      </c>
      <c r="F3813" s="18" t="n">
        <f aca="false">LOG(D3813/B3813,2)</f>
        <v>-9.63146993127258</v>
      </c>
      <c r="G3813" s="18" t="n">
        <f aca="false">LOG(D3813/C3813,2)</f>
        <v>0</v>
      </c>
      <c r="H3813" s="18" t="s">
        <v>25</v>
      </c>
      <c r="I3813" s="18" t="s">
        <v>25</v>
      </c>
      <c r="J3813" s="18" t="s">
        <v>26</v>
      </c>
      <c r="K3813" s="18" t="s">
        <v>23058</v>
      </c>
      <c r="L3813" s="18" t="s">
        <v>28</v>
      </c>
      <c r="M3813" s="20" t="s">
        <v>23059</v>
      </c>
      <c r="N3813" s="18" t="s">
        <v>28</v>
      </c>
      <c r="O3813" s="17" t="s">
        <v>28</v>
      </c>
      <c r="P3813" s="17" t="s">
        <v>28</v>
      </c>
      <c r="Q3813" s="17" t="s">
        <v>28</v>
      </c>
      <c r="R3813" s="17" t="s">
        <v>28</v>
      </c>
      <c r="S3813" s="17" t="s">
        <v>28</v>
      </c>
    </row>
    <row r="3814" customFormat="false" ht="12.8" hidden="false" customHeight="false" outlineLevel="0" collapsed="false">
      <c r="A3814" s="17" t="s">
        <v>38813</v>
      </c>
      <c r="B3814" s="18" t="n">
        <v>1.70003</v>
      </c>
      <c r="C3814" s="18" t="n">
        <v>5.50379</v>
      </c>
      <c r="D3814" s="18" t="n">
        <v>17.5175</v>
      </c>
      <c r="E3814" s="18" t="n">
        <f aca="false">LOG(C3814/B3814,2)</f>
        <v>1.69486521884006</v>
      </c>
      <c r="F3814" s="18" t="n">
        <f aca="false">LOG(D3814/B3814,2)</f>
        <v>3.36516478565628</v>
      </c>
      <c r="G3814" s="18" t="n">
        <f aca="false">LOG(D3814/C3814,2)</f>
        <v>1.67029956681622</v>
      </c>
      <c r="H3814" s="18" t="s">
        <v>25</v>
      </c>
      <c r="I3814" s="18" t="s">
        <v>25</v>
      </c>
      <c r="J3814" s="18" t="s">
        <v>25</v>
      </c>
      <c r="K3814" s="18" t="s">
        <v>38814</v>
      </c>
      <c r="L3814" s="18" t="s">
        <v>28</v>
      </c>
      <c r="M3814" s="20" t="s">
        <v>38815</v>
      </c>
      <c r="N3814" s="18" t="s">
        <v>28</v>
      </c>
      <c r="O3814" s="17" t="s">
        <v>28</v>
      </c>
      <c r="P3814" s="17" t="s">
        <v>28</v>
      </c>
      <c r="Q3814" s="17" t="s">
        <v>28</v>
      </c>
      <c r="R3814" s="17" t="s">
        <v>28</v>
      </c>
      <c r="S3814" s="17" t="s">
        <v>28</v>
      </c>
    </row>
    <row r="3815" customFormat="false" ht="12.8" hidden="false" customHeight="false" outlineLevel="0" collapsed="false">
      <c r="A3815" s="17" t="s">
        <v>38816</v>
      </c>
      <c r="B3815" s="18" t="n">
        <v>23.3287</v>
      </c>
      <c r="C3815" s="18" t="n">
        <v>4.93421</v>
      </c>
      <c r="D3815" s="18" t="n">
        <v>0.112387</v>
      </c>
      <c r="E3815" s="18" t="n">
        <f aca="false">LOG(C3815/B3815,2)</f>
        <v>-2.24121489170943</v>
      </c>
      <c r="F3815" s="18" t="n">
        <f aca="false">LOG(D3815/B3815,2)</f>
        <v>-7.69748693848696</v>
      </c>
      <c r="G3815" s="18" t="n">
        <f aca="false">LOG(D3815/C3815,2)</f>
        <v>-5.45627204677753</v>
      </c>
      <c r="H3815" s="18" t="s">
        <v>25</v>
      </c>
      <c r="I3815" s="18" t="s">
        <v>26</v>
      </c>
      <c r="J3815" s="18" t="s">
        <v>26</v>
      </c>
      <c r="K3815" s="18" t="s">
        <v>38817</v>
      </c>
      <c r="L3815" s="18" t="s">
        <v>38818</v>
      </c>
      <c r="M3815" s="20" t="s">
        <v>38819</v>
      </c>
      <c r="N3815" s="18" t="s">
        <v>28</v>
      </c>
      <c r="O3815" s="17" t="s">
        <v>38820</v>
      </c>
      <c r="P3815" s="17" t="s">
        <v>28</v>
      </c>
      <c r="Q3815" s="17" t="s">
        <v>28</v>
      </c>
      <c r="R3815" s="17" t="s">
        <v>28</v>
      </c>
      <c r="S3815" s="17" t="s">
        <v>28</v>
      </c>
    </row>
    <row r="3816" customFormat="false" ht="12.8" hidden="false" customHeight="false" outlineLevel="0" collapsed="false">
      <c r="A3816" s="17" t="s">
        <v>23084</v>
      </c>
      <c r="B3816" s="18" t="n">
        <v>3.52423</v>
      </c>
      <c r="C3816" s="18" t="n">
        <v>818.627</v>
      </c>
      <c r="D3816" s="18" t="n">
        <v>8.79142</v>
      </c>
      <c r="E3816" s="18" t="n">
        <f aca="false">LOG(C3816/B3816,2)</f>
        <v>7.85975435919511</v>
      </c>
      <c r="F3816" s="18" t="n">
        <f aca="false">LOG(D3816/B3816,2)</f>
        <v>1.31878812871682</v>
      </c>
      <c r="G3816" s="18" t="n">
        <f aca="false">LOG(D3816/C3816,2)</f>
        <v>-6.54096623047829</v>
      </c>
      <c r="H3816" s="18" t="s">
        <v>25</v>
      </c>
      <c r="I3816" s="18" t="s">
        <v>25</v>
      </c>
      <c r="J3816" s="18" t="s">
        <v>25</v>
      </c>
      <c r="K3816" s="18" t="s">
        <v>23085</v>
      </c>
      <c r="L3816" s="18" t="s">
        <v>23086</v>
      </c>
      <c r="M3816" s="20" t="s">
        <v>23087</v>
      </c>
      <c r="N3816" s="18" t="s">
        <v>28</v>
      </c>
      <c r="O3816" s="17" t="s">
        <v>23088</v>
      </c>
      <c r="P3816" s="17" t="s">
        <v>23089</v>
      </c>
      <c r="Q3816" s="17" t="s">
        <v>23090</v>
      </c>
      <c r="R3816" s="17" t="s">
        <v>23091</v>
      </c>
      <c r="S3816" s="17" t="s">
        <v>23088</v>
      </c>
    </row>
    <row r="3817" customFormat="false" ht="12.8" hidden="false" customHeight="false" outlineLevel="0" collapsed="false">
      <c r="A3817" s="17" t="s">
        <v>23092</v>
      </c>
      <c r="B3817" s="18" t="n">
        <v>44.4598</v>
      </c>
      <c r="C3817" s="18" t="n">
        <v>783.262</v>
      </c>
      <c r="D3817" s="18" t="n">
        <v>2.4204</v>
      </c>
      <c r="E3817" s="18" t="n">
        <f aca="false">LOG(C3817/B3817,2)</f>
        <v>4.13892160403191</v>
      </c>
      <c r="F3817" s="18" t="n">
        <f aca="false">LOG(D3817/B3817,2)</f>
        <v>-4.19918406359677</v>
      </c>
      <c r="G3817" s="18" t="n">
        <f aca="false">LOG(D3817/C3817,2)</f>
        <v>-8.33810566762867</v>
      </c>
      <c r="H3817" s="18" t="s">
        <v>25</v>
      </c>
      <c r="I3817" s="18" t="s">
        <v>26</v>
      </c>
      <c r="J3817" s="18" t="s">
        <v>26</v>
      </c>
      <c r="K3817" s="18" t="s">
        <v>23093</v>
      </c>
      <c r="L3817" s="18" t="s">
        <v>23094</v>
      </c>
      <c r="M3817" s="20" t="s">
        <v>23095</v>
      </c>
      <c r="N3817" s="18" t="s">
        <v>28</v>
      </c>
      <c r="O3817" s="17" t="s">
        <v>23096</v>
      </c>
      <c r="P3817" s="17" t="s">
        <v>28</v>
      </c>
      <c r="Q3817" s="17" t="s">
        <v>28</v>
      </c>
      <c r="R3817" s="17" t="s">
        <v>28</v>
      </c>
      <c r="S3817" s="17" t="s">
        <v>28</v>
      </c>
    </row>
    <row r="3818" customFormat="false" ht="12.8" hidden="false" customHeight="false" outlineLevel="0" collapsed="false">
      <c r="A3818" s="17" t="s">
        <v>38821</v>
      </c>
      <c r="B3818" s="18" t="n">
        <v>5.89101</v>
      </c>
      <c r="C3818" s="18" t="n">
        <v>2.52539</v>
      </c>
      <c r="D3818" s="18" t="n">
        <v>0.628861</v>
      </c>
      <c r="E3818" s="18" t="n">
        <f aca="false">LOG(C3818/B3818,2)</f>
        <v>-1.22200879921731</v>
      </c>
      <c r="F3818" s="18" t="n">
        <f aca="false">LOG(D3818/B3818,2)</f>
        <v>-3.22770192995613</v>
      </c>
      <c r="G3818" s="18" t="n">
        <f aca="false">LOG(D3818/C3818,2)</f>
        <v>-2.00569313073882</v>
      </c>
      <c r="H3818" s="18" t="s">
        <v>25</v>
      </c>
      <c r="I3818" s="18" t="s">
        <v>25</v>
      </c>
      <c r="J3818" s="18" t="s">
        <v>25</v>
      </c>
      <c r="K3818" s="18" t="s">
        <v>38822</v>
      </c>
      <c r="L3818" s="18" t="s">
        <v>38823</v>
      </c>
      <c r="M3818" s="20" t="s">
        <v>38824</v>
      </c>
      <c r="N3818" s="31" t="s">
        <v>38825</v>
      </c>
      <c r="O3818" s="17" t="s">
        <v>38826</v>
      </c>
      <c r="P3818" s="17" t="s">
        <v>28</v>
      </c>
      <c r="Q3818" s="17" t="s">
        <v>28</v>
      </c>
      <c r="R3818" s="17" t="s">
        <v>28</v>
      </c>
      <c r="S3818" s="17" t="s">
        <v>28</v>
      </c>
    </row>
    <row r="3819" customFormat="false" ht="12.8" hidden="false" customHeight="false" outlineLevel="0" collapsed="false">
      <c r="A3819" s="17" t="s">
        <v>23105</v>
      </c>
      <c r="B3819" s="18" t="n">
        <v>80.3584</v>
      </c>
      <c r="C3819" s="18" t="n">
        <v>1.88044</v>
      </c>
      <c r="D3819" s="18" t="n">
        <v>9.47578</v>
      </c>
      <c r="E3819" s="18" t="n">
        <f aca="false">LOG(C3819/B3819,2)</f>
        <v>-5.41730665960521</v>
      </c>
      <c r="F3819" s="18" t="n">
        <f aca="false">LOG(D3819/B3819,2)</f>
        <v>-3.08413223024066</v>
      </c>
      <c r="G3819" s="18" t="n">
        <f aca="false">LOG(D3819/C3819,2)</f>
        <v>2.33317442936456</v>
      </c>
      <c r="H3819" s="18" t="s">
        <v>25</v>
      </c>
      <c r="I3819" s="18" t="s">
        <v>25</v>
      </c>
      <c r="J3819" s="18" t="s">
        <v>25</v>
      </c>
      <c r="K3819" s="18" t="s">
        <v>23106</v>
      </c>
      <c r="L3819" s="18" t="s">
        <v>23107</v>
      </c>
      <c r="M3819" s="20" t="s">
        <v>23108</v>
      </c>
      <c r="N3819" s="18" t="s">
        <v>28</v>
      </c>
      <c r="O3819" s="17" t="s">
        <v>23109</v>
      </c>
      <c r="P3819" s="17" t="s">
        <v>23089</v>
      </c>
      <c r="Q3819" s="17" t="s">
        <v>23090</v>
      </c>
      <c r="R3819" s="17" t="s">
        <v>23110</v>
      </c>
      <c r="S3819" s="17" t="s">
        <v>23109</v>
      </c>
    </row>
    <row r="3820" customFormat="false" ht="12.8" hidden="false" customHeight="false" outlineLevel="0" collapsed="false">
      <c r="A3820" s="17" t="s">
        <v>23114</v>
      </c>
      <c r="B3820" s="18" t="n">
        <v>298.357</v>
      </c>
      <c r="C3820" s="18" t="n">
        <v>17.253</v>
      </c>
      <c r="D3820" s="18" t="n">
        <v>0.435826</v>
      </c>
      <c r="E3820" s="18" t="n">
        <f aca="false">LOG(C3820/B3820,2)</f>
        <v>-4.11212047687616</v>
      </c>
      <c r="F3820" s="18" t="n">
        <f aca="false">LOG(D3820/B3820,2)</f>
        <v>-9.41907164456998</v>
      </c>
      <c r="G3820" s="18" t="n">
        <f aca="false">LOG(D3820/C3820,2)</f>
        <v>-5.30695116769382</v>
      </c>
      <c r="H3820" s="18" t="s">
        <v>25</v>
      </c>
      <c r="I3820" s="18" t="s">
        <v>25</v>
      </c>
      <c r="J3820" s="18" t="s">
        <v>25</v>
      </c>
      <c r="K3820" s="18" t="s">
        <v>23115</v>
      </c>
      <c r="L3820" s="18" t="s">
        <v>23116</v>
      </c>
      <c r="M3820" s="20" t="s">
        <v>23117</v>
      </c>
      <c r="N3820" s="18" t="s">
        <v>28</v>
      </c>
      <c r="O3820" s="17" t="s">
        <v>23118</v>
      </c>
      <c r="P3820" s="17" t="s">
        <v>23089</v>
      </c>
      <c r="Q3820" s="17" t="s">
        <v>23090</v>
      </c>
      <c r="R3820" s="17" t="s">
        <v>23119</v>
      </c>
      <c r="S3820" s="17" t="s">
        <v>23118</v>
      </c>
    </row>
    <row r="3821" customFormat="false" ht="12.8" hidden="false" customHeight="false" outlineLevel="0" collapsed="false">
      <c r="A3821" s="17" t="s">
        <v>38827</v>
      </c>
      <c r="B3821" s="18" t="n">
        <v>337.194</v>
      </c>
      <c r="C3821" s="18" t="n">
        <v>4.11213</v>
      </c>
      <c r="D3821" s="18" t="n">
        <v>3.06194</v>
      </c>
      <c r="E3821" s="18" t="n">
        <f aca="false">LOG(C3821/B3821,2)</f>
        <v>-6.35754918079027</v>
      </c>
      <c r="F3821" s="18" t="n">
        <f aca="false">LOG(D3821/B3821,2)</f>
        <v>-6.78298904219649</v>
      </c>
      <c r="G3821" s="18" t="n">
        <f aca="false">LOG(D3821/C3821,2)</f>
        <v>-0.425439861406222</v>
      </c>
      <c r="H3821" s="18" t="s">
        <v>25</v>
      </c>
      <c r="I3821" s="18" t="s">
        <v>25</v>
      </c>
      <c r="J3821" s="18" t="s">
        <v>26</v>
      </c>
      <c r="K3821" s="18" t="s">
        <v>23121</v>
      </c>
      <c r="L3821" s="18" t="s">
        <v>38828</v>
      </c>
      <c r="M3821" s="20" t="s">
        <v>23123</v>
      </c>
      <c r="N3821" s="18" t="s">
        <v>28</v>
      </c>
      <c r="O3821" s="17" t="s">
        <v>23124</v>
      </c>
      <c r="P3821" s="17" t="s">
        <v>23089</v>
      </c>
      <c r="Q3821" s="17" t="s">
        <v>23090</v>
      </c>
      <c r="R3821" s="17" t="s">
        <v>38829</v>
      </c>
      <c r="S3821" s="17" t="s">
        <v>23124</v>
      </c>
    </row>
    <row r="3822" customFormat="false" ht="12.8" hidden="false" customHeight="false" outlineLevel="0" collapsed="false">
      <c r="A3822" s="17" t="s">
        <v>38830</v>
      </c>
      <c r="B3822" s="18" t="n">
        <v>6.27401</v>
      </c>
      <c r="C3822" s="18" t="n">
        <v>4.18218</v>
      </c>
      <c r="D3822" s="18" t="n">
        <v>1.48029</v>
      </c>
      <c r="E3822" s="18" t="n">
        <f aca="false">LOG(C3822/B3822,2)</f>
        <v>-0.585132672157754</v>
      </c>
      <c r="F3822" s="18" t="n">
        <f aca="false">LOG(D3822/B3822,2)</f>
        <v>-2.0835079902554</v>
      </c>
      <c r="G3822" s="18" t="n">
        <f aca="false">LOG(D3822/C3822,2)</f>
        <v>-1.49837531809765</v>
      </c>
      <c r="H3822" s="18" t="s">
        <v>26</v>
      </c>
      <c r="I3822" s="18" t="s">
        <v>25</v>
      </c>
      <c r="J3822" s="18" t="s">
        <v>25</v>
      </c>
      <c r="K3822" s="18" t="s">
        <v>38831</v>
      </c>
      <c r="L3822" s="18" t="s">
        <v>28</v>
      </c>
      <c r="M3822" s="20" t="s">
        <v>38832</v>
      </c>
      <c r="N3822" s="18" t="s">
        <v>28</v>
      </c>
      <c r="O3822" s="17" t="s">
        <v>28</v>
      </c>
      <c r="P3822" s="17" t="s">
        <v>28</v>
      </c>
      <c r="Q3822" s="17" t="s">
        <v>28</v>
      </c>
      <c r="R3822" s="17" t="s">
        <v>28</v>
      </c>
      <c r="S3822" s="17" t="s">
        <v>28</v>
      </c>
    </row>
    <row r="3823" customFormat="false" ht="12.8" hidden="false" customHeight="false" outlineLevel="0" collapsed="false">
      <c r="A3823" s="17" t="s">
        <v>23126</v>
      </c>
      <c r="B3823" s="18" t="n">
        <v>5.27951</v>
      </c>
      <c r="C3823" s="18" t="n">
        <v>12.3124</v>
      </c>
      <c r="D3823" s="18" t="n">
        <v>50.1345</v>
      </c>
      <c r="E3823" s="18" t="n">
        <f aca="false">LOG(C3823/B3823,2)</f>
        <v>1.22163606518945</v>
      </c>
      <c r="F3823" s="18" t="n">
        <f aca="false">LOG(D3823/B3823,2)</f>
        <v>3.24732779213461</v>
      </c>
      <c r="G3823" s="18" t="n">
        <f aca="false">LOG(D3823/C3823,2)</f>
        <v>2.02569172694515</v>
      </c>
      <c r="H3823" s="18" t="s">
        <v>25</v>
      </c>
      <c r="I3823" s="18" t="s">
        <v>25</v>
      </c>
      <c r="J3823" s="18" t="s">
        <v>25</v>
      </c>
      <c r="K3823" s="18" t="s">
        <v>23127</v>
      </c>
      <c r="L3823" s="18" t="s">
        <v>23128</v>
      </c>
      <c r="M3823" s="20" t="s">
        <v>23129</v>
      </c>
      <c r="N3823" s="31" t="s">
        <v>23130</v>
      </c>
      <c r="O3823" s="17" t="s">
        <v>23131</v>
      </c>
      <c r="P3823" s="17" t="s">
        <v>23132</v>
      </c>
      <c r="Q3823" s="17" t="s">
        <v>17722</v>
      </c>
      <c r="R3823" s="17" t="s">
        <v>38833</v>
      </c>
      <c r="S3823" s="17" t="s">
        <v>23131</v>
      </c>
    </row>
    <row r="3824" customFormat="false" ht="12.8" hidden="false" customHeight="false" outlineLevel="0" collapsed="false">
      <c r="A3824" s="17" t="s">
        <v>38834</v>
      </c>
      <c r="B3824" s="18" t="n">
        <v>0.90841</v>
      </c>
      <c r="C3824" s="18" t="n">
        <v>0.247497</v>
      </c>
      <c r="D3824" s="18" t="n">
        <v>0.01</v>
      </c>
      <c r="E3824" s="18" t="n">
        <f aca="false">LOG(C3824/B3824,2)</f>
        <v>-1.87593254979929</v>
      </c>
      <c r="F3824" s="18" t="n">
        <f aca="false">LOG(D3824/B3824,2)</f>
        <v>-6.5052716825603</v>
      </c>
      <c r="G3824" s="18" t="n">
        <f aca="false">LOG(D3824/C3824,2)</f>
        <v>-4.62933913276101</v>
      </c>
      <c r="H3824" s="18" t="s">
        <v>26</v>
      </c>
      <c r="I3824" s="18" t="s">
        <v>25</v>
      </c>
      <c r="J3824" s="18" t="s">
        <v>26</v>
      </c>
      <c r="K3824" s="18" t="s">
        <v>38835</v>
      </c>
      <c r="L3824" s="18" t="s">
        <v>38836</v>
      </c>
      <c r="M3824" s="20" t="s">
        <v>38837</v>
      </c>
      <c r="N3824" s="18" t="s">
        <v>28</v>
      </c>
      <c r="O3824" s="17" t="s">
        <v>38838</v>
      </c>
      <c r="P3824" s="17" t="s">
        <v>28</v>
      </c>
      <c r="Q3824" s="17" t="s">
        <v>28</v>
      </c>
      <c r="R3824" s="17" t="s">
        <v>28</v>
      </c>
      <c r="S3824" s="17" t="s">
        <v>28</v>
      </c>
    </row>
    <row r="3825" customFormat="false" ht="12.8" hidden="false" customHeight="false" outlineLevel="0" collapsed="false">
      <c r="A3825" s="17" t="s">
        <v>38839</v>
      </c>
      <c r="B3825" s="18" t="n">
        <v>6.33314</v>
      </c>
      <c r="C3825" s="18" t="n">
        <v>31.2908</v>
      </c>
      <c r="D3825" s="18" t="n">
        <v>0.555651</v>
      </c>
      <c r="E3825" s="18" t="n">
        <f aca="false">LOG(C3825/B3825,2)</f>
        <v>2.3047456668881</v>
      </c>
      <c r="F3825" s="18" t="n">
        <f aca="false">LOG(D3825/B3825,2)</f>
        <v>-3.51067004472105</v>
      </c>
      <c r="G3825" s="18" t="n">
        <f aca="false">LOG(D3825/C3825,2)</f>
        <v>-5.81541571160915</v>
      </c>
      <c r="H3825" s="18" t="s">
        <v>25</v>
      </c>
      <c r="I3825" s="18" t="s">
        <v>26</v>
      </c>
      <c r="J3825" s="18" t="s">
        <v>26</v>
      </c>
      <c r="K3825" s="18" t="s">
        <v>38840</v>
      </c>
      <c r="L3825" s="18" t="s">
        <v>28</v>
      </c>
      <c r="M3825" s="20" t="s">
        <v>38841</v>
      </c>
      <c r="N3825" s="31" t="s">
        <v>38842</v>
      </c>
      <c r="O3825" s="17" t="s">
        <v>28</v>
      </c>
      <c r="P3825" s="17" t="s">
        <v>28</v>
      </c>
      <c r="Q3825" s="17" t="s">
        <v>28</v>
      </c>
      <c r="R3825" s="17" t="s">
        <v>28</v>
      </c>
      <c r="S3825" s="17" t="s">
        <v>28</v>
      </c>
    </row>
    <row r="3826" customFormat="false" ht="12.8" hidden="false" customHeight="false" outlineLevel="0" collapsed="false">
      <c r="A3826" s="17" t="s">
        <v>38843</v>
      </c>
      <c r="B3826" s="18" t="n">
        <v>126.289</v>
      </c>
      <c r="C3826" s="18" t="n">
        <v>1.99591</v>
      </c>
      <c r="D3826" s="18" t="n">
        <v>0.103229</v>
      </c>
      <c r="E3826" s="18" t="n">
        <f aca="false">LOG(C3826/B3826,2)</f>
        <v>-5.98353850519978</v>
      </c>
      <c r="F3826" s="18" t="n">
        <f aca="false">LOG(D3826/B3826,2)</f>
        <v>-10.2566649456155</v>
      </c>
      <c r="G3826" s="18" t="n">
        <f aca="false">LOG(D3826/C3826,2)</f>
        <v>-4.27312644041576</v>
      </c>
      <c r="H3826" s="18" t="s">
        <v>25</v>
      </c>
      <c r="I3826" s="18" t="s">
        <v>26</v>
      </c>
      <c r="J3826" s="18" t="s">
        <v>26</v>
      </c>
      <c r="K3826" s="18" t="s">
        <v>38844</v>
      </c>
      <c r="L3826" s="18" t="s">
        <v>38845</v>
      </c>
      <c r="M3826" s="20" t="s">
        <v>38846</v>
      </c>
      <c r="N3826" s="31" t="s">
        <v>38847</v>
      </c>
      <c r="O3826" s="17" t="s">
        <v>28</v>
      </c>
      <c r="P3826" s="17" t="s">
        <v>28</v>
      </c>
      <c r="Q3826" s="17" t="s">
        <v>28</v>
      </c>
      <c r="R3826" s="17" t="s">
        <v>28</v>
      </c>
      <c r="S3826" s="17" t="s">
        <v>28</v>
      </c>
    </row>
    <row r="3827" customFormat="false" ht="12.8" hidden="false" customHeight="false" outlineLevel="0" collapsed="false">
      <c r="A3827" s="17" t="s">
        <v>38848</v>
      </c>
      <c r="B3827" s="18" t="n">
        <v>377.936</v>
      </c>
      <c r="C3827" s="18" t="n">
        <v>11.4623</v>
      </c>
      <c r="D3827" s="18" t="n">
        <v>3.40349</v>
      </c>
      <c r="E3827" s="18" t="n">
        <f aca="false">LOG(C3827/B3827,2)</f>
        <v>-5.0431734816576</v>
      </c>
      <c r="F3827" s="18" t="n">
        <f aca="false">LOG(D3827/B3827,2)</f>
        <v>-6.79498326684512</v>
      </c>
      <c r="G3827" s="18" t="n">
        <f aca="false">LOG(D3827/C3827,2)</f>
        <v>-1.75180978518753</v>
      </c>
      <c r="H3827" s="18" t="s">
        <v>25</v>
      </c>
      <c r="I3827" s="18" t="s">
        <v>25</v>
      </c>
      <c r="J3827" s="18" t="s">
        <v>26</v>
      </c>
      <c r="K3827" s="18" t="s">
        <v>38844</v>
      </c>
      <c r="L3827" s="18" t="s">
        <v>38845</v>
      </c>
      <c r="M3827" s="20" t="s">
        <v>38846</v>
      </c>
      <c r="N3827" s="31" t="s">
        <v>38847</v>
      </c>
      <c r="O3827" s="17" t="s">
        <v>28</v>
      </c>
      <c r="P3827" s="17" t="s">
        <v>28</v>
      </c>
      <c r="Q3827" s="17" t="s">
        <v>28</v>
      </c>
      <c r="R3827" s="17" t="s">
        <v>28</v>
      </c>
      <c r="S3827" s="17" t="s">
        <v>28</v>
      </c>
    </row>
    <row r="3828" customFormat="false" ht="12.8" hidden="false" customHeight="false" outlineLevel="0" collapsed="false">
      <c r="A3828" s="17" t="s">
        <v>23144</v>
      </c>
      <c r="B3828" s="18" t="n">
        <v>3.65511</v>
      </c>
      <c r="C3828" s="18" t="n">
        <v>0.233348</v>
      </c>
      <c r="D3828" s="18" t="n">
        <v>0.01</v>
      </c>
      <c r="E3828" s="18" t="n">
        <f aca="false">LOG(C3828/B3828,2)</f>
        <v>-3.96935981723953</v>
      </c>
      <c r="F3828" s="18" t="n">
        <f aca="false">LOG(D3828/B3828,2)</f>
        <v>-8.51377101430169</v>
      </c>
      <c r="G3828" s="18" t="n">
        <f aca="false">LOG(D3828/C3828,2)</f>
        <v>-4.54441119706216</v>
      </c>
      <c r="H3828" s="18" t="s">
        <v>26</v>
      </c>
      <c r="I3828" s="18" t="s">
        <v>25</v>
      </c>
      <c r="J3828" s="18" t="s">
        <v>26</v>
      </c>
      <c r="K3828" s="18" t="s">
        <v>23145</v>
      </c>
      <c r="L3828" s="18" t="s">
        <v>23146</v>
      </c>
      <c r="M3828" s="20" t="s">
        <v>23147</v>
      </c>
      <c r="N3828" s="18" t="s">
        <v>28</v>
      </c>
      <c r="O3828" s="17" t="s">
        <v>23148</v>
      </c>
      <c r="P3828" s="17" t="s">
        <v>28</v>
      </c>
      <c r="Q3828" s="17" t="s">
        <v>28</v>
      </c>
      <c r="R3828" s="17" t="s">
        <v>28</v>
      </c>
      <c r="S3828" s="17" t="s">
        <v>28</v>
      </c>
    </row>
    <row r="3829" customFormat="false" ht="12.8" hidden="false" customHeight="false" outlineLevel="0" collapsed="false">
      <c r="A3829" s="17" t="s">
        <v>38849</v>
      </c>
      <c r="B3829" s="18" t="n">
        <v>11.0878</v>
      </c>
      <c r="C3829" s="18" t="n">
        <v>2.4151</v>
      </c>
      <c r="D3829" s="18" t="n">
        <v>0.418847</v>
      </c>
      <c r="E3829" s="18" t="n">
        <f aca="false">LOG(C3829/B3829,2)</f>
        <v>-2.19881830785327</v>
      </c>
      <c r="F3829" s="18" t="n">
        <f aca="false">LOG(D3829/B3829,2)</f>
        <v>-4.72640598926903</v>
      </c>
      <c r="G3829" s="18" t="n">
        <f aca="false">LOG(D3829/C3829,2)</f>
        <v>-2.52758768141576</v>
      </c>
      <c r="H3829" s="18" t="s">
        <v>25</v>
      </c>
      <c r="I3829" s="18" t="s">
        <v>25</v>
      </c>
      <c r="J3829" s="18" t="s">
        <v>25</v>
      </c>
      <c r="K3829" s="18" t="s">
        <v>38850</v>
      </c>
      <c r="L3829" s="18" t="s">
        <v>28</v>
      </c>
      <c r="M3829" s="20" t="s">
        <v>38851</v>
      </c>
      <c r="N3829" s="18" t="s">
        <v>28</v>
      </c>
      <c r="O3829" s="17" t="s">
        <v>28</v>
      </c>
      <c r="P3829" s="17" t="s">
        <v>28</v>
      </c>
      <c r="Q3829" s="17" t="s">
        <v>28</v>
      </c>
      <c r="R3829" s="17" t="s">
        <v>28</v>
      </c>
      <c r="S3829" s="17" t="s">
        <v>28</v>
      </c>
    </row>
    <row r="3830" customFormat="false" ht="12.8" hidden="false" customHeight="false" outlineLevel="0" collapsed="false">
      <c r="A3830" s="17" t="s">
        <v>23175</v>
      </c>
      <c r="B3830" s="18" t="n">
        <v>23.8789</v>
      </c>
      <c r="C3830" s="18" t="n">
        <v>0.558484</v>
      </c>
      <c r="D3830" s="18" t="n">
        <v>2.13203</v>
      </c>
      <c r="E3830" s="18" t="n">
        <f aca="false">LOG(C3830/B3830,2)</f>
        <v>-5.41807661949371</v>
      </c>
      <c r="F3830" s="18" t="n">
        <f aca="false">LOG(D3830/B3830,2)</f>
        <v>-3.48543673561658</v>
      </c>
      <c r="G3830" s="18" t="n">
        <f aca="false">LOG(D3830/C3830,2)</f>
        <v>1.93263988387713</v>
      </c>
      <c r="H3830" s="18" t="s">
        <v>25</v>
      </c>
      <c r="I3830" s="18" t="s">
        <v>25</v>
      </c>
      <c r="J3830" s="18" t="s">
        <v>26</v>
      </c>
      <c r="K3830" s="18" t="s">
        <v>23176</v>
      </c>
      <c r="L3830" s="18" t="s">
        <v>23177</v>
      </c>
      <c r="M3830" s="20" t="s">
        <v>23178</v>
      </c>
      <c r="N3830" s="18" t="s">
        <v>28</v>
      </c>
      <c r="O3830" s="17" t="s">
        <v>7561</v>
      </c>
      <c r="P3830" s="17" t="s">
        <v>28</v>
      </c>
      <c r="Q3830" s="17" t="s">
        <v>28</v>
      </c>
      <c r="R3830" s="17" t="s">
        <v>28</v>
      </c>
      <c r="S3830" s="17" t="s">
        <v>28</v>
      </c>
    </row>
    <row r="3831" customFormat="false" ht="12.8" hidden="false" customHeight="false" outlineLevel="0" collapsed="false">
      <c r="A3831" s="17" t="s">
        <v>38852</v>
      </c>
      <c r="B3831" s="18" t="n">
        <v>13.1605</v>
      </c>
      <c r="C3831" s="18" t="n">
        <v>3.27189</v>
      </c>
      <c r="D3831" s="18" t="n">
        <v>0.696478</v>
      </c>
      <c r="E3831" s="18" t="n">
        <f aca="false">LOG(C3831/B3831,2)</f>
        <v>-2.00801815045765</v>
      </c>
      <c r="F3831" s="18" t="n">
        <f aca="false">LOG(D3831/B3831,2)</f>
        <v>-4.23999270903377</v>
      </c>
      <c r="G3831" s="18" t="n">
        <f aca="false">LOG(D3831/C3831,2)</f>
        <v>-2.23197455857612</v>
      </c>
      <c r="H3831" s="18" t="s">
        <v>25</v>
      </c>
      <c r="I3831" s="18" t="s">
        <v>25</v>
      </c>
      <c r="J3831" s="18" t="s">
        <v>25</v>
      </c>
      <c r="K3831" s="18" t="s">
        <v>38853</v>
      </c>
      <c r="L3831" s="18" t="s">
        <v>38854</v>
      </c>
      <c r="M3831" s="20" t="s">
        <v>38855</v>
      </c>
      <c r="N3831" s="31" t="s">
        <v>38856</v>
      </c>
      <c r="O3831" s="17" t="s">
        <v>28</v>
      </c>
      <c r="P3831" s="17" t="s">
        <v>28</v>
      </c>
      <c r="Q3831" s="17" t="s">
        <v>28</v>
      </c>
      <c r="R3831" s="17" t="s">
        <v>28</v>
      </c>
      <c r="S3831" s="17" t="s">
        <v>28</v>
      </c>
    </row>
    <row r="3832" customFormat="false" ht="12.8" hidden="false" customHeight="false" outlineLevel="0" collapsed="false">
      <c r="A3832" s="17" t="s">
        <v>38857</v>
      </c>
      <c r="B3832" s="18" t="n">
        <v>0.317463</v>
      </c>
      <c r="C3832" s="18" t="n">
        <v>3.65821</v>
      </c>
      <c r="D3832" s="18" t="n">
        <v>0.18394</v>
      </c>
      <c r="E3832" s="18" t="n">
        <f aca="false">LOG(C3832/B3832,2)</f>
        <v>3.52647753344302</v>
      </c>
      <c r="F3832" s="18" t="n">
        <f aca="false">LOG(D3832/B3832,2)</f>
        <v>-0.787353211468693</v>
      </c>
      <c r="G3832" s="18" t="n">
        <f aca="false">LOG(D3832/C3832,2)</f>
        <v>-4.31383074491171</v>
      </c>
      <c r="H3832" s="18" t="s">
        <v>25</v>
      </c>
      <c r="I3832" s="18" t="s">
        <v>26</v>
      </c>
      <c r="J3832" s="18" t="s">
        <v>26</v>
      </c>
      <c r="K3832" s="18" t="s">
        <v>38858</v>
      </c>
      <c r="L3832" s="18" t="s">
        <v>38859</v>
      </c>
      <c r="M3832" s="20" t="s">
        <v>38860</v>
      </c>
      <c r="N3832" s="31" t="s">
        <v>38861</v>
      </c>
      <c r="O3832" s="17" t="s">
        <v>38862</v>
      </c>
      <c r="P3832" s="17" t="s">
        <v>28</v>
      </c>
      <c r="Q3832" s="17" t="s">
        <v>28</v>
      </c>
      <c r="R3832" s="17" t="s">
        <v>28</v>
      </c>
      <c r="S3832" s="17" t="s">
        <v>28</v>
      </c>
    </row>
    <row r="3833" customFormat="false" ht="12.8" hidden="false" customHeight="false" outlineLevel="0" collapsed="false">
      <c r="A3833" s="17" t="s">
        <v>23183</v>
      </c>
      <c r="B3833" s="18" t="n">
        <v>19528.1</v>
      </c>
      <c r="C3833" s="18" t="n">
        <v>74.9071</v>
      </c>
      <c r="D3833" s="18" t="n">
        <v>8.34192</v>
      </c>
      <c r="E3833" s="18" t="n">
        <f aca="false">LOG(C3833/B3833,2)</f>
        <v>-8.02623340302638</v>
      </c>
      <c r="F3833" s="18" t="n">
        <f aca="false">LOG(D3833/B3833,2)</f>
        <v>-11.1928844909129</v>
      </c>
      <c r="G3833" s="18" t="n">
        <f aca="false">LOG(D3833/C3833,2)</f>
        <v>-3.1666510878865</v>
      </c>
      <c r="H3833" s="18" t="s">
        <v>25</v>
      </c>
      <c r="I3833" s="18" t="s">
        <v>25</v>
      </c>
      <c r="J3833" s="18" t="s">
        <v>25</v>
      </c>
      <c r="K3833" s="18" t="s">
        <v>23184</v>
      </c>
      <c r="L3833" s="18" t="s">
        <v>23185</v>
      </c>
      <c r="M3833" s="20" t="s">
        <v>23186</v>
      </c>
      <c r="N3833" s="18" t="s">
        <v>28</v>
      </c>
      <c r="O3833" s="17" t="s">
        <v>7561</v>
      </c>
      <c r="P3833" s="17" t="s">
        <v>28</v>
      </c>
      <c r="Q3833" s="17" t="s">
        <v>28</v>
      </c>
      <c r="R3833" s="17" t="s">
        <v>28</v>
      </c>
      <c r="S3833" s="17" t="s">
        <v>28</v>
      </c>
    </row>
    <row r="3834" customFormat="false" ht="12.8" hidden="false" customHeight="false" outlineLevel="0" collapsed="false">
      <c r="A3834" s="17" t="s">
        <v>23195</v>
      </c>
      <c r="B3834" s="18" t="n">
        <v>2.37225</v>
      </c>
      <c r="C3834" s="18" t="n">
        <v>14.7017</v>
      </c>
      <c r="D3834" s="18" t="n">
        <v>21.7383</v>
      </c>
      <c r="E3834" s="18" t="n">
        <f aca="false">LOG(C3834/B3834,2)</f>
        <v>2.63165502600958</v>
      </c>
      <c r="F3834" s="18" t="n">
        <f aca="false">LOG(D3834/B3834,2)</f>
        <v>3.1959111600254</v>
      </c>
      <c r="G3834" s="18" t="n">
        <f aca="false">LOG(D3834/C3834,2)</f>
        <v>0.564256134015823</v>
      </c>
      <c r="H3834" s="18" t="s">
        <v>25</v>
      </c>
      <c r="I3834" s="18" t="s">
        <v>25</v>
      </c>
      <c r="J3834" s="18" t="s">
        <v>26</v>
      </c>
      <c r="K3834" s="18" t="s">
        <v>23189</v>
      </c>
      <c r="L3834" s="18" t="s">
        <v>23190</v>
      </c>
      <c r="M3834" s="20" t="s">
        <v>23191</v>
      </c>
      <c r="N3834" s="31" t="s">
        <v>23192</v>
      </c>
      <c r="O3834" s="17" t="s">
        <v>23193</v>
      </c>
      <c r="P3834" s="17" t="s">
        <v>17162</v>
      </c>
      <c r="Q3834" s="17" t="s">
        <v>17163</v>
      </c>
      <c r="R3834" s="17" t="s">
        <v>38863</v>
      </c>
      <c r="S3834" s="17" t="s">
        <v>17165</v>
      </c>
    </row>
    <row r="3835" customFormat="false" ht="12.8" hidden="false" customHeight="false" outlineLevel="0" collapsed="false">
      <c r="A3835" s="17" t="s">
        <v>38864</v>
      </c>
      <c r="B3835" s="18" t="n">
        <v>183.92</v>
      </c>
      <c r="C3835" s="18" t="n">
        <v>0.01</v>
      </c>
      <c r="D3835" s="18" t="n">
        <v>0.0750234</v>
      </c>
      <c r="E3835" s="18" t="n">
        <f aca="false">LOG(C3835/B3835,2)</f>
        <v>-14.1667907507182</v>
      </c>
      <c r="F3835" s="18" t="n">
        <f aca="false">LOG(D3835/B3835,2)</f>
        <v>-11.2594501044612</v>
      </c>
      <c r="G3835" s="18" t="n">
        <f aca="false">LOG(D3835/C3835,2)</f>
        <v>2.90734064625702</v>
      </c>
      <c r="H3835" s="18" t="s">
        <v>25</v>
      </c>
      <c r="I3835" s="18" t="s">
        <v>26</v>
      </c>
      <c r="J3835" s="18" t="s">
        <v>26</v>
      </c>
      <c r="K3835" s="18" t="s">
        <v>38865</v>
      </c>
      <c r="L3835" s="18" t="s">
        <v>38866</v>
      </c>
      <c r="M3835" s="20" t="s">
        <v>38867</v>
      </c>
      <c r="N3835" s="18" t="s">
        <v>28</v>
      </c>
      <c r="O3835" s="17" t="s">
        <v>7561</v>
      </c>
      <c r="P3835" s="17" t="s">
        <v>28</v>
      </c>
      <c r="Q3835" s="17" t="s">
        <v>28</v>
      </c>
      <c r="R3835" s="17" t="s">
        <v>28</v>
      </c>
      <c r="S3835" s="17" t="s">
        <v>28</v>
      </c>
    </row>
    <row r="3836" customFormat="false" ht="12.8" hidden="false" customHeight="false" outlineLevel="0" collapsed="false">
      <c r="A3836" s="17" t="s">
        <v>38868</v>
      </c>
      <c r="B3836" s="18" t="n">
        <v>120.224</v>
      </c>
      <c r="C3836" s="18" t="n">
        <v>391.579</v>
      </c>
      <c r="D3836" s="18" t="n">
        <v>1642.57</v>
      </c>
      <c r="E3836" s="18" t="n">
        <f aca="false">LOG(C3836/B3836,2)</f>
        <v>1.70357847048274</v>
      </c>
      <c r="F3836" s="18" t="n">
        <f aca="false">LOG(D3836/B3836,2)</f>
        <v>3.77215802264003</v>
      </c>
      <c r="G3836" s="18" t="n">
        <f aca="false">LOG(D3836/C3836,2)</f>
        <v>2.06857955215729</v>
      </c>
      <c r="H3836" s="18" t="s">
        <v>26</v>
      </c>
      <c r="I3836" s="18" t="s">
        <v>25</v>
      </c>
      <c r="J3836" s="18" t="s">
        <v>25</v>
      </c>
      <c r="K3836" s="18" t="s">
        <v>23202</v>
      </c>
      <c r="L3836" s="18" t="s">
        <v>38869</v>
      </c>
      <c r="M3836" s="20" t="s">
        <v>23204</v>
      </c>
      <c r="N3836" s="18" t="s">
        <v>28</v>
      </c>
      <c r="O3836" s="17" t="s">
        <v>7561</v>
      </c>
      <c r="P3836" s="17" t="s">
        <v>28</v>
      </c>
      <c r="Q3836" s="17" t="s">
        <v>28</v>
      </c>
      <c r="R3836" s="17" t="s">
        <v>28</v>
      </c>
      <c r="S3836" s="17" t="s">
        <v>28</v>
      </c>
    </row>
    <row r="3837" customFormat="false" ht="12.8" hidden="false" customHeight="false" outlineLevel="0" collapsed="false">
      <c r="A3837" s="17" t="s">
        <v>23206</v>
      </c>
      <c r="B3837" s="18" t="n">
        <v>25.0808</v>
      </c>
      <c r="C3837" s="18" t="n">
        <v>8.25917</v>
      </c>
      <c r="D3837" s="18" t="n">
        <v>5.02613</v>
      </c>
      <c r="E3837" s="18" t="n">
        <f aca="false">LOG(C3837/B3837,2)</f>
        <v>-1.60251465505898</v>
      </c>
      <c r="F3837" s="18" t="n">
        <f aca="false">LOG(D3837/B3837,2)</f>
        <v>-2.31906347451025</v>
      </c>
      <c r="G3837" s="18" t="n">
        <f aca="false">LOG(D3837/C3837,2)</f>
        <v>-0.716548819451272</v>
      </c>
      <c r="H3837" s="18" t="s">
        <v>25</v>
      </c>
      <c r="I3837" s="18" t="s">
        <v>25</v>
      </c>
      <c r="J3837" s="18" t="s">
        <v>26</v>
      </c>
      <c r="K3837" s="18" t="s">
        <v>23207</v>
      </c>
      <c r="L3837" s="18" t="s">
        <v>23208</v>
      </c>
      <c r="M3837" s="20" t="s">
        <v>23209</v>
      </c>
      <c r="N3837" s="31" t="s">
        <v>23210</v>
      </c>
      <c r="O3837" s="17" t="s">
        <v>23211</v>
      </c>
      <c r="P3837" s="17" t="s">
        <v>28</v>
      </c>
      <c r="Q3837" s="17" t="s">
        <v>28</v>
      </c>
      <c r="R3837" s="17" t="s">
        <v>28</v>
      </c>
      <c r="S3837" s="17" t="s">
        <v>28</v>
      </c>
    </row>
    <row r="3838" customFormat="false" ht="12.8" hidden="false" customHeight="false" outlineLevel="0" collapsed="false">
      <c r="A3838" s="17" t="s">
        <v>23213</v>
      </c>
      <c r="B3838" s="18" t="n">
        <v>23.5509</v>
      </c>
      <c r="C3838" s="18" t="n">
        <v>7.63275</v>
      </c>
      <c r="D3838" s="18" t="n">
        <v>3.44944</v>
      </c>
      <c r="E3838" s="18" t="n">
        <f aca="false">LOG(C3838/B3838,2)</f>
        <v>-1.62550734985966</v>
      </c>
      <c r="F3838" s="18" t="n">
        <f aca="false">LOG(D3838/B3838,2)</f>
        <v>-2.77134812221748</v>
      </c>
      <c r="G3838" s="18" t="n">
        <f aca="false">LOG(D3838/C3838,2)</f>
        <v>-1.14584077235782</v>
      </c>
      <c r="H3838" s="18" t="s">
        <v>25</v>
      </c>
      <c r="I3838" s="18" t="s">
        <v>25</v>
      </c>
      <c r="J3838" s="18" t="s">
        <v>26</v>
      </c>
      <c r="K3838" s="18" t="s">
        <v>23207</v>
      </c>
      <c r="L3838" s="18" t="s">
        <v>23208</v>
      </c>
      <c r="M3838" s="20" t="s">
        <v>23209</v>
      </c>
      <c r="N3838" s="31" t="s">
        <v>23210</v>
      </c>
      <c r="O3838" s="17" t="s">
        <v>23211</v>
      </c>
      <c r="P3838" s="17" t="s">
        <v>28</v>
      </c>
      <c r="Q3838" s="17" t="s">
        <v>28</v>
      </c>
      <c r="R3838" s="17" t="s">
        <v>28</v>
      </c>
      <c r="S3838" s="17" t="s">
        <v>28</v>
      </c>
    </row>
    <row r="3839" customFormat="false" ht="12.8" hidden="false" customHeight="false" outlineLevel="0" collapsed="false">
      <c r="A3839" s="17" t="s">
        <v>38870</v>
      </c>
      <c r="B3839" s="18" t="n">
        <v>0.765544</v>
      </c>
      <c r="C3839" s="18" t="n">
        <v>1.00926</v>
      </c>
      <c r="D3839" s="18" t="n">
        <v>0.01</v>
      </c>
      <c r="E3839" s="18" t="n">
        <f aca="false">LOG(C3839/B3839,2)</f>
        <v>0.398740676677832</v>
      </c>
      <c r="F3839" s="18" t="n">
        <f aca="false">LOG(D3839/B3839,2)</f>
        <v>-6.25841339456871</v>
      </c>
      <c r="G3839" s="18" t="n">
        <f aca="false">LOG(D3839/C3839,2)</f>
        <v>-6.65715407124654</v>
      </c>
      <c r="H3839" s="18" t="s">
        <v>26</v>
      </c>
      <c r="I3839" s="18" t="s">
        <v>25</v>
      </c>
      <c r="J3839" s="18" t="s">
        <v>25</v>
      </c>
      <c r="K3839" s="18" t="s">
        <v>38871</v>
      </c>
      <c r="L3839" s="18" t="s">
        <v>38872</v>
      </c>
      <c r="M3839" s="20" t="s">
        <v>38873</v>
      </c>
      <c r="N3839" s="18" t="s">
        <v>28</v>
      </c>
      <c r="O3839" s="17" t="s">
        <v>28</v>
      </c>
      <c r="P3839" s="17" t="s">
        <v>28</v>
      </c>
      <c r="Q3839" s="17" t="s">
        <v>28</v>
      </c>
      <c r="R3839" s="17" t="s">
        <v>28</v>
      </c>
      <c r="S3839" s="17" t="s">
        <v>28</v>
      </c>
    </row>
    <row r="3840" customFormat="false" ht="12.8" hidden="false" customHeight="false" outlineLevel="0" collapsed="false">
      <c r="A3840" s="17" t="s">
        <v>38874</v>
      </c>
      <c r="B3840" s="18" t="n">
        <v>0.614696</v>
      </c>
      <c r="C3840" s="18" t="n">
        <v>0.854313</v>
      </c>
      <c r="D3840" s="18" t="n">
        <v>0.01</v>
      </c>
      <c r="E3840" s="18" t="n">
        <f aca="false">LOG(C3840/B3840,2)</f>
        <v>0.474891638829475</v>
      </c>
      <c r="F3840" s="18" t="n">
        <f aca="false">LOG(D3840/B3840,2)</f>
        <v>-5.94180119196526</v>
      </c>
      <c r="G3840" s="18" t="n">
        <f aca="false">LOG(D3840/C3840,2)</f>
        <v>-6.41669283079473</v>
      </c>
      <c r="H3840" s="18" t="s">
        <v>26</v>
      </c>
      <c r="I3840" s="18" t="s">
        <v>25</v>
      </c>
      <c r="J3840" s="18" t="s">
        <v>25</v>
      </c>
      <c r="K3840" s="18" t="s">
        <v>38875</v>
      </c>
      <c r="L3840" s="18" t="s">
        <v>38876</v>
      </c>
      <c r="M3840" s="20" t="s">
        <v>38877</v>
      </c>
      <c r="N3840" s="18" t="s">
        <v>28</v>
      </c>
      <c r="O3840" s="17" t="s">
        <v>38878</v>
      </c>
      <c r="P3840" s="17"/>
      <c r="Q3840" s="17"/>
      <c r="R3840" s="17" t="s">
        <v>38879</v>
      </c>
      <c r="S3840" s="17" t="s">
        <v>38878</v>
      </c>
    </row>
    <row r="3841" customFormat="false" ht="12.8" hidden="false" customHeight="false" outlineLevel="0" collapsed="false">
      <c r="A3841" s="17" t="s">
        <v>38880</v>
      </c>
      <c r="B3841" s="18" t="n">
        <v>0.58241</v>
      </c>
      <c r="C3841" s="18" t="n">
        <v>0.850602</v>
      </c>
      <c r="D3841" s="18" t="n">
        <v>0.01</v>
      </c>
      <c r="E3841" s="18" t="n">
        <f aca="false">LOG(C3841/B3841,2)</f>
        <v>0.546449120268364</v>
      </c>
      <c r="F3841" s="18" t="n">
        <f aca="false">LOG(D3841/B3841,2)</f>
        <v>-5.86396322176077</v>
      </c>
      <c r="G3841" s="18" t="n">
        <f aca="false">LOG(D3841/C3841,2)</f>
        <v>-6.41041234202914</v>
      </c>
      <c r="H3841" s="18" t="s">
        <v>26</v>
      </c>
      <c r="I3841" s="18" t="s">
        <v>25</v>
      </c>
      <c r="J3841" s="18" t="s">
        <v>25</v>
      </c>
      <c r="K3841" s="18" t="s">
        <v>38881</v>
      </c>
      <c r="L3841" s="18" t="s">
        <v>28</v>
      </c>
      <c r="M3841" s="20" t="s">
        <v>38882</v>
      </c>
      <c r="N3841" s="18" t="s">
        <v>28</v>
      </c>
      <c r="O3841" s="17" t="s">
        <v>28</v>
      </c>
      <c r="P3841" s="17" t="s">
        <v>28</v>
      </c>
      <c r="Q3841" s="17" t="s">
        <v>28</v>
      </c>
      <c r="R3841" s="17" t="s">
        <v>28</v>
      </c>
      <c r="S3841" s="17" t="s">
        <v>28</v>
      </c>
    </row>
    <row r="3842" customFormat="false" ht="12.8" hidden="false" customHeight="false" outlineLevel="0" collapsed="false">
      <c r="A3842" s="17" t="s">
        <v>38883</v>
      </c>
      <c r="B3842" s="18" t="n">
        <v>0.644066</v>
      </c>
      <c r="C3842" s="18" t="n">
        <v>0.826565</v>
      </c>
      <c r="D3842" s="18" t="n">
        <v>0.01</v>
      </c>
      <c r="E3842" s="18" t="n">
        <f aca="false">LOG(C3842/B3842,2)</f>
        <v>0.35991974104266</v>
      </c>
      <c r="F3842" s="18" t="n">
        <f aca="false">LOG(D3842/B3842,2)</f>
        <v>-6.00913662949101</v>
      </c>
      <c r="G3842" s="18" t="n">
        <f aca="false">LOG(D3842/C3842,2)</f>
        <v>-6.36905637053367</v>
      </c>
      <c r="H3842" s="18" t="s">
        <v>26</v>
      </c>
      <c r="I3842" s="18" t="s">
        <v>25</v>
      </c>
      <c r="J3842" s="18" t="s">
        <v>25</v>
      </c>
      <c r="K3842" s="18" t="s">
        <v>38884</v>
      </c>
      <c r="L3842" s="18" t="s">
        <v>28</v>
      </c>
      <c r="M3842" s="20" t="s">
        <v>38885</v>
      </c>
      <c r="N3842" s="18" t="s">
        <v>28</v>
      </c>
      <c r="O3842" s="17" t="s">
        <v>28</v>
      </c>
      <c r="P3842" s="17" t="s">
        <v>28</v>
      </c>
      <c r="Q3842" s="17" t="s">
        <v>28</v>
      </c>
      <c r="R3842" s="17" t="s">
        <v>28</v>
      </c>
      <c r="S3842" s="17" t="s">
        <v>28</v>
      </c>
    </row>
    <row r="3843" customFormat="false" ht="12.8" hidden="false" customHeight="false" outlineLevel="0" collapsed="false">
      <c r="A3843" s="17" t="s">
        <v>23238</v>
      </c>
      <c r="B3843" s="18" t="n">
        <v>3.55891</v>
      </c>
      <c r="C3843" s="18" t="n">
        <v>17.7834</v>
      </c>
      <c r="D3843" s="18" t="n">
        <v>160.927</v>
      </c>
      <c r="E3843" s="18" t="n">
        <f aca="false">LOG(C3843/B3843,2)</f>
        <v>2.32102382411108</v>
      </c>
      <c r="F3843" s="18" t="n">
        <f aca="false">LOG(D3843/B3843,2)</f>
        <v>5.49882713902999</v>
      </c>
      <c r="G3843" s="18" t="n">
        <f aca="false">LOG(D3843/C3843,2)</f>
        <v>3.17780331491891</v>
      </c>
      <c r="H3843" s="18" t="s">
        <v>25</v>
      </c>
      <c r="I3843" s="18" t="s">
        <v>25</v>
      </c>
      <c r="J3843" s="18" t="s">
        <v>25</v>
      </c>
      <c r="K3843" s="18" t="s">
        <v>23239</v>
      </c>
      <c r="L3843" s="18" t="s">
        <v>23240</v>
      </c>
      <c r="M3843" s="20" t="s">
        <v>23241</v>
      </c>
      <c r="N3843" s="31" t="s">
        <v>23242</v>
      </c>
      <c r="O3843" s="17" t="s">
        <v>23243</v>
      </c>
      <c r="P3843" s="17" t="s">
        <v>3726</v>
      </c>
      <c r="Q3843" s="17" t="s">
        <v>153</v>
      </c>
      <c r="R3843" s="17" t="s">
        <v>23244</v>
      </c>
      <c r="S3843" s="17" t="s">
        <v>23243</v>
      </c>
    </row>
    <row r="3844" customFormat="false" ht="12.8" hidden="false" customHeight="false" outlineLevel="0" collapsed="false">
      <c r="A3844" s="17" t="s">
        <v>38886</v>
      </c>
      <c r="B3844" s="18" t="n">
        <v>18.6962</v>
      </c>
      <c r="C3844" s="18" t="n">
        <v>31.5058</v>
      </c>
      <c r="D3844" s="18" t="n">
        <v>87.4813</v>
      </c>
      <c r="E3844" s="18" t="n">
        <f aca="false">LOG(C3844/B3844,2)</f>
        <v>0.752872370901256</v>
      </c>
      <c r="F3844" s="18" t="n">
        <f aca="false">LOG(D3844/B3844,2)</f>
        <v>2.22622958710789</v>
      </c>
      <c r="G3844" s="18" t="n">
        <f aca="false">LOG(D3844/C3844,2)</f>
        <v>1.47335721620664</v>
      </c>
      <c r="H3844" s="18" t="s">
        <v>26</v>
      </c>
      <c r="I3844" s="18" t="s">
        <v>25</v>
      </c>
      <c r="J3844" s="18" t="s">
        <v>25</v>
      </c>
      <c r="K3844" s="18" t="s">
        <v>38887</v>
      </c>
      <c r="L3844" s="18" t="s">
        <v>38888</v>
      </c>
      <c r="M3844" s="20" t="s">
        <v>38889</v>
      </c>
      <c r="N3844" s="31" t="s">
        <v>38890</v>
      </c>
      <c r="O3844" s="17" t="s">
        <v>38891</v>
      </c>
      <c r="P3844" s="17" t="s">
        <v>28</v>
      </c>
      <c r="Q3844" s="17" t="s">
        <v>28</v>
      </c>
      <c r="R3844" s="17" t="s">
        <v>28</v>
      </c>
      <c r="S3844" s="17" t="s">
        <v>28</v>
      </c>
    </row>
    <row r="3845" customFormat="false" ht="12.8" hidden="false" customHeight="false" outlineLevel="0" collapsed="false">
      <c r="A3845" s="17" t="s">
        <v>23245</v>
      </c>
      <c r="B3845" s="18" t="n">
        <v>8.47308</v>
      </c>
      <c r="C3845" s="18" t="n">
        <v>44.461</v>
      </c>
      <c r="D3845" s="18" t="n">
        <v>0.526675</v>
      </c>
      <c r="E3845" s="18" t="n">
        <f aca="false">LOG(C3845/B3845,2)</f>
        <v>2.39158200159422</v>
      </c>
      <c r="F3845" s="18" t="n">
        <f aca="false">LOG(D3845/B3845,2)</f>
        <v>-4.00790160562049</v>
      </c>
      <c r="G3845" s="18" t="n">
        <f aca="false">LOG(D3845/C3845,2)</f>
        <v>-6.39948360721471</v>
      </c>
      <c r="H3845" s="18" t="s">
        <v>25</v>
      </c>
      <c r="I3845" s="18" t="s">
        <v>25</v>
      </c>
      <c r="J3845" s="18" t="s">
        <v>25</v>
      </c>
      <c r="K3845" s="18" t="s">
        <v>23246</v>
      </c>
      <c r="L3845" s="18" t="s">
        <v>23247</v>
      </c>
      <c r="M3845" s="20" t="s">
        <v>23248</v>
      </c>
      <c r="N3845" s="31" t="s">
        <v>23249</v>
      </c>
      <c r="O3845" s="17" t="s">
        <v>23250</v>
      </c>
      <c r="P3845" s="17" t="s">
        <v>23251</v>
      </c>
      <c r="Q3845" s="17" t="s">
        <v>9445</v>
      </c>
      <c r="R3845" s="17" t="s">
        <v>23252</v>
      </c>
      <c r="S3845" s="17" t="s">
        <v>9447</v>
      </c>
    </row>
    <row r="3846" customFormat="false" ht="12.8" hidden="false" customHeight="false" outlineLevel="0" collapsed="false">
      <c r="A3846" s="17" t="s">
        <v>23256</v>
      </c>
      <c r="B3846" s="18" t="n">
        <v>17.2064</v>
      </c>
      <c r="C3846" s="18" t="n">
        <v>4.27321</v>
      </c>
      <c r="D3846" s="18" t="n">
        <v>1.55549</v>
      </c>
      <c r="E3846" s="18" t="n">
        <f aca="false">LOG(C3846/B3846,2)</f>
        <v>-2.00955315904842</v>
      </c>
      <c r="F3846" s="18" t="n">
        <f aca="false">LOG(D3846/B3846,2)</f>
        <v>-3.4675042566829</v>
      </c>
      <c r="G3846" s="18" t="n">
        <f aca="false">LOG(D3846/C3846,2)</f>
        <v>-1.45795109763448</v>
      </c>
      <c r="H3846" s="18" t="s">
        <v>25</v>
      </c>
      <c r="I3846" s="18" t="s">
        <v>25</v>
      </c>
      <c r="J3846" s="18" t="s">
        <v>25</v>
      </c>
      <c r="K3846" s="18" t="s">
        <v>23257</v>
      </c>
      <c r="L3846" s="18" t="s">
        <v>23258</v>
      </c>
      <c r="M3846" s="20" t="s">
        <v>23259</v>
      </c>
      <c r="N3846" s="31" t="s">
        <v>23260</v>
      </c>
      <c r="O3846" s="17" t="s">
        <v>23261</v>
      </c>
      <c r="P3846" s="17" t="s">
        <v>23262</v>
      </c>
      <c r="Q3846" s="17" t="s">
        <v>23263</v>
      </c>
      <c r="R3846" s="17" t="s">
        <v>23264</v>
      </c>
      <c r="S3846" s="17" t="s">
        <v>23261</v>
      </c>
    </row>
    <row r="3847" customFormat="false" ht="12.8" hidden="false" customHeight="false" outlineLevel="0" collapsed="false">
      <c r="A3847" s="17" t="s">
        <v>23265</v>
      </c>
      <c r="B3847" s="18" t="n">
        <v>14.0248</v>
      </c>
      <c r="C3847" s="18" t="n">
        <v>78.3213</v>
      </c>
      <c r="D3847" s="18" t="n">
        <v>0.100126</v>
      </c>
      <c r="E3847" s="18" t="n">
        <f aca="false">LOG(C3847/B3847,2)</f>
        <v>2.48142451392139</v>
      </c>
      <c r="F3847" s="18" t="n">
        <f aca="false">LOG(D3847/B3847,2)</f>
        <v>-7.13001973576952</v>
      </c>
      <c r="G3847" s="18" t="n">
        <f aca="false">LOG(D3847/C3847,2)</f>
        <v>-9.61144424969091</v>
      </c>
      <c r="H3847" s="18" t="s">
        <v>25</v>
      </c>
      <c r="I3847" s="18" t="s">
        <v>26</v>
      </c>
      <c r="J3847" s="18" t="s">
        <v>26</v>
      </c>
      <c r="K3847" s="18" t="s">
        <v>23266</v>
      </c>
      <c r="L3847" s="18" t="s">
        <v>23267</v>
      </c>
      <c r="M3847" s="20" t="s">
        <v>23268</v>
      </c>
      <c r="N3847" s="31" t="s">
        <v>23269</v>
      </c>
      <c r="O3847" s="17" t="s">
        <v>23270</v>
      </c>
      <c r="P3847" s="17" t="s">
        <v>28</v>
      </c>
      <c r="Q3847" s="17" t="s">
        <v>28</v>
      </c>
      <c r="R3847" s="17" t="s">
        <v>28</v>
      </c>
      <c r="S3847" s="17" t="s">
        <v>28</v>
      </c>
    </row>
    <row r="3848" customFormat="false" ht="12.8" hidden="false" customHeight="false" outlineLevel="0" collapsed="false">
      <c r="A3848" s="17" t="s">
        <v>23272</v>
      </c>
      <c r="B3848" s="18" t="n">
        <v>0.425051</v>
      </c>
      <c r="C3848" s="18" t="n">
        <v>1.83056</v>
      </c>
      <c r="D3848" s="18" t="n">
        <v>6.73015</v>
      </c>
      <c r="E3848" s="18" t="n">
        <f aca="false">LOG(C3848/B3848,2)</f>
        <v>2.10657720204253</v>
      </c>
      <c r="F3848" s="18" t="n">
        <f aca="false">LOG(D3848/B3848,2)</f>
        <v>3.9849308002603</v>
      </c>
      <c r="G3848" s="18" t="n">
        <f aca="false">LOG(D3848/C3848,2)</f>
        <v>1.87835359821777</v>
      </c>
      <c r="H3848" s="18" t="s">
        <v>25</v>
      </c>
      <c r="I3848" s="18" t="s">
        <v>25</v>
      </c>
      <c r="J3848" s="18" t="s">
        <v>25</v>
      </c>
      <c r="K3848" s="18" t="s">
        <v>23273</v>
      </c>
      <c r="L3848" s="18" t="s">
        <v>28</v>
      </c>
      <c r="M3848" s="20" t="s">
        <v>23274</v>
      </c>
      <c r="N3848" s="18" t="s">
        <v>28</v>
      </c>
      <c r="O3848" s="17" t="s">
        <v>28</v>
      </c>
      <c r="P3848" s="17" t="s">
        <v>28</v>
      </c>
      <c r="Q3848" s="17" t="s">
        <v>28</v>
      </c>
      <c r="R3848" s="17" t="s">
        <v>28</v>
      </c>
      <c r="S3848" s="17" t="s">
        <v>28</v>
      </c>
    </row>
    <row r="3849" customFormat="false" ht="12.8" hidden="false" customHeight="false" outlineLevel="0" collapsed="false">
      <c r="A3849" s="17" t="s">
        <v>38892</v>
      </c>
      <c r="B3849" s="18" t="n">
        <v>49.1183</v>
      </c>
      <c r="C3849" s="18" t="n">
        <v>0.01</v>
      </c>
      <c r="D3849" s="18" t="n">
        <v>0.01</v>
      </c>
      <c r="E3849" s="18" t="n">
        <f aca="false">LOG(C3849/B3849,2)</f>
        <v>-12.2620449140996</v>
      </c>
      <c r="F3849" s="18" t="n">
        <f aca="false">LOG(D3849/B3849,2)</f>
        <v>-12.2620449140996</v>
      </c>
      <c r="G3849" s="18" t="n">
        <f aca="false">LOG(D3849/C3849,2)</f>
        <v>0</v>
      </c>
      <c r="H3849" s="18" t="s">
        <v>25</v>
      </c>
      <c r="I3849" s="18" t="s">
        <v>25</v>
      </c>
      <c r="J3849" s="18" t="s">
        <v>26</v>
      </c>
      <c r="K3849" s="18" t="s">
        <v>38893</v>
      </c>
      <c r="L3849" s="18" t="s">
        <v>38894</v>
      </c>
      <c r="M3849" s="20" t="s">
        <v>38895</v>
      </c>
      <c r="N3849" s="18" t="s">
        <v>28</v>
      </c>
      <c r="O3849" s="17" t="s">
        <v>7561</v>
      </c>
      <c r="P3849" s="17"/>
      <c r="Q3849" s="17"/>
      <c r="R3849" s="17" t="s">
        <v>38896</v>
      </c>
      <c r="S3849" s="17" t="s">
        <v>7561</v>
      </c>
    </row>
    <row r="3850" customFormat="false" ht="12.8" hidden="false" customHeight="false" outlineLevel="0" collapsed="false">
      <c r="A3850" s="17" t="s">
        <v>23299</v>
      </c>
      <c r="B3850" s="18" t="n">
        <v>2.51441</v>
      </c>
      <c r="C3850" s="18" t="n">
        <v>0.274505</v>
      </c>
      <c r="D3850" s="18" t="n">
        <v>0.01</v>
      </c>
      <c r="E3850" s="18" t="n">
        <f aca="false">LOG(C3850/B3850,2)</f>
        <v>-3.19531558226675</v>
      </c>
      <c r="F3850" s="18" t="n">
        <f aca="false">LOG(D3850/B3850,2)</f>
        <v>-7.97407610474345</v>
      </c>
      <c r="G3850" s="18" t="n">
        <f aca="false">LOG(D3850/C3850,2)</f>
        <v>-4.7787605224767</v>
      </c>
      <c r="H3850" s="18" t="s">
        <v>26</v>
      </c>
      <c r="I3850" s="18" t="s">
        <v>25</v>
      </c>
      <c r="J3850" s="18" t="s">
        <v>26</v>
      </c>
      <c r="K3850" s="18" t="s">
        <v>23300</v>
      </c>
      <c r="L3850" s="18" t="s">
        <v>28</v>
      </c>
      <c r="M3850" s="20" t="s">
        <v>23301</v>
      </c>
      <c r="N3850" s="18" t="s">
        <v>28</v>
      </c>
      <c r="O3850" s="17" t="s">
        <v>28</v>
      </c>
      <c r="P3850" s="17" t="s">
        <v>28</v>
      </c>
      <c r="Q3850" s="17" t="s">
        <v>28</v>
      </c>
      <c r="R3850" s="17" t="s">
        <v>28</v>
      </c>
      <c r="S3850" s="17" t="s">
        <v>28</v>
      </c>
    </row>
    <row r="3851" customFormat="false" ht="12.8" hidden="false" customHeight="false" outlineLevel="0" collapsed="false">
      <c r="A3851" s="17" t="s">
        <v>23302</v>
      </c>
      <c r="B3851" s="18" t="n">
        <v>36.3535</v>
      </c>
      <c r="C3851" s="18" t="n">
        <v>50.4336</v>
      </c>
      <c r="D3851" s="18" t="n">
        <v>8.01097</v>
      </c>
      <c r="E3851" s="18" t="n">
        <f aca="false">LOG(C3851/B3851,2)</f>
        <v>0.472290941015467</v>
      </c>
      <c r="F3851" s="18" t="n">
        <f aca="false">LOG(D3851/B3851,2)</f>
        <v>-2.18204542338994</v>
      </c>
      <c r="G3851" s="18" t="n">
        <f aca="false">LOG(D3851/C3851,2)</f>
        <v>-2.65433636440541</v>
      </c>
      <c r="H3851" s="18" t="s">
        <v>26</v>
      </c>
      <c r="I3851" s="18" t="s">
        <v>25</v>
      </c>
      <c r="J3851" s="18" t="s">
        <v>25</v>
      </c>
      <c r="K3851" s="18" t="s">
        <v>23303</v>
      </c>
      <c r="L3851" s="18" t="s">
        <v>23304</v>
      </c>
      <c r="M3851" s="20" t="s">
        <v>23305</v>
      </c>
      <c r="N3851" s="18" t="s">
        <v>28</v>
      </c>
      <c r="O3851" s="17" t="s">
        <v>28</v>
      </c>
      <c r="P3851" s="17" t="s">
        <v>28</v>
      </c>
      <c r="Q3851" s="17" t="s">
        <v>28</v>
      </c>
      <c r="R3851" s="17" t="s">
        <v>28</v>
      </c>
      <c r="S3851" s="17" t="s">
        <v>28</v>
      </c>
    </row>
    <row r="3852" customFormat="false" ht="12.8" hidden="false" customHeight="false" outlineLevel="0" collapsed="false">
      <c r="A3852" s="17" t="s">
        <v>38897</v>
      </c>
      <c r="B3852" s="18" t="n">
        <v>0.0221662</v>
      </c>
      <c r="C3852" s="18" t="n">
        <v>0.713415</v>
      </c>
      <c r="D3852" s="18" t="n">
        <v>0.01</v>
      </c>
      <c r="E3852" s="18" t="n">
        <f aca="false">LOG(C3852/B3852,2)</f>
        <v>5.00830817753769</v>
      </c>
      <c r="F3852" s="18" t="n">
        <f aca="false">LOG(D3852/B3852,2)</f>
        <v>-1.14836146704578</v>
      </c>
      <c r="G3852" s="18" t="n">
        <f aca="false">LOG(D3852/C3852,2)</f>
        <v>-6.15666964458347</v>
      </c>
      <c r="H3852" s="18" t="s">
        <v>26</v>
      </c>
      <c r="I3852" s="18" t="s">
        <v>26</v>
      </c>
      <c r="J3852" s="18" t="s">
        <v>25</v>
      </c>
      <c r="K3852" s="18" t="s">
        <v>38898</v>
      </c>
      <c r="L3852" s="18" t="s">
        <v>28</v>
      </c>
      <c r="M3852" s="20" t="s">
        <v>38899</v>
      </c>
      <c r="N3852" s="18" t="s">
        <v>28</v>
      </c>
      <c r="O3852" s="17" t="s">
        <v>28</v>
      </c>
      <c r="P3852" s="17" t="s">
        <v>28</v>
      </c>
      <c r="Q3852" s="17" t="s">
        <v>28</v>
      </c>
      <c r="R3852" s="17" t="s">
        <v>28</v>
      </c>
      <c r="S3852" s="17" t="s">
        <v>28</v>
      </c>
    </row>
    <row r="3853" customFormat="false" ht="12.8" hidden="false" customHeight="false" outlineLevel="0" collapsed="false">
      <c r="A3853" s="17" t="s">
        <v>38900</v>
      </c>
      <c r="B3853" s="18" t="n">
        <v>0.01</v>
      </c>
      <c r="C3853" s="18" t="n">
        <v>0.0366982</v>
      </c>
      <c r="D3853" s="18" t="n">
        <v>1.15083</v>
      </c>
      <c r="E3853" s="18" t="n">
        <f aca="false">LOG(C3853/B3853,2)</f>
        <v>1.87570930244836</v>
      </c>
      <c r="F3853" s="18" t="n">
        <f aca="false">LOG(D3853/B3853,2)</f>
        <v>6.84653092483413</v>
      </c>
      <c r="G3853" s="18" t="n">
        <f aca="false">LOG(D3853/C3853,2)</f>
        <v>4.97082162238577</v>
      </c>
      <c r="H3853" s="18" t="s">
        <v>26</v>
      </c>
      <c r="I3853" s="18" t="s">
        <v>25</v>
      </c>
      <c r="J3853" s="18" t="s">
        <v>26</v>
      </c>
      <c r="K3853" s="18" t="s">
        <v>38901</v>
      </c>
      <c r="L3853" s="18" t="s">
        <v>28</v>
      </c>
      <c r="M3853" s="20" t="s">
        <v>38902</v>
      </c>
      <c r="N3853" s="18" t="s">
        <v>28</v>
      </c>
      <c r="O3853" s="17" t="s">
        <v>28</v>
      </c>
      <c r="P3853" s="17" t="s">
        <v>28</v>
      </c>
      <c r="Q3853" s="17" t="s">
        <v>28</v>
      </c>
      <c r="R3853" s="17" t="s">
        <v>28</v>
      </c>
      <c r="S3853" s="17" t="s">
        <v>28</v>
      </c>
    </row>
    <row r="3854" customFormat="false" ht="12.8" hidden="false" customHeight="false" outlineLevel="0" collapsed="false">
      <c r="A3854" s="17" t="s">
        <v>38903</v>
      </c>
      <c r="B3854" s="18" t="n">
        <v>9.82068</v>
      </c>
      <c r="C3854" s="18" t="n">
        <v>24.3143</v>
      </c>
      <c r="D3854" s="18" t="n">
        <v>59.6979</v>
      </c>
      <c r="E3854" s="18" t="n">
        <f aca="false">LOG(C3854/B3854,2)</f>
        <v>1.30791022981685</v>
      </c>
      <c r="F3854" s="18" t="n">
        <f aca="false">LOG(D3854/B3854,2)</f>
        <v>2.60378535484729</v>
      </c>
      <c r="G3854" s="18" t="n">
        <f aca="false">LOG(D3854/C3854,2)</f>
        <v>1.29587512503045</v>
      </c>
      <c r="H3854" s="18" t="s">
        <v>25</v>
      </c>
      <c r="I3854" s="18" t="s">
        <v>25</v>
      </c>
      <c r="J3854" s="18" t="s">
        <v>25</v>
      </c>
      <c r="K3854" s="18" t="s">
        <v>38904</v>
      </c>
      <c r="L3854" s="18" t="s">
        <v>38905</v>
      </c>
      <c r="M3854" s="20" t="s">
        <v>38906</v>
      </c>
      <c r="N3854" s="18" t="s">
        <v>28</v>
      </c>
      <c r="O3854" s="17" t="s">
        <v>38907</v>
      </c>
      <c r="P3854" s="17" t="s">
        <v>28</v>
      </c>
      <c r="Q3854" s="17" t="s">
        <v>28</v>
      </c>
      <c r="R3854" s="17" t="s">
        <v>28</v>
      </c>
      <c r="S3854" s="17" t="s">
        <v>28</v>
      </c>
    </row>
    <row r="3855" customFormat="false" ht="12.8" hidden="false" customHeight="false" outlineLevel="0" collapsed="false">
      <c r="A3855" s="17" t="s">
        <v>38908</v>
      </c>
      <c r="B3855" s="18" t="n">
        <v>3.8648</v>
      </c>
      <c r="C3855" s="18" t="n">
        <v>0.109027</v>
      </c>
      <c r="D3855" s="18" t="n">
        <v>0.01</v>
      </c>
      <c r="E3855" s="18" t="n">
        <f aca="false">LOG(C3855/B3855,2)</f>
        <v>-5.14763639719462</v>
      </c>
      <c r="F3855" s="18" t="n">
        <f aca="false">LOG(D3855/B3855,2)</f>
        <v>-8.59424994765735</v>
      </c>
      <c r="G3855" s="18" t="n">
        <f aca="false">LOG(D3855/C3855,2)</f>
        <v>-3.44661355046273</v>
      </c>
      <c r="H3855" s="18" t="s">
        <v>26</v>
      </c>
      <c r="I3855" s="18" t="s">
        <v>25</v>
      </c>
      <c r="J3855" s="18" t="s">
        <v>26</v>
      </c>
      <c r="K3855" s="18" t="s">
        <v>38909</v>
      </c>
      <c r="L3855" s="18" t="s">
        <v>28</v>
      </c>
      <c r="M3855" s="20" t="s">
        <v>38910</v>
      </c>
      <c r="N3855" s="18" t="s">
        <v>28</v>
      </c>
      <c r="O3855" s="17" t="s">
        <v>28</v>
      </c>
      <c r="P3855" s="17" t="s">
        <v>28</v>
      </c>
      <c r="Q3855" s="17" t="s">
        <v>28</v>
      </c>
      <c r="R3855" s="17" t="s">
        <v>28</v>
      </c>
      <c r="S3855" s="17" t="s">
        <v>28</v>
      </c>
    </row>
    <row r="3856" customFormat="false" ht="12.8" hidden="false" customHeight="false" outlineLevel="0" collapsed="false">
      <c r="A3856" s="17" t="s">
        <v>38911</v>
      </c>
      <c r="B3856" s="18" t="n">
        <v>0.01</v>
      </c>
      <c r="C3856" s="18" t="n">
        <v>2.64137</v>
      </c>
      <c r="D3856" s="18" t="n">
        <v>0.95003</v>
      </c>
      <c r="E3856" s="18" t="n">
        <f aca="false">LOG(C3856/B3856,2)</f>
        <v>8.04514259645828</v>
      </c>
      <c r="F3856" s="18" t="n">
        <f aca="false">LOG(D3856/B3856,2)</f>
        <v>6.56990116640238</v>
      </c>
      <c r="G3856" s="18" t="n">
        <f aca="false">LOG(D3856/C3856,2)</f>
        <v>-1.4752414300559</v>
      </c>
      <c r="H3856" s="18" t="s">
        <v>25</v>
      </c>
      <c r="I3856" s="18" t="s">
        <v>25</v>
      </c>
      <c r="J3856" s="18" t="s">
        <v>26</v>
      </c>
      <c r="K3856" s="18" t="s">
        <v>38912</v>
      </c>
      <c r="L3856" s="18" t="s">
        <v>28</v>
      </c>
      <c r="M3856" s="20" t="s">
        <v>38913</v>
      </c>
      <c r="N3856" s="18" t="s">
        <v>28</v>
      </c>
      <c r="O3856" s="17" t="s">
        <v>28</v>
      </c>
      <c r="P3856" s="17" t="s">
        <v>28</v>
      </c>
      <c r="Q3856" s="17" t="s">
        <v>28</v>
      </c>
      <c r="R3856" s="17" t="s">
        <v>28</v>
      </c>
      <c r="S3856" s="17" t="s">
        <v>28</v>
      </c>
    </row>
    <row r="3857" customFormat="false" ht="12.8" hidden="false" customHeight="false" outlineLevel="0" collapsed="false">
      <c r="A3857" s="17" t="s">
        <v>38914</v>
      </c>
      <c r="B3857" s="18" t="n">
        <v>0.500296</v>
      </c>
      <c r="C3857" s="18" t="n">
        <v>1.23682</v>
      </c>
      <c r="D3857" s="18" t="n">
        <v>5.36992</v>
      </c>
      <c r="E3857" s="18" t="n">
        <f aca="false">LOG(C3857/B3857,2)</f>
        <v>1.30578173090914</v>
      </c>
      <c r="F3857" s="18" t="n">
        <f aca="false">LOG(D3857/B3857,2)</f>
        <v>3.42404677262944</v>
      </c>
      <c r="G3857" s="18" t="n">
        <f aca="false">LOG(D3857/C3857,2)</f>
        <v>2.11826504172031</v>
      </c>
      <c r="H3857" s="18" t="s">
        <v>26</v>
      </c>
      <c r="I3857" s="18" t="s">
        <v>25</v>
      </c>
      <c r="J3857" s="18" t="s">
        <v>25</v>
      </c>
      <c r="K3857" s="18" t="s">
        <v>38915</v>
      </c>
      <c r="L3857" s="18" t="s">
        <v>28</v>
      </c>
      <c r="M3857" s="20" t="s">
        <v>38916</v>
      </c>
      <c r="N3857" s="18" t="s">
        <v>28</v>
      </c>
      <c r="O3857" s="17" t="s">
        <v>28</v>
      </c>
      <c r="P3857" s="17" t="s">
        <v>28</v>
      </c>
      <c r="Q3857" s="17" t="s">
        <v>28</v>
      </c>
      <c r="R3857" s="17" t="s">
        <v>28</v>
      </c>
      <c r="S3857" s="17" t="s">
        <v>28</v>
      </c>
    </row>
    <row r="3858" customFormat="false" ht="12.8" hidden="false" customHeight="false" outlineLevel="0" collapsed="false">
      <c r="A3858" s="17" t="s">
        <v>23362</v>
      </c>
      <c r="B3858" s="18" t="n">
        <v>0.560766</v>
      </c>
      <c r="C3858" s="18" t="n">
        <v>2.73615</v>
      </c>
      <c r="D3858" s="18" t="n">
        <v>0.01</v>
      </c>
      <c r="E3858" s="18" t="n">
        <f aca="false">LOG(C3858/B3858,2)</f>
        <v>2.28667653861467</v>
      </c>
      <c r="F3858" s="18" t="n">
        <f aca="false">LOG(D3858/B3858,2)</f>
        <v>-5.80932697433862</v>
      </c>
      <c r="G3858" s="18" t="n">
        <f aca="false">LOG(D3858/C3858,2)</f>
        <v>-8.09600351295329</v>
      </c>
      <c r="H3858" s="18" t="s">
        <v>26</v>
      </c>
      <c r="I3858" s="18" t="s">
        <v>25</v>
      </c>
      <c r="J3858" s="18" t="s">
        <v>25</v>
      </c>
      <c r="K3858" s="18" t="s">
        <v>23363</v>
      </c>
      <c r="L3858" s="18" t="s">
        <v>28</v>
      </c>
      <c r="M3858" s="20" t="s">
        <v>23364</v>
      </c>
      <c r="N3858" s="18" t="s">
        <v>28</v>
      </c>
      <c r="O3858" s="17" t="s">
        <v>28</v>
      </c>
      <c r="P3858" s="17" t="s">
        <v>28</v>
      </c>
      <c r="Q3858" s="17" t="s">
        <v>28</v>
      </c>
      <c r="R3858" s="17" t="s">
        <v>28</v>
      </c>
      <c r="S3858" s="17" t="s">
        <v>28</v>
      </c>
    </row>
    <row r="3859" customFormat="false" ht="12.8" hidden="false" customHeight="false" outlineLevel="0" collapsed="false">
      <c r="A3859" s="17" t="s">
        <v>23375</v>
      </c>
      <c r="B3859" s="18" t="n">
        <v>20.5305</v>
      </c>
      <c r="C3859" s="18" t="n">
        <v>0.481029</v>
      </c>
      <c r="D3859" s="18" t="n">
        <v>1.30307</v>
      </c>
      <c r="E3859" s="18" t="n">
        <f aca="false">LOG(C3859/B3859,2)</f>
        <v>-5.41550108007137</v>
      </c>
      <c r="F3859" s="18" t="n">
        <f aca="false">LOG(D3859/B3859,2)</f>
        <v>-3.97778227162468</v>
      </c>
      <c r="G3859" s="18" t="n">
        <f aca="false">LOG(D3859/C3859,2)</f>
        <v>1.43771880844669</v>
      </c>
      <c r="H3859" s="18" t="s">
        <v>25</v>
      </c>
      <c r="I3859" s="18" t="s">
        <v>25</v>
      </c>
      <c r="J3859" s="18" t="s">
        <v>26</v>
      </c>
      <c r="K3859" s="18" t="s">
        <v>23376</v>
      </c>
      <c r="L3859" s="18" t="s">
        <v>23377</v>
      </c>
      <c r="M3859" s="20" t="s">
        <v>23378</v>
      </c>
      <c r="N3859" s="18" t="s">
        <v>28</v>
      </c>
      <c r="O3859" s="17" t="s">
        <v>23379</v>
      </c>
      <c r="P3859" s="17"/>
      <c r="Q3859" s="17"/>
      <c r="R3859" s="17" t="s">
        <v>23380</v>
      </c>
      <c r="S3859" s="17" t="s">
        <v>23379</v>
      </c>
    </row>
    <row r="3860" customFormat="false" ht="12.8" hidden="false" customHeight="false" outlineLevel="0" collapsed="false">
      <c r="A3860" s="17" t="s">
        <v>38917</v>
      </c>
      <c r="B3860" s="18" t="n">
        <v>0.01</v>
      </c>
      <c r="C3860" s="18" t="n">
        <v>7.67591E-006</v>
      </c>
      <c r="D3860" s="18" t="n">
        <v>2.07807</v>
      </c>
      <c r="E3860" s="18" t="n">
        <f aca="false">LOG(C3860/B3860,2)</f>
        <v>-10.3473745835079</v>
      </c>
      <c r="F3860" s="18" t="n">
        <f aca="false">LOG(D3860/B3860,2)</f>
        <v>7.69910044216504</v>
      </c>
      <c r="G3860" s="18" t="n">
        <f aca="false">LOG(D3860/C3860,2)</f>
        <v>18.046475025673</v>
      </c>
      <c r="H3860" s="18" t="s">
        <v>26</v>
      </c>
      <c r="I3860" s="18" t="s">
        <v>25</v>
      </c>
      <c r="J3860" s="18" t="s">
        <v>26</v>
      </c>
      <c r="K3860" s="18" t="s">
        <v>38918</v>
      </c>
      <c r="L3860" s="18" t="s">
        <v>28</v>
      </c>
      <c r="M3860" s="20" t="s">
        <v>38919</v>
      </c>
      <c r="N3860" s="18" t="s">
        <v>28</v>
      </c>
      <c r="O3860" s="17" t="s">
        <v>28</v>
      </c>
      <c r="P3860" s="17" t="s">
        <v>28</v>
      </c>
      <c r="Q3860" s="17" t="s">
        <v>28</v>
      </c>
      <c r="R3860" s="17" t="s">
        <v>28</v>
      </c>
      <c r="S3860" s="17" t="s">
        <v>28</v>
      </c>
    </row>
    <row r="3861" customFormat="false" ht="12.8" hidden="false" customHeight="false" outlineLevel="0" collapsed="false">
      <c r="A3861" s="17" t="s">
        <v>38920</v>
      </c>
      <c r="B3861" s="18" t="n">
        <v>0.01</v>
      </c>
      <c r="C3861" s="18" t="n">
        <v>0.050757</v>
      </c>
      <c r="D3861" s="18" t="n">
        <v>2.43672</v>
      </c>
      <c r="E3861" s="18" t="n">
        <f aca="false">LOG(C3861/B3861,2)</f>
        <v>2.34360680099489</v>
      </c>
      <c r="F3861" s="18" t="n">
        <f aca="false">LOG(D3861/B3861,2)</f>
        <v>7.92879667234214</v>
      </c>
      <c r="G3861" s="18" t="n">
        <f aca="false">LOG(D3861/C3861,2)</f>
        <v>5.58518987134725</v>
      </c>
      <c r="H3861" s="18" t="s">
        <v>26</v>
      </c>
      <c r="I3861" s="18" t="s">
        <v>25</v>
      </c>
      <c r="J3861" s="18" t="s">
        <v>26</v>
      </c>
      <c r="K3861" s="18" t="s">
        <v>38918</v>
      </c>
      <c r="L3861" s="18" t="s">
        <v>28</v>
      </c>
      <c r="M3861" s="20" t="s">
        <v>38919</v>
      </c>
      <c r="N3861" s="18" t="s">
        <v>28</v>
      </c>
      <c r="O3861" s="17" t="s">
        <v>28</v>
      </c>
      <c r="P3861" s="17" t="s">
        <v>28</v>
      </c>
      <c r="Q3861" s="17" t="s">
        <v>28</v>
      </c>
      <c r="R3861" s="17" t="s">
        <v>28</v>
      </c>
      <c r="S3861" s="17" t="s">
        <v>28</v>
      </c>
    </row>
    <row r="3862" customFormat="false" ht="12.8" hidden="false" customHeight="false" outlineLevel="0" collapsed="false">
      <c r="A3862" s="17" t="s">
        <v>38921</v>
      </c>
      <c r="B3862" s="18" t="n">
        <v>0.01</v>
      </c>
      <c r="C3862" s="18" t="n">
        <v>0.0647414</v>
      </c>
      <c r="D3862" s="18" t="n">
        <v>1.83289</v>
      </c>
      <c r="E3862" s="18" t="n">
        <f aca="false">LOG(C3862/B3862,2)</f>
        <v>2.69468856343431</v>
      </c>
      <c r="F3862" s="18" t="n">
        <f aca="false">LOG(D3862/B3862,2)</f>
        <v>7.51797639561082</v>
      </c>
      <c r="G3862" s="18" t="n">
        <f aca="false">LOG(D3862/C3862,2)</f>
        <v>4.82328783217651</v>
      </c>
      <c r="H3862" s="18" t="s">
        <v>26</v>
      </c>
      <c r="I3862" s="18" t="s">
        <v>25</v>
      </c>
      <c r="J3862" s="18" t="s">
        <v>26</v>
      </c>
      <c r="K3862" s="18" t="s">
        <v>38922</v>
      </c>
      <c r="L3862" s="18" t="s">
        <v>28</v>
      </c>
      <c r="M3862" s="20" t="s">
        <v>38923</v>
      </c>
      <c r="N3862" s="18" t="s">
        <v>28</v>
      </c>
      <c r="O3862" s="17" t="s">
        <v>28</v>
      </c>
      <c r="P3862" s="17" t="s">
        <v>28</v>
      </c>
      <c r="Q3862" s="17" t="s">
        <v>28</v>
      </c>
      <c r="R3862" s="17" t="s">
        <v>28</v>
      </c>
      <c r="S3862" s="17" t="s">
        <v>28</v>
      </c>
    </row>
    <row r="3863" customFormat="false" ht="12.8" hidden="false" customHeight="false" outlineLevel="0" collapsed="false">
      <c r="A3863" s="17" t="s">
        <v>23396</v>
      </c>
      <c r="B3863" s="18" t="n">
        <v>81.4318</v>
      </c>
      <c r="C3863" s="18" t="n">
        <v>165.363</v>
      </c>
      <c r="D3863" s="18" t="n">
        <v>748.039</v>
      </c>
      <c r="E3863" s="18" t="n">
        <f aca="false">LOG(C3863/B3863,2)</f>
        <v>1.02197226967256</v>
      </c>
      <c r="F3863" s="18" t="n">
        <f aca="false">LOG(D3863/B3863,2)</f>
        <v>3.1994492912041</v>
      </c>
      <c r="G3863" s="18" t="n">
        <f aca="false">LOG(D3863/C3863,2)</f>
        <v>2.17747702153153</v>
      </c>
      <c r="H3863" s="18" t="s">
        <v>25</v>
      </c>
      <c r="I3863" s="18" t="s">
        <v>25</v>
      </c>
      <c r="J3863" s="18" t="s">
        <v>25</v>
      </c>
      <c r="K3863" s="18" t="s">
        <v>23397</v>
      </c>
      <c r="L3863" s="18" t="s">
        <v>23398</v>
      </c>
      <c r="M3863" s="20" t="s">
        <v>23399</v>
      </c>
      <c r="N3863" s="18" t="s">
        <v>28</v>
      </c>
      <c r="O3863" s="17" t="s">
        <v>23400</v>
      </c>
      <c r="P3863" s="17" t="s">
        <v>23401</v>
      </c>
      <c r="Q3863" s="17" t="s">
        <v>5145</v>
      </c>
      <c r="R3863" s="17" t="s">
        <v>23402</v>
      </c>
      <c r="S3863" s="17" t="s">
        <v>12988</v>
      </c>
    </row>
    <row r="3864" customFormat="false" ht="12.8" hidden="false" customHeight="false" outlineLevel="0" collapsed="false">
      <c r="A3864" s="17" t="s">
        <v>38924</v>
      </c>
      <c r="B3864" s="18" t="n">
        <v>0.01</v>
      </c>
      <c r="C3864" s="18" t="n">
        <v>0.01</v>
      </c>
      <c r="D3864" s="18" t="n">
        <v>14.758</v>
      </c>
      <c r="E3864" s="18" t="n">
        <f aca="false">LOG(C3864/B3864,2)</f>
        <v>0</v>
      </c>
      <c r="F3864" s="18" t="n">
        <f aca="false">LOG(D3864/B3864,2)</f>
        <v>10.5272815056819</v>
      </c>
      <c r="G3864" s="18" t="n">
        <f aca="false">LOG(D3864/C3864,2)</f>
        <v>10.5272815056819</v>
      </c>
      <c r="H3864" s="18" t="s">
        <v>26</v>
      </c>
      <c r="I3864" s="18" t="s">
        <v>25</v>
      </c>
      <c r="J3864" s="18" t="s">
        <v>25</v>
      </c>
      <c r="K3864" s="18" t="s">
        <v>38925</v>
      </c>
      <c r="L3864" s="18" t="s">
        <v>28</v>
      </c>
      <c r="M3864" s="20" t="s">
        <v>38926</v>
      </c>
      <c r="N3864" s="18" t="s">
        <v>28</v>
      </c>
      <c r="O3864" s="17" t="s">
        <v>28</v>
      </c>
      <c r="P3864" s="17" t="s">
        <v>28</v>
      </c>
      <c r="Q3864" s="17" t="s">
        <v>28</v>
      </c>
      <c r="R3864" s="17" t="s">
        <v>28</v>
      </c>
      <c r="S3864" s="17" t="s">
        <v>28</v>
      </c>
    </row>
    <row r="3865" customFormat="false" ht="12.8" hidden="false" customHeight="false" outlineLevel="0" collapsed="false">
      <c r="A3865" s="17" t="s">
        <v>38927</v>
      </c>
      <c r="B3865" s="18" t="n">
        <v>0.159842</v>
      </c>
      <c r="C3865" s="18" t="n">
        <v>12.1553</v>
      </c>
      <c r="D3865" s="18" t="n">
        <v>0.823748</v>
      </c>
      <c r="E3865" s="18" t="n">
        <f aca="false">LOG(C3865/B3865,2)</f>
        <v>6.24879515027868</v>
      </c>
      <c r="F3865" s="18" t="n">
        <f aca="false">LOG(D3865/B3865,2)</f>
        <v>2.36555651749693</v>
      </c>
      <c r="G3865" s="18" t="n">
        <f aca="false">LOG(D3865/C3865,2)</f>
        <v>-3.88323863278174</v>
      </c>
      <c r="H3865" s="18" t="s">
        <v>26</v>
      </c>
      <c r="I3865" s="18" t="s">
        <v>26</v>
      </c>
      <c r="J3865" s="18" t="s">
        <v>25</v>
      </c>
      <c r="K3865" s="18" t="s">
        <v>38928</v>
      </c>
      <c r="L3865" s="18" t="s">
        <v>38929</v>
      </c>
      <c r="M3865" s="20" t="s">
        <v>38930</v>
      </c>
      <c r="N3865" s="18" t="s">
        <v>28</v>
      </c>
      <c r="O3865" s="17" t="s">
        <v>38931</v>
      </c>
      <c r="P3865" s="17" t="s">
        <v>28</v>
      </c>
      <c r="Q3865" s="17" t="s">
        <v>28</v>
      </c>
      <c r="R3865" s="17" t="s">
        <v>28</v>
      </c>
      <c r="S3865" s="17" t="s">
        <v>28</v>
      </c>
    </row>
    <row r="3866" customFormat="false" ht="12.8" hidden="false" customHeight="false" outlineLevel="0" collapsed="false">
      <c r="A3866" s="17" t="s">
        <v>23420</v>
      </c>
      <c r="B3866" s="18" t="n">
        <v>9.53414</v>
      </c>
      <c r="C3866" s="18" t="n">
        <v>16.9045</v>
      </c>
      <c r="D3866" s="18" t="n">
        <v>57.6828</v>
      </c>
      <c r="E3866" s="18" t="n">
        <f aca="false">LOG(C3866/B3866,2)</f>
        <v>0.826232629625574</v>
      </c>
      <c r="F3866" s="18" t="n">
        <f aca="false">LOG(D3866/B3866,2)</f>
        <v>2.5969664813049</v>
      </c>
      <c r="G3866" s="18" t="n">
        <f aca="false">LOG(D3866/C3866,2)</f>
        <v>1.77073385167933</v>
      </c>
      <c r="H3866" s="18" t="s">
        <v>26</v>
      </c>
      <c r="I3866" s="18" t="s">
        <v>25</v>
      </c>
      <c r="J3866" s="18" t="s">
        <v>25</v>
      </c>
      <c r="K3866" s="18" t="s">
        <v>23421</v>
      </c>
      <c r="L3866" s="18" t="s">
        <v>23422</v>
      </c>
      <c r="M3866" s="20" t="s">
        <v>23423</v>
      </c>
      <c r="N3866" s="31" t="s">
        <v>23424</v>
      </c>
      <c r="O3866" s="17" t="s">
        <v>23425</v>
      </c>
      <c r="P3866" s="17" t="s">
        <v>28</v>
      </c>
      <c r="Q3866" s="17" t="s">
        <v>28</v>
      </c>
      <c r="R3866" s="17" t="s">
        <v>28</v>
      </c>
      <c r="S3866" s="17" t="s">
        <v>28</v>
      </c>
    </row>
    <row r="3867" customFormat="false" ht="12.8" hidden="false" customHeight="false" outlineLevel="0" collapsed="false">
      <c r="A3867" s="17" t="s">
        <v>38932</v>
      </c>
      <c r="B3867" s="18" t="n">
        <v>0.01</v>
      </c>
      <c r="C3867" s="18" t="n">
        <v>0.01</v>
      </c>
      <c r="D3867" s="18" t="n">
        <v>0.890787</v>
      </c>
      <c r="E3867" s="18" t="n">
        <f aca="false">LOG(C3867/B3867,2)</f>
        <v>0</v>
      </c>
      <c r="F3867" s="18" t="n">
        <f aca="false">LOG(D3867/B3867,2)</f>
        <v>6.47700859871088</v>
      </c>
      <c r="G3867" s="18" t="n">
        <f aca="false">LOG(D3867/C3867,2)</f>
        <v>6.47700859871088</v>
      </c>
      <c r="H3867" s="18" t="s">
        <v>26</v>
      </c>
      <c r="I3867" s="18" t="s">
        <v>25</v>
      </c>
      <c r="J3867" s="18" t="s">
        <v>25</v>
      </c>
      <c r="K3867" s="18" t="s">
        <v>38933</v>
      </c>
      <c r="L3867" s="18" t="s">
        <v>28</v>
      </c>
      <c r="M3867" s="20" t="s">
        <v>38934</v>
      </c>
      <c r="N3867" s="18" t="s">
        <v>28</v>
      </c>
      <c r="O3867" s="17" t="s">
        <v>28</v>
      </c>
      <c r="P3867" s="17" t="s">
        <v>28</v>
      </c>
      <c r="Q3867" s="17" t="s">
        <v>28</v>
      </c>
      <c r="R3867" s="17" t="s">
        <v>28</v>
      </c>
      <c r="S3867" s="17" t="s">
        <v>28</v>
      </c>
    </row>
    <row r="3868" customFormat="false" ht="12.8" hidden="false" customHeight="false" outlineLevel="0" collapsed="false">
      <c r="A3868" s="17" t="s">
        <v>23427</v>
      </c>
      <c r="B3868" s="18" t="n">
        <v>2.72432</v>
      </c>
      <c r="C3868" s="18" t="n">
        <v>0.549957</v>
      </c>
      <c r="D3868" s="18" t="n">
        <v>0.12109</v>
      </c>
      <c r="E3868" s="18" t="n">
        <f aca="false">LOG(C3868/B3868,2)</f>
        <v>-2.30850544617049</v>
      </c>
      <c r="F3868" s="18" t="n">
        <f aca="false">LOG(D3868/B3868,2)</f>
        <v>-4.49174454030229</v>
      </c>
      <c r="G3868" s="18" t="n">
        <f aca="false">LOG(D3868/C3868,2)</f>
        <v>-2.18323909413179</v>
      </c>
      <c r="H3868" s="18" t="s">
        <v>25</v>
      </c>
      <c r="I3868" s="18" t="s">
        <v>25</v>
      </c>
      <c r="J3868" s="18" t="s">
        <v>26</v>
      </c>
      <c r="K3868" s="18" t="s">
        <v>23428</v>
      </c>
      <c r="L3868" s="18" t="s">
        <v>23429</v>
      </c>
      <c r="M3868" s="20" t="s">
        <v>23430</v>
      </c>
      <c r="N3868" s="18" t="s">
        <v>28</v>
      </c>
      <c r="O3868" s="17" t="s">
        <v>23431</v>
      </c>
      <c r="P3868" s="17"/>
      <c r="Q3868" s="17"/>
      <c r="R3868" s="17" t="s">
        <v>23432</v>
      </c>
      <c r="S3868" s="17" t="s">
        <v>23431</v>
      </c>
    </row>
    <row r="3869" customFormat="false" ht="12.8" hidden="false" customHeight="false" outlineLevel="0" collapsed="false">
      <c r="A3869" s="17" t="s">
        <v>38935</v>
      </c>
      <c r="B3869" s="18" t="n">
        <v>0.01</v>
      </c>
      <c r="C3869" s="18" t="n">
        <v>0.609223</v>
      </c>
      <c r="D3869" s="18" t="n">
        <v>3.8867</v>
      </c>
      <c r="E3869" s="18" t="n">
        <f aca="false">LOG(C3869/B3869,2)</f>
        <v>5.92889850381627</v>
      </c>
      <c r="F3869" s="18" t="n">
        <f aca="false">LOG(D3869/B3869,2)</f>
        <v>8.60240194545408</v>
      </c>
      <c r="G3869" s="18" t="n">
        <f aca="false">LOG(D3869/C3869,2)</f>
        <v>2.67350344163781</v>
      </c>
      <c r="H3869" s="18" t="s">
        <v>26</v>
      </c>
      <c r="I3869" s="18" t="s">
        <v>25</v>
      </c>
      <c r="J3869" s="18" t="s">
        <v>26</v>
      </c>
      <c r="K3869" s="18" t="s">
        <v>38936</v>
      </c>
      <c r="L3869" s="18" t="s">
        <v>28</v>
      </c>
      <c r="M3869" s="20" t="s">
        <v>38937</v>
      </c>
      <c r="N3869" s="18" t="s">
        <v>28</v>
      </c>
      <c r="O3869" s="17" t="s">
        <v>28</v>
      </c>
      <c r="P3869" s="17" t="s">
        <v>28</v>
      </c>
      <c r="Q3869" s="17" t="s">
        <v>28</v>
      </c>
      <c r="R3869" s="17" t="s">
        <v>28</v>
      </c>
      <c r="S3869" s="17" t="s">
        <v>28</v>
      </c>
    </row>
    <row r="3870" customFormat="false" ht="12.8" hidden="false" customHeight="false" outlineLevel="0" collapsed="false">
      <c r="A3870" s="17" t="s">
        <v>38938</v>
      </c>
      <c r="B3870" s="18" t="n">
        <v>0.01</v>
      </c>
      <c r="C3870" s="18" t="n">
        <v>0.158199</v>
      </c>
      <c r="D3870" s="18" t="n">
        <v>0.707012</v>
      </c>
      <c r="E3870" s="18" t="n">
        <f aca="false">LOG(C3870/B3870,2)</f>
        <v>3.98366857523156</v>
      </c>
      <c r="F3870" s="18" t="n">
        <f aca="false">LOG(D3870/B3870,2)</f>
        <v>6.14366279675877</v>
      </c>
      <c r="G3870" s="18" t="n">
        <f aca="false">LOG(D3870/C3870,2)</f>
        <v>2.1599942215272</v>
      </c>
      <c r="H3870" s="18" t="s">
        <v>26</v>
      </c>
      <c r="I3870" s="18" t="s">
        <v>25</v>
      </c>
      <c r="J3870" s="18" t="s">
        <v>26</v>
      </c>
      <c r="K3870" s="18" t="s">
        <v>38939</v>
      </c>
      <c r="L3870" s="18" t="s">
        <v>28</v>
      </c>
      <c r="M3870" s="20" t="s">
        <v>38940</v>
      </c>
      <c r="N3870" s="18" t="s">
        <v>28</v>
      </c>
      <c r="O3870" s="17" t="s">
        <v>28</v>
      </c>
      <c r="P3870" s="17" t="s">
        <v>28</v>
      </c>
      <c r="Q3870" s="17" t="s">
        <v>28</v>
      </c>
      <c r="R3870" s="17" t="s">
        <v>28</v>
      </c>
      <c r="S3870" s="17" t="s">
        <v>28</v>
      </c>
    </row>
    <row r="3871" customFormat="false" ht="12.8" hidden="false" customHeight="false" outlineLevel="0" collapsed="false">
      <c r="A3871" s="17" t="s">
        <v>23433</v>
      </c>
      <c r="B3871" s="18" t="n">
        <v>14.0537</v>
      </c>
      <c r="C3871" s="18" t="n">
        <v>10.5195</v>
      </c>
      <c r="D3871" s="18" t="n">
        <v>3.01238</v>
      </c>
      <c r="E3871" s="18" t="n">
        <f aca="false">LOG(C3871/B3871,2)</f>
        <v>-0.417883873392221</v>
      </c>
      <c r="F3871" s="18" t="n">
        <f aca="false">LOG(D3871/B3871,2)</f>
        <v>-2.22197433027652</v>
      </c>
      <c r="G3871" s="18" t="n">
        <f aca="false">LOG(D3871/C3871,2)</f>
        <v>-1.8040904568843</v>
      </c>
      <c r="H3871" s="18" t="s">
        <v>26</v>
      </c>
      <c r="I3871" s="18" t="s">
        <v>25</v>
      </c>
      <c r="J3871" s="18" t="s">
        <v>25</v>
      </c>
      <c r="K3871" s="18" t="s">
        <v>23434</v>
      </c>
      <c r="L3871" s="18" t="s">
        <v>23435</v>
      </c>
      <c r="M3871" s="20" t="s">
        <v>23436</v>
      </c>
      <c r="N3871" s="18" t="s">
        <v>28</v>
      </c>
      <c r="O3871" s="17" t="s">
        <v>23437</v>
      </c>
      <c r="P3871" s="17" t="s">
        <v>28</v>
      </c>
      <c r="Q3871" s="17" t="s">
        <v>28</v>
      </c>
      <c r="R3871" s="17" t="s">
        <v>28</v>
      </c>
      <c r="S3871" s="17" t="s">
        <v>28</v>
      </c>
    </row>
    <row r="3872" customFormat="false" ht="12.8" hidden="false" customHeight="false" outlineLevel="0" collapsed="false">
      <c r="A3872" s="17" t="s">
        <v>23442</v>
      </c>
      <c r="B3872" s="18" t="n">
        <v>0.823727</v>
      </c>
      <c r="C3872" s="18" t="n">
        <v>1.63413</v>
      </c>
      <c r="D3872" s="18" t="n">
        <v>7.45441</v>
      </c>
      <c r="E3872" s="18" t="n">
        <f aca="false">LOG(C3872/B3872,2)</f>
        <v>0.988284575767961</v>
      </c>
      <c r="F3872" s="18" t="n">
        <f aca="false">LOG(D3872/B3872,2)</f>
        <v>3.17785598786891</v>
      </c>
      <c r="G3872" s="18" t="n">
        <f aca="false">LOG(D3872/C3872,2)</f>
        <v>2.18957141210094</v>
      </c>
      <c r="H3872" s="18" t="s">
        <v>26</v>
      </c>
      <c r="I3872" s="18" t="s">
        <v>25</v>
      </c>
      <c r="J3872" s="18" t="s">
        <v>25</v>
      </c>
      <c r="K3872" s="18" t="s">
        <v>23443</v>
      </c>
      <c r="L3872" s="18" t="s">
        <v>23444</v>
      </c>
      <c r="M3872" s="20" t="s">
        <v>23445</v>
      </c>
      <c r="N3872" s="18" t="s">
        <v>28</v>
      </c>
      <c r="O3872" s="17" t="s">
        <v>16565</v>
      </c>
      <c r="P3872" s="17" t="s">
        <v>4874</v>
      </c>
      <c r="Q3872" s="17" t="s">
        <v>4875</v>
      </c>
      <c r="R3872" s="17" t="s">
        <v>23446</v>
      </c>
      <c r="S3872" s="17" t="s">
        <v>4877</v>
      </c>
    </row>
    <row r="3873" customFormat="false" ht="12.8" hidden="false" customHeight="false" outlineLevel="0" collapsed="false">
      <c r="A3873" s="17" t="s">
        <v>23447</v>
      </c>
      <c r="B3873" s="18" t="n">
        <v>1.74802</v>
      </c>
      <c r="C3873" s="18" t="n">
        <v>3.21152</v>
      </c>
      <c r="D3873" s="18" t="n">
        <v>17.284</v>
      </c>
      <c r="E3873" s="18" t="n">
        <f aca="false">LOG(C3873/B3873,2)</f>
        <v>0.877534589420034</v>
      </c>
      <c r="F3873" s="18" t="n">
        <f aca="false">LOG(D3873/B3873,2)</f>
        <v>3.30564353937532</v>
      </c>
      <c r="G3873" s="18" t="n">
        <f aca="false">LOG(D3873/C3873,2)</f>
        <v>2.42810894995529</v>
      </c>
      <c r="H3873" s="18" t="s">
        <v>26</v>
      </c>
      <c r="I3873" s="18" t="s">
        <v>25</v>
      </c>
      <c r="J3873" s="18" t="s">
        <v>25</v>
      </c>
      <c r="K3873" s="18" t="s">
        <v>23443</v>
      </c>
      <c r="L3873" s="18" t="s">
        <v>23444</v>
      </c>
      <c r="M3873" s="20" t="s">
        <v>23445</v>
      </c>
      <c r="N3873" s="18" t="s">
        <v>28</v>
      </c>
      <c r="O3873" s="17" t="s">
        <v>16565</v>
      </c>
      <c r="P3873" s="17" t="s">
        <v>4874</v>
      </c>
      <c r="Q3873" s="17" t="s">
        <v>4875</v>
      </c>
      <c r="R3873" s="17" t="s">
        <v>23446</v>
      </c>
      <c r="S3873" s="17" t="s">
        <v>4877</v>
      </c>
    </row>
    <row r="3874" customFormat="false" ht="12.8" hidden="false" customHeight="false" outlineLevel="0" collapsed="false">
      <c r="A3874" s="17" t="s">
        <v>23448</v>
      </c>
      <c r="B3874" s="18" t="n">
        <v>0.440631</v>
      </c>
      <c r="C3874" s="18" t="n">
        <v>1.29474</v>
      </c>
      <c r="D3874" s="18" t="n">
        <v>3.50939</v>
      </c>
      <c r="E3874" s="18" t="n">
        <f aca="false">LOG(C3874/B3874,2)</f>
        <v>1.55501951318565</v>
      </c>
      <c r="F3874" s="18" t="n">
        <f aca="false">LOG(D3874/B3874,2)</f>
        <v>2.99357738137475</v>
      </c>
      <c r="G3874" s="18" t="n">
        <f aca="false">LOG(D3874/C3874,2)</f>
        <v>1.43855786818911</v>
      </c>
      <c r="H3874" s="18" t="s">
        <v>26</v>
      </c>
      <c r="I3874" s="18" t="s">
        <v>25</v>
      </c>
      <c r="J3874" s="18" t="s">
        <v>25</v>
      </c>
      <c r="K3874" s="18" t="s">
        <v>23449</v>
      </c>
      <c r="L3874" s="18" t="s">
        <v>23450</v>
      </c>
      <c r="M3874" s="20" t="s">
        <v>23451</v>
      </c>
      <c r="N3874" s="18" t="s">
        <v>28</v>
      </c>
      <c r="O3874" s="17" t="s">
        <v>23452</v>
      </c>
      <c r="P3874" s="17" t="s">
        <v>28</v>
      </c>
      <c r="Q3874" s="17" t="s">
        <v>28</v>
      </c>
      <c r="R3874" s="17" t="s">
        <v>28</v>
      </c>
      <c r="S3874" s="17" t="s">
        <v>28</v>
      </c>
    </row>
    <row r="3875" customFormat="false" ht="12.8" hidden="false" customHeight="false" outlineLevel="0" collapsed="false">
      <c r="A3875" s="17" t="s">
        <v>38941</v>
      </c>
      <c r="B3875" s="18" t="n">
        <v>9.54773</v>
      </c>
      <c r="C3875" s="18" t="n">
        <v>4.48682</v>
      </c>
      <c r="D3875" s="18" t="n">
        <v>1.66121</v>
      </c>
      <c r="E3875" s="18" t="n">
        <f aca="false">LOG(C3875/B3875,2)</f>
        <v>-1.08946446120496</v>
      </c>
      <c r="F3875" s="18" t="n">
        <f aca="false">LOG(D3875/B3875,2)</f>
        <v>-2.52292330755714</v>
      </c>
      <c r="G3875" s="18" t="n">
        <f aca="false">LOG(D3875/C3875,2)</f>
        <v>-1.43345884635218</v>
      </c>
      <c r="H3875" s="18" t="s">
        <v>25</v>
      </c>
      <c r="I3875" s="18" t="s">
        <v>25</v>
      </c>
      <c r="J3875" s="18" t="s">
        <v>26</v>
      </c>
      <c r="K3875" s="18" t="s">
        <v>38942</v>
      </c>
      <c r="L3875" s="18" t="s">
        <v>38943</v>
      </c>
      <c r="M3875" s="20" t="s">
        <v>38944</v>
      </c>
      <c r="N3875" s="31" t="s">
        <v>38945</v>
      </c>
      <c r="O3875" s="17" t="s">
        <v>38946</v>
      </c>
      <c r="P3875" s="17" t="s">
        <v>28</v>
      </c>
      <c r="Q3875" s="17" t="s">
        <v>28</v>
      </c>
      <c r="R3875" s="17" t="s">
        <v>28</v>
      </c>
      <c r="S3875" s="17" t="s">
        <v>28</v>
      </c>
    </row>
    <row r="3876" customFormat="false" ht="12.8" hidden="false" customHeight="false" outlineLevel="0" collapsed="false">
      <c r="A3876" s="17" t="s">
        <v>38947</v>
      </c>
      <c r="B3876" s="18" t="n">
        <v>0.01</v>
      </c>
      <c r="C3876" s="18" t="n">
        <v>0.0287797</v>
      </c>
      <c r="D3876" s="18" t="n">
        <v>2.82132</v>
      </c>
      <c r="E3876" s="18" t="n">
        <f aca="false">LOG(C3876/B3876,2)</f>
        <v>1.52505155348307</v>
      </c>
      <c r="F3876" s="18" t="n">
        <f aca="false">LOG(D3876/B3876,2)</f>
        <v>8.1402264984599</v>
      </c>
      <c r="G3876" s="18" t="n">
        <f aca="false">LOG(D3876/C3876,2)</f>
        <v>6.61517494497683</v>
      </c>
      <c r="H3876" s="18" t="s">
        <v>26</v>
      </c>
      <c r="I3876" s="18" t="s">
        <v>25</v>
      </c>
      <c r="J3876" s="18" t="s">
        <v>26</v>
      </c>
      <c r="K3876" s="18" t="s">
        <v>38948</v>
      </c>
      <c r="L3876" s="18" t="s">
        <v>28</v>
      </c>
      <c r="M3876" s="20" t="s">
        <v>38949</v>
      </c>
      <c r="N3876" s="18" t="s">
        <v>28</v>
      </c>
      <c r="O3876" s="17" t="s">
        <v>28</v>
      </c>
      <c r="P3876" s="17" t="s">
        <v>28</v>
      </c>
      <c r="Q3876" s="17" t="s">
        <v>28</v>
      </c>
      <c r="R3876" s="17" t="s">
        <v>28</v>
      </c>
      <c r="S3876" s="17" t="s">
        <v>28</v>
      </c>
    </row>
    <row r="3877" customFormat="false" ht="12.8" hidden="false" customHeight="false" outlineLevel="0" collapsed="false">
      <c r="A3877" s="17" t="s">
        <v>38950</v>
      </c>
      <c r="B3877" s="18" t="n">
        <v>0.805988</v>
      </c>
      <c r="C3877" s="18" t="n">
        <v>0.01</v>
      </c>
      <c r="D3877" s="18" t="n">
        <v>0.01</v>
      </c>
      <c r="E3877" s="18" t="n">
        <f aca="false">LOG(C3877/B3877,2)</f>
        <v>-6.33268645415007</v>
      </c>
      <c r="F3877" s="18" t="n">
        <f aca="false">LOG(D3877/B3877,2)</f>
        <v>-6.33268645415007</v>
      </c>
      <c r="G3877" s="18" t="n">
        <f aca="false">LOG(D3877/C3877,2)</f>
        <v>0</v>
      </c>
      <c r="H3877" s="18" t="s">
        <v>25</v>
      </c>
      <c r="I3877" s="18" t="s">
        <v>25</v>
      </c>
      <c r="J3877" s="18" t="s">
        <v>26</v>
      </c>
      <c r="K3877" s="18" t="s">
        <v>38951</v>
      </c>
      <c r="L3877" s="18" t="s">
        <v>28</v>
      </c>
      <c r="M3877" s="20" t="s">
        <v>38952</v>
      </c>
      <c r="N3877" s="18" t="s">
        <v>28</v>
      </c>
      <c r="O3877" s="17" t="s">
        <v>28</v>
      </c>
      <c r="P3877" s="17" t="s">
        <v>28</v>
      </c>
      <c r="Q3877" s="17" t="s">
        <v>28</v>
      </c>
      <c r="R3877" s="17" t="s">
        <v>28</v>
      </c>
      <c r="S3877" s="17" t="s">
        <v>28</v>
      </c>
    </row>
    <row r="3878" customFormat="false" ht="12.8" hidden="false" customHeight="false" outlineLevel="0" collapsed="false">
      <c r="A3878" s="17" t="s">
        <v>38953</v>
      </c>
      <c r="B3878" s="18" t="n">
        <v>0.01</v>
      </c>
      <c r="C3878" s="18" t="n">
        <v>0.01</v>
      </c>
      <c r="D3878" s="18" t="n">
        <v>0.513749</v>
      </c>
      <c r="E3878" s="18" t="n">
        <f aca="false">LOG(C3878/B3878,2)</f>
        <v>0</v>
      </c>
      <c r="F3878" s="18" t="n">
        <f aca="false">LOG(D3878/B3878,2)</f>
        <v>5.68299177551342</v>
      </c>
      <c r="G3878" s="18" t="n">
        <f aca="false">LOG(D3878/C3878,2)</f>
        <v>5.68299177551342</v>
      </c>
      <c r="H3878" s="18" t="s">
        <v>26</v>
      </c>
      <c r="I3878" s="18" t="s">
        <v>25</v>
      </c>
      <c r="J3878" s="18" t="s">
        <v>25</v>
      </c>
      <c r="K3878" s="18" t="s">
        <v>38954</v>
      </c>
      <c r="L3878" s="18" t="s">
        <v>38955</v>
      </c>
      <c r="M3878" s="20" t="s">
        <v>38956</v>
      </c>
      <c r="N3878" s="18" t="s">
        <v>28</v>
      </c>
      <c r="O3878" s="17" t="s">
        <v>3266</v>
      </c>
      <c r="P3878" s="17" t="s">
        <v>28</v>
      </c>
      <c r="Q3878" s="17" t="s">
        <v>28</v>
      </c>
      <c r="R3878" s="17" t="s">
        <v>28</v>
      </c>
      <c r="S3878" s="17" t="s">
        <v>28</v>
      </c>
    </row>
    <row r="3879" customFormat="false" ht="12.8" hidden="false" customHeight="false" outlineLevel="0" collapsed="false">
      <c r="A3879" s="17" t="s">
        <v>38957</v>
      </c>
      <c r="B3879" s="18" t="n">
        <v>1.96706</v>
      </c>
      <c r="C3879" s="18" t="n">
        <v>0.835586</v>
      </c>
      <c r="D3879" s="18" t="n">
        <v>0.10858</v>
      </c>
      <c r="E3879" s="18" t="n">
        <f aca="false">LOG(C3879/B3879,2)</f>
        <v>-1.23518073812641</v>
      </c>
      <c r="F3879" s="18" t="n">
        <f aca="false">LOG(D3879/B3879,2)</f>
        <v>-4.17921066981897</v>
      </c>
      <c r="G3879" s="18" t="n">
        <f aca="false">LOG(D3879/C3879,2)</f>
        <v>-2.94402993169257</v>
      </c>
      <c r="H3879" s="18" t="s">
        <v>26</v>
      </c>
      <c r="I3879" s="18" t="s">
        <v>25</v>
      </c>
      <c r="J3879" s="18" t="s">
        <v>25</v>
      </c>
      <c r="K3879" s="18" t="s">
        <v>38958</v>
      </c>
      <c r="L3879" s="18" t="s">
        <v>38959</v>
      </c>
      <c r="M3879" s="20" t="s">
        <v>38960</v>
      </c>
      <c r="N3879" s="31" t="s">
        <v>38961</v>
      </c>
      <c r="O3879" s="17" t="s">
        <v>38962</v>
      </c>
      <c r="P3879" s="17" t="s">
        <v>28</v>
      </c>
      <c r="Q3879" s="17" t="s">
        <v>28</v>
      </c>
      <c r="R3879" s="17" t="s">
        <v>28</v>
      </c>
      <c r="S3879" s="17" t="s">
        <v>28</v>
      </c>
    </row>
    <row r="3880" customFormat="false" ht="12.8" hidden="false" customHeight="false" outlineLevel="0" collapsed="false">
      <c r="A3880" s="17" t="s">
        <v>38963</v>
      </c>
      <c r="B3880" s="18" t="n">
        <v>20.1696</v>
      </c>
      <c r="C3880" s="18" t="n">
        <v>4.82202</v>
      </c>
      <c r="D3880" s="18" t="n">
        <v>4.2485</v>
      </c>
      <c r="E3880" s="18" t="n">
        <f aca="false">LOG(C3880/B3880,2)</f>
        <v>-2.06447293311315</v>
      </c>
      <c r="F3880" s="18" t="n">
        <f aca="false">LOG(D3880/B3880,2)</f>
        <v>-2.24715700295702</v>
      </c>
      <c r="G3880" s="18" t="n">
        <f aca="false">LOG(D3880/C3880,2)</f>
        <v>-0.182684069843868</v>
      </c>
      <c r="H3880" s="18" t="s">
        <v>25</v>
      </c>
      <c r="I3880" s="18" t="s">
        <v>25</v>
      </c>
      <c r="J3880" s="18" t="s">
        <v>26</v>
      </c>
      <c r="K3880" s="18" t="s">
        <v>38964</v>
      </c>
      <c r="L3880" s="18" t="s">
        <v>38965</v>
      </c>
      <c r="M3880" s="20" t="s">
        <v>38966</v>
      </c>
      <c r="N3880" s="31" t="s">
        <v>38967</v>
      </c>
      <c r="O3880" s="17" t="s">
        <v>15627</v>
      </c>
      <c r="P3880" s="17"/>
      <c r="Q3880" s="17"/>
      <c r="R3880" s="17" t="s">
        <v>38968</v>
      </c>
      <c r="S3880" s="17" t="s">
        <v>15627</v>
      </c>
    </row>
    <row r="3881" customFormat="false" ht="12.8" hidden="false" customHeight="false" outlineLevel="0" collapsed="false">
      <c r="A3881" s="17" t="s">
        <v>38969</v>
      </c>
      <c r="B3881" s="18" t="n">
        <v>35.4738</v>
      </c>
      <c r="C3881" s="18" t="n">
        <v>7.70554</v>
      </c>
      <c r="D3881" s="18" t="n">
        <v>7.25518</v>
      </c>
      <c r="E3881" s="18" t="n">
        <f aca="false">LOG(C3881/B3881,2)</f>
        <v>-2.20278591326732</v>
      </c>
      <c r="F3881" s="18" t="n">
        <f aca="false">LOG(D3881/B3881,2)</f>
        <v>-2.28967056902618</v>
      </c>
      <c r="G3881" s="18" t="n">
        <f aca="false">LOG(D3881/C3881,2)</f>
        <v>-0.0868846557588656</v>
      </c>
      <c r="H3881" s="18" t="s">
        <v>25</v>
      </c>
      <c r="I3881" s="18" t="s">
        <v>25</v>
      </c>
      <c r="J3881" s="18" t="s">
        <v>26</v>
      </c>
      <c r="K3881" s="18" t="s">
        <v>38964</v>
      </c>
      <c r="L3881" s="18" t="s">
        <v>38965</v>
      </c>
      <c r="M3881" s="20" t="s">
        <v>38966</v>
      </c>
      <c r="N3881" s="31" t="s">
        <v>38967</v>
      </c>
      <c r="O3881" s="17" t="s">
        <v>15627</v>
      </c>
      <c r="P3881" s="17"/>
      <c r="Q3881" s="17"/>
      <c r="R3881" s="17" t="s">
        <v>38968</v>
      </c>
      <c r="S3881" s="17" t="s">
        <v>15627</v>
      </c>
    </row>
    <row r="3882" customFormat="false" ht="12.8" hidden="false" customHeight="false" outlineLevel="0" collapsed="false">
      <c r="A3882" s="17" t="s">
        <v>23486</v>
      </c>
      <c r="B3882" s="18" t="n">
        <v>94.589</v>
      </c>
      <c r="C3882" s="18" t="n">
        <v>33.9797</v>
      </c>
      <c r="D3882" s="18" t="n">
        <v>4.37821</v>
      </c>
      <c r="E3882" s="18" t="n">
        <f aca="false">LOG(C3882/B3882,2)</f>
        <v>-1.47699930326205</v>
      </c>
      <c r="F3882" s="18" t="n">
        <f aca="false">LOG(D3882/B3882,2)</f>
        <v>-4.43325935869232</v>
      </c>
      <c r="G3882" s="18" t="n">
        <f aca="false">LOG(D3882/C3882,2)</f>
        <v>-2.95626005543027</v>
      </c>
      <c r="H3882" s="18" t="s">
        <v>25</v>
      </c>
      <c r="I3882" s="18" t="s">
        <v>25</v>
      </c>
      <c r="J3882" s="18" t="s">
        <v>25</v>
      </c>
      <c r="K3882" s="18" t="s">
        <v>23487</v>
      </c>
      <c r="L3882" s="18" t="s">
        <v>23488</v>
      </c>
      <c r="M3882" s="20" t="s">
        <v>23489</v>
      </c>
      <c r="N3882" s="18" t="s">
        <v>28</v>
      </c>
      <c r="O3882" s="17" t="s">
        <v>1525</v>
      </c>
      <c r="P3882" s="17" t="s">
        <v>1267</v>
      </c>
      <c r="Q3882" s="17" t="s">
        <v>1268</v>
      </c>
      <c r="R3882" s="17" t="s">
        <v>23490</v>
      </c>
      <c r="S3882" s="17" t="s">
        <v>1270</v>
      </c>
    </row>
    <row r="3883" customFormat="false" ht="12.8" hidden="false" customHeight="false" outlineLevel="0" collapsed="false">
      <c r="A3883" s="17" t="s">
        <v>38970</v>
      </c>
      <c r="B3883" s="18" t="n">
        <v>0.414919</v>
      </c>
      <c r="C3883" s="18" t="n">
        <v>1.30078</v>
      </c>
      <c r="D3883" s="18" t="n">
        <v>2.01228</v>
      </c>
      <c r="E3883" s="18" t="n">
        <f aca="false">LOG(C3883/B3883,2)</f>
        <v>1.64847535286946</v>
      </c>
      <c r="F3883" s="18" t="n">
        <f aca="false">LOG(D3883/B3883,2)</f>
        <v>2.27792943601665</v>
      </c>
      <c r="G3883" s="18" t="n">
        <f aca="false">LOG(D3883/C3883,2)</f>
        <v>0.629454083147194</v>
      </c>
      <c r="H3883" s="18" t="s">
        <v>25</v>
      </c>
      <c r="I3883" s="18" t="s">
        <v>25</v>
      </c>
      <c r="J3883" s="18" t="s">
        <v>26</v>
      </c>
      <c r="K3883" s="18" t="s">
        <v>38971</v>
      </c>
      <c r="L3883" s="18" t="s">
        <v>28</v>
      </c>
      <c r="M3883" s="20" t="s">
        <v>38972</v>
      </c>
      <c r="N3883" s="18" t="s">
        <v>28</v>
      </c>
      <c r="O3883" s="17" t="s">
        <v>28</v>
      </c>
      <c r="P3883" s="17" t="s">
        <v>28</v>
      </c>
      <c r="Q3883" s="17" t="s">
        <v>28</v>
      </c>
      <c r="R3883" s="17" t="s">
        <v>28</v>
      </c>
      <c r="S3883" s="17" t="s">
        <v>28</v>
      </c>
    </row>
    <row r="3884" customFormat="false" ht="12.8" hidden="false" customHeight="false" outlineLevel="0" collapsed="false">
      <c r="A3884" s="17" t="s">
        <v>23494</v>
      </c>
      <c r="B3884" s="18" t="n">
        <v>1.90271</v>
      </c>
      <c r="C3884" s="18" t="n">
        <v>12.5664</v>
      </c>
      <c r="D3884" s="18" t="n">
        <v>273.286</v>
      </c>
      <c r="E3884" s="18" t="n">
        <f aca="false">LOG(C3884/B3884,2)</f>
        <v>2.72344381194321</v>
      </c>
      <c r="F3884" s="18" t="n">
        <f aca="false">LOG(D3884/B3884,2)</f>
        <v>7.16621205342035</v>
      </c>
      <c r="G3884" s="18" t="n">
        <f aca="false">LOG(D3884/C3884,2)</f>
        <v>4.44276824147714</v>
      </c>
      <c r="H3884" s="18" t="s">
        <v>25</v>
      </c>
      <c r="I3884" s="18" t="s">
        <v>25</v>
      </c>
      <c r="J3884" s="18" t="s">
        <v>25</v>
      </c>
      <c r="K3884" s="18" t="s">
        <v>23495</v>
      </c>
      <c r="L3884" s="18" t="s">
        <v>23496</v>
      </c>
      <c r="M3884" s="20" t="s">
        <v>23497</v>
      </c>
      <c r="N3884" s="18" t="s">
        <v>28</v>
      </c>
      <c r="O3884" s="17" t="s">
        <v>23498</v>
      </c>
      <c r="P3884" s="17" t="s">
        <v>23499</v>
      </c>
      <c r="Q3884" s="17"/>
      <c r="R3884" s="17" t="s">
        <v>23500</v>
      </c>
      <c r="S3884" s="17" t="s">
        <v>23498</v>
      </c>
    </row>
    <row r="3885" customFormat="false" ht="12.8" hidden="false" customHeight="false" outlineLevel="0" collapsed="false">
      <c r="A3885" s="17" t="s">
        <v>38973</v>
      </c>
      <c r="B3885" s="18" t="n">
        <v>0.01</v>
      </c>
      <c r="C3885" s="18" t="n">
        <v>4.2353</v>
      </c>
      <c r="D3885" s="18" t="n">
        <v>0.129016</v>
      </c>
      <c r="E3885" s="18" t="n">
        <f aca="false">LOG(C3885/B3885,2)</f>
        <v>8.72632035370842</v>
      </c>
      <c r="F3885" s="18" t="n">
        <f aca="false">LOG(D3885/B3885,2)</f>
        <v>3.68947808835962</v>
      </c>
      <c r="G3885" s="18" t="n">
        <f aca="false">LOG(D3885/C3885,2)</f>
        <v>-5.0368422653488</v>
      </c>
      <c r="H3885" s="18" t="s">
        <v>25</v>
      </c>
      <c r="I3885" s="18" t="s">
        <v>26</v>
      </c>
      <c r="J3885" s="18" t="s">
        <v>26</v>
      </c>
      <c r="K3885" s="18" t="s">
        <v>38974</v>
      </c>
      <c r="L3885" s="18" t="s">
        <v>28</v>
      </c>
      <c r="M3885" s="20" t="s">
        <v>38975</v>
      </c>
      <c r="N3885" s="18" t="s">
        <v>28</v>
      </c>
      <c r="O3885" s="17" t="s">
        <v>28</v>
      </c>
      <c r="P3885" s="17" t="s">
        <v>28</v>
      </c>
      <c r="Q3885" s="17" t="s">
        <v>28</v>
      </c>
      <c r="R3885" s="17" t="s">
        <v>28</v>
      </c>
      <c r="S3885" s="17" t="s">
        <v>28</v>
      </c>
    </row>
    <row r="3886" customFormat="false" ht="12.8" hidden="false" customHeight="false" outlineLevel="0" collapsed="false">
      <c r="A3886" s="17" t="s">
        <v>38976</v>
      </c>
      <c r="B3886" s="18" t="n">
        <v>7.40859</v>
      </c>
      <c r="C3886" s="18" t="n">
        <v>3.22646</v>
      </c>
      <c r="D3886" s="18" t="n">
        <v>1.3191</v>
      </c>
      <c r="E3886" s="18" t="n">
        <f aca="false">LOG(C3886/B3886,2)</f>
        <v>-1.19924685569254</v>
      </c>
      <c r="F3886" s="18" t="n">
        <f aca="false">LOG(D3886/B3886,2)</f>
        <v>-2.48964505710634</v>
      </c>
      <c r="G3886" s="18" t="n">
        <f aca="false">LOG(D3886/C3886,2)</f>
        <v>-1.2903982014138</v>
      </c>
      <c r="H3886" s="18" t="s">
        <v>25</v>
      </c>
      <c r="I3886" s="18" t="s">
        <v>25</v>
      </c>
      <c r="J3886" s="18" t="s">
        <v>25</v>
      </c>
      <c r="K3886" s="18" t="s">
        <v>38977</v>
      </c>
      <c r="L3886" s="18" t="s">
        <v>38978</v>
      </c>
      <c r="M3886" s="20" t="s">
        <v>38979</v>
      </c>
      <c r="N3886" s="31" t="s">
        <v>38980</v>
      </c>
      <c r="O3886" s="17" t="s">
        <v>38981</v>
      </c>
      <c r="P3886" s="17" t="s">
        <v>28</v>
      </c>
      <c r="Q3886" s="17" t="s">
        <v>28</v>
      </c>
      <c r="R3886" s="17" t="s">
        <v>28</v>
      </c>
      <c r="S3886" s="17" t="s">
        <v>28</v>
      </c>
    </row>
    <row r="3887" customFormat="false" ht="12.8" hidden="false" customHeight="false" outlineLevel="0" collapsed="false">
      <c r="A3887" s="17" t="s">
        <v>23504</v>
      </c>
      <c r="B3887" s="18" t="n">
        <v>18.8441</v>
      </c>
      <c r="C3887" s="18" t="n">
        <v>4.95959</v>
      </c>
      <c r="D3887" s="18" t="n">
        <v>1.07276</v>
      </c>
      <c r="E3887" s="18" t="n">
        <f aca="false">LOG(C3887/B3887,2)</f>
        <v>-1.92582012732766</v>
      </c>
      <c r="F3887" s="18" t="n">
        <f aca="false">LOG(D3887/B3887,2)</f>
        <v>-4.13471363838627</v>
      </c>
      <c r="G3887" s="18" t="n">
        <f aca="false">LOG(D3887/C3887,2)</f>
        <v>-2.2088935110586</v>
      </c>
      <c r="H3887" s="18" t="s">
        <v>25</v>
      </c>
      <c r="I3887" s="18" t="s">
        <v>25</v>
      </c>
      <c r="J3887" s="18" t="s">
        <v>25</v>
      </c>
      <c r="K3887" s="18" t="s">
        <v>23505</v>
      </c>
      <c r="L3887" s="18" t="s">
        <v>23506</v>
      </c>
      <c r="M3887" s="20" t="s">
        <v>23507</v>
      </c>
      <c r="N3887" s="31" t="s">
        <v>23508</v>
      </c>
      <c r="O3887" s="17" t="s">
        <v>23509</v>
      </c>
      <c r="P3887" s="17"/>
      <c r="Q3887" s="17" t="s">
        <v>4488</v>
      </c>
      <c r="R3887" s="17" t="s">
        <v>23510</v>
      </c>
      <c r="S3887" s="17" t="s">
        <v>23509</v>
      </c>
    </row>
    <row r="3888" customFormat="false" ht="12.8" hidden="false" customHeight="false" outlineLevel="0" collapsed="false">
      <c r="A3888" s="17" t="s">
        <v>38982</v>
      </c>
      <c r="B3888" s="18" t="n">
        <v>0.01</v>
      </c>
      <c r="C3888" s="18" t="n">
        <v>0.483156</v>
      </c>
      <c r="D3888" s="18" t="n">
        <v>1.15642</v>
      </c>
      <c r="E3888" s="18" t="n">
        <f aca="false">LOG(C3888/B3888,2)</f>
        <v>5.59441717233152</v>
      </c>
      <c r="F3888" s="18" t="n">
        <f aca="false">LOG(D3888/B3888,2)</f>
        <v>6.85352165497464</v>
      </c>
      <c r="G3888" s="18" t="n">
        <f aca="false">LOG(D3888/C3888,2)</f>
        <v>1.25910448264312</v>
      </c>
      <c r="H3888" s="18" t="s">
        <v>26</v>
      </c>
      <c r="I3888" s="18" t="s">
        <v>25</v>
      </c>
      <c r="J3888" s="18" t="s">
        <v>26</v>
      </c>
      <c r="K3888" s="18" t="s">
        <v>38983</v>
      </c>
      <c r="L3888" s="18" t="s">
        <v>28</v>
      </c>
      <c r="M3888" s="20" t="s">
        <v>38984</v>
      </c>
      <c r="N3888" s="18" t="s">
        <v>28</v>
      </c>
      <c r="O3888" s="17" t="s">
        <v>28</v>
      </c>
      <c r="P3888" s="17" t="s">
        <v>28</v>
      </c>
      <c r="Q3888" s="17" t="s">
        <v>28</v>
      </c>
      <c r="R3888" s="17" t="s">
        <v>28</v>
      </c>
      <c r="S3888" s="17" t="s">
        <v>28</v>
      </c>
    </row>
    <row r="3889" customFormat="false" ht="12.8" hidden="false" customHeight="false" outlineLevel="0" collapsed="false">
      <c r="A3889" s="17" t="s">
        <v>23517</v>
      </c>
      <c r="B3889" s="18" t="n">
        <v>11.6474</v>
      </c>
      <c r="C3889" s="18" t="n">
        <v>1.58146</v>
      </c>
      <c r="D3889" s="18" t="n">
        <v>3.42059</v>
      </c>
      <c r="E3889" s="18" t="n">
        <f aca="false">LOG(C3889/B3889,2)</f>
        <v>-2.88067897286365</v>
      </c>
      <c r="F3889" s="18" t="n">
        <f aca="false">LOG(D3889/B3889,2)</f>
        <v>-1.76769084934214</v>
      </c>
      <c r="G3889" s="18" t="n">
        <f aca="false">LOG(D3889/C3889,2)</f>
        <v>1.11298812352151</v>
      </c>
      <c r="H3889" s="18" t="s">
        <v>25</v>
      </c>
      <c r="I3889" s="18" t="s">
        <v>25</v>
      </c>
      <c r="J3889" s="18" t="s">
        <v>26</v>
      </c>
      <c r="K3889" s="18" t="s">
        <v>23518</v>
      </c>
      <c r="L3889" s="18" t="s">
        <v>23519</v>
      </c>
      <c r="M3889" s="20" t="s">
        <v>23520</v>
      </c>
      <c r="N3889" s="31" t="s">
        <v>23521</v>
      </c>
      <c r="O3889" s="17" t="s">
        <v>23522</v>
      </c>
      <c r="P3889" s="17" t="s">
        <v>28</v>
      </c>
      <c r="Q3889" s="17" t="s">
        <v>28</v>
      </c>
      <c r="R3889" s="17" t="s">
        <v>28</v>
      </c>
      <c r="S3889" s="17" t="s">
        <v>28</v>
      </c>
    </row>
    <row r="3890" customFormat="false" ht="12.8" hidden="false" customHeight="false" outlineLevel="0" collapsed="false">
      <c r="A3890" s="17" t="s">
        <v>38985</v>
      </c>
      <c r="B3890" s="18" t="n">
        <v>2.41711</v>
      </c>
      <c r="C3890" s="18" t="n">
        <v>6.23949</v>
      </c>
      <c r="D3890" s="18" t="n">
        <v>28.3289</v>
      </c>
      <c r="E3890" s="18" t="n">
        <f aca="false">LOG(C3890/B3890,2)</f>
        <v>1.36814498164173</v>
      </c>
      <c r="F3890" s="18" t="n">
        <f aca="false">LOG(D3890/B3890,2)</f>
        <v>3.5509195483607</v>
      </c>
      <c r="G3890" s="18" t="n">
        <f aca="false">LOG(D3890/C3890,2)</f>
        <v>2.18277456671897</v>
      </c>
      <c r="H3890" s="18" t="s">
        <v>26</v>
      </c>
      <c r="I3890" s="18" t="s">
        <v>25</v>
      </c>
      <c r="J3890" s="18" t="s">
        <v>25</v>
      </c>
      <c r="K3890" s="18" t="s">
        <v>23535</v>
      </c>
      <c r="L3890" s="18" t="s">
        <v>23536</v>
      </c>
      <c r="M3890" s="20" t="s">
        <v>23537</v>
      </c>
      <c r="N3890" s="31" t="s">
        <v>23538</v>
      </c>
      <c r="O3890" s="17" t="s">
        <v>23539</v>
      </c>
      <c r="P3890" s="17" t="s">
        <v>1684</v>
      </c>
      <c r="Q3890" s="17" t="s">
        <v>472</v>
      </c>
      <c r="R3890" s="17" t="s">
        <v>23540</v>
      </c>
      <c r="S3890" s="17" t="s">
        <v>23539</v>
      </c>
    </row>
    <row r="3891" customFormat="false" ht="12.8" hidden="false" customHeight="false" outlineLevel="0" collapsed="false">
      <c r="A3891" s="17" t="s">
        <v>38986</v>
      </c>
      <c r="B3891" s="18" t="n">
        <v>69.0013</v>
      </c>
      <c r="C3891" s="18" t="n">
        <v>37.7413</v>
      </c>
      <c r="D3891" s="18" t="n">
        <v>1.61592</v>
      </c>
      <c r="E3891" s="18" t="n">
        <f aca="false">LOG(C3891/B3891,2)</f>
        <v>-0.870479425385534</v>
      </c>
      <c r="F3891" s="18" t="n">
        <f aca="false">LOG(D3891/B3891,2)</f>
        <v>-5.4161958619578</v>
      </c>
      <c r="G3891" s="18" t="n">
        <f aca="false">LOG(D3891/C3891,2)</f>
        <v>-4.54571643657226</v>
      </c>
      <c r="H3891" s="18" t="s">
        <v>25</v>
      </c>
      <c r="I3891" s="18" t="s">
        <v>25</v>
      </c>
      <c r="J3891" s="18" t="s">
        <v>25</v>
      </c>
      <c r="K3891" s="18" t="s">
        <v>38987</v>
      </c>
      <c r="L3891" s="18" t="s">
        <v>38988</v>
      </c>
      <c r="M3891" s="20" t="s">
        <v>38989</v>
      </c>
      <c r="N3891" s="31" t="s">
        <v>38990</v>
      </c>
      <c r="O3891" s="17" t="s">
        <v>38991</v>
      </c>
      <c r="P3891" s="17" t="s">
        <v>3496</v>
      </c>
      <c r="Q3891" s="17" t="s">
        <v>3497</v>
      </c>
      <c r="R3891" s="17" t="s">
        <v>38992</v>
      </c>
      <c r="S3891" s="17" t="s">
        <v>38991</v>
      </c>
    </row>
    <row r="3892" customFormat="false" ht="12.8" hidden="false" customHeight="false" outlineLevel="0" collapsed="false">
      <c r="A3892" s="17" t="s">
        <v>23541</v>
      </c>
      <c r="B3892" s="18" t="n">
        <v>99.23</v>
      </c>
      <c r="C3892" s="18" t="n">
        <v>40.2932</v>
      </c>
      <c r="D3892" s="18" t="n">
        <v>9.07132</v>
      </c>
      <c r="E3892" s="18" t="n">
        <f aca="false">LOG(C3892/B3892,2)</f>
        <v>-1.30023996775696</v>
      </c>
      <c r="F3892" s="18" t="n">
        <f aca="false">LOG(D3892/B3892,2)</f>
        <v>-3.45139195073373</v>
      </c>
      <c r="G3892" s="18" t="n">
        <f aca="false">LOG(D3892/C3892,2)</f>
        <v>-2.15115198297677</v>
      </c>
      <c r="H3892" s="18" t="s">
        <v>25</v>
      </c>
      <c r="I3892" s="18" t="s">
        <v>25</v>
      </c>
      <c r="J3892" s="18" t="s">
        <v>25</v>
      </c>
      <c r="K3892" s="18" t="s">
        <v>23542</v>
      </c>
      <c r="L3892" s="18" t="s">
        <v>23543</v>
      </c>
      <c r="M3892" s="20" t="s">
        <v>23544</v>
      </c>
      <c r="N3892" s="18" t="s">
        <v>28</v>
      </c>
      <c r="O3892" s="17" t="s">
        <v>23545</v>
      </c>
      <c r="P3892" s="17" t="s">
        <v>3977</v>
      </c>
      <c r="Q3892" s="17"/>
      <c r="R3892" s="17" t="s">
        <v>23546</v>
      </c>
      <c r="S3892" s="17" t="s">
        <v>23545</v>
      </c>
    </row>
    <row r="3893" customFormat="false" ht="12.8" hidden="false" customHeight="false" outlineLevel="0" collapsed="false">
      <c r="A3893" s="17" t="s">
        <v>23547</v>
      </c>
      <c r="B3893" s="18" t="n">
        <v>6.77949</v>
      </c>
      <c r="C3893" s="18" t="n">
        <v>2.33912</v>
      </c>
      <c r="D3893" s="18" t="n">
        <v>1.01139</v>
      </c>
      <c r="E3893" s="18" t="n">
        <f aca="false">LOG(C3893/B3893,2)</f>
        <v>-1.53521087218789</v>
      </c>
      <c r="F3893" s="18" t="n">
        <f aca="false">LOG(D3893/B3893,2)</f>
        <v>-2.74483732880113</v>
      </c>
      <c r="G3893" s="18" t="n">
        <f aca="false">LOG(D3893/C3893,2)</f>
        <v>-1.20962645661324</v>
      </c>
      <c r="H3893" s="18" t="s">
        <v>25</v>
      </c>
      <c r="I3893" s="18" t="s">
        <v>25</v>
      </c>
      <c r="J3893" s="18" t="s">
        <v>26</v>
      </c>
      <c r="K3893" s="18" t="s">
        <v>23548</v>
      </c>
      <c r="L3893" s="18" t="s">
        <v>23549</v>
      </c>
      <c r="M3893" s="20" t="s">
        <v>23550</v>
      </c>
      <c r="N3893" s="18" t="s">
        <v>28</v>
      </c>
      <c r="O3893" s="17" t="s">
        <v>23551</v>
      </c>
      <c r="P3893" s="17" t="s">
        <v>28</v>
      </c>
      <c r="Q3893" s="17" t="s">
        <v>28</v>
      </c>
      <c r="R3893" s="17" t="s">
        <v>28</v>
      </c>
      <c r="S3893" s="17" t="s">
        <v>28</v>
      </c>
    </row>
    <row r="3894" customFormat="false" ht="12.8" hidden="false" customHeight="false" outlineLevel="0" collapsed="false">
      <c r="A3894" s="17" t="s">
        <v>23562</v>
      </c>
      <c r="B3894" s="18" t="n">
        <v>50.4876</v>
      </c>
      <c r="C3894" s="18" t="n">
        <v>48.7737</v>
      </c>
      <c r="D3894" s="18" t="n">
        <v>4.47991</v>
      </c>
      <c r="E3894" s="18" t="n">
        <f aca="false">LOG(C3894/B3894,2)</f>
        <v>-0.0498256782815508</v>
      </c>
      <c r="F3894" s="18" t="n">
        <f aca="false">LOG(D3894/B3894,2)</f>
        <v>-3.49438744406319</v>
      </c>
      <c r="G3894" s="18" t="n">
        <f aca="false">LOG(D3894/C3894,2)</f>
        <v>-3.44456176578164</v>
      </c>
      <c r="H3894" s="18" t="s">
        <v>26</v>
      </c>
      <c r="I3894" s="18" t="s">
        <v>25</v>
      </c>
      <c r="J3894" s="18" t="s">
        <v>25</v>
      </c>
      <c r="K3894" s="18" t="s">
        <v>23563</v>
      </c>
      <c r="L3894" s="18" t="s">
        <v>23564</v>
      </c>
      <c r="M3894" s="20" t="s">
        <v>23565</v>
      </c>
      <c r="N3894" s="31" t="s">
        <v>23566</v>
      </c>
      <c r="O3894" s="17" t="s">
        <v>23567</v>
      </c>
      <c r="P3894" s="17" t="s">
        <v>23568</v>
      </c>
      <c r="Q3894" s="17" t="s">
        <v>23569</v>
      </c>
      <c r="R3894" s="17" t="s">
        <v>38993</v>
      </c>
      <c r="S3894" s="17" t="s">
        <v>23571</v>
      </c>
    </row>
    <row r="3895" customFormat="false" ht="12.8" hidden="false" customHeight="false" outlineLevel="0" collapsed="false">
      <c r="A3895" s="17" t="s">
        <v>23572</v>
      </c>
      <c r="B3895" s="18" t="n">
        <v>23.5566</v>
      </c>
      <c r="C3895" s="18" t="n">
        <v>46.2859</v>
      </c>
      <c r="D3895" s="18" t="n">
        <v>115.279</v>
      </c>
      <c r="E3895" s="18" t="n">
        <f aca="false">LOG(C3895/B3895,2)</f>
        <v>0.974441449150163</v>
      </c>
      <c r="F3895" s="18" t="n">
        <f aca="false">LOG(D3895/B3895,2)</f>
        <v>2.2909264953856</v>
      </c>
      <c r="G3895" s="18" t="n">
        <f aca="false">LOG(D3895/C3895,2)</f>
        <v>1.31648504623544</v>
      </c>
      <c r="H3895" s="18" t="s">
        <v>25</v>
      </c>
      <c r="I3895" s="18" t="s">
        <v>25</v>
      </c>
      <c r="J3895" s="18" t="s">
        <v>25</v>
      </c>
      <c r="K3895" s="18" t="s">
        <v>23573</v>
      </c>
      <c r="L3895" s="18" t="s">
        <v>23574</v>
      </c>
      <c r="M3895" s="20" t="s">
        <v>23575</v>
      </c>
      <c r="N3895" s="31" t="s">
        <v>23576</v>
      </c>
      <c r="O3895" s="17" t="s">
        <v>23577</v>
      </c>
      <c r="P3895" s="17" t="s">
        <v>28</v>
      </c>
      <c r="Q3895" s="17" t="s">
        <v>28</v>
      </c>
      <c r="R3895" s="17" t="s">
        <v>28</v>
      </c>
      <c r="S3895" s="17" t="s">
        <v>28</v>
      </c>
    </row>
    <row r="3896" customFormat="false" ht="12.8" hidden="false" customHeight="false" outlineLevel="0" collapsed="false">
      <c r="A3896" s="17" t="s">
        <v>38994</v>
      </c>
      <c r="B3896" s="18" t="n">
        <v>7.63719</v>
      </c>
      <c r="C3896" s="18" t="n">
        <v>35.5745</v>
      </c>
      <c r="D3896" s="18" t="n">
        <v>1.82342</v>
      </c>
      <c r="E3896" s="18" t="n">
        <f aca="false">LOG(C3896/B3896,2)</f>
        <v>2.21972965877829</v>
      </c>
      <c r="F3896" s="18" t="n">
        <f aca="false">LOG(D3896/B3896,2)</f>
        <v>-2.06639501107108</v>
      </c>
      <c r="G3896" s="18" t="n">
        <f aca="false">LOG(D3896/C3896,2)</f>
        <v>-4.28612466984937</v>
      </c>
      <c r="H3896" s="18" t="s">
        <v>25</v>
      </c>
      <c r="I3896" s="18" t="s">
        <v>25</v>
      </c>
      <c r="J3896" s="18" t="s">
        <v>25</v>
      </c>
      <c r="K3896" s="18" t="s">
        <v>38995</v>
      </c>
      <c r="L3896" s="18" t="s">
        <v>38996</v>
      </c>
      <c r="M3896" s="20" t="s">
        <v>38997</v>
      </c>
      <c r="N3896" s="31" t="s">
        <v>38998</v>
      </c>
      <c r="O3896" s="17" t="s">
        <v>38999</v>
      </c>
      <c r="P3896" s="17" t="s">
        <v>25441</v>
      </c>
      <c r="Q3896" s="17"/>
      <c r="R3896" s="17" t="s">
        <v>39000</v>
      </c>
      <c r="S3896" s="17" t="s">
        <v>38999</v>
      </c>
    </row>
    <row r="3897" customFormat="false" ht="12.8" hidden="false" customHeight="false" outlineLevel="0" collapsed="false">
      <c r="A3897" s="17" t="s">
        <v>39001</v>
      </c>
      <c r="B3897" s="18" t="n">
        <v>0.01</v>
      </c>
      <c r="C3897" s="18" t="n">
        <v>0.0228931</v>
      </c>
      <c r="D3897" s="18" t="n">
        <v>1.16438</v>
      </c>
      <c r="E3897" s="18" t="n">
        <f aca="false">LOG(C3897/B3897,2)</f>
        <v>1.19491283431378</v>
      </c>
      <c r="F3897" s="18" t="n">
        <f aca="false">LOG(D3897/B3897,2)</f>
        <v>6.86341815407612</v>
      </c>
      <c r="G3897" s="18" t="n">
        <f aca="false">LOG(D3897/C3897,2)</f>
        <v>5.66850531976235</v>
      </c>
      <c r="H3897" s="18" t="s">
        <v>26</v>
      </c>
      <c r="I3897" s="18" t="s">
        <v>25</v>
      </c>
      <c r="J3897" s="18" t="s">
        <v>26</v>
      </c>
      <c r="K3897" s="18" t="s">
        <v>39002</v>
      </c>
      <c r="L3897" s="18" t="s">
        <v>28</v>
      </c>
      <c r="M3897" s="20" t="s">
        <v>39003</v>
      </c>
      <c r="N3897" s="18" t="s">
        <v>28</v>
      </c>
      <c r="O3897" s="17" t="s">
        <v>28</v>
      </c>
      <c r="P3897" s="17" t="s">
        <v>28</v>
      </c>
      <c r="Q3897" s="17" t="s">
        <v>28</v>
      </c>
      <c r="R3897" s="17" t="s">
        <v>28</v>
      </c>
      <c r="S3897" s="17" t="s">
        <v>28</v>
      </c>
    </row>
    <row r="3898" customFormat="false" ht="12.8" hidden="false" customHeight="false" outlineLevel="0" collapsed="false">
      <c r="A3898" s="17" t="s">
        <v>23579</v>
      </c>
      <c r="B3898" s="18" t="n">
        <v>7.84562</v>
      </c>
      <c r="C3898" s="18" t="n">
        <v>19.9422</v>
      </c>
      <c r="D3898" s="18" t="n">
        <v>39.4422</v>
      </c>
      <c r="E3898" s="18" t="n">
        <f aca="false">LOG(C3898/B3898,2)</f>
        <v>1.3458652091678</v>
      </c>
      <c r="F3898" s="18" t="n">
        <f aca="false">LOG(D3898/B3898,2)</f>
        <v>2.32978065858246</v>
      </c>
      <c r="G3898" s="18" t="n">
        <f aca="false">LOG(D3898/C3898,2)</f>
        <v>0.983915449414662</v>
      </c>
      <c r="H3898" s="18" t="s">
        <v>25</v>
      </c>
      <c r="I3898" s="18" t="s">
        <v>25</v>
      </c>
      <c r="J3898" s="18" t="s">
        <v>25</v>
      </c>
      <c r="K3898" s="18" t="s">
        <v>23580</v>
      </c>
      <c r="L3898" s="18" t="s">
        <v>23581</v>
      </c>
      <c r="M3898" s="20" t="s">
        <v>23582</v>
      </c>
      <c r="N3898" s="18" t="s">
        <v>28</v>
      </c>
      <c r="O3898" s="17" t="s">
        <v>23583</v>
      </c>
      <c r="P3898" s="17" t="s">
        <v>28</v>
      </c>
      <c r="Q3898" s="17" t="s">
        <v>28</v>
      </c>
      <c r="R3898" s="17" t="s">
        <v>28</v>
      </c>
      <c r="S3898" s="17" t="s">
        <v>28</v>
      </c>
    </row>
    <row r="3899" customFormat="false" ht="12.8" hidden="false" customHeight="false" outlineLevel="0" collapsed="false">
      <c r="A3899" s="17" t="s">
        <v>39004</v>
      </c>
      <c r="B3899" s="18" t="n">
        <v>18.3186</v>
      </c>
      <c r="C3899" s="18" t="n">
        <v>62.8624</v>
      </c>
      <c r="D3899" s="18" t="n">
        <v>109.012</v>
      </c>
      <c r="E3899" s="18" t="n">
        <f aca="false">LOG(C3899/B3899,2)</f>
        <v>1.77888810370016</v>
      </c>
      <c r="F3899" s="18" t="n">
        <f aca="false">LOG(D3899/B3899,2)</f>
        <v>2.57310580035816</v>
      </c>
      <c r="G3899" s="18" t="n">
        <f aca="false">LOG(D3899/C3899,2)</f>
        <v>0.794217696658001</v>
      </c>
      <c r="H3899" s="18" t="s">
        <v>25</v>
      </c>
      <c r="I3899" s="18" t="s">
        <v>25</v>
      </c>
      <c r="J3899" s="18" t="s">
        <v>25</v>
      </c>
      <c r="K3899" s="18" t="s">
        <v>39005</v>
      </c>
      <c r="L3899" s="18" t="s">
        <v>39006</v>
      </c>
      <c r="M3899" s="20" t="s">
        <v>39007</v>
      </c>
      <c r="N3899" s="18" t="s">
        <v>28</v>
      </c>
      <c r="O3899" s="17" t="s">
        <v>32892</v>
      </c>
      <c r="P3899" s="17" t="s">
        <v>28</v>
      </c>
      <c r="Q3899" s="17" t="s">
        <v>28</v>
      </c>
      <c r="R3899" s="17" t="s">
        <v>28</v>
      </c>
      <c r="S3899" s="17" t="s">
        <v>28</v>
      </c>
    </row>
    <row r="3900" customFormat="false" ht="12.8" hidden="false" customHeight="false" outlineLevel="0" collapsed="false">
      <c r="A3900" s="17" t="s">
        <v>23600</v>
      </c>
      <c r="B3900" s="18" t="n">
        <v>46.3577</v>
      </c>
      <c r="C3900" s="18" t="n">
        <v>277.156</v>
      </c>
      <c r="D3900" s="18" t="n">
        <v>233.838</v>
      </c>
      <c r="E3900" s="18" t="n">
        <f aca="false">LOG(C3900/B3900,2)</f>
        <v>2.57981734500731</v>
      </c>
      <c r="F3900" s="18" t="n">
        <f aca="false">LOG(D3900/B3900,2)</f>
        <v>2.33462849996144</v>
      </c>
      <c r="G3900" s="18" t="n">
        <f aca="false">LOG(D3900/C3900,2)</f>
        <v>-0.245188845045868</v>
      </c>
      <c r="H3900" s="18" t="s">
        <v>25</v>
      </c>
      <c r="I3900" s="18" t="s">
        <v>25</v>
      </c>
      <c r="J3900" s="18" t="s">
        <v>26</v>
      </c>
      <c r="K3900" s="18" t="s">
        <v>23601</v>
      </c>
      <c r="L3900" s="18" t="s">
        <v>23602</v>
      </c>
      <c r="M3900" s="20" t="s">
        <v>23603</v>
      </c>
      <c r="N3900" s="31" t="s">
        <v>23604</v>
      </c>
      <c r="O3900" s="17" t="s">
        <v>23605</v>
      </c>
      <c r="P3900" s="17" t="s">
        <v>28</v>
      </c>
      <c r="Q3900" s="17" t="s">
        <v>28</v>
      </c>
      <c r="R3900" s="17" t="s">
        <v>28</v>
      </c>
      <c r="S3900" s="17" t="s">
        <v>28</v>
      </c>
    </row>
    <row r="3901" customFormat="false" ht="12.8" hidden="false" customHeight="false" outlineLevel="0" collapsed="false">
      <c r="A3901" s="17" t="s">
        <v>39008</v>
      </c>
      <c r="B3901" s="18" t="n">
        <v>1.70444</v>
      </c>
      <c r="C3901" s="18" t="n">
        <v>0.0519228</v>
      </c>
      <c r="D3901" s="18" t="n">
        <v>0.01</v>
      </c>
      <c r="E3901" s="18" t="n">
        <f aca="false">LOG(C3901/B3901,2)</f>
        <v>-5.03678581962338</v>
      </c>
      <c r="F3901" s="18" t="n">
        <f aca="false">LOG(D3901/B3901,2)</f>
        <v>-7.41315400413905</v>
      </c>
      <c r="G3901" s="18" t="n">
        <f aca="false">LOG(D3901/C3901,2)</f>
        <v>-2.37636818451567</v>
      </c>
      <c r="H3901" s="18" t="s">
        <v>26</v>
      </c>
      <c r="I3901" s="18" t="s">
        <v>25</v>
      </c>
      <c r="J3901" s="18" t="s">
        <v>26</v>
      </c>
      <c r="K3901" s="18" t="s">
        <v>39009</v>
      </c>
      <c r="L3901" s="18" t="s">
        <v>39010</v>
      </c>
      <c r="M3901" s="20" t="s">
        <v>39011</v>
      </c>
      <c r="N3901" s="18" t="s">
        <v>28</v>
      </c>
      <c r="O3901" s="17" t="s">
        <v>39012</v>
      </c>
      <c r="P3901" s="17" t="s">
        <v>28</v>
      </c>
      <c r="Q3901" s="17" t="s">
        <v>28</v>
      </c>
      <c r="R3901" s="17" t="s">
        <v>28</v>
      </c>
      <c r="S3901" s="17" t="s">
        <v>28</v>
      </c>
    </row>
    <row r="3902" customFormat="false" ht="12.8" hidden="false" customHeight="false" outlineLevel="0" collapsed="false">
      <c r="A3902" s="17" t="s">
        <v>39013</v>
      </c>
      <c r="B3902" s="18" t="n">
        <v>192.331</v>
      </c>
      <c r="C3902" s="18" t="n">
        <v>6.12931</v>
      </c>
      <c r="D3902" s="18" t="n">
        <v>0.273355</v>
      </c>
      <c r="E3902" s="18" t="n">
        <f aca="false">LOG(C3902/B3902,2)</f>
        <v>-4.97172283212442</v>
      </c>
      <c r="F3902" s="18" t="n">
        <f aca="false">LOG(D3902/B3902,2)</f>
        <v>-9.45859983588934</v>
      </c>
      <c r="G3902" s="18" t="n">
        <f aca="false">LOG(D3902/C3902,2)</f>
        <v>-4.48687700376493</v>
      </c>
      <c r="H3902" s="18" t="s">
        <v>25</v>
      </c>
      <c r="I3902" s="18" t="s">
        <v>26</v>
      </c>
      <c r="J3902" s="18" t="s">
        <v>26</v>
      </c>
      <c r="K3902" s="18" t="s">
        <v>39014</v>
      </c>
      <c r="L3902" s="18" t="s">
        <v>39015</v>
      </c>
      <c r="M3902" s="20" t="s">
        <v>23637</v>
      </c>
      <c r="N3902" s="31" t="s">
        <v>23638</v>
      </c>
      <c r="O3902" s="17" t="s">
        <v>39016</v>
      </c>
      <c r="P3902" s="17" t="s">
        <v>28</v>
      </c>
      <c r="Q3902" s="17" t="s">
        <v>28</v>
      </c>
      <c r="R3902" s="17" t="s">
        <v>28</v>
      </c>
      <c r="S3902" s="17" t="s">
        <v>28</v>
      </c>
    </row>
    <row r="3903" customFormat="false" ht="12.8" hidden="false" customHeight="false" outlineLevel="0" collapsed="false">
      <c r="A3903" s="17" t="s">
        <v>23641</v>
      </c>
      <c r="B3903" s="18" t="n">
        <v>441.213</v>
      </c>
      <c r="C3903" s="18" t="n">
        <v>1757.76</v>
      </c>
      <c r="D3903" s="18" t="n">
        <v>2301.84</v>
      </c>
      <c r="E3903" s="18" t="n">
        <f aca="false">LOG(C3903/B3903,2)</f>
        <v>1.99419089751929</v>
      </c>
      <c r="F3903" s="18" t="n">
        <f aca="false">LOG(D3903/B3903,2)</f>
        <v>2.38324035122363</v>
      </c>
      <c r="G3903" s="18" t="n">
        <f aca="false">LOG(D3903/C3903,2)</f>
        <v>0.38904945370434</v>
      </c>
      <c r="H3903" s="18" t="s">
        <v>25</v>
      </c>
      <c r="I3903" s="18" t="s">
        <v>25</v>
      </c>
      <c r="J3903" s="18" t="s">
        <v>26</v>
      </c>
      <c r="K3903" s="18" t="s">
        <v>23642</v>
      </c>
      <c r="L3903" s="18" t="s">
        <v>23643</v>
      </c>
      <c r="M3903" s="20" t="s">
        <v>23644</v>
      </c>
      <c r="N3903" s="18" t="s">
        <v>28</v>
      </c>
      <c r="O3903" s="17" t="s">
        <v>23645</v>
      </c>
      <c r="P3903" s="17" t="s">
        <v>28</v>
      </c>
      <c r="Q3903" s="17" t="s">
        <v>28</v>
      </c>
      <c r="R3903" s="17" t="s">
        <v>28</v>
      </c>
      <c r="S3903" s="17" t="s">
        <v>28</v>
      </c>
    </row>
    <row r="3904" customFormat="false" ht="12.8" hidden="false" customHeight="false" outlineLevel="0" collapsed="false">
      <c r="A3904" s="17" t="s">
        <v>23663</v>
      </c>
      <c r="B3904" s="18" t="n">
        <v>3.45914</v>
      </c>
      <c r="C3904" s="18" t="n">
        <v>6.4597</v>
      </c>
      <c r="D3904" s="18" t="n">
        <v>0.610175</v>
      </c>
      <c r="E3904" s="18" t="n">
        <f aca="false">LOG(C3904/B3904,2)</f>
        <v>0.901053760792459</v>
      </c>
      <c r="F3904" s="18" t="n">
        <f aca="false">LOG(D3904/B3904,2)</f>
        <v>-2.50311842799738</v>
      </c>
      <c r="G3904" s="18" t="n">
        <f aca="false">LOG(D3904/C3904,2)</f>
        <v>-3.40417218878984</v>
      </c>
      <c r="H3904" s="18" t="s">
        <v>26</v>
      </c>
      <c r="I3904" s="18" t="s">
        <v>25</v>
      </c>
      <c r="J3904" s="18" t="s">
        <v>25</v>
      </c>
      <c r="K3904" s="18" t="s">
        <v>23664</v>
      </c>
      <c r="L3904" s="18" t="s">
        <v>23665</v>
      </c>
      <c r="M3904" s="20" t="s">
        <v>23666</v>
      </c>
      <c r="N3904" s="31" t="s">
        <v>23667</v>
      </c>
      <c r="O3904" s="17" t="s">
        <v>23668</v>
      </c>
      <c r="P3904" s="17" t="s">
        <v>67</v>
      </c>
      <c r="Q3904" s="17" t="s">
        <v>68</v>
      </c>
      <c r="R3904" s="17" t="s">
        <v>23669</v>
      </c>
      <c r="S3904" s="17" t="s">
        <v>23668</v>
      </c>
    </row>
    <row r="3905" customFormat="false" ht="12.8" hidden="false" customHeight="false" outlineLevel="0" collapsed="false">
      <c r="A3905" s="17" t="s">
        <v>39017</v>
      </c>
      <c r="B3905" s="18" t="n">
        <v>1.41532</v>
      </c>
      <c r="C3905" s="18" t="n">
        <v>0.079805</v>
      </c>
      <c r="D3905" s="18" t="n">
        <v>0.01</v>
      </c>
      <c r="E3905" s="18" t="n">
        <f aca="false">LOG(C3905/B3905,2)</f>
        <v>-4.148505331093</v>
      </c>
      <c r="F3905" s="18" t="n">
        <f aca="false">LOG(D3905/B3905,2)</f>
        <v>-7.14498446913495</v>
      </c>
      <c r="G3905" s="18" t="n">
        <f aca="false">LOG(D3905/C3905,2)</f>
        <v>-2.99647913804195</v>
      </c>
      <c r="H3905" s="18" t="s">
        <v>26</v>
      </c>
      <c r="I3905" s="18" t="s">
        <v>25</v>
      </c>
      <c r="J3905" s="18" t="s">
        <v>26</v>
      </c>
      <c r="K3905" s="18" t="s">
        <v>39018</v>
      </c>
      <c r="L3905" s="18" t="s">
        <v>39019</v>
      </c>
      <c r="M3905" s="20" t="s">
        <v>39020</v>
      </c>
      <c r="N3905" s="31" t="s">
        <v>39021</v>
      </c>
      <c r="O3905" s="17" t="s">
        <v>24836</v>
      </c>
      <c r="P3905" s="17" t="s">
        <v>28</v>
      </c>
      <c r="Q3905" s="17" t="s">
        <v>28</v>
      </c>
      <c r="R3905" s="17" t="s">
        <v>28</v>
      </c>
      <c r="S3905" s="17" t="s">
        <v>28</v>
      </c>
    </row>
    <row r="3906" customFormat="false" ht="12.8" hidden="false" customHeight="false" outlineLevel="0" collapsed="false">
      <c r="A3906" s="17" t="s">
        <v>39022</v>
      </c>
      <c r="B3906" s="18" t="n">
        <v>1.88691</v>
      </c>
      <c r="C3906" s="18" t="n">
        <v>5.64025</v>
      </c>
      <c r="D3906" s="18" t="n">
        <v>39.3415</v>
      </c>
      <c r="E3906" s="18" t="n">
        <f aca="false">LOG(C3906/B3906,2)</f>
        <v>1.57973349814213</v>
      </c>
      <c r="F3906" s="18" t="n">
        <f aca="false">LOG(D3906/B3906,2)</f>
        <v>4.3819544478499</v>
      </c>
      <c r="G3906" s="18" t="n">
        <f aca="false">LOG(D3906/C3906,2)</f>
        <v>2.80222094970776</v>
      </c>
      <c r="H3906" s="18" t="s">
        <v>26</v>
      </c>
      <c r="I3906" s="18" t="s">
        <v>25</v>
      </c>
      <c r="J3906" s="18" t="s">
        <v>25</v>
      </c>
      <c r="K3906" s="18" t="s">
        <v>23697</v>
      </c>
      <c r="L3906" s="18" t="s">
        <v>23698</v>
      </c>
      <c r="M3906" s="20" t="s">
        <v>23699</v>
      </c>
      <c r="N3906" s="31" t="s">
        <v>23700</v>
      </c>
      <c r="O3906" s="17" t="s">
        <v>23701</v>
      </c>
      <c r="P3906" s="17" t="s">
        <v>23702</v>
      </c>
      <c r="Q3906" s="17"/>
      <c r="R3906" s="17" t="s">
        <v>39023</v>
      </c>
      <c r="S3906" s="17" t="s">
        <v>23701</v>
      </c>
    </row>
    <row r="3907" customFormat="false" ht="12.8" hidden="false" customHeight="false" outlineLevel="0" collapsed="false">
      <c r="A3907" s="17" t="s">
        <v>23696</v>
      </c>
      <c r="B3907" s="18" t="n">
        <v>4.18052</v>
      </c>
      <c r="C3907" s="18" t="n">
        <v>26.9118</v>
      </c>
      <c r="D3907" s="18" t="n">
        <v>105.604</v>
      </c>
      <c r="E3907" s="18" t="n">
        <f aca="false">LOG(C3907/B3907,2)</f>
        <v>2.68648457881104</v>
      </c>
      <c r="F3907" s="18" t="n">
        <f aca="false">LOG(D3907/B3907,2)</f>
        <v>4.6588382658077</v>
      </c>
      <c r="G3907" s="18" t="n">
        <f aca="false">LOG(D3907/C3907,2)</f>
        <v>1.97235368699666</v>
      </c>
      <c r="H3907" s="18" t="s">
        <v>25</v>
      </c>
      <c r="I3907" s="18" t="s">
        <v>25</v>
      </c>
      <c r="J3907" s="18" t="s">
        <v>25</v>
      </c>
      <c r="K3907" s="18" t="s">
        <v>23697</v>
      </c>
      <c r="L3907" s="18" t="s">
        <v>23698</v>
      </c>
      <c r="M3907" s="20" t="s">
        <v>23699</v>
      </c>
      <c r="N3907" s="31" t="s">
        <v>23700</v>
      </c>
      <c r="O3907" s="17" t="s">
        <v>23701</v>
      </c>
      <c r="P3907" s="17" t="s">
        <v>23702</v>
      </c>
      <c r="Q3907" s="17"/>
      <c r="R3907" s="17" t="s">
        <v>39023</v>
      </c>
      <c r="S3907" s="17" t="s">
        <v>23701</v>
      </c>
    </row>
    <row r="3908" customFormat="false" ht="12.8" hidden="false" customHeight="false" outlineLevel="0" collapsed="false">
      <c r="A3908" s="17" t="s">
        <v>39024</v>
      </c>
      <c r="B3908" s="18" t="n">
        <v>2.37047</v>
      </c>
      <c r="C3908" s="18" t="n">
        <v>0.169071</v>
      </c>
      <c r="D3908" s="18" t="n">
        <v>0.01</v>
      </c>
      <c r="E3908" s="18" t="n">
        <f aca="false">LOG(C3908/B3908,2)</f>
        <v>-3.80947200784951</v>
      </c>
      <c r="F3908" s="18" t="n">
        <f aca="false">LOG(D3908/B3908,2)</f>
        <v>-7.88902932461288</v>
      </c>
      <c r="G3908" s="18" t="n">
        <f aca="false">LOG(D3908/C3908,2)</f>
        <v>-4.07955731676336</v>
      </c>
      <c r="H3908" s="18" t="s">
        <v>26</v>
      </c>
      <c r="I3908" s="18" t="s">
        <v>25</v>
      </c>
      <c r="J3908" s="18" t="s">
        <v>26</v>
      </c>
      <c r="K3908" s="18" t="s">
        <v>39025</v>
      </c>
      <c r="L3908" s="18" t="s">
        <v>39026</v>
      </c>
      <c r="M3908" s="20" t="s">
        <v>39027</v>
      </c>
      <c r="N3908" s="18" t="s">
        <v>28</v>
      </c>
      <c r="O3908" s="17" t="s">
        <v>39028</v>
      </c>
      <c r="P3908" s="17" t="s">
        <v>28</v>
      </c>
      <c r="Q3908" s="17" t="s">
        <v>28</v>
      </c>
      <c r="R3908" s="17" t="s">
        <v>28</v>
      </c>
      <c r="S3908" s="17" t="s">
        <v>28</v>
      </c>
    </row>
    <row r="3909" customFormat="false" ht="12.8" hidden="false" customHeight="false" outlineLevel="0" collapsed="false">
      <c r="A3909" s="17" t="s">
        <v>39029</v>
      </c>
      <c r="B3909" s="18" t="n">
        <v>2.70839</v>
      </c>
      <c r="C3909" s="18" t="n">
        <v>0.0407269</v>
      </c>
      <c r="D3909" s="18" t="n">
        <v>0.01</v>
      </c>
      <c r="E3909" s="18" t="n">
        <f aca="false">LOG(C3909/B3909,2)</f>
        <v>-6.0553096821489</v>
      </c>
      <c r="F3909" s="18" t="n">
        <f aca="false">LOG(D3909/B3909,2)</f>
        <v>-8.08129168738556</v>
      </c>
      <c r="G3909" s="18" t="n">
        <f aca="false">LOG(D3909/C3909,2)</f>
        <v>-2.02598200523666</v>
      </c>
      <c r="H3909" s="18" t="s">
        <v>26</v>
      </c>
      <c r="I3909" s="18" t="s">
        <v>25</v>
      </c>
      <c r="J3909" s="18" t="s">
        <v>26</v>
      </c>
      <c r="K3909" s="18" t="s">
        <v>39030</v>
      </c>
      <c r="L3909" s="18" t="s">
        <v>28</v>
      </c>
      <c r="M3909" s="20" t="s">
        <v>39031</v>
      </c>
      <c r="N3909" s="31" t="s">
        <v>39032</v>
      </c>
      <c r="O3909" s="17" t="s">
        <v>28</v>
      </c>
      <c r="P3909" s="17" t="s">
        <v>28</v>
      </c>
      <c r="Q3909" s="17" t="s">
        <v>28</v>
      </c>
      <c r="R3909" s="17" t="s">
        <v>28</v>
      </c>
      <c r="S3909" s="17" t="s">
        <v>28</v>
      </c>
    </row>
    <row r="3910" customFormat="false" ht="12.8" hidden="false" customHeight="false" outlineLevel="0" collapsed="false">
      <c r="A3910" s="17" t="s">
        <v>39033</v>
      </c>
      <c r="B3910" s="18" t="n">
        <v>2.81203</v>
      </c>
      <c r="C3910" s="18" t="n">
        <v>0.0359623</v>
      </c>
      <c r="D3910" s="18" t="n">
        <v>0.01</v>
      </c>
      <c r="E3910" s="18" t="n">
        <f aca="false">LOG(C3910/B3910,2)</f>
        <v>-6.28898288297427</v>
      </c>
      <c r="F3910" s="18" t="n">
        <f aca="false">LOG(D3910/B3910,2)</f>
        <v>-8.13546817558644</v>
      </c>
      <c r="G3910" s="18" t="n">
        <f aca="false">LOG(D3910/C3910,2)</f>
        <v>-1.84648529261217</v>
      </c>
      <c r="H3910" s="18" t="s">
        <v>26</v>
      </c>
      <c r="I3910" s="18" t="s">
        <v>25</v>
      </c>
      <c r="J3910" s="18" t="s">
        <v>26</v>
      </c>
      <c r="K3910" s="18" t="s">
        <v>39030</v>
      </c>
      <c r="L3910" s="18" t="s">
        <v>28</v>
      </c>
      <c r="M3910" s="20" t="s">
        <v>39031</v>
      </c>
      <c r="N3910" s="31" t="s">
        <v>39032</v>
      </c>
      <c r="O3910" s="17" t="s">
        <v>28</v>
      </c>
      <c r="P3910" s="17" t="s">
        <v>28</v>
      </c>
      <c r="Q3910" s="17" t="s">
        <v>28</v>
      </c>
      <c r="R3910" s="17" t="s">
        <v>28</v>
      </c>
      <c r="S3910" s="17" t="s">
        <v>28</v>
      </c>
    </row>
    <row r="3911" customFormat="false" ht="12.8" hidden="false" customHeight="false" outlineLevel="0" collapsed="false">
      <c r="A3911" s="17" t="s">
        <v>39034</v>
      </c>
      <c r="B3911" s="18" t="n">
        <v>0.602767</v>
      </c>
      <c r="C3911" s="18" t="n">
        <v>0.00275083</v>
      </c>
      <c r="D3911" s="18" t="n">
        <v>0.01</v>
      </c>
      <c r="E3911" s="18" t="n">
        <f aca="false">LOG(C3911/B3911,2)</f>
        <v>-7.77558964035892</v>
      </c>
      <c r="F3911" s="18" t="n">
        <f aca="false">LOG(D3911/B3911,2)</f>
        <v>-5.91352853000565</v>
      </c>
      <c r="G3911" s="18" t="n">
        <f aca="false">LOG(D3911/C3911,2)</f>
        <v>1.86206111035327</v>
      </c>
      <c r="H3911" s="18" t="s">
        <v>26</v>
      </c>
      <c r="I3911" s="18" t="s">
        <v>25</v>
      </c>
      <c r="J3911" s="18" t="s">
        <v>26</v>
      </c>
      <c r="K3911" s="18" t="s">
        <v>39030</v>
      </c>
      <c r="L3911" s="18" t="s">
        <v>28</v>
      </c>
      <c r="M3911" s="20" t="s">
        <v>39031</v>
      </c>
      <c r="N3911" s="31" t="s">
        <v>39032</v>
      </c>
      <c r="O3911" s="17" t="s">
        <v>28</v>
      </c>
      <c r="P3911" s="17" t="s">
        <v>28</v>
      </c>
      <c r="Q3911" s="17" t="s">
        <v>28</v>
      </c>
      <c r="R3911" s="17" t="s">
        <v>28</v>
      </c>
      <c r="S3911" s="17" t="s">
        <v>28</v>
      </c>
    </row>
    <row r="3912" customFormat="false" ht="12.8" hidden="false" customHeight="false" outlineLevel="0" collapsed="false">
      <c r="A3912" s="17" t="s">
        <v>23705</v>
      </c>
      <c r="B3912" s="18" t="n">
        <v>26.6525</v>
      </c>
      <c r="C3912" s="18" t="n">
        <v>2.69466</v>
      </c>
      <c r="D3912" s="18" t="n">
        <v>0.140088</v>
      </c>
      <c r="E3912" s="18" t="n">
        <f aca="false">LOG(C3912/B3912,2)</f>
        <v>-3.30609570703846</v>
      </c>
      <c r="F3912" s="18" t="n">
        <f aca="false">LOG(D3912/B3912,2)</f>
        <v>-7.57179367449095</v>
      </c>
      <c r="G3912" s="18" t="n">
        <f aca="false">LOG(D3912/C3912,2)</f>
        <v>-4.26569796745249</v>
      </c>
      <c r="H3912" s="18" t="s">
        <v>25</v>
      </c>
      <c r="I3912" s="18" t="s">
        <v>25</v>
      </c>
      <c r="J3912" s="18" t="s">
        <v>25</v>
      </c>
      <c r="K3912" s="18" t="s">
        <v>23706</v>
      </c>
      <c r="L3912" s="18" t="s">
        <v>23707</v>
      </c>
      <c r="M3912" s="20" t="s">
        <v>23708</v>
      </c>
      <c r="N3912" s="18" t="s">
        <v>28</v>
      </c>
      <c r="O3912" s="17" t="s">
        <v>23709</v>
      </c>
      <c r="P3912" s="17" t="s">
        <v>1957</v>
      </c>
      <c r="Q3912" s="17"/>
      <c r="R3912" s="17" t="s">
        <v>23710</v>
      </c>
      <c r="S3912" s="17" t="s">
        <v>23709</v>
      </c>
    </row>
    <row r="3913" customFormat="false" ht="12.8" hidden="false" customHeight="false" outlineLevel="0" collapsed="false">
      <c r="A3913" s="17" t="s">
        <v>23711</v>
      </c>
      <c r="B3913" s="18" t="n">
        <v>15.1061</v>
      </c>
      <c r="C3913" s="18" t="n">
        <v>5.52808</v>
      </c>
      <c r="D3913" s="18" t="n">
        <v>2.08314</v>
      </c>
      <c r="E3913" s="18" t="n">
        <f aca="false">LOG(C3913/B3913,2)</f>
        <v>-1.45028084338844</v>
      </c>
      <c r="F3913" s="18" t="n">
        <f aca="false">LOG(D3913/B3913,2)</f>
        <v>-2.85829953658756</v>
      </c>
      <c r="G3913" s="18" t="n">
        <f aca="false">LOG(D3913/C3913,2)</f>
        <v>-1.40801869319912</v>
      </c>
      <c r="H3913" s="18" t="s">
        <v>25</v>
      </c>
      <c r="I3913" s="18" t="s">
        <v>25</v>
      </c>
      <c r="J3913" s="18" t="s">
        <v>25</v>
      </c>
      <c r="K3913" s="18" t="s">
        <v>23712</v>
      </c>
      <c r="L3913" s="18" t="s">
        <v>23713</v>
      </c>
      <c r="M3913" s="20" t="s">
        <v>23714</v>
      </c>
      <c r="N3913" s="31" t="s">
        <v>23715</v>
      </c>
      <c r="O3913" s="17" t="s">
        <v>23716</v>
      </c>
      <c r="P3913" s="17" t="s">
        <v>28</v>
      </c>
      <c r="Q3913" s="17" t="s">
        <v>28</v>
      </c>
      <c r="R3913" s="17" t="s">
        <v>28</v>
      </c>
      <c r="S3913" s="17" t="s">
        <v>28</v>
      </c>
    </row>
    <row r="3914" customFormat="false" ht="12.8" hidden="false" customHeight="false" outlineLevel="0" collapsed="false">
      <c r="A3914" s="17" t="s">
        <v>23722</v>
      </c>
      <c r="B3914" s="18" t="n">
        <v>0.386756</v>
      </c>
      <c r="C3914" s="18" t="n">
        <v>17.7942</v>
      </c>
      <c r="D3914" s="18" t="n">
        <v>2.21552</v>
      </c>
      <c r="E3914" s="18" t="n">
        <f aca="false">LOG(C3914/B3914,2)</f>
        <v>5.52383958939504</v>
      </c>
      <c r="F3914" s="18" t="n">
        <f aca="false">LOG(D3914/B3914,2)</f>
        <v>2.51814977198014</v>
      </c>
      <c r="G3914" s="18" t="n">
        <f aca="false">LOG(D3914/C3914,2)</f>
        <v>-3.0056898174149</v>
      </c>
      <c r="H3914" s="18" t="s">
        <v>25</v>
      </c>
      <c r="I3914" s="18" t="s">
        <v>25</v>
      </c>
      <c r="J3914" s="18" t="s">
        <v>25</v>
      </c>
      <c r="K3914" s="18" t="s">
        <v>23723</v>
      </c>
      <c r="L3914" s="18" t="s">
        <v>23724</v>
      </c>
      <c r="M3914" s="20" t="s">
        <v>23725</v>
      </c>
      <c r="N3914" s="18" t="s">
        <v>28</v>
      </c>
      <c r="O3914" s="17" t="s">
        <v>23726</v>
      </c>
      <c r="P3914" s="17" t="s">
        <v>3243</v>
      </c>
      <c r="Q3914" s="17" t="s">
        <v>1393</v>
      </c>
      <c r="R3914" s="17" t="s">
        <v>23727</v>
      </c>
      <c r="S3914" s="17" t="s">
        <v>23726</v>
      </c>
    </row>
    <row r="3915" customFormat="false" ht="12.8" hidden="false" customHeight="false" outlineLevel="0" collapsed="false">
      <c r="A3915" s="17" t="s">
        <v>39035</v>
      </c>
      <c r="B3915" s="18" t="n">
        <v>24.1539</v>
      </c>
      <c r="C3915" s="18" t="n">
        <v>4.77576</v>
      </c>
      <c r="D3915" s="18" t="n">
        <v>2.92476</v>
      </c>
      <c r="E3915" s="18" t="n">
        <f aca="false">LOG(C3915/B3915,2)</f>
        <v>-2.3384539094032</v>
      </c>
      <c r="F3915" s="18" t="n">
        <f aca="false">LOG(D3915/B3915,2)</f>
        <v>-3.04586600208443</v>
      </c>
      <c r="G3915" s="18" t="n">
        <f aca="false">LOG(D3915/C3915,2)</f>
        <v>-0.707412092681229</v>
      </c>
      <c r="H3915" s="18" t="s">
        <v>25</v>
      </c>
      <c r="I3915" s="18" t="s">
        <v>25</v>
      </c>
      <c r="J3915" s="18" t="s">
        <v>26</v>
      </c>
      <c r="K3915" s="18" t="s">
        <v>39036</v>
      </c>
      <c r="L3915" s="18" t="s">
        <v>39037</v>
      </c>
      <c r="M3915" s="20" t="s">
        <v>39038</v>
      </c>
      <c r="N3915" s="31" t="s">
        <v>39039</v>
      </c>
      <c r="O3915" s="17" t="s">
        <v>39040</v>
      </c>
      <c r="P3915" s="17"/>
      <c r="Q3915" s="17"/>
      <c r="R3915" s="17" t="s">
        <v>39041</v>
      </c>
      <c r="S3915" s="17" t="s">
        <v>39040</v>
      </c>
    </row>
    <row r="3916" customFormat="false" ht="12.8" hidden="false" customHeight="false" outlineLevel="0" collapsed="false">
      <c r="A3916" s="17" t="s">
        <v>39042</v>
      </c>
      <c r="B3916" s="18" t="n">
        <v>3.44089</v>
      </c>
      <c r="C3916" s="18" t="n">
        <v>0.493493</v>
      </c>
      <c r="D3916" s="18" t="n">
        <v>0.0229744</v>
      </c>
      <c r="E3916" s="18" t="n">
        <f aca="false">LOG(C3916/B3916,2)</f>
        <v>-2.8016802461645</v>
      </c>
      <c r="F3916" s="18" t="n">
        <f aca="false">LOG(D3916/B3916,2)</f>
        <v>-7.22661077728212</v>
      </c>
      <c r="G3916" s="18" t="n">
        <f aca="false">LOG(D3916/C3916,2)</f>
        <v>-4.42493053111762</v>
      </c>
      <c r="H3916" s="18" t="s">
        <v>25</v>
      </c>
      <c r="I3916" s="18" t="s">
        <v>26</v>
      </c>
      <c r="J3916" s="18" t="s">
        <v>26</v>
      </c>
      <c r="K3916" s="18" t="s">
        <v>39043</v>
      </c>
      <c r="L3916" s="18" t="s">
        <v>39044</v>
      </c>
      <c r="M3916" s="20" t="s">
        <v>39045</v>
      </c>
      <c r="N3916" s="18" t="s">
        <v>28</v>
      </c>
      <c r="O3916" s="17" t="s">
        <v>39046</v>
      </c>
      <c r="P3916" s="17" t="s">
        <v>28</v>
      </c>
      <c r="Q3916" s="17" t="s">
        <v>28</v>
      </c>
      <c r="R3916" s="17" t="s">
        <v>28</v>
      </c>
      <c r="S3916" s="17" t="s">
        <v>28</v>
      </c>
    </row>
    <row r="3917" customFormat="false" ht="12.8" hidden="false" customHeight="false" outlineLevel="0" collapsed="false">
      <c r="A3917" s="17" t="s">
        <v>39047</v>
      </c>
      <c r="B3917" s="18" t="n">
        <v>9.10715</v>
      </c>
      <c r="C3917" s="18" t="n">
        <v>0.390927</v>
      </c>
      <c r="D3917" s="18" t="n">
        <v>0.186397</v>
      </c>
      <c r="E3917" s="18" t="n">
        <f aca="false">LOG(C3917/B3917,2)</f>
        <v>-4.5420285110994</v>
      </c>
      <c r="F3917" s="18" t="n">
        <f aca="false">LOG(D3917/B3917,2)</f>
        <v>-5.61054910074914</v>
      </c>
      <c r="G3917" s="18" t="n">
        <f aca="false">LOG(D3917/C3917,2)</f>
        <v>-1.06852058964975</v>
      </c>
      <c r="H3917" s="18" t="s">
        <v>25</v>
      </c>
      <c r="I3917" s="18" t="s">
        <v>25</v>
      </c>
      <c r="J3917" s="18" t="s">
        <v>26</v>
      </c>
      <c r="K3917" s="18" t="s">
        <v>39048</v>
      </c>
      <c r="L3917" s="18" t="s">
        <v>39049</v>
      </c>
      <c r="M3917" s="20" t="s">
        <v>39050</v>
      </c>
      <c r="N3917" s="18" t="s">
        <v>28</v>
      </c>
      <c r="O3917" s="17" t="s">
        <v>39051</v>
      </c>
      <c r="P3917" s="17" t="s">
        <v>2712</v>
      </c>
      <c r="Q3917" s="17" t="s">
        <v>2713</v>
      </c>
      <c r="R3917" s="17" t="s">
        <v>39052</v>
      </c>
      <c r="S3917" s="17" t="s">
        <v>2715</v>
      </c>
    </row>
    <row r="3918" customFormat="false" ht="12.8" hidden="false" customHeight="false" outlineLevel="0" collapsed="false">
      <c r="A3918" s="17" t="s">
        <v>23746</v>
      </c>
      <c r="B3918" s="18" t="n">
        <v>5.07066</v>
      </c>
      <c r="C3918" s="18" t="n">
        <v>2.21731</v>
      </c>
      <c r="D3918" s="18" t="n">
        <v>0.361681</v>
      </c>
      <c r="E3918" s="18" t="n">
        <f aca="false">LOG(C3918/B3918,2)</f>
        <v>-1.19336305533413</v>
      </c>
      <c r="F3918" s="18" t="n">
        <f aca="false">LOG(D3918/B3918,2)</f>
        <v>-3.80938382471247</v>
      </c>
      <c r="G3918" s="18" t="n">
        <f aca="false">LOG(D3918/C3918,2)</f>
        <v>-2.61602076937834</v>
      </c>
      <c r="H3918" s="18" t="s">
        <v>25</v>
      </c>
      <c r="I3918" s="18" t="s">
        <v>25</v>
      </c>
      <c r="J3918" s="18" t="s">
        <v>25</v>
      </c>
      <c r="K3918" s="18" t="s">
        <v>23747</v>
      </c>
      <c r="L3918" s="18" t="s">
        <v>23748</v>
      </c>
      <c r="M3918" s="20" t="s">
        <v>23749</v>
      </c>
      <c r="N3918" s="18" t="s">
        <v>28</v>
      </c>
      <c r="O3918" s="17" t="s">
        <v>23750</v>
      </c>
      <c r="P3918" s="17" t="s">
        <v>2668</v>
      </c>
      <c r="Q3918" s="17" t="s">
        <v>2669</v>
      </c>
      <c r="R3918" s="17" t="s">
        <v>23751</v>
      </c>
      <c r="S3918" s="17" t="s">
        <v>23752</v>
      </c>
    </row>
    <row r="3919" customFormat="false" ht="12.8" hidden="false" customHeight="false" outlineLevel="0" collapsed="false">
      <c r="A3919" s="17" t="s">
        <v>39053</v>
      </c>
      <c r="B3919" s="18" t="n">
        <v>35.223</v>
      </c>
      <c r="C3919" s="18" t="n">
        <v>3.31738</v>
      </c>
      <c r="D3919" s="18" t="n">
        <v>1.81253</v>
      </c>
      <c r="E3919" s="18" t="n">
        <f aca="false">LOG(C3919/B3919,2)</f>
        <v>-3.40840160621267</v>
      </c>
      <c r="F3919" s="18" t="n">
        <f aca="false">LOG(D3919/B3919,2)</f>
        <v>-4.28044101194427</v>
      </c>
      <c r="G3919" s="18" t="n">
        <f aca="false">LOG(D3919/C3919,2)</f>
        <v>-0.872039405731602</v>
      </c>
      <c r="H3919" s="18" t="s">
        <v>25</v>
      </c>
      <c r="I3919" s="18" t="s">
        <v>25</v>
      </c>
      <c r="J3919" s="18" t="s">
        <v>26</v>
      </c>
      <c r="K3919" s="18" t="s">
        <v>39054</v>
      </c>
      <c r="L3919" s="18" t="s">
        <v>39055</v>
      </c>
      <c r="M3919" s="20" t="s">
        <v>39056</v>
      </c>
      <c r="N3919" s="31" t="s">
        <v>39057</v>
      </c>
      <c r="O3919" s="17" t="s">
        <v>39058</v>
      </c>
      <c r="P3919" s="17" t="s">
        <v>1382</v>
      </c>
      <c r="Q3919" s="17" t="s">
        <v>2334</v>
      </c>
      <c r="R3919" s="17" t="s">
        <v>39059</v>
      </c>
      <c r="S3919" s="17" t="s">
        <v>39058</v>
      </c>
    </row>
    <row r="3920" customFormat="false" ht="12.8" hidden="false" customHeight="false" outlineLevel="0" collapsed="false">
      <c r="A3920" s="17" t="s">
        <v>39060</v>
      </c>
      <c r="B3920" s="18" t="n">
        <v>14.746</v>
      </c>
      <c r="C3920" s="18" t="n">
        <v>0.878739</v>
      </c>
      <c r="D3920" s="18" t="n">
        <v>0.000723492</v>
      </c>
      <c r="E3920" s="18" t="n">
        <f aca="false">LOG(C3920/B3920,2)</f>
        <v>-4.06874512712543</v>
      </c>
      <c r="F3920" s="18" t="n">
        <f aca="false">LOG(D3920/B3920,2)</f>
        <v>-14.3149870722489</v>
      </c>
      <c r="G3920" s="18" t="n">
        <f aca="false">LOG(D3920/C3920,2)</f>
        <v>-10.2462419451235</v>
      </c>
      <c r="H3920" s="18" t="s">
        <v>25</v>
      </c>
      <c r="I3920" s="18" t="s">
        <v>26</v>
      </c>
      <c r="J3920" s="18" t="s">
        <v>26</v>
      </c>
      <c r="K3920" s="18" t="s">
        <v>39061</v>
      </c>
      <c r="L3920" s="18" t="s">
        <v>39062</v>
      </c>
      <c r="M3920" s="20" t="s">
        <v>39063</v>
      </c>
      <c r="N3920" s="31" t="s">
        <v>39064</v>
      </c>
      <c r="O3920" s="17" t="s">
        <v>39065</v>
      </c>
      <c r="P3920" s="17" t="s">
        <v>28</v>
      </c>
      <c r="Q3920" s="17" t="s">
        <v>28</v>
      </c>
      <c r="R3920" s="17" t="s">
        <v>28</v>
      </c>
      <c r="S3920" s="17" t="s">
        <v>28</v>
      </c>
    </row>
    <row r="3921" customFormat="false" ht="12.8" hidden="false" customHeight="false" outlineLevel="0" collapsed="false">
      <c r="A3921" s="17" t="s">
        <v>39066</v>
      </c>
      <c r="B3921" s="18" t="n">
        <v>0.01</v>
      </c>
      <c r="C3921" s="18" t="n">
        <v>0.417611</v>
      </c>
      <c r="D3921" s="18" t="n">
        <v>5.60372</v>
      </c>
      <c r="E3921" s="18" t="n">
        <f aca="false">LOG(C3921/B3921,2)</f>
        <v>5.38408780831921</v>
      </c>
      <c r="F3921" s="18" t="n">
        <f aca="false">LOG(D3921/B3921,2)</f>
        <v>9.1302410604786</v>
      </c>
      <c r="G3921" s="18" t="n">
        <f aca="false">LOG(D3921/C3921,2)</f>
        <v>3.74615325215939</v>
      </c>
      <c r="H3921" s="18" t="s">
        <v>26</v>
      </c>
      <c r="I3921" s="18" t="s">
        <v>25</v>
      </c>
      <c r="J3921" s="18" t="s">
        <v>25</v>
      </c>
      <c r="K3921" s="18" t="s">
        <v>39067</v>
      </c>
      <c r="L3921" s="18" t="s">
        <v>28</v>
      </c>
      <c r="M3921" s="20" t="s">
        <v>39068</v>
      </c>
      <c r="N3921" s="18" t="s">
        <v>28</v>
      </c>
      <c r="O3921" s="17" t="s">
        <v>28</v>
      </c>
      <c r="P3921" s="17" t="s">
        <v>28</v>
      </c>
      <c r="Q3921" s="17" t="s">
        <v>28</v>
      </c>
      <c r="R3921" s="17" t="s">
        <v>28</v>
      </c>
      <c r="S3921" s="17" t="s">
        <v>28</v>
      </c>
    </row>
    <row r="3922" customFormat="false" ht="12.8" hidden="false" customHeight="false" outlineLevel="0" collapsed="false">
      <c r="A3922" s="17" t="s">
        <v>39069</v>
      </c>
      <c r="B3922" s="18" t="n">
        <v>2.20833</v>
      </c>
      <c r="C3922" s="18" t="n">
        <v>0.457172</v>
      </c>
      <c r="D3922" s="18" t="n">
        <v>0.283358</v>
      </c>
      <c r="E3922" s="18" t="n">
        <f aca="false">LOG(C3922/B3922,2)</f>
        <v>-2.27214682425509</v>
      </c>
      <c r="F3922" s="18" t="n">
        <f aca="false">LOG(D3922/B3922,2)</f>
        <v>-2.96225793667966</v>
      </c>
      <c r="G3922" s="18" t="n">
        <f aca="false">LOG(D3922/C3922,2)</f>
        <v>-0.690111112424569</v>
      </c>
      <c r="H3922" s="18" t="s">
        <v>25</v>
      </c>
      <c r="I3922" s="18" t="s">
        <v>25</v>
      </c>
      <c r="J3922" s="18" t="s">
        <v>26</v>
      </c>
      <c r="K3922" s="18" t="s">
        <v>39070</v>
      </c>
      <c r="L3922" s="18" t="s">
        <v>39071</v>
      </c>
      <c r="M3922" s="20" t="s">
        <v>39072</v>
      </c>
      <c r="N3922" s="18" t="s">
        <v>28</v>
      </c>
      <c r="O3922" s="17" t="s">
        <v>39073</v>
      </c>
      <c r="P3922" s="17"/>
      <c r="Q3922" s="17" t="s">
        <v>28588</v>
      </c>
      <c r="R3922" s="17" t="s">
        <v>39074</v>
      </c>
      <c r="S3922" s="17" t="s">
        <v>39073</v>
      </c>
    </row>
    <row r="3923" customFormat="false" ht="12.8" hidden="false" customHeight="false" outlineLevel="0" collapsed="false">
      <c r="A3923" s="17" t="s">
        <v>23760</v>
      </c>
      <c r="B3923" s="18" t="n">
        <v>0.584218</v>
      </c>
      <c r="C3923" s="18" t="n">
        <v>36.1547</v>
      </c>
      <c r="D3923" s="18" t="n">
        <v>0.510196</v>
      </c>
      <c r="E3923" s="18" t="n">
        <f aca="false">LOG(C3923/B3923,2)</f>
        <v>5.95153258618122</v>
      </c>
      <c r="F3923" s="18" t="n">
        <f aca="false">LOG(D3923/B3923,2)</f>
        <v>-0.195455220810751</v>
      </c>
      <c r="G3923" s="18" t="n">
        <f aca="false">LOG(D3923/C3923,2)</f>
        <v>-6.14698780699197</v>
      </c>
      <c r="H3923" s="18" t="s">
        <v>25</v>
      </c>
      <c r="I3923" s="18" t="s">
        <v>26</v>
      </c>
      <c r="J3923" s="18" t="s">
        <v>25</v>
      </c>
      <c r="K3923" s="18" t="s">
        <v>23761</v>
      </c>
      <c r="L3923" s="18" t="s">
        <v>23762</v>
      </c>
      <c r="M3923" s="20" t="s">
        <v>23763</v>
      </c>
      <c r="N3923" s="18" t="s">
        <v>28</v>
      </c>
      <c r="O3923" s="17" t="s">
        <v>23764</v>
      </c>
      <c r="P3923" s="17" t="s">
        <v>145</v>
      </c>
      <c r="Q3923" s="17"/>
      <c r="R3923" s="17" t="s">
        <v>23765</v>
      </c>
      <c r="S3923" s="17" t="s">
        <v>23764</v>
      </c>
    </row>
    <row r="3924" customFormat="false" ht="12.8" hidden="false" customHeight="false" outlineLevel="0" collapsed="false">
      <c r="A3924" s="17" t="s">
        <v>23766</v>
      </c>
      <c r="B3924" s="18" t="n">
        <v>30.4521</v>
      </c>
      <c r="C3924" s="18" t="n">
        <v>9.1739</v>
      </c>
      <c r="D3924" s="18" t="n">
        <v>0.414719</v>
      </c>
      <c r="E3924" s="18" t="n">
        <f aca="false">LOG(C3924/B3924,2)</f>
        <v>-1.7309346343744</v>
      </c>
      <c r="F3924" s="18" t="n">
        <f aca="false">LOG(D3924/B3924,2)</f>
        <v>-6.198263766075</v>
      </c>
      <c r="G3924" s="18" t="n">
        <f aca="false">LOG(D3924/C3924,2)</f>
        <v>-4.4673291317006</v>
      </c>
      <c r="H3924" s="18" t="s">
        <v>25</v>
      </c>
      <c r="I3924" s="18" t="s">
        <v>25</v>
      </c>
      <c r="J3924" s="18" t="s">
        <v>25</v>
      </c>
      <c r="K3924" s="18" t="s">
        <v>23767</v>
      </c>
      <c r="L3924" s="18" t="s">
        <v>23768</v>
      </c>
      <c r="M3924" s="20" t="s">
        <v>23769</v>
      </c>
      <c r="N3924" s="18" t="s">
        <v>28</v>
      </c>
      <c r="O3924" s="17" t="s">
        <v>11384</v>
      </c>
      <c r="P3924" s="17" t="s">
        <v>764</v>
      </c>
      <c r="Q3924" s="17"/>
      <c r="R3924" s="17" t="s">
        <v>23770</v>
      </c>
      <c r="S3924" s="17" t="s">
        <v>11384</v>
      </c>
    </row>
    <row r="3925" customFormat="false" ht="12.8" hidden="false" customHeight="false" outlineLevel="0" collapsed="false">
      <c r="A3925" s="17" t="s">
        <v>23771</v>
      </c>
      <c r="B3925" s="18" t="n">
        <v>10.2932</v>
      </c>
      <c r="C3925" s="18" t="n">
        <v>4.19929</v>
      </c>
      <c r="D3925" s="18" t="n">
        <v>2.28499</v>
      </c>
      <c r="E3925" s="18" t="n">
        <f aca="false">LOG(C3925/B3925,2)</f>
        <v>-1.29347423577818</v>
      </c>
      <c r="F3925" s="18" t="n">
        <f aca="false">LOG(D3925/B3925,2)</f>
        <v>-2.17143180738589</v>
      </c>
      <c r="G3925" s="18" t="n">
        <f aca="false">LOG(D3925/C3925,2)</f>
        <v>-0.877957571607708</v>
      </c>
      <c r="H3925" s="18" t="s">
        <v>25</v>
      </c>
      <c r="I3925" s="18" t="s">
        <v>25</v>
      </c>
      <c r="J3925" s="18" t="s">
        <v>26</v>
      </c>
      <c r="K3925" s="18" t="s">
        <v>23772</v>
      </c>
      <c r="L3925" s="18" t="s">
        <v>23773</v>
      </c>
      <c r="M3925" s="20" t="s">
        <v>23774</v>
      </c>
      <c r="N3925" s="31" t="s">
        <v>23775</v>
      </c>
      <c r="O3925" s="17" t="s">
        <v>21012</v>
      </c>
      <c r="P3925" s="17" t="s">
        <v>28</v>
      </c>
      <c r="Q3925" s="17" t="s">
        <v>28</v>
      </c>
      <c r="R3925" s="17" t="s">
        <v>28</v>
      </c>
      <c r="S3925" s="17" t="s">
        <v>28</v>
      </c>
    </row>
    <row r="3926" customFormat="false" ht="12.8" hidden="false" customHeight="false" outlineLevel="0" collapsed="false">
      <c r="A3926" s="17" t="s">
        <v>39075</v>
      </c>
      <c r="B3926" s="18" t="n">
        <v>10.0969</v>
      </c>
      <c r="C3926" s="18" t="n">
        <v>1.85623</v>
      </c>
      <c r="D3926" s="18" t="n">
        <v>43.0717</v>
      </c>
      <c r="E3926" s="18" t="n">
        <f aca="false">LOG(C3926/B3926,2)</f>
        <v>-2.44346503086548</v>
      </c>
      <c r="F3926" s="18" t="n">
        <f aca="false">LOG(D3926/B3926,2)</f>
        <v>2.09282784891823</v>
      </c>
      <c r="G3926" s="18" t="n">
        <f aca="false">LOG(D3926/C3926,2)</f>
        <v>4.5362928797837</v>
      </c>
      <c r="H3926" s="18" t="s">
        <v>25</v>
      </c>
      <c r="I3926" s="18" t="s">
        <v>25</v>
      </c>
      <c r="J3926" s="18" t="s">
        <v>25</v>
      </c>
      <c r="K3926" s="18" t="s">
        <v>39076</v>
      </c>
      <c r="L3926" s="18" t="s">
        <v>39077</v>
      </c>
      <c r="M3926" s="20" t="s">
        <v>39078</v>
      </c>
      <c r="N3926" s="18" t="s">
        <v>28</v>
      </c>
      <c r="O3926" s="17" t="s">
        <v>39079</v>
      </c>
      <c r="P3926" s="17" t="s">
        <v>39080</v>
      </c>
      <c r="Q3926" s="17"/>
      <c r="R3926" s="17" t="s">
        <v>39081</v>
      </c>
      <c r="S3926" s="17" t="s">
        <v>39079</v>
      </c>
    </row>
    <row r="3927" customFormat="false" ht="12.8" hidden="false" customHeight="false" outlineLevel="0" collapsed="false">
      <c r="A3927" s="17" t="s">
        <v>23777</v>
      </c>
      <c r="B3927" s="18" t="n">
        <v>69.0854</v>
      </c>
      <c r="C3927" s="18" t="n">
        <v>8.06861</v>
      </c>
      <c r="D3927" s="18" t="n">
        <v>11.6437</v>
      </c>
      <c r="E3927" s="18" t="n">
        <f aca="false">LOG(C3927/B3927,2)</f>
        <v>-3.09798879100185</v>
      </c>
      <c r="F3927" s="18" t="n">
        <f aca="false">LOG(D3927/B3927,2)</f>
        <v>-2.56883128026724</v>
      </c>
      <c r="G3927" s="18" t="n">
        <f aca="false">LOG(D3927/C3927,2)</f>
        <v>0.529157510734612</v>
      </c>
      <c r="H3927" s="18" t="s">
        <v>25</v>
      </c>
      <c r="I3927" s="18" t="s">
        <v>25</v>
      </c>
      <c r="J3927" s="18" t="s">
        <v>26</v>
      </c>
      <c r="K3927" s="18" t="s">
        <v>23778</v>
      </c>
      <c r="L3927" s="18" t="s">
        <v>23779</v>
      </c>
      <c r="M3927" s="20" t="s">
        <v>23780</v>
      </c>
      <c r="N3927" s="18" t="s">
        <v>28</v>
      </c>
      <c r="O3927" s="17" t="s">
        <v>28</v>
      </c>
      <c r="P3927" s="17" t="s">
        <v>28</v>
      </c>
      <c r="Q3927" s="17" t="s">
        <v>28</v>
      </c>
      <c r="R3927" s="17" t="s">
        <v>28</v>
      </c>
      <c r="S3927" s="17" t="s">
        <v>28</v>
      </c>
    </row>
    <row r="3928" customFormat="false" ht="12.8" hidden="false" customHeight="false" outlineLevel="0" collapsed="false">
      <c r="A3928" s="17" t="s">
        <v>23781</v>
      </c>
      <c r="B3928" s="18" t="n">
        <v>96.0631</v>
      </c>
      <c r="C3928" s="18" t="n">
        <v>24.3221</v>
      </c>
      <c r="D3928" s="18" t="n">
        <v>4.12853</v>
      </c>
      <c r="E3928" s="18" t="n">
        <f aca="false">LOG(C3928/B3928,2)</f>
        <v>-1.98171456753088</v>
      </c>
      <c r="F3928" s="18" t="n">
        <f aca="false">LOG(D3928/B3928,2)</f>
        <v>-4.54028227202769</v>
      </c>
      <c r="G3928" s="18" t="n">
        <f aca="false">LOG(D3928/C3928,2)</f>
        <v>-2.55856770449681</v>
      </c>
      <c r="H3928" s="18" t="s">
        <v>25</v>
      </c>
      <c r="I3928" s="18" t="s">
        <v>25</v>
      </c>
      <c r="J3928" s="18" t="s">
        <v>25</v>
      </c>
      <c r="K3928" s="18" t="s">
        <v>23782</v>
      </c>
      <c r="L3928" s="18" t="s">
        <v>23783</v>
      </c>
      <c r="M3928" s="20" t="s">
        <v>23784</v>
      </c>
      <c r="N3928" s="18" t="s">
        <v>28</v>
      </c>
      <c r="O3928" s="17" t="s">
        <v>23785</v>
      </c>
      <c r="P3928" s="17" t="s">
        <v>12958</v>
      </c>
      <c r="Q3928" s="17" t="s">
        <v>12959</v>
      </c>
      <c r="R3928" s="17" t="s">
        <v>23786</v>
      </c>
      <c r="S3928" s="17" t="s">
        <v>12961</v>
      </c>
    </row>
    <row r="3929" customFormat="false" ht="12.8" hidden="false" customHeight="false" outlineLevel="0" collapsed="false">
      <c r="A3929" s="17" t="s">
        <v>39082</v>
      </c>
      <c r="B3929" s="18" t="n">
        <v>139.218</v>
      </c>
      <c r="C3929" s="18" t="n">
        <v>87.0511</v>
      </c>
      <c r="D3929" s="18" t="n">
        <v>359.719</v>
      </c>
      <c r="E3929" s="18" t="n">
        <f aca="false">LOG(C3929/B3929,2)</f>
        <v>-0.677411321150812</v>
      </c>
      <c r="F3929" s="18" t="n">
        <f aca="false">LOG(D3929/B3929,2)</f>
        <v>1.36952460868463</v>
      </c>
      <c r="G3929" s="18" t="n">
        <f aca="false">LOG(D3929/C3929,2)</f>
        <v>2.04693592983544</v>
      </c>
      <c r="H3929" s="18" t="s">
        <v>26</v>
      </c>
      <c r="I3929" s="18" t="s">
        <v>25</v>
      </c>
      <c r="J3929" s="18" t="s">
        <v>25</v>
      </c>
      <c r="K3929" s="18" t="s">
        <v>39083</v>
      </c>
      <c r="L3929" s="18" t="s">
        <v>39084</v>
      </c>
      <c r="M3929" s="20" t="s">
        <v>39085</v>
      </c>
      <c r="N3929" s="18" t="s">
        <v>28</v>
      </c>
      <c r="O3929" s="17" t="s">
        <v>39086</v>
      </c>
      <c r="P3929" s="17" t="s">
        <v>28</v>
      </c>
      <c r="Q3929" s="17" t="s">
        <v>28</v>
      </c>
      <c r="R3929" s="17" t="s">
        <v>28</v>
      </c>
      <c r="S3929" s="17" t="s">
        <v>28</v>
      </c>
    </row>
    <row r="3930" customFormat="false" ht="12.8" hidden="false" customHeight="false" outlineLevel="0" collapsed="false">
      <c r="A3930" s="17" t="s">
        <v>23787</v>
      </c>
      <c r="B3930" s="18" t="n">
        <v>129.342</v>
      </c>
      <c r="C3930" s="18" t="n">
        <v>69.3965</v>
      </c>
      <c r="D3930" s="18" t="n">
        <v>13.8838</v>
      </c>
      <c r="E3930" s="18" t="n">
        <f aca="false">LOG(C3930/B3930,2)</f>
        <v>-0.898256016207158</v>
      </c>
      <c r="F3930" s="18" t="n">
        <f aca="false">LOG(D3930/B3930,2)</f>
        <v>-3.2197164307749</v>
      </c>
      <c r="G3930" s="18" t="n">
        <f aca="false">LOG(D3930/C3930,2)</f>
        <v>-2.32146041456774</v>
      </c>
      <c r="H3930" s="18" t="s">
        <v>25</v>
      </c>
      <c r="I3930" s="18" t="s">
        <v>25</v>
      </c>
      <c r="J3930" s="18" t="s">
        <v>25</v>
      </c>
      <c r="K3930" s="18" t="s">
        <v>23788</v>
      </c>
      <c r="L3930" s="18" t="s">
        <v>23789</v>
      </c>
      <c r="M3930" s="20" t="s">
        <v>23790</v>
      </c>
      <c r="N3930" s="18" t="s">
        <v>28</v>
      </c>
      <c r="O3930" s="17" t="s">
        <v>23791</v>
      </c>
      <c r="P3930" s="17" t="s">
        <v>23792</v>
      </c>
      <c r="Q3930" s="17"/>
      <c r="R3930" s="17" t="s">
        <v>23793</v>
      </c>
      <c r="S3930" s="17" t="s">
        <v>23791</v>
      </c>
    </row>
    <row r="3931" customFormat="false" ht="12.8" hidden="false" customHeight="false" outlineLevel="0" collapsed="false">
      <c r="A3931" s="17" t="s">
        <v>39087</v>
      </c>
      <c r="B3931" s="18" t="n">
        <v>28.2968</v>
      </c>
      <c r="C3931" s="18" t="n">
        <v>2.11526</v>
      </c>
      <c r="D3931" s="18" t="n">
        <v>0.372755</v>
      </c>
      <c r="E3931" s="18" t="n">
        <f aca="false">LOG(C3931/B3931,2)</f>
        <v>-3.74173200209923</v>
      </c>
      <c r="F3931" s="18" t="n">
        <f aca="false">LOG(D3931/B3931,2)</f>
        <v>-6.24626739758839</v>
      </c>
      <c r="G3931" s="18" t="n">
        <f aca="false">LOG(D3931/C3931,2)</f>
        <v>-2.50453539548915</v>
      </c>
      <c r="H3931" s="18" t="s">
        <v>25</v>
      </c>
      <c r="I3931" s="18" t="s">
        <v>25</v>
      </c>
      <c r="J3931" s="18" t="s">
        <v>25</v>
      </c>
      <c r="K3931" s="18" t="s">
        <v>39088</v>
      </c>
      <c r="L3931" s="18" t="s">
        <v>39089</v>
      </c>
      <c r="M3931" s="20" t="s">
        <v>39090</v>
      </c>
      <c r="N3931" s="18" t="s">
        <v>28</v>
      </c>
      <c r="O3931" s="17" t="s">
        <v>39091</v>
      </c>
      <c r="P3931" s="17" t="s">
        <v>12341</v>
      </c>
      <c r="Q3931" s="17" t="s">
        <v>382</v>
      </c>
      <c r="R3931" s="17" t="s">
        <v>39092</v>
      </c>
      <c r="S3931" s="17" t="s">
        <v>9886</v>
      </c>
    </row>
    <row r="3932" customFormat="false" ht="12.8" hidden="false" customHeight="false" outlineLevel="0" collapsed="false">
      <c r="A3932" s="17" t="s">
        <v>23802</v>
      </c>
      <c r="B3932" s="18" t="n">
        <v>17.6564</v>
      </c>
      <c r="C3932" s="18" t="n">
        <v>6.86309</v>
      </c>
      <c r="D3932" s="18" t="n">
        <v>2.10631</v>
      </c>
      <c r="E3932" s="18" t="n">
        <f aca="false">LOG(C3932/B3932,2)</f>
        <v>-1.36326104000503</v>
      </c>
      <c r="F3932" s="18" t="n">
        <f aca="false">LOG(D3932/B3932,2)</f>
        <v>-3.06740153052139</v>
      </c>
      <c r="G3932" s="18" t="n">
        <f aca="false">LOG(D3932/C3932,2)</f>
        <v>-1.70414049051636</v>
      </c>
      <c r="H3932" s="18" t="s">
        <v>25</v>
      </c>
      <c r="I3932" s="18" t="s">
        <v>25</v>
      </c>
      <c r="J3932" s="18" t="s">
        <v>25</v>
      </c>
      <c r="K3932" s="18" t="s">
        <v>23803</v>
      </c>
      <c r="L3932" s="18" t="s">
        <v>23804</v>
      </c>
      <c r="M3932" s="20" t="s">
        <v>23805</v>
      </c>
      <c r="N3932" s="31" t="s">
        <v>23806</v>
      </c>
      <c r="O3932" s="17" t="s">
        <v>23807</v>
      </c>
      <c r="P3932" s="17" t="s">
        <v>28</v>
      </c>
      <c r="Q3932" s="17" t="s">
        <v>28</v>
      </c>
      <c r="R3932" s="17" t="s">
        <v>28</v>
      </c>
      <c r="S3932" s="17" t="s">
        <v>28</v>
      </c>
    </row>
    <row r="3933" customFormat="false" ht="12.8" hidden="false" customHeight="false" outlineLevel="0" collapsed="false">
      <c r="A3933" s="17" t="s">
        <v>23810</v>
      </c>
      <c r="B3933" s="18" t="n">
        <v>31.8911</v>
      </c>
      <c r="C3933" s="18" t="n">
        <v>6.08753</v>
      </c>
      <c r="D3933" s="18" t="n">
        <v>2.49622</v>
      </c>
      <c r="E3933" s="18" t="n">
        <f aca="false">LOG(C3933/B3933,2)</f>
        <v>-2.38922497835584</v>
      </c>
      <c r="F3933" s="18" t="n">
        <f aca="false">LOG(D3933/B3933,2)</f>
        <v>-3.67533686610701</v>
      </c>
      <c r="G3933" s="18" t="n">
        <f aca="false">LOG(D3933/C3933,2)</f>
        <v>-1.28611188775117</v>
      </c>
      <c r="H3933" s="18" t="s">
        <v>25</v>
      </c>
      <c r="I3933" s="18" t="s">
        <v>25</v>
      </c>
      <c r="J3933" s="18" t="s">
        <v>25</v>
      </c>
      <c r="K3933" s="18" t="s">
        <v>23811</v>
      </c>
      <c r="L3933" s="18" t="s">
        <v>23812</v>
      </c>
      <c r="M3933" s="20" t="s">
        <v>23813</v>
      </c>
      <c r="N3933" s="31" t="s">
        <v>23814</v>
      </c>
      <c r="O3933" s="17" t="s">
        <v>23815</v>
      </c>
      <c r="P3933" s="17" t="s">
        <v>23816</v>
      </c>
      <c r="Q3933" s="17" t="s">
        <v>23817</v>
      </c>
      <c r="R3933" s="17" t="s">
        <v>23818</v>
      </c>
      <c r="S3933" s="17" t="s">
        <v>23819</v>
      </c>
    </row>
    <row r="3934" customFormat="false" ht="12.8" hidden="false" customHeight="false" outlineLevel="0" collapsed="false">
      <c r="A3934" s="17" t="s">
        <v>23820</v>
      </c>
      <c r="B3934" s="18" t="n">
        <v>237.409</v>
      </c>
      <c r="C3934" s="18" t="n">
        <v>20.0987</v>
      </c>
      <c r="D3934" s="18" t="n">
        <v>3.9011</v>
      </c>
      <c r="E3934" s="18" t="n">
        <f aca="false">LOG(C3934/B3934,2)</f>
        <v>-3.56220053265612</v>
      </c>
      <c r="F3934" s="18" t="n">
        <f aca="false">LOG(D3934/B3934,2)</f>
        <v>-5.92734983670937</v>
      </c>
      <c r="G3934" s="18" t="n">
        <f aca="false">LOG(D3934/C3934,2)</f>
        <v>-2.36514930405325</v>
      </c>
      <c r="H3934" s="18" t="s">
        <v>25</v>
      </c>
      <c r="I3934" s="18" t="s">
        <v>25</v>
      </c>
      <c r="J3934" s="18" t="s">
        <v>25</v>
      </c>
      <c r="K3934" s="18" t="s">
        <v>23821</v>
      </c>
      <c r="L3934" s="18" t="s">
        <v>23822</v>
      </c>
      <c r="M3934" s="20" t="s">
        <v>23823</v>
      </c>
      <c r="N3934" s="18" t="s">
        <v>28</v>
      </c>
      <c r="O3934" s="17" t="s">
        <v>23824</v>
      </c>
      <c r="P3934" s="17" t="s">
        <v>23816</v>
      </c>
      <c r="Q3934" s="17"/>
      <c r="R3934" s="17" t="s">
        <v>23825</v>
      </c>
      <c r="S3934" s="17" t="s">
        <v>23824</v>
      </c>
    </row>
    <row r="3935" customFormat="false" ht="12.8" hidden="false" customHeight="false" outlineLevel="0" collapsed="false">
      <c r="A3935" s="17" t="s">
        <v>39093</v>
      </c>
      <c r="B3935" s="18" t="n">
        <v>8.7162</v>
      </c>
      <c r="C3935" s="18" t="n">
        <v>0.561517</v>
      </c>
      <c r="D3935" s="18" t="n">
        <v>0.545966</v>
      </c>
      <c r="E3935" s="18" t="n">
        <f aca="false">LOG(C3935/B3935,2)</f>
        <v>-3.9562976944162</v>
      </c>
      <c r="F3935" s="18" t="n">
        <f aca="false">LOG(D3935/B3935,2)</f>
        <v>-3.99681628528761</v>
      </c>
      <c r="G3935" s="18" t="n">
        <f aca="false">LOG(D3935/C3935,2)</f>
        <v>-0.0405185908714121</v>
      </c>
      <c r="H3935" s="18" t="s">
        <v>25</v>
      </c>
      <c r="I3935" s="18" t="s">
        <v>25</v>
      </c>
      <c r="J3935" s="18" t="s">
        <v>26</v>
      </c>
      <c r="K3935" s="18" t="s">
        <v>39094</v>
      </c>
      <c r="L3935" s="18" t="s">
        <v>39095</v>
      </c>
      <c r="M3935" s="20" t="s">
        <v>39096</v>
      </c>
      <c r="N3935" s="18" t="s">
        <v>28</v>
      </c>
      <c r="O3935" s="17" t="s">
        <v>8611</v>
      </c>
      <c r="P3935" s="17"/>
      <c r="Q3935" s="17"/>
      <c r="R3935" s="17" t="s">
        <v>39097</v>
      </c>
      <c r="S3935" s="17" t="s">
        <v>8611</v>
      </c>
    </row>
    <row r="3936" customFormat="false" ht="12.8" hidden="false" customHeight="false" outlineLevel="0" collapsed="false">
      <c r="A3936" s="17" t="s">
        <v>23864</v>
      </c>
      <c r="B3936" s="18" t="n">
        <v>74.8948</v>
      </c>
      <c r="C3936" s="18" t="n">
        <v>19.4921</v>
      </c>
      <c r="D3936" s="18" t="n">
        <v>1.34192</v>
      </c>
      <c r="E3936" s="18" t="n">
        <f aca="false">LOG(C3936/B3936,2)</f>
        <v>-1.94197602570714</v>
      </c>
      <c r="F3936" s="18" t="n">
        <f aca="false">LOG(D3936/B3936,2)</f>
        <v>-5.80249498340142</v>
      </c>
      <c r="G3936" s="18" t="n">
        <f aca="false">LOG(D3936/C3936,2)</f>
        <v>-3.86051895769428</v>
      </c>
      <c r="H3936" s="18" t="s">
        <v>25</v>
      </c>
      <c r="I3936" s="18" t="s">
        <v>25</v>
      </c>
      <c r="J3936" s="18" t="s">
        <v>25</v>
      </c>
      <c r="K3936" s="18" t="s">
        <v>23865</v>
      </c>
      <c r="L3936" s="18" t="s">
        <v>23866</v>
      </c>
      <c r="M3936" s="20" t="s">
        <v>23867</v>
      </c>
      <c r="N3936" s="18" t="s">
        <v>28</v>
      </c>
      <c r="O3936" s="17" t="s">
        <v>23868</v>
      </c>
      <c r="P3936" s="17" t="s">
        <v>23869</v>
      </c>
      <c r="Q3936" s="17" t="s">
        <v>23870</v>
      </c>
      <c r="R3936" s="17" t="s">
        <v>23871</v>
      </c>
      <c r="S3936" s="17" t="s">
        <v>23872</v>
      </c>
    </row>
    <row r="3937" customFormat="false" ht="12.8" hidden="false" customHeight="false" outlineLevel="0" collapsed="false">
      <c r="A3937" s="17" t="s">
        <v>23873</v>
      </c>
      <c r="B3937" s="18" t="n">
        <v>4.04965</v>
      </c>
      <c r="C3937" s="18" t="n">
        <v>5.10921</v>
      </c>
      <c r="D3937" s="18" t="n">
        <v>16.9574</v>
      </c>
      <c r="E3937" s="18" t="n">
        <f aca="false">LOG(C3937/B3937,2)</f>
        <v>0.335303009700538</v>
      </c>
      <c r="F3937" s="18" t="n">
        <f aca="false">LOG(D3937/B3937,2)</f>
        <v>2.06604585470173</v>
      </c>
      <c r="G3937" s="18" t="n">
        <f aca="false">LOG(D3937/C3937,2)</f>
        <v>1.7307428450012</v>
      </c>
      <c r="H3937" s="18" t="s">
        <v>26</v>
      </c>
      <c r="I3937" s="18" t="s">
        <v>25</v>
      </c>
      <c r="J3937" s="18" t="s">
        <v>25</v>
      </c>
      <c r="K3937" s="18" t="s">
        <v>23874</v>
      </c>
      <c r="L3937" s="18" t="s">
        <v>23875</v>
      </c>
      <c r="M3937" s="20" t="s">
        <v>23876</v>
      </c>
      <c r="N3937" s="31" t="s">
        <v>23877</v>
      </c>
      <c r="O3937" s="17" t="s">
        <v>23878</v>
      </c>
      <c r="P3937" s="17" t="s">
        <v>28</v>
      </c>
      <c r="Q3937" s="17" t="s">
        <v>28</v>
      </c>
      <c r="R3937" s="17" t="s">
        <v>28</v>
      </c>
      <c r="S3937" s="17" t="s">
        <v>28</v>
      </c>
    </row>
    <row r="3938" customFormat="false" ht="12.8" hidden="false" customHeight="false" outlineLevel="0" collapsed="false">
      <c r="A3938" s="17" t="s">
        <v>39098</v>
      </c>
      <c r="B3938" s="18" t="n">
        <v>0.01</v>
      </c>
      <c r="C3938" s="18" t="n">
        <v>3.57482</v>
      </c>
      <c r="D3938" s="18" t="n">
        <v>0.0507448</v>
      </c>
      <c r="E3938" s="18" t="n">
        <f aca="false">LOG(C3938/B3938,2)</f>
        <v>8.48172679064614</v>
      </c>
      <c r="F3938" s="18" t="n">
        <f aca="false">LOG(D3938/B3938,2)</f>
        <v>2.34325999178395</v>
      </c>
      <c r="G3938" s="18" t="n">
        <f aca="false">LOG(D3938/C3938,2)</f>
        <v>-6.13846679886219</v>
      </c>
      <c r="H3938" s="18" t="s">
        <v>25</v>
      </c>
      <c r="I3938" s="18" t="s">
        <v>26</v>
      </c>
      <c r="J3938" s="18" t="s">
        <v>26</v>
      </c>
      <c r="K3938" s="18" t="s">
        <v>39099</v>
      </c>
      <c r="L3938" s="18" t="s">
        <v>39100</v>
      </c>
      <c r="M3938" s="20" t="s">
        <v>39101</v>
      </c>
      <c r="N3938" s="18" t="s">
        <v>28</v>
      </c>
      <c r="O3938" s="17" t="s">
        <v>39102</v>
      </c>
      <c r="P3938" s="17" t="s">
        <v>28</v>
      </c>
      <c r="Q3938" s="17" t="s">
        <v>28</v>
      </c>
      <c r="R3938" s="17" t="s">
        <v>28</v>
      </c>
      <c r="S3938" s="17" t="s">
        <v>28</v>
      </c>
    </row>
    <row r="3939" customFormat="false" ht="12.8" hidden="false" customHeight="false" outlineLevel="0" collapsed="false">
      <c r="A3939" s="17" t="s">
        <v>23888</v>
      </c>
      <c r="B3939" s="18" t="n">
        <v>19.6465</v>
      </c>
      <c r="C3939" s="18" t="n">
        <v>23.4635</v>
      </c>
      <c r="D3939" s="18" t="n">
        <v>354.201</v>
      </c>
      <c r="E3939" s="18" t="n">
        <f aca="false">LOG(C3939/B3939,2)</f>
        <v>0.256145912131954</v>
      </c>
      <c r="F3939" s="18" t="n">
        <f aca="false">LOG(D3939/B3939,2)</f>
        <v>4.17222405906639</v>
      </c>
      <c r="G3939" s="18" t="n">
        <f aca="false">LOG(D3939/C3939,2)</f>
        <v>3.91607814693444</v>
      </c>
      <c r="H3939" s="18" t="s">
        <v>26</v>
      </c>
      <c r="I3939" s="18" t="s">
        <v>25</v>
      </c>
      <c r="J3939" s="18" t="s">
        <v>25</v>
      </c>
      <c r="K3939" s="18" t="s">
        <v>23889</v>
      </c>
      <c r="L3939" s="18" t="s">
        <v>23890</v>
      </c>
      <c r="M3939" s="20" t="s">
        <v>23891</v>
      </c>
      <c r="N3939" s="31" t="s">
        <v>23892</v>
      </c>
      <c r="O3939" s="17" t="s">
        <v>23893</v>
      </c>
      <c r="P3939" s="17" t="s">
        <v>2130</v>
      </c>
      <c r="Q3939" s="17"/>
      <c r="R3939" s="17" t="s">
        <v>23894</v>
      </c>
      <c r="S3939" s="17" t="s">
        <v>23893</v>
      </c>
    </row>
    <row r="3940" customFormat="false" ht="12.8" hidden="false" customHeight="false" outlineLevel="0" collapsed="false">
      <c r="A3940" s="17" t="s">
        <v>39103</v>
      </c>
      <c r="B3940" s="18" t="n">
        <v>0.74922</v>
      </c>
      <c r="C3940" s="18" t="n">
        <v>0.114791</v>
      </c>
      <c r="D3940" s="18" t="n">
        <v>0.01</v>
      </c>
      <c r="E3940" s="18" t="n">
        <f aca="false">LOG(C3940/B3940,2)</f>
        <v>-2.70637987770503</v>
      </c>
      <c r="F3940" s="18" t="n">
        <f aca="false">LOG(D3940/B3940,2)</f>
        <v>-6.22731750690251</v>
      </c>
      <c r="G3940" s="18" t="n">
        <f aca="false">LOG(D3940/C3940,2)</f>
        <v>-3.52093762919748</v>
      </c>
      <c r="H3940" s="18" t="s">
        <v>26</v>
      </c>
      <c r="I3940" s="18" t="s">
        <v>25</v>
      </c>
      <c r="J3940" s="18" t="s">
        <v>26</v>
      </c>
      <c r="K3940" s="18" t="s">
        <v>39104</v>
      </c>
      <c r="L3940" s="18" t="s">
        <v>39105</v>
      </c>
      <c r="M3940" s="20" t="s">
        <v>39106</v>
      </c>
      <c r="N3940" s="18" t="s">
        <v>28</v>
      </c>
      <c r="O3940" s="17" t="s">
        <v>28</v>
      </c>
      <c r="P3940" s="17" t="s">
        <v>28</v>
      </c>
      <c r="Q3940" s="17" t="s">
        <v>28</v>
      </c>
      <c r="R3940" s="17" t="s">
        <v>28</v>
      </c>
      <c r="S3940" s="17" t="s">
        <v>28</v>
      </c>
    </row>
    <row r="3941" customFormat="false" ht="12.8" hidden="false" customHeight="false" outlineLevel="0" collapsed="false">
      <c r="A3941" s="17" t="s">
        <v>39107</v>
      </c>
      <c r="B3941" s="18" t="n">
        <v>0.01</v>
      </c>
      <c r="C3941" s="18" t="n">
        <v>0.01</v>
      </c>
      <c r="D3941" s="18" t="n">
        <v>2.59907</v>
      </c>
      <c r="E3941" s="18" t="n">
        <f aca="false">LOG(C3941/B3941,2)</f>
        <v>0</v>
      </c>
      <c r="F3941" s="18" t="n">
        <f aca="false">LOG(D3941/B3941,2)</f>
        <v>8.02185167979604</v>
      </c>
      <c r="G3941" s="18" t="n">
        <f aca="false">LOG(D3941/C3941,2)</f>
        <v>8.02185167979604</v>
      </c>
      <c r="H3941" s="18" t="s">
        <v>26</v>
      </c>
      <c r="I3941" s="18" t="s">
        <v>25</v>
      </c>
      <c r="J3941" s="18" t="s">
        <v>25</v>
      </c>
      <c r="K3941" s="18" t="s">
        <v>39108</v>
      </c>
      <c r="L3941" s="18" t="s">
        <v>28</v>
      </c>
      <c r="M3941" s="20" t="s">
        <v>39109</v>
      </c>
      <c r="N3941" s="18" t="s">
        <v>28</v>
      </c>
      <c r="O3941" s="17" t="s">
        <v>28</v>
      </c>
      <c r="P3941" s="17" t="s">
        <v>28</v>
      </c>
      <c r="Q3941" s="17" t="s">
        <v>28</v>
      </c>
      <c r="R3941" s="17" t="s">
        <v>28</v>
      </c>
      <c r="S3941" s="17" t="s">
        <v>28</v>
      </c>
    </row>
    <row r="3942" customFormat="false" ht="12.8" hidden="false" customHeight="false" outlineLevel="0" collapsed="false">
      <c r="A3942" s="17" t="s">
        <v>23901</v>
      </c>
      <c r="B3942" s="18" t="n">
        <v>7.94043</v>
      </c>
      <c r="C3942" s="18" t="n">
        <v>9.03501</v>
      </c>
      <c r="D3942" s="18" t="n">
        <v>36.8131</v>
      </c>
      <c r="E3942" s="18" t="n">
        <f aca="false">LOG(C3942/B3942,2)</f>
        <v>0.186309061781341</v>
      </c>
      <c r="F3942" s="18" t="n">
        <f aca="false">LOG(D3942/B3942,2)</f>
        <v>2.212930201761</v>
      </c>
      <c r="G3942" s="18" t="n">
        <f aca="false">LOG(D3942/C3942,2)</f>
        <v>2.02662113997966</v>
      </c>
      <c r="H3942" s="18" t="s">
        <v>26</v>
      </c>
      <c r="I3942" s="18" t="s">
        <v>25</v>
      </c>
      <c r="J3942" s="18" t="s">
        <v>25</v>
      </c>
      <c r="K3942" s="18" t="s">
        <v>23902</v>
      </c>
      <c r="L3942" s="18" t="s">
        <v>23903</v>
      </c>
      <c r="M3942" s="20" t="s">
        <v>23904</v>
      </c>
      <c r="N3942" s="18" t="s">
        <v>28</v>
      </c>
      <c r="O3942" s="17" t="s">
        <v>23905</v>
      </c>
      <c r="P3942" s="17" t="s">
        <v>869</v>
      </c>
      <c r="Q3942" s="17"/>
      <c r="R3942" s="17" t="s">
        <v>23906</v>
      </c>
      <c r="S3942" s="17" t="s">
        <v>871</v>
      </c>
    </row>
    <row r="3943" customFormat="false" ht="12.8" hidden="false" customHeight="false" outlineLevel="0" collapsed="false">
      <c r="A3943" s="17" t="s">
        <v>39110</v>
      </c>
      <c r="B3943" s="18" t="n">
        <v>1.28212</v>
      </c>
      <c r="C3943" s="18" t="n">
        <v>0.143599</v>
      </c>
      <c r="D3943" s="18" t="n">
        <v>0.01</v>
      </c>
      <c r="E3943" s="18" t="n">
        <f aca="false">LOG(C3943/B3943,2)</f>
        <v>-3.15841368967857</v>
      </c>
      <c r="F3943" s="18" t="n">
        <f aca="false">LOG(D3943/B3943,2)</f>
        <v>-7.00238748706907</v>
      </c>
      <c r="G3943" s="18" t="n">
        <f aca="false">LOG(D3943/C3943,2)</f>
        <v>-3.8439737973905</v>
      </c>
      <c r="H3943" s="18" t="s">
        <v>25</v>
      </c>
      <c r="I3943" s="18" t="s">
        <v>25</v>
      </c>
      <c r="J3943" s="18" t="s">
        <v>26</v>
      </c>
      <c r="K3943" s="18" t="s">
        <v>39111</v>
      </c>
      <c r="L3943" s="18" t="s">
        <v>39112</v>
      </c>
      <c r="M3943" s="20" t="s">
        <v>39113</v>
      </c>
      <c r="N3943" s="18" t="s">
        <v>28</v>
      </c>
      <c r="O3943" s="17" t="s">
        <v>13651</v>
      </c>
      <c r="P3943" s="17" t="s">
        <v>28</v>
      </c>
      <c r="Q3943" s="17" t="s">
        <v>28</v>
      </c>
      <c r="R3943" s="17" t="s">
        <v>28</v>
      </c>
      <c r="S3943" s="17" t="s">
        <v>28</v>
      </c>
    </row>
    <row r="3944" customFormat="false" ht="12.8" hidden="false" customHeight="false" outlineLevel="0" collapsed="false">
      <c r="A3944" s="17" t="s">
        <v>39114</v>
      </c>
      <c r="B3944" s="18" t="n">
        <v>0.627978</v>
      </c>
      <c r="C3944" s="18" t="n">
        <v>0.0105823</v>
      </c>
      <c r="D3944" s="18" t="n">
        <v>0.01</v>
      </c>
      <c r="E3944" s="18" t="n">
        <f aca="false">LOG(C3944/B3944,2)</f>
        <v>-5.89098889012341</v>
      </c>
      <c r="F3944" s="18" t="n">
        <f aca="false">LOG(D3944/B3944,2)</f>
        <v>-5.97264211284685</v>
      </c>
      <c r="G3944" s="18" t="n">
        <f aca="false">LOG(D3944/C3944,2)</f>
        <v>-0.0816532227234459</v>
      </c>
      <c r="H3944" s="18" t="s">
        <v>26</v>
      </c>
      <c r="I3944" s="18" t="s">
        <v>25</v>
      </c>
      <c r="J3944" s="18" t="s">
        <v>26</v>
      </c>
      <c r="K3944" s="18" t="s">
        <v>39115</v>
      </c>
      <c r="L3944" s="18" t="s">
        <v>28</v>
      </c>
      <c r="M3944" s="20" t="s">
        <v>39116</v>
      </c>
      <c r="N3944" s="18" t="s">
        <v>28</v>
      </c>
      <c r="O3944" s="17" t="s">
        <v>28</v>
      </c>
      <c r="P3944" s="17" t="s">
        <v>28</v>
      </c>
      <c r="Q3944" s="17" t="s">
        <v>28</v>
      </c>
      <c r="R3944" s="17" t="s">
        <v>28</v>
      </c>
      <c r="S3944" s="17" t="s">
        <v>28</v>
      </c>
    </row>
    <row r="3945" customFormat="false" ht="12.8" hidden="false" customHeight="false" outlineLevel="0" collapsed="false">
      <c r="A3945" s="17" t="s">
        <v>23924</v>
      </c>
      <c r="B3945" s="18" t="n">
        <v>0.344683</v>
      </c>
      <c r="C3945" s="18" t="n">
        <v>2.19835</v>
      </c>
      <c r="D3945" s="18" t="n">
        <v>0.01</v>
      </c>
      <c r="E3945" s="18" t="n">
        <f aca="false">LOG(C3945/B3945,2)</f>
        <v>2.67307904563652</v>
      </c>
      <c r="F3945" s="18" t="n">
        <f aca="false">LOG(D3945/B3945,2)</f>
        <v>-5.1071982406465</v>
      </c>
      <c r="G3945" s="18" t="n">
        <f aca="false">LOG(D3945/C3945,2)</f>
        <v>-7.78027728628302</v>
      </c>
      <c r="H3945" s="18" t="s">
        <v>26</v>
      </c>
      <c r="I3945" s="18" t="s">
        <v>26</v>
      </c>
      <c r="J3945" s="18" t="s">
        <v>25</v>
      </c>
      <c r="K3945" s="18" t="s">
        <v>23925</v>
      </c>
      <c r="L3945" s="18" t="s">
        <v>23926</v>
      </c>
      <c r="M3945" s="20" t="s">
        <v>23927</v>
      </c>
      <c r="N3945" s="18" t="s">
        <v>28</v>
      </c>
      <c r="O3945" s="17" t="s">
        <v>28</v>
      </c>
      <c r="P3945" s="17" t="s">
        <v>28</v>
      </c>
      <c r="Q3945" s="17" t="s">
        <v>28</v>
      </c>
      <c r="R3945" s="17" t="s">
        <v>28</v>
      </c>
      <c r="S3945" s="17" t="s">
        <v>28</v>
      </c>
    </row>
    <row r="3946" customFormat="false" ht="12.8" hidden="false" customHeight="false" outlineLevel="0" collapsed="false">
      <c r="A3946" s="17" t="s">
        <v>23944</v>
      </c>
      <c r="B3946" s="18" t="n">
        <v>11.0273</v>
      </c>
      <c r="C3946" s="18" t="n">
        <v>2.91551</v>
      </c>
      <c r="D3946" s="18" t="n">
        <v>0.521295</v>
      </c>
      <c r="E3946" s="18" t="n">
        <f aca="false">LOG(C3946/B3946,2)</f>
        <v>-1.91925941855988</v>
      </c>
      <c r="F3946" s="18" t="n">
        <f aca="false">LOG(D3946/B3946,2)</f>
        <v>-4.40283576216862</v>
      </c>
      <c r="G3946" s="18" t="n">
        <f aca="false">LOG(D3946/C3946,2)</f>
        <v>-2.48357634360873</v>
      </c>
      <c r="H3946" s="18" t="s">
        <v>25</v>
      </c>
      <c r="I3946" s="18" t="s">
        <v>25</v>
      </c>
      <c r="J3946" s="18" t="s">
        <v>25</v>
      </c>
      <c r="K3946" s="18" t="s">
        <v>23945</v>
      </c>
      <c r="L3946" s="18" t="s">
        <v>23946</v>
      </c>
      <c r="M3946" s="20" t="s">
        <v>23947</v>
      </c>
      <c r="N3946" s="31" t="s">
        <v>23948</v>
      </c>
      <c r="O3946" s="17" t="s">
        <v>23949</v>
      </c>
      <c r="P3946" s="17" t="s">
        <v>28</v>
      </c>
      <c r="Q3946" s="17" t="s">
        <v>28</v>
      </c>
      <c r="R3946" s="17" t="s">
        <v>28</v>
      </c>
      <c r="S3946" s="17" t="s">
        <v>28</v>
      </c>
    </row>
    <row r="3947" customFormat="false" ht="12.8" hidden="false" customHeight="false" outlineLevel="0" collapsed="false">
      <c r="A3947" s="17" t="s">
        <v>23951</v>
      </c>
      <c r="B3947" s="18" t="n">
        <v>1.78521</v>
      </c>
      <c r="C3947" s="18" t="n">
        <v>3.50835</v>
      </c>
      <c r="D3947" s="18" t="n">
        <v>36.5416</v>
      </c>
      <c r="E3947" s="18" t="n">
        <f aca="false">LOG(C3947/B3947,2)</f>
        <v>0.9746988880003</v>
      </c>
      <c r="F3947" s="18" t="n">
        <f aca="false">LOG(D3947/B3947,2)</f>
        <v>4.35537410656692</v>
      </c>
      <c r="G3947" s="18" t="n">
        <f aca="false">LOG(D3947/C3947,2)</f>
        <v>3.38067521856662</v>
      </c>
      <c r="H3947" s="18" t="s">
        <v>26</v>
      </c>
      <c r="I3947" s="18" t="s">
        <v>25</v>
      </c>
      <c r="J3947" s="18" t="s">
        <v>25</v>
      </c>
      <c r="K3947" s="18" t="s">
        <v>23952</v>
      </c>
      <c r="L3947" s="18" t="s">
        <v>23953</v>
      </c>
      <c r="M3947" s="20" t="s">
        <v>23954</v>
      </c>
      <c r="N3947" s="18" t="s">
        <v>28</v>
      </c>
      <c r="O3947" s="17" t="s">
        <v>964</v>
      </c>
      <c r="P3947" s="17" t="s">
        <v>965</v>
      </c>
      <c r="Q3947" s="17"/>
      <c r="R3947" s="17" t="s">
        <v>23955</v>
      </c>
      <c r="S3947" s="17" t="s">
        <v>964</v>
      </c>
    </row>
    <row r="3948" customFormat="false" ht="12.8" hidden="false" customHeight="false" outlineLevel="0" collapsed="false">
      <c r="A3948" s="17" t="s">
        <v>39117</v>
      </c>
      <c r="B3948" s="18" t="n">
        <v>0.263313</v>
      </c>
      <c r="C3948" s="18" t="n">
        <v>3.25307</v>
      </c>
      <c r="D3948" s="18" t="n">
        <v>1.99891</v>
      </c>
      <c r="E3948" s="18" t="n">
        <f aca="false">LOG(C3948/B3948,2)</f>
        <v>3.62695121141128</v>
      </c>
      <c r="F3948" s="18" t="n">
        <f aca="false">LOG(D3948/B3948,2)</f>
        <v>2.92436286145791</v>
      </c>
      <c r="G3948" s="18" t="n">
        <f aca="false">LOG(D3948/C3948,2)</f>
        <v>-0.702588349953375</v>
      </c>
      <c r="H3948" s="18" t="s">
        <v>25</v>
      </c>
      <c r="I3948" s="18" t="s">
        <v>25</v>
      </c>
      <c r="J3948" s="18" t="s">
        <v>26</v>
      </c>
      <c r="K3948" s="18" t="s">
        <v>39118</v>
      </c>
      <c r="L3948" s="18" t="s">
        <v>39119</v>
      </c>
      <c r="M3948" s="20" t="s">
        <v>39120</v>
      </c>
      <c r="N3948" s="31" t="s">
        <v>39121</v>
      </c>
      <c r="O3948" s="17" t="s">
        <v>39122</v>
      </c>
      <c r="P3948" s="17" t="s">
        <v>28</v>
      </c>
      <c r="Q3948" s="17" t="s">
        <v>28</v>
      </c>
      <c r="R3948" s="17" t="s">
        <v>28</v>
      </c>
      <c r="S3948" s="17" t="s">
        <v>28</v>
      </c>
    </row>
    <row r="3949" customFormat="false" ht="12.8" hidden="false" customHeight="false" outlineLevel="0" collapsed="false">
      <c r="A3949" s="17" t="s">
        <v>23956</v>
      </c>
      <c r="B3949" s="18" t="n">
        <v>4.4685</v>
      </c>
      <c r="C3949" s="18" t="n">
        <v>109.034</v>
      </c>
      <c r="D3949" s="18" t="n">
        <v>1014.34</v>
      </c>
      <c r="E3949" s="18" t="n">
        <f aca="false">LOG(C3949/B3949,2)</f>
        <v>4.60884364526398</v>
      </c>
      <c r="F3949" s="18" t="n">
        <f aca="false">LOG(D3949/B3949,2)</f>
        <v>7.82653497551113</v>
      </c>
      <c r="G3949" s="18" t="n">
        <f aca="false">LOG(D3949/C3949,2)</f>
        <v>3.21769133024715</v>
      </c>
      <c r="H3949" s="18" t="s">
        <v>25</v>
      </c>
      <c r="I3949" s="18" t="s">
        <v>25</v>
      </c>
      <c r="J3949" s="18" t="s">
        <v>25</v>
      </c>
      <c r="K3949" s="18" t="s">
        <v>23957</v>
      </c>
      <c r="L3949" s="18" t="s">
        <v>23958</v>
      </c>
      <c r="M3949" s="20" t="s">
        <v>23959</v>
      </c>
      <c r="N3949" s="31" t="s">
        <v>23960</v>
      </c>
      <c r="O3949" s="17" t="s">
        <v>23961</v>
      </c>
      <c r="P3949" s="17" t="s">
        <v>1684</v>
      </c>
      <c r="Q3949" s="17"/>
      <c r="R3949" s="17" t="s">
        <v>39123</v>
      </c>
      <c r="S3949" s="17" t="s">
        <v>39124</v>
      </c>
    </row>
    <row r="3950" customFormat="false" ht="12.8" hidden="false" customHeight="false" outlineLevel="0" collapsed="false">
      <c r="A3950" s="17" t="s">
        <v>39125</v>
      </c>
      <c r="B3950" s="18" t="n">
        <v>0.867331</v>
      </c>
      <c r="C3950" s="18" t="n">
        <v>28.2102</v>
      </c>
      <c r="D3950" s="18" t="n">
        <v>279.092</v>
      </c>
      <c r="E3950" s="18" t="n">
        <f aca="false">LOG(C3950/B3950,2)</f>
        <v>5.02349040889136</v>
      </c>
      <c r="F3950" s="18" t="n">
        <f aca="false">LOG(D3950/B3950,2)</f>
        <v>8.32994238067217</v>
      </c>
      <c r="G3950" s="18" t="n">
        <f aca="false">LOG(D3950/C3950,2)</f>
        <v>3.30645197178081</v>
      </c>
      <c r="H3950" s="18" t="s">
        <v>26</v>
      </c>
      <c r="I3950" s="18" t="s">
        <v>26</v>
      </c>
      <c r="J3950" s="18" t="s">
        <v>25</v>
      </c>
      <c r="K3950" s="18" t="s">
        <v>39126</v>
      </c>
      <c r="L3950" s="18" t="s">
        <v>39127</v>
      </c>
      <c r="M3950" s="20" t="s">
        <v>39128</v>
      </c>
      <c r="N3950" s="18" t="s">
        <v>28</v>
      </c>
      <c r="O3950" s="17" t="s">
        <v>39129</v>
      </c>
      <c r="P3950" s="17" t="s">
        <v>28</v>
      </c>
      <c r="Q3950" s="17" t="s">
        <v>28</v>
      </c>
      <c r="R3950" s="17" t="s">
        <v>28</v>
      </c>
      <c r="S3950" s="17" t="s">
        <v>28</v>
      </c>
    </row>
    <row r="3951" customFormat="false" ht="12.8" hidden="false" customHeight="false" outlineLevel="0" collapsed="false">
      <c r="A3951" s="17" t="s">
        <v>39130</v>
      </c>
      <c r="B3951" s="18" t="n">
        <v>30.7103</v>
      </c>
      <c r="C3951" s="18" t="n">
        <v>0.01</v>
      </c>
      <c r="D3951" s="18" t="n">
        <v>81.8006</v>
      </c>
      <c r="E3951" s="18" t="n">
        <f aca="false">LOG(C3951/B3951,2)</f>
        <v>-11.5845068903135</v>
      </c>
      <c r="F3951" s="18" t="n">
        <f aca="false">LOG(D3951/B3951,2)</f>
        <v>1.41338881959202</v>
      </c>
      <c r="G3951" s="18" t="n">
        <f aca="false">LOG(D3951/C3951,2)</f>
        <v>12.9978957099055</v>
      </c>
      <c r="H3951" s="18" t="s">
        <v>26</v>
      </c>
      <c r="I3951" s="18" t="s">
        <v>26</v>
      </c>
      <c r="J3951" s="18" t="s">
        <v>25</v>
      </c>
      <c r="K3951" s="18" t="s">
        <v>39131</v>
      </c>
      <c r="L3951" s="18" t="s">
        <v>28</v>
      </c>
      <c r="M3951" s="20" t="s">
        <v>39132</v>
      </c>
      <c r="N3951" s="18" t="s">
        <v>28</v>
      </c>
      <c r="O3951" s="17" t="s">
        <v>28</v>
      </c>
      <c r="P3951" s="17" t="s">
        <v>28</v>
      </c>
      <c r="Q3951" s="17" t="s">
        <v>28</v>
      </c>
      <c r="R3951" s="17" t="s">
        <v>28</v>
      </c>
      <c r="S3951" s="17" t="s">
        <v>28</v>
      </c>
    </row>
    <row r="3952" customFormat="false" ht="12.8" hidden="false" customHeight="false" outlineLevel="0" collapsed="false">
      <c r="A3952" s="17" t="s">
        <v>39133</v>
      </c>
      <c r="B3952" s="18" t="n">
        <v>8.29098</v>
      </c>
      <c r="C3952" s="18" t="n">
        <v>1.564</v>
      </c>
      <c r="D3952" s="18" t="n">
        <v>0.0481979</v>
      </c>
      <c r="E3952" s="18" t="n">
        <f aca="false">LOG(C3952/B3952,2)</f>
        <v>-2.40630212678122</v>
      </c>
      <c r="F3952" s="18" t="n">
        <f aca="false">LOG(D3952/B3952,2)</f>
        <v>-7.42642854012329</v>
      </c>
      <c r="G3952" s="18" t="n">
        <f aca="false">LOG(D3952/C3952,2)</f>
        <v>-5.02012641334207</v>
      </c>
      <c r="H3952" s="18" t="s">
        <v>25</v>
      </c>
      <c r="I3952" s="18" t="s">
        <v>26</v>
      </c>
      <c r="J3952" s="18" t="s">
        <v>26</v>
      </c>
      <c r="K3952" s="18" t="s">
        <v>39134</v>
      </c>
      <c r="L3952" s="18" t="s">
        <v>39135</v>
      </c>
      <c r="M3952" s="20" t="s">
        <v>39136</v>
      </c>
      <c r="N3952" s="18" t="s">
        <v>28</v>
      </c>
      <c r="O3952" s="17" t="s">
        <v>39137</v>
      </c>
      <c r="P3952" s="17" t="s">
        <v>28</v>
      </c>
      <c r="Q3952" s="17" t="s">
        <v>28</v>
      </c>
      <c r="R3952" s="17" t="s">
        <v>28</v>
      </c>
      <c r="S3952" s="17" t="s">
        <v>28</v>
      </c>
    </row>
    <row r="3953" customFormat="false" ht="12.8" hidden="false" customHeight="false" outlineLevel="0" collapsed="false">
      <c r="A3953" s="17" t="s">
        <v>23967</v>
      </c>
      <c r="B3953" s="18" t="n">
        <v>6.25225</v>
      </c>
      <c r="C3953" s="18" t="n">
        <v>1.97616</v>
      </c>
      <c r="D3953" s="18" t="n">
        <v>0.192498</v>
      </c>
      <c r="E3953" s="18" t="n">
        <f aca="false">LOG(C3953/B3953,2)</f>
        <v>-1.66167570691962</v>
      </c>
      <c r="F3953" s="18" t="n">
        <f aca="false">LOG(D3953/B3953,2)</f>
        <v>-5.02146010472231</v>
      </c>
      <c r="G3953" s="18" t="n">
        <f aca="false">LOG(D3953/C3953,2)</f>
        <v>-3.35978439780269</v>
      </c>
      <c r="H3953" s="18" t="s">
        <v>25</v>
      </c>
      <c r="I3953" s="18" t="s">
        <v>25</v>
      </c>
      <c r="J3953" s="18" t="s">
        <v>25</v>
      </c>
      <c r="K3953" s="18" t="s">
        <v>23968</v>
      </c>
      <c r="L3953" s="18" t="s">
        <v>23969</v>
      </c>
      <c r="M3953" s="20" t="s">
        <v>23970</v>
      </c>
      <c r="N3953" s="18" t="s">
        <v>28</v>
      </c>
      <c r="O3953" s="17" t="s">
        <v>23971</v>
      </c>
      <c r="P3953" s="17" t="s">
        <v>23972</v>
      </c>
      <c r="Q3953" s="17" t="s">
        <v>3163</v>
      </c>
      <c r="R3953" s="17" t="s">
        <v>23973</v>
      </c>
      <c r="S3953" s="17" t="s">
        <v>3165</v>
      </c>
    </row>
    <row r="3954" customFormat="false" ht="12.8" hidden="false" customHeight="false" outlineLevel="0" collapsed="false">
      <c r="A3954" s="17" t="s">
        <v>23974</v>
      </c>
      <c r="B3954" s="18" t="n">
        <v>10.2243</v>
      </c>
      <c r="C3954" s="18" t="n">
        <v>3.15855</v>
      </c>
      <c r="D3954" s="18" t="n">
        <v>1.34626</v>
      </c>
      <c r="E3954" s="18" t="n">
        <f aca="false">LOG(C3954/B3954,2)</f>
        <v>-1.69466775793311</v>
      </c>
      <c r="F3954" s="18" t="n">
        <f aca="false">LOG(D3954/B3954,2)</f>
        <v>-2.92497310713742</v>
      </c>
      <c r="G3954" s="18" t="n">
        <f aca="false">LOG(D3954/C3954,2)</f>
        <v>-1.23030534920431</v>
      </c>
      <c r="H3954" s="18" t="s">
        <v>25</v>
      </c>
      <c r="I3954" s="18" t="s">
        <v>25</v>
      </c>
      <c r="J3954" s="18" t="s">
        <v>25</v>
      </c>
      <c r="K3954" s="18" t="s">
        <v>23975</v>
      </c>
      <c r="L3954" s="18" t="s">
        <v>23976</v>
      </c>
      <c r="M3954" s="20" t="s">
        <v>23977</v>
      </c>
      <c r="N3954" s="18" t="s">
        <v>28</v>
      </c>
      <c r="O3954" s="17" t="s">
        <v>23978</v>
      </c>
      <c r="P3954" s="17" t="s">
        <v>28</v>
      </c>
      <c r="Q3954" s="17" t="s">
        <v>28</v>
      </c>
      <c r="R3954" s="17" t="s">
        <v>28</v>
      </c>
      <c r="S3954" s="17" t="s">
        <v>28</v>
      </c>
    </row>
    <row r="3955" customFormat="false" ht="12.8" hidden="false" customHeight="false" outlineLevel="0" collapsed="false">
      <c r="A3955" s="17" t="s">
        <v>23980</v>
      </c>
      <c r="B3955" s="18" t="n">
        <v>0.158839</v>
      </c>
      <c r="C3955" s="18" t="n">
        <v>6.33339</v>
      </c>
      <c r="D3955" s="18" t="n">
        <v>138.222</v>
      </c>
      <c r="E3955" s="18" t="n">
        <f aca="false">LOG(C3955/B3955,2)</f>
        <v>5.3173408326232</v>
      </c>
      <c r="F3955" s="18" t="n">
        <f aca="false">LOG(D3955/B3955,2)</f>
        <v>9.76520636087549</v>
      </c>
      <c r="G3955" s="18" t="n">
        <f aca="false">LOG(D3955/C3955,2)</f>
        <v>4.44786552825229</v>
      </c>
      <c r="H3955" s="18" t="s">
        <v>25</v>
      </c>
      <c r="I3955" s="18" t="s">
        <v>25</v>
      </c>
      <c r="J3955" s="18" t="s">
        <v>25</v>
      </c>
      <c r="K3955" s="18" t="s">
        <v>23981</v>
      </c>
      <c r="L3955" s="18" t="s">
        <v>23982</v>
      </c>
      <c r="M3955" s="20" t="s">
        <v>23983</v>
      </c>
      <c r="N3955" s="18" t="s">
        <v>28</v>
      </c>
      <c r="O3955" s="17" t="s">
        <v>23984</v>
      </c>
      <c r="P3955" s="17" t="s">
        <v>2847</v>
      </c>
      <c r="Q3955" s="17" t="s">
        <v>1838</v>
      </c>
      <c r="R3955" s="17" t="s">
        <v>23985</v>
      </c>
      <c r="S3955" s="17" t="s">
        <v>1840</v>
      </c>
    </row>
    <row r="3956" customFormat="false" ht="12.8" hidden="false" customHeight="false" outlineLevel="0" collapsed="false">
      <c r="A3956" s="17" t="s">
        <v>39138</v>
      </c>
      <c r="B3956" s="18" t="n">
        <v>0.01</v>
      </c>
      <c r="C3956" s="18" t="n">
        <v>0.433542</v>
      </c>
      <c r="D3956" s="18" t="n">
        <v>11.4095</v>
      </c>
      <c r="E3956" s="18" t="n">
        <f aca="false">LOG(C3956/B3956,2)</f>
        <v>5.43809985824588</v>
      </c>
      <c r="F3956" s="18" t="n">
        <f aca="false">LOG(D3956/B3956,2)</f>
        <v>10.1560198542619</v>
      </c>
      <c r="G3956" s="18" t="n">
        <f aca="false">LOG(D3956/C3956,2)</f>
        <v>4.71791999601597</v>
      </c>
      <c r="H3956" s="18" t="s">
        <v>26</v>
      </c>
      <c r="I3956" s="18" t="s">
        <v>25</v>
      </c>
      <c r="J3956" s="18" t="s">
        <v>26</v>
      </c>
      <c r="K3956" s="18" t="s">
        <v>39139</v>
      </c>
      <c r="L3956" s="18" t="s">
        <v>28</v>
      </c>
      <c r="M3956" s="20" t="s">
        <v>39140</v>
      </c>
      <c r="N3956" s="18" t="s">
        <v>28</v>
      </c>
      <c r="O3956" s="17" t="s">
        <v>28</v>
      </c>
      <c r="P3956" s="17" t="s">
        <v>28</v>
      </c>
      <c r="Q3956" s="17" t="s">
        <v>28</v>
      </c>
      <c r="R3956" s="17" t="s">
        <v>28</v>
      </c>
      <c r="S3956" s="17" t="s">
        <v>28</v>
      </c>
    </row>
    <row r="3957" customFormat="false" ht="12.8" hidden="false" customHeight="false" outlineLevel="0" collapsed="false">
      <c r="A3957" s="17" t="s">
        <v>23986</v>
      </c>
      <c r="B3957" s="18" t="n">
        <v>5.7766</v>
      </c>
      <c r="C3957" s="18" t="n">
        <v>105.844</v>
      </c>
      <c r="D3957" s="18" t="n">
        <v>30.6222</v>
      </c>
      <c r="E3957" s="18" t="n">
        <f aca="false">LOG(C3957/B3957,2)</f>
        <v>4.19557508021067</v>
      </c>
      <c r="F3957" s="18" t="n">
        <f aca="false">LOG(D3957/B3957,2)</f>
        <v>2.40628543054062</v>
      </c>
      <c r="G3957" s="18" t="n">
        <f aca="false">LOG(D3957/C3957,2)</f>
        <v>-1.78928964967005</v>
      </c>
      <c r="H3957" s="18" t="s">
        <v>25</v>
      </c>
      <c r="I3957" s="18" t="s">
        <v>25</v>
      </c>
      <c r="J3957" s="18" t="s">
        <v>25</v>
      </c>
      <c r="K3957" s="18" t="s">
        <v>23987</v>
      </c>
      <c r="L3957" s="18" t="s">
        <v>23988</v>
      </c>
      <c r="M3957" s="20" t="s">
        <v>23989</v>
      </c>
      <c r="N3957" s="18" t="s">
        <v>28</v>
      </c>
      <c r="O3957" s="17" t="s">
        <v>23984</v>
      </c>
      <c r="P3957" s="17" t="s">
        <v>2847</v>
      </c>
      <c r="Q3957" s="17" t="s">
        <v>1838</v>
      </c>
      <c r="R3957" s="17" t="s">
        <v>23990</v>
      </c>
      <c r="S3957" s="17" t="s">
        <v>1840</v>
      </c>
    </row>
    <row r="3958" customFormat="false" ht="12.8" hidden="false" customHeight="false" outlineLevel="0" collapsed="false">
      <c r="A3958" s="17" t="s">
        <v>23991</v>
      </c>
      <c r="B3958" s="18" t="n">
        <v>23.2058</v>
      </c>
      <c r="C3958" s="18" t="n">
        <v>38.0337</v>
      </c>
      <c r="D3958" s="18" t="n">
        <v>94.9594</v>
      </c>
      <c r="E3958" s="18" t="n">
        <f aca="false">LOG(C3958/B3958,2)</f>
        <v>0.712792860230543</v>
      </c>
      <c r="F3958" s="18" t="n">
        <f aca="false">LOG(D3958/B3958,2)</f>
        <v>2.03282538531836</v>
      </c>
      <c r="G3958" s="18" t="n">
        <f aca="false">LOG(D3958/C3958,2)</f>
        <v>1.32003252508782</v>
      </c>
      <c r="H3958" s="18" t="s">
        <v>25</v>
      </c>
      <c r="I3958" s="18" t="s">
        <v>25</v>
      </c>
      <c r="J3958" s="18" t="s">
        <v>25</v>
      </c>
      <c r="K3958" s="18" t="s">
        <v>23992</v>
      </c>
      <c r="L3958" s="18" t="s">
        <v>23993</v>
      </c>
      <c r="M3958" s="20" t="s">
        <v>23994</v>
      </c>
      <c r="N3958" s="18" t="s">
        <v>28</v>
      </c>
      <c r="O3958" s="17" t="s">
        <v>19633</v>
      </c>
      <c r="P3958" s="17" t="s">
        <v>28</v>
      </c>
      <c r="Q3958" s="17" t="s">
        <v>28</v>
      </c>
      <c r="R3958" s="17" t="s">
        <v>28</v>
      </c>
      <c r="S3958" s="17" t="s">
        <v>28</v>
      </c>
    </row>
    <row r="3959" customFormat="false" ht="12.8" hidden="false" customHeight="false" outlineLevel="0" collapsed="false">
      <c r="A3959" s="17" t="s">
        <v>23996</v>
      </c>
      <c r="B3959" s="18" t="n">
        <v>575.391</v>
      </c>
      <c r="C3959" s="18" t="n">
        <v>119.622</v>
      </c>
      <c r="D3959" s="18" t="n">
        <v>10.2621</v>
      </c>
      <c r="E3959" s="18" t="n">
        <f aca="false">LOG(C3959/B3959,2)</f>
        <v>-2.26605991146713</v>
      </c>
      <c r="F3959" s="18" t="n">
        <f aca="false">LOG(D3959/B3959,2)</f>
        <v>-5.80914476098405</v>
      </c>
      <c r="G3959" s="18" t="n">
        <f aca="false">LOG(D3959/C3959,2)</f>
        <v>-3.54308484951691</v>
      </c>
      <c r="H3959" s="18" t="s">
        <v>25</v>
      </c>
      <c r="I3959" s="18" t="s">
        <v>26</v>
      </c>
      <c r="J3959" s="18" t="s">
        <v>26</v>
      </c>
      <c r="K3959" s="18" t="s">
        <v>23997</v>
      </c>
      <c r="L3959" s="18" t="s">
        <v>23998</v>
      </c>
      <c r="M3959" s="20" t="s">
        <v>23999</v>
      </c>
      <c r="N3959" s="18" t="s">
        <v>28</v>
      </c>
      <c r="O3959" s="17" t="s">
        <v>24000</v>
      </c>
      <c r="P3959" s="17" t="s">
        <v>28</v>
      </c>
      <c r="Q3959" s="17" t="s">
        <v>28</v>
      </c>
      <c r="R3959" s="17" t="s">
        <v>28</v>
      </c>
      <c r="S3959" s="17" t="s">
        <v>28</v>
      </c>
    </row>
    <row r="3960" customFormat="false" ht="12.8" hidden="false" customHeight="false" outlineLevel="0" collapsed="false">
      <c r="A3960" s="17" t="s">
        <v>24002</v>
      </c>
      <c r="B3960" s="18" t="n">
        <v>621.155</v>
      </c>
      <c r="C3960" s="18" t="n">
        <v>155.195</v>
      </c>
      <c r="D3960" s="18" t="n">
        <v>19.9736</v>
      </c>
      <c r="E3960" s="18" t="n">
        <f aca="false">LOG(C3960/B3960,2)</f>
        <v>-2.00087123828022</v>
      </c>
      <c r="F3960" s="18" t="n">
        <f aca="false">LOG(D3960/B3960,2)</f>
        <v>-4.95878702680361</v>
      </c>
      <c r="G3960" s="18" t="n">
        <f aca="false">LOG(D3960/C3960,2)</f>
        <v>-2.95791578852339</v>
      </c>
      <c r="H3960" s="18" t="s">
        <v>25</v>
      </c>
      <c r="I3960" s="18" t="s">
        <v>25</v>
      </c>
      <c r="J3960" s="18" t="s">
        <v>25</v>
      </c>
      <c r="K3960" s="18" t="s">
        <v>24003</v>
      </c>
      <c r="L3960" s="18" t="s">
        <v>24004</v>
      </c>
      <c r="M3960" s="20" t="s">
        <v>24005</v>
      </c>
      <c r="N3960" s="18" t="s">
        <v>28</v>
      </c>
      <c r="O3960" s="17" t="s">
        <v>24006</v>
      </c>
      <c r="P3960" s="17" t="s">
        <v>601</v>
      </c>
      <c r="Q3960" s="17" t="s">
        <v>6564</v>
      </c>
      <c r="R3960" s="17" t="s">
        <v>24007</v>
      </c>
      <c r="S3960" s="17" t="s">
        <v>6566</v>
      </c>
    </row>
    <row r="3961" customFormat="false" ht="12.8" hidden="false" customHeight="false" outlineLevel="0" collapsed="false">
      <c r="A3961" s="17" t="s">
        <v>24008</v>
      </c>
      <c r="B3961" s="18" t="n">
        <v>6.9286</v>
      </c>
      <c r="C3961" s="18" t="n">
        <v>10.5842</v>
      </c>
      <c r="D3961" s="18" t="n">
        <v>67.7913</v>
      </c>
      <c r="E3961" s="18" t="n">
        <f aca="false">LOG(C3961/B3961,2)</f>
        <v>0.611276453794912</v>
      </c>
      <c r="F3961" s="18" t="n">
        <f aca="false">LOG(D3961/B3961,2)</f>
        <v>3.29046436241045</v>
      </c>
      <c r="G3961" s="18" t="n">
        <f aca="false">LOG(D3961/C3961,2)</f>
        <v>2.67918790861554</v>
      </c>
      <c r="H3961" s="18" t="s">
        <v>26</v>
      </c>
      <c r="I3961" s="18" t="s">
        <v>25</v>
      </c>
      <c r="J3961" s="18" t="s">
        <v>25</v>
      </c>
      <c r="K3961" s="18" t="s">
        <v>24009</v>
      </c>
      <c r="L3961" s="18" t="s">
        <v>24010</v>
      </c>
      <c r="M3961" s="20" t="s">
        <v>24011</v>
      </c>
      <c r="N3961" s="31" t="s">
        <v>24012</v>
      </c>
      <c r="O3961" s="17" t="s">
        <v>18332</v>
      </c>
      <c r="P3961" s="17" t="s">
        <v>67</v>
      </c>
      <c r="Q3961" s="17"/>
      <c r="R3961" s="17" t="s">
        <v>24013</v>
      </c>
      <c r="S3961" s="17" t="s">
        <v>18332</v>
      </c>
    </row>
    <row r="3962" customFormat="false" ht="12.8" hidden="false" customHeight="false" outlineLevel="0" collapsed="false">
      <c r="A3962" s="17" t="s">
        <v>24033</v>
      </c>
      <c r="B3962" s="18" t="n">
        <v>0.133874</v>
      </c>
      <c r="C3962" s="18" t="n">
        <v>0.560489</v>
      </c>
      <c r="D3962" s="18" t="n">
        <v>0.982031</v>
      </c>
      <c r="E3962" s="18" t="n">
        <f aca="false">LOG(C3962/B3962,2)</f>
        <v>2.06581026087834</v>
      </c>
      <c r="F3962" s="18" t="n">
        <f aca="false">LOG(D3962/B3962,2)</f>
        <v>2.87489276864552</v>
      </c>
      <c r="G3962" s="18" t="n">
        <f aca="false">LOG(D3962/C3962,2)</f>
        <v>0.809082507767184</v>
      </c>
      <c r="H3962" s="18" t="s">
        <v>26</v>
      </c>
      <c r="I3962" s="18" t="s">
        <v>25</v>
      </c>
      <c r="J3962" s="18" t="s">
        <v>26</v>
      </c>
      <c r="K3962" s="18" t="s">
        <v>24034</v>
      </c>
      <c r="L3962" s="18" t="s">
        <v>24035</v>
      </c>
      <c r="M3962" s="20" t="s">
        <v>24036</v>
      </c>
      <c r="N3962" s="18" t="s">
        <v>28</v>
      </c>
      <c r="O3962" s="17" t="s">
        <v>14804</v>
      </c>
      <c r="P3962" s="17" t="s">
        <v>28</v>
      </c>
      <c r="Q3962" s="17" t="s">
        <v>28</v>
      </c>
      <c r="R3962" s="17" t="s">
        <v>28</v>
      </c>
      <c r="S3962" s="17" t="s">
        <v>28</v>
      </c>
    </row>
    <row r="3963" customFormat="false" ht="12.8" hidden="false" customHeight="false" outlineLevel="0" collapsed="false">
      <c r="A3963" s="17" t="s">
        <v>39141</v>
      </c>
      <c r="B3963" s="18" t="n">
        <v>205.377</v>
      </c>
      <c r="C3963" s="18" t="n">
        <v>783.667</v>
      </c>
      <c r="D3963" s="18" t="n">
        <v>1359.38</v>
      </c>
      <c r="E3963" s="18" t="n">
        <f aca="false">LOG(C3963/B3963,2)</f>
        <v>1.93196612232823</v>
      </c>
      <c r="F3963" s="18" t="n">
        <f aca="false">LOG(D3963/B3963,2)</f>
        <v>2.72660227271041</v>
      </c>
      <c r="G3963" s="18" t="n">
        <f aca="false">LOG(D3963/C3963,2)</f>
        <v>0.794636150382185</v>
      </c>
      <c r="H3963" s="18" t="s">
        <v>25</v>
      </c>
      <c r="I3963" s="18" t="s">
        <v>25</v>
      </c>
      <c r="J3963" s="18" t="s">
        <v>26</v>
      </c>
      <c r="K3963" s="18" t="s">
        <v>39142</v>
      </c>
      <c r="L3963" s="18" t="s">
        <v>39143</v>
      </c>
      <c r="M3963" s="20" t="s">
        <v>39144</v>
      </c>
      <c r="N3963" s="18" t="s">
        <v>28</v>
      </c>
      <c r="O3963" s="17" t="s">
        <v>39145</v>
      </c>
      <c r="P3963" s="17" t="s">
        <v>28</v>
      </c>
      <c r="Q3963" s="17" t="s">
        <v>28</v>
      </c>
      <c r="R3963" s="17" t="s">
        <v>28</v>
      </c>
      <c r="S3963" s="17" t="s">
        <v>28</v>
      </c>
    </row>
    <row r="3964" customFormat="false" ht="12.8" hidden="false" customHeight="false" outlineLevel="0" collapsed="false">
      <c r="A3964" s="17" t="s">
        <v>39146</v>
      </c>
      <c r="B3964" s="18" t="n">
        <v>0.01</v>
      </c>
      <c r="C3964" s="18" t="n">
        <v>29.674</v>
      </c>
      <c r="D3964" s="18" t="n">
        <v>127.513</v>
      </c>
      <c r="E3964" s="18" t="n">
        <f aca="false">LOG(C3964/B3964,2)</f>
        <v>11.5349836971965</v>
      </c>
      <c r="F3964" s="18" t="n">
        <f aca="false">LOG(D3964/B3964,2)</f>
        <v>13.6383567174529</v>
      </c>
      <c r="G3964" s="18" t="n">
        <f aca="false">LOG(D3964/C3964,2)</f>
        <v>2.10337302025635</v>
      </c>
      <c r="H3964" s="18" t="s">
        <v>26</v>
      </c>
      <c r="I3964" s="18" t="s">
        <v>25</v>
      </c>
      <c r="J3964" s="18" t="s">
        <v>26</v>
      </c>
      <c r="K3964" s="18" t="s">
        <v>39147</v>
      </c>
      <c r="L3964" s="18" t="s">
        <v>28</v>
      </c>
      <c r="M3964" s="20" t="s">
        <v>39148</v>
      </c>
      <c r="N3964" s="18" t="s">
        <v>28</v>
      </c>
      <c r="O3964" s="17" t="s">
        <v>28</v>
      </c>
      <c r="P3964" s="17" t="s">
        <v>28</v>
      </c>
      <c r="Q3964" s="17" t="s">
        <v>28</v>
      </c>
      <c r="R3964" s="17" t="s">
        <v>28</v>
      </c>
      <c r="S3964" s="17" t="s">
        <v>28</v>
      </c>
    </row>
    <row r="3965" customFormat="false" ht="12.8" hidden="false" customHeight="false" outlineLevel="0" collapsed="false">
      <c r="A3965" s="17" t="s">
        <v>39149</v>
      </c>
      <c r="B3965" s="18" t="n">
        <v>8.45536</v>
      </c>
      <c r="C3965" s="18" t="n">
        <v>25.9537</v>
      </c>
      <c r="D3965" s="18" t="n">
        <v>68.1949</v>
      </c>
      <c r="E3965" s="18" t="n">
        <f aca="false">LOG(C3965/B3965,2)</f>
        <v>1.6180021400797</v>
      </c>
      <c r="F3965" s="18" t="n">
        <f aca="false">LOG(D3965/B3965,2)</f>
        <v>3.01172576437241</v>
      </c>
      <c r="G3965" s="18" t="n">
        <f aca="false">LOG(D3965/C3965,2)</f>
        <v>1.39372362429272</v>
      </c>
      <c r="H3965" s="18" t="s">
        <v>25</v>
      </c>
      <c r="I3965" s="18" t="s">
        <v>25</v>
      </c>
      <c r="J3965" s="18" t="s">
        <v>26</v>
      </c>
      <c r="K3965" s="18" t="s">
        <v>24045</v>
      </c>
      <c r="L3965" s="18" t="s">
        <v>24046</v>
      </c>
      <c r="M3965" s="20" t="s">
        <v>24047</v>
      </c>
      <c r="N3965" s="31" t="s">
        <v>24048</v>
      </c>
      <c r="O3965" s="17" t="s">
        <v>24049</v>
      </c>
      <c r="P3965" s="17" t="s">
        <v>28</v>
      </c>
      <c r="Q3965" s="17" t="s">
        <v>28</v>
      </c>
      <c r="R3965" s="17" t="s">
        <v>28</v>
      </c>
      <c r="S3965" s="17" t="s">
        <v>28</v>
      </c>
    </row>
    <row r="3966" customFormat="false" ht="12.8" hidden="false" customHeight="false" outlineLevel="0" collapsed="false">
      <c r="A3966" s="17" t="s">
        <v>24053</v>
      </c>
      <c r="B3966" s="18" t="n">
        <v>3.02208</v>
      </c>
      <c r="C3966" s="18" t="n">
        <v>12.1986</v>
      </c>
      <c r="D3966" s="18" t="n">
        <v>29.517</v>
      </c>
      <c r="E3966" s="18" t="n">
        <f aca="false">LOG(C3966/B3966,2)</f>
        <v>2.01310182621527</v>
      </c>
      <c r="F3966" s="18" t="n">
        <f aca="false">LOG(D3966/B3966,2)</f>
        <v>3.28793234169368</v>
      </c>
      <c r="G3966" s="18" t="n">
        <f aca="false">LOG(D3966/C3966,2)</f>
        <v>1.27483051547841</v>
      </c>
      <c r="H3966" s="18" t="s">
        <v>25</v>
      </c>
      <c r="I3966" s="18" t="s">
        <v>25</v>
      </c>
      <c r="J3966" s="18" t="s">
        <v>26</v>
      </c>
      <c r="K3966" s="18" t="s">
        <v>24045</v>
      </c>
      <c r="L3966" s="18" t="s">
        <v>24046</v>
      </c>
      <c r="M3966" s="20" t="s">
        <v>24047</v>
      </c>
      <c r="N3966" s="31" t="s">
        <v>24048</v>
      </c>
      <c r="O3966" s="17" t="s">
        <v>24049</v>
      </c>
      <c r="P3966" s="17" t="s">
        <v>28</v>
      </c>
      <c r="Q3966" s="17" t="s">
        <v>28</v>
      </c>
      <c r="R3966" s="17" t="s">
        <v>28</v>
      </c>
      <c r="S3966" s="17" t="s">
        <v>28</v>
      </c>
    </row>
    <row r="3967" customFormat="false" ht="12.8" hidden="false" customHeight="false" outlineLevel="0" collapsed="false">
      <c r="A3967" s="17" t="s">
        <v>39150</v>
      </c>
      <c r="B3967" s="18" t="n">
        <v>0.303167</v>
      </c>
      <c r="C3967" s="18" t="n">
        <v>2.16043</v>
      </c>
      <c r="D3967" s="18" t="n">
        <v>61.3951</v>
      </c>
      <c r="E3967" s="18" t="n">
        <f aca="false">LOG(C3967/B3967,2)</f>
        <v>2.83313385846652</v>
      </c>
      <c r="F3967" s="18" t="n">
        <f aca="false">LOG(D3967/B3967,2)</f>
        <v>7.66186698372705</v>
      </c>
      <c r="G3967" s="18" t="n">
        <f aca="false">LOG(D3967/C3967,2)</f>
        <v>4.82873312526053</v>
      </c>
      <c r="H3967" s="18" t="s">
        <v>25</v>
      </c>
      <c r="I3967" s="18" t="s">
        <v>25</v>
      </c>
      <c r="J3967" s="18" t="s">
        <v>25</v>
      </c>
      <c r="K3967" s="18" t="s">
        <v>39151</v>
      </c>
      <c r="L3967" s="18" t="s">
        <v>39152</v>
      </c>
      <c r="M3967" s="20" t="s">
        <v>39153</v>
      </c>
      <c r="N3967" s="31" t="s">
        <v>39154</v>
      </c>
      <c r="O3967" s="17" t="s">
        <v>28</v>
      </c>
      <c r="P3967" s="17" t="s">
        <v>28</v>
      </c>
      <c r="Q3967" s="17" t="s">
        <v>28</v>
      </c>
      <c r="R3967" s="17" t="s">
        <v>28</v>
      </c>
      <c r="S3967" s="17" t="s">
        <v>28</v>
      </c>
    </row>
    <row r="3968" customFormat="false" ht="12.8" hidden="false" customHeight="false" outlineLevel="0" collapsed="false">
      <c r="A3968" s="17" t="s">
        <v>39155</v>
      </c>
      <c r="B3968" s="18" t="n">
        <v>23.2703</v>
      </c>
      <c r="C3968" s="18" t="n">
        <v>48.3323</v>
      </c>
      <c r="D3968" s="18" t="n">
        <v>238.386</v>
      </c>
      <c r="E3968" s="18" t="n">
        <f aca="false">LOG(C3968/B3968,2)</f>
        <v>1.05449784020794</v>
      </c>
      <c r="F3968" s="18" t="n">
        <f aca="false">LOG(D3968/B3968,2)</f>
        <v>3.35673779613173</v>
      </c>
      <c r="G3968" s="18" t="n">
        <f aca="false">LOG(D3968/C3968,2)</f>
        <v>2.30223995592379</v>
      </c>
      <c r="H3968" s="18" t="s">
        <v>26</v>
      </c>
      <c r="I3968" s="18" t="s">
        <v>25</v>
      </c>
      <c r="J3968" s="18" t="s">
        <v>25</v>
      </c>
      <c r="K3968" s="18" t="s">
        <v>39156</v>
      </c>
      <c r="L3968" s="18" t="s">
        <v>39157</v>
      </c>
      <c r="M3968" s="20" t="s">
        <v>39158</v>
      </c>
      <c r="N3968" s="31" t="s">
        <v>39159</v>
      </c>
      <c r="O3968" s="17" t="s">
        <v>39160</v>
      </c>
      <c r="P3968" s="17" t="s">
        <v>8790</v>
      </c>
      <c r="Q3968" s="17"/>
      <c r="R3968" s="17" t="s">
        <v>39161</v>
      </c>
      <c r="S3968" s="17" t="s">
        <v>39160</v>
      </c>
    </row>
    <row r="3969" customFormat="false" ht="12.8" hidden="false" customHeight="false" outlineLevel="0" collapsed="false">
      <c r="A3969" s="17" t="s">
        <v>24075</v>
      </c>
      <c r="B3969" s="18" t="n">
        <v>2.48926</v>
      </c>
      <c r="C3969" s="18" t="n">
        <v>9.57295</v>
      </c>
      <c r="D3969" s="18" t="n">
        <v>1.32045</v>
      </c>
      <c r="E3969" s="18" t="n">
        <f aca="false">LOG(C3969/B3969,2)</f>
        <v>1.94324664826179</v>
      </c>
      <c r="F3969" s="18" t="n">
        <f aca="false">LOG(D3969/B3969,2)</f>
        <v>-0.914687252204076</v>
      </c>
      <c r="G3969" s="18" t="n">
        <f aca="false">LOG(D3969/C3969,2)</f>
        <v>-2.85793390046587</v>
      </c>
      <c r="H3969" s="18" t="s">
        <v>26</v>
      </c>
      <c r="I3969" s="18" t="s">
        <v>26</v>
      </c>
      <c r="J3969" s="18" t="s">
        <v>25</v>
      </c>
      <c r="K3969" s="18" t="s">
        <v>24076</v>
      </c>
      <c r="L3969" s="18" t="s">
        <v>24077</v>
      </c>
      <c r="M3969" s="20" t="s">
        <v>24078</v>
      </c>
      <c r="N3969" s="31" t="s">
        <v>24079</v>
      </c>
      <c r="O3969" s="17" t="s">
        <v>24080</v>
      </c>
      <c r="P3969" s="17" t="s">
        <v>28</v>
      </c>
      <c r="Q3969" s="17" t="s">
        <v>28</v>
      </c>
      <c r="R3969" s="17" t="s">
        <v>28</v>
      </c>
      <c r="S3969" s="17" t="s">
        <v>28</v>
      </c>
    </row>
    <row r="3970" customFormat="false" ht="12.8" hidden="false" customHeight="false" outlineLevel="0" collapsed="false">
      <c r="A3970" s="17" t="s">
        <v>39162</v>
      </c>
      <c r="B3970" s="18" t="n">
        <v>5.85204</v>
      </c>
      <c r="C3970" s="18" t="n">
        <v>2.60056</v>
      </c>
      <c r="D3970" s="18" t="n">
        <v>1.18026</v>
      </c>
      <c r="E3970" s="18" t="n">
        <f aca="false">LOG(C3970/B3970,2)</f>
        <v>-1.17011730654148</v>
      </c>
      <c r="F3970" s="18" t="n">
        <f aca="false">LOG(D3970/B3970,2)</f>
        <v>-2.30983492412329</v>
      </c>
      <c r="G3970" s="18" t="n">
        <f aca="false">LOG(D3970/C3970,2)</f>
        <v>-1.13971761758181</v>
      </c>
      <c r="H3970" s="18" t="s">
        <v>26</v>
      </c>
      <c r="I3970" s="18" t="s">
        <v>25</v>
      </c>
      <c r="J3970" s="18" t="s">
        <v>26</v>
      </c>
      <c r="K3970" s="18" t="s">
        <v>39163</v>
      </c>
      <c r="L3970" s="18" t="s">
        <v>39164</v>
      </c>
      <c r="M3970" s="20" t="s">
        <v>39165</v>
      </c>
      <c r="N3970" s="18" t="s">
        <v>28</v>
      </c>
      <c r="O3970" s="17" t="s">
        <v>39166</v>
      </c>
      <c r="P3970" s="17" t="s">
        <v>28</v>
      </c>
      <c r="Q3970" s="17" t="s">
        <v>28</v>
      </c>
      <c r="R3970" s="17" t="s">
        <v>28</v>
      </c>
      <c r="S3970" s="17" t="s">
        <v>28</v>
      </c>
    </row>
    <row r="3971" customFormat="false" ht="12.8" hidden="false" customHeight="false" outlineLevel="0" collapsed="false">
      <c r="A3971" s="17" t="s">
        <v>39167</v>
      </c>
      <c r="B3971" s="18" t="n">
        <v>0.606401</v>
      </c>
      <c r="C3971" s="18" t="n">
        <v>0.793516</v>
      </c>
      <c r="D3971" s="18" t="n">
        <v>0.01</v>
      </c>
      <c r="E3971" s="18" t="n">
        <f aca="false">LOG(C3971/B3971,2)</f>
        <v>0.387987180404793</v>
      </c>
      <c r="F3971" s="18" t="n">
        <f aca="false">LOG(D3971/B3971,2)</f>
        <v>-5.92220022750892</v>
      </c>
      <c r="G3971" s="18" t="n">
        <f aca="false">LOG(D3971/C3971,2)</f>
        <v>-6.31018740791371</v>
      </c>
      <c r="H3971" s="18" t="s">
        <v>26</v>
      </c>
      <c r="I3971" s="18" t="s">
        <v>25</v>
      </c>
      <c r="J3971" s="18" t="s">
        <v>25</v>
      </c>
      <c r="K3971" s="18" t="s">
        <v>39168</v>
      </c>
      <c r="L3971" s="18" t="s">
        <v>28</v>
      </c>
      <c r="M3971" s="20" t="s">
        <v>39169</v>
      </c>
      <c r="N3971" s="18" t="s">
        <v>28</v>
      </c>
      <c r="O3971" s="17" t="s">
        <v>28</v>
      </c>
      <c r="P3971" s="17" t="s">
        <v>28</v>
      </c>
      <c r="Q3971" s="17" t="s">
        <v>28</v>
      </c>
      <c r="R3971" s="17" t="s">
        <v>28</v>
      </c>
      <c r="S3971" s="17" t="s">
        <v>28</v>
      </c>
    </row>
    <row r="3972" customFormat="false" ht="12.8" hidden="false" customHeight="false" outlineLevel="0" collapsed="false">
      <c r="A3972" s="17" t="s">
        <v>39170</v>
      </c>
      <c r="B3972" s="18" t="n">
        <v>1.76199</v>
      </c>
      <c r="C3972" s="18" t="n">
        <v>3.549</v>
      </c>
      <c r="D3972" s="18" t="n">
        <v>11.7529</v>
      </c>
      <c r="E3972" s="18" t="n">
        <f aca="false">LOG(C3972/B3972,2)</f>
        <v>1.01020683799033</v>
      </c>
      <c r="F3972" s="18" t="n">
        <f aca="false">LOG(D3972/B3972,2)</f>
        <v>2.73773914075021</v>
      </c>
      <c r="G3972" s="18" t="n">
        <f aca="false">LOG(D3972/C3972,2)</f>
        <v>1.72753230275987</v>
      </c>
      <c r="H3972" s="18" t="s">
        <v>26</v>
      </c>
      <c r="I3972" s="18" t="s">
        <v>25</v>
      </c>
      <c r="J3972" s="18" t="s">
        <v>25</v>
      </c>
      <c r="K3972" s="18" t="s">
        <v>39171</v>
      </c>
      <c r="L3972" s="18" t="s">
        <v>39172</v>
      </c>
      <c r="M3972" s="20" t="s">
        <v>39173</v>
      </c>
      <c r="N3972" s="18" t="s">
        <v>28</v>
      </c>
      <c r="O3972" s="17" t="s">
        <v>39174</v>
      </c>
      <c r="P3972" s="17" t="s">
        <v>28</v>
      </c>
      <c r="Q3972" s="17" t="s">
        <v>28</v>
      </c>
      <c r="R3972" s="17" t="s">
        <v>28</v>
      </c>
      <c r="S3972" s="17" t="s">
        <v>28</v>
      </c>
    </row>
    <row r="3973" customFormat="false" ht="12.8" hidden="false" customHeight="false" outlineLevel="0" collapsed="false">
      <c r="A3973" s="17" t="s">
        <v>24119</v>
      </c>
      <c r="B3973" s="18" t="n">
        <v>25.9606</v>
      </c>
      <c r="C3973" s="18" t="n">
        <v>11.3203</v>
      </c>
      <c r="D3973" s="18" t="n">
        <v>3.97108</v>
      </c>
      <c r="E3973" s="18" t="n">
        <f aca="false">LOG(C3973/B3973,2)</f>
        <v>-1.19741153558238</v>
      </c>
      <c r="F3973" s="18" t="n">
        <f aca="false">LOG(D3973/B3973,2)</f>
        <v>-2.70872039691151</v>
      </c>
      <c r="G3973" s="18" t="n">
        <f aca="false">LOG(D3973/C3973,2)</f>
        <v>-1.51130886132912</v>
      </c>
      <c r="H3973" s="18" t="s">
        <v>25</v>
      </c>
      <c r="I3973" s="18" t="s">
        <v>25</v>
      </c>
      <c r="J3973" s="18" t="s">
        <v>25</v>
      </c>
      <c r="K3973" s="18" t="s">
        <v>24120</v>
      </c>
      <c r="L3973" s="18" t="s">
        <v>24121</v>
      </c>
      <c r="M3973" s="20" t="s">
        <v>24122</v>
      </c>
      <c r="N3973" s="18" t="s">
        <v>28</v>
      </c>
      <c r="O3973" s="17" t="s">
        <v>24123</v>
      </c>
      <c r="P3973" s="17" t="s">
        <v>28</v>
      </c>
      <c r="Q3973" s="17" t="s">
        <v>28</v>
      </c>
      <c r="R3973" s="17" t="s">
        <v>28</v>
      </c>
      <c r="S3973" s="17" t="s">
        <v>28</v>
      </c>
    </row>
    <row r="3974" customFormat="false" ht="12.8" hidden="false" customHeight="false" outlineLevel="0" collapsed="false">
      <c r="A3974" s="17" t="s">
        <v>39175</v>
      </c>
      <c r="B3974" s="18" t="n">
        <v>0.00384414</v>
      </c>
      <c r="C3974" s="18" t="n">
        <v>0.748111</v>
      </c>
      <c r="D3974" s="18" t="n">
        <v>0.01</v>
      </c>
      <c r="E3974" s="18" t="n">
        <f aca="false">LOG(C3974/B3974,2)</f>
        <v>7.6044476550976</v>
      </c>
      <c r="F3974" s="18" t="n">
        <f aca="false">LOG(D3974/B3974,2)</f>
        <v>1.37926721620864</v>
      </c>
      <c r="G3974" s="18" t="n">
        <f aca="false">LOG(D3974/C3974,2)</f>
        <v>-6.22518043888895</v>
      </c>
      <c r="H3974" s="18" t="s">
        <v>26</v>
      </c>
      <c r="I3974" s="18" t="s">
        <v>26</v>
      </c>
      <c r="J3974" s="18" t="s">
        <v>25</v>
      </c>
      <c r="K3974" s="18" t="s">
        <v>39176</v>
      </c>
      <c r="L3974" s="18" t="s">
        <v>39177</v>
      </c>
      <c r="M3974" s="20" t="s">
        <v>39178</v>
      </c>
      <c r="N3974" s="18" t="s">
        <v>28</v>
      </c>
      <c r="O3974" s="17" t="s">
        <v>39179</v>
      </c>
      <c r="P3974" s="17" t="s">
        <v>28</v>
      </c>
      <c r="Q3974" s="17" t="s">
        <v>28</v>
      </c>
      <c r="R3974" s="17" t="s">
        <v>28</v>
      </c>
      <c r="S3974" s="17" t="s">
        <v>28</v>
      </c>
    </row>
    <row r="3975" customFormat="false" ht="12.8" hidden="false" customHeight="false" outlineLevel="0" collapsed="false">
      <c r="A3975" s="17" t="s">
        <v>39180</v>
      </c>
      <c r="B3975" s="18" t="n">
        <v>1.5389</v>
      </c>
      <c r="C3975" s="18" t="n">
        <v>8.46699</v>
      </c>
      <c r="D3975" s="18" t="n">
        <v>22.6264</v>
      </c>
      <c r="E3975" s="18" t="n">
        <f aca="false">LOG(C3975/B3975,2)</f>
        <v>2.4599496989059</v>
      </c>
      <c r="F3975" s="18" t="n">
        <f aca="false">LOG(D3975/B3975,2)</f>
        <v>3.87803566980606</v>
      </c>
      <c r="G3975" s="18" t="n">
        <f aca="false">LOG(D3975/C3975,2)</f>
        <v>1.41808597090016</v>
      </c>
      <c r="H3975" s="18" t="s">
        <v>25</v>
      </c>
      <c r="I3975" s="18" t="s">
        <v>25</v>
      </c>
      <c r="J3975" s="18" t="s">
        <v>25</v>
      </c>
      <c r="K3975" s="18" t="s">
        <v>39181</v>
      </c>
      <c r="L3975" s="18" t="s">
        <v>39182</v>
      </c>
      <c r="M3975" s="20" t="s">
        <v>39183</v>
      </c>
      <c r="N3975" s="18" t="s">
        <v>28</v>
      </c>
      <c r="O3975" s="17" t="s">
        <v>17124</v>
      </c>
      <c r="P3975" s="17" t="s">
        <v>2102</v>
      </c>
      <c r="Q3975" s="17"/>
      <c r="R3975" s="17" t="s">
        <v>39184</v>
      </c>
      <c r="S3975" s="17" t="s">
        <v>17124</v>
      </c>
    </row>
    <row r="3976" customFormat="false" ht="12.8" hidden="false" customHeight="false" outlineLevel="0" collapsed="false">
      <c r="A3976" s="17" t="s">
        <v>39185</v>
      </c>
      <c r="B3976" s="18" t="n">
        <v>34.9994</v>
      </c>
      <c r="C3976" s="18" t="n">
        <v>17.0119</v>
      </c>
      <c r="D3976" s="18" t="n">
        <v>7.20611</v>
      </c>
      <c r="E3976" s="18" t="n">
        <f aca="false">LOG(C3976/B3976,2)</f>
        <v>-1.04078591033445</v>
      </c>
      <c r="F3976" s="18" t="n">
        <f aca="false">LOG(D3976/B3976,2)</f>
        <v>-2.28003761039949</v>
      </c>
      <c r="G3976" s="18" t="n">
        <f aca="false">LOG(D3976/C3976,2)</f>
        <v>-1.23925170006504</v>
      </c>
      <c r="H3976" s="18" t="s">
        <v>25</v>
      </c>
      <c r="I3976" s="18" t="s">
        <v>25</v>
      </c>
      <c r="J3976" s="18" t="s">
        <v>25</v>
      </c>
      <c r="K3976" s="18" t="s">
        <v>39186</v>
      </c>
      <c r="L3976" s="18" t="s">
        <v>39187</v>
      </c>
      <c r="M3976" s="20" t="s">
        <v>39188</v>
      </c>
      <c r="N3976" s="18" t="s">
        <v>28</v>
      </c>
      <c r="O3976" s="17" t="s">
        <v>39189</v>
      </c>
      <c r="P3976" s="17" t="s">
        <v>28</v>
      </c>
      <c r="Q3976" s="17" t="s">
        <v>28</v>
      </c>
      <c r="R3976" s="17" t="s">
        <v>28</v>
      </c>
      <c r="S3976" s="17" t="s">
        <v>28</v>
      </c>
    </row>
    <row r="3977" customFormat="false" ht="12.8" hidden="false" customHeight="false" outlineLevel="0" collapsed="false">
      <c r="A3977" s="17" t="s">
        <v>24148</v>
      </c>
      <c r="B3977" s="18" t="n">
        <v>143.586</v>
      </c>
      <c r="C3977" s="18" t="n">
        <v>54.8711</v>
      </c>
      <c r="D3977" s="18" t="n">
        <v>2.74692</v>
      </c>
      <c r="E3977" s="18" t="n">
        <f aca="false">LOG(C3977/B3977,2)</f>
        <v>-1.38779668669128</v>
      </c>
      <c r="F3977" s="18" t="n">
        <f aca="false">LOG(D3977/B3977,2)</f>
        <v>-5.70795638470207</v>
      </c>
      <c r="G3977" s="18" t="n">
        <f aca="false">LOG(D3977/C3977,2)</f>
        <v>-4.3201596980108</v>
      </c>
      <c r="H3977" s="18" t="s">
        <v>25</v>
      </c>
      <c r="I3977" s="18" t="s">
        <v>25</v>
      </c>
      <c r="J3977" s="18" t="s">
        <v>25</v>
      </c>
      <c r="K3977" s="18" t="s">
        <v>24149</v>
      </c>
      <c r="L3977" s="18" t="s">
        <v>24150</v>
      </c>
      <c r="M3977" s="20" t="s">
        <v>24151</v>
      </c>
      <c r="N3977" s="18" t="s">
        <v>28</v>
      </c>
      <c r="O3977" s="17" t="s">
        <v>24152</v>
      </c>
      <c r="P3977" s="17"/>
      <c r="Q3977" s="17"/>
      <c r="R3977" s="17" t="s">
        <v>24153</v>
      </c>
      <c r="S3977" s="17" t="s">
        <v>24152</v>
      </c>
    </row>
    <row r="3978" customFormat="false" ht="12.8" hidden="false" customHeight="false" outlineLevel="0" collapsed="false">
      <c r="A3978" s="17" t="s">
        <v>24154</v>
      </c>
      <c r="B3978" s="18" t="n">
        <v>106.322</v>
      </c>
      <c r="C3978" s="18" t="n">
        <v>11.2295</v>
      </c>
      <c r="D3978" s="18" t="n">
        <v>1.39316</v>
      </c>
      <c r="E3978" s="18" t="n">
        <f aca="false">LOG(C3978/B3978,2)</f>
        <v>-3.24307455075655</v>
      </c>
      <c r="F3978" s="18" t="n">
        <f aca="false">LOG(D3978/B3978,2)</f>
        <v>-6.2539353815827</v>
      </c>
      <c r="G3978" s="18" t="n">
        <f aca="false">LOG(D3978/C3978,2)</f>
        <v>-3.01086083082615</v>
      </c>
      <c r="H3978" s="18" t="s">
        <v>25</v>
      </c>
      <c r="I3978" s="18" t="s">
        <v>25</v>
      </c>
      <c r="J3978" s="18" t="s">
        <v>25</v>
      </c>
      <c r="K3978" s="18" t="s">
        <v>24155</v>
      </c>
      <c r="L3978" s="18" t="s">
        <v>24156</v>
      </c>
      <c r="M3978" s="20" t="s">
        <v>24157</v>
      </c>
      <c r="N3978" s="18" t="s">
        <v>28</v>
      </c>
      <c r="O3978" s="17" t="s">
        <v>24158</v>
      </c>
      <c r="P3978" s="17"/>
      <c r="Q3978" s="17"/>
      <c r="R3978" s="17" t="s">
        <v>24159</v>
      </c>
      <c r="S3978" s="17" t="s">
        <v>24158</v>
      </c>
    </row>
    <row r="3979" customFormat="false" ht="12.8" hidden="false" customHeight="false" outlineLevel="0" collapsed="false">
      <c r="A3979" s="17" t="s">
        <v>39190</v>
      </c>
      <c r="B3979" s="18" t="n">
        <v>19.4542</v>
      </c>
      <c r="C3979" s="18" t="n">
        <v>4.13268</v>
      </c>
      <c r="D3979" s="18" t="n">
        <v>2.58872</v>
      </c>
      <c r="E3979" s="18" t="n">
        <f aca="false">LOG(C3979/B3979,2)</f>
        <v>-2.23493209172661</v>
      </c>
      <c r="F3979" s="18" t="n">
        <f aca="false">LOG(D3979/B3979,2)</f>
        <v>-2.90977082006046</v>
      </c>
      <c r="G3979" s="18" t="n">
        <f aca="false">LOG(D3979/C3979,2)</f>
        <v>-0.674838728333855</v>
      </c>
      <c r="H3979" s="18" t="s">
        <v>25</v>
      </c>
      <c r="I3979" s="18" t="s">
        <v>25</v>
      </c>
      <c r="J3979" s="18" t="s">
        <v>26</v>
      </c>
      <c r="K3979" s="18" t="s">
        <v>39191</v>
      </c>
      <c r="L3979" s="18" t="s">
        <v>39192</v>
      </c>
      <c r="M3979" s="20" t="s">
        <v>39193</v>
      </c>
      <c r="N3979" s="31" t="s">
        <v>39194</v>
      </c>
      <c r="O3979" s="17" t="s">
        <v>8271</v>
      </c>
      <c r="P3979" s="17" t="s">
        <v>764</v>
      </c>
      <c r="Q3979" s="17"/>
      <c r="R3979" s="17" t="s">
        <v>39195</v>
      </c>
      <c r="S3979" s="17" t="s">
        <v>8271</v>
      </c>
    </row>
    <row r="3980" customFormat="false" ht="12.8" hidden="false" customHeight="false" outlineLevel="0" collapsed="false">
      <c r="A3980" s="17" t="s">
        <v>24163</v>
      </c>
      <c r="B3980" s="18" t="n">
        <v>2.49284</v>
      </c>
      <c r="C3980" s="18" t="n">
        <v>0.441493</v>
      </c>
      <c r="D3980" s="18" t="n">
        <v>0.159815</v>
      </c>
      <c r="E3980" s="18" t="n">
        <f aca="false">LOG(C3980/B3980,2)</f>
        <v>-2.49732781930056</v>
      </c>
      <c r="F3980" s="18" t="n">
        <f aca="false">LOG(D3980/B3980,2)</f>
        <v>-3.96331555915796</v>
      </c>
      <c r="G3980" s="18" t="n">
        <f aca="false">LOG(D3980/C3980,2)</f>
        <v>-1.4659877398574</v>
      </c>
      <c r="H3980" s="18" t="s">
        <v>26</v>
      </c>
      <c r="I3980" s="18" t="s">
        <v>25</v>
      </c>
      <c r="J3980" s="18" t="s">
        <v>26</v>
      </c>
      <c r="K3980" s="18" t="s">
        <v>24164</v>
      </c>
      <c r="L3980" s="18" t="s">
        <v>24165</v>
      </c>
      <c r="M3980" s="20" t="s">
        <v>24166</v>
      </c>
      <c r="N3980" s="18" t="s">
        <v>28</v>
      </c>
      <c r="O3980" s="17" t="s">
        <v>24167</v>
      </c>
      <c r="P3980" s="17" t="s">
        <v>28</v>
      </c>
      <c r="Q3980" s="17" t="s">
        <v>28</v>
      </c>
      <c r="R3980" s="17" t="s">
        <v>28</v>
      </c>
      <c r="S3980" s="17" t="s">
        <v>28</v>
      </c>
    </row>
    <row r="3981" customFormat="false" ht="12.8" hidden="false" customHeight="false" outlineLevel="0" collapsed="false">
      <c r="A3981" s="17" t="s">
        <v>24169</v>
      </c>
      <c r="B3981" s="18" t="n">
        <v>5.03087</v>
      </c>
      <c r="C3981" s="18" t="n">
        <v>0.874917</v>
      </c>
      <c r="D3981" s="18" t="n">
        <v>0.843006</v>
      </c>
      <c r="E3981" s="18" t="n">
        <f aca="false">LOG(C3981/B3981,2)</f>
        <v>-2.52358984456314</v>
      </c>
      <c r="F3981" s="18" t="n">
        <f aca="false">LOG(D3981/B3981,2)</f>
        <v>-2.57719310566458</v>
      </c>
      <c r="G3981" s="18" t="n">
        <f aca="false">LOG(D3981/C3981,2)</f>
        <v>-0.0536032611014447</v>
      </c>
      <c r="H3981" s="18" t="s">
        <v>25</v>
      </c>
      <c r="I3981" s="18" t="s">
        <v>25</v>
      </c>
      <c r="J3981" s="18" t="s">
        <v>26</v>
      </c>
      <c r="K3981" s="18" t="s">
        <v>24170</v>
      </c>
      <c r="L3981" s="18" t="s">
        <v>28</v>
      </c>
      <c r="M3981" s="20" t="s">
        <v>24171</v>
      </c>
      <c r="N3981" s="18" t="s">
        <v>28</v>
      </c>
      <c r="O3981" s="17" t="s">
        <v>28</v>
      </c>
      <c r="P3981" s="17" t="s">
        <v>28</v>
      </c>
      <c r="Q3981" s="17" t="s">
        <v>28</v>
      </c>
      <c r="R3981" s="17" t="s">
        <v>28</v>
      </c>
      <c r="S3981" s="17" t="s">
        <v>28</v>
      </c>
    </row>
    <row r="3982" customFormat="false" ht="12.8" hidden="false" customHeight="false" outlineLevel="0" collapsed="false">
      <c r="A3982" s="17" t="s">
        <v>24186</v>
      </c>
      <c r="B3982" s="18" t="n">
        <v>41.1617</v>
      </c>
      <c r="C3982" s="18" t="n">
        <v>3.28449</v>
      </c>
      <c r="D3982" s="18" t="n">
        <v>1.12934</v>
      </c>
      <c r="E3982" s="18" t="n">
        <f aca="false">LOG(C3982/B3982,2)</f>
        <v>-3.64756128931141</v>
      </c>
      <c r="F3982" s="18" t="n">
        <f aca="false">LOG(D3982/B3982,2)</f>
        <v>-5.18775077199515</v>
      </c>
      <c r="G3982" s="18" t="n">
        <f aca="false">LOG(D3982/C3982,2)</f>
        <v>-1.54018948268375</v>
      </c>
      <c r="H3982" s="18" t="s">
        <v>25</v>
      </c>
      <c r="I3982" s="18" t="s">
        <v>25</v>
      </c>
      <c r="J3982" s="18" t="s">
        <v>26</v>
      </c>
      <c r="K3982" s="18" t="s">
        <v>24187</v>
      </c>
      <c r="L3982" s="18" t="s">
        <v>24188</v>
      </c>
      <c r="M3982" s="20" t="s">
        <v>24189</v>
      </c>
      <c r="N3982" s="18" t="s">
        <v>28</v>
      </c>
      <c r="O3982" s="17" t="s">
        <v>8127</v>
      </c>
      <c r="P3982" s="17" t="s">
        <v>228</v>
      </c>
      <c r="Q3982" s="17"/>
      <c r="R3982" s="17" t="s">
        <v>24190</v>
      </c>
      <c r="S3982" s="17" t="s">
        <v>8127</v>
      </c>
    </row>
    <row r="3983" customFormat="false" ht="12.8" hidden="false" customHeight="false" outlineLevel="0" collapsed="false">
      <c r="A3983" s="17" t="s">
        <v>24198</v>
      </c>
      <c r="B3983" s="18" t="n">
        <v>6.04231</v>
      </c>
      <c r="C3983" s="18" t="n">
        <v>5.23876</v>
      </c>
      <c r="D3983" s="18" t="n">
        <v>0.688699</v>
      </c>
      <c r="E3983" s="18" t="n">
        <f aca="false">LOG(C3983/B3983,2)</f>
        <v>-0.205874833018089</v>
      </c>
      <c r="F3983" s="18" t="n">
        <f aca="false">LOG(D3983/B3983,2)</f>
        <v>-3.13315471593139</v>
      </c>
      <c r="G3983" s="18" t="n">
        <f aca="false">LOG(D3983/C3983,2)</f>
        <v>-2.9272798829133</v>
      </c>
      <c r="H3983" s="18" t="s">
        <v>26</v>
      </c>
      <c r="I3983" s="18" t="s">
        <v>25</v>
      </c>
      <c r="J3983" s="18" t="s">
        <v>25</v>
      </c>
      <c r="K3983" s="18" t="s">
        <v>24199</v>
      </c>
      <c r="L3983" s="18" t="s">
        <v>24200</v>
      </c>
      <c r="M3983" s="20" t="s">
        <v>24201</v>
      </c>
      <c r="N3983" s="18" t="s">
        <v>28</v>
      </c>
      <c r="O3983" s="17" t="s">
        <v>24202</v>
      </c>
      <c r="P3983" s="17" t="s">
        <v>2207</v>
      </c>
      <c r="Q3983" s="17"/>
      <c r="R3983" s="17" t="s">
        <v>24203</v>
      </c>
      <c r="S3983" s="17" t="s">
        <v>24202</v>
      </c>
    </row>
    <row r="3984" customFormat="false" ht="12.8" hidden="false" customHeight="false" outlineLevel="0" collapsed="false">
      <c r="A3984" s="17" t="s">
        <v>39196</v>
      </c>
      <c r="B3984" s="18" t="n">
        <v>1.89814</v>
      </c>
      <c r="C3984" s="18" t="n">
        <v>0.01</v>
      </c>
      <c r="D3984" s="18" t="n">
        <v>0.01</v>
      </c>
      <c r="E3984" s="18" t="n">
        <f aca="false">LOG(C3984/B3984,2)</f>
        <v>-7.56844259407104</v>
      </c>
      <c r="F3984" s="18" t="n">
        <f aca="false">LOG(D3984/B3984,2)</f>
        <v>-7.56844259407104</v>
      </c>
      <c r="G3984" s="18" t="n">
        <f aca="false">LOG(D3984/C3984,2)</f>
        <v>0</v>
      </c>
      <c r="H3984" s="18" t="s">
        <v>25</v>
      </c>
      <c r="I3984" s="18" t="s">
        <v>25</v>
      </c>
      <c r="J3984" s="18" t="s">
        <v>26</v>
      </c>
      <c r="K3984" s="18" t="s">
        <v>39197</v>
      </c>
      <c r="L3984" s="18" t="s">
        <v>28</v>
      </c>
      <c r="M3984" s="20" t="s">
        <v>39198</v>
      </c>
      <c r="N3984" s="18" t="s">
        <v>28</v>
      </c>
      <c r="O3984" s="17" t="s">
        <v>28</v>
      </c>
      <c r="P3984" s="17" t="s">
        <v>28</v>
      </c>
      <c r="Q3984" s="17" t="s">
        <v>28</v>
      </c>
      <c r="R3984" s="17" t="s">
        <v>28</v>
      </c>
      <c r="S3984" s="17" t="s">
        <v>28</v>
      </c>
    </row>
    <row r="3985" customFormat="false" ht="12.8" hidden="false" customHeight="false" outlineLevel="0" collapsed="false">
      <c r="A3985" s="17" t="s">
        <v>24204</v>
      </c>
      <c r="B3985" s="18" t="n">
        <v>34.1016</v>
      </c>
      <c r="C3985" s="18" t="n">
        <v>32.9221</v>
      </c>
      <c r="D3985" s="18" t="n">
        <v>1.03796</v>
      </c>
      <c r="E3985" s="18" t="n">
        <f aca="false">LOG(C3985/B3985,2)</f>
        <v>-0.0507830663014277</v>
      </c>
      <c r="F3985" s="18" t="n">
        <f aca="false">LOG(D3985/B3985,2)</f>
        <v>-5.03801667754476</v>
      </c>
      <c r="G3985" s="18" t="n">
        <f aca="false">LOG(D3985/C3985,2)</f>
        <v>-4.98723361124333</v>
      </c>
      <c r="H3985" s="18" t="s">
        <v>26</v>
      </c>
      <c r="I3985" s="18" t="s">
        <v>25</v>
      </c>
      <c r="J3985" s="18" t="s">
        <v>25</v>
      </c>
      <c r="K3985" s="18" t="s">
        <v>24205</v>
      </c>
      <c r="L3985" s="18" t="s">
        <v>24206</v>
      </c>
      <c r="M3985" s="20" t="s">
        <v>24207</v>
      </c>
      <c r="N3985" s="18" t="s">
        <v>28</v>
      </c>
      <c r="O3985" s="17" t="s">
        <v>24208</v>
      </c>
      <c r="P3985" s="17" t="s">
        <v>7489</v>
      </c>
      <c r="Q3985" s="17" t="s">
        <v>7490</v>
      </c>
      <c r="R3985" s="17" t="s">
        <v>24209</v>
      </c>
      <c r="S3985" s="17" t="s">
        <v>7492</v>
      </c>
    </row>
    <row r="3986" customFormat="false" ht="12.8" hidden="false" customHeight="false" outlineLevel="0" collapsed="false">
      <c r="A3986" s="17" t="s">
        <v>39199</v>
      </c>
      <c r="B3986" s="18" t="n">
        <v>2.76406</v>
      </c>
      <c r="C3986" s="18" t="n">
        <v>45.8115</v>
      </c>
      <c r="D3986" s="18" t="n">
        <v>84.2626</v>
      </c>
      <c r="E3986" s="18" t="n">
        <f aca="false">LOG(C3986/B3986,2)</f>
        <v>4.05084896355899</v>
      </c>
      <c r="F3986" s="18" t="n">
        <f aca="false">LOG(D3986/B3986,2)</f>
        <v>4.93003159422215</v>
      </c>
      <c r="G3986" s="18" t="n">
        <f aca="false">LOG(D3986/C3986,2)</f>
        <v>0.87918263066316</v>
      </c>
      <c r="H3986" s="18" t="s">
        <v>25</v>
      </c>
      <c r="I3986" s="18" t="s">
        <v>25</v>
      </c>
      <c r="J3986" s="18" t="s">
        <v>25</v>
      </c>
      <c r="K3986" s="18" t="s">
        <v>39200</v>
      </c>
      <c r="L3986" s="18" t="s">
        <v>39201</v>
      </c>
      <c r="M3986" s="20" t="s">
        <v>39202</v>
      </c>
      <c r="N3986" s="31" t="s">
        <v>39203</v>
      </c>
      <c r="O3986" s="17" t="s">
        <v>39204</v>
      </c>
      <c r="P3986" s="17" t="s">
        <v>25441</v>
      </c>
      <c r="Q3986" s="17"/>
      <c r="R3986" s="17" t="s">
        <v>39205</v>
      </c>
      <c r="S3986" s="17" t="s">
        <v>39204</v>
      </c>
    </row>
    <row r="3987" customFormat="false" ht="12.8" hidden="false" customHeight="false" outlineLevel="0" collapsed="false">
      <c r="A3987" s="17" t="s">
        <v>39206</v>
      </c>
      <c r="B3987" s="18" t="n">
        <v>0.31307</v>
      </c>
      <c r="C3987" s="18" t="n">
        <v>1.26178</v>
      </c>
      <c r="D3987" s="18" t="n">
        <v>6.77972</v>
      </c>
      <c r="E3987" s="18" t="n">
        <f aca="false">LOG(C3987/B3987,2)</f>
        <v>2.01090321481812</v>
      </c>
      <c r="F3987" s="18" t="n">
        <f aca="false">LOG(D3987/B3987,2)</f>
        <v>4.43666851815479</v>
      </c>
      <c r="G3987" s="18" t="n">
        <f aca="false">LOG(D3987/C3987,2)</f>
        <v>2.42576530333666</v>
      </c>
      <c r="H3987" s="18" t="s">
        <v>26</v>
      </c>
      <c r="I3987" s="18" t="s">
        <v>26</v>
      </c>
      <c r="J3987" s="18" t="s">
        <v>25</v>
      </c>
      <c r="K3987" s="18" t="s">
        <v>39207</v>
      </c>
      <c r="L3987" s="18" t="s">
        <v>39208</v>
      </c>
      <c r="M3987" s="20" t="s">
        <v>39209</v>
      </c>
      <c r="N3987" s="31" t="s">
        <v>39210</v>
      </c>
      <c r="O3987" s="17" t="s">
        <v>39211</v>
      </c>
      <c r="P3987" s="17" t="s">
        <v>28</v>
      </c>
      <c r="Q3987" s="17" t="s">
        <v>28</v>
      </c>
      <c r="R3987" s="17" t="s">
        <v>28</v>
      </c>
      <c r="S3987" s="17" t="s">
        <v>28</v>
      </c>
    </row>
    <row r="3988" customFormat="false" ht="12.8" hidden="false" customHeight="false" outlineLevel="0" collapsed="false">
      <c r="A3988" s="17" t="s">
        <v>24217</v>
      </c>
      <c r="B3988" s="18" t="n">
        <v>16.7472</v>
      </c>
      <c r="C3988" s="18" t="n">
        <v>20.563</v>
      </c>
      <c r="D3988" s="18" t="n">
        <v>112.726</v>
      </c>
      <c r="E3988" s="18" t="n">
        <f aca="false">LOG(C3988/B3988,2)</f>
        <v>0.296130850673131</v>
      </c>
      <c r="F3988" s="18" t="n">
        <f aca="false">LOG(D3988/B3988,2)</f>
        <v>2.75082849468651</v>
      </c>
      <c r="G3988" s="18" t="n">
        <f aca="false">LOG(D3988/C3988,2)</f>
        <v>2.45469764401338</v>
      </c>
      <c r="H3988" s="18" t="s">
        <v>26</v>
      </c>
      <c r="I3988" s="18" t="s">
        <v>25</v>
      </c>
      <c r="J3988" s="18" t="s">
        <v>25</v>
      </c>
      <c r="K3988" s="18" t="s">
        <v>24218</v>
      </c>
      <c r="L3988" s="18" t="s">
        <v>24219</v>
      </c>
      <c r="M3988" s="20" t="s">
        <v>24220</v>
      </c>
      <c r="N3988" s="18" t="s">
        <v>28</v>
      </c>
      <c r="O3988" s="17" t="s">
        <v>24221</v>
      </c>
      <c r="P3988" s="17" t="s">
        <v>24222</v>
      </c>
      <c r="Q3988" s="17" t="s">
        <v>24223</v>
      </c>
      <c r="R3988" s="17" t="s">
        <v>24224</v>
      </c>
      <c r="S3988" s="17" t="s">
        <v>9961</v>
      </c>
    </row>
    <row r="3989" customFormat="false" ht="12.8" hidden="false" customHeight="false" outlineLevel="0" collapsed="false">
      <c r="A3989" s="17" t="s">
        <v>24225</v>
      </c>
      <c r="B3989" s="18" t="n">
        <v>16.7472</v>
      </c>
      <c r="C3989" s="18" t="n">
        <v>20.563</v>
      </c>
      <c r="D3989" s="18" t="n">
        <v>112.726</v>
      </c>
      <c r="E3989" s="18" t="n">
        <f aca="false">LOG(C3989/B3989,2)</f>
        <v>0.296130850673131</v>
      </c>
      <c r="F3989" s="18" t="n">
        <f aca="false">LOG(D3989/B3989,2)</f>
        <v>2.75082849468651</v>
      </c>
      <c r="G3989" s="18" t="n">
        <f aca="false">LOG(D3989/C3989,2)</f>
        <v>2.45469764401338</v>
      </c>
      <c r="H3989" s="18" t="s">
        <v>26</v>
      </c>
      <c r="I3989" s="18" t="s">
        <v>25</v>
      </c>
      <c r="J3989" s="18" t="s">
        <v>25</v>
      </c>
      <c r="K3989" s="18" t="s">
        <v>24218</v>
      </c>
      <c r="L3989" s="18" t="s">
        <v>24219</v>
      </c>
      <c r="M3989" s="20" t="s">
        <v>24220</v>
      </c>
      <c r="N3989" s="18" t="s">
        <v>28</v>
      </c>
      <c r="O3989" s="17" t="s">
        <v>24221</v>
      </c>
      <c r="P3989" s="17" t="s">
        <v>24222</v>
      </c>
      <c r="Q3989" s="17" t="s">
        <v>24223</v>
      </c>
      <c r="R3989" s="17" t="s">
        <v>24224</v>
      </c>
      <c r="S3989" s="17" t="s">
        <v>9961</v>
      </c>
    </row>
    <row r="3990" customFormat="false" ht="12.8" hidden="false" customHeight="false" outlineLevel="0" collapsed="false">
      <c r="A3990" s="17" t="s">
        <v>24233</v>
      </c>
      <c r="B3990" s="18" t="n">
        <v>7.83906</v>
      </c>
      <c r="C3990" s="18" t="n">
        <v>6.85765</v>
      </c>
      <c r="D3990" s="18" t="n">
        <v>46.8757</v>
      </c>
      <c r="E3990" s="18" t="n">
        <f aca="false">LOG(C3990/B3990,2)</f>
        <v>-0.192966393739954</v>
      </c>
      <c r="F3990" s="18" t="n">
        <f aca="false">LOG(D3990/B3990,2)</f>
        <v>2.58008766168954</v>
      </c>
      <c r="G3990" s="18" t="n">
        <f aca="false">LOG(D3990/C3990,2)</f>
        <v>2.7730540554295</v>
      </c>
      <c r="H3990" s="18" t="s">
        <v>26</v>
      </c>
      <c r="I3990" s="18" t="s">
        <v>25</v>
      </c>
      <c r="J3990" s="18" t="s">
        <v>25</v>
      </c>
      <c r="K3990" s="18" t="s">
        <v>24234</v>
      </c>
      <c r="L3990" s="18" t="s">
        <v>24235</v>
      </c>
      <c r="M3990" s="20" t="s">
        <v>24236</v>
      </c>
      <c r="N3990" s="18" t="s">
        <v>28</v>
      </c>
      <c r="O3990" s="17" t="s">
        <v>24237</v>
      </c>
      <c r="P3990" s="17" t="s">
        <v>727</v>
      </c>
      <c r="Q3990" s="17"/>
      <c r="R3990" s="17" t="s">
        <v>24238</v>
      </c>
      <c r="S3990" s="17" t="s">
        <v>24237</v>
      </c>
    </row>
    <row r="3991" customFormat="false" ht="12.8" hidden="false" customHeight="false" outlineLevel="0" collapsed="false">
      <c r="A3991" s="17" t="s">
        <v>24239</v>
      </c>
      <c r="B3991" s="18" t="n">
        <v>4.79555</v>
      </c>
      <c r="C3991" s="18" t="n">
        <v>1.58276</v>
      </c>
      <c r="D3991" s="18" t="n">
        <v>1.0004</v>
      </c>
      <c r="E3991" s="18" t="n">
        <f aca="false">LOG(C3991/B3991,2)</f>
        <v>-1.59925377628765</v>
      </c>
      <c r="F3991" s="18" t="n">
        <f aca="false">LOG(D3991/B3991,2)</f>
        <v>-2.26111932430503</v>
      </c>
      <c r="G3991" s="18" t="n">
        <f aca="false">LOG(D3991/C3991,2)</f>
        <v>-0.661865548017386</v>
      </c>
      <c r="H3991" s="18" t="s">
        <v>25</v>
      </c>
      <c r="I3991" s="18" t="s">
        <v>25</v>
      </c>
      <c r="J3991" s="18" t="s">
        <v>26</v>
      </c>
      <c r="K3991" s="18" t="s">
        <v>24240</v>
      </c>
      <c r="L3991" s="18" t="s">
        <v>24241</v>
      </c>
      <c r="M3991" s="20" t="s">
        <v>24242</v>
      </c>
      <c r="N3991" s="31" t="s">
        <v>24243</v>
      </c>
      <c r="O3991" s="17" t="s">
        <v>24244</v>
      </c>
      <c r="P3991" s="17" t="s">
        <v>28</v>
      </c>
      <c r="Q3991" s="17" t="s">
        <v>28</v>
      </c>
      <c r="R3991" s="17" t="s">
        <v>28</v>
      </c>
      <c r="S3991" s="17" t="s">
        <v>28</v>
      </c>
    </row>
    <row r="3992" customFormat="false" ht="12.8" hidden="false" customHeight="false" outlineLevel="0" collapsed="false">
      <c r="A3992" s="17" t="s">
        <v>39212</v>
      </c>
      <c r="B3992" s="18" t="n">
        <v>5.55853</v>
      </c>
      <c r="C3992" s="18" t="n">
        <v>1.52177</v>
      </c>
      <c r="D3992" s="18" t="n">
        <v>0.364202</v>
      </c>
      <c r="E3992" s="18" t="n">
        <f aca="false">LOG(C3992/B3992,2)</f>
        <v>-1.86895307386402</v>
      </c>
      <c r="F3992" s="18" t="n">
        <f aca="false">LOG(D3992/B3992,2)</f>
        <v>-3.93189265060611</v>
      </c>
      <c r="G3992" s="18" t="n">
        <f aca="false">LOG(D3992/C3992,2)</f>
        <v>-2.0629395767421</v>
      </c>
      <c r="H3992" s="18" t="s">
        <v>26</v>
      </c>
      <c r="I3992" s="18" t="s">
        <v>25</v>
      </c>
      <c r="J3992" s="18" t="s">
        <v>26</v>
      </c>
      <c r="K3992" s="18" t="s">
        <v>24272</v>
      </c>
      <c r="L3992" s="18" t="s">
        <v>24273</v>
      </c>
      <c r="M3992" s="20" t="s">
        <v>24274</v>
      </c>
      <c r="N3992" s="31" t="s">
        <v>24275</v>
      </c>
      <c r="O3992" s="17" t="s">
        <v>24276</v>
      </c>
      <c r="P3992" s="17" t="s">
        <v>28</v>
      </c>
      <c r="Q3992" s="17" t="s">
        <v>28</v>
      </c>
      <c r="R3992" s="17" t="s">
        <v>28</v>
      </c>
      <c r="S3992" s="17" t="s">
        <v>28</v>
      </c>
    </row>
    <row r="3993" customFormat="false" ht="12.8" hidden="false" customHeight="false" outlineLevel="0" collapsed="false">
      <c r="A3993" s="17" t="s">
        <v>24281</v>
      </c>
      <c r="B3993" s="18" t="n">
        <v>4.64938</v>
      </c>
      <c r="C3993" s="18" t="n">
        <v>0.568418</v>
      </c>
      <c r="D3993" s="18" t="n">
        <v>2.97152</v>
      </c>
      <c r="E3993" s="18" t="n">
        <f aca="false">LOG(C3993/B3993,2)</f>
        <v>-3.03201419805177</v>
      </c>
      <c r="F3993" s="18" t="n">
        <f aca="false">LOG(D3993/B3993,2)</f>
        <v>-0.645837252926938</v>
      </c>
      <c r="G3993" s="18" t="n">
        <f aca="false">LOG(D3993/C3993,2)</f>
        <v>2.38617694512483</v>
      </c>
      <c r="H3993" s="18" t="s">
        <v>25</v>
      </c>
      <c r="I3993" s="18" t="s">
        <v>26</v>
      </c>
      <c r="J3993" s="18" t="s">
        <v>25</v>
      </c>
      <c r="K3993" s="18" t="s">
        <v>24282</v>
      </c>
      <c r="L3993" s="18" t="s">
        <v>24283</v>
      </c>
      <c r="M3993" s="20" t="s">
        <v>24284</v>
      </c>
      <c r="N3993" s="18" t="s">
        <v>28</v>
      </c>
      <c r="O3993" s="17" t="s">
        <v>24285</v>
      </c>
      <c r="P3993" s="17" t="s">
        <v>28</v>
      </c>
      <c r="Q3993" s="17" t="s">
        <v>28</v>
      </c>
      <c r="R3993" s="17" t="s">
        <v>28</v>
      </c>
      <c r="S3993" s="17" t="s">
        <v>28</v>
      </c>
    </row>
    <row r="3994" customFormat="false" ht="12.8" hidden="false" customHeight="false" outlineLevel="0" collapsed="false">
      <c r="A3994" s="17" t="s">
        <v>39213</v>
      </c>
      <c r="B3994" s="18" t="n">
        <v>6.36398</v>
      </c>
      <c r="C3994" s="18" t="n">
        <v>0.197085</v>
      </c>
      <c r="D3994" s="18" t="n">
        <v>0.299305</v>
      </c>
      <c r="E3994" s="18" t="n">
        <f aca="false">LOG(C3994/B3994,2)</f>
        <v>-5.01303941856368</v>
      </c>
      <c r="F3994" s="18" t="n">
        <f aca="false">LOG(D3994/B3994,2)</f>
        <v>-4.41024101683579</v>
      </c>
      <c r="G3994" s="18" t="n">
        <f aca="false">LOG(D3994/C3994,2)</f>
        <v>0.602798401727891</v>
      </c>
      <c r="H3994" s="18" t="s">
        <v>25</v>
      </c>
      <c r="I3994" s="18" t="s">
        <v>25</v>
      </c>
      <c r="J3994" s="18" t="s">
        <v>26</v>
      </c>
      <c r="K3994" s="18" t="s">
        <v>39214</v>
      </c>
      <c r="L3994" s="18" t="s">
        <v>39215</v>
      </c>
      <c r="M3994" s="20" t="s">
        <v>39216</v>
      </c>
      <c r="N3994" s="18" t="s">
        <v>28</v>
      </c>
      <c r="O3994" s="17" t="s">
        <v>24285</v>
      </c>
      <c r="P3994" s="17" t="s">
        <v>28</v>
      </c>
      <c r="Q3994" s="17" t="s">
        <v>28</v>
      </c>
      <c r="R3994" s="17" t="s">
        <v>28</v>
      </c>
      <c r="S3994" s="17" t="s">
        <v>28</v>
      </c>
    </row>
    <row r="3995" customFormat="false" ht="12.8" hidden="false" customHeight="false" outlineLevel="0" collapsed="false">
      <c r="A3995" s="17" t="s">
        <v>39217</v>
      </c>
      <c r="B3995" s="18" t="n">
        <v>2.1972</v>
      </c>
      <c r="C3995" s="18" t="n">
        <v>0.166313</v>
      </c>
      <c r="D3995" s="18" t="n">
        <v>0.01</v>
      </c>
      <c r="E3995" s="18" t="n">
        <f aca="false">LOG(C3995/B3995,2)</f>
        <v>-3.72369334931354</v>
      </c>
      <c r="F3995" s="18" t="n">
        <f aca="false">LOG(D3995/B3995,2)</f>
        <v>-7.77952238674377</v>
      </c>
      <c r="G3995" s="18" t="n">
        <f aca="false">LOG(D3995/C3995,2)</f>
        <v>-4.05582903743023</v>
      </c>
      <c r="H3995" s="18" t="s">
        <v>26</v>
      </c>
      <c r="I3995" s="18" t="s">
        <v>25</v>
      </c>
      <c r="J3995" s="18" t="s">
        <v>26</v>
      </c>
      <c r="K3995" s="18" t="s">
        <v>39218</v>
      </c>
      <c r="L3995" s="18" t="s">
        <v>39219</v>
      </c>
      <c r="M3995" s="20" t="s">
        <v>39220</v>
      </c>
      <c r="N3995" s="18" t="s">
        <v>28</v>
      </c>
      <c r="O3995" s="17" t="s">
        <v>39221</v>
      </c>
      <c r="P3995" s="17" t="s">
        <v>28</v>
      </c>
      <c r="Q3995" s="17" t="s">
        <v>28</v>
      </c>
      <c r="R3995" s="17" t="s">
        <v>28</v>
      </c>
      <c r="S3995" s="17" t="s">
        <v>28</v>
      </c>
    </row>
    <row r="3996" customFormat="false" ht="12.8" hidden="false" customHeight="false" outlineLevel="0" collapsed="false">
      <c r="A3996" s="17" t="s">
        <v>39222</v>
      </c>
      <c r="B3996" s="18" t="n">
        <v>2.50343</v>
      </c>
      <c r="C3996" s="18" t="n">
        <v>0.01</v>
      </c>
      <c r="D3996" s="18" t="n">
        <v>0.01</v>
      </c>
      <c r="E3996" s="18" t="n">
        <f aca="false">LOG(C3996/B3996,2)</f>
        <v>-7.96776230564586</v>
      </c>
      <c r="F3996" s="18" t="n">
        <f aca="false">LOG(D3996/B3996,2)</f>
        <v>-7.96776230564586</v>
      </c>
      <c r="G3996" s="18" t="n">
        <f aca="false">LOG(D3996/C3996,2)</f>
        <v>0</v>
      </c>
      <c r="H3996" s="18" t="s">
        <v>25</v>
      </c>
      <c r="I3996" s="18" t="s">
        <v>25</v>
      </c>
      <c r="J3996" s="18" t="s">
        <v>26</v>
      </c>
      <c r="K3996" s="18" t="s">
        <v>39223</v>
      </c>
      <c r="L3996" s="18" t="s">
        <v>39224</v>
      </c>
      <c r="M3996" s="20" t="s">
        <v>39225</v>
      </c>
      <c r="N3996" s="18" t="s">
        <v>28</v>
      </c>
      <c r="O3996" s="17" t="s">
        <v>39226</v>
      </c>
      <c r="P3996" s="17" t="s">
        <v>7489</v>
      </c>
      <c r="Q3996" s="17" t="s">
        <v>7490</v>
      </c>
      <c r="R3996" s="17" t="s">
        <v>39227</v>
      </c>
      <c r="S3996" s="17" t="s">
        <v>7492</v>
      </c>
    </row>
    <row r="3997" customFormat="false" ht="12.8" hidden="false" customHeight="false" outlineLevel="0" collapsed="false">
      <c r="A3997" s="17" t="s">
        <v>39228</v>
      </c>
      <c r="B3997" s="18" t="n">
        <v>6.49091</v>
      </c>
      <c r="C3997" s="18" t="n">
        <v>0.93382</v>
      </c>
      <c r="D3997" s="18" t="n">
        <v>1.24846</v>
      </c>
      <c r="E3997" s="18" t="n">
        <f aca="false">LOG(C3997/B3997,2)</f>
        <v>-2.7972043597567</v>
      </c>
      <c r="F3997" s="18" t="n">
        <f aca="false">LOG(D3997/B3997,2)</f>
        <v>-2.37827115374424</v>
      </c>
      <c r="G3997" s="18" t="n">
        <f aca="false">LOG(D3997/C3997,2)</f>
        <v>0.418933206012461</v>
      </c>
      <c r="H3997" s="18" t="s">
        <v>25</v>
      </c>
      <c r="I3997" s="18" t="s">
        <v>25</v>
      </c>
      <c r="J3997" s="18" t="s">
        <v>26</v>
      </c>
      <c r="K3997" s="18" t="s">
        <v>39229</v>
      </c>
      <c r="L3997" s="18" t="s">
        <v>39230</v>
      </c>
      <c r="M3997" s="20" t="s">
        <v>39231</v>
      </c>
      <c r="N3997" s="31" t="s">
        <v>39232</v>
      </c>
      <c r="O3997" s="17" t="s">
        <v>39233</v>
      </c>
      <c r="P3997" s="17" t="s">
        <v>39234</v>
      </c>
      <c r="Q3997" s="17" t="s">
        <v>39235</v>
      </c>
      <c r="R3997" s="17" t="s">
        <v>39236</v>
      </c>
      <c r="S3997" s="17" t="s">
        <v>39237</v>
      </c>
    </row>
    <row r="3998" customFormat="false" ht="12.8" hidden="false" customHeight="false" outlineLevel="0" collapsed="false">
      <c r="A3998" s="17" t="s">
        <v>24314</v>
      </c>
      <c r="B3998" s="18" t="n">
        <v>11.9036</v>
      </c>
      <c r="C3998" s="18" t="n">
        <v>1.55198</v>
      </c>
      <c r="D3998" s="18" t="n">
        <v>0.770457</v>
      </c>
      <c r="E3998" s="18" t="n">
        <f aca="false">LOG(C3998/B3998,2)</f>
        <v>-2.9392160820012</v>
      </c>
      <c r="F3998" s="18" t="n">
        <f aca="false">LOG(D3998/B3998,2)</f>
        <v>-3.94953970217455</v>
      </c>
      <c r="G3998" s="18" t="n">
        <f aca="false">LOG(D3998/C3998,2)</f>
        <v>-1.01032362017336</v>
      </c>
      <c r="H3998" s="18" t="s">
        <v>25</v>
      </c>
      <c r="I3998" s="18" t="s">
        <v>25</v>
      </c>
      <c r="J3998" s="18" t="s">
        <v>26</v>
      </c>
      <c r="K3998" s="18" t="s">
        <v>24315</v>
      </c>
      <c r="L3998" s="18" t="s">
        <v>24316</v>
      </c>
      <c r="M3998" s="20" t="s">
        <v>24317</v>
      </c>
      <c r="N3998" s="18" t="s">
        <v>28</v>
      </c>
      <c r="O3998" s="17" t="s">
        <v>24318</v>
      </c>
      <c r="P3998" s="17" t="s">
        <v>6989</v>
      </c>
      <c r="Q3998" s="17"/>
      <c r="R3998" s="17" t="s">
        <v>24319</v>
      </c>
      <c r="S3998" s="17" t="s">
        <v>24318</v>
      </c>
    </row>
    <row r="3999" customFormat="false" ht="12.8" hidden="false" customHeight="false" outlineLevel="0" collapsed="false">
      <c r="A3999" s="17" t="s">
        <v>39238</v>
      </c>
      <c r="B3999" s="18" t="n">
        <v>11.1079</v>
      </c>
      <c r="C3999" s="18" t="n">
        <v>6.64515</v>
      </c>
      <c r="D3999" s="18" t="n">
        <v>0.589072</v>
      </c>
      <c r="E3999" s="18" t="n">
        <f aca="false">LOG(C3999/B3999,2)</f>
        <v>-0.741212423592953</v>
      </c>
      <c r="F3999" s="18" t="n">
        <f aca="false">LOG(D3999/B3999,2)</f>
        <v>-4.23699830420667</v>
      </c>
      <c r="G3999" s="18" t="n">
        <f aca="false">LOG(D3999/C3999,2)</f>
        <v>-3.49578588061371</v>
      </c>
      <c r="H3999" s="18" t="s">
        <v>25</v>
      </c>
      <c r="I3999" s="18" t="s">
        <v>25</v>
      </c>
      <c r="J3999" s="18" t="s">
        <v>25</v>
      </c>
      <c r="K3999" s="18" t="s">
        <v>39239</v>
      </c>
      <c r="L3999" s="18" t="s">
        <v>39240</v>
      </c>
      <c r="M3999" s="20" t="s">
        <v>39241</v>
      </c>
      <c r="N3999" s="31" t="s">
        <v>39242</v>
      </c>
      <c r="O3999" s="17" t="s">
        <v>39243</v>
      </c>
      <c r="P3999" s="17" t="s">
        <v>764</v>
      </c>
      <c r="Q3999" s="17" t="s">
        <v>1586</v>
      </c>
      <c r="R3999" s="17" t="s">
        <v>39244</v>
      </c>
      <c r="S3999" s="17" t="s">
        <v>39243</v>
      </c>
    </row>
    <row r="4000" customFormat="false" ht="12.8" hidden="false" customHeight="false" outlineLevel="0" collapsed="false">
      <c r="A4000" s="17" t="s">
        <v>24326</v>
      </c>
      <c r="B4000" s="18" t="n">
        <v>158.253</v>
      </c>
      <c r="C4000" s="18" t="n">
        <v>16.0248</v>
      </c>
      <c r="D4000" s="18" t="n">
        <v>7.45433</v>
      </c>
      <c r="E4000" s="18" t="n">
        <f aca="false">LOG(C4000/B4000,2)</f>
        <v>-3.30385459277344</v>
      </c>
      <c r="F4000" s="18" t="n">
        <f aca="false">LOG(D4000/B4000,2)</f>
        <v>-4.40801035086538</v>
      </c>
      <c r="G4000" s="18" t="n">
        <f aca="false">LOG(D4000/C4000,2)</f>
        <v>-1.10415575809194</v>
      </c>
      <c r="H4000" s="18" t="s">
        <v>25</v>
      </c>
      <c r="I4000" s="18" t="s">
        <v>25</v>
      </c>
      <c r="J4000" s="18" t="s">
        <v>25</v>
      </c>
      <c r="K4000" s="18" t="s">
        <v>24327</v>
      </c>
      <c r="L4000" s="18" t="s">
        <v>24328</v>
      </c>
      <c r="M4000" s="20" t="s">
        <v>24329</v>
      </c>
      <c r="N4000" s="31" t="s">
        <v>24330</v>
      </c>
      <c r="O4000" s="17" t="s">
        <v>24331</v>
      </c>
      <c r="P4000" s="17"/>
      <c r="Q4000" s="17"/>
      <c r="R4000" s="17" t="s">
        <v>24332</v>
      </c>
      <c r="S4000" s="17" t="s">
        <v>24331</v>
      </c>
    </row>
    <row r="4001" customFormat="false" ht="12.8" hidden="false" customHeight="false" outlineLevel="0" collapsed="false">
      <c r="A4001" s="17" t="s">
        <v>39245</v>
      </c>
      <c r="B4001" s="18" t="n">
        <v>8.75921</v>
      </c>
      <c r="C4001" s="18" t="n">
        <v>1.97736</v>
      </c>
      <c r="D4001" s="18" t="n">
        <v>0.738739</v>
      </c>
      <c r="E4001" s="18" t="n">
        <f aca="false">LOG(C4001/B4001,2)</f>
        <v>-2.14722520451942</v>
      </c>
      <c r="F4001" s="18" t="n">
        <f aca="false">LOG(D4001/B4001,2)</f>
        <v>-3.56766410941051</v>
      </c>
      <c r="G4001" s="18" t="n">
        <f aca="false">LOG(D4001/C4001,2)</f>
        <v>-1.42043890489109</v>
      </c>
      <c r="H4001" s="18" t="s">
        <v>25</v>
      </c>
      <c r="I4001" s="18" t="s">
        <v>25</v>
      </c>
      <c r="J4001" s="18" t="s">
        <v>26</v>
      </c>
      <c r="K4001" s="18" t="s">
        <v>39246</v>
      </c>
      <c r="L4001" s="18" t="s">
        <v>39247</v>
      </c>
      <c r="M4001" s="20" t="s">
        <v>39248</v>
      </c>
      <c r="N4001" s="18" t="s">
        <v>28</v>
      </c>
      <c r="O4001" s="17" t="s">
        <v>39249</v>
      </c>
      <c r="P4001" s="17"/>
      <c r="Q4001" s="17"/>
      <c r="R4001" s="17" t="s">
        <v>39250</v>
      </c>
      <c r="S4001" s="17" t="s">
        <v>39249</v>
      </c>
    </row>
    <row r="4002" customFormat="false" ht="12.8" hidden="false" customHeight="false" outlineLevel="0" collapsed="false">
      <c r="A4002" s="17" t="s">
        <v>24339</v>
      </c>
      <c r="B4002" s="18" t="n">
        <v>30.3064</v>
      </c>
      <c r="C4002" s="18" t="n">
        <v>4.91797</v>
      </c>
      <c r="D4002" s="18" t="n">
        <v>10.3485</v>
      </c>
      <c r="E4002" s="18" t="n">
        <f aca="false">LOG(C4002/B4002,2)</f>
        <v>-2.62348764966433</v>
      </c>
      <c r="F4002" s="18" t="n">
        <f aca="false">LOG(D4002/B4002,2)</f>
        <v>-1.55020082285155</v>
      </c>
      <c r="G4002" s="18" t="n">
        <f aca="false">LOG(D4002/C4002,2)</f>
        <v>1.07328682681278</v>
      </c>
      <c r="H4002" s="18" t="s">
        <v>25</v>
      </c>
      <c r="I4002" s="18" t="s">
        <v>25</v>
      </c>
      <c r="J4002" s="18" t="s">
        <v>25</v>
      </c>
      <c r="K4002" s="18" t="s">
        <v>24340</v>
      </c>
      <c r="L4002" s="18" t="s">
        <v>24341</v>
      </c>
      <c r="M4002" s="20" t="s">
        <v>24342</v>
      </c>
      <c r="N4002" s="31" t="s">
        <v>24343</v>
      </c>
      <c r="O4002" s="17" t="s">
        <v>24344</v>
      </c>
      <c r="P4002" s="17" t="s">
        <v>28</v>
      </c>
      <c r="Q4002" s="17" t="s">
        <v>28</v>
      </c>
      <c r="R4002" s="17" t="s">
        <v>28</v>
      </c>
      <c r="S4002" s="17" t="s">
        <v>28</v>
      </c>
    </row>
    <row r="4003" customFormat="false" ht="12.8" hidden="false" customHeight="false" outlineLevel="0" collapsed="false">
      <c r="A4003" s="17" t="s">
        <v>24361</v>
      </c>
      <c r="B4003" s="18" t="n">
        <v>33.5054</v>
      </c>
      <c r="C4003" s="18" t="n">
        <v>0.688872</v>
      </c>
      <c r="D4003" s="18" t="n">
        <v>0.0525309</v>
      </c>
      <c r="E4003" s="18" t="n">
        <f aca="false">LOG(C4003/B4003,2)</f>
        <v>-5.60401388121827</v>
      </c>
      <c r="F4003" s="18" t="n">
        <f aca="false">LOG(D4003/B4003,2)</f>
        <v>-9.31701161324744</v>
      </c>
      <c r="G4003" s="18" t="n">
        <f aca="false">LOG(D4003/C4003,2)</f>
        <v>-3.71299773202916</v>
      </c>
      <c r="H4003" s="18" t="s">
        <v>25</v>
      </c>
      <c r="I4003" s="18" t="s">
        <v>26</v>
      </c>
      <c r="J4003" s="18" t="s">
        <v>26</v>
      </c>
      <c r="K4003" s="18" t="s">
        <v>24362</v>
      </c>
      <c r="L4003" s="18" t="s">
        <v>24363</v>
      </c>
      <c r="M4003" s="20" t="s">
        <v>24364</v>
      </c>
      <c r="N4003" s="18" t="s">
        <v>28</v>
      </c>
      <c r="O4003" s="17" t="s">
        <v>24365</v>
      </c>
      <c r="P4003" s="17" t="s">
        <v>28</v>
      </c>
      <c r="Q4003" s="17" t="s">
        <v>28</v>
      </c>
      <c r="R4003" s="17" t="s">
        <v>28</v>
      </c>
      <c r="S4003" s="17" t="s">
        <v>28</v>
      </c>
    </row>
    <row r="4004" customFormat="false" ht="12.8" hidden="false" customHeight="false" outlineLevel="0" collapsed="false">
      <c r="A4004" s="17" t="s">
        <v>24368</v>
      </c>
      <c r="B4004" s="18" t="n">
        <v>66.0496</v>
      </c>
      <c r="C4004" s="18" t="n">
        <v>5.12786</v>
      </c>
      <c r="D4004" s="18" t="n">
        <v>2.5554</v>
      </c>
      <c r="E4004" s="18" t="n">
        <f aca="false">LOG(C4004/B4004,2)</f>
        <v>-3.68712104507675</v>
      </c>
      <c r="F4004" s="18" t="n">
        <f aca="false">LOG(D4004/B4004,2)</f>
        <v>-4.69192878362359</v>
      </c>
      <c r="G4004" s="18" t="n">
        <f aca="false">LOG(D4004/C4004,2)</f>
        <v>-1.00480773854684</v>
      </c>
      <c r="H4004" s="18" t="s">
        <v>25</v>
      </c>
      <c r="I4004" s="18" t="s">
        <v>25</v>
      </c>
      <c r="J4004" s="18" t="s">
        <v>26</v>
      </c>
      <c r="K4004" s="18" t="s">
        <v>24369</v>
      </c>
      <c r="L4004" s="18" t="s">
        <v>24370</v>
      </c>
      <c r="M4004" s="20" t="s">
        <v>24371</v>
      </c>
      <c r="N4004" s="31" t="s">
        <v>24372</v>
      </c>
      <c r="O4004" s="17" t="s">
        <v>24373</v>
      </c>
      <c r="P4004" s="17" t="s">
        <v>16664</v>
      </c>
      <c r="Q4004" s="17" t="s">
        <v>9094</v>
      </c>
      <c r="R4004" s="17" t="s">
        <v>24374</v>
      </c>
      <c r="S4004" s="17" t="s">
        <v>24373</v>
      </c>
    </row>
    <row r="4005" customFormat="false" ht="12.8" hidden="false" customHeight="false" outlineLevel="0" collapsed="false">
      <c r="A4005" s="17" t="s">
        <v>39251</v>
      </c>
      <c r="B4005" s="18" t="n">
        <v>2.11717</v>
      </c>
      <c r="C4005" s="18" t="n">
        <v>5.74997</v>
      </c>
      <c r="D4005" s="18" t="n">
        <v>9.06979</v>
      </c>
      <c r="E4005" s="18" t="n">
        <f aca="false">LOG(C4005/B4005,2)</f>
        <v>1.44141731248761</v>
      </c>
      <c r="F4005" s="18" t="n">
        <f aca="false">LOG(D4005/B4005,2)</f>
        <v>2.09893203083935</v>
      </c>
      <c r="G4005" s="18" t="n">
        <f aca="false">LOG(D4005/C4005,2)</f>
        <v>0.657514718351747</v>
      </c>
      <c r="H4005" s="18" t="s">
        <v>25</v>
      </c>
      <c r="I4005" s="18" t="s">
        <v>25</v>
      </c>
      <c r="J4005" s="18" t="s">
        <v>26</v>
      </c>
      <c r="K4005" s="18" t="s">
        <v>39252</v>
      </c>
      <c r="L4005" s="18" t="s">
        <v>28</v>
      </c>
      <c r="M4005" s="20" t="s">
        <v>39253</v>
      </c>
      <c r="N4005" s="18" t="s">
        <v>28</v>
      </c>
      <c r="O4005" s="17" t="s">
        <v>28</v>
      </c>
      <c r="P4005" s="17" t="s">
        <v>28</v>
      </c>
      <c r="Q4005" s="17" t="s">
        <v>28</v>
      </c>
      <c r="R4005" s="17" t="s">
        <v>28</v>
      </c>
      <c r="S4005" s="17" t="s">
        <v>28</v>
      </c>
    </row>
    <row r="4006" customFormat="false" ht="12.8" hidden="false" customHeight="false" outlineLevel="0" collapsed="false">
      <c r="A4006" s="17" t="s">
        <v>39254</v>
      </c>
      <c r="B4006" s="18" t="n">
        <v>54.4322</v>
      </c>
      <c r="C4006" s="18" t="n">
        <v>33.1248</v>
      </c>
      <c r="D4006" s="18" t="n">
        <v>9.4899</v>
      </c>
      <c r="E4006" s="18" t="n">
        <f aca="false">LOG(C4006/B4006,2)</f>
        <v>-0.716548603086567</v>
      </c>
      <c r="F4006" s="18" t="n">
        <f aca="false">LOG(D4006/B4006,2)</f>
        <v>-2.51999555699895</v>
      </c>
      <c r="G4006" s="18" t="n">
        <f aca="false">LOG(D4006/C4006,2)</f>
        <v>-1.80344695391238</v>
      </c>
      <c r="H4006" s="18" t="s">
        <v>26</v>
      </c>
      <c r="I4006" s="18" t="s">
        <v>25</v>
      </c>
      <c r="J4006" s="18" t="s">
        <v>25</v>
      </c>
      <c r="K4006" s="18" t="s">
        <v>39255</v>
      </c>
      <c r="L4006" s="18" t="s">
        <v>39256</v>
      </c>
      <c r="M4006" s="20" t="s">
        <v>39257</v>
      </c>
      <c r="N4006" s="18" t="s">
        <v>28</v>
      </c>
      <c r="O4006" s="17" t="s">
        <v>39258</v>
      </c>
      <c r="P4006" s="17" t="s">
        <v>28</v>
      </c>
      <c r="Q4006" s="17" t="s">
        <v>28</v>
      </c>
      <c r="R4006" s="17" t="s">
        <v>28</v>
      </c>
      <c r="S4006" s="17" t="s">
        <v>28</v>
      </c>
    </row>
    <row r="4007" customFormat="false" ht="12.8" hidden="false" customHeight="false" outlineLevel="0" collapsed="false">
      <c r="A4007" s="17" t="s">
        <v>24382</v>
      </c>
      <c r="B4007" s="18" t="n">
        <v>29.8291</v>
      </c>
      <c r="C4007" s="18" t="n">
        <v>24.0063</v>
      </c>
      <c r="D4007" s="18" t="n">
        <v>6.84002</v>
      </c>
      <c r="E4007" s="18" t="n">
        <f aca="false">LOG(C4007/B4007,2)</f>
        <v>-0.313307385924007</v>
      </c>
      <c r="F4007" s="18" t="n">
        <f aca="false">LOG(D4007/B4007,2)</f>
        <v>-2.12464800088518</v>
      </c>
      <c r="G4007" s="18" t="n">
        <f aca="false">LOG(D4007/C4007,2)</f>
        <v>-1.81134061496118</v>
      </c>
      <c r="H4007" s="18" t="s">
        <v>26</v>
      </c>
      <c r="I4007" s="18" t="s">
        <v>25</v>
      </c>
      <c r="J4007" s="18" t="s">
        <v>25</v>
      </c>
      <c r="K4007" s="18" t="s">
        <v>24383</v>
      </c>
      <c r="L4007" s="18" t="s">
        <v>24384</v>
      </c>
      <c r="M4007" s="20" t="s">
        <v>24385</v>
      </c>
      <c r="N4007" s="31" t="s">
        <v>24386</v>
      </c>
      <c r="O4007" s="17" t="s">
        <v>24387</v>
      </c>
      <c r="P4007" s="17" t="s">
        <v>28</v>
      </c>
      <c r="Q4007" s="17" t="s">
        <v>28</v>
      </c>
      <c r="R4007" s="17" t="s">
        <v>28</v>
      </c>
      <c r="S4007" s="17" t="s">
        <v>28</v>
      </c>
    </row>
    <row r="4008" customFormat="false" ht="12.8" hidden="false" customHeight="false" outlineLevel="0" collapsed="false">
      <c r="A4008" s="17" t="s">
        <v>24396</v>
      </c>
      <c r="B4008" s="18" t="n">
        <v>76.0328</v>
      </c>
      <c r="C4008" s="18" t="n">
        <v>5.51876</v>
      </c>
      <c r="D4008" s="18" t="n">
        <v>689.471</v>
      </c>
      <c r="E4008" s="18" t="n">
        <f aca="false">LOG(C4008/B4008,2)</f>
        <v>-3.7842058690022</v>
      </c>
      <c r="F4008" s="18" t="n">
        <f aca="false">LOG(D4008/B4008,2)</f>
        <v>3.18079604532776</v>
      </c>
      <c r="G4008" s="18" t="n">
        <f aca="false">LOG(D4008/C4008,2)</f>
        <v>6.96500191432996</v>
      </c>
      <c r="H4008" s="18" t="s">
        <v>25</v>
      </c>
      <c r="I4008" s="18" t="s">
        <v>25</v>
      </c>
      <c r="J4008" s="18" t="s">
        <v>25</v>
      </c>
      <c r="K4008" s="18" t="s">
        <v>24397</v>
      </c>
      <c r="L4008" s="18" t="s">
        <v>24398</v>
      </c>
      <c r="M4008" s="20" t="s">
        <v>24399</v>
      </c>
      <c r="N4008" s="18" t="s">
        <v>28</v>
      </c>
      <c r="O4008" s="17" t="s">
        <v>24400</v>
      </c>
      <c r="P4008" s="17" t="s">
        <v>2890</v>
      </c>
      <c r="Q4008" s="17" t="s">
        <v>12912</v>
      </c>
      <c r="R4008" s="17" t="s">
        <v>24401</v>
      </c>
      <c r="S4008" s="17" t="s">
        <v>24400</v>
      </c>
    </row>
    <row r="4009" customFormat="false" ht="12.8" hidden="false" customHeight="false" outlineLevel="0" collapsed="false">
      <c r="A4009" s="17" t="s">
        <v>24402</v>
      </c>
      <c r="B4009" s="18" t="n">
        <v>4.05023</v>
      </c>
      <c r="C4009" s="18" t="n">
        <v>6.43614</v>
      </c>
      <c r="D4009" s="18" t="n">
        <v>0.560366</v>
      </c>
      <c r="E4009" s="18" t="n">
        <f aca="false">LOG(C4009/B4009,2)</f>
        <v>0.6681918716475</v>
      </c>
      <c r="F4009" s="18" t="n">
        <f aca="false">LOG(D4009/B4009,2)</f>
        <v>-2.85356250795211</v>
      </c>
      <c r="G4009" s="18" t="n">
        <f aca="false">LOG(D4009/C4009,2)</f>
        <v>-3.52175437959961</v>
      </c>
      <c r="H4009" s="18" t="s">
        <v>26</v>
      </c>
      <c r="I4009" s="18" t="s">
        <v>25</v>
      </c>
      <c r="J4009" s="18" t="s">
        <v>25</v>
      </c>
      <c r="K4009" s="18" t="s">
        <v>24403</v>
      </c>
      <c r="L4009" s="18" t="s">
        <v>28</v>
      </c>
      <c r="M4009" s="20" t="s">
        <v>24404</v>
      </c>
      <c r="N4009" s="18" t="s">
        <v>28</v>
      </c>
      <c r="O4009" s="17" t="s">
        <v>28</v>
      </c>
      <c r="P4009" s="17" t="s">
        <v>28</v>
      </c>
      <c r="Q4009" s="17" t="s">
        <v>28</v>
      </c>
      <c r="R4009" s="17" t="s">
        <v>28</v>
      </c>
      <c r="S4009" s="17" t="s">
        <v>28</v>
      </c>
    </row>
    <row r="4010" customFormat="false" ht="12.8" hidden="false" customHeight="false" outlineLevel="0" collapsed="false">
      <c r="A4010" s="17" t="s">
        <v>39259</v>
      </c>
      <c r="B4010" s="18" t="n">
        <v>0.01</v>
      </c>
      <c r="C4010" s="18" t="n">
        <v>3.10103</v>
      </c>
      <c r="D4010" s="18" t="n">
        <v>0.639782</v>
      </c>
      <c r="E4010" s="18" t="n">
        <f aca="false">LOG(C4010/B4010,2)</f>
        <v>8.27660367272038</v>
      </c>
      <c r="F4010" s="18" t="n">
        <f aca="false">LOG(D4010/B4010,2)</f>
        <v>5.99950849828806</v>
      </c>
      <c r="G4010" s="18" t="n">
        <f aca="false">LOG(D4010/C4010,2)</f>
        <v>-2.27709517443232</v>
      </c>
      <c r="H4010" s="18" t="s">
        <v>25</v>
      </c>
      <c r="I4010" s="18" t="s">
        <v>26</v>
      </c>
      <c r="J4010" s="18" t="s">
        <v>26</v>
      </c>
      <c r="K4010" s="18" t="s">
        <v>39260</v>
      </c>
      <c r="L4010" s="18" t="s">
        <v>28</v>
      </c>
      <c r="M4010" s="20" t="s">
        <v>39261</v>
      </c>
      <c r="N4010" s="18" t="s">
        <v>28</v>
      </c>
      <c r="O4010" s="17" t="s">
        <v>28</v>
      </c>
      <c r="P4010" s="17" t="s">
        <v>28</v>
      </c>
      <c r="Q4010" s="17" t="s">
        <v>28</v>
      </c>
      <c r="R4010" s="17" t="s">
        <v>28</v>
      </c>
      <c r="S4010" s="17" t="s">
        <v>28</v>
      </c>
    </row>
    <row r="4011" customFormat="false" ht="12.8" hidden="false" customHeight="false" outlineLevel="0" collapsed="false">
      <c r="A4011" s="17" t="s">
        <v>24411</v>
      </c>
      <c r="B4011" s="18" t="n">
        <v>7.33017</v>
      </c>
      <c r="C4011" s="18" t="n">
        <v>11.3414</v>
      </c>
      <c r="D4011" s="18" t="n">
        <v>34.3728</v>
      </c>
      <c r="E4011" s="18" t="n">
        <f aca="false">LOG(C4011/B4011,2)</f>
        <v>0.629680177198723</v>
      </c>
      <c r="F4011" s="18" t="n">
        <f aca="false">LOG(D4011/B4011,2)</f>
        <v>2.22934881550055</v>
      </c>
      <c r="G4011" s="18" t="n">
        <f aca="false">LOG(D4011/C4011,2)</f>
        <v>1.59966863830183</v>
      </c>
      <c r="H4011" s="18" t="s">
        <v>26</v>
      </c>
      <c r="I4011" s="18" t="s">
        <v>25</v>
      </c>
      <c r="J4011" s="18" t="s">
        <v>25</v>
      </c>
      <c r="K4011" s="18" t="s">
        <v>24412</v>
      </c>
      <c r="L4011" s="18" t="s">
        <v>24413</v>
      </c>
      <c r="M4011" s="20" t="s">
        <v>24414</v>
      </c>
      <c r="N4011" s="31" t="s">
        <v>24415</v>
      </c>
      <c r="O4011" s="17" t="s">
        <v>24416</v>
      </c>
      <c r="P4011" s="17" t="s">
        <v>28</v>
      </c>
      <c r="Q4011" s="17" t="s">
        <v>28</v>
      </c>
      <c r="R4011" s="17" t="s">
        <v>28</v>
      </c>
      <c r="S4011" s="17" t="s">
        <v>28</v>
      </c>
    </row>
    <row r="4012" customFormat="false" ht="12.8" hidden="false" customHeight="false" outlineLevel="0" collapsed="false">
      <c r="A4012" s="17" t="s">
        <v>39262</v>
      </c>
      <c r="B4012" s="18" t="n">
        <v>0.993949</v>
      </c>
      <c r="C4012" s="18" t="n">
        <v>0.0268693</v>
      </c>
      <c r="D4012" s="18" t="n">
        <v>0.01</v>
      </c>
      <c r="E4012" s="18" t="n">
        <f aca="false">LOG(C4012/B4012,2)</f>
        <v>-5.20914118650342</v>
      </c>
      <c r="F4012" s="18" t="n">
        <f aca="false">LOG(D4012/B4012,2)</f>
        <v>-6.63509992319937</v>
      </c>
      <c r="G4012" s="18" t="n">
        <f aca="false">LOG(D4012/C4012,2)</f>
        <v>-1.42595873669595</v>
      </c>
      <c r="H4012" s="18" t="s">
        <v>26</v>
      </c>
      <c r="I4012" s="18" t="s">
        <v>25</v>
      </c>
      <c r="J4012" s="18" t="s">
        <v>26</v>
      </c>
      <c r="K4012" s="18" t="s">
        <v>39263</v>
      </c>
      <c r="L4012" s="18" t="s">
        <v>39264</v>
      </c>
      <c r="M4012" s="20" t="s">
        <v>39265</v>
      </c>
      <c r="N4012" s="18" t="s">
        <v>28</v>
      </c>
      <c r="O4012" s="17" t="s">
        <v>24426</v>
      </c>
      <c r="P4012" s="17" t="s">
        <v>28</v>
      </c>
      <c r="Q4012" s="17" t="s">
        <v>28</v>
      </c>
      <c r="R4012" s="17" t="s">
        <v>28</v>
      </c>
      <c r="S4012" s="17" t="s">
        <v>28</v>
      </c>
    </row>
    <row r="4013" customFormat="false" ht="12.8" hidden="false" customHeight="false" outlineLevel="0" collapsed="false">
      <c r="A4013" s="17" t="s">
        <v>24428</v>
      </c>
      <c r="B4013" s="18" t="n">
        <v>283.381</v>
      </c>
      <c r="C4013" s="18" t="n">
        <v>1.53675</v>
      </c>
      <c r="D4013" s="18" t="n">
        <v>0.946073</v>
      </c>
      <c r="E4013" s="18" t="n">
        <f aca="false">LOG(C4013/B4013,2)</f>
        <v>-7.52671673704403</v>
      </c>
      <c r="F4013" s="18" t="n">
        <f aca="false">LOG(D4013/B4013,2)</f>
        <v>-8.22657580925659</v>
      </c>
      <c r="G4013" s="18" t="n">
        <f aca="false">LOG(D4013/C4013,2)</f>
        <v>-0.699859072212559</v>
      </c>
      <c r="H4013" s="18" t="s">
        <v>25</v>
      </c>
      <c r="I4013" s="18" t="s">
        <v>25</v>
      </c>
      <c r="J4013" s="18" t="s">
        <v>26</v>
      </c>
      <c r="K4013" s="18" t="s">
        <v>24429</v>
      </c>
      <c r="L4013" s="18" t="s">
        <v>24430</v>
      </c>
      <c r="M4013" s="20" t="s">
        <v>24431</v>
      </c>
      <c r="N4013" s="18" t="s">
        <v>28</v>
      </c>
      <c r="O4013" s="17" t="s">
        <v>24426</v>
      </c>
      <c r="P4013" s="17" t="s">
        <v>28</v>
      </c>
      <c r="Q4013" s="17" t="s">
        <v>28</v>
      </c>
      <c r="R4013" s="17" t="s">
        <v>28</v>
      </c>
      <c r="S4013" s="17" t="s">
        <v>28</v>
      </c>
    </row>
    <row r="4014" customFormat="false" ht="12.8" hidden="false" customHeight="false" outlineLevel="0" collapsed="false">
      <c r="A4014" s="17" t="s">
        <v>39266</v>
      </c>
      <c r="B4014" s="18" t="n">
        <v>1.63988</v>
      </c>
      <c r="C4014" s="18" t="n">
        <v>12.7741</v>
      </c>
      <c r="D4014" s="18" t="n">
        <v>3.67911</v>
      </c>
      <c r="E4014" s="18" t="n">
        <f aca="false">LOG(C4014/B4014,2)</f>
        <v>2.96155949653376</v>
      </c>
      <c r="F4014" s="18" t="n">
        <f aca="false">LOG(D4014/B4014,2)</f>
        <v>1.16576656349492</v>
      </c>
      <c r="G4014" s="18" t="n">
        <f aca="false">LOG(D4014/C4014,2)</f>
        <v>-1.79579293303884</v>
      </c>
      <c r="H4014" s="18" t="s">
        <v>25</v>
      </c>
      <c r="I4014" s="18" t="s">
        <v>26</v>
      </c>
      <c r="J4014" s="18" t="s">
        <v>26</v>
      </c>
      <c r="K4014" s="18" t="s">
        <v>39267</v>
      </c>
      <c r="L4014" s="18" t="s">
        <v>39268</v>
      </c>
      <c r="M4014" s="20" t="s">
        <v>39269</v>
      </c>
      <c r="N4014" s="31" t="s">
        <v>39270</v>
      </c>
      <c r="O4014" s="17" t="s">
        <v>39271</v>
      </c>
      <c r="P4014" s="17" t="s">
        <v>28</v>
      </c>
      <c r="Q4014" s="17" t="s">
        <v>28</v>
      </c>
      <c r="R4014" s="17" t="s">
        <v>28</v>
      </c>
      <c r="S4014" s="17" t="s">
        <v>28</v>
      </c>
    </row>
    <row r="4015" customFormat="false" ht="12.8" hidden="false" customHeight="false" outlineLevel="0" collapsed="false">
      <c r="A4015" s="17" t="s">
        <v>24433</v>
      </c>
      <c r="B4015" s="18" t="n">
        <v>0.517073</v>
      </c>
      <c r="C4015" s="18" t="n">
        <v>2.40692</v>
      </c>
      <c r="D4015" s="18" t="n">
        <v>0.633531</v>
      </c>
      <c r="E4015" s="18" t="n">
        <f aca="false">LOG(C4015/B4015,2)</f>
        <v>2.21874831233886</v>
      </c>
      <c r="F4015" s="18" t="n">
        <f aca="false">LOG(D4015/B4015,2)</f>
        <v>0.29304724160273</v>
      </c>
      <c r="G4015" s="18" t="n">
        <f aca="false">LOG(D4015/C4015,2)</f>
        <v>-1.92570107073613</v>
      </c>
      <c r="H4015" s="18" t="s">
        <v>25</v>
      </c>
      <c r="I4015" s="18" t="s">
        <v>26</v>
      </c>
      <c r="J4015" s="18" t="s">
        <v>25</v>
      </c>
      <c r="K4015" s="18" t="s">
        <v>24434</v>
      </c>
      <c r="L4015" s="18" t="s">
        <v>24435</v>
      </c>
      <c r="M4015" s="20" t="s">
        <v>24436</v>
      </c>
      <c r="N4015" s="18" t="s">
        <v>28</v>
      </c>
      <c r="O4015" s="17" t="s">
        <v>24437</v>
      </c>
      <c r="P4015" s="17" t="s">
        <v>28</v>
      </c>
      <c r="Q4015" s="17" t="s">
        <v>28</v>
      </c>
      <c r="R4015" s="17" t="s">
        <v>28</v>
      </c>
      <c r="S4015" s="17" t="s">
        <v>28</v>
      </c>
    </row>
    <row r="4016" customFormat="false" ht="12.8" hidden="false" customHeight="false" outlineLevel="0" collapsed="false">
      <c r="A4016" s="17" t="s">
        <v>24446</v>
      </c>
      <c r="B4016" s="18" t="n">
        <v>3.31393</v>
      </c>
      <c r="C4016" s="18" t="n">
        <v>9.6562</v>
      </c>
      <c r="D4016" s="18" t="n">
        <v>17.0171</v>
      </c>
      <c r="E4016" s="18" t="n">
        <f aca="false">LOG(C4016/B4016,2)</f>
        <v>1.54291242872316</v>
      </c>
      <c r="F4016" s="18" t="n">
        <f aca="false">LOG(D4016/B4016,2)</f>
        <v>2.3603701644665</v>
      </c>
      <c r="G4016" s="18" t="n">
        <f aca="false">LOG(D4016/C4016,2)</f>
        <v>0.817457735743339</v>
      </c>
      <c r="H4016" s="18" t="s">
        <v>25</v>
      </c>
      <c r="I4016" s="18" t="s">
        <v>25</v>
      </c>
      <c r="J4016" s="18" t="s">
        <v>26</v>
      </c>
      <c r="K4016" s="18" t="s">
        <v>24447</v>
      </c>
      <c r="L4016" s="18" t="s">
        <v>28</v>
      </c>
      <c r="M4016" s="20" t="s">
        <v>24448</v>
      </c>
      <c r="N4016" s="18" t="s">
        <v>28</v>
      </c>
      <c r="O4016" s="17" t="s">
        <v>28</v>
      </c>
      <c r="P4016" s="17" t="s">
        <v>28</v>
      </c>
      <c r="Q4016" s="17" t="s">
        <v>28</v>
      </c>
      <c r="R4016" s="17" t="s">
        <v>28</v>
      </c>
      <c r="S4016" s="17" t="s">
        <v>28</v>
      </c>
    </row>
    <row r="4017" customFormat="false" ht="12.8" hidden="false" customHeight="false" outlineLevel="0" collapsed="false">
      <c r="A4017" s="17" t="s">
        <v>24449</v>
      </c>
      <c r="B4017" s="18" t="n">
        <v>5.01769</v>
      </c>
      <c r="C4017" s="18" t="n">
        <v>12.8799</v>
      </c>
      <c r="D4017" s="18" t="n">
        <v>20.3608</v>
      </c>
      <c r="E4017" s="18" t="n">
        <f aca="false">LOG(C4017/B4017,2)</f>
        <v>1.36002614549206</v>
      </c>
      <c r="F4017" s="18" t="n">
        <f aca="false">LOG(D4017/B4017,2)</f>
        <v>2.02069900085934</v>
      </c>
      <c r="G4017" s="18" t="n">
        <f aca="false">LOG(D4017/C4017,2)</f>
        <v>0.660672855367275</v>
      </c>
      <c r="H4017" s="18" t="s">
        <v>25</v>
      </c>
      <c r="I4017" s="18" t="s">
        <v>25</v>
      </c>
      <c r="J4017" s="18" t="s">
        <v>26</v>
      </c>
      <c r="K4017" s="18" t="s">
        <v>24450</v>
      </c>
      <c r="L4017" s="18" t="s">
        <v>24451</v>
      </c>
      <c r="M4017" s="20" t="s">
        <v>24452</v>
      </c>
      <c r="N4017" s="31" t="s">
        <v>24453</v>
      </c>
      <c r="O4017" s="17" t="s">
        <v>24454</v>
      </c>
      <c r="P4017" s="17" t="s">
        <v>28</v>
      </c>
      <c r="Q4017" s="17" t="s">
        <v>28</v>
      </c>
      <c r="R4017" s="17" t="s">
        <v>28</v>
      </c>
      <c r="S4017" s="17" t="s">
        <v>28</v>
      </c>
    </row>
    <row r="4018" customFormat="false" ht="12.8" hidden="false" customHeight="false" outlineLevel="0" collapsed="false">
      <c r="A4018" s="17" t="s">
        <v>24464</v>
      </c>
      <c r="B4018" s="18" t="n">
        <v>1.96506</v>
      </c>
      <c r="C4018" s="18" t="n">
        <v>1.74463</v>
      </c>
      <c r="D4018" s="18" t="n">
        <v>7.86188</v>
      </c>
      <c r="E4018" s="18" t="n">
        <f aca="false">LOG(C4018/B4018,2)</f>
        <v>-0.17165226052297</v>
      </c>
      <c r="F4018" s="18" t="n">
        <f aca="false">LOG(D4018/B4018,2)</f>
        <v>2.00030097975027</v>
      </c>
      <c r="G4018" s="18" t="n">
        <f aca="false">LOG(D4018/C4018,2)</f>
        <v>2.17195324027324</v>
      </c>
      <c r="H4018" s="18" t="s">
        <v>26</v>
      </c>
      <c r="I4018" s="18" t="s">
        <v>25</v>
      </c>
      <c r="J4018" s="18" t="s">
        <v>25</v>
      </c>
      <c r="K4018" s="18" t="s">
        <v>24465</v>
      </c>
      <c r="L4018" s="18" t="s">
        <v>24466</v>
      </c>
      <c r="M4018" s="20" t="s">
        <v>24467</v>
      </c>
      <c r="N4018" s="18" t="s">
        <v>28</v>
      </c>
      <c r="O4018" s="17" t="s">
        <v>24468</v>
      </c>
      <c r="P4018" s="17" t="s">
        <v>17107</v>
      </c>
      <c r="Q4018" s="17" t="s">
        <v>17108</v>
      </c>
      <c r="R4018" s="17" t="s">
        <v>24469</v>
      </c>
      <c r="S4018" s="17" t="s">
        <v>24468</v>
      </c>
    </row>
    <row r="4019" customFormat="false" ht="12.8" hidden="false" customHeight="false" outlineLevel="0" collapsed="false">
      <c r="A4019" s="17" t="s">
        <v>39272</v>
      </c>
      <c r="B4019" s="18" t="n">
        <v>0.192251</v>
      </c>
      <c r="C4019" s="18" t="n">
        <v>0.701428</v>
      </c>
      <c r="D4019" s="18" t="n">
        <v>0.01</v>
      </c>
      <c r="E4019" s="18" t="n">
        <f aca="false">LOG(C4019/B4019,2)</f>
        <v>1.86730391962453</v>
      </c>
      <c r="F4019" s="18" t="n">
        <f aca="false">LOG(D4019/B4019,2)</f>
        <v>-4.26491919732044</v>
      </c>
      <c r="G4019" s="18" t="n">
        <f aca="false">LOG(D4019/C4019,2)</f>
        <v>-6.13222311694497</v>
      </c>
      <c r="H4019" s="18" t="s">
        <v>26</v>
      </c>
      <c r="I4019" s="18" t="s">
        <v>26</v>
      </c>
      <c r="J4019" s="18" t="s">
        <v>25</v>
      </c>
      <c r="K4019" s="18" t="s">
        <v>39273</v>
      </c>
      <c r="L4019" s="18" t="s">
        <v>39274</v>
      </c>
      <c r="M4019" s="20" t="s">
        <v>39275</v>
      </c>
      <c r="N4019" s="18" t="s">
        <v>28</v>
      </c>
      <c r="O4019" s="17" t="s">
        <v>39276</v>
      </c>
      <c r="P4019" s="17" t="s">
        <v>28</v>
      </c>
      <c r="Q4019" s="17" t="s">
        <v>28</v>
      </c>
      <c r="R4019" s="17" t="s">
        <v>28</v>
      </c>
      <c r="S4019" s="17" t="s">
        <v>28</v>
      </c>
    </row>
    <row r="4020" customFormat="false" ht="12.8" hidden="false" customHeight="false" outlineLevel="0" collapsed="false">
      <c r="A4020" s="17" t="s">
        <v>24476</v>
      </c>
      <c r="B4020" s="18" t="n">
        <v>1.48851</v>
      </c>
      <c r="C4020" s="18" t="n">
        <v>11.9873</v>
      </c>
      <c r="D4020" s="18" t="n">
        <v>1.26661</v>
      </c>
      <c r="E4020" s="18" t="n">
        <f aca="false">LOG(C4020/B4020,2)</f>
        <v>3.00956592612195</v>
      </c>
      <c r="F4020" s="18" t="n">
        <f aca="false">LOG(D4020/B4020,2)</f>
        <v>-0.232896539046689</v>
      </c>
      <c r="G4020" s="18" t="n">
        <f aca="false">LOG(D4020/C4020,2)</f>
        <v>-3.24246246516864</v>
      </c>
      <c r="H4020" s="18" t="s">
        <v>26</v>
      </c>
      <c r="I4020" s="18" t="s">
        <v>26</v>
      </c>
      <c r="J4020" s="18" t="s">
        <v>25</v>
      </c>
      <c r="K4020" s="18" t="s">
        <v>24477</v>
      </c>
      <c r="L4020" s="18" t="s">
        <v>24478</v>
      </c>
      <c r="M4020" s="20" t="s">
        <v>24479</v>
      </c>
      <c r="N4020" s="31" t="s">
        <v>24480</v>
      </c>
      <c r="O4020" s="17" t="s">
        <v>24481</v>
      </c>
      <c r="P4020" s="17" t="s">
        <v>28</v>
      </c>
      <c r="Q4020" s="17" t="s">
        <v>28</v>
      </c>
      <c r="R4020" s="17" t="s">
        <v>28</v>
      </c>
      <c r="S4020" s="17" t="s">
        <v>28</v>
      </c>
    </row>
    <row r="4021" customFormat="false" ht="12.8" hidden="false" customHeight="false" outlineLevel="0" collapsed="false">
      <c r="A4021" s="17" t="s">
        <v>39277</v>
      </c>
      <c r="B4021" s="18" t="n">
        <v>2.88895</v>
      </c>
      <c r="C4021" s="18" t="n">
        <v>4.09403</v>
      </c>
      <c r="D4021" s="18" t="n">
        <v>12.2656</v>
      </c>
      <c r="E4021" s="18" t="n">
        <f aca="false">LOG(C4021/B4021,2)</f>
        <v>0.502976439173725</v>
      </c>
      <c r="F4021" s="18" t="n">
        <f aca="false">LOG(D4021/B4021,2)</f>
        <v>2.08600066832613</v>
      </c>
      <c r="G4021" s="18" t="n">
        <f aca="false">LOG(D4021/C4021,2)</f>
        <v>1.58302422915241</v>
      </c>
      <c r="H4021" s="18" t="s">
        <v>26</v>
      </c>
      <c r="I4021" s="18" t="s">
        <v>25</v>
      </c>
      <c r="J4021" s="18" t="s">
        <v>25</v>
      </c>
      <c r="K4021" s="18" t="s">
        <v>39278</v>
      </c>
      <c r="L4021" s="18" t="s">
        <v>39279</v>
      </c>
      <c r="M4021" s="20" t="s">
        <v>39280</v>
      </c>
      <c r="N4021" s="31" t="s">
        <v>39281</v>
      </c>
      <c r="O4021" s="17" t="s">
        <v>39282</v>
      </c>
      <c r="P4021" s="17" t="s">
        <v>28</v>
      </c>
      <c r="Q4021" s="17" t="s">
        <v>28</v>
      </c>
      <c r="R4021" s="17" t="s">
        <v>28</v>
      </c>
      <c r="S4021" s="17" t="s">
        <v>28</v>
      </c>
    </row>
    <row r="4022" customFormat="false" ht="12.8" hidden="false" customHeight="false" outlineLevel="0" collapsed="false">
      <c r="A4022" s="17" t="s">
        <v>39283</v>
      </c>
      <c r="B4022" s="18" t="n">
        <v>162.227</v>
      </c>
      <c r="C4022" s="18" t="n">
        <v>28.0195</v>
      </c>
      <c r="D4022" s="18" t="n">
        <v>35.9393</v>
      </c>
      <c r="E4022" s="18" t="n">
        <f aca="false">LOG(C4022/B4022,2)</f>
        <v>-2.53351083562922</v>
      </c>
      <c r="F4022" s="18" t="n">
        <f aca="false">LOG(D4022/B4022,2)</f>
        <v>-2.17437973780682</v>
      </c>
      <c r="G4022" s="18" t="n">
        <f aca="false">LOG(D4022/C4022,2)</f>
        <v>0.359131097822398</v>
      </c>
      <c r="H4022" s="18" t="s">
        <v>25</v>
      </c>
      <c r="I4022" s="18" t="s">
        <v>25</v>
      </c>
      <c r="J4022" s="18" t="s">
        <v>26</v>
      </c>
      <c r="K4022" s="18" t="s">
        <v>39284</v>
      </c>
      <c r="L4022" s="18" t="s">
        <v>39285</v>
      </c>
      <c r="M4022" s="20" t="s">
        <v>39286</v>
      </c>
      <c r="N4022" s="31" t="s">
        <v>39287</v>
      </c>
      <c r="O4022" s="17" t="s">
        <v>14660</v>
      </c>
      <c r="P4022" s="17" t="s">
        <v>946</v>
      </c>
      <c r="Q4022" s="17" t="s">
        <v>947</v>
      </c>
      <c r="R4022" s="17" t="s">
        <v>39288</v>
      </c>
      <c r="S4022" s="17" t="s">
        <v>14660</v>
      </c>
    </row>
    <row r="4023" customFormat="false" ht="12.8" hidden="false" customHeight="false" outlineLevel="0" collapsed="false">
      <c r="A4023" s="17" t="s">
        <v>24483</v>
      </c>
      <c r="B4023" s="18" t="n">
        <v>9.74858</v>
      </c>
      <c r="C4023" s="18" t="n">
        <v>0.661863</v>
      </c>
      <c r="D4023" s="18" t="n">
        <v>0.01</v>
      </c>
      <c r="E4023" s="18" t="n">
        <f aca="false">LOG(C4023/B4023,2)</f>
        <v>-3.88058756050476</v>
      </c>
      <c r="F4023" s="18" t="n">
        <f aca="false">LOG(D4023/B4023,2)</f>
        <v>-9.92904827774932</v>
      </c>
      <c r="G4023" s="18" t="n">
        <f aca="false">LOG(D4023/C4023,2)</f>
        <v>-6.04846071724456</v>
      </c>
      <c r="H4023" s="18" t="s">
        <v>25</v>
      </c>
      <c r="I4023" s="18" t="s">
        <v>25</v>
      </c>
      <c r="J4023" s="18" t="s">
        <v>25</v>
      </c>
      <c r="K4023" s="18" t="s">
        <v>24484</v>
      </c>
      <c r="L4023" s="18" t="s">
        <v>24485</v>
      </c>
      <c r="M4023" s="20" t="s">
        <v>24486</v>
      </c>
      <c r="N4023" s="18" t="s">
        <v>28</v>
      </c>
      <c r="O4023" s="17" t="s">
        <v>24487</v>
      </c>
      <c r="P4023" s="17" t="s">
        <v>534</v>
      </c>
      <c r="Q4023" s="17"/>
      <c r="R4023" s="17" t="s">
        <v>24488</v>
      </c>
      <c r="S4023" s="17" t="s">
        <v>24487</v>
      </c>
    </row>
    <row r="4024" customFormat="false" ht="12.8" hidden="false" customHeight="false" outlineLevel="0" collapsed="false">
      <c r="A4024" s="17" t="s">
        <v>39289</v>
      </c>
      <c r="B4024" s="18" t="n">
        <v>230.345</v>
      </c>
      <c r="C4024" s="18" t="n">
        <v>138.775</v>
      </c>
      <c r="D4024" s="18" t="n">
        <v>635.959</v>
      </c>
      <c r="E4024" s="18" t="n">
        <f aca="false">LOG(C4024/B4024,2)</f>
        <v>-0.731048589220776</v>
      </c>
      <c r="F4024" s="18" t="n">
        <f aca="false">LOG(D4024/B4024,2)</f>
        <v>1.46513747626587</v>
      </c>
      <c r="G4024" s="18" t="n">
        <f aca="false">LOG(D4024/C4024,2)</f>
        <v>2.19618606548665</v>
      </c>
      <c r="H4024" s="18" t="s">
        <v>26</v>
      </c>
      <c r="I4024" s="18" t="s">
        <v>25</v>
      </c>
      <c r="J4024" s="18" t="s">
        <v>25</v>
      </c>
      <c r="K4024" s="18" t="s">
        <v>39290</v>
      </c>
      <c r="L4024" s="18" t="s">
        <v>39291</v>
      </c>
      <c r="M4024" s="20" t="s">
        <v>39292</v>
      </c>
      <c r="N4024" s="31" t="s">
        <v>39293</v>
      </c>
      <c r="O4024" s="17" t="s">
        <v>27713</v>
      </c>
      <c r="P4024" s="17" t="s">
        <v>28</v>
      </c>
      <c r="Q4024" s="17" t="s">
        <v>28</v>
      </c>
      <c r="R4024" s="17" t="s">
        <v>28</v>
      </c>
      <c r="S4024" s="17" t="s">
        <v>28</v>
      </c>
    </row>
    <row r="4025" customFormat="false" ht="12.8" hidden="false" customHeight="false" outlineLevel="0" collapsed="false">
      <c r="A4025" s="17" t="s">
        <v>39294</v>
      </c>
      <c r="B4025" s="18" t="n">
        <v>0.01</v>
      </c>
      <c r="C4025" s="18" t="n">
        <v>0.185752</v>
      </c>
      <c r="D4025" s="18" t="n">
        <v>1.21225</v>
      </c>
      <c r="E4025" s="18" t="n">
        <f aca="false">LOG(C4025/B4025,2)</f>
        <v>4.21530583929618</v>
      </c>
      <c r="F4025" s="18" t="n">
        <f aca="false">LOG(D4025/B4025,2)</f>
        <v>6.92154344350897</v>
      </c>
      <c r="G4025" s="18" t="n">
        <f aca="false">LOG(D4025/C4025,2)</f>
        <v>2.70623760421279</v>
      </c>
      <c r="H4025" s="18" t="s">
        <v>26</v>
      </c>
      <c r="I4025" s="18" t="s">
        <v>25</v>
      </c>
      <c r="J4025" s="18" t="s">
        <v>26</v>
      </c>
      <c r="K4025" s="18" t="s">
        <v>39295</v>
      </c>
      <c r="L4025" s="18" t="s">
        <v>28</v>
      </c>
      <c r="M4025" s="20" t="s">
        <v>39296</v>
      </c>
      <c r="N4025" s="18" t="s">
        <v>28</v>
      </c>
      <c r="O4025" s="17" t="s">
        <v>28</v>
      </c>
      <c r="P4025" s="17" t="s">
        <v>28</v>
      </c>
      <c r="Q4025" s="17" t="s">
        <v>28</v>
      </c>
      <c r="R4025" s="17" t="s">
        <v>28</v>
      </c>
      <c r="S4025" s="17" t="s">
        <v>28</v>
      </c>
    </row>
    <row r="4026" customFormat="false" ht="12.8" hidden="false" customHeight="false" outlineLevel="0" collapsed="false">
      <c r="A4026" s="17" t="s">
        <v>39297</v>
      </c>
      <c r="B4026" s="18" t="n">
        <v>0.337735</v>
      </c>
      <c r="C4026" s="18" t="n">
        <v>0.273734</v>
      </c>
      <c r="D4026" s="18" t="n">
        <v>3.0485</v>
      </c>
      <c r="E4026" s="18" t="n">
        <f aca="false">LOG(C4026/B4026,2)</f>
        <v>-0.303117055461944</v>
      </c>
      <c r="F4026" s="18" t="n">
        <f aca="false">LOG(D4026/B4026,2)</f>
        <v>3.17413594507222</v>
      </c>
      <c r="G4026" s="18" t="n">
        <f aca="false">LOG(D4026/C4026,2)</f>
        <v>3.47725300053416</v>
      </c>
      <c r="H4026" s="18" t="s">
        <v>26</v>
      </c>
      <c r="I4026" s="18" t="s">
        <v>25</v>
      </c>
      <c r="J4026" s="18" t="s">
        <v>25</v>
      </c>
      <c r="K4026" s="18" t="s">
        <v>39298</v>
      </c>
      <c r="L4026" s="18" t="s">
        <v>39299</v>
      </c>
      <c r="M4026" s="20" t="s">
        <v>39300</v>
      </c>
      <c r="N4026" s="18" t="s">
        <v>28</v>
      </c>
      <c r="O4026" s="17" t="s">
        <v>15165</v>
      </c>
      <c r="P4026" s="17" t="s">
        <v>1990</v>
      </c>
      <c r="Q4026" s="17"/>
      <c r="R4026" s="17" t="s">
        <v>39301</v>
      </c>
      <c r="S4026" s="17" t="s">
        <v>15165</v>
      </c>
    </row>
    <row r="4027" customFormat="false" ht="12.8" hidden="false" customHeight="false" outlineLevel="0" collapsed="false">
      <c r="A4027" s="17" t="s">
        <v>24513</v>
      </c>
      <c r="B4027" s="18" t="n">
        <v>7.5476</v>
      </c>
      <c r="C4027" s="18" t="n">
        <v>18.3623</v>
      </c>
      <c r="D4027" s="18" t="n">
        <v>73.3448</v>
      </c>
      <c r="E4027" s="18" t="n">
        <f aca="false">LOG(C4027/B4027,2)</f>
        <v>1.28265690560544</v>
      </c>
      <c r="F4027" s="18" t="n">
        <f aca="false">LOG(D4027/B4027,2)</f>
        <v>3.28060481372616</v>
      </c>
      <c r="G4027" s="18" t="n">
        <f aca="false">LOG(D4027/C4027,2)</f>
        <v>1.99794790812072</v>
      </c>
      <c r="H4027" s="18" t="s">
        <v>25</v>
      </c>
      <c r="I4027" s="18" t="s">
        <v>25</v>
      </c>
      <c r="J4027" s="18" t="s">
        <v>25</v>
      </c>
      <c r="K4027" s="18" t="s">
        <v>24514</v>
      </c>
      <c r="L4027" s="18" t="s">
        <v>24515</v>
      </c>
      <c r="M4027" s="20" t="s">
        <v>24516</v>
      </c>
      <c r="N4027" s="18" t="s">
        <v>28</v>
      </c>
      <c r="O4027" s="17" t="s">
        <v>24517</v>
      </c>
      <c r="P4027" s="17" t="s">
        <v>28</v>
      </c>
      <c r="Q4027" s="17" t="s">
        <v>28</v>
      </c>
      <c r="R4027" s="17" t="s">
        <v>28</v>
      </c>
      <c r="S4027" s="17" t="s">
        <v>28</v>
      </c>
    </row>
    <row r="4028" customFormat="false" ht="12.8" hidden="false" customHeight="false" outlineLevel="0" collapsed="false">
      <c r="A4028" s="17" t="s">
        <v>24526</v>
      </c>
      <c r="B4028" s="18" t="n">
        <v>29.5725</v>
      </c>
      <c r="C4028" s="18" t="n">
        <v>3.69425</v>
      </c>
      <c r="D4028" s="18" t="n">
        <v>4.75207</v>
      </c>
      <c r="E4028" s="18" t="n">
        <f aca="false">LOG(C4028/B4028,2)</f>
        <v>-3.00090280531158</v>
      </c>
      <c r="F4028" s="18" t="n">
        <f aca="false">LOG(D4028/B4028,2)</f>
        <v>-2.63762821825121</v>
      </c>
      <c r="G4028" s="18" t="n">
        <f aca="false">LOG(D4028/C4028,2)</f>
        <v>0.363274587060369</v>
      </c>
      <c r="H4028" s="18" t="s">
        <v>25</v>
      </c>
      <c r="I4028" s="18" t="s">
        <v>25</v>
      </c>
      <c r="J4028" s="18" t="s">
        <v>26</v>
      </c>
      <c r="K4028" s="18" t="s">
        <v>24527</v>
      </c>
      <c r="L4028" s="18" t="s">
        <v>24528</v>
      </c>
      <c r="M4028" s="20" t="s">
        <v>24529</v>
      </c>
      <c r="N4028" s="31" t="s">
        <v>24530</v>
      </c>
      <c r="O4028" s="17" t="s">
        <v>24531</v>
      </c>
      <c r="P4028" s="17" t="s">
        <v>24532</v>
      </c>
      <c r="Q4028" s="17" t="s">
        <v>24533</v>
      </c>
      <c r="R4028" s="17" t="s">
        <v>24534</v>
      </c>
      <c r="S4028" s="17" t="s">
        <v>24531</v>
      </c>
    </row>
    <row r="4029" customFormat="false" ht="12.8" hidden="false" customHeight="false" outlineLevel="0" collapsed="false">
      <c r="A4029" s="17" t="s">
        <v>24535</v>
      </c>
      <c r="B4029" s="18" t="n">
        <v>33.5147</v>
      </c>
      <c r="C4029" s="18" t="n">
        <v>40.5736</v>
      </c>
      <c r="D4029" s="18" t="n">
        <v>438.246</v>
      </c>
      <c r="E4029" s="18" t="n">
        <f aca="false">LOG(C4029/B4029,2)</f>
        <v>0.275747295245521</v>
      </c>
      <c r="F4029" s="18" t="n">
        <f aca="false">LOG(D4029/B4029,2)</f>
        <v>3.70887499811864</v>
      </c>
      <c r="G4029" s="18" t="n">
        <f aca="false">LOG(D4029/C4029,2)</f>
        <v>3.43312770287312</v>
      </c>
      <c r="H4029" s="18" t="s">
        <v>26</v>
      </c>
      <c r="I4029" s="18" t="s">
        <v>25</v>
      </c>
      <c r="J4029" s="18" t="s">
        <v>25</v>
      </c>
      <c r="K4029" s="18" t="s">
        <v>24536</v>
      </c>
      <c r="L4029" s="18" t="s">
        <v>24537</v>
      </c>
      <c r="M4029" s="20" t="s">
        <v>24538</v>
      </c>
      <c r="N4029" s="31" t="s">
        <v>24539</v>
      </c>
      <c r="O4029" s="17" t="s">
        <v>24540</v>
      </c>
      <c r="P4029" s="17" t="s">
        <v>24541</v>
      </c>
      <c r="Q4029" s="17" t="s">
        <v>24542</v>
      </c>
      <c r="R4029" s="17" t="s">
        <v>24543</v>
      </c>
      <c r="S4029" s="17" t="s">
        <v>24544</v>
      </c>
    </row>
    <row r="4030" customFormat="false" ht="12.8" hidden="false" customHeight="false" outlineLevel="0" collapsed="false">
      <c r="A4030" s="17" t="s">
        <v>39302</v>
      </c>
      <c r="B4030" s="18" t="n">
        <v>1.96421</v>
      </c>
      <c r="C4030" s="18" t="n">
        <v>7.60327</v>
      </c>
      <c r="D4030" s="18" t="n">
        <v>22.654</v>
      </c>
      <c r="E4030" s="18" t="n">
        <f aca="false">LOG(C4030/B4030,2)</f>
        <v>1.95267084251907</v>
      </c>
      <c r="F4030" s="18" t="n">
        <f aca="false">LOG(D4030/B4030,2)</f>
        <v>3.52774472218635</v>
      </c>
      <c r="G4030" s="18" t="n">
        <f aca="false">LOG(D4030/C4030,2)</f>
        <v>1.57507387966728</v>
      </c>
      <c r="H4030" s="18" t="s">
        <v>25</v>
      </c>
      <c r="I4030" s="18" t="s">
        <v>25</v>
      </c>
      <c r="J4030" s="18" t="s">
        <v>25</v>
      </c>
      <c r="K4030" s="18" t="s">
        <v>39303</v>
      </c>
      <c r="L4030" s="18" t="s">
        <v>39304</v>
      </c>
      <c r="M4030" s="20" t="s">
        <v>39305</v>
      </c>
      <c r="N4030" s="18" t="s">
        <v>28</v>
      </c>
      <c r="O4030" s="17" t="s">
        <v>32970</v>
      </c>
      <c r="P4030" s="17" t="s">
        <v>28</v>
      </c>
      <c r="Q4030" s="17" t="s">
        <v>28</v>
      </c>
      <c r="R4030" s="17" t="s">
        <v>28</v>
      </c>
      <c r="S4030" s="17" t="s">
        <v>28</v>
      </c>
    </row>
    <row r="4031" customFormat="false" ht="12.8" hidden="false" customHeight="false" outlineLevel="0" collapsed="false">
      <c r="A4031" s="17" t="s">
        <v>39306</v>
      </c>
      <c r="B4031" s="18" t="n">
        <v>3.88771</v>
      </c>
      <c r="C4031" s="18" t="n">
        <v>2.45917</v>
      </c>
      <c r="D4031" s="18" t="n">
        <v>0.680553</v>
      </c>
      <c r="E4031" s="18" t="n">
        <f aca="false">LOG(C4031/B4031,2)</f>
        <v>-0.660749136035343</v>
      </c>
      <c r="F4031" s="18" t="n">
        <f aca="false">LOG(D4031/B4031,2)</f>
        <v>-2.51414118130828</v>
      </c>
      <c r="G4031" s="18" t="n">
        <f aca="false">LOG(D4031/C4031,2)</f>
        <v>-1.85339204527294</v>
      </c>
      <c r="H4031" s="18" t="s">
        <v>26</v>
      </c>
      <c r="I4031" s="18" t="s">
        <v>25</v>
      </c>
      <c r="J4031" s="18" t="s">
        <v>25</v>
      </c>
      <c r="K4031" s="18" t="s">
        <v>39307</v>
      </c>
      <c r="L4031" s="18" t="s">
        <v>28</v>
      </c>
      <c r="M4031" s="20" t="s">
        <v>39308</v>
      </c>
      <c r="N4031" s="18" t="s">
        <v>28</v>
      </c>
      <c r="O4031" s="17" t="s">
        <v>28</v>
      </c>
      <c r="P4031" s="17" t="s">
        <v>28</v>
      </c>
      <c r="Q4031" s="17" t="s">
        <v>28</v>
      </c>
      <c r="R4031" s="17" t="s">
        <v>28</v>
      </c>
      <c r="S4031" s="17" t="s">
        <v>28</v>
      </c>
    </row>
    <row r="4032" customFormat="false" ht="12.8" hidden="false" customHeight="false" outlineLevel="0" collapsed="false">
      <c r="A4032" s="17" t="s">
        <v>39309</v>
      </c>
      <c r="B4032" s="18" t="n">
        <v>0.657519</v>
      </c>
      <c r="C4032" s="18" t="n">
        <v>0.010273</v>
      </c>
      <c r="D4032" s="18" t="n">
        <v>0.01</v>
      </c>
      <c r="E4032" s="18" t="n">
        <f aca="false">LOG(C4032/B4032,2)</f>
        <v>-6.0001031287164</v>
      </c>
      <c r="F4032" s="18" t="n">
        <f aca="false">LOG(D4032/B4032,2)</f>
        <v>-6.03896067873676</v>
      </c>
      <c r="G4032" s="18" t="n">
        <f aca="false">LOG(D4032/C4032,2)</f>
        <v>-0.0388575500203618</v>
      </c>
      <c r="H4032" s="18" t="s">
        <v>26</v>
      </c>
      <c r="I4032" s="18" t="s">
        <v>25</v>
      </c>
      <c r="J4032" s="18" t="s">
        <v>26</v>
      </c>
      <c r="K4032" s="18" t="s">
        <v>39310</v>
      </c>
      <c r="L4032" s="18" t="s">
        <v>39311</v>
      </c>
      <c r="M4032" s="20" t="s">
        <v>39312</v>
      </c>
      <c r="N4032" s="18" t="s">
        <v>28</v>
      </c>
      <c r="O4032" s="17" t="s">
        <v>35419</v>
      </c>
      <c r="P4032" s="17" t="s">
        <v>28</v>
      </c>
      <c r="Q4032" s="17" t="s">
        <v>28</v>
      </c>
      <c r="R4032" s="17" t="s">
        <v>28</v>
      </c>
      <c r="S4032" s="17" t="s">
        <v>28</v>
      </c>
    </row>
    <row r="4033" customFormat="false" ht="12.8" hidden="false" customHeight="false" outlineLevel="0" collapsed="false">
      <c r="A4033" s="17" t="s">
        <v>39313</v>
      </c>
      <c r="B4033" s="18" t="n">
        <v>119.54</v>
      </c>
      <c r="C4033" s="18" t="n">
        <v>33.2764</v>
      </c>
      <c r="D4033" s="18" t="n">
        <v>11.3623</v>
      </c>
      <c r="E4033" s="18" t="n">
        <f aca="false">LOG(C4033/B4033,2)</f>
        <v>-1.84492217848754</v>
      </c>
      <c r="F4033" s="18" t="n">
        <f aca="false">LOG(D4033/B4033,2)</f>
        <v>-3.39516664253974</v>
      </c>
      <c r="G4033" s="18" t="n">
        <f aca="false">LOG(D4033/C4033,2)</f>
        <v>-1.5502444640522</v>
      </c>
      <c r="H4033" s="18" t="s">
        <v>25</v>
      </c>
      <c r="I4033" s="18" t="s">
        <v>25</v>
      </c>
      <c r="J4033" s="18" t="s">
        <v>26</v>
      </c>
      <c r="K4033" s="18" t="s">
        <v>39314</v>
      </c>
      <c r="L4033" s="18" t="s">
        <v>39315</v>
      </c>
      <c r="M4033" s="20" t="s">
        <v>39316</v>
      </c>
      <c r="N4033" s="18" t="s">
        <v>28</v>
      </c>
      <c r="O4033" s="17" t="s">
        <v>39317</v>
      </c>
      <c r="P4033" s="17" t="s">
        <v>28</v>
      </c>
      <c r="Q4033" s="17" t="s">
        <v>28</v>
      </c>
      <c r="R4033" s="17" t="s">
        <v>28</v>
      </c>
      <c r="S4033" s="17" t="s">
        <v>28</v>
      </c>
    </row>
    <row r="4034" customFormat="false" ht="12.8" hidden="false" customHeight="false" outlineLevel="0" collapsed="false">
      <c r="A4034" s="17" t="s">
        <v>24558</v>
      </c>
      <c r="B4034" s="18" t="n">
        <v>52.271</v>
      </c>
      <c r="C4034" s="18" t="n">
        <v>14.7863</v>
      </c>
      <c r="D4034" s="18" t="n">
        <v>3.60861</v>
      </c>
      <c r="E4034" s="18" t="n">
        <f aca="false">LOG(C4034/B4034,2)</f>
        <v>-1.82174967019646</v>
      </c>
      <c r="F4034" s="18" t="n">
        <f aca="false">LOG(D4034/B4034,2)</f>
        <v>-3.85649562214093</v>
      </c>
      <c r="G4034" s="18" t="n">
        <f aca="false">LOG(D4034/C4034,2)</f>
        <v>-2.03474595194447</v>
      </c>
      <c r="H4034" s="18" t="s">
        <v>25</v>
      </c>
      <c r="I4034" s="18" t="s">
        <v>25</v>
      </c>
      <c r="J4034" s="18" t="s">
        <v>25</v>
      </c>
      <c r="K4034" s="18" t="s">
        <v>24559</v>
      </c>
      <c r="L4034" s="18" t="s">
        <v>24560</v>
      </c>
      <c r="M4034" s="20" t="s">
        <v>24561</v>
      </c>
      <c r="N4034" s="18" t="s">
        <v>28</v>
      </c>
      <c r="O4034" s="17" t="s">
        <v>24562</v>
      </c>
      <c r="P4034" s="17" t="s">
        <v>67</v>
      </c>
      <c r="Q4034" s="17"/>
      <c r="R4034" s="17" t="s">
        <v>24563</v>
      </c>
      <c r="S4034" s="17" t="s">
        <v>24562</v>
      </c>
    </row>
    <row r="4035" customFormat="false" ht="12.8" hidden="false" customHeight="false" outlineLevel="0" collapsed="false">
      <c r="A4035" s="17" t="s">
        <v>24570</v>
      </c>
      <c r="B4035" s="18" t="n">
        <v>4.45381</v>
      </c>
      <c r="C4035" s="18" t="n">
        <v>1.20843</v>
      </c>
      <c r="D4035" s="18" t="n">
        <v>8.05211</v>
      </c>
      <c r="E4035" s="18" t="n">
        <f aca="false">LOG(C4035/B4035,2)</f>
        <v>-1.88190610852393</v>
      </c>
      <c r="F4035" s="18" t="n">
        <f aca="false">LOG(D4035/B4035,2)</f>
        <v>0.85432686715604</v>
      </c>
      <c r="G4035" s="18" t="n">
        <f aca="false">LOG(D4035/C4035,2)</f>
        <v>2.73623297567997</v>
      </c>
      <c r="H4035" s="18" t="s">
        <v>26</v>
      </c>
      <c r="I4035" s="18" t="s">
        <v>26</v>
      </c>
      <c r="J4035" s="18" t="s">
        <v>25</v>
      </c>
      <c r="K4035" s="18" t="s">
        <v>24571</v>
      </c>
      <c r="L4035" s="18" t="s">
        <v>24572</v>
      </c>
      <c r="M4035" s="20" t="s">
        <v>24573</v>
      </c>
      <c r="N4035" s="18" t="s">
        <v>28</v>
      </c>
      <c r="O4035" s="17" t="s">
        <v>24574</v>
      </c>
      <c r="P4035" s="17" t="s">
        <v>28</v>
      </c>
      <c r="Q4035" s="17" t="s">
        <v>28</v>
      </c>
      <c r="R4035" s="17" t="s">
        <v>28</v>
      </c>
      <c r="S4035" s="17" t="s">
        <v>28</v>
      </c>
    </row>
    <row r="4036" customFormat="false" ht="12.8" hidden="false" customHeight="false" outlineLevel="0" collapsed="false">
      <c r="A4036" s="17" t="s">
        <v>24576</v>
      </c>
      <c r="B4036" s="18" t="n">
        <v>0.778436</v>
      </c>
      <c r="C4036" s="18" t="n">
        <v>1.4777</v>
      </c>
      <c r="D4036" s="18" t="n">
        <v>12.4903</v>
      </c>
      <c r="E4036" s="18" t="n">
        <f aca="false">LOG(C4036/B4036,2)</f>
        <v>0.924703069374293</v>
      </c>
      <c r="F4036" s="18" t="n">
        <f aca="false">LOG(D4036/B4036,2)</f>
        <v>4.00408588733896</v>
      </c>
      <c r="G4036" s="18" t="n">
        <f aca="false">LOG(D4036/C4036,2)</f>
        <v>3.07938281796467</v>
      </c>
      <c r="H4036" s="18" t="s">
        <v>26</v>
      </c>
      <c r="I4036" s="18" t="s">
        <v>25</v>
      </c>
      <c r="J4036" s="18" t="s">
        <v>25</v>
      </c>
      <c r="K4036" s="18" t="s">
        <v>24577</v>
      </c>
      <c r="L4036" s="18" t="s">
        <v>28</v>
      </c>
      <c r="M4036" s="20" t="s">
        <v>24578</v>
      </c>
      <c r="N4036" s="18" t="s">
        <v>28</v>
      </c>
      <c r="O4036" s="17" t="s">
        <v>28</v>
      </c>
      <c r="P4036" s="17" t="s">
        <v>28</v>
      </c>
      <c r="Q4036" s="17" t="s">
        <v>28</v>
      </c>
      <c r="R4036" s="17" t="s">
        <v>28</v>
      </c>
      <c r="S4036" s="17" t="s">
        <v>28</v>
      </c>
    </row>
    <row r="4037" customFormat="false" ht="12.8" hidden="false" customHeight="false" outlineLevel="0" collapsed="false">
      <c r="A4037" s="17" t="s">
        <v>39318</v>
      </c>
      <c r="B4037" s="18" t="n">
        <v>1.6375</v>
      </c>
      <c r="C4037" s="18" t="n">
        <v>1.87408</v>
      </c>
      <c r="D4037" s="18" t="n">
        <v>23.7993</v>
      </c>
      <c r="E4037" s="18" t="n">
        <f aca="false">LOG(C4037/B4037,2)</f>
        <v>0.194687632867731</v>
      </c>
      <c r="F4037" s="18" t="n">
        <f aca="false">LOG(D4037/B4037,2)</f>
        <v>3.86135232893939</v>
      </c>
      <c r="G4037" s="18" t="n">
        <f aca="false">LOG(D4037/C4037,2)</f>
        <v>3.66666469607166</v>
      </c>
      <c r="H4037" s="18" t="s">
        <v>26</v>
      </c>
      <c r="I4037" s="18" t="s">
        <v>25</v>
      </c>
      <c r="J4037" s="18" t="s">
        <v>25</v>
      </c>
      <c r="K4037" s="18" t="s">
        <v>24580</v>
      </c>
      <c r="L4037" s="18" t="s">
        <v>39319</v>
      </c>
      <c r="M4037" s="20" t="s">
        <v>24582</v>
      </c>
      <c r="N4037" s="18" t="s">
        <v>28</v>
      </c>
      <c r="O4037" s="17" t="s">
        <v>24574</v>
      </c>
      <c r="P4037" s="17" t="s">
        <v>28</v>
      </c>
      <c r="Q4037" s="17" t="s">
        <v>28</v>
      </c>
      <c r="R4037" s="17" t="s">
        <v>28</v>
      </c>
      <c r="S4037" s="17" t="s">
        <v>28</v>
      </c>
    </row>
    <row r="4038" customFormat="false" ht="12.8" hidden="false" customHeight="false" outlineLevel="0" collapsed="false">
      <c r="A4038" s="17" t="s">
        <v>24589</v>
      </c>
      <c r="B4038" s="18" t="n">
        <v>3.52727</v>
      </c>
      <c r="C4038" s="18" t="n">
        <v>0.942665</v>
      </c>
      <c r="D4038" s="18" t="n">
        <v>4.57963</v>
      </c>
      <c r="E4038" s="18" t="n">
        <f aca="false">LOG(C4038/B4038,2)</f>
        <v>-1.90373494448609</v>
      </c>
      <c r="F4038" s="18" t="n">
        <f aca="false">LOG(D4038/B4038,2)</f>
        <v>0.376679030838622</v>
      </c>
      <c r="G4038" s="18" t="n">
        <f aca="false">LOG(D4038/C4038,2)</f>
        <v>2.28041397532471</v>
      </c>
      <c r="H4038" s="18" t="s">
        <v>25</v>
      </c>
      <c r="I4038" s="18" t="s">
        <v>26</v>
      </c>
      <c r="J4038" s="18" t="s">
        <v>25</v>
      </c>
      <c r="K4038" s="18" t="s">
        <v>24590</v>
      </c>
      <c r="L4038" s="18" t="s">
        <v>24591</v>
      </c>
      <c r="M4038" s="20" t="s">
        <v>24592</v>
      </c>
      <c r="N4038" s="31" t="s">
        <v>24593</v>
      </c>
      <c r="O4038" s="17" t="s">
        <v>24594</v>
      </c>
      <c r="P4038" s="17" t="s">
        <v>28</v>
      </c>
      <c r="Q4038" s="17" t="s">
        <v>28</v>
      </c>
      <c r="R4038" s="17" t="s">
        <v>28</v>
      </c>
      <c r="S4038" s="17" t="s">
        <v>28</v>
      </c>
    </row>
    <row r="4039" customFormat="false" ht="12.8" hidden="false" customHeight="false" outlineLevel="0" collapsed="false">
      <c r="A4039" s="17" t="s">
        <v>39320</v>
      </c>
      <c r="B4039" s="18" t="n">
        <v>12.9293</v>
      </c>
      <c r="C4039" s="18" t="n">
        <v>0.179501</v>
      </c>
      <c r="D4039" s="18" t="n">
        <v>0.00639207</v>
      </c>
      <c r="E4039" s="18" t="n">
        <f aca="false">LOG(C4039/B4039,2)</f>
        <v>-6.17050847734453</v>
      </c>
      <c r="F4039" s="18" t="n">
        <f aca="false">LOG(D4039/B4039,2)</f>
        <v>-10.9820733410381</v>
      </c>
      <c r="G4039" s="18" t="n">
        <f aca="false">LOG(D4039/C4039,2)</f>
        <v>-4.81156486369352</v>
      </c>
      <c r="H4039" s="18" t="s">
        <v>25</v>
      </c>
      <c r="I4039" s="18" t="s">
        <v>26</v>
      </c>
      <c r="J4039" s="18" t="s">
        <v>26</v>
      </c>
      <c r="K4039" s="18" t="s">
        <v>39321</v>
      </c>
      <c r="L4039" s="18" t="s">
        <v>39322</v>
      </c>
      <c r="M4039" s="20" t="s">
        <v>39323</v>
      </c>
      <c r="N4039" s="31" t="s">
        <v>39324</v>
      </c>
      <c r="O4039" s="17" t="s">
        <v>24594</v>
      </c>
      <c r="P4039" s="17" t="s">
        <v>28</v>
      </c>
      <c r="Q4039" s="17" t="s">
        <v>28</v>
      </c>
      <c r="R4039" s="17" t="s">
        <v>28</v>
      </c>
      <c r="S4039" s="17" t="s">
        <v>28</v>
      </c>
    </row>
    <row r="4040" customFormat="false" ht="12.8" hidden="false" customHeight="false" outlineLevel="0" collapsed="false">
      <c r="A4040" s="17" t="s">
        <v>24602</v>
      </c>
      <c r="B4040" s="18" t="n">
        <v>1.16288</v>
      </c>
      <c r="C4040" s="18" t="n">
        <v>1.89167</v>
      </c>
      <c r="D4040" s="18" t="n">
        <v>8.3605</v>
      </c>
      <c r="E4040" s="18" t="n">
        <f aca="false">LOG(C4040/B4040,2)</f>
        <v>0.701958204076757</v>
      </c>
      <c r="F4040" s="18" t="n">
        <f aca="false">LOG(D4040/B4040,2)</f>
        <v>2.84588699551722</v>
      </c>
      <c r="G4040" s="18" t="n">
        <f aca="false">LOG(D4040/C4040,2)</f>
        <v>2.14392879144046</v>
      </c>
      <c r="H4040" s="18" t="s">
        <v>26</v>
      </c>
      <c r="I4040" s="18" t="s">
        <v>25</v>
      </c>
      <c r="J4040" s="18" t="s">
        <v>25</v>
      </c>
      <c r="K4040" s="18" t="s">
        <v>24603</v>
      </c>
      <c r="L4040" s="18" t="s">
        <v>24604</v>
      </c>
      <c r="M4040" s="20" t="s">
        <v>24605</v>
      </c>
      <c r="N4040" s="18" t="s">
        <v>28</v>
      </c>
      <c r="O4040" s="17" t="s">
        <v>20604</v>
      </c>
      <c r="P4040" s="17" t="s">
        <v>764</v>
      </c>
      <c r="Q4040" s="17" t="s">
        <v>1586</v>
      </c>
      <c r="R4040" s="17" t="s">
        <v>24606</v>
      </c>
      <c r="S4040" s="17" t="s">
        <v>20604</v>
      </c>
    </row>
    <row r="4041" customFormat="false" ht="12.8" hidden="false" customHeight="false" outlineLevel="0" collapsed="false">
      <c r="A4041" s="17" t="s">
        <v>24623</v>
      </c>
      <c r="B4041" s="18" t="n">
        <v>6.43246</v>
      </c>
      <c r="C4041" s="18" t="n">
        <v>2.25315</v>
      </c>
      <c r="D4041" s="18" t="n">
        <v>0.239412</v>
      </c>
      <c r="E4041" s="18" t="n">
        <f aca="false">LOG(C4041/B4041,2)</f>
        <v>-1.51342721866787</v>
      </c>
      <c r="F4041" s="18" t="n">
        <f aca="false">LOG(D4041/B4041,2)</f>
        <v>-4.7478032095219</v>
      </c>
      <c r="G4041" s="18" t="n">
        <f aca="false">LOG(D4041/C4041,2)</f>
        <v>-3.23437599085403</v>
      </c>
      <c r="H4041" s="18" t="s">
        <v>25</v>
      </c>
      <c r="I4041" s="18" t="s">
        <v>25</v>
      </c>
      <c r="J4041" s="18" t="s">
        <v>25</v>
      </c>
      <c r="K4041" s="18" t="s">
        <v>24624</v>
      </c>
      <c r="L4041" s="18" t="s">
        <v>24625</v>
      </c>
      <c r="M4041" s="20" t="s">
        <v>24626</v>
      </c>
      <c r="N4041" s="18" t="s">
        <v>28</v>
      </c>
      <c r="O4041" s="17" t="s">
        <v>24627</v>
      </c>
      <c r="P4041" s="17"/>
      <c r="Q4041" s="17"/>
      <c r="R4041" s="17" t="s">
        <v>24628</v>
      </c>
      <c r="S4041" s="17" t="s">
        <v>24627</v>
      </c>
    </row>
    <row r="4042" customFormat="false" ht="12.8" hidden="false" customHeight="false" outlineLevel="0" collapsed="false">
      <c r="A4042" s="17" t="s">
        <v>24629</v>
      </c>
      <c r="B4042" s="18" t="n">
        <v>1.73948</v>
      </c>
      <c r="C4042" s="18" t="n">
        <v>28.3703</v>
      </c>
      <c r="D4042" s="18" t="n">
        <v>32.8878</v>
      </c>
      <c r="E4042" s="18" t="n">
        <f aca="false">LOG(C4042/B4042,2)</f>
        <v>4.02765340987635</v>
      </c>
      <c r="F4042" s="18" t="n">
        <f aca="false">LOG(D4042/B4042,2)</f>
        <v>4.24082450709823</v>
      </c>
      <c r="G4042" s="18" t="n">
        <f aca="false">LOG(D4042/C4042,2)</f>
        <v>0.21317109722188</v>
      </c>
      <c r="H4042" s="18" t="s">
        <v>25</v>
      </c>
      <c r="I4042" s="18" t="s">
        <v>25</v>
      </c>
      <c r="J4042" s="18" t="s">
        <v>26</v>
      </c>
      <c r="K4042" s="18" t="s">
        <v>24630</v>
      </c>
      <c r="L4042" s="18" t="s">
        <v>24631</v>
      </c>
      <c r="M4042" s="20" t="s">
        <v>24632</v>
      </c>
      <c r="N4042" s="31" t="s">
        <v>24633</v>
      </c>
      <c r="O4042" s="17" t="s">
        <v>24634</v>
      </c>
      <c r="P4042" s="17" t="s">
        <v>24635</v>
      </c>
      <c r="Q4042" s="17" t="s">
        <v>24636</v>
      </c>
      <c r="R4042" s="17" t="s">
        <v>24637</v>
      </c>
      <c r="S4042" s="17" t="s">
        <v>24638</v>
      </c>
    </row>
    <row r="4043" customFormat="false" ht="12.8" hidden="false" customHeight="false" outlineLevel="0" collapsed="false">
      <c r="A4043" s="17" t="s">
        <v>39325</v>
      </c>
      <c r="B4043" s="18" t="n">
        <v>90.4219</v>
      </c>
      <c r="C4043" s="18" t="n">
        <v>1773.97</v>
      </c>
      <c r="D4043" s="18" t="n">
        <v>771.248</v>
      </c>
      <c r="E4043" s="18" t="n">
        <f aca="false">LOG(C4043/B4043,2)</f>
        <v>4.29416556912256</v>
      </c>
      <c r="F4043" s="18" t="n">
        <f aca="false">LOG(D4043/B4043,2)</f>
        <v>3.09245070519636</v>
      </c>
      <c r="G4043" s="18" t="n">
        <f aca="false">LOG(D4043/C4043,2)</f>
        <v>-1.20171486392621</v>
      </c>
      <c r="H4043" s="18" t="s">
        <v>25</v>
      </c>
      <c r="I4043" s="18" t="s">
        <v>25</v>
      </c>
      <c r="J4043" s="18" t="s">
        <v>26</v>
      </c>
      <c r="K4043" s="18" t="s">
        <v>39326</v>
      </c>
      <c r="L4043" s="18" t="s">
        <v>39327</v>
      </c>
      <c r="M4043" s="20" t="s">
        <v>39328</v>
      </c>
      <c r="N4043" s="31" t="s">
        <v>39329</v>
      </c>
      <c r="O4043" s="17" t="s">
        <v>24643</v>
      </c>
      <c r="P4043" s="17" t="s">
        <v>21884</v>
      </c>
      <c r="Q4043" s="17"/>
      <c r="R4043" s="17" t="s">
        <v>39330</v>
      </c>
      <c r="S4043" s="17" t="s">
        <v>24643</v>
      </c>
    </row>
    <row r="4044" customFormat="false" ht="12.8" hidden="false" customHeight="false" outlineLevel="0" collapsed="false">
      <c r="A4044" s="17" t="s">
        <v>24639</v>
      </c>
      <c r="B4044" s="18" t="n">
        <v>9.82116</v>
      </c>
      <c r="C4044" s="18" t="n">
        <v>5.33821</v>
      </c>
      <c r="D4044" s="18" t="n">
        <v>31.7834</v>
      </c>
      <c r="E4044" s="18" t="n">
        <f aca="false">LOG(C4044/B4044,2)</f>
        <v>-0.87953737384451</v>
      </c>
      <c r="F4044" s="18" t="n">
        <f aca="false">LOG(D4044/B4044,2)</f>
        <v>1.69430812414164</v>
      </c>
      <c r="G4044" s="18" t="n">
        <f aca="false">LOG(D4044/C4044,2)</f>
        <v>2.57384549798615</v>
      </c>
      <c r="H4044" s="18" t="s">
        <v>26</v>
      </c>
      <c r="I4044" s="18" t="s">
        <v>25</v>
      </c>
      <c r="J4044" s="18" t="s">
        <v>25</v>
      </c>
      <c r="K4044" s="18" t="s">
        <v>24640</v>
      </c>
      <c r="L4044" s="18" t="s">
        <v>24641</v>
      </c>
      <c r="M4044" s="20" t="s">
        <v>24642</v>
      </c>
      <c r="N4044" s="18" t="s">
        <v>28</v>
      </c>
      <c r="O4044" s="17" t="s">
        <v>24643</v>
      </c>
      <c r="P4044" s="17" t="s">
        <v>28</v>
      </c>
      <c r="Q4044" s="17" t="s">
        <v>28</v>
      </c>
      <c r="R4044" s="17" t="s">
        <v>28</v>
      </c>
      <c r="S4044" s="17" t="s">
        <v>28</v>
      </c>
    </row>
    <row r="4045" customFormat="false" ht="12.8" hidden="false" customHeight="false" outlineLevel="0" collapsed="false">
      <c r="A4045" s="17" t="s">
        <v>39331</v>
      </c>
      <c r="B4045" s="18" t="n">
        <v>4.81217</v>
      </c>
      <c r="C4045" s="18" t="n">
        <v>1.48054</v>
      </c>
      <c r="D4045" s="18" t="n">
        <v>0.759533</v>
      </c>
      <c r="E4045" s="18" t="n">
        <f aca="false">LOG(C4045/B4045,2)</f>
        <v>-1.70056414106466</v>
      </c>
      <c r="F4045" s="18" t="n">
        <f aca="false">LOG(D4045/B4045,2)</f>
        <v>-2.66350305658761</v>
      </c>
      <c r="G4045" s="18" t="n">
        <f aca="false">LOG(D4045/C4045,2)</f>
        <v>-0.962938915522956</v>
      </c>
      <c r="H4045" s="18" t="s">
        <v>25</v>
      </c>
      <c r="I4045" s="18" t="s">
        <v>25</v>
      </c>
      <c r="J4045" s="18" t="s">
        <v>26</v>
      </c>
      <c r="K4045" s="18" t="s">
        <v>39332</v>
      </c>
      <c r="L4045" s="18" t="s">
        <v>28</v>
      </c>
      <c r="M4045" s="20" t="s">
        <v>39333</v>
      </c>
      <c r="N4045" s="31" t="s">
        <v>39334</v>
      </c>
      <c r="O4045" s="17" t="s">
        <v>28</v>
      </c>
      <c r="P4045" s="17" t="s">
        <v>28</v>
      </c>
      <c r="Q4045" s="17" t="s">
        <v>28</v>
      </c>
      <c r="R4045" s="17" t="s">
        <v>28</v>
      </c>
      <c r="S4045" s="17" t="s">
        <v>28</v>
      </c>
    </row>
    <row r="4046" customFormat="false" ht="12.8" hidden="false" customHeight="false" outlineLevel="0" collapsed="false">
      <c r="A4046" s="17" t="s">
        <v>24645</v>
      </c>
      <c r="B4046" s="18" t="n">
        <v>2.79604</v>
      </c>
      <c r="C4046" s="18" t="n">
        <v>0.01</v>
      </c>
      <c r="D4046" s="18" t="n">
        <v>0.01</v>
      </c>
      <c r="E4046" s="18" t="n">
        <f aca="false">LOG(C4046/B4046,2)</f>
        <v>-8.12724118975447</v>
      </c>
      <c r="F4046" s="18" t="n">
        <f aca="false">LOG(D4046/B4046,2)</f>
        <v>-8.12724118975447</v>
      </c>
      <c r="G4046" s="18" t="n">
        <f aca="false">LOG(D4046/C4046,2)</f>
        <v>0</v>
      </c>
      <c r="H4046" s="18" t="s">
        <v>25</v>
      </c>
      <c r="I4046" s="18" t="s">
        <v>25</v>
      </c>
      <c r="J4046" s="18" t="s">
        <v>26</v>
      </c>
      <c r="K4046" s="18" t="s">
        <v>24646</v>
      </c>
      <c r="L4046" s="18" t="s">
        <v>28</v>
      </c>
      <c r="M4046" s="20" t="s">
        <v>24647</v>
      </c>
      <c r="N4046" s="18" t="s">
        <v>28</v>
      </c>
      <c r="O4046" s="17" t="s">
        <v>28</v>
      </c>
      <c r="P4046" s="17" t="s">
        <v>28</v>
      </c>
      <c r="Q4046" s="17" t="s">
        <v>28</v>
      </c>
      <c r="R4046" s="17" t="s">
        <v>28</v>
      </c>
      <c r="S4046" s="17" t="s">
        <v>28</v>
      </c>
    </row>
    <row r="4047" customFormat="false" ht="12.8" hidden="false" customHeight="false" outlineLevel="0" collapsed="false">
      <c r="A4047" s="17" t="s">
        <v>24648</v>
      </c>
      <c r="B4047" s="18" t="n">
        <v>13.0174</v>
      </c>
      <c r="C4047" s="18" t="n">
        <v>5.09111</v>
      </c>
      <c r="D4047" s="18" t="n">
        <v>3.04279</v>
      </c>
      <c r="E4047" s="18" t="n">
        <f aca="false">LOG(C4047/B4047,2)</f>
        <v>-1.35438918161168</v>
      </c>
      <c r="F4047" s="18" t="n">
        <f aca="false">LOG(D4047/B4047,2)</f>
        <v>-2.09697465002414</v>
      </c>
      <c r="G4047" s="18" t="n">
        <f aca="false">LOG(D4047/C4047,2)</f>
        <v>-0.742585468412461</v>
      </c>
      <c r="H4047" s="18" t="s">
        <v>25</v>
      </c>
      <c r="I4047" s="18" t="s">
        <v>25</v>
      </c>
      <c r="J4047" s="18" t="s">
        <v>26</v>
      </c>
      <c r="K4047" s="18" t="s">
        <v>24649</v>
      </c>
      <c r="L4047" s="18" t="s">
        <v>24650</v>
      </c>
      <c r="M4047" s="20" t="s">
        <v>24651</v>
      </c>
      <c r="N4047" s="18" t="s">
        <v>28</v>
      </c>
      <c r="O4047" s="17" t="s">
        <v>24652</v>
      </c>
      <c r="P4047" s="17" t="s">
        <v>28</v>
      </c>
      <c r="Q4047" s="17" t="s">
        <v>28</v>
      </c>
      <c r="R4047" s="17" t="s">
        <v>28</v>
      </c>
      <c r="S4047" s="17" t="s">
        <v>28</v>
      </c>
    </row>
    <row r="4048" customFormat="false" ht="12.8" hidden="false" customHeight="false" outlineLevel="0" collapsed="false">
      <c r="A4048" s="17" t="s">
        <v>39335</v>
      </c>
      <c r="B4048" s="18" t="n">
        <v>7.49888</v>
      </c>
      <c r="C4048" s="18" t="n">
        <v>16.811</v>
      </c>
      <c r="D4048" s="18" t="n">
        <v>3.93232</v>
      </c>
      <c r="E4048" s="18" t="n">
        <f aca="false">LOG(C4048/B4048,2)</f>
        <v>1.16465850346701</v>
      </c>
      <c r="F4048" s="18" t="n">
        <f aca="false">LOG(D4048/B4048,2)</f>
        <v>-0.93129440855956</v>
      </c>
      <c r="G4048" s="18" t="n">
        <f aca="false">LOG(D4048/C4048,2)</f>
        <v>-2.09595291202657</v>
      </c>
      <c r="H4048" s="18" t="s">
        <v>25</v>
      </c>
      <c r="I4048" s="18" t="s">
        <v>26</v>
      </c>
      <c r="J4048" s="18" t="s">
        <v>25</v>
      </c>
      <c r="K4048" s="18" t="s">
        <v>39336</v>
      </c>
      <c r="L4048" s="18" t="s">
        <v>39337</v>
      </c>
      <c r="M4048" s="20" t="s">
        <v>39338</v>
      </c>
      <c r="N4048" s="31" t="s">
        <v>39339</v>
      </c>
      <c r="O4048" s="17" t="s">
        <v>39340</v>
      </c>
      <c r="P4048" s="17" t="s">
        <v>28</v>
      </c>
      <c r="Q4048" s="17" t="s">
        <v>28</v>
      </c>
      <c r="R4048" s="17" t="s">
        <v>28</v>
      </c>
      <c r="S4048" s="17" t="s">
        <v>28</v>
      </c>
    </row>
    <row r="4049" customFormat="false" ht="12.8" hidden="false" customHeight="false" outlineLevel="0" collapsed="false">
      <c r="A4049" s="17" t="s">
        <v>24674</v>
      </c>
      <c r="B4049" s="18" t="n">
        <v>4.11423</v>
      </c>
      <c r="C4049" s="18" t="n">
        <v>1.47192</v>
      </c>
      <c r="D4049" s="18" t="n">
        <v>0.01</v>
      </c>
      <c r="E4049" s="18" t="n">
        <f aca="false">LOG(C4049/B4049,2)</f>
        <v>-1.48292318594469</v>
      </c>
      <c r="F4049" s="18" t="n">
        <f aca="false">LOG(D4049/B4049,2)</f>
        <v>-8.68447863764445</v>
      </c>
      <c r="G4049" s="18" t="n">
        <f aca="false">LOG(D4049/C4049,2)</f>
        <v>-7.20155545169976</v>
      </c>
      <c r="H4049" s="18" t="s">
        <v>26</v>
      </c>
      <c r="I4049" s="18" t="s">
        <v>25</v>
      </c>
      <c r="J4049" s="18" t="s">
        <v>25</v>
      </c>
      <c r="K4049" s="18" t="s">
        <v>24675</v>
      </c>
      <c r="L4049" s="18" t="s">
        <v>28</v>
      </c>
      <c r="M4049" s="20" t="s">
        <v>24676</v>
      </c>
      <c r="N4049" s="18" t="s">
        <v>28</v>
      </c>
      <c r="O4049" s="17" t="s">
        <v>28</v>
      </c>
      <c r="P4049" s="17" t="s">
        <v>28</v>
      </c>
      <c r="Q4049" s="17" t="s">
        <v>28</v>
      </c>
      <c r="R4049" s="17" t="s">
        <v>28</v>
      </c>
      <c r="S4049" s="17" t="s">
        <v>28</v>
      </c>
    </row>
    <row r="4050" customFormat="false" ht="12.8" hidden="false" customHeight="false" outlineLevel="0" collapsed="false">
      <c r="A4050" s="17" t="s">
        <v>39341</v>
      </c>
      <c r="B4050" s="18" t="n">
        <v>0.01</v>
      </c>
      <c r="C4050" s="18" t="n">
        <v>4.91596</v>
      </c>
      <c r="D4050" s="18" t="n">
        <v>3.89905</v>
      </c>
      <c r="E4050" s="18" t="n">
        <f aca="false">LOG(C4050/B4050,2)</f>
        <v>8.94132936666585</v>
      </c>
      <c r="F4050" s="18" t="n">
        <f aca="false">LOG(D4050/B4050,2)</f>
        <v>8.60697884522572</v>
      </c>
      <c r="G4050" s="18" t="n">
        <f aca="false">LOG(D4050/C4050,2)</f>
        <v>-0.33435052144013</v>
      </c>
      <c r="H4050" s="18" t="s">
        <v>25</v>
      </c>
      <c r="I4050" s="18" t="s">
        <v>25</v>
      </c>
      <c r="J4050" s="18" t="s">
        <v>26</v>
      </c>
      <c r="K4050" s="18" t="s">
        <v>39342</v>
      </c>
      <c r="L4050" s="18" t="s">
        <v>28</v>
      </c>
      <c r="M4050" s="20" t="s">
        <v>39343</v>
      </c>
      <c r="N4050" s="18" t="s">
        <v>28</v>
      </c>
      <c r="O4050" s="17" t="s">
        <v>28</v>
      </c>
      <c r="P4050" s="17" t="s">
        <v>28</v>
      </c>
      <c r="Q4050" s="17" t="s">
        <v>28</v>
      </c>
      <c r="R4050" s="17" t="s">
        <v>28</v>
      </c>
      <c r="S4050" s="17" t="s">
        <v>28</v>
      </c>
    </row>
    <row r="4051" customFormat="false" ht="12.8" hidden="false" customHeight="false" outlineLevel="0" collapsed="false">
      <c r="A4051" s="17" t="s">
        <v>24677</v>
      </c>
      <c r="B4051" s="18" t="n">
        <v>0.01</v>
      </c>
      <c r="C4051" s="18" t="n">
        <v>0.01</v>
      </c>
      <c r="D4051" s="18" t="n">
        <v>0.84667</v>
      </c>
      <c r="E4051" s="18" t="n">
        <f aca="false">LOG(C4051/B4051,2)</f>
        <v>0</v>
      </c>
      <c r="F4051" s="18" t="n">
        <f aca="false">LOG(D4051/B4051,2)</f>
        <v>6.40372786594156</v>
      </c>
      <c r="G4051" s="18" t="n">
        <f aca="false">LOG(D4051/C4051,2)</f>
        <v>6.40372786594156</v>
      </c>
      <c r="H4051" s="18" t="s">
        <v>26</v>
      </c>
      <c r="I4051" s="18" t="s">
        <v>25</v>
      </c>
      <c r="J4051" s="18" t="s">
        <v>25</v>
      </c>
      <c r="K4051" s="18" t="s">
        <v>24678</v>
      </c>
      <c r="L4051" s="18" t="s">
        <v>28</v>
      </c>
      <c r="M4051" s="20" t="s">
        <v>24679</v>
      </c>
      <c r="N4051" s="18" t="s">
        <v>28</v>
      </c>
      <c r="O4051" s="17" t="s">
        <v>28</v>
      </c>
      <c r="P4051" s="17" t="s">
        <v>28</v>
      </c>
      <c r="Q4051" s="17" t="s">
        <v>28</v>
      </c>
      <c r="R4051" s="17" t="s">
        <v>28</v>
      </c>
      <c r="S4051" s="17" t="s">
        <v>28</v>
      </c>
    </row>
    <row r="4052" customFormat="false" ht="12.8" hidden="false" customHeight="false" outlineLevel="0" collapsed="false">
      <c r="A4052" s="17" t="s">
        <v>24686</v>
      </c>
      <c r="B4052" s="18" t="n">
        <v>1.96489</v>
      </c>
      <c r="C4052" s="18" t="n">
        <v>11.0652</v>
      </c>
      <c r="D4052" s="18" t="n">
        <v>80.7507</v>
      </c>
      <c r="E4052" s="18" t="n">
        <f aca="false">LOG(C4052/B4052,2)</f>
        <v>2.49350907385094</v>
      </c>
      <c r="F4052" s="18" t="n">
        <f aca="false">LOG(D4052/B4052,2)</f>
        <v>5.36095431230559</v>
      </c>
      <c r="G4052" s="18" t="n">
        <f aca="false">LOG(D4052/C4052,2)</f>
        <v>2.86744523845465</v>
      </c>
      <c r="H4052" s="18" t="s">
        <v>25</v>
      </c>
      <c r="I4052" s="18" t="s">
        <v>25</v>
      </c>
      <c r="J4052" s="18" t="s">
        <v>25</v>
      </c>
      <c r="K4052" s="18" t="s">
        <v>24687</v>
      </c>
      <c r="L4052" s="18" t="s">
        <v>24688</v>
      </c>
      <c r="M4052" s="20" t="s">
        <v>24689</v>
      </c>
      <c r="N4052" s="18" t="s">
        <v>28</v>
      </c>
      <c r="O4052" s="17" t="s">
        <v>24690</v>
      </c>
      <c r="P4052" s="17" t="s">
        <v>2102</v>
      </c>
      <c r="Q4052" s="17"/>
      <c r="R4052" s="17" t="s">
        <v>24691</v>
      </c>
      <c r="S4052" s="17" t="s">
        <v>24690</v>
      </c>
    </row>
    <row r="4053" customFormat="false" ht="12.8" hidden="false" customHeight="false" outlineLevel="0" collapsed="false">
      <c r="A4053" s="17" t="s">
        <v>39344</v>
      </c>
      <c r="B4053" s="18" t="n">
        <v>20.0011</v>
      </c>
      <c r="C4053" s="18" t="n">
        <v>21.3996</v>
      </c>
      <c r="D4053" s="18" t="n">
        <v>4.35799</v>
      </c>
      <c r="E4053" s="18" t="n">
        <f aca="false">LOG(C4053/B4053,2)</f>
        <v>0.0975044840666988</v>
      </c>
      <c r="F4053" s="18" t="n">
        <f aca="false">LOG(D4053/B4053,2)</f>
        <v>-2.19834455493473</v>
      </c>
      <c r="G4053" s="18" t="n">
        <f aca="false">LOG(D4053/C4053,2)</f>
        <v>-2.29584903900143</v>
      </c>
      <c r="H4053" s="18" t="s">
        <v>26</v>
      </c>
      <c r="I4053" s="18" t="s">
        <v>25</v>
      </c>
      <c r="J4053" s="18" t="s">
        <v>25</v>
      </c>
      <c r="K4053" s="18" t="s">
        <v>39345</v>
      </c>
      <c r="L4053" s="18" t="s">
        <v>39346</v>
      </c>
      <c r="M4053" s="20" t="s">
        <v>39347</v>
      </c>
      <c r="N4053" s="18" t="s">
        <v>28</v>
      </c>
      <c r="O4053" s="17" t="s">
        <v>39348</v>
      </c>
      <c r="P4053" s="17"/>
      <c r="Q4053" s="17" t="s">
        <v>2681</v>
      </c>
      <c r="R4053" s="17" t="s">
        <v>39349</v>
      </c>
      <c r="S4053" s="17" t="s">
        <v>39348</v>
      </c>
    </row>
    <row r="4054" customFormat="false" ht="12.8" hidden="false" customHeight="false" outlineLevel="0" collapsed="false">
      <c r="A4054" s="17" t="s">
        <v>24700</v>
      </c>
      <c r="B4054" s="18" t="n">
        <v>5.03171</v>
      </c>
      <c r="C4054" s="18" t="n">
        <v>12.502</v>
      </c>
      <c r="D4054" s="18" t="n">
        <v>26.8279</v>
      </c>
      <c r="E4054" s="18" t="n">
        <f aca="false">LOG(C4054/B4054,2)</f>
        <v>1.31303822688504</v>
      </c>
      <c r="F4054" s="18" t="n">
        <f aca="false">LOG(D4054/B4054,2)</f>
        <v>2.41461344883886</v>
      </c>
      <c r="G4054" s="18" t="n">
        <f aca="false">LOG(D4054/C4054,2)</f>
        <v>1.10157522195382</v>
      </c>
      <c r="H4054" s="18" t="s">
        <v>26</v>
      </c>
      <c r="I4054" s="18" t="s">
        <v>25</v>
      </c>
      <c r="J4054" s="18" t="s">
        <v>26</v>
      </c>
      <c r="K4054" s="18" t="s">
        <v>24701</v>
      </c>
      <c r="L4054" s="18" t="s">
        <v>24702</v>
      </c>
      <c r="M4054" s="20" t="s">
        <v>24703</v>
      </c>
      <c r="N4054" s="31" t="s">
        <v>24704</v>
      </c>
      <c r="O4054" s="17" t="s">
        <v>24705</v>
      </c>
      <c r="P4054" s="17" t="s">
        <v>28</v>
      </c>
      <c r="Q4054" s="17" t="s">
        <v>28</v>
      </c>
      <c r="R4054" s="17" t="s">
        <v>28</v>
      </c>
      <c r="S4054" s="17" t="s">
        <v>28</v>
      </c>
    </row>
    <row r="4055" customFormat="false" ht="12.8" hidden="false" customHeight="false" outlineLevel="0" collapsed="false">
      <c r="A4055" s="17" t="s">
        <v>24707</v>
      </c>
      <c r="B4055" s="18" t="n">
        <v>9.03436</v>
      </c>
      <c r="C4055" s="18" t="n">
        <v>16.8689</v>
      </c>
      <c r="D4055" s="18" t="n">
        <v>40.5671</v>
      </c>
      <c r="E4055" s="18" t="n">
        <f aca="false">LOG(C4055/B4055,2)</f>
        <v>0.900871591984901</v>
      </c>
      <c r="F4055" s="18" t="n">
        <f aca="false">LOG(D4055/B4055,2)</f>
        <v>2.1668158646536</v>
      </c>
      <c r="G4055" s="18" t="n">
        <f aca="false">LOG(D4055/C4055,2)</f>
        <v>1.2659442726687</v>
      </c>
      <c r="H4055" s="18" t="s">
        <v>26</v>
      </c>
      <c r="I4055" s="18" t="s">
        <v>25</v>
      </c>
      <c r="J4055" s="18" t="s">
        <v>26</v>
      </c>
      <c r="K4055" s="18" t="s">
        <v>24701</v>
      </c>
      <c r="L4055" s="18" t="s">
        <v>24702</v>
      </c>
      <c r="M4055" s="20" t="s">
        <v>24703</v>
      </c>
      <c r="N4055" s="31" t="s">
        <v>24704</v>
      </c>
      <c r="O4055" s="17" t="s">
        <v>24705</v>
      </c>
      <c r="P4055" s="17" t="s">
        <v>28</v>
      </c>
      <c r="Q4055" s="17" t="s">
        <v>28</v>
      </c>
      <c r="R4055" s="17" t="s">
        <v>28</v>
      </c>
      <c r="S4055" s="17" t="s">
        <v>28</v>
      </c>
    </row>
    <row r="4056" customFormat="false" ht="12.8" hidden="false" customHeight="false" outlineLevel="0" collapsed="false">
      <c r="A4056" s="17" t="s">
        <v>24708</v>
      </c>
      <c r="B4056" s="18" t="n">
        <v>16.7342</v>
      </c>
      <c r="C4056" s="18" t="n">
        <v>69.3833</v>
      </c>
      <c r="D4056" s="18" t="n">
        <v>151.538</v>
      </c>
      <c r="E4056" s="18" t="n">
        <f aca="false">LOG(C4056/B4056,2)</f>
        <v>2.05178887676358</v>
      </c>
      <c r="F4056" s="18" t="n">
        <f aca="false">LOG(D4056/B4056,2)</f>
        <v>3.1788081245365</v>
      </c>
      <c r="G4056" s="18" t="n">
        <f aca="false">LOG(D4056/C4056,2)</f>
        <v>1.12701924777292</v>
      </c>
      <c r="H4056" s="18" t="s">
        <v>25</v>
      </c>
      <c r="I4056" s="18" t="s">
        <v>25</v>
      </c>
      <c r="J4056" s="18" t="s">
        <v>25</v>
      </c>
      <c r="K4056" s="18" t="s">
        <v>24709</v>
      </c>
      <c r="L4056" s="18" t="s">
        <v>24710</v>
      </c>
      <c r="M4056" s="20" t="s">
        <v>24711</v>
      </c>
      <c r="N4056" s="18" t="s">
        <v>28</v>
      </c>
      <c r="O4056" s="17" t="s">
        <v>24712</v>
      </c>
      <c r="P4056" s="17" t="s">
        <v>2636</v>
      </c>
      <c r="Q4056" s="17" t="s">
        <v>95</v>
      </c>
      <c r="R4056" s="17" t="s">
        <v>24713</v>
      </c>
      <c r="S4056" s="17" t="s">
        <v>24712</v>
      </c>
    </row>
    <row r="4057" customFormat="false" ht="12.8" hidden="false" customHeight="false" outlineLevel="0" collapsed="false">
      <c r="A4057" s="17" t="s">
        <v>24725</v>
      </c>
      <c r="B4057" s="18" t="n">
        <v>27.4796</v>
      </c>
      <c r="C4057" s="18" t="n">
        <v>93.0922</v>
      </c>
      <c r="D4057" s="18" t="n">
        <v>205.429</v>
      </c>
      <c r="E4057" s="18" t="n">
        <f aca="false">LOG(C4057/B4057,2)</f>
        <v>1.76029928838391</v>
      </c>
      <c r="F4057" s="18" t="n">
        <f aca="false">LOG(D4057/B4057,2)</f>
        <v>2.90220694921077</v>
      </c>
      <c r="G4057" s="18" t="n">
        <f aca="false">LOG(D4057/C4057,2)</f>
        <v>1.14190766082687</v>
      </c>
      <c r="H4057" s="18" t="s">
        <v>25</v>
      </c>
      <c r="I4057" s="18" t="s">
        <v>25</v>
      </c>
      <c r="J4057" s="18" t="s">
        <v>25</v>
      </c>
      <c r="K4057" s="18" t="s">
        <v>24726</v>
      </c>
      <c r="L4057" s="18" t="s">
        <v>24727</v>
      </c>
      <c r="M4057" s="20" t="s">
        <v>24728</v>
      </c>
      <c r="N4057" s="18" t="s">
        <v>28</v>
      </c>
      <c r="O4057" s="17" t="s">
        <v>24712</v>
      </c>
      <c r="P4057" s="17" t="s">
        <v>28</v>
      </c>
      <c r="Q4057" s="17" t="s">
        <v>28</v>
      </c>
      <c r="R4057" s="17" t="s">
        <v>28</v>
      </c>
      <c r="S4057" s="17" t="s">
        <v>28</v>
      </c>
    </row>
    <row r="4058" customFormat="false" ht="12.8" hidden="false" customHeight="false" outlineLevel="0" collapsed="false">
      <c r="A4058" s="17" t="s">
        <v>24730</v>
      </c>
      <c r="B4058" s="18" t="n">
        <v>148.815</v>
      </c>
      <c r="C4058" s="18" t="n">
        <v>117.67</v>
      </c>
      <c r="D4058" s="18" t="n">
        <v>4.69625</v>
      </c>
      <c r="E4058" s="18" t="n">
        <f aca="false">LOG(C4058/B4058,2)</f>
        <v>-0.338773400339656</v>
      </c>
      <c r="F4058" s="18" t="n">
        <f aca="false">LOG(D4058/B4058,2)</f>
        <v>-4.98586693099166</v>
      </c>
      <c r="G4058" s="18" t="n">
        <f aca="false">LOG(D4058/C4058,2)</f>
        <v>-4.647093530652</v>
      </c>
      <c r="H4058" s="18" t="s">
        <v>26</v>
      </c>
      <c r="I4058" s="18" t="s">
        <v>25</v>
      </c>
      <c r="J4058" s="18" t="s">
        <v>25</v>
      </c>
      <c r="K4058" s="18" t="s">
        <v>24731</v>
      </c>
      <c r="L4058" s="18" t="s">
        <v>24732</v>
      </c>
      <c r="M4058" s="20" t="s">
        <v>24733</v>
      </c>
      <c r="N4058" s="18" t="s">
        <v>28</v>
      </c>
      <c r="O4058" s="17" t="s">
        <v>24734</v>
      </c>
      <c r="P4058" s="17"/>
      <c r="Q4058" s="17"/>
      <c r="R4058" s="17" t="s">
        <v>24735</v>
      </c>
      <c r="S4058" s="17" t="s">
        <v>24734</v>
      </c>
    </row>
    <row r="4059" customFormat="false" ht="12.8" hidden="false" customHeight="false" outlineLevel="0" collapsed="false">
      <c r="A4059" s="17" t="s">
        <v>24736</v>
      </c>
      <c r="B4059" s="18" t="n">
        <v>39.7459</v>
      </c>
      <c r="C4059" s="18" t="n">
        <v>28.0273</v>
      </c>
      <c r="D4059" s="18" t="n">
        <v>3.31518</v>
      </c>
      <c r="E4059" s="18" t="n">
        <f aca="false">LOG(C4059/B4059,2)</f>
        <v>-0.503973276891711</v>
      </c>
      <c r="F4059" s="18" t="n">
        <f aca="false">LOG(D4059/B4059,2)</f>
        <v>-3.58364693673512</v>
      </c>
      <c r="G4059" s="18" t="n">
        <f aca="false">LOG(D4059/C4059,2)</f>
        <v>-3.07967365984341</v>
      </c>
      <c r="H4059" s="18" t="s">
        <v>26</v>
      </c>
      <c r="I4059" s="18" t="s">
        <v>25</v>
      </c>
      <c r="J4059" s="18" t="s">
        <v>25</v>
      </c>
      <c r="K4059" s="18" t="s">
        <v>24737</v>
      </c>
      <c r="L4059" s="18" t="s">
        <v>24738</v>
      </c>
      <c r="M4059" s="20" t="s">
        <v>24739</v>
      </c>
      <c r="N4059" s="18" t="s">
        <v>28</v>
      </c>
      <c r="O4059" s="17" t="s">
        <v>24740</v>
      </c>
      <c r="P4059" s="17"/>
      <c r="Q4059" s="17" t="s">
        <v>7038</v>
      </c>
      <c r="R4059" s="17" t="s">
        <v>24741</v>
      </c>
      <c r="S4059" s="17" t="s">
        <v>24740</v>
      </c>
    </row>
    <row r="4060" customFormat="false" ht="12.8" hidden="false" customHeight="false" outlineLevel="0" collapsed="false">
      <c r="A4060" s="17" t="s">
        <v>24742</v>
      </c>
      <c r="B4060" s="18" t="n">
        <v>3.96388</v>
      </c>
      <c r="C4060" s="18" t="n">
        <v>16.3211</v>
      </c>
      <c r="D4060" s="18" t="n">
        <v>636.942</v>
      </c>
      <c r="E4060" s="18" t="n">
        <f aca="false">LOG(C4060/B4060,2)</f>
        <v>2.04175310144753</v>
      </c>
      <c r="F4060" s="18" t="n">
        <f aca="false">LOG(D4060/B4060,2)</f>
        <v>7.32810490834078</v>
      </c>
      <c r="G4060" s="18" t="n">
        <f aca="false">LOG(D4060/C4060,2)</f>
        <v>5.28635180689324</v>
      </c>
      <c r="H4060" s="18" t="s">
        <v>25</v>
      </c>
      <c r="I4060" s="18" t="s">
        <v>25</v>
      </c>
      <c r="J4060" s="18" t="s">
        <v>25</v>
      </c>
      <c r="K4060" s="18" t="s">
        <v>24743</v>
      </c>
      <c r="L4060" s="18" t="s">
        <v>24744</v>
      </c>
      <c r="M4060" s="20" t="s">
        <v>24745</v>
      </c>
      <c r="N4060" s="18" t="s">
        <v>28</v>
      </c>
      <c r="O4060" s="17" t="s">
        <v>10698</v>
      </c>
      <c r="P4060" s="17"/>
      <c r="Q4060" s="17" t="s">
        <v>10699</v>
      </c>
      <c r="R4060" s="17" t="s">
        <v>24746</v>
      </c>
      <c r="S4060" s="17" t="s">
        <v>10698</v>
      </c>
    </row>
    <row r="4061" customFormat="false" ht="12.8" hidden="false" customHeight="false" outlineLevel="0" collapsed="false">
      <c r="A4061" s="17" t="s">
        <v>24747</v>
      </c>
      <c r="B4061" s="18" t="n">
        <v>0.01</v>
      </c>
      <c r="C4061" s="18" t="n">
        <v>0.0143981</v>
      </c>
      <c r="D4061" s="18" t="n">
        <v>2.28434</v>
      </c>
      <c r="E4061" s="18" t="n">
        <f aca="false">LOG(C4061/B4061,2)</f>
        <v>0.525878443512628</v>
      </c>
      <c r="F4061" s="18" t="n">
        <f aca="false">LOG(D4061/B4061,2)</f>
        <v>7.83563358645096</v>
      </c>
      <c r="G4061" s="18" t="n">
        <f aca="false">LOG(D4061/C4061,2)</f>
        <v>7.30975514293833</v>
      </c>
      <c r="H4061" s="18" t="s">
        <v>26</v>
      </c>
      <c r="I4061" s="18" t="s">
        <v>25</v>
      </c>
      <c r="J4061" s="18" t="s">
        <v>26</v>
      </c>
      <c r="K4061" s="18" t="s">
        <v>24748</v>
      </c>
      <c r="L4061" s="18" t="s">
        <v>28</v>
      </c>
      <c r="M4061" s="20" t="s">
        <v>24749</v>
      </c>
      <c r="N4061" s="18" t="s">
        <v>28</v>
      </c>
      <c r="O4061" s="17" t="s">
        <v>28</v>
      </c>
      <c r="P4061" s="17" t="s">
        <v>28</v>
      </c>
      <c r="Q4061" s="17" t="s">
        <v>28</v>
      </c>
      <c r="R4061" s="17" t="s">
        <v>28</v>
      </c>
      <c r="S4061" s="17" t="s">
        <v>28</v>
      </c>
    </row>
    <row r="4062" customFormat="false" ht="12.8" hidden="false" customHeight="false" outlineLevel="0" collapsed="false">
      <c r="A4062" s="17" t="s">
        <v>24750</v>
      </c>
      <c r="B4062" s="18" t="n">
        <v>0.971764</v>
      </c>
      <c r="C4062" s="18" t="n">
        <v>2.03245</v>
      </c>
      <c r="D4062" s="18" t="n">
        <v>0.435864</v>
      </c>
      <c r="E4062" s="18" t="n">
        <f aca="false">LOG(C4062/B4062,2)</f>
        <v>1.06454196877934</v>
      </c>
      <c r="F4062" s="18" t="n">
        <f aca="false">LOG(D4062/B4062,2)</f>
        <v>-1.15672793748396</v>
      </c>
      <c r="G4062" s="18" t="n">
        <f aca="false">LOG(D4062/C4062,2)</f>
        <v>-2.22126990626331</v>
      </c>
      <c r="H4062" s="18" t="s">
        <v>26</v>
      </c>
      <c r="I4062" s="18" t="s">
        <v>26</v>
      </c>
      <c r="J4062" s="18" t="s">
        <v>25</v>
      </c>
      <c r="K4062" s="18" t="s">
        <v>24751</v>
      </c>
      <c r="L4062" s="18" t="s">
        <v>24752</v>
      </c>
      <c r="M4062" s="20" t="s">
        <v>24753</v>
      </c>
      <c r="N4062" s="18" t="s">
        <v>28</v>
      </c>
      <c r="O4062" s="17" t="s">
        <v>24754</v>
      </c>
      <c r="P4062" s="17" t="s">
        <v>28</v>
      </c>
      <c r="Q4062" s="17" t="s">
        <v>28</v>
      </c>
      <c r="R4062" s="17" t="s">
        <v>28</v>
      </c>
      <c r="S4062" s="17" t="s">
        <v>28</v>
      </c>
    </row>
    <row r="4063" customFormat="false" ht="12.8" hidden="false" customHeight="false" outlineLevel="0" collapsed="false">
      <c r="A4063" s="17" t="s">
        <v>39350</v>
      </c>
      <c r="B4063" s="18" t="n">
        <v>0.505472</v>
      </c>
      <c r="C4063" s="18" t="n">
        <v>9.07181</v>
      </c>
      <c r="D4063" s="18" t="n">
        <v>0.334431</v>
      </c>
      <c r="E4063" s="18" t="n">
        <f aca="false">LOG(C4063/B4063,2)</f>
        <v>4.16568734165364</v>
      </c>
      <c r="F4063" s="18" t="n">
        <f aca="false">LOG(D4063/B4063,2)</f>
        <v>-0.595922594141271</v>
      </c>
      <c r="G4063" s="18" t="n">
        <f aca="false">LOG(D4063/C4063,2)</f>
        <v>-4.76160993579491</v>
      </c>
      <c r="H4063" s="18" t="s">
        <v>25</v>
      </c>
      <c r="I4063" s="18" t="s">
        <v>26</v>
      </c>
      <c r="J4063" s="18" t="s">
        <v>25</v>
      </c>
      <c r="K4063" s="18" t="s">
        <v>39351</v>
      </c>
      <c r="L4063" s="18" t="s">
        <v>39352</v>
      </c>
      <c r="M4063" s="20" t="s">
        <v>39353</v>
      </c>
      <c r="N4063" s="31" t="s">
        <v>39354</v>
      </c>
      <c r="O4063" s="17" t="s">
        <v>39355</v>
      </c>
      <c r="P4063" s="17" t="s">
        <v>1957</v>
      </c>
      <c r="Q4063" s="17"/>
      <c r="R4063" s="17" t="s">
        <v>39356</v>
      </c>
      <c r="S4063" s="17" t="s">
        <v>39357</v>
      </c>
    </row>
    <row r="4064" customFormat="false" ht="12.8" hidden="false" customHeight="false" outlineLevel="0" collapsed="false">
      <c r="A4064" s="17" t="s">
        <v>24756</v>
      </c>
      <c r="B4064" s="18" t="n">
        <v>14.9895</v>
      </c>
      <c r="C4064" s="18" t="n">
        <v>2.15516</v>
      </c>
      <c r="D4064" s="18" t="n">
        <v>10.5863</v>
      </c>
      <c r="E4064" s="18" t="n">
        <f aca="false">LOG(C4064/B4064,2)</f>
        <v>-2.79808537586743</v>
      </c>
      <c r="F4064" s="18" t="n">
        <f aca="false">LOG(D4064/B4064,2)</f>
        <v>-0.501753817070336</v>
      </c>
      <c r="G4064" s="18" t="n">
        <f aca="false">LOG(D4064/C4064,2)</f>
        <v>2.29633155879709</v>
      </c>
      <c r="H4064" s="18" t="s">
        <v>25</v>
      </c>
      <c r="I4064" s="18" t="s">
        <v>26</v>
      </c>
      <c r="J4064" s="18" t="s">
        <v>25</v>
      </c>
      <c r="K4064" s="18" t="s">
        <v>24757</v>
      </c>
      <c r="L4064" s="18" t="s">
        <v>24758</v>
      </c>
      <c r="M4064" s="20" t="s">
        <v>24759</v>
      </c>
      <c r="N4064" s="18" t="s">
        <v>28</v>
      </c>
      <c r="O4064" s="17" t="s">
        <v>24760</v>
      </c>
      <c r="P4064" s="17"/>
      <c r="Q4064" s="17"/>
      <c r="R4064" s="17" t="s">
        <v>24761</v>
      </c>
      <c r="S4064" s="17" t="s">
        <v>24760</v>
      </c>
    </row>
    <row r="4065" customFormat="false" ht="12.8" hidden="false" customHeight="false" outlineLevel="0" collapsed="false">
      <c r="A4065" s="17" t="s">
        <v>24762</v>
      </c>
      <c r="B4065" s="18" t="n">
        <v>16.9616</v>
      </c>
      <c r="C4065" s="18" t="n">
        <v>20.407</v>
      </c>
      <c r="D4065" s="18" t="n">
        <v>82.5773</v>
      </c>
      <c r="E4065" s="18" t="n">
        <f aca="false">LOG(C4065/B4065,2)</f>
        <v>0.266791842911146</v>
      </c>
      <c r="F4065" s="18" t="n">
        <f aca="false">LOG(D4065/B4065,2)</f>
        <v>2.28347298122194</v>
      </c>
      <c r="G4065" s="18" t="n">
        <f aca="false">LOG(D4065/C4065,2)</f>
        <v>2.0166811383108</v>
      </c>
      <c r="H4065" s="18" t="s">
        <v>26</v>
      </c>
      <c r="I4065" s="18" t="s">
        <v>25</v>
      </c>
      <c r="J4065" s="18" t="s">
        <v>25</v>
      </c>
      <c r="K4065" s="18" t="s">
        <v>24763</v>
      </c>
      <c r="L4065" s="18" t="s">
        <v>24764</v>
      </c>
      <c r="M4065" s="20" t="s">
        <v>24765</v>
      </c>
      <c r="N4065" s="18" t="s">
        <v>28</v>
      </c>
      <c r="O4065" s="17" t="s">
        <v>24766</v>
      </c>
      <c r="P4065" s="17" t="s">
        <v>24767</v>
      </c>
      <c r="Q4065" s="17" t="s">
        <v>24768</v>
      </c>
      <c r="R4065" s="17" t="s">
        <v>24769</v>
      </c>
      <c r="S4065" s="17" t="s">
        <v>24770</v>
      </c>
    </row>
    <row r="4066" customFormat="false" ht="12.8" hidden="false" customHeight="false" outlineLevel="0" collapsed="false">
      <c r="A4066" s="17" t="s">
        <v>24774</v>
      </c>
      <c r="B4066" s="18" t="n">
        <v>33.8335</v>
      </c>
      <c r="C4066" s="18" t="n">
        <v>141.06</v>
      </c>
      <c r="D4066" s="18" t="n">
        <v>53.9972</v>
      </c>
      <c r="E4066" s="18" t="n">
        <f aca="false">LOG(C4066/B4066,2)</f>
        <v>2.05978461128081</v>
      </c>
      <c r="F4066" s="18" t="n">
        <f aca="false">LOG(D4066/B4066,2)</f>
        <v>0.67443217049581</v>
      </c>
      <c r="G4066" s="18" t="n">
        <f aca="false">LOG(D4066/C4066,2)</f>
        <v>-1.385352440785</v>
      </c>
      <c r="H4066" s="18" t="s">
        <v>25</v>
      </c>
      <c r="I4066" s="18" t="s">
        <v>26</v>
      </c>
      <c r="J4066" s="18" t="s">
        <v>25</v>
      </c>
      <c r="K4066" s="18" t="s">
        <v>24775</v>
      </c>
      <c r="L4066" s="18" t="s">
        <v>24776</v>
      </c>
      <c r="M4066" s="20" t="s">
        <v>24777</v>
      </c>
      <c r="N4066" s="18" t="s">
        <v>28</v>
      </c>
      <c r="O4066" s="17" t="s">
        <v>24778</v>
      </c>
      <c r="P4066" s="17" t="s">
        <v>28</v>
      </c>
      <c r="Q4066" s="17" t="s">
        <v>28</v>
      </c>
      <c r="R4066" s="17" t="s">
        <v>28</v>
      </c>
      <c r="S4066" s="17" t="s">
        <v>28</v>
      </c>
    </row>
    <row r="4067" customFormat="false" ht="12.8" hidden="false" customHeight="false" outlineLevel="0" collapsed="false">
      <c r="A4067" s="17" t="s">
        <v>24780</v>
      </c>
      <c r="B4067" s="18" t="n">
        <v>74.8751</v>
      </c>
      <c r="C4067" s="18" t="n">
        <v>8.68619</v>
      </c>
      <c r="D4067" s="18" t="n">
        <v>77.769</v>
      </c>
      <c r="E4067" s="18" t="n">
        <f aca="false">LOG(C4067/B4067,2)</f>
        <v>-3.10769060922964</v>
      </c>
      <c r="F4067" s="18" t="n">
        <f aca="false">LOG(D4067/B4067,2)</f>
        <v>0.0547091631691561</v>
      </c>
      <c r="G4067" s="18" t="n">
        <f aca="false">LOG(D4067/C4067,2)</f>
        <v>3.1623997723988</v>
      </c>
      <c r="H4067" s="18" t="s">
        <v>25</v>
      </c>
      <c r="I4067" s="18" t="s">
        <v>26</v>
      </c>
      <c r="J4067" s="18" t="s">
        <v>25</v>
      </c>
      <c r="K4067" s="18" t="s">
        <v>24781</v>
      </c>
      <c r="L4067" s="18" t="s">
        <v>24782</v>
      </c>
      <c r="M4067" s="20" t="s">
        <v>24783</v>
      </c>
      <c r="N4067" s="18" t="s">
        <v>28</v>
      </c>
      <c r="O4067" s="17" t="s">
        <v>24784</v>
      </c>
      <c r="P4067" s="17" t="s">
        <v>24785</v>
      </c>
      <c r="Q4067" s="17"/>
      <c r="R4067" s="17" t="s">
        <v>24786</v>
      </c>
      <c r="S4067" s="17" t="s">
        <v>24787</v>
      </c>
    </row>
    <row r="4068" customFormat="false" ht="12.8" hidden="false" customHeight="false" outlineLevel="0" collapsed="false">
      <c r="A4068" s="17" t="s">
        <v>24788</v>
      </c>
      <c r="B4068" s="18" t="n">
        <v>6.62046</v>
      </c>
      <c r="C4068" s="18" t="n">
        <v>3.8905</v>
      </c>
      <c r="D4068" s="18" t="n">
        <v>0.514674</v>
      </c>
      <c r="E4068" s="18" t="n">
        <f aca="false">LOG(C4068/B4068,2)</f>
        <v>-0.766975881565831</v>
      </c>
      <c r="F4068" s="18" t="n">
        <f aca="false">LOG(D4068/B4068,2)</f>
        <v>-3.68520065296745</v>
      </c>
      <c r="G4068" s="18" t="n">
        <f aca="false">LOG(D4068/C4068,2)</f>
        <v>-2.91822477140162</v>
      </c>
      <c r="H4068" s="18" t="s">
        <v>26</v>
      </c>
      <c r="I4068" s="18" t="s">
        <v>25</v>
      </c>
      <c r="J4068" s="18" t="s">
        <v>25</v>
      </c>
      <c r="K4068" s="18" t="s">
        <v>24789</v>
      </c>
      <c r="L4068" s="18" t="s">
        <v>24790</v>
      </c>
      <c r="M4068" s="20" t="s">
        <v>24791</v>
      </c>
      <c r="N4068" s="18" t="s">
        <v>28</v>
      </c>
      <c r="O4068" s="17" t="s">
        <v>24792</v>
      </c>
      <c r="P4068" s="17" t="s">
        <v>764</v>
      </c>
      <c r="Q4068" s="17"/>
      <c r="R4068" s="17" t="s">
        <v>24793</v>
      </c>
      <c r="S4068" s="17" t="s">
        <v>24792</v>
      </c>
    </row>
    <row r="4069" customFormat="false" ht="12.8" hidden="false" customHeight="false" outlineLevel="0" collapsed="false">
      <c r="A4069" s="17" t="s">
        <v>39358</v>
      </c>
      <c r="B4069" s="18" t="n">
        <v>10.5011</v>
      </c>
      <c r="C4069" s="18" t="n">
        <v>50.7314</v>
      </c>
      <c r="D4069" s="18" t="n">
        <v>79.7849</v>
      </c>
      <c r="E4069" s="18" t="n">
        <f aca="false">LOG(C4069/B4069,2)</f>
        <v>2.27233851463829</v>
      </c>
      <c r="F4069" s="18" t="n">
        <f aca="false">LOG(D4069/B4069,2)</f>
        <v>2.92557526999377</v>
      </c>
      <c r="G4069" s="18" t="n">
        <f aca="false">LOG(D4069/C4069,2)</f>
        <v>0.653236755355479</v>
      </c>
      <c r="H4069" s="18" t="s">
        <v>25</v>
      </c>
      <c r="I4069" s="18" t="s">
        <v>25</v>
      </c>
      <c r="J4069" s="18" t="s">
        <v>26</v>
      </c>
      <c r="K4069" s="18" t="s">
        <v>24801</v>
      </c>
      <c r="L4069" s="18" t="s">
        <v>24802</v>
      </c>
      <c r="M4069" s="20" t="s">
        <v>24803</v>
      </c>
      <c r="N4069" s="31" t="s">
        <v>24804</v>
      </c>
      <c r="O4069" s="17" t="s">
        <v>24805</v>
      </c>
      <c r="P4069" s="17" t="s">
        <v>16740</v>
      </c>
      <c r="Q4069" s="17" t="s">
        <v>16741</v>
      </c>
      <c r="R4069" s="17" t="s">
        <v>24806</v>
      </c>
      <c r="S4069" s="17" t="s">
        <v>24807</v>
      </c>
    </row>
    <row r="4070" customFormat="false" ht="12.8" hidden="false" customHeight="false" outlineLevel="0" collapsed="false">
      <c r="A4070" s="17" t="s">
        <v>24808</v>
      </c>
      <c r="B4070" s="18" t="n">
        <v>129.575</v>
      </c>
      <c r="C4070" s="18" t="n">
        <v>15.7546</v>
      </c>
      <c r="D4070" s="18" t="n">
        <v>47.9987</v>
      </c>
      <c r="E4070" s="18" t="n">
        <f aca="false">LOG(C4070/B4070,2)</f>
        <v>-3.03994236296554</v>
      </c>
      <c r="F4070" s="18" t="n">
        <f aca="false">LOG(D4070/B4070,2)</f>
        <v>-1.43272015629599</v>
      </c>
      <c r="G4070" s="18" t="n">
        <f aca="false">LOG(D4070/C4070,2)</f>
        <v>1.60722220666955</v>
      </c>
      <c r="H4070" s="18" t="s">
        <v>25</v>
      </c>
      <c r="I4070" s="18" t="s">
        <v>25</v>
      </c>
      <c r="J4070" s="18" t="s">
        <v>25</v>
      </c>
      <c r="K4070" s="18" t="s">
        <v>24809</v>
      </c>
      <c r="L4070" s="18" t="s">
        <v>24810</v>
      </c>
      <c r="M4070" s="20" t="s">
        <v>24811</v>
      </c>
      <c r="N4070" s="18" t="s">
        <v>28</v>
      </c>
      <c r="O4070" s="17" t="s">
        <v>24812</v>
      </c>
      <c r="P4070" s="17" t="s">
        <v>28</v>
      </c>
      <c r="Q4070" s="17" t="s">
        <v>28</v>
      </c>
      <c r="R4070" s="17" t="s">
        <v>28</v>
      </c>
      <c r="S4070" s="17" t="s">
        <v>28</v>
      </c>
    </row>
    <row r="4071" customFormat="false" ht="12.8" hidden="false" customHeight="false" outlineLevel="0" collapsed="false">
      <c r="A4071" s="17" t="s">
        <v>39359</v>
      </c>
      <c r="B4071" s="18" t="n">
        <v>2.9342</v>
      </c>
      <c r="C4071" s="18" t="n">
        <v>13.4849</v>
      </c>
      <c r="D4071" s="18" t="n">
        <v>0.830653</v>
      </c>
      <c r="E4071" s="18" t="n">
        <f aca="false">LOG(C4071/B4071,2)</f>
        <v>2.20030570702419</v>
      </c>
      <c r="F4071" s="18" t="n">
        <f aca="false">LOG(D4071/B4071,2)</f>
        <v>-1.82064937958871</v>
      </c>
      <c r="G4071" s="18" t="n">
        <f aca="false">LOG(D4071/C4071,2)</f>
        <v>-4.02095508661291</v>
      </c>
      <c r="H4071" s="18" t="s">
        <v>25</v>
      </c>
      <c r="I4071" s="18" t="s">
        <v>25</v>
      </c>
      <c r="J4071" s="18" t="s">
        <v>25</v>
      </c>
      <c r="K4071" s="18" t="s">
        <v>39360</v>
      </c>
      <c r="L4071" s="18" t="s">
        <v>39361</v>
      </c>
      <c r="M4071" s="20" t="s">
        <v>39362</v>
      </c>
      <c r="N4071" s="18" t="s">
        <v>28</v>
      </c>
      <c r="O4071" s="17" t="s">
        <v>39363</v>
      </c>
      <c r="P4071" s="17" t="s">
        <v>5332</v>
      </c>
      <c r="Q4071" s="17" t="s">
        <v>5333</v>
      </c>
      <c r="R4071" s="17" t="s">
        <v>39364</v>
      </c>
      <c r="S4071" s="17" t="s">
        <v>39363</v>
      </c>
    </row>
    <row r="4072" customFormat="false" ht="12.8" hidden="false" customHeight="false" outlineLevel="0" collapsed="false">
      <c r="A4072" s="17" t="s">
        <v>24815</v>
      </c>
      <c r="B4072" s="18" t="n">
        <v>0.978522</v>
      </c>
      <c r="C4072" s="18" t="n">
        <v>1.90209</v>
      </c>
      <c r="D4072" s="18" t="n">
        <v>26.5948</v>
      </c>
      <c r="E4072" s="18" t="n">
        <f aca="false">LOG(C4072/B4072,2)</f>
        <v>0.958909318630661</v>
      </c>
      <c r="F4072" s="18" t="n">
        <f aca="false">LOG(D4072/B4072,2)</f>
        <v>4.76439609015425</v>
      </c>
      <c r="G4072" s="18" t="n">
        <f aca="false">LOG(D4072/C4072,2)</f>
        <v>3.80548677152359</v>
      </c>
      <c r="H4072" s="18" t="s">
        <v>26</v>
      </c>
      <c r="I4072" s="18" t="s">
        <v>25</v>
      </c>
      <c r="J4072" s="18" t="s">
        <v>26</v>
      </c>
      <c r="K4072" s="18" t="s">
        <v>24816</v>
      </c>
      <c r="L4072" s="18" t="s">
        <v>24817</v>
      </c>
      <c r="M4072" s="20" t="s">
        <v>24818</v>
      </c>
      <c r="N4072" s="18" t="s">
        <v>28</v>
      </c>
      <c r="O4072" s="17" t="s">
        <v>21770</v>
      </c>
      <c r="P4072" s="17" t="s">
        <v>28</v>
      </c>
      <c r="Q4072" s="17" t="s">
        <v>28</v>
      </c>
      <c r="R4072" s="17" t="s">
        <v>28</v>
      </c>
      <c r="S4072" s="17" t="s">
        <v>28</v>
      </c>
    </row>
    <row r="4073" customFormat="false" ht="12.8" hidden="false" customHeight="false" outlineLevel="0" collapsed="false">
      <c r="A4073" s="17" t="s">
        <v>24820</v>
      </c>
      <c r="B4073" s="18" t="n">
        <v>0.953958</v>
      </c>
      <c r="C4073" s="18" t="n">
        <v>4.19641</v>
      </c>
      <c r="D4073" s="18" t="n">
        <v>22.6783</v>
      </c>
      <c r="E4073" s="18" t="n">
        <f aca="false">LOG(C4073/B4073,2)</f>
        <v>2.13715798473108</v>
      </c>
      <c r="F4073" s="18" t="n">
        <f aca="false">LOG(D4073/B4073,2)</f>
        <v>4.57124293752807</v>
      </c>
      <c r="G4073" s="18" t="n">
        <f aca="false">LOG(D4073/C4073,2)</f>
        <v>2.434084952797</v>
      </c>
      <c r="H4073" s="18" t="s">
        <v>26</v>
      </c>
      <c r="I4073" s="18" t="s">
        <v>25</v>
      </c>
      <c r="J4073" s="18" t="s">
        <v>25</v>
      </c>
      <c r="K4073" s="18" t="s">
        <v>24816</v>
      </c>
      <c r="L4073" s="18" t="s">
        <v>24817</v>
      </c>
      <c r="M4073" s="20" t="s">
        <v>24818</v>
      </c>
      <c r="N4073" s="18" t="s">
        <v>28</v>
      </c>
      <c r="O4073" s="17" t="s">
        <v>21770</v>
      </c>
      <c r="P4073" s="17" t="s">
        <v>28</v>
      </c>
      <c r="Q4073" s="17" t="s">
        <v>28</v>
      </c>
      <c r="R4073" s="17" t="s">
        <v>28</v>
      </c>
      <c r="S4073" s="17" t="s">
        <v>28</v>
      </c>
    </row>
    <row r="4074" customFormat="false" ht="12.8" hidden="false" customHeight="false" outlineLevel="0" collapsed="false">
      <c r="A4074" s="17" t="s">
        <v>39365</v>
      </c>
      <c r="B4074" s="18" t="n">
        <v>0.256019</v>
      </c>
      <c r="C4074" s="18" t="n">
        <v>0.488041</v>
      </c>
      <c r="D4074" s="18" t="n">
        <v>2.56982</v>
      </c>
      <c r="E4074" s="18" t="n">
        <f aca="false">LOG(C4074/B4074,2)</f>
        <v>0.930751471456254</v>
      </c>
      <c r="F4074" s="18" t="n">
        <f aca="false">LOG(D4074/B4074,2)</f>
        <v>3.32734452470441</v>
      </c>
      <c r="G4074" s="18" t="n">
        <f aca="false">LOG(D4074/C4074,2)</f>
        <v>2.39659305324816</v>
      </c>
      <c r="H4074" s="18" t="s">
        <v>26</v>
      </c>
      <c r="I4074" s="18" t="s">
        <v>25</v>
      </c>
      <c r="J4074" s="18" t="s">
        <v>25</v>
      </c>
      <c r="K4074" s="18" t="s">
        <v>39366</v>
      </c>
      <c r="L4074" s="18" t="s">
        <v>39367</v>
      </c>
      <c r="M4074" s="20" t="s">
        <v>39368</v>
      </c>
      <c r="N4074" s="18" t="s">
        <v>28</v>
      </c>
      <c r="O4074" s="17" t="s">
        <v>21770</v>
      </c>
      <c r="P4074" s="17" t="s">
        <v>1990</v>
      </c>
      <c r="Q4074" s="17" t="s">
        <v>1991</v>
      </c>
      <c r="R4074" s="17" t="s">
        <v>39369</v>
      </c>
      <c r="S4074" s="17" t="s">
        <v>1993</v>
      </c>
    </row>
    <row r="4075" customFormat="false" ht="12.8" hidden="false" customHeight="false" outlineLevel="0" collapsed="false">
      <c r="A4075" s="17" t="s">
        <v>24821</v>
      </c>
      <c r="B4075" s="18" t="n">
        <v>17.976</v>
      </c>
      <c r="C4075" s="18" t="n">
        <v>5.94324</v>
      </c>
      <c r="D4075" s="18" t="n">
        <v>0.303823</v>
      </c>
      <c r="E4075" s="18" t="n">
        <f aca="false">LOG(C4075/B4075,2)</f>
        <v>-1.5967504834618</v>
      </c>
      <c r="F4075" s="18" t="n">
        <f aca="false">LOG(D4075/B4075,2)</f>
        <v>-5.88669713057263</v>
      </c>
      <c r="G4075" s="18" t="n">
        <f aca="false">LOG(D4075/C4075,2)</f>
        <v>-4.28994664711083</v>
      </c>
      <c r="H4075" s="18" t="s">
        <v>25</v>
      </c>
      <c r="I4075" s="18" t="s">
        <v>25</v>
      </c>
      <c r="J4075" s="18" t="s">
        <v>25</v>
      </c>
      <c r="K4075" s="18" t="s">
        <v>24822</v>
      </c>
      <c r="L4075" s="18" t="s">
        <v>24823</v>
      </c>
      <c r="M4075" s="20" t="s">
        <v>24824</v>
      </c>
      <c r="N4075" s="18" t="s">
        <v>28</v>
      </c>
      <c r="O4075" s="17" t="s">
        <v>10744</v>
      </c>
      <c r="P4075" s="17" t="s">
        <v>10745</v>
      </c>
      <c r="Q4075" s="17"/>
      <c r="R4075" s="17" t="s">
        <v>24825</v>
      </c>
      <c r="S4075" s="17" t="s">
        <v>10744</v>
      </c>
    </row>
    <row r="4076" customFormat="false" ht="12.8" hidden="false" customHeight="false" outlineLevel="0" collapsed="false">
      <c r="A4076" s="17" t="s">
        <v>24831</v>
      </c>
      <c r="B4076" s="18" t="n">
        <v>1.69253</v>
      </c>
      <c r="C4076" s="18" t="n">
        <v>8.58818</v>
      </c>
      <c r="D4076" s="18" t="n">
        <v>29.51</v>
      </c>
      <c r="E4076" s="18" t="n">
        <f aca="false">LOG(C4076/B4076,2)</f>
        <v>2.3431710232991</v>
      </c>
      <c r="F4076" s="18" t="n">
        <f aca="false">LOG(D4076/B4076,2)</f>
        <v>4.12395060994112</v>
      </c>
      <c r="G4076" s="18" t="n">
        <f aca="false">LOG(D4076/C4076,2)</f>
        <v>1.78077958664202</v>
      </c>
      <c r="H4076" s="18" t="s">
        <v>25</v>
      </c>
      <c r="I4076" s="18" t="s">
        <v>25</v>
      </c>
      <c r="J4076" s="18" t="s">
        <v>25</v>
      </c>
      <c r="K4076" s="18" t="s">
        <v>24832</v>
      </c>
      <c r="L4076" s="18" t="s">
        <v>24833</v>
      </c>
      <c r="M4076" s="20" t="s">
        <v>24834</v>
      </c>
      <c r="N4076" s="31" t="s">
        <v>24835</v>
      </c>
      <c r="O4076" s="17" t="s">
        <v>24836</v>
      </c>
      <c r="P4076" s="17" t="s">
        <v>4844</v>
      </c>
      <c r="Q4076" s="17" t="s">
        <v>4845</v>
      </c>
      <c r="R4076" s="17" t="s">
        <v>39370</v>
      </c>
      <c r="S4076" s="17" t="s">
        <v>24836</v>
      </c>
    </row>
    <row r="4077" customFormat="false" ht="12.8" hidden="false" customHeight="false" outlineLevel="0" collapsed="false">
      <c r="A4077" s="17" t="s">
        <v>39371</v>
      </c>
      <c r="B4077" s="18" t="n">
        <v>77.7462</v>
      </c>
      <c r="C4077" s="18" t="n">
        <v>413.516</v>
      </c>
      <c r="D4077" s="18" t="n">
        <v>91.264</v>
      </c>
      <c r="E4077" s="18" t="n">
        <f aca="false">LOG(C4077/B4077,2)</f>
        <v>2.41109908457417</v>
      </c>
      <c r="F4077" s="18" t="n">
        <f aca="false">LOG(D4077/B4077,2)</f>
        <v>0.231273724514618</v>
      </c>
      <c r="G4077" s="18" t="n">
        <f aca="false">LOG(D4077/C4077,2)</f>
        <v>-2.17982536005955</v>
      </c>
      <c r="H4077" s="18" t="s">
        <v>25</v>
      </c>
      <c r="I4077" s="18" t="s">
        <v>26</v>
      </c>
      <c r="J4077" s="18" t="s">
        <v>25</v>
      </c>
      <c r="K4077" s="18" t="s">
        <v>39372</v>
      </c>
      <c r="L4077" s="18" t="s">
        <v>39373</v>
      </c>
      <c r="M4077" s="20" t="s">
        <v>39374</v>
      </c>
      <c r="N4077" s="31" t="s">
        <v>39375</v>
      </c>
      <c r="O4077" s="17" t="s">
        <v>39376</v>
      </c>
      <c r="P4077" s="17" t="s">
        <v>10765</v>
      </c>
      <c r="Q4077" s="17" t="s">
        <v>10766</v>
      </c>
      <c r="R4077" s="17" t="s">
        <v>39377</v>
      </c>
      <c r="S4077" s="17" t="s">
        <v>10768</v>
      </c>
    </row>
    <row r="4078" customFormat="false" ht="12.8" hidden="false" customHeight="false" outlineLevel="0" collapsed="false">
      <c r="A4078" s="17" t="s">
        <v>24839</v>
      </c>
      <c r="B4078" s="18" t="n">
        <v>0.427494</v>
      </c>
      <c r="C4078" s="18" t="n">
        <v>4.55606</v>
      </c>
      <c r="D4078" s="18" t="n">
        <v>1.77287</v>
      </c>
      <c r="E4078" s="18" t="n">
        <f aca="false">LOG(C4078/B4078,2)</f>
        <v>3.413810669799</v>
      </c>
      <c r="F4078" s="18" t="n">
        <f aca="false">LOG(D4078/B4078,2)</f>
        <v>2.05211067437846</v>
      </c>
      <c r="G4078" s="18" t="n">
        <f aca="false">LOG(D4078/C4078,2)</f>
        <v>-1.36169999542055</v>
      </c>
      <c r="H4078" s="18" t="s">
        <v>25</v>
      </c>
      <c r="I4078" s="18" t="s">
        <v>25</v>
      </c>
      <c r="J4078" s="18" t="s">
        <v>25</v>
      </c>
      <c r="K4078" s="18" t="s">
        <v>24840</v>
      </c>
      <c r="L4078" s="18" t="s">
        <v>24841</v>
      </c>
      <c r="M4078" s="20" t="s">
        <v>24842</v>
      </c>
      <c r="N4078" s="18" t="s">
        <v>28</v>
      </c>
      <c r="O4078" s="17" t="s">
        <v>24843</v>
      </c>
      <c r="P4078" s="17" t="s">
        <v>28</v>
      </c>
      <c r="Q4078" s="17" t="s">
        <v>28</v>
      </c>
      <c r="R4078" s="17" t="s">
        <v>28</v>
      </c>
      <c r="S4078" s="17" t="s">
        <v>28</v>
      </c>
    </row>
    <row r="4079" customFormat="false" ht="12.8" hidden="false" customHeight="false" outlineLevel="0" collapsed="false">
      <c r="A4079" s="17" t="s">
        <v>39378</v>
      </c>
      <c r="B4079" s="18" t="n">
        <v>7.23934</v>
      </c>
      <c r="C4079" s="18" t="n">
        <v>9.41466</v>
      </c>
      <c r="D4079" s="18" t="n">
        <v>1.30524</v>
      </c>
      <c r="E4079" s="18" t="n">
        <f aca="false">LOG(C4079/B4079,2)</f>
        <v>0.379050819534762</v>
      </c>
      <c r="F4079" s="18" t="n">
        <f aca="false">LOG(D4079/B4079,2)</f>
        <v>-2.47154306928831</v>
      </c>
      <c r="G4079" s="18" t="n">
        <f aca="false">LOG(D4079/C4079,2)</f>
        <v>-2.85059388882307</v>
      </c>
      <c r="H4079" s="18" t="s">
        <v>26</v>
      </c>
      <c r="I4079" s="18" t="s">
        <v>25</v>
      </c>
      <c r="J4079" s="18" t="s">
        <v>25</v>
      </c>
      <c r="K4079" s="18" t="s">
        <v>39379</v>
      </c>
      <c r="L4079" s="18" t="s">
        <v>39380</v>
      </c>
      <c r="M4079" s="20" t="s">
        <v>39381</v>
      </c>
      <c r="N4079" s="18" t="s">
        <v>28</v>
      </c>
      <c r="O4079" s="17" t="s">
        <v>39382</v>
      </c>
      <c r="P4079" s="17" t="s">
        <v>7393</v>
      </c>
      <c r="Q4079" s="17"/>
      <c r="R4079" s="17" t="s">
        <v>39383</v>
      </c>
      <c r="S4079" s="17" t="s">
        <v>39384</v>
      </c>
    </row>
    <row r="4080" customFormat="false" ht="12.8" hidden="false" customHeight="false" outlineLevel="0" collapsed="false">
      <c r="A4080" s="17" t="s">
        <v>24852</v>
      </c>
      <c r="B4080" s="18" t="n">
        <v>9.56703</v>
      </c>
      <c r="C4080" s="18" t="n">
        <v>17.3865</v>
      </c>
      <c r="D4080" s="18" t="n">
        <v>118.265</v>
      </c>
      <c r="E4080" s="18" t="n">
        <f aca="false">LOG(C4080/B4080,2)</f>
        <v>0.861824511876169</v>
      </c>
      <c r="F4080" s="18" t="n">
        <f aca="false">LOG(D4080/B4080,2)</f>
        <v>3.62780824516928</v>
      </c>
      <c r="G4080" s="18" t="n">
        <f aca="false">LOG(D4080/C4080,2)</f>
        <v>2.76598373329311</v>
      </c>
      <c r="H4080" s="18" t="s">
        <v>26</v>
      </c>
      <c r="I4080" s="18" t="s">
        <v>25</v>
      </c>
      <c r="J4080" s="18" t="s">
        <v>25</v>
      </c>
      <c r="K4080" s="18" t="s">
        <v>24853</v>
      </c>
      <c r="L4080" s="18" t="s">
        <v>24854</v>
      </c>
      <c r="M4080" s="20" t="s">
        <v>24855</v>
      </c>
      <c r="N4080" s="31" t="s">
        <v>24856</v>
      </c>
      <c r="O4080" s="17" t="s">
        <v>24857</v>
      </c>
      <c r="P4080" s="17" t="s">
        <v>24858</v>
      </c>
      <c r="Q4080" s="17"/>
      <c r="R4080" s="17" t="s">
        <v>24859</v>
      </c>
      <c r="S4080" s="17" t="s">
        <v>24857</v>
      </c>
    </row>
    <row r="4081" customFormat="false" ht="12.8" hidden="false" customHeight="false" outlineLevel="0" collapsed="false">
      <c r="A4081" s="17" t="s">
        <v>39385</v>
      </c>
      <c r="B4081" s="18" t="n">
        <v>6.53228</v>
      </c>
      <c r="C4081" s="18" t="n">
        <v>18.272</v>
      </c>
      <c r="D4081" s="18" t="n">
        <v>46.8139</v>
      </c>
      <c r="E4081" s="18" t="n">
        <f aca="false">LOG(C4081/B4081,2)</f>
        <v>1.48397601871821</v>
      </c>
      <c r="F4081" s="18" t="n">
        <f aca="false">LOG(D4081/B4081,2)</f>
        <v>2.84127842185096</v>
      </c>
      <c r="G4081" s="18" t="n">
        <f aca="false">LOG(D4081/C4081,2)</f>
        <v>1.35730240313275</v>
      </c>
      <c r="H4081" s="18" t="s">
        <v>26</v>
      </c>
      <c r="I4081" s="18" t="s">
        <v>25</v>
      </c>
      <c r="J4081" s="18" t="s">
        <v>26</v>
      </c>
      <c r="K4081" s="18" t="s">
        <v>39386</v>
      </c>
      <c r="L4081" s="18" t="s">
        <v>39387</v>
      </c>
      <c r="M4081" s="20" t="s">
        <v>39388</v>
      </c>
      <c r="N4081" s="31" t="s">
        <v>39389</v>
      </c>
      <c r="O4081" s="17" t="s">
        <v>39390</v>
      </c>
      <c r="P4081" s="17" t="s">
        <v>28</v>
      </c>
      <c r="Q4081" s="17" t="s">
        <v>28</v>
      </c>
      <c r="R4081" s="17" t="s">
        <v>28</v>
      </c>
      <c r="S4081" s="17" t="s">
        <v>28</v>
      </c>
    </row>
    <row r="4082" customFormat="false" ht="12.8" hidden="false" customHeight="false" outlineLevel="0" collapsed="false">
      <c r="A4082" s="17" t="s">
        <v>39391</v>
      </c>
      <c r="B4082" s="18" t="n">
        <v>3.1525</v>
      </c>
      <c r="C4082" s="18" t="n">
        <v>8.46985</v>
      </c>
      <c r="D4082" s="18" t="n">
        <v>26.4611</v>
      </c>
      <c r="E4082" s="18" t="n">
        <f aca="false">LOG(C4082/B4082,2)</f>
        <v>1.42584004927879</v>
      </c>
      <c r="F4082" s="18" t="n">
        <f aca="false">LOG(D4082/B4082,2)</f>
        <v>3.06930476068814</v>
      </c>
      <c r="G4082" s="18" t="n">
        <f aca="false">LOG(D4082/C4082,2)</f>
        <v>1.64346471140935</v>
      </c>
      <c r="H4082" s="18" t="s">
        <v>26</v>
      </c>
      <c r="I4082" s="18" t="s">
        <v>25</v>
      </c>
      <c r="J4082" s="18" t="s">
        <v>25</v>
      </c>
      <c r="K4082" s="18" t="s">
        <v>39386</v>
      </c>
      <c r="L4082" s="18" t="s">
        <v>39387</v>
      </c>
      <c r="M4082" s="20" t="s">
        <v>39388</v>
      </c>
      <c r="N4082" s="31" t="s">
        <v>39389</v>
      </c>
      <c r="O4082" s="17" t="s">
        <v>39390</v>
      </c>
      <c r="P4082" s="17" t="s">
        <v>28</v>
      </c>
      <c r="Q4082" s="17" t="s">
        <v>28</v>
      </c>
      <c r="R4082" s="17" t="s">
        <v>28</v>
      </c>
      <c r="S4082" s="17" t="s">
        <v>28</v>
      </c>
    </row>
    <row r="4083" customFormat="false" ht="12.8" hidden="false" customHeight="false" outlineLevel="0" collapsed="false">
      <c r="A4083" s="17" t="s">
        <v>39392</v>
      </c>
      <c r="B4083" s="18" t="n">
        <v>2.55594</v>
      </c>
      <c r="C4083" s="18" t="n">
        <v>9.55039</v>
      </c>
      <c r="D4083" s="18" t="n">
        <v>16.5733</v>
      </c>
      <c r="E4083" s="18" t="n">
        <f aca="false">LOG(C4083/B4083,2)</f>
        <v>1.90170567848076</v>
      </c>
      <c r="F4083" s="18" t="n">
        <f aca="false">LOG(D4083/B4083,2)</f>
        <v>2.69693501910778</v>
      </c>
      <c r="G4083" s="18" t="n">
        <f aca="false">LOG(D4083/C4083,2)</f>
        <v>0.795229340627025</v>
      </c>
      <c r="H4083" s="18" t="s">
        <v>25</v>
      </c>
      <c r="I4083" s="18" t="s">
        <v>25</v>
      </c>
      <c r="J4083" s="18" t="s">
        <v>26</v>
      </c>
      <c r="K4083" s="18" t="s">
        <v>39386</v>
      </c>
      <c r="L4083" s="18" t="s">
        <v>39387</v>
      </c>
      <c r="M4083" s="20" t="s">
        <v>39388</v>
      </c>
      <c r="N4083" s="31" t="s">
        <v>39389</v>
      </c>
      <c r="O4083" s="17" t="s">
        <v>39390</v>
      </c>
      <c r="P4083" s="17" t="s">
        <v>28</v>
      </c>
      <c r="Q4083" s="17" t="s">
        <v>28</v>
      </c>
      <c r="R4083" s="17" t="s">
        <v>28</v>
      </c>
      <c r="S4083" s="17" t="s">
        <v>28</v>
      </c>
    </row>
    <row r="4084" customFormat="false" ht="12.8" hidden="false" customHeight="false" outlineLevel="0" collapsed="false">
      <c r="A4084" s="17" t="s">
        <v>24867</v>
      </c>
      <c r="B4084" s="18" t="n">
        <v>2.79203</v>
      </c>
      <c r="C4084" s="18" t="n">
        <v>9.04375</v>
      </c>
      <c r="D4084" s="18" t="n">
        <v>2.21223</v>
      </c>
      <c r="E4084" s="18" t="n">
        <f aca="false">LOG(C4084/B4084,2)</f>
        <v>1.69560666844253</v>
      </c>
      <c r="F4084" s="18" t="n">
        <f aca="false">LOG(D4084/B4084,2)</f>
        <v>-0.335813056449476</v>
      </c>
      <c r="G4084" s="18" t="n">
        <f aca="false">LOG(D4084/C4084,2)</f>
        <v>-2.03141972489201</v>
      </c>
      <c r="H4084" s="18" t="s">
        <v>25</v>
      </c>
      <c r="I4084" s="18" t="s">
        <v>26</v>
      </c>
      <c r="J4084" s="18" t="s">
        <v>25</v>
      </c>
      <c r="K4084" s="18" t="s">
        <v>24868</v>
      </c>
      <c r="L4084" s="18" t="s">
        <v>24869</v>
      </c>
      <c r="M4084" s="20" t="s">
        <v>24870</v>
      </c>
      <c r="N4084" s="31" t="s">
        <v>24871</v>
      </c>
      <c r="O4084" s="17" t="s">
        <v>24872</v>
      </c>
      <c r="P4084" s="17" t="s">
        <v>28</v>
      </c>
      <c r="Q4084" s="17" t="s">
        <v>28</v>
      </c>
      <c r="R4084" s="17" t="s">
        <v>28</v>
      </c>
      <c r="S4084" s="17" t="s">
        <v>28</v>
      </c>
    </row>
    <row r="4085" customFormat="false" ht="12.8" hidden="false" customHeight="false" outlineLevel="0" collapsed="false">
      <c r="A4085" s="17" t="s">
        <v>24874</v>
      </c>
      <c r="B4085" s="18" t="n">
        <v>13.9456</v>
      </c>
      <c r="C4085" s="18" t="n">
        <v>2.29768</v>
      </c>
      <c r="D4085" s="18" t="n">
        <v>0.17656</v>
      </c>
      <c r="E4085" s="18" t="n">
        <f aca="false">LOG(C4085/B4085,2)</f>
        <v>-2.60156021505313</v>
      </c>
      <c r="F4085" s="18" t="n">
        <f aca="false">LOG(D4085/B4085,2)</f>
        <v>-6.30350766172366</v>
      </c>
      <c r="G4085" s="18" t="n">
        <f aca="false">LOG(D4085/C4085,2)</f>
        <v>-3.70194744667052</v>
      </c>
      <c r="H4085" s="18" t="s">
        <v>25</v>
      </c>
      <c r="I4085" s="18" t="s">
        <v>25</v>
      </c>
      <c r="J4085" s="18" t="s">
        <v>25</v>
      </c>
      <c r="K4085" s="18" t="s">
        <v>24875</v>
      </c>
      <c r="L4085" s="18" t="s">
        <v>24876</v>
      </c>
      <c r="M4085" s="20" t="s">
        <v>24877</v>
      </c>
      <c r="N4085" s="18" t="s">
        <v>28</v>
      </c>
      <c r="O4085" s="17" t="s">
        <v>24878</v>
      </c>
      <c r="P4085" s="17" t="s">
        <v>954</v>
      </c>
      <c r="Q4085" s="17"/>
      <c r="R4085" s="17" t="s">
        <v>24879</v>
      </c>
      <c r="S4085" s="17" t="s">
        <v>24878</v>
      </c>
    </row>
    <row r="4086" customFormat="false" ht="12.8" hidden="false" customHeight="false" outlineLevel="0" collapsed="false">
      <c r="A4086" s="17" t="s">
        <v>39393</v>
      </c>
      <c r="B4086" s="18" t="n">
        <v>0.0486773</v>
      </c>
      <c r="C4086" s="18" t="n">
        <v>1.26236</v>
      </c>
      <c r="D4086" s="18" t="n">
        <v>0.01</v>
      </c>
      <c r="E4086" s="18" t="n">
        <f aca="false">LOG(C4086/B4086,2)</f>
        <v>4.69673043891899</v>
      </c>
      <c r="F4086" s="18" t="n">
        <f aca="false">LOG(D4086/B4086,2)</f>
        <v>-2.28324914782488</v>
      </c>
      <c r="G4086" s="18" t="n">
        <f aca="false">LOG(D4086/C4086,2)</f>
        <v>-6.97997958674388</v>
      </c>
      <c r="H4086" s="18" t="s">
        <v>26</v>
      </c>
      <c r="I4086" s="18" t="s">
        <v>26</v>
      </c>
      <c r="J4086" s="18" t="s">
        <v>25</v>
      </c>
      <c r="K4086" s="18" t="s">
        <v>39394</v>
      </c>
      <c r="L4086" s="18" t="s">
        <v>28</v>
      </c>
      <c r="M4086" s="20" t="s">
        <v>39395</v>
      </c>
      <c r="N4086" s="18" t="s">
        <v>28</v>
      </c>
      <c r="O4086" s="17" t="s">
        <v>28</v>
      </c>
      <c r="P4086" s="17" t="s">
        <v>28</v>
      </c>
      <c r="Q4086" s="17" t="s">
        <v>28</v>
      </c>
      <c r="R4086" s="17" t="s">
        <v>28</v>
      </c>
      <c r="S4086" s="17" t="s">
        <v>28</v>
      </c>
    </row>
    <row r="4087" customFormat="false" ht="12.8" hidden="false" customHeight="false" outlineLevel="0" collapsed="false">
      <c r="A4087" s="17" t="s">
        <v>39396</v>
      </c>
      <c r="B4087" s="18" t="n">
        <v>0.321219</v>
      </c>
      <c r="C4087" s="18" t="n">
        <v>3.62664</v>
      </c>
      <c r="D4087" s="18" t="n">
        <v>0.155252</v>
      </c>
      <c r="E4087" s="18" t="n">
        <f aca="false">LOG(C4087/B4087,2)</f>
        <v>3.49700440722671</v>
      </c>
      <c r="F4087" s="18" t="n">
        <f aca="false">LOG(D4087/B4087,2)</f>
        <v>-1.04894537655493</v>
      </c>
      <c r="G4087" s="18" t="n">
        <f aca="false">LOG(D4087/C4087,2)</f>
        <v>-4.54594978378164</v>
      </c>
      <c r="H4087" s="18" t="s">
        <v>25</v>
      </c>
      <c r="I4087" s="18" t="s">
        <v>26</v>
      </c>
      <c r="J4087" s="18" t="s">
        <v>25</v>
      </c>
      <c r="K4087" s="18" t="s">
        <v>39397</v>
      </c>
      <c r="L4087" s="18" t="s">
        <v>39398</v>
      </c>
      <c r="M4087" s="20" t="s">
        <v>39399</v>
      </c>
      <c r="N4087" s="18" t="s">
        <v>28</v>
      </c>
      <c r="O4087" s="17" t="s">
        <v>36043</v>
      </c>
      <c r="P4087" s="17" t="s">
        <v>8790</v>
      </c>
      <c r="Q4087" s="17"/>
      <c r="R4087" s="17" t="s">
        <v>39400</v>
      </c>
      <c r="S4087" s="17" t="s">
        <v>36043</v>
      </c>
    </row>
    <row r="4088" customFormat="false" ht="12.8" hidden="false" customHeight="false" outlineLevel="0" collapsed="false">
      <c r="A4088" s="17" t="s">
        <v>24894</v>
      </c>
      <c r="B4088" s="18" t="n">
        <v>9.64248</v>
      </c>
      <c r="C4088" s="18" t="n">
        <v>7.45169</v>
      </c>
      <c r="D4088" s="18" t="n">
        <v>1.01954</v>
      </c>
      <c r="E4088" s="18" t="n">
        <f aca="false">LOG(C4088/B4088,2)</f>
        <v>-0.371836590946704</v>
      </c>
      <c r="F4088" s="18" t="n">
        <f aca="false">LOG(D4088/B4088,2)</f>
        <v>-3.24148587021643</v>
      </c>
      <c r="G4088" s="18" t="n">
        <f aca="false">LOG(D4088/C4088,2)</f>
        <v>-2.86964927926973</v>
      </c>
      <c r="H4088" s="18" t="s">
        <v>26</v>
      </c>
      <c r="I4088" s="18" t="s">
        <v>25</v>
      </c>
      <c r="J4088" s="18" t="s">
        <v>25</v>
      </c>
      <c r="K4088" s="18" t="s">
        <v>24895</v>
      </c>
      <c r="L4088" s="18" t="s">
        <v>24896</v>
      </c>
      <c r="M4088" s="20" t="s">
        <v>24897</v>
      </c>
      <c r="N4088" s="18" t="s">
        <v>28</v>
      </c>
      <c r="O4088" s="17" t="s">
        <v>24898</v>
      </c>
      <c r="P4088" s="17" t="s">
        <v>10819</v>
      </c>
      <c r="Q4088" s="17" t="s">
        <v>10820</v>
      </c>
      <c r="R4088" s="17" t="s">
        <v>24899</v>
      </c>
      <c r="S4088" s="17" t="s">
        <v>10822</v>
      </c>
    </row>
    <row r="4089" customFormat="false" ht="12.8" hidden="false" customHeight="false" outlineLevel="0" collapsed="false">
      <c r="A4089" s="17" t="s">
        <v>39401</v>
      </c>
      <c r="B4089" s="18" t="n">
        <v>5.31933</v>
      </c>
      <c r="C4089" s="18" t="n">
        <v>32.497</v>
      </c>
      <c r="D4089" s="18" t="n">
        <v>73.0453</v>
      </c>
      <c r="E4089" s="18" t="n">
        <f aca="false">LOG(C4089/B4089,2)</f>
        <v>2.61099009354394</v>
      </c>
      <c r="F4089" s="18" t="n">
        <f aca="false">LOG(D4089/B4089,2)</f>
        <v>3.77947500117392</v>
      </c>
      <c r="G4089" s="18" t="n">
        <f aca="false">LOG(D4089/C4089,2)</f>
        <v>1.16848490762998</v>
      </c>
      <c r="H4089" s="18" t="s">
        <v>25</v>
      </c>
      <c r="I4089" s="18" t="s">
        <v>25</v>
      </c>
      <c r="J4089" s="18" t="s">
        <v>25</v>
      </c>
      <c r="K4089" s="18" t="s">
        <v>39402</v>
      </c>
      <c r="L4089" s="18" t="s">
        <v>39403</v>
      </c>
      <c r="M4089" s="20" t="s">
        <v>39404</v>
      </c>
      <c r="N4089" s="18" t="s">
        <v>28</v>
      </c>
      <c r="O4089" s="17" t="s">
        <v>39405</v>
      </c>
      <c r="P4089" s="17" t="s">
        <v>228</v>
      </c>
      <c r="Q4089" s="17" t="s">
        <v>30897</v>
      </c>
      <c r="R4089" s="17" t="s">
        <v>39406</v>
      </c>
      <c r="S4089" s="17" t="s">
        <v>39405</v>
      </c>
    </row>
    <row r="4090" customFormat="false" ht="12.8" hidden="false" customHeight="false" outlineLevel="0" collapsed="false">
      <c r="A4090" s="17" t="s">
        <v>39407</v>
      </c>
      <c r="B4090" s="18" t="n">
        <v>4.19022</v>
      </c>
      <c r="C4090" s="18" t="n">
        <v>9.11738</v>
      </c>
      <c r="D4090" s="18" t="n">
        <v>83.4841</v>
      </c>
      <c r="E4090" s="18" t="n">
        <f aca="false">LOG(C4090/B4090,2)</f>
        <v>1.12159331436825</v>
      </c>
      <c r="F4090" s="18" t="n">
        <f aca="false">LOG(D4090/B4090,2)</f>
        <v>4.31640355750118</v>
      </c>
      <c r="G4090" s="18" t="n">
        <f aca="false">LOG(D4090/C4090,2)</f>
        <v>3.19481024313293</v>
      </c>
      <c r="H4090" s="18" t="s">
        <v>26</v>
      </c>
      <c r="I4090" s="18" t="s">
        <v>25</v>
      </c>
      <c r="J4090" s="18" t="s">
        <v>25</v>
      </c>
      <c r="K4090" s="18" t="s">
        <v>39408</v>
      </c>
      <c r="L4090" s="18" t="s">
        <v>28</v>
      </c>
      <c r="M4090" s="20" t="s">
        <v>39409</v>
      </c>
      <c r="N4090" s="31" t="s">
        <v>39410</v>
      </c>
      <c r="O4090" s="17" t="s">
        <v>28</v>
      </c>
      <c r="P4090" s="17" t="s">
        <v>28</v>
      </c>
      <c r="Q4090" s="17" t="s">
        <v>28</v>
      </c>
      <c r="R4090" s="17" t="s">
        <v>28</v>
      </c>
      <c r="S4090" s="17" t="s">
        <v>28</v>
      </c>
    </row>
    <row r="4091" customFormat="false" ht="12.8" hidden="false" customHeight="false" outlineLevel="0" collapsed="false">
      <c r="A4091" s="17" t="s">
        <v>39411</v>
      </c>
      <c r="B4091" s="18" t="n">
        <v>133.311</v>
      </c>
      <c r="C4091" s="18" t="n">
        <v>151.291</v>
      </c>
      <c r="D4091" s="18" t="n">
        <v>32.0907</v>
      </c>
      <c r="E4091" s="18" t="n">
        <f aca="false">LOG(C4091/B4091,2)</f>
        <v>0.182530339436289</v>
      </c>
      <c r="F4091" s="18" t="n">
        <f aca="false">LOG(D4091/B4091,2)</f>
        <v>-2.05456866278641</v>
      </c>
      <c r="G4091" s="18" t="n">
        <f aca="false">LOG(D4091/C4091,2)</f>
        <v>-2.2370990022227</v>
      </c>
      <c r="H4091" s="18" t="s">
        <v>26</v>
      </c>
      <c r="I4091" s="18" t="s">
        <v>25</v>
      </c>
      <c r="J4091" s="18" t="s">
        <v>25</v>
      </c>
      <c r="K4091" s="18" t="s">
        <v>39412</v>
      </c>
      <c r="L4091" s="18" t="s">
        <v>39413</v>
      </c>
      <c r="M4091" s="20" t="s">
        <v>39414</v>
      </c>
      <c r="N4091" s="18" t="s">
        <v>28</v>
      </c>
      <c r="O4091" s="17" t="s">
        <v>39415</v>
      </c>
      <c r="P4091" s="17" t="s">
        <v>734</v>
      </c>
      <c r="Q4091" s="17" t="s">
        <v>735</v>
      </c>
      <c r="R4091" s="17" t="s">
        <v>39416</v>
      </c>
      <c r="S4091" s="17" t="s">
        <v>737</v>
      </c>
    </row>
    <row r="4092" customFormat="false" ht="12.8" hidden="false" customHeight="false" outlineLevel="0" collapsed="false">
      <c r="A4092" s="17" t="s">
        <v>24907</v>
      </c>
      <c r="B4092" s="18" t="n">
        <v>3.43913</v>
      </c>
      <c r="C4092" s="18" t="n">
        <v>0.734352</v>
      </c>
      <c r="D4092" s="18" t="n">
        <v>0.229877</v>
      </c>
      <c r="E4092" s="18" t="n">
        <f aca="false">LOG(C4092/B4092,2)</f>
        <v>-2.22749998415045</v>
      </c>
      <c r="F4092" s="18" t="n">
        <f aca="false">LOG(D4092/B4092,2)</f>
        <v>-3.9031096194484</v>
      </c>
      <c r="G4092" s="18" t="n">
        <f aca="false">LOG(D4092/C4092,2)</f>
        <v>-1.67560963529795</v>
      </c>
      <c r="H4092" s="18" t="s">
        <v>25</v>
      </c>
      <c r="I4092" s="18" t="s">
        <v>25</v>
      </c>
      <c r="J4092" s="18" t="s">
        <v>26</v>
      </c>
      <c r="K4092" s="18" t="s">
        <v>24908</v>
      </c>
      <c r="L4092" s="18" t="s">
        <v>24909</v>
      </c>
      <c r="M4092" s="20" t="s">
        <v>24910</v>
      </c>
      <c r="N4092" s="18" t="s">
        <v>28</v>
      </c>
      <c r="O4092" s="17" t="s">
        <v>24911</v>
      </c>
      <c r="P4092" s="17" t="s">
        <v>28</v>
      </c>
      <c r="Q4092" s="17" t="s">
        <v>28</v>
      </c>
      <c r="R4092" s="17" t="s">
        <v>28</v>
      </c>
      <c r="S4092" s="17" t="s">
        <v>28</v>
      </c>
    </row>
    <row r="4093" customFormat="false" ht="12.8" hidden="false" customHeight="false" outlineLevel="0" collapsed="false">
      <c r="A4093" s="17" t="s">
        <v>24919</v>
      </c>
      <c r="B4093" s="18" t="n">
        <v>19.3611</v>
      </c>
      <c r="C4093" s="18" t="n">
        <v>107.863</v>
      </c>
      <c r="D4093" s="18" t="n">
        <v>35.5165</v>
      </c>
      <c r="E4093" s="18" t="n">
        <f aca="false">LOG(C4093/B4093,2)</f>
        <v>2.47796723857601</v>
      </c>
      <c r="F4093" s="18" t="n">
        <f aca="false">LOG(D4093/B4093,2)</f>
        <v>0.875328495640198</v>
      </c>
      <c r="G4093" s="18" t="n">
        <f aca="false">LOG(D4093/C4093,2)</f>
        <v>-1.60263874293581</v>
      </c>
      <c r="H4093" s="18" t="s">
        <v>25</v>
      </c>
      <c r="I4093" s="18" t="s">
        <v>25</v>
      </c>
      <c r="J4093" s="18" t="s">
        <v>25</v>
      </c>
      <c r="K4093" s="18" t="s">
        <v>24920</v>
      </c>
      <c r="L4093" s="18" t="s">
        <v>24921</v>
      </c>
      <c r="M4093" s="20" t="s">
        <v>24922</v>
      </c>
      <c r="N4093" s="18" t="s">
        <v>28</v>
      </c>
      <c r="O4093" s="17" t="s">
        <v>24923</v>
      </c>
      <c r="P4093" s="17" t="s">
        <v>28</v>
      </c>
      <c r="Q4093" s="17" t="s">
        <v>28</v>
      </c>
      <c r="R4093" s="17" t="s">
        <v>28</v>
      </c>
      <c r="S4093" s="17" t="s">
        <v>28</v>
      </c>
    </row>
    <row r="4094" customFormat="false" ht="12.8" hidden="false" customHeight="false" outlineLevel="0" collapsed="false">
      <c r="A4094" s="17" t="s">
        <v>39417</v>
      </c>
      <c r="B4094" s="18" t="n">
        <v>6.58873</v>
      </c>
      <c r="C4094" s="18" t="n">
        <v>2.74059</v>
      </c>
      <c r="D4094" s="18" t="n">
        <v>0.624978</v>
      </c>
      <c r="E4094" s="18" t="n">
        <f aca="false">LOG(C4094/B4094,2)</f>
        <v>-1.26551389462427</v>
      </c>
      <c r="F4094" s="18" t="n">
        <f aca="false">LOG(D4094/B4094,2)</f>
        <v>-3.39812309655222</v>
      </c>
      <c r="G4094" s="18" t="n">
        <f aca="false">LOG(D4094/C4094,2)</f>
        <v>-2.13260920192795</v>
      </c>
      <c r="H4094" s="18" t="s">
        <v>26</v>
      </c>
      <c r="I4094" s="18" t="s">
        <v>25</v>
      </c>
      <c r="J4094" s="18" t="s">
        <v>25</v>
      </c>
      <c r="K4094" s="18" t="s">
        <v>39418</v>
      </c>
      <c r="L4094" s="18" t="s">
        <v>39419</v>
      </c>
      <c r="M4094" s="20" t="s">
        <v>39420</v>
      </c>
      <c r="N4094" s="18" t="s">
        <v>28</v>
      </c>
      <c r="O4094" s="17" t="s">
        <v>39421</v>
      </c>
      <c r="P4094" s="17" t="s">
        <v>28</v>
      </c>
      <c r="Q4094" s="17" t="s">
        <v>28</v>
      </c>
      <c r="R4094" s="17" t="s">
        <v>28</v>
      </c>
      <c r="S4094" s="17" t="s">
        <v>28</v>
      </c>
    </row>
    <row r="4095" customFormat="false" ht="12.8" hidden="false" customHeight="false" outlineLevel="0" collapsed="false">
      <c r="A4095" s="17" t="s">
        <v>24950</v>
      </c>
      <c r="B4095" s="18" t="n">
        <v>9.43802</v>
      </c>
      <c r="C4095" s="18" t="n">
        <v>4.86481</v>
      </c>
      <c r="D4095" s="18" t="n">
        <v>2.10734</v>
      </c>
      <c r="E4095" s="18" t="n">
        <f aca="false">LOG(C4095/B4095,2)</f>
        <v>-0.956100768461614</v>
      </c>
      <c r="F4095" s="18" t="n">
        <f aca="false">LOG(D4095/B4095,2)</f>
        <v>-2.16306113011617</v>
      </c>
      <c r="G4095" s="18" t="n">
        <f aca="false">LOG(D4095/C4095,2)</f>
        <v>-1.20696036165455</v>
      </c>
      <c r="H4095" s="18" t="s">
        <v>26</v>
      </c>
      <c r="I4095" s="18" t="s">
        <v>25</v>
      </c>
      <c r="J4095" s="18" t="s">
        <v>26</v>
      </c>
      <c r="K4095" s="18" t="s">
        <v>24951</v>
      </c>
      <c r="L4095" s="18" t="s">
        <v>24952</v>
      </c>
      <c r="M4095" s="20" t="s">
        <v>24953</v>
      </c>
      <c r="N4095" s="18" t="s">
        <v>28</v>
      </c>
      <c r="O4095" s="17" t="s">
        <v>24954</v>
      </c>
      <c r="P4095" s="17" t="s">
        <v>28</v>
      </c>
      <c r="Q4095" s="17" t="s">
        <v>28</v>
      </c>
      <c r="R4095" s="17" t="s">
        <v>28</v>
      </c>
      <c r="S4095" s="17" t="s">
        <v>28</v>
      </c>
    </row>
    <row r="4096" customFormat="false" ht="12.8" hidden="false" customHeight="false" outlineLevel="0" collapsed="false">
      <c r="A4096" s="17" t="s">
        <v>39422</v>
      </c>
      <c r="B4096" s="18" t="n">
        <v>6.44814</v>
      </c>
      <c r="C4096" s="18" t="n">
        <v>14.4049</v>
      </c>
      <c r="D4096" s="18" t="n">
        <v>51.8683</v>
      </c>
      <c r="E4096" s="18" t="n">
        <f aca="false">LOG(C4096/B4096,2)</f>
        <v>1.15960467256266</v>
      </c>
      <c r="F4096" s="18" t="n">
        <f aca="false">LOG(D4096/B4096,2)</f>
        <v>3.00789811302591</v>
      </c>
      <c r="G4096" s="18" t="n">
        <f aca="false">LOG(D4096/C4096,2)</f>
        <v>1.84829344046325</v>
      </c>
      <c r="H4096" s="18" t="s">
        <v>26</v>
      </c>
      <c r="I4096" s="18" t="s">
        <v>25</v>
      </c>
      <c r="J4096" s="18" t="s">
        <v>25</v>
      </c>
      <c r="K4096" s="18" t="s">
        <v>39423</v>
      </c>
      <c r="L4096" s="18" t="s">
        <v>39424</v>
      </c>
      <c r="M4096" s="20" t="s">
        <v>39425</v>
      </c>
      <c r="N4096" s="31" t="s">
        <v>39426</v>
      </c>
      <c r="O4096" s="17" t="s">
        <v>35419</v>
      </c>
      <c r="P4096" s="17" t="s">
        <v>28</v>
      </c>
      <c r="Q4096" s="17" t="s">
        <v>28</v>
      </c>
      <c r="R4096" s="17" t="s">
        <v>28</v>
      </c>
      <c r="S4096" s="17" t="s">
        <v>28</v>
      </c>
    </row>
    <row r="4097" customFormat="false" ht="12.8" hidden="false" customHeight="false" outlineLevel="0" collapsed="false">
      <c r="A4097" s="17" t="s">
        <v>24985</v>
      </c>
      <c r="B4097" s="18" t="n">
        <v>45.9995</v>
      </c>
      <c r="C4097" s="18" t="n">
        <v>43.8103</v>
      </c>
      <c r="D4097" s="18" t="n">
        <v>8.70269</v>
      </c>
      <c r="E4097" s="18" t="n">
        <f aca="false">LOG(C4097/B4097,2)</f>
        <v>-0.0703480857721966</v>
      </c>
      <c r="F4097" s="18" t="n">
        <f aca="false">LOG(D4097/B4097,2)</f>
        <v>-2.40208486781693</v>
      </c>
      <c r="G4097" s="18" t="n">
        <f aca="false">LOG(D4097/C4097,2)</f>
        <v>-2.33173678204473</v>
      </c>
      <c r="H4097" s="18" t="s">
        <v>26</v>
      </c>
      <c r="I4097" s="18" t="s">
        <v>25</v>
      </c>
      <c r="J4097" s="18" t="s">
        <v>25</v>
      </c>
      <c r="K4097" s="18" t="s">
        <v>24986</v>
      </c>
      <c r="L4097" s="18" t="s">
        <v>24987</v>
      </c>
      <c r="M4097" s="20" t="s">
        <v>24988</v>
      </c>
      <c r="N4097" s="31" t="s">
        <v>24989</v>
      </c>
      <c r="O4097" s="17" t="s">
        <v>24990</v>
      </c>
      <c r="P4097" s="17" t="s">
        <v>954</v>
      </c>
      <c r="Q4097" s="17"/>
      <c r="R4097" s="17" t="s">
        <v>24991</v>
      </c>
      <c r="S4097" s="17" t="s">
        <v>24990</v>
      </c>
    </row>
    <row r="4098" customFormat="false" ht="12.8" hidden="false" customHeight="false" outlineLevel="0" collapsed="false">
      <c r="A4098" s="17" t="s">
        <v>39427</v>
      </c>
      <c r="B4098" s="18" t="n">
        <v>74.9049</v>
      </c>
      <c r="C4098" s="18" t="n">
        <v>15.2955</v>
      </c>
      <c r="D4098" s="18" t="n">
        <v>18.522</v>
      </c>
      <c r="E4098" s="18" t="n">
        <f aca="false">LOG(C4098/B4098,2)</f>
        <v>-2.29195282908093</v>
      </c>
      <c r="F4098" s="18" t="n">
        <f aca="false">LOG(D4098/B4098,2)</f>
        <v>-2.01582020872863</v>
      </c>
      <c r="G4098" s="18" t="n">
        <f aca="false">LOG(D4098/C4098,2)</f>
        <v>0.276132620352296</v>
      </c>
      <c r="H4098" s="18" t="s">
        <v>26</v>
      </c>
      <c r="I4098" s="18" t="s">
        <v>25</v>
      </c>
      <c r="J4098" s="18" t="s">
        <v>26</v>
      </c>
      <c r="K4098" s="18" t="s">
        <v>24986</v>
      </c>
      <c r="L4098" s="18" t="s">
        <v>39428</v>
      </c>
      <c r="M4098" s="20" t="s">
        <v>24988</v>
      </c>
      <c r="N4098" s="31" t="s">
        <v>24989</v>
      </c>
      <c r="O4098" s="17" t="s">
        <v>39429</v>
      </c>
      <c r="P4098" s="17" t="s">
        <v>28</v>
      </c>
      <c r="Q4098" s="17" t="s">
        <v>28</v>
      </c>
      <c r="R4098" s="17" t="s">
        <v>28</v>
      </c>
      <c r="S4098" s="17" t="s">
        <v>28</v>
      </c>
    </row>
    <row r="4099" customFormat="false" ht="12.8" hidden="false" customHeight="false" outlineLevel="0" collapsed="false">
      <c r="A4099" s="17" t="s">
        <v>24992</v>
      </c>
      <c r="B4099" s="18" t="n">
        <v>3.09063</v>
      </c>
      <c r="C4099" s="18" t="n">
        <v>14.3784</v>
      </c>
      <c r="D4099" s="18" t="n">
        <v>6.03854</v>
      </c>
      <c r="E4099" s="18" t="n">
        <f aca="false">LOG(C4099/B4099,2)</f>
        <v>2.21793028948106</v>
      </c>
      <c r="F4099" s="18" t="n">
        <f aca="false">LOG(D4099/B4099,2)</f>
        <v>0.966298826619368</v>
      </c>
      <c r="G4099" s="18" t="n">
        <f aca="false">LOG(D4099/C4099,2)</f>
        <v>-1.2516314628617</v>
      </c>
      <c r="H4099" s="18" t="s">
        <v>25</v>
      </c>
      <c r="I4099" s="18" t="s">
        <v>26</v>
      </c>
      <c r="J4099" s="18" t="s">
        <v>25</v>
      </c>
      <c r="K4099" s="18" t="s">
        <v>24993</v>
      </c>
      <c r="L4099" s="18" t="s">
        <v>28</v>
      </c>
      <c r="M4099" s="20" t="s">
        <v>24994</v>
      </c>
      <c r="N4099" s="18" t="s">
        <v>28</v>
      </c>
      <c r="O4099" s="17" t="s">
        <v>28</v>
      </c>
      <c r="P4099" s="17" t="s">
        <v>28</v>
      </c>
      <c r="Q4099" s="17" t="s">
        <v>28</v>
      </c>
      <c r="R4099" s="17" t="s">
        <v>28</v>
      </c>
      <c r="S4099" s="17" t="s">
        <v>28</v>
      </c>
    </row>
    <row r="4100" customFormat="false" ht="12.8" hidden="false" customHeight="false" outlineLevel="0" collapsed="false">
      <c r="A4100" s="17" t="s">
        <v>39430</v>
      </c>
      <c r="B4100" s="18" t="n">
        <v>9.2961</v>
      </c>
      <c r="C4100" s="18" t="n">
        <v>0.333699</v>
      </c>
      <c r="D4100" s="18" t="n">
        <v>2.78832</v>
      </c>
      <c r="E4100" s="18" t="n">
        <f aca="false">LOG(C4100/B4100,2)</f>
        <v>-4.800006319887</v>
      </c>
      <c r="F4100" s="18" t="n">
        <f aca="false">LOG(D4100/B4100,2)</f>
        <v>-1.73722944737901</v>
      </c>
      <c r="G4100" s="18" t="n">
        <f aca="false">LOG(D4100/C4100,2)</f>
        <v>3.06277687250799</v>
      </c>
      <c r="H4100" s="18" t="s">
        <v>25</v>
      </c>
      <c r="I4100" s="18" t="s">
        <v>25</v>
      </c>
      <c r="J4100" s="18" t="s">
        <v>25</v>
      </c>
      <c r="K4100" s="18" t="s">
        <v>39431</v>
      </c>
      <c r="L4100" s="18" t="s">
        <v>39432</v>
      </c>
      <c r="M4100" s="20" t="s">
        <v>39433</v>
      </c>
      <c r="N4100" s="18" t="s">
        <v>28</v>
      </c>
      <c r="O4100" s="17" t="s">
        <v>5126</v>
      </c>
      <c r="P4100" s="17" t="s">
        <v>1792</v>
      </c>
      <c r="Q4100" s="17"/>
      <c r="R4100" s="17" t="s">
        <v>39434</v>
      </c>
      <c r="S4100" s="17" t="s">
        <v>5126</v>
      </c>
    </row>
    <row r="4101" customFormat="false" ht="12.8" hidden="false" customHeight="false" outlineLevel="0" collapsed="false">
      <c r="A4101" s="17" t="s">
        <v>25022</v>
      </c>
      <c r="B4101" s="18" t="n">
        <v>121.921</v>
      </c>
      <c r="C4101" s="18" t="n">
        <v>19.0985</v>
      </c>
      <c r="D4101" s="18" t="n">
        <v>0.01</v>
      </c>
      <c r="E4101" s="18" t="n">
        <f aca="false">LOG(C4101/B4101,2)</f>
        <v>-2.67441540275717</v>
      </c>
      <c r="F4101" s="18" t="n">
        <f aca="false">LOG(D4101/B4101,2)</f>
        <v>-13.5736590205734</v>
      </c>
      <c r="G4101" s="18" t="n">
        <f aca="false">LOG(D4101/C4101,2)</f>
        <v>-10.8992436178162</v>
      </c>
      <c r="H4101" s="18" t="s">
        <v>25</v>
      </c>
      <c r="I4101" s="18" t="s">
        <v>25</v>
      </c>
      <c r="J4101" s="18" t="s">
        <v>25</v>
      </c>
      <c r="K4101" s="18" t="s">
        <v>25023</v>
      </c>
      <c r="L4101" s="18" t="s">
        <v>25024</v>
      </c>
      <c r="M4101" s="20" t="s">
        <v>25025</v>
      </c>
      <c r="N4101" s="18" t="s">
        <v>28</v>
      </c>
      <c r="O4101" s="17" t="s">
        <v>22907</v>
      </c>
      <c r="P4101" s="17" t="s">
        <v>21315</v>
      </c>
      <c r="Q4101" s="17"/>
      <c r="R4101" s="17" t="s">
        <v>25026</v>
      </c>
      <c r="S4101" s="17" t="s">
        <v>22907</v>
      </c>
    </row>
    <row r="4102" customFormat="false" ht="12.8" hidden="false" customHeight="false" outlineLevel="0" collapsed="false">
      <c r="A4102" s="17" t="s">
        <v>25034</v>
      </c>
      <c r="B4102" s="18" t="n">
        <v>1.38112</v>
      </c>
      <c r="C4102" s="18" t="n">
        <v>12.4453</v>
      </c>
      <c r="D4102" s="18" t="n">
        <v>0.0850664</v>
      </c>
      <c r="E4102" s="18" t="n">
        <f aca="false">LOG(C4102/B4102,2)</f>
        <v>3.17169042743881</v>
      </c>
      <c r="F4102" s="18" t="n">
        <f aca="false">LOG(D4102/B4102,2)</f>
        <v>-4.02110546411902</v>
      </c>
      <c r="G4102" s="18" t="n">
        <f aca="false">LOG(D4102/C4102,2)</f>
        <v>-7.19279589155783</v>
      </c>
      <c r="H4102" s="18" t="s">
        <v>25</v>
      </c>
      <c r="I4102" s="18" t="s">
        <v>26</v>
      </c>
      <c r="J4102" s="18" t="s">
        <v>26</v>
      </c>
      <c r="K4102" s="18" t="s">
        <v>25035</v>
      </c>
      <c r="L4102" s="18" t="s">
        <v>25036</v>
      </c>
      <c r="M4102" s="20" t="s">
        <v>25037</v>
      </c>
      <c r="N4102" s="18" t="s">
        <v>28</v>
      </c>
      <c r="O4102" s="17" t="s">
        <v>25038</v>
      </c>
      <c r="P4102" s="17" t="s">
        <v>28</v>
      </c>
      <c r="Q4102" s="17" t="s">
        <v>28</v>
      </c>
      <c r="R4102" s="17" t="s">
        <v>28</v>
      </c>
      <c r="S4102" s="17" t="s">
        <v>28</v>
      </c>
    </row>
    <row r="4103" customFormat="false" ht="12.8" hidden="false" customHeight="false" outlineLevel="0" collapsed="false">
      <c r="A4103" s="17" t="s">
        <v>25040</v>
      </c>
      <c r="B4103" s="18" t="n">
        <v>1.51221</v>
      </c>
      <c r="C4103" s="18" t="n">
        <v>18.0315</v>
      </c>
      <c r="D4103" s="18" t="n">
        <v>0.217632</v>
      </c>
      <c r="E4103" s="18" t="n">
        <f aca="false">LOG(C4103/B4103,2)</f>
        <v>3.5757890112544</v>
      </c>
      <c r="F4103" s="18" t="n">
        <f aca="false">LOG(D4103/B4103,2)</f>
        <v>-2.79669589281886</v>
      </c>
      <c r="G4103" s="18" t="n">
        <f aca="false">LOG(D4103/C4103,2)</f>
        <v>-6.37248490407326</v>
      </c>
      <c r="H4103" s="18" t="s">
        <v>25</v>
      </c>
      <c r="I4103" s="18" t="s">
        <v>26</v>
      </c>
      <c r="J4103" s="18" t="s">
        <v>26</v>
      </c>
      <c r="K4103" s="18" t="s">
        <v>25041</v>
      </c>
      <c r="L4103" s="18" t="s">
        <v>25042</v>
      </c>
      <c r="M4103" s="20" t="s">
        <v>25043</v>
      </c>
      <c r="N4103" s="18" t="s">
        <v>28</v>
      </c>
      <c r="O4103" s="17" t="s">
        <v>25044</v>
      </c>
      <c r="P4103" s="17" t="s">
        <v>28</v>
      </c>
      <c r="Q4103" s="17" t="s">
        <v>28</v>
      </c>
      <c r="R4103" s="17" t="s">
        <v>28</v>
      </c>
      <c r="S4103" s="17" t="s">
        <v>28</v>
      </c>
    </row>
    <row r="4104" customFormat="false" ht="12.8" hidden="false" customHeight="false" outlineLevel="0" collapsed="false">
      <c r="A4104" s="17" t="s">
        <v>25051</v>
      </c>
      <c r="B4104" s="18" t="n">
        <v>784.325</v>
      </c>
      <c r="C4104" s="18" t="n">
        <v>297.679</v>
      </c>
      <c r="D4104" s="18" t="n">
        <v>12.0973</v>
      </c>
      <c r="E4104" s="18" t="n">
        <f aca="false">LOG(C4104/B4104,2)</f>
        <v>-1.39769413728998</v>
      </c>
      <c r="F4104" s="18" t="n">
        <f aca="false">LOG(D4104/B4104,2)</f>
        <v>-6.01869459339214</v>
      </c>
      <c r="G4104" s="18" t="n">
        <f aca="false">LOG(D4104/C4104,2)</f>
        <v>-4.62100045610215</v>
      </c>
      <c r="H4104" s="18" t="s">
        <v>25</v>
      </c>
      <c r="I4104" s="18" t="s">
        <v>25</v>
      </c>
      <c r="J4104" s="18" t="s">
        <v>25</v>
      </c>
      <c r="K4104" s="18" t="s">
        <v>25052</v>
      </c>
      <c r="L4104" s="18" t="s">
        <v>25053</v>
      </c>
      <c r="M4104" s="20" t="s">
        <v>25054</v>
      </c>
      <c r="N4104" s="31" t="s">
        <v>25055</v>
      </c>
      <c r="O4104" s="17" t="s">
        <v>18572</v>
      </c>
      <c r="P4104" s="17"/>
      <c r="Q4104" s="17"/>
      <c r="R4104" s="17" t="s">
        <v>25056</v>
      </c>
      <c r="S4104" s="17" t="s">
        <v>18572</v>
      </c>
    </row>
    <row r="4105" customFormat="false" ht="12.8" hidden="false" customHeight="false" outlineLevel="0" collapsed="false">
      <c r="A4105" s="17" t="s">
        <v>39435</v>
      </c>
      <c r="B4105" s="18" t="n">
        <v>10.6953</v>
      </c>
      <c r="C4105" s="18" t="n">
        <v>0.109185</v>
      </c>
      <c r="D4105" s="18" t="n">
        <v>0.01</v>
      </c>
      <c r="E4105" s="18" t="n">
        <f aca="false">LOG(C4105/B4105,2)</f>
        <v>-6.61405846976416</v>
      </c>
      <c r="F4105" s="18" t="n">
        <f aca="false">LOG(D4105/B4105,2)</f>
        <v>-10.0627612349016</v>
      </c>
      <c r="G4105" s="18" t="n">
        <f aca="false">LOG(D4105/C4105,2)</f>
        <v>-3.44870276513741</v>
      </c>
      <c r="H4105" s="18" t="s">
        <v>26</v>
      </c>
      <c r="I4105" s="18" t="s">
        <v>25</v>
      </c>
      <c r="J4105" s="18" t="s">
        <v>26</v>
      </c>
      <c r="K4105" s="18" t="s">
        <v>39436</v>
      </c>
      <c r="L4105" s="18" t="s">
        <v>39437</v>
      </c>
      <c r="M4105" s="20" t="s">
        <v>39438</v>
      </c>
      <c r="N4105" s="18" t="s">
        <v>28</v>
      </c>
      <c r="O4105" s="17" t="s">
        <v>39439</v>
      </c>
      <c r="P4105" s="17" t="s">
        <v>28</v>
      </c>
      <c r="Q4105" s="17" t="s">
        <v>28</v>
      </c>
      <c r="R4105" s="17" t="s">
        <v>28</v>
      </c>
      <c r="S4105" s="17" t="s">
        <v>28</v>
      </c>
    </row>
    <row r="4106" customFormat="false" ht="12.8" hidden="false" customHeight="false" outlineLevel="0" collapsed="false">
      <c r="A4106" s="17" t="s">
        <v>25077</v>
      </c>
      <c r="B4106" s="18" t="n">
        <v>1.82602</v>
      </c>
      <c r="C4106" s="18" t="n">
        <v>0.519197</v>
      </c>
      <c r="D4106" s="18" t="n">
        <v>0.23151</v>
      </c>
      <c r="E4106" s="18" t="n">
        <f aca="false">LOG(C4106/B4106,2)</f>
        <v>-1.81434861457348</v>
      </c>
      <c r="F4106" s="18" t="n">
        <f aca="false">LOG(D4106/B4106,2)</f>
        <v>-2.97955615024134</v>
      </c>
      <c r="G4106" s="18" t="n">
        <f aca="false">LOG(D4106/C4106,2)</f>
        <v>-1.16520753566786</v>
      </c>
      <c r="H4106" s="18" t="s">
        <v>25</v>
      </c>
      <c r="I4106" s="18" t="s">
        <v>25</v>
      </c>
      <c r="J4106" s="18" t="s">
        <v>26</v>
      </c>
      <c r="K4106" s="18" t="s">
        <v>25078</v>
      </c>
      <c r="L4106" s="18" t="s">
        <v>25079</v>
      </c>
      <c r="M4106" s="20" t="s">
        <v>25080</v>
      </c>
      <c r="N4106" s="31" t="s">
        <v>25081</v>
      </c>
      <c r="O4106" s="17" t="s">
        <v>25082</v>
      </c>
      <c r="P4106" s="17" t="s">
        <v>28</v>
      </c>
      <c r="Q4106" s="17" t="s">
        <v>28</v>
      </c>
      <c r="R4106" s="17" t="s">
        <v>28</v>
      </c>
      <c r="S4106" s="17" t="s">
        <v>28</v>
      </c>
    </row>
    <row r="4107" customFormat="false" ht="12.8" hidden="false" customHeight="false" outlineLevel="0" collapsed="false">
      <c r="A4107" s="17" t="s">
        <v>39440</v>
      </c>
      <c r="B4107" s="18" t="n">
        <v>1.65922</v>
      </c>
      <c r="C4107" s="18" t="n">
        <v>0.390874</v>
      </c>
      <c r="D4107" s="18" t="n">
        <v>0.01</v>
      </c>
      <c r="E4107" s="18" t="n">
        <f aca="false">LOG(C4107/B4107,2)</f>
        <v>-2.08572966108664</v>
      </c>
      <c r="F4107" s="18" t="n">
        <f aca="false">LOG(D4107/B4107,2)</f>
        <v>-7.3743613791825</v>
      </c>
      <c r="G4107" s="18" t="n">
        <f aca="false">LOG(D4107/C4107,2)</f>
        <v>-5.28863171809585</v>
      </c>
      <c r="H4107" s="18" t="s">
        <v>26</v>
      </c>
      <c r="I4107" s="18" t="s">
        <v>25</v>
      </c>
      <c r="J4107" s="18" t="s">
        <v>26</v>
      </c>
      <c r="K4107" s="18" t="s">
        <v>39441</v>
      </c>
      <c r="L4107" s="18" t="s">
        <v>39442</v>
      </c>
      <c r="M4107" s="20" t="s">
        <v>39443</v>
      </c>
      <c r="N4107" s="18" t="s">
        <v>28</v>
      </c>
      <c r="O4107" s="17" t="s">
        <v>39444</v>
      </c>
      <c r="P4107" s="17" t="s">
        <v>28</v>
      </c>
      <c r="Q4107" s="17" t="s">
        <v>28</v>
      </c>
      <c r="R4107" s="17" t="s">
        <v>28</v>
      </c>
      <c r="S4107" s="17" t="s">
        <v>28</v>
      </c>
    </row>
    <row r="4108" customFormat="false" ht="12.8" hidden="false" customHeight="false" outlineLevel="0" collapsed="false">
      <c r="A4108" s="17" t="s">
        <v>25103</v>
      </c>
      <c r="B4108" s="18" t="n">
        <v>115.293</v>
      </c>
      <c r="C4108" s="18" t="n">
        <v>115.091</v>
      </c>
      <c r="D4108" s="18" t="n">
        <v>12.3478</v>
      </c>
      <c r="E4108" s="18" t="n">
        <f aca="false">LOG(C4108/B4108,2)</f>
        <v>-0.00252990201523854</v>
      </c>
      <c r="F4108" s="18" t="n">
        <f aca="false">LOG(D4108/B4108,2)</f>
        <v>-3.2229789968782</v>
      </c>
      <c r="G4108" s="18" t="n">
        <f aca="false">LOG(D4108/C4108,2)</f>
        <v>-3.22044909486296</v>
      </c>
      <c r="H4108" s="18" t="s">
        <v>26</v>
      </c>
      <c r="I4108" s="18" t="s">
        <v>25</v>
      </c>
      <c r="J4108" s="18" t="s">
        <v>25</v>
      </c>
      <c r="K4108" s="18" t="s">
        <v>25104</v>
      </c>
      <c r="L4108" s="18" t="s">
        <v>25105</v>
      </c>
      <c r="M4108" s="20" t="s">
        <v>25106</v>
      </c>
      <c r="N4108" s="31" t="s">
        <v>25107</v>
      </c>
      <c r="O4108" s="17" t="s">
        <v>25108</v>
      </c>
      <c r="P4108" s="17" t="s">
        <v>25109</v>
      </c>
      <c r="Q4108" s="17" t="s">
        <v>22541</v>
      </c>
      <c r="R4108" s="17" t="s">
        <v>25110</v>
      </c>
      <c r="S4108" s="17" t="s">
        <v>22543</v>
      </c>
    </row>
    <row r="4109" customFormat="false" ht="12.8" hidden="false" customHeight="false" outlineLevel="0" collapsed="false">
      <c r="A4109" s="17" t="s">
        <v>25111</v>
      </c>
      <c r="B4109" s="18" t="n">
        <v>21.6678</v>
      </c>
      <c r="C4109" s="18" t="n">
        <v>19.6895</v>
      </c>
      <c r="D4109" s="18" t="n">
        <v>2.85636</v>
      </c>
      <c r="E4109" s="18" t="n">
        <f aca="false">LOG(C4109/B4109,2)</f>
        <v>-0.138126203942276</v>
      </c>
      <c r="F4109" s="18" t="n">
        <f aca="false">LOG(D4109/B4109,2)</f>
        <v>-2.92330295415921</v>
      </c>
      <c r="G4109" s="18" t="n">
        <f aca="false">LOG(D4109/C4109,2)</f>
        <v>-2.78517675021693</v>
      </c>
      <c r="H4109" s="18" t="s">
        <v>26</v>
      </c>
      <c r="I4109" s="18" t="s">
        <v>25</v>
      </c>
      <c r="J4109" s="18" t="s">
        <v>25</v>
      </c>
      <c r="K4109" s="18" t="s">
        <v>25112</v>
      </c>
      <c r="L4109" s="18" t="s">
        <v>25113</v>
      </c>
      <c r="M4109" s="20" t="s">
        <v>25114</v>
      </c>
      <c r="N4109" s="18" t="s">
        <v>28</v>
      </c>
      <c r="O4109" s="17" t="s">
        <v>25115</v>
      </c>
      <c r="P4109" s="17" t="s">
        <v>67</v>
      </c>
      <c r="Q4109" s="17"/>
      <c r="R4109" s="17" t="s">
        <v>25116</v>
      </c>
      <c r="S4109" s="17" t="s">
        <v>25115</v>
      </c>
    </row>
    <row r="4110" customFormat="false" ht="12.8" hidden="false" customHeight="false" outlineLevel="0" collapsed="false">
      <c r="A4110" s="17" t="s">
        <v>25127</v>
      </c>
      <c r="B4110" s="18" t="n">
        <v>2.48972</v>
      </c>
      <c r="C4110" s="18" t="n">
        <v>11.2191</v>
      </c>
      <c r="D4110" s="18" t="n">
        <v>1.73047</v>
      </c>
      <c r="E4110" s="18" t="n">
        <f aca="false">LOG(C4110/B4110,2)</f>
        <v>2.17190153958772</v>
      </c>
      <c r="F4110" s="18" t="n">
        <f aca="false">LOG(D4110/B4110,2)</f>
        <v>-0.524819571721628</v>
      </c>
      <c r="G4110" s="18" t="n">
        <f aca="false">LOG(D4110/C4110,2)</f>
        <v>-2.69672111130935</v>
      </c>
      <c r="H4110" s="18" t="s">
        <v>25</v>
      </c>
      <c r="I4110" s="18" t="s">
        <v>26</v>
      </c>
      <c r="J4110" s="18" t="s">
        <v>25</v>
      </c>
      <c r="K4110" s="18" t="s">
        <v>25128</v>
      </c>
      <c r="L4110" s="18" t="s">
        <v>25129</v>
      </c>
      <c r="M4110" s="20" t="s">
        <v>25130</v>
      </c>
      <c r="N4110" s="18" t="s">
        <v>28</v>
      </c>
      <c r="O4110" s="17" t="s">
        <v>25131</v>
      </c>
      <c r="P4110" s="17" t="s">
        <v>25132</v>
      </c>
      <c r="Q4110" s="17"/>
      <c r="R4110" s="17" t="s">
        <v>25133</v>
      </c>
      <c r="S4110" s="17" t="s">
        <v>25131</v>
      </c>
    </row>
    <row r="4111" customFormat="false" ht="12.8" hidden="false" customHeight="false" outlineLevel="0" collapsed="false">
      <c r="A4111" s="17" t="s">
        <v>25134</v>
      </c>
      <c r="B4111" s="18" t="n">
        <v>12.5615</v>
      </c>
      <c r="C4111" s="18" t="n">
        <v>99.9912</v>
      </c>
      <c r="D4111" s="18" t="n">
        <v>726.906</v>
      </c>
      <c r="E4111" s="18" t="n">
        <f aca="false">LOG(C4111/B4111,2)</f>
        <v>2.99279238181309</v>
      </c>
      <c r="F4111" s="18" t="n">
        <f aca="false">LOG(D4111/B4111,2)</f>
        <v>5.85468815836151</v>
      </c>
      <c r="G4111" s="18" t="n">
        <f aca="false">LOG(D4111/C4111,2)</f>
        <v>2.86189577654842</v>
      </c>
      <c r="H4111" s="18" t="s">
        <v>25</v>
      </c>
      <c r="I4111" s="18" t="s">
        <v>25</v>
      </c>
      <c r="J4111" s="18" t="s">
        <v>25</v>
      </c>
      <c r="K4111" s="18" t="s">
        <v>25135</v>
      </c>
      <c r="L4111" s="18" t="s">
        <v>25136</v>
      </c>
      <c r="M4111" s="20" t="s">
        <v>25137</v>
      </c>
      <c r="N4111" s="18" t="s">
        <v>28</v>
      </c>
      <c r="O4111" s="17" t="s">
        <v>25138</v>
      </c>
      <c r="P4111" s="17" t="s">
        <v>10400</v>
      </c>
      <c r="Q4111" s="17" t="s">
        <v>10401</v>
      </c>
      <c r="R4111" s="17" t="s">
        <v>25139</v>
      </c>
      <c r="S4111" s="17" t="s">
        <v>25138</v>
      </c>
    </row>
    <row r="4112" customFormat="false" ht="12.8" hidden="false" customHeight="false" outlineLevel="0" collapsed="false">
      <c r="A4112" s="17" t="s">
        <v>25148</v>
      </c>
      <c r="B4112" s="18" t="n">
        <v>20.4211</v>
      </c>
      <c r="C4112" s="18" t="n">
        <v>5.84047</v>
      </c>
      <c r="D4112" s="18" t="n">
        <v>1.48405</v>
      </c>
      <c r="E4112" s="18" t="n">
        <f aca="false">LOG(C4112/B4112,2)</f>
        <v>-1.80590420345744</v>
      </c>
      <c r="F4112" s="18" t="n">
        <f aca="false">LOG(D4112/B4112,2)</f>
        <v>-3.78244897573389</v>
      </c>
      <c r="G4112" s="18" t="n">
        <f aca="false">LOG(D4112/C4112,2)</f>
        <v>-1.97654477227645</v>
      </c>
      <c r="H4112" s="18" t="s">
        <v>25</v>
      </c>
      <c r="I4112" s="18" t="s">
        <v>25</v>
      </c>
      <c r="J4112" s="18" t="s">
        <v>25</v>
      </c>
      <c r="K4112" s="18" t="s">
        <v>25149</v>
      </c>
      <c r="L4112" s="18" t="s">
        <v>25150</v>
      </c>
      <c r="M4112" s="20" t="s">
        <v>25151</v>
      </c>
      <c r="N4112" s="18" t="s">
        <v>28</v>
      </c>
      <c r="O4112" s="17" t="s">
        <v>17076</v>
      </c>
      <c r="P4112" s="17" t="s">
        <v>28</v>
      </c>
      <c r="Q4112" s="17" t="s">
        <v>28</v>
      </c>
      <c r="R4112" s="17" t="s">
        <v>28</v>
      </c>
      <c r="S4112" s="17" t="s">
        <v>28</v>
      </c>
    </row>
    <row r="4113" customFormat="false" ht="12.8" hidden="false" customHeight="false" outlineLevel="0" collapsed="false">
      <c r="A4113" s="17" t="s">
        <v>39445</v>
      </c>
      <c r="B4113" s="18" t="n">
        <v>40.9177</v>
      </c>
      <c r="C4113" s="18" t="n">
        <v>3.32428</v>
      </c>
      <c r="D4113" s="18" t="n">
        <v>0.01</v>
      </c>
      <c r="E4113" s="18" t="n">
        <f aca="false">LOG(C4113/B4113,2)</f>
        <v>-3.62161124414621</v>
      </c>
      <c r="F4113" s="18" t="n">
        <f aca="false">LOG(D4113/B4113,2)</f>
        <v>-11.9985093375691</v>
      </c>
      <c r="G4113" s="18" t="n">
        <f aca="false">LOG(D4113/C4113,2)</f>
        <v>-8.3768980934229</v>
      </c>
      <c r="H4113" s="18" t="s">
        <v>26</v>
      </c>
      <c r="I4113" s="18" t="s">
        <v>25</v>
      </c>
      <c r="J4113" s="18" t="s">
        <v>26</v>
      </c>
      <c r="K4113" s="18" t="s">
        <v>39446</v>
      </c>
      <c r="L4113" s="18" t="s">
        <v>28</v>
      </c>
      <c r="M4113" s="20" t="s">
        <v>39447</v>
      </c>
      <c r="N4113" s="18" t="s">
        <v>28</v>
      </c>
      <c r="O4113" s="17" t="s">
        <v>28</v>
      </c>
      <c r="P4113" s="17" t="s">
        <v>28</v>
      </c>
      <c r="Q4113" s="17" t="s">
        <v>28</v>
      </c>
      <c r="R4113" s="17" t="s">
        <v>28</v>
      </c>
      <c r="S4113" s="17" t="s">
        <v>28</v>
      </c>
    </row>
    <row r="4114" customFormat="false" ht="12.8" hidden="false" customHeight="false" outlineLevel="0" collapsed="false">
      <c r="A4114" s="17" t="s">
        <v>25163</v>
      </c>
      <c r="B4114" s="18" t="n">
        <v>15.864</v>
      </c>
      <c r="C4114" s="18" t="n">
        <v>55.889</v>
      </c>
      <c r="D4114" s="18" t="n">
        <v>13.0778</v>
      </c>
      <c r="E4114" s="18" t="n">
        <f aca="false">LOG(C4114/B4114,2)</f>
        <v>1.8168077789746</v>
      </c>
      <c r="F4114" s="18" t="n">
        <f aca="false">LOG(D4114/B4114,2)</f>
        <v>-0.27863671738167</v>
      </c>
      <c r="G4114" s="18" t="n">
        <f aca="false">LOG(D4114/C4114,2)</f>
        <v>-2.09544449635627</v>
      </c>
      <c r="H4114" s="18" t="s">
        <v>25</v>
      </c>
      <c r="I4114" s="18" t="s">
        <v>26</v>
      </c>
      <c r="J4114" s="18" t="s">
        <v>25</v>
      </c>
      <c r="K4114" s="18" t="s">
        <v>25164</v>
      </c>
      <c r="L4114" s="18" t="s">
        <v>25165</v>
      </c>
      <c r="M4114" s="20" t="s">
        <v>25166</v>
      </c>
      <c r="N4114" s="18" t="s">
        <v>28</v>
      </c>
      <c r="O4114" s="17" t="s">
        <v>25167</v>
      </c>
      <c r="P4114" s="17" t="s">
        <v>28</v>
      </c>
      <c r="Q4114" s="17" t="s">
        <v>28</v>
      </c>
      <c r="R4114" s="17" t="s">
        <v>28</v>
      </c>
      <c r="S4114" s="17" t="s">
        <v>28</v>
      </c>
    </row>
    <row r="4115" customFormat="false" ht="12.8" hidden="false" customHeight="false" outlineLevel="0" collapsed="false">
      <c r="A4115" s="17" t="s">
        <v>25169</v>
      </c>
      <c r="B4115" s="18" t="n">
        <v>27.7401</v>
      </c>
      <c r="C4115" s="18" t="n">
        <v>10.7172</v>
      </c>
      <c r="D4115" s="18" t="n">
        <v>0.930867</v>
      </c>
      <c r="E4115" s="18" t="n">
        <f aca="false">LOG(C4115/B4115,2)</f>
        <v>-1.37204495518381</v>
      </c>
      <c r="F4115" s="18" t="n">
        <f aca="false">LOG(D4115/B4115,2)</f>
        <v>-4.89725412443233</v>
      </c>
      <c r="G4115" s="18" t="n">
        <f aca="false">LOG(D4115/C4115,2)</f>
        <v>-3.52520916924853</v>
      </c>
      <c r="H4115" s="18" t="s">
        <v>25</v>
      </c>
      <c r="I4115" s="18" t="s">
        <v>25</v>
      </c>
      <c r="J4115" s="18" t="s">
        <v>25</v>
      </c>
      <c r="K4115" s="18" t="s">
        <v>25170</v>
      </c>
      <c r="L4115" s="18" t="s">
        <v>25171</v>
      </c>
      <c r="M4115" s="20" t="s">
        <v>25172</v>
      </c>
      <c r="N4115" s="18" t="s">
        <v>28</v>
      </c>
      <c r="O4115" s="17" t="s">
        <v>25173</v>
      </c>
      <c r="P4115" s="17" t="s">
        <v>25174</v>
      </c>
      <c r="Q4115" s="17" t="s">
        <v>9351</v>
      </c>
      <c r="R4115" s="17" t="s">
        <v>25175</v>
      </c>
      <c r="S4115" s="17" t="s">
        <v>25176</v>
      </c>
    </row>
    <row r="4116" customFormat="false" ht="12.8" hidden="false" customHeight="false" outlineLevel="0" collapsed="false">
      <c r="A4116" s="17" t="s">
        <v>25177</v>
      </c>
      <c r="B4116" s="18" t="n">
        <v>41.0039</v>
      </c>
      <c r="C4116" s="18" t="n">
        <v>21.3856</v>
      </c>
      <c r="D4116" s="18" t="n">
        <v>7.5885</v>
      </c>
      <c r="E4116" s="18" t="n">
        <f aca="false">LOG(C4116/B4116,2)</f>
        <v>-0.939121450759204</v>
      </c>
      <c r="F4116" s="18" t="n">
        <f aca="false">LOG(D4116/B4116,2)</f>
        <v>-2.43387449019258</v>
      </c>
      <c r="G4116" s="18" t="n">
        <f aca="false">LOG(D4116/C4116,2)</f>
        <v>-1.49475303943337</v>
      </c>
      <c r="H4116" s="18" t="s">
        <v>25</v>
      </c>
      <c r="I4116" s="18" t="s">
        <v>25</v>
      </c>
      <c r="J4116" s="18" t="s">
        <v>25</v>
      </c>
      <c r="K4116" s="18" t="s">
        <v>25178</v>
      </c>
      <c r="L4116" s="18" t="s">
        <v>25179</v>
      </c>
      <c r="M4116" s="20" t="s">
        <v>25180</v>
      </c>
      <c r="N4116" s="31" t="s">
        <v>25181</v>
      </c>
      <c r="O4116" s="17" t="s">
        <v>25182</v>
      </c>
      <c r="P4116" s="17" t="s">
        <v>28</v>
      </c>
      <c r="Q4116" s="17" t="s">
        <v>28</v>
      </c>
      <c r="R4116" s="17" t="s">
        <v>28</v>
      </c>
      <c r="S4116" s="17" t="s">
        <v>28</v>
      </c>
    </row>
    <row r="4117" customFormat="false" ht="12.8" hidden="false" customHeight="false" outlineLevel="0" collapsed="false">
      <c r="A4117" s="17" t="s">
        <v>39448</v>
      </c>
      <c r="B4117" s="18" t="n">
        <v>0.460002</v>
      </c>
      <c r="C4117" s="18" t="n">
        <v>0.594386</v>
      </c>
      <c r="D4117" s="18" t="n">
        <v>0.01</v>
      </c>
      <c r="E4117" s="18" t="n">
        <f aca="false">LOG(C4117/B4117,2)</f>
        <v>0.36976000170194</v>
      </c>
      <c r="F4117" s="18" t="n">
        <f aca="false">LOG(D4117/B4117,2)</f>
        <v>-5.52356822863051</v>
      </c>
      <c r="G4117" s="18" t="n">
        <f aca="false">LOG(D4117/C4117,2)</f>
        <v>-5.89332823033245</v>
      </c>
      <c r="H4117" s="18" t="s">
        <v>26</v>
      </c>
      <c r="I4117" s="18" t="s">
        <v>26</v>
      </c>
      <c r="J4117" s="18" t="s">
        <v>25</v>
      </c>
      <c r="K4117" s="18" t="s">
        <v>39449</v>
      </c>
      <c r="L4117" s="18" t="s">
        <v>39450</v>
      </c>
      <c r="M4117" s="20" t="s">
        <v>39451</v>
      </c>
      <c r="N4117" s="18" t="s">
        <v>28</v>
      </c>
      <c r="O4117" s="17" t="s">
        <v>39452</v>
      </c>
      <c r="P4117" s="17" t="s">
        <v>28</v>
      </c>
      <c r="Q4117" s="17" t="s">
        <v>28</v>
      </c>
      <c r="R4117" s="17" t="s">
        <v>28</v>
      </c>
      <c r="S4117" s="17" t="s">
        <v>28</v>
      </c>
    </row>
    <row r="4118" customFormat="false" ht="12.8" hidden="false" customHeight="false" outlineLevel="0" collapsed="false">
      <c r="A4118" s="17" t="s">
        <v>25186</v>
      </c>
      <c r="B4118" s="18" t="n">
        <v>13.1984</v>
      </c>
      <c r="C4118" s="18" t="n">
        <v>2.00666</v>
      </c>
      <c r="D4118" s="18" t="n">
        <v>0.00691145</v>
      </c>
      <c r="E4118" s="18" t="n">
        <f aca="false">LOG(C4118/B4118,2)</f>
        <v>-2.71749494849668</v>
      </c>
      <c r="F4118" s="18" t="n">
        <f aca="false">LOG(D4118/B4118,2)</f>
        <v>-10.8990870112565</v>
      </c>
      <c r="G4118" s="18" t="n">
        <f aca="false">LOG(D4118/C4118,2)</f>
        <v>-8.18159206275984</v>
      </c>
      <c r="H4118" s="18" t="s">
        <v>25</v>
      </c>
      <c r="I4118" s="18" t="s">
        <v>26</v>
      </c>
      <c r="J4118" s="18" t="s">
        <v>26</v>
      </c>
      <c r="K4118" s="18" t="s">
        <v>25187</v>
      </c>
      <c r="L4118" s="18" t="s">
        <v>25188</v>
      </c>
      <c r="M4118" s="20" t="s">
        <v>25189</v>
      </c>
      <c r="N4118" s="31" t="s">
        <v>25190</v>
      </c>
      <c r="O4118" s="17" t="s">
        <v>25191</v>
      </c>
      <c r="P4118" s="17" t="s">
        <v>28</v>
      </c>
      <c r="Q4118" s="17" t="s">
        <v>28</v>
      </c>
      <c r="R4118" s="17" t="s">
        <v>28</v>
      </c>
      <c r="S4118" s="17" t="s">
        <v>28</v>
      </c>
    </row>
    <row r="4119" customFormat="false" ht="12.8" hidden="false" customHeight="false" outlineLevel="0" collapsed="false">
      <c r="A4119" s="17" t="s">
        <v>39453</v>
      </c>
      <c r="B4119" s="18" t="n">
        <v>4.94524</v>
      </c>
      <c r="C4119" s="18" t="n">
        <v>0.328704</v>
      </c>
      <c r="D4119" s="18" t="n">
        <v>0.47657</v>
      </c>
      <c r="E4119" s="18" t="n">
        <f aca="false">LOG(C4119/B4119,2)</f>
        <v>-3.91117962106446</v>
      </c>
      <c r="F4119" s="18" t="n">
        <f aca="false">LOG(D4119/B4119,2)</f>
        <v>-3.37528049676953</v>
      </c>
      <c r="G4119" s="18" t="n">
        <f aca="false">LOG(D4119/C4119,2)</f>
        <v>0.53589912429494</v>
      </c>
      <c r="H4119" s="18" t="s">
        <v>25</v>
      </c>
      <c r="I4119" s="18" t="s">
        <v>25</v>
      </c>
      <c r="J4119" s="18" t="s">
        <v>26</v>
      </c>
      <c r="K4119" s="18" t="s">
        <v>39454</v>
      </c>
      <c r="L4119" s="18" t="s">
        <v>39455</v>
      </c>
      <c r="M4119" s="20" t="s">
        <v>39456</v>
      </c>
      <c r="N4119" s="18" t="s">
        <v>28</v>
      </c>
      <c r="O4119" s="17" t="s">
        <v>39457</v>
      </c>
      <c r="P4119" s="17" t="s">
        <v>1613</v>
      </c>
      <c r="Q4119" s="17" t="s">
        <v>1614</v>
      </c>
      <c r="R4119" s="17" t="s">
        <v>39458</v>
      </c>
      <c r="S4119" s="17" t="s">
        <v>39457</v>
      </c>
    </row>
    <row r="4120" customFormat="false" ht="12.8" hidden="false" customHeight="false" outlineLevel="0" collapsed="false">
      <c r="A4120" s="17" t="s">
        <v>39459</v>
      </c>
      <c r="B4120" s="18" t="n">
        <v>0.678497</v>
      </c>
      <c r="C4120" s="18" t="n">
        <v>3.08605</v>
      </c>
      <c r="D4120" s="18" t="n">
        <v>0.01</v>
      </c>
      <c r="E4120" s="18" t="n">
        <f aca="false">LOG(C4120/B4120,2)</f>
        <v>2.18534709471743</v>
      </c>
      <c r="F4120" s="18" t="n">
        <f aca="false">LOG(D4120/B4120,2)</f>
        <v>-6.08427053161522</v>
      </c>
      <c r="G4120" s="18" t="n">
        <f aca="false">LOG(D4120/C4120,2)</f>
        <v>-8.26961762633265</v>
      </c>
      <c r="H4120" s="18" t="s">
        <v>26</v>
      </c>
      <c r="I4120" s="18" t="s">
        <v>26</v>
      </c>
      <c r="J4120" s="18" t="s">
        <v>25</v>
      </c>
      <c r="K4120" s="18" t="s">
        <v>39460</v>
      </c>
      <c r="L4120" s="18" t="s">
        <v>28</v>
      </c>
      <c r="M4120" s="20" t="s">
        <v>39461</v>
      </c>
      <c r="N4120" s="18" t="s">
        <v>28</v>
      </c>
      <c r="O4120" s="17" t="s">
        <v>28</v>
      </c>
      <c r="P4120" s="17" t="s">
        <v>28</v>
      </c>
      <c r="Q4120" s="17" t="s">
        <v>28</v>
      </c>
      <c r="R4120" s="17" t="s">
        <v>28</v>
      </c>
      <c r="S4120" s="17" t="s">
        <v>28</v>
      </c>
    </row>
    <row r="4121" customFormat="false" ht="12.8" hidden="false" customHeight="false" outlineLevel="0" collapsed="false">
      <c r="A4121" s="17" t="s">
        <v>39462</v>
      </c>
      <c r="B4121" s="18" t="n">
        <v>30.5726</v>
      </c>
      <c r="C4121" s="18" t="n">
        <v>7.17308</v>
      </c>
      <c r="D4121" s="18" t="n">
        <v>0.133118</v>
      </c>
      <c r="E4121" s="18" t="n">
        <f aca="false">LOG(C4121/B4121,2)</f>
        <v>-2.09157462315803</v>
      </c>
      <c r="F4121" s="18" t="n">
        <f aca="false">LOG(D4121/B4121,2)</f>
        <v>-7.84338977568679</v>
      </c>
      <c r="G4121" s="18" t="n">
        <f aca="false">LOG(D4121/C4121,2)</f>
        <v>-5.75181515252876</v>
      </c>
      <c r="H4121" s="18" t="s">
        <v>25</v>
      </c>
      <c r="I4121" s="18" t="s">
        <v>26</v>
      </c>
      <c r="J4121" s="18" t="s">
        <v>26</v>
      </c>
      <c r="K4121" s="18" t="s">
        <v>39463</v>
      </c>
      <c r="L4121" s="18" t="s">
        <v>39464</v>
      </c>
      <c r="M4121" s="20" t="s">
        <v>39465</v>
      </c>
      <c r="N4121" s="18" t="s">
        <v>28</v>
      </c>
      <c r="O4121" s="17" t="s">
        <v>10302</v>
      </c>
      <c r="P4121" s="17" t="s">
        <v>28</v>
      </c>
      <c r="Q4121" s="17" t="s">
        <v>28</v>
      </c>
      <c r="R4121" s="17" t="s">
        <v>28</v>
      </c>
      <c r="S4121" s="17" t="s">
        <v>28</v>
      </c>
    </row>
    <row r="4122" customFormat="false" ht="12.8" hidden="false" customHeight="false" outlineLevel="0" collapsed="false">
      <c r="A4122" s="17" t="s">
        <v>25218</v>
      </c>
      <c r="B4122" s="18" t="n">
        <v>18.4195</v>
      </c>
      <c r="C4122" s="18" t="n">
        <v>2.48988</v>
      </c>
      <c r="D4122" s="18" t="n">
        <v>0.0786867</v>
      </c>
      <c r="E4122" s="18" t="n">
        <f aca="false">LOG(C4122/B4122,2)</f>
        <v>-2.88708578153583</v>
      </c>
      <c r="F4122" s="18" t="n">
        <f aca="false">LOG(D4122/B4122,2)</f>
        <v>-7.87089837929012</v>
      </c>
      <c r="G4122" s="18" t="n">
        <f aca="false">LOG(D4122/C4122,2)</f>
        <v>-4.98381259775429</v>
      </c>
      <c r="H4122" s="18" t="s">
        <v>25</v>
      </c>
      <c r="I4122" s="18" t="s">
        <v>26</v>
      </c>
      <c r="J4122" s="18" t="s">
        <v>26</v>
      </c>
      <c r="K4122" s="18" t="s">
        <v>25219</v>
      </c>
      <c r="L4122" s="18" t="s">
        <v>25220</v>
      </c>
      <c r="M4122" s="20" t="s">
        <v>25221</v>
      </c>
      <c r="N4122" s="18" t="s">
        <v>28</v>
      </c>
      <c r="O4122" s="17" t="s">
        <v>10302</v>
      </c>
      <c r="P4122" s="17" t="s">
        <v>28</v>
      </c>
      <c r="Q4122" s="17" t="s">
        <v>28</v>
      </c>
      <c r="R4122" s="17" t="s">
        <v>28</v>
      </c>
      <c r="S4122" s="17" t="s">
        <v>28</v>
      </c>
    </row>
    <row r="4123" customFormat="false" ht="12.8" hidden="false" customHeight="false" outlineLevel="0" collapsed="false">
      <c r="A4123" s="17" t="s">
        <v>25226</v>
      </c>
      <c r="B4123" s="18" t="n">
        <v>18.1451</v>
      </c>
      <c r="C4123" s="18" t="n">
        <v>0.438114</v>
      </c>
      <c r="D4123" s="18" t="n">
        <v>0.01</v>
      </c>
      <c r="E4123" s="18" t="n">
        <f aca="false">LOG(C4123/B4123,2)</f>
        <v>-5.37212988055485</v>
      </c>
      <c r="F4123" s="18" t="n">
        <f aca="false">LOG(D4123/B4123,2)</f>
        <v>-10.8253642923808</v>
      </c>
      <c r="G4123" s="18" t="n">
        <f aca="false">LOG(D4123/C4123,2)</f>
        <v>-5.45323441182592</v>
      </c>
      <c r="H4123" s="18" t="s">
        <v>25</v>
      </c>
      <c r="I4123" s="18" t="s">
        <v>25</v>
      </c>
      <c r="J4123" s="18" t="s">
        <v>26</v>
      </c>
      <c r="K4123" s="18" t="s">
        <v>25227</v>
      </c>
      <c r="L4123" s="18" t="s">
        <v>25228</v>
      </c>
      <c r="M4123" s="20" t="s">
        <v>25229</v>
      </c>
      <c r="N4123" s="18" t="s">
        <v>28</v>
      </c>
      <c r="O4123" s="17" t="s">
        <v>10302</v>
      </c>
      <c r="P4123" s="17" t="s">
        <v>1613</v>
      </c>
      <c r="Q4123" s="17" t="s">
        <v>1614</v>
      </c>
      <c r="R4123" s="17" t="s">
        <v>25230</v>
      </c>
      <c r="S4123" s="17" t="s">
        <v>10302</v>
      </c>
    </row>
    <row r="4124" customFormat="false" ht="12.8" hidden="false" customHeight="false" outlineLevel="0" collapsed="false">
      <c r="A4124" s="17" t="s">
        <v>25231</v>
      </c>
      <c r="B4124" s="18" t="n">
        <v>1.83248</v>
      </c>
      <c r="C4124" s="18" t="n">
        <v>0.305021</v>
      </c>
      <c r="D4124" s="18" t="n">
        <v>0.01</v>
      </c>
      <c r="E4124" s="18" t="n">
        <f aca="false">LOG(C4124/B4124,2)</f>
        <v>-2.58681697515486</v>
      </c>
      <c r="F4124" s="18" t="n">
        <f aca="false">LOG(D4124/B4124,2)</f>
        <v>-7.51765364239942</v>
      </c>
      <c r="G4124" s="18" t="n">
        <f aca="false">LOG(D4124/C4124,2)</f>
        <v>-4.93083666724456</v>
      </c>
      <c r="H4124" s="18" t="s">
        <v>26</v>
      </c>
      <c r="I4124" s="18" t="s">
        <v>25</v>
      </c>
      <c r="J4124" s="18" t="s">
        <v>26</v>
      </c>
      <c r="K4124" s="18" t="s">
        <v>25232</v>
      </c>
      <c r="L4124" s="18" t="s">
        <v>25233</v>
      </c>
      <c r="M4124" s="20" t="s">
        <v>25234</v>
      </c>
      <c r="N4124" s="18" t="s">
        <v>28</v>
      </c>
      <c r="O4124" s="17" t="s">
        <v>10302</v>
      </c>
      <c r="P4124" s="17" t="s">
        <v>28</v>
      </c>
      <c r="Q4124" s="17" t="s">
        <v>28</v>
      </c>
      <c r="R4124" s="17" t="s">
        <v>28</v>
      </c>
      <c r="S4124" s="17" t="s">
        <v>28</v>
      </c>
    </row>
    <row r="4125" customFormat="false" ht="12.8" hidden="false" customHeight="false" outlineLevel="0" collapsed="false">
      <c r="A4125" s="17" t="s">
        <v>25236</v>
      </c>
      <c r="B4125" s="18" t="n">
        <v>3.69562</v>
      </c>
      <c r="C4125" s="18" t="n">
        <v>0.0699598</v>
      </c>
      <c r="D4125" s="18" t="n">
        <v>0.01</v>
      </c>
      <c r="E4125" s="18" t="n">
        <f aca="false">LOG(C4125/B4125,2)</f>
        <v>-5.72314644495637</v>
      </c>
      <c r="F4125" s="18" t="n">
        <f aca="false">LOG(D4125/B4125,2)</f>
        <v>-8.52967260986744</v>
      </c>
      <c r="G4125" s="18" t="n">
        <f aca="false">LOG(D4125/C4125,2)</f>
        <v>-2.80652616491107</v>
      </c>
      <c r="H4125" s="18" t="s">
        <v>26</v>
      </c>
      <c r="I4125" s="18" t="s">
        <v>25</v>
      </c>
      <c r="J4125" s="18" t="s">
        <v>26</v>
      </c>
      <c r="K4125" s="18" t="s">
        <v>25237</v>
      </c>
      <c r="L4125" s="18" t="s">
        <v>25238</v>
      </c>
      <c r="M4125" s="20" t="s">
        <v>25239</v>
      </c>
      <c r="N4125" s="18" t="s">
        <v>28</v>
      </c>
      <c r="O4125" s="17" t="s">
        <v>10302</v>
      </c>
      <c r="P4125" s="17" t="s">
        <v>28</v>
      </c>
      <c r="Q4125" s="17" t="s">
        <v>28</v>
      </c>
      <c r="R4125" s="17" t="s">
        <v>28</v>
      </c>
      <c r="S4125" s="17" t="s">
        <v>28</v>
      </c>
    </row>
    <row r="4126" customFormat="false" ht="12.8" hidden="false" customHeight="false" outlineLevel="0" collapsed="false">
      <c r="A4126" s="17" t="s">
        <v>39466</v>
      </c>
      <c r="B4126" s="18" t="n">
        <v>3.3591</v>
      </c>
      <c r="C4126" s="18" t="n">
        <v>0.165146</v>
      </c>
      <c r="D4126" s="18" t="n">
        <v>0.01</v>
      </c>
      <c r="E4126" s="18" t="n">
        <f aca="false">LOG(C4126/B4126,2)</f>
        <v>-4.34626081341455</v>
      </c>
      <c r="F4126" s="18" t="n">
        <f aca="false">LOG(D4126/B4126,2)</f>
        <v>-8.39193093484301</v>
      </c>
      <c r="G4126" s="18" t="n">
        <f aca="false">LOG(D4126/C4126,2)</f>
        <v>-4.04567012142845</v>
      </c>
      <c r="H4126" s="18" t="s">
        <v>26</v>
      </c>
      <c r="I4126" s="18" t="s">
        <v>25</v>
      </c>
      <c r="J4126" s="18" t="s">
        <v>26</v>
      </c>
      <c r="K4126" s="18" t="s">
        <v>39467</v>
      </c>
      <c r="L4126" s="18" t="s">
        <v>39468</v>
      </c>
      <c r="M4126" s="20" t="s">
        <v>39469</v>
      </c>
      <c r="N4126" s="18" t="s">
        <v>28</v>
      </c>
      <c r="O4126" s="17" t="s">
        <v>10302</v>
      </c>
      <c r="P4126" s="17" t="s">
        <v>28</v>
      </c>
      <c r="Q4126" s="17" t="s">
        <v>28</v>
      </c>
      <c r="R4126" s="17" t="s">
        <v>28</v>
      </c>
      <c r="S4126" s="17" t="s">
        <v>28</v>
      </c>
    </row>
    <row r="4127" customFormat="false" ht="12.8" hidden="false" customHeight="false" outlineLevel="0" collapsed="false">
      <c r="A4127" s="17" t="s">
        <v>25241</v>
      </c>
      <c r="B4127" s="18" t="n">
        <v>14.4337</v>
      </c>
      <c r="C4127" s="18" t="n">
        <v>7.46383</v>
      </c>
      <c r="D4127" s="18" t="n">
        <v>0.01</v>
      </c>
      <c r="E4127" s="18" t="n">
        <f aca="false">LOG(C4127/B4127,2)</f>
        <v>-0.951453142098474</v>
      </c>
      <c r="F4127" s="18" t="n">
        <f aca="false">LOG(D4127/B4127,2)</f>
        <v>-10.4952254588788</v>
      </c>
      <c r="G4127" s="18" t="n">
        <f aca="false">LOG(D4127/C4127,2)</f>
        <v>-9.54377231678031</v>
      </c>
      <c r="H4127" s="18" t="s">
        <v>26</v>
      </c>
      <c r="I4127" s="18" t="s">
        <v>25</v>
      </c>
      <c r="J4127" s="18" t="s">
        <v>25</v>
      </c>
      <c r="K4127" s="18" t="s">
        <v>25242</v>
      </c>
      <c r="L4127" s="18" t="s">
        <v>25243</v>
      </c>
      <c r="M4127" s="20" t="s">
        <v>25244</v>
      </c>
      <c r="N4127" s="18" t="s">
        <v>28</v>
      </c>
      <c r="O4127" s="17" t="s">
        <v>10302</v>
      </c>
      <c r="P4127" s="17" t="s">
        <v>1613</v>
      </c>
      <c r="Q4127" s="17" t="s">
        <v>1614</v>
      </c>
      <c r="R4127" s="17" t="s">
        <v>25245</v>
      </c>
      <c r="S4127" s="17" t="s">
        <v>10302</v>
      </c>
    </row>
    <row r="4128" customFormat="false" ht="12.8" hidden="false" customHeight="false" outlineLevel="0" collapsed="false">
      <c r="A4128" s="17" t="s">
        <v>39470</v>
      </c>
      <c r="B4128" s="18" t="n">
        <v>1.40033</v>
      </c>
      <c r="C4128" s="18" t="n">
        <v>0.400343</v>
      </c>
      <c r="D4128" s="18" t="n">
        <v>0.01</v>
      </c>
      <c r="E4128" s="18" t="n">
        <f aca="false">LOG(C4128/B4128,2)</f>
        <v>-1.80645836492677</v>
      </c>
      <c r="F4128" s="18" t="n">
        <f aca="false">LOG(D4128/B4128,2)</f>
        <v>-7.12962304070338</v>
      </c>
      <c r="G4128" s="18" t="n">
        <f aca="false">LOG(D4128/C4128,2)</f>
        <v>-5.32316467577661</v>
      </c>
      <c r="H4128" s="18" t="s">
        <v>26</v>
      </c>
      <c r="I4128" s="18" t="s">
        <v>25</v>
      </c>
      <c r="J4128" s="18" t="s">
        <v>26</v>
      </c>
      <c r="K4128" s="18" t="s">
        <v>39471</v>
      </c>
      <c r="L4128" s="18" t="s">
        <v>39472</v>
      </c>
      <c r="M4128" s="20" t="s">
        <v>39473</v>
      </c>
      <c r="N4128" s="18" t="s">
        <v>28</v>
      </c>
      <c r="O4128" s="17" t="s">
        <v>10302</v>
      </c>
      <c r="P4128" s="17" t="s">
        <v>28</v>
      </c>
      <c r="Q4128" s="17" t="s">
        <v>28</v>
      </c>
      <c r="R4128" s="17" t="s">
        <v>28</v>
      </c>
      <c r="S4128" s="17" t="s">
        <v>28</v>
      </c>
    </row>
    <row r="4129" customFormat="false" ht="12.8" hidden="false" customHeight="false" outlineLevel="0" collapsed="false">
      <c r="A4129" s="17" t="s">
        <v>39474</v>
      </c>
      <c r="B4129" s="18" t="n">
        <v>3.06036</v>
      </c>
      <c r="C4129" s="18" t="n">
        <v>0.153159</v>
      </c>
      <c r="D4129" s="18" t="n">
        <v>0.01</v>
      </c>
      <c r="E4129" s="18" t="n">
        <f aca="false">LOG(C4129/B4129,2)</f>
        <v>-4.32059932090927</v>
      </c>
      <c r="F4129" s="18" t="n">
        <f aca="false">LOG(D4129/B4129,2)</f>
        <v>-8.25755756153773</v>
      </c>
      <c r="G4129" s="18" t="n">
        <f aca="false">LOG(D4129/C4129,2)</f>
        <v>-3.93695824062846</v>
      </c>
      <c r="H4129" s="18" t="s">
        <v>26</v>
      </c>
      <c r="I4129" s="18" t="s">
        <v>25</v>
      </c>
      <c r="J4129" s="18" t="s">
        <v>26</v>
      </c>
      <c r="K4129" s="18" t="s">
        <v>39475</v>
      </c>
      <c r="L4129" s="18" t="s">
        <v>39476</v>
      </c>
      <c r="M4129" s="20" t="s">
        <v>39477</v>
      </c>
      <c r="N4129" s="18" t="s">
        <v>28</v>
      </c>
      <c r="O4129" s="17" t="s">
        <v>10302</v>
      </c>
      <c r="P4129" s="17" t="s">
        <v>28</v>
      </c>
      <c r="Q4129" s="17" t="s">
        <v>28</v>
      </c>
      <c r="R4129" s="17" t="s">
        <v>28</v>
      </c>
      <c r="S4129" s="17" t="s">
        <v>28</v>
      </c>
    </row>
    <row r="4130" customFormat="false" ht="12.8" hidden="false" customHeight="false" outlineLevel="0" collapsed="false">
      <c r="A4130" s="17" t="s">
        <v>39478</v>
      </c>
      <c r="B4130" s="18" t="n">
        <v>0.753373</v>
      </c>
      <c r="C4130" s="18" t="n">
        <v>0.01</v>
      </c>
      <c r="D4130" s="18" t="n">
        <v>0.01</v>
      </c>
      <c r="E4130" s="18" t="n">
        <f aca="false">LOG(C4130/B4130,2)</f>
        <v>-6.23529242461001</v>
      </c>
      <c r="F4130" s="18" t="n">
        <f aca="false">LOG(D4130/B4130,2)</f>
        <v>-6.23529242461001</v>
      </c>
      <c r="G4130" s="18" t="n">
        <f aca="false">LOG(D4130/C4130,2)</f>
        <v>0</v>
      </c>
      <c r="H4130" s="18" t="s">
        <v>25</v>
      </c>
      <c r="I4130" s="18" t="s">
        <v>25</v>
      </c>
      <c r="J4130" s="18" t="s">
        <v>26</v>
      </c>
      <c r="K4130" s="18" t="s">
        <v>39479</v>
      </c>
      <c r="L4130" s="18" t="s">
        <v>39480</v>
      </c>
      <c r="M4130" s="20" t="s">
        <v>39481</v>
      </c>
      <c r="N4130" s="18" t="s">
        <v>28</v>
      </c>
      <c r="O4130" s="17" t="s">
        <v>39482</v>
      </c>
      <c r="P4130" s="17" t="s">
        <v>28</v>
      </c>
      <c r="Q4130" s="17" t="s">
        <v>28</v>
      </c>
      <c r="R4130" s="17" t="s">
        <v>28</v>
      </c>
      <c r="S4130" s="17" t="s">
        <v>28</v>
      </c>
    </row>
    <row r="4131" customFormat="false" ht="12.8" hidden="false" customHeight="false" outlineLevel="0" collapsed="false">
      <c r="A4131" s="17" t="s">
        <v>39483</v>
      </c>
      <c r="B4131" s="18" t="n">
        <v>1.73337</v>
      </c>
      <c r="C4131" s="18" t="n">
        <v>0.0493896</v>
      </c>
      <c r="D4131" s="18" t="n">
        <v>0.01</v>
      </c>
      <c r="E4131" s="18" t="n">
        <f aca="false">LOG(C4131/B4131,2)</f>
        <v>-5.13322854597083</v>
      </c>
      <c r="F4131" s="18" t="n">
        <f aca="false">LOG(D4131/B4131,2)</f>
        <v>-7.43743583053345</v>
      </c>
      <c r="G4131" s="18" t="n">
        <f aca="false">LOG(D4131/C4131,2)</f>
        <v>-2.30420728456262</v>
      </c>
      <c r="H4131" s="18" t="s">
        <v>26</v>
      </c>
      <c r="I4131" s="18" t="s">
        <v>25</v>
      </c>
      <c r="J4131" s="18" t="s">
        <v>26</v>
      </c>
      <c r="K4131" s="18" t="s">
        <v>39484</v>
      </c>
      <c r="L4131" s="18" t="s">
        <v>39485</v>
      </c>
      <c r="M4131" s="20" t="s">
        <v>39486</v>
      </c>
      <c r="N4131" s="18" t="s">
        <v>28</v>
      </c>
      <c r="O4131" s="17" t="s">
        <v>39482</v>
      </c>
      <c r="P4131" s="17" t="s">
        <v>28</v>
      </c>
      <c r="Q4131" s="17" t="s">
        <v>28</v>
      </c>
      <c r="R4131" s="17" t="s">
        <v>28</v>
      </c>
      <c r="S4131" s="17" t="s">
        <v>28</v>
      </c>
    </row>
    <row r="4132" customFormat="false" ht="12.8" hidden="false" customHeight="false" outlineLevel="0" collapsed="false">
      <c r="A4132" s="17" t="s">
        <v>39487</v>
      </c>
      <c r="B4132" s="18" t="n">
        <v>2.19538</v>
      </c>
      <c r="C4132" s="18" t="n">
        <v>0.01</v>
      </c>
      <c r="D4132" s="18" t="n">
        <v>0.01</v>
      </c>
      <c r="E4132" s="18" t="n">
        <f aca="false">LOG(C4132/B4132,2)</f>
        <v>-7.7783268683356</v>
      </c>
      <c r="F4132" s="18" t="n">
        <f aca="false">LOG(D4132/B4132,2)</f>
        <v>-7.7783268683356</v>
      </c>
      <c r="G4132" s="18" t="n">
        <f aca="false">LOG(D4132/C4132,2)</f>
        <v>0</v>
      </c>
      <c r="H4132" s="18" t="s">
        <v>25</v>
      </c>
      <c r="I4132" s="18" t="s">
        <v>25</v>
      </c>
      <c r="J4132" s="18" t="s">
        <v>26</v>
      </c>
      <c r="K4132" s="18" t="s">
        <v>39488</v>
      </c>
      <c r="L4132" s="18" t="s">
        <v>39489</v>
      </c>
      <c r="M4132" s="20" t="s">
        <v>39490</v>
      </c>
      <c r="N4132" s="18" t="s">
        <v>28</v>
      </c>
      <c r="O4132" s="17" t="s">
        <v>10302</v>
      </c>
      <c r="P4132" s="17" t="s">
        <v>1613</v>
      </c>
      <c r="Q4132" s="17" t="s">
        <v>1614</v>
      </c>
      <c r="R4132" s="17" t="s">
        <v>39491</v>
      </c>
      <c r="S4132" s="17" t="s">
        <v>10302</v>
      </c>
    </row>
    <row r="4133" customFormat="false" ht="12.8" hidden="false" customHeight="false" outlineLevel="0" collapsed="false">
      <c r="A4133" s="17" t="s">
        <v>39492</v>
      </c>
      <c r="B4133" s="18" t="n">
        <v>6.36306</v>
      </c>
      <c r="C4133" s="18" t="n">
        <v>0.0753066</v>
      </c>
      <c r="D4133" s="18" t="n">
        <v>0.01</v>
      </c>
      <c r="E4133" s="18" t="n">
        <f aca="false">LOG(C4133/B4133,2)</f>
        <v>-6.40080060449985</v>
      </c>
      <c r="F4133" s="18" t="n">
        <f aca="false">LOG(D4133/B4133,2)</f>
        <v>-9.31357691521384</v>
      </c>
      <c r="G4133" s="18" t="n">
        <f aca="false">LOG(D4133/C4133,2)</f>
        <v>-2.912776310714</v>
      </c>
      <c r="H4133" s="18" t="s">
        <v>26</v>
      </c>
      <c r="I4133" s="18" t="s">
        <v>25</v>
      </c>
      <c r="J4133" s="18" t="s">
        <v>26</v>
      </c>
      <c r="K4133" s="18" t="s">
        <v>39493</v>
      </c>
      <c r="L4133" s="18" t="s">
        <v>39494</v>
      </c>
      <c r="M4133" s="20" t="s">
        <v>39495</v>
      </c>
      <c r="N4133" s="18" t="s">
        <v>28</v>
      </c>
      <c r="O4133" s="17" t="s">
        <v>10302</v>
      </c>
      <c r="P4133" s="17" t="s">
        <v>28</v>
      </c>
      <c r="Q4133" s="17" t="s">
        <v>28</v>
      </c>
      <c r="R4133" s="17" t="s">
        <v>28</v>
      </c>
      <c r="S4133" s="17" t="s">
        <v>28</v>
      </c>
    </row>
    <row r="4134" customFormat="false" ht="12.8" hidden="false" customHeight="false" outlineLevel="0" collapsed="false">
      <c r="A4134" s="17" t="s">
        <v>39496</v>
      </c>
      <c r="B4134" s="18" t="n">
        <v>1.78187</v>
      </c>
      <c r="C4134" s="18" t="n">
        <v>0.01</v>
      </c>
      <c r="D4134" s="18" t="n">
        <v>0.01</v>
      </c>
      <c r="E4134" s="18" t="n">
        <f aca="false">LOG(C4134/B4134,2)</f>
        <v>-7.47724827568242</v>
      </c>
      <c r="F4134" s="18" t="n">
        <f aca="false">LOG(D4134/B4134,2)</f>
        <v>-7.47724827568242</v>
      </c>
      <c r="G4134" s="18" t="n">
        <f aca="false">LOG(D4134/C4134,2)</f>
        <v>0</v>
      </c>
      <c r="H4134" s="18" t="s">
        <v>25</v>
      </c>
      <c r="I4134" s="18" t="s">
        <v>25</v>
      </c>
      <c r="J4134" s="18" t="s">
        <v>26</v>
      </c>
      <c r="K4134" s="18" t="s">
        <v>39497</v>
      </c>
      <c r="L4134" s="18" t="s">
        <v>39498</v>
      </c>
      <c r="M4134" s="20" t="s">
        <v>39499</v>
      </c>
      <c r="N4134" s="18" t="s">
        <v>28</v>
      </c>
      <c r="O4134" s="17" t="s">
        <v>10302</v>
      </c>
      <c r="P4134" s="17" t="s">
        <v>28</v>
      </c>
      <c r="Q4134" s="17" t="s">
        <v>28</v>
      </c>
      <c r="R4134" s="17" t="s">
        <v>28</v>
      </c>
      <c r="S4134" s="17" t="s">
        <v>28</v>
      </c>
    </row>
    <row r="4135" customFormat="false" ht="12.8" hidden="false" customHeight="false" outlineLevel="0" collapsed="false">
      <c r="A4135" s="17" t="s">
        <v>25279</v>
      </c>
      <c r="B4135" s="18" t="n">
        <v>33.7814</v>
      </c>
      <c r="C4135" s="18" t="n">
        <v>3.18535</v>
      </c>
      <c r="D4135" s="18" t="n">
        <v>0.11654</v>
      </c>
      <c r="E4135" s="18" t="n">
        <f aca="false">LOG(C4135/B4135,2)</f>
        <v>-3.40670531207894</v>
      </c>
      <c r="F4135" s="18" t="n">
        <f aca="false">LOG(D4135/B4135,2)</f>
        <v>-8.17926009285635</v>
      </c>
      <c r="G4135" s="18" t="n">
        <f aca="false">LOG(D4135/C4135,2)</f>
        <v>-4.77255478077741</v>
      </c>
      <c r="H4135" s="18" t="s">
        <v>25</v>
      </c>
      <c r="I4135" s="18" t="s">
        <v>26</v>
      </c>
      <c r="J4135" s="18" t="s">
        <v>26</v>
      </c>
      <c r="K4135" s="18" t="s">
        <v>25280</v>
      </c>
      <c r="L4135" s="18" t="s">
        <v>25281</v>
      </c>
      <c r="M4135" s="20" t="s">
        <v>25282</v>
      </c>
      <c r="N4135" s="31" t="s">
        <v>25283</v>
      </c>
      <c r="O4135" s="17" t="s">
        <v>25284</v>
      </c>
      <c r="P4135" s="17" t="s">
        <v>28</v>
      </c>
      <c r="Q4135" s="17" t="s">
        <v>28</v>
      </c>
      <c r="R4135" s="17" t="s">
        <v>28</v>
      </c>
      <c r="S4135" s="17" t="s">
        <v>28</v>
      </c>
    </row>
    <row r="4136" customFormat="false" ht="12.8" hidden="false" customHeight="false" outlineLevel="0" collapsed="false">
      <c r="A4136" s="17" t="s">
        <v>39500</v>
      </c>
      <c r="B4136" s="18" t="n">
        <v>1.70842</v>
      </c>
      <c r="C4136" s="18" t="n">
        <v>10.0032</v>
      </c>
      <c r="D4136" s="18" t="n">
        <v>7.0574</v>
      </c>
      <c r="E4136" s="18" t="n">
        <f aca="false">LOG(C4136/B4136,2)</f>
        <v>2.5497269910272</v>
      </c>
      <c r="F4136" s="18" t="n">
        <f aca="false">LOG(D4136/B4136,2)</f>
        <v>2.0464740890945</v>
      </c>
      <c r="G4136" s="18" t="n">
        <f aca="false">LOG(D4136/C4136,2)</f>
        <v>-0.503252901932696</v>
      </c>
      <c r="H4136" s="18" t="s">
        <v>25</v>
      </c>
      <c r="I4136" s="18" t="s">
        <v>25</v>
      </c>
      <c r="J4136" s="18" t="s">
        <v>26</v>
      </c>
      <c r="K4136" s="18" t="s">
        <v>39501</v>
      </c>
      <c r="L4136" s="18" t="s">
        <v>39502</v>
      </c>
      <c r="M4136" s="20" t="s">
        <v>39503</v>
      </c>
      <c r="N4136" s="31" t="s">
        <v>39504</v>
      </c>
      <c r="O4136" s="17" t="s">
        <v>39505</v>
      </c>
      <c r="P4136" s="17" t="s">
        <v>28</v>
      </c>
      <c r="Q4136" s="17" t="s">
        <v>28</v>
      </c>
      <c r="R4136" s="17" t="s">
        <v>28</v>
      </c>
      <c r="S4136" s="17" t="s">
        <v>28</v>
      </c>
    </row>
    <row r="4137" customFormat="false" ht="12.8" hidden="false" customHeight="false" outlineLevel="0" collapsed="false">
      <c r="A4137" s="17" t="s">
        <v>25293</v>
      </c>
      <c r="B4137" s="18" t="n">
        <v>13.0438</v>
      </c>
      <c r="C4137" s="18" t="n">
        <v>9.74334</v>
      </c>
      <c r="D4137" s="18" t="n">
        <v>2.87832</v>
      </c>
      <c r="E4137" s="18" t="n">
        <f aca="false">LOG(C4137/B4137,2)</f>
        <v>-0.420875910034706</v>
      </c>
      <c r="F4137" s="18" t="n">
        <f aca="false">LOG(D4137/B4137,2)</f>
        <v>-2.18006532647128</v>
      </c>
      <c r="G4137" s="18" t="n">
        <f aca="false">LOG(D4137/C4137,2)</f>
        <v>-1.75918941643657</v>
      </c>
      <c r="H4137" s="18" t="s">
        <v>26</v>
      </c>
      <c r="I4137" s="18" t="s">
        <v>25</v>
      </c>
      <c r="J4137" s="18" t="s">
        <v>25</v>
      </c>
      <c r="K4137" s="18" t="s">
        <v>25294</v>
      </c>
      <c r="L4137" s="18" t="s">
        <v>28</v>
      </c>
      <c r="M4137" s="20" t="s">
        <v>25295</v>
      </c>
      <c r="N4137" s="18" t="s">
        <v>28</v>
      </c>
      <c r="O4137" s="17" t="s">
        <v>28</v>
      </c>
      <c r="P4137" s="17" t="s">
        <v>28</v>
      </c>
      <c r="Q4137" s="17" t="s">
        <v>28</v>
      </c>
      <c r="R4137" s="17" t="s">
        <v>28</v>
      </c>
      <c r="S4137" s="17" t="s">
        <v>28</v>
      </c>
    </row>
    <row r="4138" customFormat="false" ht="12.8" hidden="false" customHeight="false" outlineLevel="0" collapsed="false">
      <c r="A4138" s="17" t="s">
        <v>39506</v>
      </c>
      <c r="B4138" s="18" t="n">
        <v>12.9228</v>
      </c>
      <c r="C4138" s="18" t="n">
        <v>4.64373</v>
      </c>
      <c r="D4138" s="18" t="n">
        <v>0.287869</v>
      </c>
      <c r="E4138" s="18" t="n">
        <f aca="false">LOG(C4138/B4138,2)</f>
        <v>-1.47656269726627</v>
      </c>
      <c r="F4138" s="18" t="n">
        <f aca="false">LOG(D4138/B4138,2)</f>
        <v>-5.48836244779285</v>
      </c>
      <c r="G4138" s="18" t="n">
        <f aca="false">LOG(D4138/C4138,2)</f>
        <v>-4.01179975052658</v>
      </c>
      <c r="H4138" s="18" t="s">
        <v>25</v>
      </c>
      <c r="I4138" s="18" t="s">
        <v>25</v>
      </c>
      <c r="J4138" s="18" t="s">
        <v>25</v>
      </c>
      <c r="K4138" s="18" t="s">
        <v>39507</v>
      </c>
      <c r="L4138" s="18" t="s">
        <v>39508</v>
      </c>
      <c r="M4138" s="20" t="s">
        <v>39509</v>
      </c>
      <c r="N4138" s="18" t="s">
        <v>28</v>
      </c>
      <c r="O4138" s="17" t="s">
        <v>39510</v>
      </c>
      <c r="P4138" s="17" t="s">
        <v>6732</v>
      </c>
      <c r="Q4138" s="17"/>
      <c r="R4138" s="17" t="s">
        <v>39511</v>
      </c>
      <c r="S4138" s="17" t="s">
        <v>39510</v>
      </c>
    </row>
    <row r="4139" customFormat="false" ht="12.8" hidden="false" customHeight="false" outlineLevel="0" collapsed="false">
      <c r="A4139" s="17" t="s">
        <v>25296</v>
      </c>
      <c r="B4139" s="18" t="n">
        <v>22.7078</v>
      </c>
      <c r="C4139" s="18" t="n">
        <v>3.37755</v>
      </c>
      <c r="D4139" s="18" t="n">
        <v>0.272957</v>
      </c>
      <c r="E4139" s="18" t="n">
        <f aca="false">LOG(C4139/B4139,2)</f>
        <v>-2.74913890823295</v>
      </c>
      <c r="F4139" s="18" t="n">
        <f aca="false">LOG(D4139/B4139,2)</f>
        <v>-6.37837043438592</v>
      </c>
      <c r="G4139" s="18" t="n">
        <f aca="false">LOG(D4139/C4139,2)</f>
        <v>-3.62923152615297</v>
      </c>
      <c r="H4139" s="18" t="s">
        <v>25</v>
      </c>
      <c r="I4139" s="18" t="s">
        <v>25</v>
      </c>
      <c r="J4139" s="18" t="s">
        <v>25</v>
      </c>
      <c r="K4139" s="18" t="s">
        <v>25297</v>
      </c>
      <c r="L4139" s="18" t="s">
        <v>25298</v>
      </c>
      <c r="M4139" s="20" t="s">
        <v>25299</v>
      </c>
      <c r="N4139" s="18" t="s">
        <v>28</v>
      </c>
      <c r="O4139" s="17" t="s">
        <v>25300</v>
      </c>
      <c r="P4139" s="17" t="s">
        <v>67</v>
      </c>
      <c r="Q4139" s="17"/>
      <c r="R4139" s="17" t="s">
        <v>25301</v>
      </c>
      <c r="S4139" s="17" t="s">
        <v>25300</v>
      </c>
    </row>
    <row r="4140" customFormat="false" ht="12.8" hidden="false" customHeight="false" outlineLevel="0" collapsed="false">
      <c r="A4140" s="17" t="s">
        <v>39512</v>
      </c>
      <c r="B4140" s="18" t="n">
        <v>0.01</v>
      </c>
      <c r="C4140" s="18" t="n">
        <v>0.01</v>
      </c>
      <c r="D4140" s="18" t="n">
        <v>69.7254</v>
      </c>
      <c r="E4140" s="18" t="n">
        <f aca="false">LOG(C4140/B4140,2)</f>
        <v>0</v>
      </c>
      <c r="F4140" s="18" t="n">
        <f aca="false">LOG(D4140/B4140,2)</f>
        <v>12.7674685903784</v>
      </c>
      <c r="G4140" s="18" t="n">
        <f aca="false">LOG(D4140/C4140,2)</f>
        <v>12.7674685903784</v>
      </c>
      <c r="H4140" s="18" t="s">
        <v>26</v>
      </c>
      <c r="I4140" s="18" t="s">
        <v>25</v>
      </c>
      <c r="J4140" s="18" t="s">
        <v>25</v>
      </c>
      <c r="K4140" s="18" t="s">
        <v>39513</v>
      </c>
      <c r="L4140" s="18" t="s">
        <v>28</v>
      </c>
      <c r="M4140" s="20" t="s">
        <v>39514</v>
      </c>
      <c r="N4140" s="18" t="s">
        <v>28</v>
      </c>
      <c r="O4140" s="17" t="s">
        <v>28</v>
      </c>
      <c r="P4140" s="17" t="s">
        <v>28</v>
      </c>
      <c r="Q4140" s="17" t="s">
        <v>28</v>
      </c>
      <c r="R4140" s="17" t="s">
        <v>28</v>
      </c>
      <c r="S4140" s="17" t="s">
        <v>28</v>
      </c>
    </row>
    <row r="4141" customFormat="false" ht="12.8" hidden="false" customHeight="false" outlineLevel="0" collapsed="false">
      <c r="A4141" s="17" t="s">
        <v>39515</v>
      </c>
      <c r="B4141" s="18" t="n">
        <v>7.86728</v>
      </c>
      <c r="C4141" s="18" t="n">
        <v>1.08222</v>
      </c>
      <c r="D4141" s="18" t="n">
        <v>7.76149E-005</v>
      </c>
      <c r="E4141" s="18" t="n">
        <f aca="false">LOG(C4141/B4141,2)</f>
        <v>-2.86187112222751</v>
      </c>
      <c r="F4141" s="18" t="n">
        <f aca="false">LOG(D4141/B4141,2)</f>
        <v>-16.6291717669716</v>
      </c>
      <c r="G4141" s="18" t="n">
        <f aca="false">LOG(D4141/C4141,2)</f>
        <v>-13.7673006447441</v>
      </c>
      <c r="H4141" s="18" t="s">
        <v>25</v>
      </c>
      <c r="I4141" s="18" t="s">
        <v>26</v>
      </c>
      <c r="J4141" s="18" t="s">
        <v>26</v>
      </c>
      <c r="K4141" s="18" t="s">
        <v>39516</v>
      </c>
      <c r="L4141" s="18" t="s">
        <v>39517</v>
      </c>
      <c r="M4141" s="20" t="s">
        <v>39518</v>
      </c>
      <c r="N4141" s="31" t="s">
        <v>39519</v>
      </c>
      <c r="O4141" s="17" t="s">
        <v>39520</v>
      </c>
      <c r="P4141" s="17" t="s">
        <v>28</v>
      </c>
      <c r="Q4141" s="17" t="s">
        <v>28</v>
      </c>
      <c r="R4141" s="17" t="s">
        <v>28</v>
      </c>
      <c r="S4141" s="17" t="s">
        <v>28</v>
      </c>
    </row>
    <row r="4142" customFormat="false" ht="12.8" hidden="false" customHeight="false" outlineLevel="0" collapsed="false">
      <c r="A4142" s="17" t="s">
        <v>25349</v>
      </c>
      <c r="B4142" s="18" t="n">
        <v>91.9999</v>
      </c>
      <c r="C4142" s="18" t="n">
        <v>14.8342</v>
      </c>
      <c r="D4142" s="18" t="n">
        <v>2.61744</v>
      </c>
      <c r="E4142" s="18" t="n">
        <f aca="false">LOG(C4142/B4142,2)</f>
        <v>-2.63270516783199</v>
      </c>
      <c r="F4142" s="18" t="n">
        <f aca="false">LOG(D4142/B4142,2)</f>
        <v>-5.13540392150576</v>
      </c>
      <c r="G4142" s="18" t="n">
        <f aca="false">LOG(D4142/C4142,2)</f>
        <v>-2.50269875367377</v>
      </c>
      <c r="H4142" s="18" t="s">
        <v>25</v>
      </c>
      <c r="I4142" s="18" t="s">
        <v>25</v>
      </c>
      <c r="J4142" s="18" t="s">
        <v>25</v>
      </c>
      <c r="K4142" s="18" t="s">
        <v>25350</v>
      </c>
      <c r="L4142" s="18" t="s">
        <v>25351</v>
      </c>
      <c r="M4142" s="20" t="s">
        <v>25352</v>
      </c>
      <c r="N4142" s="18" t="s">
        <v>28</v>
      </c>
      <c r="O4142" s="17" t="s">
        <v>25353</v>
      </c>
      <c r="P4142" s="17" t="s">
        <v>3496</v>
      </c>
      <c r="Q4142" s="17" t="s">
        <v>3497</v>
      </c>
      <c r="R4142" s="17" t="s">
        <v>25354</v>
      </c>
      <c r="S4142" s="17" t="s">
        <v>25353</v>
      </c>
    </row>
    <row r="4143" customFormat="false" ht="12.8" hidden="false" customHeight="false" outlineLevel="0" collapsed="false">
      <c r="A4143" s="17" t="s">
        <v>25355</v>
      </c>
      <c r="B4143" s="18" t="n">
        <v>16.6753</v>
      </c>
      <c r="C4143" s="18" t="n">
        <v>31.6176</v>
      </c>
      <c r="D4143" s="18" t="n">
        <v>79.7379</v>
      </c>
      <c r="E4143" s="18" t="n">
        <f aca="false">LOG(C4143/B4143,2)</f>
        <v>0.923015144361136</v>
      </c>
      <c r="F4143" s="18" t="n">
        <f aca="false">LOG(D4143/B4143,2)</f>
        <v>2.25755289389953</v>
      </c>
      <c r="G4143" s="18" t="n">
        <f aca="false">LOG(D4143/C4143,2)</f>
        <v>1.33453774953839</v>
      </c>
      <c r="H4143" s="18" t="s">
        <v>26</v>
      </c>
      <c r="I4143" s="18" t="s">
        <v>25</v>
      </c>
      <c r="J4143" s="18" t="s">
        <v>25</v>
      </c>
      <c r="K4143" s="18" t="s">
        <v>25356</v>
      </c>
      <c r="L4143" s="18" t="s">
        <v>25357</v>
      </c>
      <c r="M4143" s="20" t="s">
        <v>25358</v>
      </c>
      <c r="N4143" s="31" t="s">
        <v>25359</v>
      </c>
      <c r="O4143" s="17" t="s">
        <v>25360</v>
      </c>
      <c r="P4143" s="17" t="s">
        <v>28</v>
      </c>
      <c r="Q4143" s="17" t="s">
        <v>28</v>
      </c>
      <c r="R4143" s="17" t="s">
        <v>28</v>
      </c>
      <c r="S4143" s="17" t="s">
        <v>28</v>
      </c>
    </row>
    <row r="4144" customFormat="false" ht="12.8" hidden="false" customHeight="false" outlineLevel="0" collapsed="false">
      <c r="A4144" s="17" t="s">
        <v>25362</v>
      </c>
      <c r="B4144" s="18" t="n">
        <v>12.4674</v>
      </c>
      <c r="C4144" s="18" t="n">
        <v>9.02082</v>
      </c>
      <c r="D4144" s="18" t="n">
        <v>1.52598</v>
      </c>
      <c r="E4144" s="18" t="n">
        <f aca="false">LOG(C4144/B4144,2)</f>
        <v>-0.46683014458328</v>
      </c>
      <c r="F4144" s="18" t="n">
        <f aca="false">LOG(D4144/B4144,2)</f>
        <v>-3.03035267234072</v>
      </c>
      <c r="G4144" s="18" t="n">
        <f aca="false">LOG(D4144/C4144,2)</f>
        <v>-2.56352252775744</v>
      </c>
      <c r="H4144" s="18" t="s">
        <v>26</v>
      </c>
      <c r="I4144" s="18" t="s">
        <v>25</v>
      </c>
      <c r="J4144" s="18" t="s">
        <v>25</v>
      </c>
      <c r="K4144" s="18" t="s">
        <v>25363</v>
      </c>
      <c r="L4144" s="18" t="s">
        <v>25364</v>
      </c>
      <c r="M4144" s="20" t="s">
        <v>25365</v>
      </c>
      <c r="N4144" s="18" t="s">
        <v>28</v>
      </c>
      <c r="O4144" s="17" t="s">
        <v>25366</v>
      </c>
      <c r="P4144" s="17" t="s">
        <v>2739</v>
      </c>
      <c r="Q4144" s="17" t="s">
        <v>2740</v>
      </c>
      <c r="R4144" s="17" t="s">
        <v>25367</v>
      </c>
      <c r="S4144" s="17" t="s">
        <v>25366</v>
      </c>
    </row>
    <row r="4145" customFormat="false" ht="12.8" hidden="false" customHeight="false" outlineLevel="0" collapsed="false">
      <c r="A4145" s="17" t="s">
        <v>25393</v>
      </c>
      <c r="B4145" s="18" t="n">
        <v>0.68786</v>
      </c>
      <c r="C4145" s="18" t="n">
        <v>3.40099</v>
      </c>
      <c r="D4145" s="18" t="n">
        <v>57.9741</v>
      </c>
      <c r="E4145" s="18" t="n">
        <f aca="false">LOG(C4145/B4145,2)</f>
        <v>2.305767895565</v>
      </c>
      <c r="F4145" s="18" t="n">
        <f aca="false">LOG(D4145/B4145,2)</f>
        <v>6.39714974478259</v>
      </c>
      <c r="G4145" s="18" t="n">
        <f aca="false">LOG(D4145/C4145,2)</f>
        <v>4.09138184921759</v>
      </c>
      <c r="H4145" s="18" t="s">
        <v>25</v>
      </c>
      <c r="I4145" s="18" t="s">
        <v>25</v>
      </c>
      <c r="J4145" s="18" t="s">
        <v>25</v>
      </c>
      <c r="K4145" s="18" t="s">
        <v>25394</v>
      </c>
      <c r="L4145" s="18" t="s">
        <v>25395</v>
      </c>
      <c r="M4145" s="20" t="s">
        <v>25396</v>
      </c>
      <c r="N4145" s="31" t="s">
        <v>25397</v>
      </c>
      <c r="O4145" s="17" t="s">
        <v>11845</v>
      </c>
      <c r="P4145" s="17" t="s">
        <v>3306</v>
      </c>
      <c r="Q4145" s="17" t="s">
        <v>3307</v>
      </c>
      <c r="R4145" s="17" t="s">
        <v>25398</v>
      </c>
      <c r="S4145" s="17" t="s">
        <v>11845</v>
      </c>
    </row>
    <row r="4146" customFormat="false" ht="12.8" hidden="false" customHeight="false" outlineLevel="0" collapsed="false">
      <c r="A4146" s="17" t="s">
        <v>25399</v>
      </c>
      <c r="B4146" s="18" t="n">
        <v>6.38201</v>
      </c>
      <c r="C4146" s="18" t="n">
        <v>3.16435</v>
      </c>
      <c r="D4146" s="18" t="n">
        <v>0.227863</v>
      </c>
      <c r="E4146" s="18" t="n">
        <f aca="false">LOG(C4146/B4146,2)</f>
        <v>-1.01210168804045</v>
      </c>
      <c r="F4146" s="18" t="n">
        <f aca="false">LOG(D4146/B4146,2)</f>
        <v>-4.8077722827775</v>
      </c>
      <c r="G4146" s="18" t="n">
        <f aca="false">LOG(D4146/C4146,2)</f>
        <v>-3.79567059473705</v>
      </c>
      <c r="H4146" s="18" t="s">
        <v>26</v>
      </c>
      <c r="I4146" s="18" t="s">
        <v>25</v>
      </c>
      <c r="J4146" s="18" t="s">
        <v>25</v>
      </c>
      <c r="K4146" s="18" t="s">
        <v>25400</v>
      </c>
      <c r="L4146" s="18" t="s">
        <v>25401</v>
      </c>
      <c r="M4146" s="20" t="s">
        <v>25402</v>
      </c>
      <c r="N4146" s="18" t="s">
        <v>28</v>
      </c>
      <c r="O4146" s="17" t="s">
        <v>25403</v>
      </c>
      <c r="P4146" s="17" t="s">
        <v>10400</v>
      </c>
      <c r="Q4146" s="17" t="s">
        <v>10401</v>
      </c>
      <c r="R4146" s="17" t="s">
        <v>25404</v>
      </c>
      <c r="S4146" s="17" t="s">
        <v>25403</v>
      </c>
    </row>
    <row r="4147" customFormat="false" ht="12.8" hidden="false" customHeight="false" outlineLevel="0" collapsed="false">
      <c r="A4147" s="17" t="s">
        <v>39521</v>
      </c>
      <c r="B4147" s="18" t="n">
        <v>17.8728</v>
      </c>
      <c r="C4147" s="18" t="n">
        <v>25.176</v>
      </c>
      <c r="D4147" s="18" t="n">
        <v>71.6849</v>
      </c>
      <c r="E4147" s="18" t="n">
        <f aca="false">LOG(C4147/B4147,2)</f>
        <v>0.494283415252336</v>
      </c>
      <c r="F4147" s="18" t="n">
        <f aca="false">LOG(D4147/B4147,2)</f>
        <v>2.00390358725948</v>
      </c>
      <c r="G4147" s="18" t="n">
        <f aca="false">LOG(D4147/C4147,2)</f>
        <v>1.50962017200715</v>
      </c>
      <c r="H4147" s="18" t="s">
        <v>26</v>
      </c>
      <c r="I4147" s="18" t="s">
        <v>25</v>
      </c>
      <c r="J4147" s="18" t="s">
        <v>25</v>
      </c>
      <c r="K4147" s="18" t="s">
        <v>39522</v>
      </c>
      <c r="L4147" s="18" t="s">
        <v>39523</v>
      </c>
      <c r="M4147" s="20" t="s">
        <v>39524</v>
      </c>
      <c r="N4147" s="31" t="s">
        <v>39525</v>
      </c>
      <c r="O4147" s="17" t="s">
        <v>39526</v>
      </c>
      <c r="P4147" s="17" t="s">
        <v>28</v>
      </c>
      <c r="Q4147" s="17" t="s">
        <v>28</v>
      </c>
      <c r="R4147" s="17" t="s">
        <v>28</v>
      </c>
      <c r="S4147" s="17" t="s">
        <v>28</v>
      </c>
    </row>
    <row r="4148" customFormat="false" ht="12.8" hidden="false" customHeight="false" outlineLevel="0" collapsed="false">
      <c r="A4148" s="17" t="s">
        <v>39527</v>
      </c>
      <c r="B4148" s="18" t="n">
        <v>20.7999</v>
      </c>
      <c r="C4148" s="18" t="n">
        <v>8.72264</v>
      </c>
      <c r="D4148" s="18" t="n">
        <v>3.1935</v>
      </c>
      <c r="E4148" s="18" t="n">
        <f aca="false">LOG(C4148/B4148,2)</f>
        <v>-1.25373983907306</v>
      </c>
      <c r="F4148" s="18" t="n">
        <f aca="false">LOG(D4148/B4148,2)</f>
        <v>-2.70336623669184</v>
      </c>
      <c r="G4148" s="18" t="n">
        <f aca="false">LOG(D4148/C4148,2)</f>
        <v>-1.44962639761879</v>
      </c>
      <c r="H4148" s="18" t="s">
        <v>26</v>
      </c>
      <c r="I4148" s="18" t="s">
        <v>25</v>
      </c>
      <c r="J4148" s="18" t="s">
        <v>26</v>
      </c>
      <c r="K4148" s="18" t="s">
        <v>39528</v>
      </c>
      <c r="L4148" s="18" t="s">
        <v>39529</v>
      </c>
      <c r="M4148" s="20" t="s">
        <v>39530</v>
      </c>
      <c r="N4148" s="18" t="s">
        <v>28</v>
      </c>
      <c r="O4148" s="17" t="s">
        <v>39531</v>
      </c>
      <c r="P4148" s="17" t="s">
        <v>28</v>
      </c>
      <c r="Q4148" s="17" t="s">
        <v>28</v>
      </c>
      <c r="R4148" s="17" t="s">
        <v>28</v>
      </c>
      <c r="S4148" s="17" t="s">
        <v>28</v>
      </c>
    </row>
    <row r="4149" customFormat="false" ht="12.8" hidden="false" customHeight="false" outlineLevel="0" collapsed="false">
      <c r="A4149" s="17" t="s">
        <v>39532</v>
      </c>
      <c r="B4149" s="18" t="n">
        <v>12.4416</v>
      </c>
      <c r="C4149" s="18" t="n">
        <v>44.002</v>
      </c>
      <c r="D4149" s="18" t="n">
        <v>136.022</v>
      </c>
      <c r="E4149" s="18" t="n">
        <f aca="false">LOG(C4149/B4149,2)</f>
        <v>1.82239707013794</v>
      </c>
      <c r="F4149" s="18" t="n">
        <f aca="false">LOG(D4149/B4149,2)</f>
        <v>3.45059607545892</v>
      </c>
      <c r="G4149" s="18" t="n">
        <f aca="false">LOG(D4149/C4149,2)</f>
        <v>1.62819900532098</v>
      </c>
      <c r="H4149" s="18" t="s">
        <v>25</v>
      </c>
      <c r="I4149" s="18" t="s">
        <v>25</v>
      </c>
      <c r="J4149" s="18" t="s">
        <v>25</v>
      </c>
      <c r="K4149" s="18" t="s">
        <v>39533</v>
      </c>
      <c r="L4149" s="18" t="s">
        <v>39534</v>
      </c>
      <c r="M4149" s="20" t="s">
        <v>39535</v>
      </c>
      <c r="N4149" s="31" t="s">
        <v>39536</v>
      </c>
      <c r="O4149" s="17" t="s">
        <v>39537</v>
      </c>
      <c r="P4149" s="17" t="s">
        <v>28</v>
      </c>
      <c r="Q4149" s="17" t="s">
        <v>28</v>
      </c>
      <c r="R4149" s="17" t="s">
        <v>28</v>
      </c>
      <c r="S4149" s="17" t="s">
        <v>28</v>
      </c>
    </row>
    <row r="4150" customFormat="false" ht="12.8" hidden="false" customHeight="false" outlineLevel="0" collapsed="false">
      <c r="A4150" s="17" t="s">
        <v>25420</v>
      </c>
      <c r="B4150" s="18" t="n">
        <v>1.82965</v>
      </c>
      <c r="C4150" s="18" t="n">
        <v>76.4162</v>
      </c>
      <c r="D4150" s="18" t="n">
        <v>650.941</v>
      </c>
      <c r="E4150" s="18" t="n">
        <f aca="false">LOG(C4150/B4150,2)</f>
        <v>5.38423891565699</v>
      </c>
      <c r="F4150" s="18" t="n">
        <f aca="false">LOG(D4150/B4150,2)</f>
        <v>8.47481527923823</v>
      </c>
      <c r="G4150" s="18" t="n">
        <f aca="false">LOG(D4150/C4150,2)</f>
        <v>3.09057636358124</v>
      </c>
      <c r="H4150" s="18" t="s">
        <v>25</v>
      </c>
      <c r="I4150" s="18" t="s">
        <v>25</v>
      </c>
      <c r="J4150" s="18" t="s">
        <v>25</v>
      </c>
      <c r="K4150" s="18" t="s">
        <v>25421</v>
      </c>
      <c r="L4150" s="18" t="s">
        <v>25422</v>
      </c>
      <c r="M4150" s="20" t="s">
        <v>25423</v>
      </c>
      <c r="N4150" s="18" t="s">
        <v>28</v>
      </c>
      <c r="O4150" s="17" t="s">
        <v>25424</v>
      </c>
      <c r="P4150" s="17" t="s">
        <v>7224</v>
      </c>
      <c r="Q4150" s="17"/>
      <c r="R4150" s="17" t="s">
        <v>25425</v>
      </c>
      <c r="S4150" s="17" t="s">
        <v>25424</v>
      </c>
    </row>
    <row r="4151" customFormat="false" ht="12.8" hidden="false" customHeight="false" outlineLevel="0" collapsed="false">
      <c r="A4151" s="17" t="s">
        <v>39538</v>
      </c>
      <c r="B4151" s="18" t="n">
        <v>4.91156</v>
      </c>
      <c r="C4151" s="18" t="n">
        <v>0.667507</v>
      </c>
      <c r="D4151" s="18" t="n">
        <v>0.175</v>
      </c>
      <c r="E4151" s="18" t="n">
        <f aca="false">LOG(C4151/B4151,2)</f>
        <v>-2.87932645205952</v>
      </c>
      <c r="F4151" s="18" t="n">
        <f aca="false">LOG(D4151/B4151,2)</f>
        <v>-4.81075449610897</v>
      </c>
      <c r="G4151" s="18" t="n">
        <f aca="false">LOG(D4151/C4151,2)</f>
        <v>-1.93142804404945</v>
      </c>
      <c r="H4151" s="18" t="s">
        <v>25</v>
      </c>
      <c r="I4151" s="18" t="s">
        <v>25</v>
      </c>
      <c r="J4151" s="18" t="s">
        <v>26</v>
      </c>
      <c r="K4151" s="18" t="s">
        <v>39539</v>
      </c>
      <c r="L4151" s="18" t="s">
        <v>39540</v>
      </c>
      <c r="M4151" s="20" t="s">
        <v>39541</v>
      </c>
      <c r="N4151" s="18" t="s">
        <v>28</v>
      </c>
      <c r="O4151" s="17" t="s">
        <v>39542</v>
      </c>
      <c r="P4151" s="17" t="s">
        <v>28</v>
      </c>
      <c r="Q4151" s="17" t="s">
        <v>28</v>
      </c>
      <c r="R4151" s="17" t="s">
        <v>28</v>
      </c>
      <c r="S4151" s="17" t="s">
        <v>28</v>
      </c>
    </row>
    <row r="4152" customFormat="false" ht="12.8" hidden="false" customHeight="false" outlineLevel="0" collapsed="false">
      <c r="A4152" s="17" t="s">
        <v>39543</v>
      </c>
      <c r="B4152" s="18" t="n">
        <v>7.94191</v>
      </c>
      <c r="C4152" s="18" t="n">
        <v>1.8787</v>
      </c>
      <c r="D4152" s="18" t="n">
        <v>0.44826</v>
      </c>
      <c r="E4152" s="18" t="n">
        <f aca="false">LOG(C4152/B4152,2)</f>
        <v>-2.07975130336827</v>
      </c>
      <c r="F4152" s="18" t="n">
        <f aca="false">LOG(D4152/B4152,2)</f>
        <v>-4.1470783390202</v>
      </c>
      <c r="G4152" s="18" t="n">
        <f aca="false">LOG(D4152/C4152,2)</f>
        <v>-2.06732703565193</v>
      </c>
      <c r="H4152" s="18" t="s">
        <v>25</v>
      </c>
      <c r="I4152" s="18" t="s">
        <v>25</v>
      </c>
      <c r="J4152" s="18" t="s">
        <v>26</v>
      </c>
      <c r="K4152" s="18" t="s">
        <v>39544</v>
      </c>
      <c r="L4152" s="18" t="s">
        <v>39545</v>
      </c>
      <c r="M4152" s="20" t="s">
        <v>39546</v>
      </c>
      <c r="N4152" s="18" t="s">
        <v>28</v>
      </c>
      <c r="O4152" s="17" t="s">
        <v>39547</v>
      </c>
      <c r="P4152" s="17"/>
      <c r="Q4152" s="17"/>
      <c r="R4152" s="17" t="s">
        <v>39548</v>
      </c>
      <c r="S4152" s="17" t="s">
        <v>39547</v>
      </c>
    </row>
    <row r="4153" customFormat="false" ht="12.8" hidden="false" customHeight="false" outlineLevel="0" collapsed="false">
      <c r="A4153" s="17" t="s">
        <v>39549</v>
      </c>
      <c r="B4153" s="18" t="n">
        <v>1.70239</v>
      </c>
      <c r="C4153" s="18" t="n">
        <v>0.108434</v>
      </c>
      <c r="D4153" s="18" t="n">
        <v>0.01</v>
      </c>
      <c r="E4153" s="18" t="n">
        <f aca="false">LOG(C4153/B4153,2)</f>
        <v>-3.97267248477045</v>
      </c>
      <c r="F4153" s="18" t="n">
        <f aca="false">LOG(D4153/B4153,2)</f>
        <v>-7.41141777122413</v>
      </c>
      <c r="G4153" s="18" t="n">
        <f aca="false">LOG(D4153/C4153,2)</f>
        <v>-3.43874528645368</v>
      </c>
      <c r="H4153" s="18" t="s">
        <v>26</v>
      </c>
      <c r="I4153" s="18" t="s">
        <v>25</v>
      </c>
      <c r="J4153" s="18" t="s">
        <v>26</v>
      </c>
      <c r="K4153" s="18" t="s">
        <v>39550</v>
      </c>
      <c r="L4153" s="18" t="s">
        <v>39551</v>
      </c>
      <c r="M4153" s="20" t="s">
        <v>39552</v>
      </c>
      <c r="N4153" s="31" t="s">
        <v>39553</v>
      </c>
      <c r="O4153" s="17" t="s">
        <v>39554</v>
      </c>
      <c r="P4153" s="17" t="s">
        <v>28</v>
      </c>
      <c r="Q4153" s="17" t="s">
        <v>28</v>
      </c>
      <c r="R4153" s="17" t="s">
        <v>28</v>
      </c>
      <c r="S4153" s="17" t="s">
        <v>28</v>
      </c>
    </row>
    <row r="4154" customFormat="false" ht="12.8" hidden="false" customHeight="false" outlineLevel="0" collapsed="false">
      <c r="A4154" s="17" t="s">
        <v>39555</v>
      </c>
      <c r="B4154" s="18" t="n">
        <v>8.88296</v>
      </c>
      <c r="C4154" s="18" t="n">
        <v>3.20239</v>
      </c>
      <c r="D4154" s="18" t="n">
        <v>1.03867</v>
      </c>
      <c r="E4154" s="18" t="n">
        <f aca="false">LOG(C4154/B4154,2)</f>
        <v>-1.47189147900259</v>
      </c>
      <c r="F4154" s="18" t="n">
        <f aca="false">LOG(D4154/B4154,2)</f>
        <v>-3.09630313216102</v>
      </c>
      <c r="G4154" s="18" t="n">
        <f aca="false">LOG(D4154/C4154,2)</f>
        <v>-1.62441165315843</v>
      </c>
      <c r="H4154" s="18" t="s">
        <v>25</v>
      </c>
      <c r="I4154" s="18" t="s">
        <v>25</v>
      </c>
      <c r="J4154" s="18" t="s">
        <v>26</v>
      </c>
      <c r="K4154" s="18" t="s">
        <v>39556</v>
      </c>
      <c r="L4154" s="18" t="s">
        <v>39557</v>
      </c>
      <c r="M4154" s="20" t="s">
        <v>39558</v>
      </c>
      <c r="N4154" s="18" t="s">
        <v>28</v>
      </c>
      <c r="O4154" s="17" t="s">
        <v>39559</v>
      </c>
      <c r="P4154" s="17" t="s">
        <v>28</v>
      </c>
      <c r="Q4154" s="17" t="s">
        <v>28</v>
      </c>
      <c r="R4154" s="17" t="s">
        <v>28</v>
      </c>
      <c r="S4154" s="17" t="s">
        <v>28</v>
      </c>
    </row>
    <row r="4155" customFormat="false" ht="12.8" hidden="false" customHeight="false" outlineLevel="0" collapsed="false">
      <c r="A4155" s="17" t="s">
        <v>39560</v>
      </c>
      <c r="B4155" s="18" t="n">
        <v>8.50613</v>
      </c>
      <c r="C4155" s="18" t="n">
        <v>5.38249</v>
      </c>
      <c r="D4155" s="18" t="n">
        <v>2.01997</v>
      </c>
      <c r="E4155" s="18" t="n">
        <f aca="false">LOG(C4155/B4155,2)</f>
        <v>-0.660229169932504</v>
      </c>
      <c r="F4155" s="18" t="n">
        <f aca="false">LOG(D4155/B4155,2)</f>
        <v>-2.07416903732475</v>
      </c>
      <c r="G4155" s="18" t="n">
        <f aca="false">LOG(D4155/C4155,2)</f>
        <v>-1.41393986739225</v>
      </c>
      <c r="H4155" s="18" t="s">
        <v>26</v>
      </c>
      <c r="I4155" s="18" t="s">
        <v>25</v>
      </c>
      <c r="J4155" s="18" t="s">
        <v>25</v>
      </c>
      <c r="K4155" s="18" t="s">
        <v>39561</v>
      </c>
      <c r="L4155" s="18" t="s">
        <v>39562</v>
      </c>
      <c r="M4155" s="20" t="s">
        <v>39563</v>
      </c>
      <c r="N4155" s="31" t="s">
        <v>39564</v>
      </c>
      <c r="O4155" s="17" t="s">
        <v>39565</v>
      </c>
      <c r="P4155" s="17" t="s">
        <v>28</v>
      </c>
      <c r="Q4155" s="17" t="s">
        <v>28</v>
      </c>
      <c r="R4155" s="17" t="s">
        <v>28</v>
      </c>
      <c r="S4155" s="17" t="s">
        <v>28</v>
      </c>
    </row>
    <row r="4156" customFormat="false" ht="12.8" hidden="false" customHeight="false" outlineLevel="0" collapsed="false">
      <c r="A4156" s="17" t="s">
        <v>39566</v>
      </c>
      <c r="B4156" s="18" t="n">
        <v>0.01</v>
      </c>
      <c r="C4156" s="18" t="n">
        <v>0.0868562</v>
      </c>
      <c r="D4156" s="18" t="n">
        <v>0.925598</v>
      </c>
      <c r="E4156" s="18" t="n">
        <f aca="false">LOG(C4156/B4156,2)</f>
        <v>3.11862883557929</v>
      </c>
      <c r="F4156" s="18" t="n">
        <f aca="false">LOG(D4156/B4156,2)</f>
        <v>6.53231384201081</v>
      </c>
      <c r="G4156" s="18" t="n">
        <f aca="false">LOG(D4156/C4156,2)</f>
        <v>3.41368500643152</v>
      </c>
      <c r="H4156" s="18" t="s">
        <v>26</v>
      </c>
      <c r="I4156" s="18" t="s">
        <v>25</v>
      </c>
      <c r="J4156" s="18" t="s">
        <v>26</v>
      </c>
      <c r="K4156" s="18" t="s">
        <v>39567</v>
      </c>
      <c r="L4156" s="18" t="s">
        <v>28</v>
      </c>
      <c r="M4156" s="20" t="s">
        <v>39568</v>
      </c>
      <c r="N4156" s="18" t="s">
        <v>28</v>
      </c>
      <c r="O4156" s="17" t="s">
        <v>28</v>
      </c>
      <c r="P4156" s="17" t="s">
        <v>28</v>
      </c>
      <c r="Q4156" s="17" t="s">
        <v>28</v>
      </c>
      <c r="R4156" s="17" t="s">
        <v>28</v>
      </c>
      <c r="S4156" s="17" t="s">
        <v>28</v>
      </c>
    </row>
    <row r="4157" customFormat="false" ht="12.8" hidden="false" customHeight="false" outlineLevel="0" collapsed="false">
      <c r="A4157" s="17" t="s">
        <v>25448</v>
      </c>
      <c r="B4157" s="18" t="n">
        <v>10.2789</v>
      </c>
      <c r="C4157" s="18" t="n">
        <v>1.67402</v>
      </c>
      <c r="D4157" s="18" t="n">
        <v>0.324963</v>
      </c>
      <c r="E4157" s="18" t="n">
        <f aca="false">LOG(C4157/B4157,2)</f>
        <v>-2.6182972128911</v>
      </c>
      <c r="F4157" s="18" t="n">
        <f aca="false">LOG(D4157/B4157,2)</f>
        <v>-4.98326660855419</v>
      </c>
      <c r="G4157" s="18" t="n">
        <f aca="false">LOG(D4157/C4157,2)</f>
        <v>-2.36496939566309</v>
      </c>
      <c r="H4157" s="18" t="s">
        <v>25</v>
      </c>
      <c r="I4157" s="18" t="s">
        <v>26</v>
      </c>
      <c r="J4157" s="18" t="s">
        <v>26</v>
      </c>
      <c r="K4157" s="18" t="s">
        <v>25449</v>
      </c>
      <c r="L4157" s="18" t="s">
        <v>25450</v>
      </c>
      <c r="M4157" s="20" t="s">
        <v>25451</v>
      </c>
      <c r="N4157" s="18" t="s">
        <v>28</v>
      </c>
      <c r="O4157" s="17" t="s">
        <v>25452</v>
      </c>
      <c r="P4157" s="17" t="s">
        <v>28</v>
      </c>
      <c r="Q4157" s="17" t="s">
        <v>28</v>
      </c>
      <c r="R4157" s="17" t="s">
        <v>28</v>
      </c>
      <c r="S4157" s="17" t="s">
        <v>28</v>
      </c>
    </row>
    <row r="4158" customFormat="false" ht="12.8" hidden="false" customHeight="false" outlineLevel="0" collapsed="false">
      <c r="A4158" s="17" t="s">
        <v>39569</v>
      </c>
      <c r="B4158" s="18" t="n">
        <v>683.578</v>
      </c>
      <c r="C4158" s="18" t="n">
        <v>507.578</v>
      </c>
      <c r="D4158" s="18" t="n">
        <v>2902.07</v>
      </c>
      <c r="E4158" s="18" t="n">
        <f aca="false">LOG(C4158/B4158,2)</f>
        <v>-0.429476426972926</v>
      </c>
      <c r="F4158" s="18" t="n">
        <f aca="false">LOG(D4158/B4158,2)</f>
        <v>2.08590444690292</v>
      </c>
      <c r="G4158" s="18" t="n">
        <f aca="false">LOG(D4158/C4158,2)</f>
        <v>2.51538087387585</v>
      </c>
      <c r="H4158" s="18" t="s">
        <v>26</v>
      </c>
      <c r="I4158" s="18" t="s">
        <v>25</v>
      </c>
      <c r="J4158" s="18" t="s">
        <v>25</v>
      </c>
      <c r="K4158" s="18" t="s">
        <v>39570</v>
      </c>
      <c r="L4158" s="18" t="s">
        <v>39571</v>
      </c>
      <c r="M4158" s="20" t="s">
        <v>39572</v>
      </c>
      <c r="N4158" s="31" t="s">
        <v>39573</v>
      </c>
      <c r="O4158" s="17" t="s">
        <v>39574</v>
      </c>
      <c r="P4158" s="17" t="s">
        <v>28</v>
      </c>
      <c r="Q4158" s="17" t="s">
        <v>28</v>
      </c>
      <c r="R4158" s="17" t="s">
        <v>28</v>
      </c>
      <c r="S4158" s="17" t="s">
        <v>28</v>
      </c>
    </row>
    <row r="4159" customFormat="false" ht="12.8" hidden="false" customHeight="false" outlineLevel="0" collapsed="false">
      <c r="A4159" s="17" t="s">
        <v>25454</v>
      </c>
      <c r="B4159" s="18" t="n">
        <v>100.619</v>
      </c>
      <c r="C4159" s="18" t="n">
        <v>34.6555</v>
      </c>
      <c r="D4159" s="18" t="n">
        <v>3049.97</v>
      </c>
      <c r="E4159" s="18" t="n">
        <f aca="false">LOG(C4159/B4159,2)</f>
        <v>-1.53774651809498</v>
      </c>
      <c r="F4159" s="18" t="n">
        <f aca="false">LOG(D4159/B4159,2)</f>
        <v>4.92182039043974</v>
      </c>
      <c r="G4159" s="18" t="n">
        <f aca="false">LOG(D4159/C4159,2)</f>
        <v>6.45956690853472</v>
      </c>
      <c r="H4159" s="18" t="s">
        <v>25</v>
      </c>
      <c r="I4159" s="18" t="s">
        <v>25</v>
      </c>
      <c r="J4159" s="18" t="s">
        <v>25</v>
      </c>
      <c r="K4159" s="18" t="s">
        <v>25455</v>
      </c>
      <c r="L4159" s="18" t="s">
        <v>25456</v>
      </c>
      <c r="M4159" s="20" t="s">
        <v>25457</v>
      </c>
      <c r="N4159" s="18" t="s">
        <v>28</v>
      </c>
      <c r="O4159" s="17" t="s">
        <v>25458</v>
      </c>
      <c r="P4159" s="17" t="s">
        <v>6938</v>
      </c>
      <c r="Q4159" s="17"/>
      <c r="R4159" s="17" t="s">
        <v>25459</v>
      </c>
      <c r="S4159" s="17" t="s">
        <v>25458</v>
      </c>
    </row>
    <row r="4160" customFormat="false" ht="12.8" hidden="false" customHeight="false" outlineLevel="0" collapsed="false">
      <c r="A4160" s="17" t="s">
        <v>39575</v>
      </c>
      <c r="B4160" s="18" t="n">
        <v>0.944349</v>
      </c>
      <c r="C4160" s="18" t="n">
        <v>2.25673</v>
      </c>
      <c r="D4160" s="18" t="n">
        <v>6.84701</v>
      </c>
      <c r="E4160" s="18" t="n">
        <f aca="false">LOG(C4160/B4160,2)</f>
        <v>1.25684178635968</v>
      </c>
      <c r="F4160" s="18" t="n">
        <f aca="false">LOG(D4160/B4160,2)</f>
        <v>2.8580820840985</v>
      </c>
      <c r="G4160" s="18" t="n">
        <f aca="false">LOG(D4160/C4160,2)</f>
        <v>1.60124029773882</v>
      </c>
      <c r="H4160" s="18" t="s">
        <v>26</v>
      </c>
      <c r="I4160" s="18" t="s">
        <v>25</v>
      </c>
      <c r="J4160" s="18" t="s">
        <v>25</v>
      </c>
      <c r="K4160" s="18" t="s">
        <v>39576</v>
      </c>
      <c r="L4160" s="18" t="s">
        <v>39577</v>
      </c>
      <c r="M4160" s="20" t="s">
        <v>39578</v>
      </c>
      <c r="N4160" s="31" t="s">
        <v>39579</v>
      </c>
      <c r="O4160" s="17" t="s">
        <v>39580</v>
      </c>
      <c r="P4160" s="17" t="s">
        <v>28</v>
      </c>
      <c r="Q4160" s="17" t="s">
        <v>28</v>
      </c>
      <c r="R4160" s="17" t="s">
        <v>28</v>
      </c>
      <c r="S4160" s="17" t="s">
        <v>28</v>
      </c>
    </row>
    <row r="4161" customFormat="false" ht="12.8" hidden="false" customHeight="false" outlineLevel="0" collapsed="false">
      <c r="A4161" s="17" t="s">
        <v>39581</v>
      </c>
      <c r="B4161" s="18" t="n">
        <v>0.139686</v>
      </c>
      <c r="C4161" s="18" t="n">
        <v>2.58131</v>
      </c>
      <c r="D4161" s="18" t="n">
        <v>0.01</v>
      </c>
      <c r="E4161" s="18" t="n">
        <f aca="false">LOG(C4161/B4161,2)</f>
        <v>4.20784407164419</v>
      </c>
      <c r="F4161" s="18" t="n">
        <f aca="false">LOG(D4161/B4161,2)</f>
        <v>-3.80411552907285</v>
      </c>
      <c r="G4161" s="18" t="n">
        <f aca="false">LOG(D4161/C4161,2)</f>
        <v>-8.01195960071705</v>
      </c>
      <c r="H4161" s="18" t="s">
        <v>26</v>
      </c>
      <c r="I4161" s="18" t="s">
        <v>26</v>
      </c>
      <c r="J4161" s="18" t="s">
        <v>25</v>
      </c>
      <c r="K4161" s="18" t="s">
        <v>39582</v>
      </c>
      <c r="L4161" s="18" t="s">
        <v>28</v>
      </c>
      <c r="M4161" s="20" t="s">
        <v>39583</v>
      </c>
      <c r="N4161" s="18" t="s">
        <v>28</v>
      </c>
      <c r="O4161" s="17" t="s">
        <v>28</v>
      </c>
      <c r="P4161" s="17" t="s">
        <v>28</v>
      </c>
      <c r="Q4161" s="17" t="s">
        <v>28</v>
      </c>
      <c r="R4161" s="17" t="s">
        <v>28</v>
      </c>
      <c r="S4161" s="17" t="s">
        <v>28</v>
      </c>
    </row>
    <row r="4162" customFormat="false" ht="12.8" hidden="false" customHeight="false" outlineLevel="0" collapsed="false">
      <c r="A4162" s="17" t="s">
        <v>25474</v>
      </c>
      <c r="B4162" s="18" t="n">
        <v>1.14613</v>
      </c>
      <c r="C4162" s="18" t="n">
        <v>1.10892</v>
      </c>
      <c r="D4162" s="18" t="n">
        <v>6.61255</v>
      </c>
      <c r="E4162" s="18" t="n">
        <f aca="false">LOG(C4162/B4162,2)</f>
        <v>-0.0476154013521924</v>
      </c>
      <c r="F4162" s="18" t="n">
        <f aca="false">LOG(D4162/B4162,2)</f>
        <v>2.52843603471402</v>
      </c>
      <c r="G4162" s="18" t="n">
        <f aca="false">LOG(D4162/C4162,2)</f>
        <v>2.57605143606621</v>
      </c>
      <c r="H4162" s="18" t="s">
        <v>26</v>
      </c>
      <c r="I4162" s="18" t="s">
        <v>25</v>
      </c>
      <c r="J4162" s="18" t="s">
        <v>25</v>
      </c>
      <c r="K4162" s="18" t="s">
        <v>25475</v>
      </c>
      <c r="L4162" s="18" t="s">
        <v>25476</v>
      </c>
      <c r="M4162" s="20" t="s">
        <v>25477</v>
      </c>
      <c r="N4162" s="18" t="s">
        <v>28</v>
      </c>
      <c r="O4162" s="17" t="s">
        <v>18078</v>
      </c>
      <c r="P4162" s="17"/>
      <c r="Q4162" s="17" t="s">
        <v>18079</v>
      </c>
      <c r="R4162" s="17" t="s">
        <v>25478</v>
      </c>
      <c r="S4162" s="17" t="s">
        <v>18078</v>
      </c>
    </row>
    <row r="4163" customFormat="false" ht="12.8" hidden="false" customHeight="false" outlineLevel="0" collapsed="false">
      <c r="A4163" s="17" t="s">
        <v>39584</v>
      </c>
      <c r="B4163" s="18" t="n">
        <v>0.97046</v>
      </c>
      <c r="C4163" s="18" t="n">
        <v>4.24872</v>
      </c>
      <c r="D4163" s="18" t="n">
        <v>34.8227</v>
      </c>
      <c r="E4163" s="18" t="n">
        <f aca="false">LOG(C4163/B4163,2)</f>
        <v>2.13028761510756</v>
      </c>
      <c r="F4163" s="18" t="n">
        <f aca="false">LOG(D4163/B4163,2)</f>
        <v>5.16521550758516</v>
      </c>
      <c r="G4163" s="18" t="n">
        <f aca="false">LOG(D4163/C4163,2)</f>
        <v>3.0349278924776</v>
      </c>
      <c r="H4163" s="18" t="s">
        <v>26</v>
      </c>
      <c r="I4163" s="18" t="s">
        <v>25</v>
      </c>
      <c r="J4163" s="18" t="s">
        <v>25</v>
      </c>
      <c r="K4163" s="18" t="s">
        <v>25485</v>
      </c>
      <c r="L4163" s="18" t="s">
        <v>25486</v>
      </c>
      <c r="M4163" s="20" t="s">
        <v>25487</v>
      </c>
      <c r="N4163" s="31" t="s">
        <v>25488</v>
      </c>
      <c r="O4163" s="17" t="s">
        <v>18078</v>
      </c>
      <c r="P4163" s="17" t="s">
        <v>28</v>
      </c>
      <c r="Q4163" s="17" t="s">
        <v>28</v>
      </c>
      <c r="R4163" s="17" t="s">
        <v>28</v>
      </c>
      <c r="S4163" s="17" t="s">
        <v>28</v>
      </c>
    </row>
    <row r="4164" customFormat="false" ht="12.8" hidden="false" customHeight="false" outlineLevel="0" collapsed="false">
      <c r="A4164" s="17" t="s">
        <v>39585</v>
      </c>
      <c r="B4164" s="18" t="n">
        <v>2.00904</v>
      </c>
      <c r="C4164" s="18" t="n">
        <v>4.31128</v>
      </c>
      <c r="D4164" s="18" t="n">
        <v>66.9151</v>
      </c>
      <c r="E4164" s="18" t="n">
        <f aca="false">LOG(C4164/B4164,2)</f>
        <v>1.1016099742753</v>
      </c>
      <c r="F4164" s="18" t="n">
        <f aca="false">LOG(D4164/B4164,2)</f>
        <v>5.05775361130463</v>
      </c>
      <c r="G4164" s="18" t="n">
        <f aca="false">LOG(D4164/C4164,2)</f>
        <v>3.95614363702933</v>
      </c>
      <c r="H4164" s="18" t="s">
        <v>26</v>
      </c>
      <c r="I4164" s="18" t="s">
        <v>26</v>
      </c>
      <c r="J4164" s="18" t="s">
        <v>25</v>
      </c>
      <c r="K4164" s="18" t="s">
        <v>39586</v>
      </c>
      <c r="L4164" s="18" t="s">
        <v>39587</v>
      </c>
      <c r="M4164" s="20" t="s">
        <v>39588</v>
      </c>
      <c r="N4164" s="31" t="s">
        <v>39589</v>
      </c>
      <c r="O4164" s="17" t="s">
        <v>18846</v>
      </c>
      <c r="P4164" s="17" t="s">
        <v>28</v>
      </c>
      <c r="Q4164" s="17" t="s">
        <v>28</v>
      </c>
      <c r="R4164" s="17" t="s">
        <v>28</v>
      </c>
      <c r="S4164" s="17" t="s">
        <v>28</v>
      </c>
    </row>
    <row r="4165" customFormat="false" ht="12.8" hidden="false" customHeight="false" outlineLevel="0" collapsed="false">
      <c r="A4165" s="17" t="s">
        <v>25502</v>
      </c>
      <c r="B4165" s="18" t="n">
        <v>1.47467</v>
      </c>
      <c r="C4165" s="18" t="n">
        <v>0.01</v>
      </c>
      <c r="D4165" s="18" t="n">
        <v>0.01</v>
      </c>
      <c r="E4165" s="18" t="n">
        <f aca="false">LOG(C4165/B4165,2)</f>
        <v>-7.20424833568724</v>
      </c>
      <c r="F4165" s="18" t="n">
        <f aca="false">LOG(D4165/B4165,2)</f>
        <v>-7.20424833568724</v>
      </c>
      <c r="G4165" s="18" t="n">
        <f aca="false">LOG(D4165/C4165,2)</f>
        <v>0</v>
      </c>
      <c r="H4165" s="18" t="s">
        <v>25</v>
      </c>
      <c r="I4165" s="18" t="s">
        <v>25</v>
      </c>
      <c r="J4165" s="18" t="s">
        <v>26</v>
      </c>
      <c r="K4165" s="18" t="s">
        <v>25503</v>
      </c>
      <c r="L4165" s="18" t="s">
        <v>25504</v>
      </c>
      <c r="M4165" s="20" t="s">
        <v>25505</v>
      </c>
      <c r="N4165" s="18" t="s">
        <v>28</v>
      </c>
      <c r="O4165" s="17" t="s">
        <v>19633</v>
      </c>
      <c r="P4165" s="17" t="s">
        <v>28</v>
      </c>
      <c r="Q4165" s="17" t="s">
        <v>28</v>
      </c>
      <c r="R4165" s="17" t="s">
        <v>28</v>
      </c>
      <c r="S4165" s="17" t="s">
        <v>28</v>
      </c>
    </row>
    <row r="4166" customFormat="false" ht="12.8" hidden="false" customHeight="false" outlineLevel="0" collapsed="false">
      <c r="A4166" s="17" t="s">
        <v>39590</v>
      </c>
      <c r="B4166" s="18" t="n">
        <v>0.01</v>
      </c>
      <c r="C4166" s="18" t="n">
        <v>0.0548595</v>
      </c>
      <c r="D4166" s="18" t="n">
        <v>1.23269</v>
      </c>
      <c r="E4166" s="18" t="n">
        <f aca="false">LOG(C4166/B4166,2)</f>
        <v>2.45574147324693</v>
      </c>
      <c r="F4166" s="18" t="n">
        <f aca="false">LOG(D4166/B4166,2)</f>
        <v>6.94566622252933</v>
      </c>
      <c r="G4166" s="18" t="n">
        <f aca="false">LOG(D4166/C4166,2)</f>
        <v>4.4899247492824</v>
      </c>
      <c r="H4166" s="18" t="s">
        <v>26</v>
      </c>
      <c r="I4166" s="18" t="s">
        <v>25</v>
      </c>
      <c r="J4166" s="18" t="s">
        <v>26</v>
      </c>
      <c r="K4166" s="18" t="s">
        <v>39591</v>
      </c>
      <c r="L4166" s="18" t="s">
        <v>28</v>
      </c>
      <c r="M4166" s="20" t="s">
        <v>39592</v>
      </c>
      <c r="N4166" s="18" t="s">
        <v>28</v>
      </c>
      <c r="O4166" s="17" t="s">
        <v>28</v>
      </c>
      <c r="P4166" s="17" t="s">
        <v>28</v>
      </c>
      <c r="Q4166" s="17" t="s">
        <v>28</v>
      </c>
      <c r="R4166" s="17" t="s">
        <v>28</v>
      </c>
      <c r="S4166" s="17" t="s">
        <v>28</v>
      </c>
    </row>
    <row r="4167" customFormat="false" ht="12.8" hidden="false" customHeight="false" outlineLevel="0" collapsed="false">
      <c r="A4167" s="17" t="s">
        <v>39593</v>
      </c>
      <c r="B4167" s="18" t="n">
        <v>0.01</v>
      </c>
      <c r="C4167" s="18" t="n">
        <v>0.0485826</v>
      </c>
      <c r="D4167" s="18" t="n">
        <v>0.72799</v>
      </c>
      <c r="E4167" s="18" t="n">
        <f aca="false">LOG(C4167/B4167,2)</f>
        <v>2.28043970089871</v>
      </c>
      <c r="F4167" s="18" t="n">
        <f aca="false">LOG(D4167/B4167,2)</f>
        <v>6.18584672793565</v>
      </c>
      <c r="G4167" s="18" t="n">
        <f aca="false">LOG(D4167/C4167,2)</f>
        <v>3.90540702703695</v>
      </c>
      <c r="H4167" s="18" t="s">
        <v>26</v>
      </c>
      <c r="I4167" s="18" t="s">
        <v>25</v>
      </c>
      <c r="J4167" s="18" t="s">
        <v>26</v>
      </c>
      <c r="K4167" s="18" t="s">
        <v>39594</v>
      </c>
      <c r="L4167" s="18" t="s">
        <v>28</v>
      </c>
      <c r="M4167" s="20" t="s">
        <v>39595</v>
      </c>
      <c r="N4167" s="18" t="s">
        <v>28</v>
      </c>
      <c r="O4167" s="17" t="s">
        <v>28</v>
      </c>
      <c r="P4167" s="17" t="s">
        <v>28</v>
      </c>
      <c r="Q4167" s="17" t="s">
        <v>28</v>
      </c>
      <c r="R4167" s="17" t="s">
        <v>28</v>
      </c>
      <c r="S4167" s="17" t="s">
        <v>28</v>
      </c>
    </row>
    <row r="4168" customFormat="false" ht="12.8" hidden="false" customHeight="false" outlineLevel="0" collapsed="false">
      <c r="A4168" s="17" t="s">
        <v>39596</v>
      </c>
      <c r="B4168" s="18" t="n">
        <v>0.01</v>
      </c>
      <c r="C4168" s="18" t="n">
        <v>0.118431</v>
      </c>
      <c r="D4168" s="18" t="n">
        <v>1.19039</v>
      </c>
      <c r="E4168" s="18" t="n">
        <f aca="false">LOG(C4168/B4168,2)</f>
        <v>3.56597485906734</v>
      </c>
      <c r="F4168" s="18" t="n">
        <f aca="false">LOG(D4168/B4168,2)</f>
        <v>6.89529050186842</v>
      </c>
      <c r="G4168" s="18" t="n">
        <f aca="false">LOG(D4168/C4168,2)</f>
        <v>3.32931564280107</v>
      </c>
      <c r="H4168" s="18" t="s">
        <v>26</v>
      </c>
      <c r="I4168" s="18" t="s">
        <v>25</v>
      </c>
      <c r="J4168" s="18" t="s">
        <v>26</v>
      </c>
      <c r="K4168" s="18" t="s">
        <v>39597</v>
      </c>
      <c r="L4168" s="18" t="s">
        <v>28</v>
      </c>
      <c r="M4168" s="20" t="s">
        <v>39598</v>
      </c>
      <c r="N4168" s="18" t="s">
        <v>28</v>
      </c>
      <c r="O4168" s="17" t="s">
        <v>28</v>
      </c>
      <c r="P4168" s="17" t="s">
        <v>28</v>
      </c>
      <c r="Q4168" s="17" t="s">
        <v>28</v>
      </c>
      <c r="R4168" s="17" t="s">
        <v>28</v>
      </c>
      <c r="S4168" s="17" t="s">
        <v>28</v>
      </c>
    </row>
    <row r="4169" customFormat="false" ht="12.8" hidden="false" customHeight="false" outlineLevel="0" collapsed="false">
      <c r="A4169" s="17" t="s">
        <v>39599</v>
      </c>
      <c r="B4169" s="18" t="n">
        <v>0.01</v>
      </c>
      <c r="C4169" s="18" t="n">
        <v>0.11449</v>
      </c>
      <c r="D4169" s="18" t="n">
        <v>0.830779</v>
      </c>
      <c r="E4169" s="18" t="n">
        <f aca="false">LOG(C4169/B4169,2)</f>
        <v>3.51714968814021</v>
      </c>
      <c r="F4169" s="18" t="n">
        <f aca="false">LOG(D4169/B4169,2)</f>
        <v>6.37639284383501</v>
      </c>
      <c r="G4169" s="18" t="n">
        <f aca="false">LOG(D4169/C4169,2)</f>
        <v>2.8592431556948</v>
      </c>
      <c r="H4169" s="18" t="s">
        <v>26</v>
      </c>
      <c r="I4169" s="18" t="s">
        <v>25</v>
      </c>
      <c r="J4169" s="18" t="s">
        <v>26</v>
      </c>
      <c r="K4169" s="18" t="s">
        <v>39600</v>
      </c>
      <c r="L4169" s="18" t="s">
        <v>28</v>
      </c>
      <c r="M4169" s="20" t="s">
        <v>39601</v>
      </c>
      <c r="N4169" s="18" t="s">
        <v>28</v>
      </c>
      <c r="O4169" s="17" t="s">
        <v>28</v>
      </c>
      <c r="P4169" s="17" t="s">
        <v>28</v>
      </c>
      <c r="Q4169" s="17" t="s">
        <v>28</v>
      </c>
      <c r="R4169" s="17" t="s">
        <v>28</v>
      </c>
      <c r="S4169" s="17" t="s">
        <v>28</v>
      </c>
    </row>
    <row r="4170" customFormat="false" ht="12.8" hidden="false" customHeight="false" outlineLevel="0" collapsed="false">
      <c r="A4170" s="17" t="s">
        <v>25515</v>
      </c>
      <c r="B4170" s="18" t="n">
        <v>18.9906</v>
      </c>
      <c r="C4170" s="18" t="n">
        <v>9.18078</v>
      </c>
      <c r="D4170" s="18" t="n">
        <v>2.84988</v>
      </c>
      <c r="E4170" s="18" t="n">
        <f aca="false">LOG(C4170/B4170,2)</f>
        <v>-1.04859685207316</v>
      </c>
      <c r="F4170" s="18" t="n">
        <f aca="false">LOG(D4170/B4170,2)</f>
        <v>-2.73631240949224</v>
      </c>
      <c r="G4170" s="18" t="n">
        <f aca="false">LOG(D4170/C4170,2)</f>
        <v>-1.68771555741908</v>
      </c>
      <c r="H4170" s="18" t="s">
        <v>25</v>
      </c>
      <c r="I4170" s="18" t="s">
        <v>25</v>
      </c>
      <c r="J4170" s="18" t="s">
        <v>25</v>
      </c>
      <c r="K4170" s="18" t="s">
        <v>25516</v>
      </c>
      <c r="L4170" s="18" t="s">
        <v>25517</v>
      </c>
      <c r="M4170" s="20" t="s">
        <v>25518</v>
      </c>
      <c r="N4170" s="18" t="s">
        <v>28</v>
      </c>
      <c r="O4170" s="17" t="s">
        <v>7186</v>
      </c>
      <c r="P4170" s="17" t="s">
        <v>28</v>
      </c>
      <c r="Q4170" s="17" t="s">
        <v>28</v>
      </c>
      <c r="R4170" s="17" t="s">
        <v>28</v>
      </c>
      <c r="S4170" s="17" t="s">
        <v>28</v>
      </c>
    </row>
    <row r="4171" customFormat="false" ht="12.8" hidden="false" customHeight="false" outlineLevel="0" collapsed="false">
      <c r="A4171" s="17" t="s">
        <v>39602</v>
      </c>
      <c r="B4171" s="18" t="n">
        <v>13.4787</v>
      </c>
      <c r="C4171" s="18" t="n">
        <v>3.21719</v>
      </c>
      <c r="D4171" s="18" t="n">
        <v>2.9615</v>
      </c>
      <c r="E4171" s="18" t="n">
        <f aca="false">LOG(C4171/B4171,2)</f>
        <v>-2.06680831155823</v>
      </c>
      <c r="F4171" s="18" t="n">
        <f aca="false">LOG(D4171/B4171,2)</f>
        <v>-2.18628136625382</v>
      </c>
      <c r="G4171" s="18" t="n">
        <f aca="false">LOG(D4171/C4171,2)</f>
        <v>-0.119473054695598</v>
      </c>
      <c r="H4171" s="18" t="s">
        <v>25</v>
      </c>
      <c r="I4171" s="18" t="s">
        <v>25</v>
      </c>
      <c r="J4171" s="18" t="s">
        <v>26</v>
      </c>
      <c r="K4171" s="18" t="s">
        <v>39603</v>
      </c>
      <c r="L4171" s="18" t="s">
        <v>39604</v>
      </c>
      <c r="M4171" s="20" t="s">
        <v>39605</v>
      </c>
      <c r="N4171" s="31" t="s">
        <v>39606</v>
      </c>
      <c r="O4171" s="17" t="s">
        <v>6299</v>
      </c>
      <c r="P4171" s="17"/>
      <c r="Q4171" s="17"/>
      <c r="R4171" s="17" t="s">
        <v>39607</v>
      </c>
      <c r="S4171" s="17" t="s">
        <v>6299</v>
      </c>
    </row>
    <row r="4172" customFormat="false" ht="12.8" hidden="false" customHeight="false" outlineLevel="0" collapsed="false">
      <c r="A4172" s="17" t="s">
        <v>39608</v>
      </c>
      <c r="B4172" s="18" t="n">
        <v>0.01</v>
      </c>
      <c r="C4172" s="18" t="n">
        <v>0.0308812</v>
      </c>
      <c r="D4172" s="18" t="n">
        <v>1.52963</v>
      </c>
      <c r="E4172" s="18" t="n">
        <f aca="false">LOG(C4172/B4172,2)</f>
        <v>1.6267288147955</v>
      </c>
      <c r="F4172" s="18" t="n">
        <f aca="false">LOG(D4172/B4172,2)</f>
        <v>7.25703891346413</v>
      </c>
      <c r="G4172" s="18" t="n">
        <f aca="false">LOG(D4172/C4172,2)</f>
        <v>5.63031009866863</v>
      </c>
      <c r="H4172" s="18" t="s">
        <v>26</v>
      </c>
      <c r="I4172" s="18" t="s">
        <v>25</v>
      </c>
      <c r="J4172" s="18" t="s">
        <v>26</v>
      </c>
      <c r="K4172" s="18" t="s">
        <v>39609</v>
      </c>
      <c r="L4172" s="18" t="s">
        <v>39610</v>
      </c>
      <c r="M4172" s="20" t="s">
        <v>39611</v>
      </c>
      <c r="N4172" s="31" t="s">
        <v>39612</v>
      </c>
      <c r="O4172" s="17" t="s">
        <v>28</v>
      </c>
      <c r="P4172" s="17" t="s">
        <v>28</v>
      </c>
      <c r="Q4172" s="17" t="s">
        <v>28</v>
      </c>
      <c r="R4172" s="17" t="s">
        <v>28</v>
      </c>
      <c r="S4172" s="17" t="s">
        <v>28</v>
      </c>
    </row>
    <row r="4173" customFormat="false" ht="12.8" hidden="false" customHeight="false" outlineLevel="0" collapsed="false">
      <c r="A4173" s="17" t="s">
        <v>39613</v>
      </c>
      <c r="B4173" s="18" t="n">
        <v>0.292856</v>
      </c>
      <c r="C4173" s="18" t="n">
        <v>2.63117</v>
      </c>
      <c r="D4173" s="18" t="n">
        <v>0.0184498</v>
      </c>
      <c r="E4173" s="18" t="n">
        <f aca="false">LOG(C4173/B4173,2)</f>
        <v>3.16744110646734</v>
      </c>
      <c r="F4173" s="18" t="n">
        <f aca="false">LOG(D4173/B4173,2)</f>
        <v>-3.98851437017716</v>
      </c>
      <c r="G4173" s="18" t="n">
        <f aca="false">LOG(D4173/C4173,2)</f>
        <v>-7.15595547664449</v>
      </c>
      <c r="H4173" s="18" t="s">
        <v>25</v>
      </c>
      <c r="I4173" s="18" t="s">
        <v>26</v>
      </c>
      <c r="J4173" s="18" t="s">
        <v>26</v>
      </c>
      <c r="K4173" s="18" t="s">
        <v>39614</v>
      </c>
      <c r="L4173" s="18" t="s">
        <v>28</v>
      </c>
      <c r="M4173" s="20" t="s">
        <v>39615</v>
      </c>
      <c r="N4173" s="31" t="s">
        <v>39616</v>
      </c>
      <c r="O4173" s="17" t="s">
        <v>28</v>
      </c>
      <c r="P4173" s="17" t="s">
        <v>28</v>
      </c>
      <c r="Q4173" s="17" t="s">
        <v>28</v>
      </c>
      <c r="R4173" s="17" t="s">
        <v>28</v>
      </c>
      <c r="S4173" s="17" t="s">
        <v>28</v>
      </c>
    </row>
    <row r="4174" customFormat="false" ht="12.8" hidden="false" customHeight="false" outlineLevel="0" collapsed="false">
      <c r="A4174" s="17" t="s">
        <v>25530</v>
      </c>
      <c r="B4174" s="18" t="n">
        <v>39.1989</v>
      </c>
      <c r="C4174" s="18" t="n">
        <v>7.43827</v>
      </c>
      <c r="D4174" s="18" t="n">
        <v>2.37189</v>
      </c>
      <c r="E4174" s="18" t="n">
        <f aca="false">LOG(C4174/B4174,2)</f>
        <v>-2.39777414792464</v>
      </c>
      <c r="F4174" s="18" t="n">
        <f aca="false">LOG(D4174/B4174,2)</f>
        <v>-4.04670416060805</v>
      </c>
      <c r="G4174" s="18" t="n">
        <f aca="false">LOG(D4174/C4174,2)</f>
        <v>-1.64893001268341</v>
      </c>
      <c r="H4174" s="18" t="s">
        <v>25</v>
      </c>
      <c r="I4174" s="18" t="s">
        <v>25</v>
      </c>
      <c r="J4174" s="18" t="s">
        <v>25</v>
      </c>
      <c r="K4174" s="18" t="s">
        <v>25531</v>
      </c>
      <c r="L4174" s="18" t="s">
        <v>28</v>
      </c>
      <c r="M4174" s="20" t="s">
        <v>25532</v>
      </c>
      <c r="N4174" s="18" t="s">
        <v>28</v>
      </c>
      <c r="O4174" s="17" t="s">
        <v>28</v>
      </c>
      <c r="P4174" s="17" t="s">
        <v>28</v>
      </c>
      <c r="Q4174" s="17" t="s">
        <v>28</v>
      </c>
      <c r="R4174" s="17" t="s">
        <v>28</v>
      </c>
      <c r="S4174" s="17" t="s">
        <v>28</v>
      </c>
    </row>
    <row r="4175" customFormat="false" ht="12.8" hidden="false" customHeight="false" outlineLevel="0" collapsed="false">
      <c r="A4175" s="17" t="s">
        <v>39617</v>
      </c>
      <c r="B4175" s="18" t="n">
        <v>3.38486</v>
      </c>
      <c r="C4175" s="18" t="n">
        <v>3.31451</v>
      </c>
      <c r="D4175" s="18" t="n">
        <v>0.439253</v>
      </c>
      <c r="E4175" s="18" t="n">
        <f aca="false">LOG(C4175/B4175,2)</f>
        <v>-0.0303005586986782</v>
      </c>
      <c r="F4175" s="18" t="n">
        <f aca="false">LOG(D4175/B4175,2)</f>
        <v>-2.94597211956854</v>
      </c>
      <c r="G4175" s="18" t="n">
        <f aca="false">LOG(D4175/C4175,2)</f>
        <v>-2.91567156086986</v>
      </c>
      <c r="H4175" s="18" t="s">
        <v>26</v>
      </c>
      <c r="I4175" s="18" t="s">
        <v>25</v>
      </c>
      <c r="J4175" s="18" t="s">
        <v>25</v>
      </c>
      <c r="K4175" s="18" t="s">
        <v>39618</v>
      </c>
      <c r="L4175" s="18" t="s">
        <v>39619</v>
      </c>
      <c r="M4175" s="20" t="s">
        <v>39620</v>
      </c>
      <c r="N4175" s="31" t="s">
        <v>39621</v>
      </c>
      <c r="O4175" s="17" t="s">
        <v>39622</v>
      </c>
      <c r="P4175" s="17" t="s">
        <v>28</v>
      </c>
      <c r="Q4175" s="17" t="s">
        <v>28</v>
      </c>
      <c r="R4175" s="17" t="s">
        <v>28</v>
      </c>
      <c r="S4175" s="17" t="s">
        <v>28</v>
      </c>
    </row>
    <row r="4176" customFormat="false" ht="12.8" hidden="false" customHeight="false" outlineLevel="0" collapsed="false">
      <c r="A4176" s="17" t="s">
        <v>25533</v>
      </c>
      <c r="B4176" s="18" t="n">
        <v>1.41507</v>
      </c>
      <c r="C4176" s="18" t="n">
        <v>8.83262</v>
      </c>
      <c r="D4176" s="18" t="n">
        <v>0.01</v>
      </c>
      <c r="E4176" s="18" t="n">
        <f aca="false">LOG(C4176/B4176,2)</f>
        <v>2.64196802334336</v>
      </c>
      <c r="F4176" s="18" t="n">
        <f aca="false">LOG(D4176/B4176,2)</f>
        <v>-7.1447296111393</v>
      </c>
      <c r="G4176" s="18" t="n">
        <f aca="false">LOG(D4176/C4176,2)</f>
        <v>-9.78669763448266</v>
      </c>
      <c r="H4176" s="18" t="s">
        <v>25</v>
      </c>
      <c r="I4176" s="18" t="s">
        <v>25</v>
      </c>
      <c r="J4176" s="18" t="s">
        <v>25</v>
      </c>
      <c r="K4176" s="18" t="s">
        <v>25534</v>
      </c>
      <c r="L4176" s="18" t="s">
        <v>25535</v>
      </c>
      <c r="M4176" s="20" t="s">
        <v>25536</v>
      </c>
      <c r="N4176" s="18" t="s">
        <v>28</v>
      </c>
      <c r="O4176" s="17" t="s">
        <v>25537</v>
      </c>
      <c r="P4176" s="17"/>
      <c r="Q4176" s="17"/>
      <c r="R4176" s="17" t="s">
        <v>25538</v>
      </c>
      <c r="S4176" s="17" t="s">
        <v>25537</v>
      </c>
    </row>
    <row r="4177" customFormat="false" ht="12.8" hidden="false" customHeight="false" outlineLevel="0" collapsed="false">
      <c r="A4177" s="17" t="s">
        <v>39623</v>
      </c>
      <c r="B4177" s="18" t="n">
        <v>5.07751</v>
      </c>
      <c r="C4177" s="18" t="n">
        <v>4.99474</v>
      </c>
      <c r="D4177" s="18" t="n">
        <v>1.1102</v>
      </c>
      <c r="E4177" s="18" t="n">
        <f aca="false">LOG(C4177/B4177,2)</f>
        <v>-0.0237115950419683</v>
      </c>
      <c r="F4177" s="18" t="n">
        <f aca="false">LOG(D4177/B4177,2)</f>
        <v>-2.19330157765567</v>
      </c>
      <c r="G4177" s="18" t="n">
        <f aca="false">LOG(D4177/C4177,2)</f>
        <v>-2.1695899826137</v>
      </c>
      <c r="H4177" s="18" t="s">
        <v>26</v>
      </c>
      <c r="I4177" s="18" t="s">
        <v>25</v>
      </c>
      <c r="J4177" s="18" t="s">
        <v>25</v>
      </c>
      <c r="K4177" s="18" t="s">
        <v>39624</v>
      </c>
      <c r="L4177" s="18" t="s">
        <v>39625</v>
      </c>
      <c r="M4177" s="20" t="s">
        <v>39626</v>
      </c>
      <c r="N4177" s="18" t="s">
        <v>28</v>
      </c>
      <c r="O4177" s="17" t="s">
        <v>39627</v>
      </c>
      <c r="P4177" s="17"/>
      <c r="Q4177" s="17"/>
      <c r="R4177" s="17" t="s">
        <v>39628</v>
      </c>
      <c r="S4177" s="17" t="s">
        <v>39627</v>
      </c>
    </row>
    <row r="4178" customFormat="false" ht="12.8" hidden="false" customHeight="false" outlineLevel="0" collapsed="false">
      <c r="A4178" s="17" t="s">
        <v>39629</v>
      </c>
      <c r="B4178" s="18" t="n">
        <v>17.4342</v>
      </c>
      <c r="C4178" s="18" t="n">
        <v>40.0692</v>
      </c>
      <c r="D4178" s="18" t="n">
        <v>88.8963</v>
      </c>
      <c r="E4178" s="18" t="n">
        <f aca="false">LOG(C4178/B4178,2)</f>
        <v>1.20057354104092</v>
      </c>
      <c r="F4178" s="18" t="n">
        <f aca="false">LOG(D4178/B4178,2)</f>
        <v>2.35020320818444</v>
      </c>
      <c r="G4178" s="18" t="n">
        <f aca="false">LOG(D4178/C4178,2)</f>
        <v>1.14962966714352</v>
      </c>
      <c r="H4178" s="18" t="s">
        <v>25</v>
      </c>
      <c r="I4178" s="18" t="s">
        <v>25</v>
      </c>
      <c r="J4178" s="18" t="s">
        <v>25</v>
      </c>
      <c r="K4178" s="18" t="s">
        <v>39630</v>
      </c>
      <c r="L4178" s="18" t="s">
        <v>39631</v>
      </c>
      <c r="M4178" s="20" t="s">
        <v>39632</v>
      </c>
      <c r="N4178" s="31" t="s">
        <v>39633</v>
      </c>
      <c r="O4178" s="17" t="s">
        <v>39634</v>
      </c>
      <c r="P4178" s="17" t="s">
        <v>28</v>
      </c>
      <c r="Q4178" s="17" t="s">
        <v>28</v>
      </c>
      <c r="R4178" s="17" t="s">
        <v>28</v>
      </c>
      <c r="S4178" s="17" t="s">
        <v>28</v>
      </c>
    </row>
    <row r="4179" customFormat="false" ht="12.8" hidden="false" customHeight="false" outlineLevel="0" collapsed="false">
      <c r="A4179" s="17" t="s">
        <v>39635</v>
      </c>
      <c r="B4179" s="18" t="n">
        <v>0.01</v>
      </c>
      <c r="C4179" s="18" t="n">
        <v>0.0778828</v>
      </c>
      <c r="D4179" s="18" t="n">
        <v>0.903627</v>
      </c>
      <c r="E4179" s="18" t="n">
        <f aca="false">LOG(C4179/B4179,2)</f>
        <v>2.9613047519768</v>
      </c>
      <c r="F4179" s="18" t="n">
        <f aca="false">LOG(D4179/B4179,2)</f>
        <v>6.49765547339188</v>
      </c>
      <c r="G4179" s="18" t="n">
        <f aca="false">LOG(D4179/C4179,2)</f>
        <v>3.53635072141508</v>
      </c>
      <c r="H4179" s="18" t="s">
        <v>26</v>
      </c>
      <c r="I4179" s="18" t="s">
        <v>25</v>
      </c>
      <c r="J4179" s="18" t="s">
        <v>26</v>
      </c>
      <c r="K4179" s="18" t="s">
        <v>39636</v>
      </c>
      <c r="L4179" s="18" t="s">
        <v>28</v>
      </c>
      <c r="M4179" s="20" t="s">
        <v>39637</v>
      </c>
      <c r="N4179" s="18" t="s">
        <v>28</v>
      </c>
      <c r="O4179" s="17" t="s">
        <v>28</v>
      </c>
      <c r="P4179" s="17" t="s">
        <v>28</v>
      </c>
      <c r="Q4179" s="17" t="s">
        <v>28</v>
      </c>
      <c r="R4179" s="17" t="s">
        <v>28</v>
      </c>
      <c r="S4179" s="17" t="s">
        <v>28</v>
      </c>
    </row>
    <row r="4180" customFormat="false" ht="12.8" hidden="false" customHeight="false" outlineLevel="0" collapsed="false">
      <c r="A4180" s="17" t="s">
        <v>39638</v>
      </c>
      <c r="B4180" s="18" t="n">
        <v>0.01</v>
      </c>
      <c r="C4180" s="18" t="n">
        <v>0.0336815</v>
      </c>
      <c r="D4180" s="18" t="n">
        <v>0.527454</v>
      </c>
      <c r="E4180" s="18" t="n">
        <f aca="false">LOG(C4180/B4180,2)</f>
        <v>1.75195639001871</v>
      </c>
      <c r="F4180" s="18" t="n">
        <f aca="false">LOG(D4180/B4180,2)</f>
        <v>5.72097337474388</v>
      </c>
      <c r="G4180" s="18" t="n">
        <f aca="false">LOG(D4180/C4180,2)</f>
        <v>3.96901698472517</v>
      </c>
      <c r="H4180" s="18" t="s">
        <v>26</v>
      </c>
      <c r="I4180" s="18" t="s">
        <v>25</v>
      </c>
      <c r="J4180" s="18" t="s">
        <v>26</v>
      </c>
      <c r="K4180" s="18" t="s">
        <v>39639</v>
      </c>
      <c r="L4180" s="18" t="s">
        <v>28</v>
      </c>
      <c r="M4180" s="20" t="s">
        <v>39640</v>
      </c>
      <c r="N4180" s="18" t="s">
        <v>28</v>
      </c>
      <c r="O4180" s="17" t="s">
        <v>28</v>
      </c>
      <c r="P4180" s="17" t="s">
        <v>28</v>
      </c>
      <c r="Q4180" s="17" t="s">
        <v>28</v>
      </c>
      <c r="R4180" s="17" t="s">
        <v>28</v>
      </c>
      <c r="S4180" s="17" t="s">
        <v>28</v>
      </c>
    </row>
    <row r="4181" customFormat="false" ht="12.8" hidden="false" customHeight="false" outlineLevel="0" collapsed="false">
      <c r="A4181" s="17" t="s">
        <v>25552</v>
      </c>
      <c r="B4181" s="18" t="n">
        <v>47.0801</v>
      </c>
      <c r="C4181" s="18" t="n">
        <v>6.09984</v>
      </c>
      <c r="D4181" s="18" t="n">
        <v>1.2369</v>
      </c>
      <c r="E4181" s="18" t="n">
        <f aca="false">LOG(C4181/B4181,2)</f>
        <v>-2.94827407861063</v>
      </c>
      <c r="F4181" s="18" t="n">
        <f aca="false">LOG(D4181/B4181,2)</f>
        <v>-5.2503166125487</v>
      </c>
      <c r="G4181" s="18" t="n">
        <f aca="false">LOG(D4181/C4181,2)</f>
        <v>-2.30204253393807</v>
      </c>
      <c r="H4181" s="18" t="s">
        <v>25</v>
      </c>
      <c r="I4181" s="18" t="s">
        <v>25</v>
      </c>
      <c r="J4181" s="18" t="s">
        <v>25</v>
      </c>
      <c r="K4181" s="18" t="s">
        <v>25553</v>
      </c>
      <c r="L4181" s="18" t="s">
        <v>25554</v>
      </c>
      <c r="M4181" s="20" t="s">
        <v>25555</v>
      </c>
      <c r="N4181" s="31" t="s">
        <v>25556</v>
      </c>
      <c r="O4181" s="17" t="s">
        <v>25557</v>
      </c>
      <c r="P4181" s="17" t="s">
        <v>25558</v>
      </c>
      <c r="Q4181" s="17" t="s">
        <v>1586</v>
      </c>
      <c r="R4181" s="17" t="s">
        <v>25559</v>
      </c>
      <c r="S4181" s="17" t="s">
        <v>25557</v>
      </c>
    </row>
    <row r="4182" customFormat="false" ht="12.8" hidden="false" customHeight="false" outlineLevel="0" collapsed="false">
      <c r="A4182" s="17" t="s">
        <v>25563</v>
      </c>
      <c r="B4182" s="18" t="n">
        <v>55.7606</v>
      </c>
      <c r="C4182" s="18" t="n">
        <v>20.7791</v>
      </c>
      <c r="D4182" s="18" t="n">
        <v>3.43956</v>
      </c>
      <c r="E4182" s="18" t="n">
        <f aca="false">LOG(C4182/B4182,2)</f>
        <v>-1.42411291659785</v>
      </c>
      <c r="F4182" s="18" t="n">
        <f aca="false">LOG(D4182/B4182,2)</f>
        <v>-4.01895015762444</v>
      </c>
      <c r="G4182" s="18" t="n">
        <f aca="false">LOG(D4182/C4182,2)</f>
        <v>-2.59483724102659</v>
      </c>
      <c r="H4182" s="18" t="s">
        <v>25</v>
      </c>
      <c r="I4182" s="18" t="s">
        <v>25</v>
      </c>
      <c r="J4182" s="18" t="s">
        <v>25</v>
      </c>
      <c r="K4182" s="18" t="s">
        <v>25564</v>
      </c>
      <c r="L4182" s="18" t="s">
        <v>25565</v>
      </c>
      <c r="M4182" s="20" t="s">
        <v>25566</v>
      </c>
      <c r="N4182" s="31" t="s">
        <v>25567</v>
      </c>
      <c r="O4182" s="17" t="s">
        <v>25568</v>
      </c>
      <c r="P4182" s="17"/>
      <c r="Q4182" s="17"/>
      <c r="R4182" s="17" t="s">
        <v>25569</v>
      </c>
      <c r="S4182" s="17" t="s">
        <v>25568</v>
      </c>
    </row>
    <row r="4183" customFormat="false" ht="12.8" hidden="false" customHeight="false" outlineLevel="0" collapsed="false">
      <c r="A4183" s="17" t="s">
        <v>39641</v>
      </c>
      <c r="B4183" s="18" t="n">
        <v>0.01</v>
      </c>
      <c r="C4183" s="18" t="n">
        <v>0.159469</v>
      </c>
      <c r="D4183" s="18" t="n">
        <v>0.615403</v>
      </c>
      <c r="E4183" s="18" t="n">
        <f aca="false">LOG(C4183/B4183,2)</f>
        <v>3.99520409321603</v>
      </c>
      <c r="F4183" s="18" t="n">
        <f aca="false">LOG(D4183/B4183,2)</f>
        <v>5.94345957150418</v>
      </c>
      <c r="G4183" s="18" t="n">
        <f aca="false">LOG(D4183/C4183,2)</f>
        <v>1.94825547828815</v>
      </c>
      <c r="H4183" s="18" t="s">
        <v>26</v>
      </c>
      <c r="I4183" s="18" t="s">
        <v>25</v>
      </c>
      <c r="J4183" s="18" t="s">
        <v>26</v>
      </c>
      <c r="K4183" s="18" t="s">
        <v>39642</v>
      </c>
      <c r="L4183" s="18" t="s">
        <v>39643</v>
      </c>
      <c r="M4183" s="20" t="s">
        <v>39644</v>
      </c>
      <c r="N4183" s="31" t="s">
        <v>39645</v>
      </c>
      <c r="O4183" s="17" t="s">
        <v>28</v>
      </c>
      <c r="P4183" s="17" t="s">
        <v>28</v>
      </c>
      <c r="Q4183" s="17" t="s">
        <v>28</v>
      </c>
      <c r="R4183" s="17" t="s">
        <v>28</v>
      </c>
      <c r="S4183" s="17" t="s">
        <v>28</v>
      </c>
    </row>
    <row r="4184" customFormat="false" ht="12.8" hidden="false" customHeight="false" outlineLevel="0" collapsed="false">
      <c r="A4184" s="17" t="s">
        <v>39646</v>
      </c>
      <c r="B4184" s="18" t="n">
        <v>4.46398</v>
      </c>
      <c r="C4184" s="18" t="n">
        <v>5.7712</v>
      </c>
      <c r="D4184" s="18" t="n">
        <v>0.926538</v>
      </c>
      <c r="E4184" s="18" t="n">
        <f aca="false">LOG(C4184/B4184,2)</f>
        <v>0.370540764772959</v>
      </c>
      <c r="F4184" s="18" t="n">
        <f aca="false">LOG(D4184/B4184,2)</f>
        <v>-2.26840851179526</v>
      </c>
      <c r="G4184" s="18" t="n">
        <f aca="false">LOG(D4184/C4184,2)</f>
        <v>-2.63894927656822</v>
      </c>
      <c r="H4184" s="18" t="s">
        <v>26</v>
      </c>
      <c r="I4184" s="18" t="s">
        <v>25</v>
      </c>
      <c r="J4184" s="18" t="s">
        <v>25</v>
      </c>
      <c r="K4184" s="18" t="s">
        <v>39647</v>
      </c>
      <c r="L4184" s="18" t="s">
        <v>39648</v>
      </c>
      <c r="M4184" s="20" t="s">
        <v>39649</v>
      </c>
      <c r="N4184" s="31" t="s">
        <v>39650</v>
      </c>
      <c r="O4184" s="17" t="s">
        <v>39651</v>
      </c>
      <c r="P4184" s="17" t="s">
        <v>5820</v>
      </c>
      <c r="Q4184" s="17"/>
      <c r="R4184" s="17" t="s">
        <v>39652</v>
      </c>
      <c r="S4184" s="17" t="s">
        <v>39653</v>
      </c>
    </row>
    <row r="4185" customFormat="false" ht="12.8" hidden="false" customHeight="false" outlineLevel="0" collapsed="false">
      <c r="A4185" s="17" t="s">
        <v>39654</v>
      </c>
      <c r="B4185" s="18" t="n">
        <v>0.01</v>
      </c>
      <c r="C4185" s="18" t="n">
        <v>1.17351</v>
      </c>
      <c r="D4185" s="18" t="n">
        <v>2.06935</v>
      </c>
      <c r="E4185" s="18" t="n">
        <f aca="false">LOG(C4185/B4185,2)</f>
        <v>6.8746863255335</v>
      </c>
      <c r="F4185" s="18" t="n">
        <f aca="false">LOG(D4185/B4185,2)</f>
        <v>7.69303386617615</v>
      </c>
      <c r="G4185" s="18" t="n">
        <f aca="false">LOG(D4185/C4185,2)</f>
        <v>0.818347540642655</v>
      </c>
      <c r="H4185" s="18" t="s">
        <v>25</v>
      </c>
      <c r="I4185" s="18" t="s">
        <v>25</v>
      </c>
      <c r="J4185" s="18" t="s">
        <v>26</v>
      </c>
      <c r="K4185" s="18" t="s">
        <v>39655</v>
      </c>
      <c r="L4185" s="18" t="s">
        <v>28</v>
      </c>
      <c r="M4185" s="20" t="s">
        <v>39656</v>
      </c>
      <c r="N4185" s="18" t="s">
        <v>28</v>
      </c>
      <c r="O4185" s="17" t="s">
        <v>28</v>
      </c>
      <c r="P4185" s="17" t="s">
        <v>28</v>
      </c>
      <c r="Q4185" s="17" t="s">
        <v>28</v>
      </c>
      <c r="R4185" s="17" t="s">
        <v>28</v>
      </c>
      <c r="S4185" s="17" t="s">
        <v>28</v>
      </c>
    </row>
    <row r="4186" customFormat="false" ht="12.8" hidden="false" customHeight="false" outlineLevel="0" collapsed="false">
      <c r="A4186" s="17" t="s">
        <v>39657</v>
      </c>
      <c r="B4186" s="18" t="n">
        <v>17.0818</v>
      </c>
      <c r="C4186" s="18" t="n">
        <v>6.29988</v>
      </c>
      <c r="D4186" s="18" t="n">
        <v>3.59512</v>
      </c>
      <c r="E4186" s="18" t="n">
        <f aca="false">LOG(C4186/B4186,2)</f>
        <v>-1.43906375385052</v>
      </c>
      <c r="F4186" s="18" t="n">
        <f aca="false">LOG(D4186/B4186,2)</f>
        <v>-2.24834817571592</v>
      </c>
      <c r="G4186" s="18" t="n">
        <f aca="false">LOG(D4186/C4186,2)</f>
        <v>-0.809284421865405</v>
      </c>
      <c r="H4186" s="18" t="s">
        <v>26</v>
      </c>
      <c r="I4186" s="18" t="s">
        <v>25</v>
      </c>
      <c r="J4186" s="18" t="s">
        <v>26</v>
      </c>
      <c r="K4186" s="18" t="s">
        <v>39658</v>
      </c>
      <c r="L4186" s="18" t="s">
        <v>39659</v>
      </c>
      <c r="M4186" s="20" t="s">
        <v>39660</v>
      </c>
      <c r="N4186" s="31" t="s">
        <v>39661</v>
      </c>
      <c r="O4186" s="17" t="s">
        <v>39662</v>
      </c>
      <c r="P4186" s="17" t="s">
        <v>28</v>
      </c>
      <c r="Q4186" s="17" t="s">
        <v>28</v>
      </c>
      <c r="R4186" s="17" t="s">
        <v>28</v>
      </c>
      <c r="S4186" s="17" t="s">
        <v>28</v>
      </c>
    </row>
    <row r="4187" customFormat="false" ht="12.8" hidden="false" customHeight="false" outlineLevel="0" collapsed="false">
      <c r="A4187" s="17" t="s">
        <v>39663</v>
      </c>
      <c r="B4187" s="18" t="n">
        <v>0.01</v>
      </c>
      <c r="C4187" s="18" t="n">
        <v>2.79255</v>
      </c>
      <c r="D4187" s="18" t="n">
        <v>6.75045</v>
      </c>
      <c r="E4187" s="18" t="n">
        <f aca="false">LOG(C4187/B4187,2)</f>
        <v>8.1254393018553</v>
      </c>
      <c r="F4187" s="18" t="n">
        <f aca="false">LOG(D4187/B4187,2)</f>
        <v>9.39883986840174</v>
      </c>
      <c r="G4187" s="18" t="n">
        <f aca="false">LOG(D4187/C4187,2)</f>
        <v>1.27340056654644</v>
      </c>
      <c r="H4187" s="18" t="s">
        <v>26</v>
      </c>
      <c r="I4187" s="18" t="s">
        <v>25</v>
      </c>
      <c r="J4187" s="18" t="s">
        <v>26</v>
      </c>
      <c r="K4187" s="18" t="s">
        <v>39664</v>
      </c>
      <c r="L4187" s="18" t="s">
        <v>28</v>
      </c>
      <c r="M4187" s="20" t="s">
        <v>39665</v>
      </c>
      <c r="N4187" s="18" t="s">
        <v>28</v>
      </c>
      <c r="O4187" s="17" t="s">
        <v>28</v>
      </c>
      <c r="P4187" s="17" t="s">
        <v>28</v>
      </c>
      <c r="Q4187" s="17" t="s">
        <v>28</v>
      </c>
      <c r="R4187" s="17" t="s">
        <v>28</v>
      </c>
      <c r="S4187" s="17" t="s">
        <v>28</v>
      </c>
    </row>
    <row r="4188" customFormat="false" ht="12.8" hidden="false" customHeight="false" outlineLevel="0" collapsed="false">
      <c r="A4188" s="17" t="s">
        <v>25608</v>
      </c>
      <c r="B4188" s="18" t="n">
        <v>2.20357</v>
      </c>
      <c r="C4188" s="18" t="n">
        <v>7.19724</v>
      </c>
      <c r="D4188" s="18" t="n">
        <v>0.842964</v>
      </c>
      <c r="E4188" s="18" t="n">
        <f aca="false">LOG(C4188/B4188,2)</f>
        <v>1.70760104052331</v>
      </c>
      <c r="F4188" s="18" t="n">
        <f aca="false">LOG(D4188/B4188,2)</f>
        <v>-1.38629980169571</v>
      </c>
      <c r="G4188" s="18" t="n">
        <f aca="false">LOG(D4188/C4188,2)</f>
        <v>-3.09390084221902</v>
      </c>
      <c r="H4188" s="18" t="s">
        <v>25</v>
      </c>
      <c r="I4188" s="18" t="s">
        <v>26</v>
      </c>
      <c r="J4188" s="18" t="s">
        <v>25</v>
      </c>
      <c r="K4188" s="18" t="s">
        <v>25609</v>
      </c>
      <c r="L4188" s="18" t="s">
        <v>25610</v>
      </c>
      <c r="M4188" s="20" t="s">
        <v>25611</v>
      </c>
      <c r="N4188" s="18" t="s">
        <v>28</v>
      </c>
      <c r="O4188" s="17" t="s">
        <v>25612</v>
      </c>
      <c r="P4188" s="17" t="s">
        <v>28</v>
      </c>
      <c r="Q4188" s="17" t="s">
        <v>28</v>
      </c>
      <c r="R4188" s="17" t="s">
        <v>28</v>
      </c>
      <c r="S4188" s="17" t="s">
        <v>28</v>
      </c>
    </row>
    <row r="4189" customFormat="false" ht="12.8" hidden="false" customHeight="false" outlineLevel="0" collapsed="false">
      <c r="A4189" s="17" t="s">
        <v>25614</v>
      </c>
      <c r="B4189" s="18" t="n">
        <v>0.223328</v>
      </c>
      <c r="C4189" s="18" t="n">
        <v>0.651263</v>
      </c>
      <c r="D4189" s="18" t="n">
        <v>3.13504</v>
      </c>
      <c r="E4189" s="18" t="n">
        <f aca="false">LOG(C4189/B4189,2)</f>
        <v>1.54407612360378</v>
      </c>
      <c r="F4189" s="18" t="n">
        <f aca="false">LOG(D4189/B4189,2)</f>
        <v>3.81124780337048</v>
      </c>
      <c r="G4189" s="18" t="n">
        <f aca="false">LOG(D4189/C4189,2)</f>
        <v>2.26717167976671</v>
      </c>
      <c r="H4189" s="18" t="s">
        <v>26</v>
      </c>
      <c r="I4189" s="18" t="s">
        <v>25</v>
      </c>
      <c r="J4189" s="18" t="s">
        <v>25</v>
      </c>
      <c r="K4189" s="18" t="s">
        <v>25615</v>
      </c>
      <c r="L4189" s="18" t="s">
        <v>25616</v>
      </c>
      <c r="M4189" s="20" t="s">
        <v>25617</v>
      </c>
      <c r="N4189" s="31" t="s">
        <v>25618</v>
      </c>
      <c r="O4189" s="17" t="s">
        <v>25619</v>
      </c>
      <c r="P4189" s="17" t="s">
        <v>3318</v>
      </c>
      <c r="Q4189" s="17" t="s">
        <v>3319</v>
      </c>
      <c r="R4189" s="17" t="s">
        <v>25620</v>
      </c>
      <c r="S4189" s="17" t="s">
        <v>25619</v>
      </c>
    </row>
    <row r="4190" customFormat="false" ht="12.8" hidden="false" customHeight="false" outlineLevel="0" collapsed="false">
      <c r="A4190" s="17" t="s">
        <v>25621</v>
      </c>
      <c r="B4190" s="18" t="n">
        <v>31.9111</v>
      </c>
      <c r="C4190" s="18" t="n">
        <v>5.13766</v>
      </c>
      <c r="D4190" s="18" t="n">
        <v>5.39333</v>
      </c>
      <c r="E4190" s="18" t="n">
        <f aca="false">LOG(C4190/B4190,2)</f>
        <v>-2.63487501641899</v>
      </c>
      <c r="F4190" s="18" t="n">
        <f aca="false">LOG(D4190/B4190,2)</f>
        <v>-2.56481012488163</v>
      </c>
      <c r="G4190" s="18" t="n">
        <f aca="false">LOG(D4190/C4190,2)</f>
        <v>0.0700648915373596</v>
      </c>
      <c r="H4190" s="18" t="s">
        <v>25</v>
      </c>
      <c r="I4190" s="18" t="s">
        <v>25</v>
      </c>
      <c r="J4190" s="18" t="s">
        <v>26</v>
      </c>
      <c r="K4190" s="18" t="s">
        <v>25622</v>
      </c>
      <c r="L4190" s="18" t="s">
        <v>25623</v>
      </c>
      <c r="M4190" s="20" t="s">
        <v>25624</v>
      </c>
      <c r="N4190" s="18" t="s">
        <v>28</v>
      </c>
      <c r="O4190" s="17" t="s">
        <v>25625</v>
      </c>
      <c r="P4190" s="17" t="s">
        <v>1578</v>
      </c>
      <c r="Q4190" s="17"/>
      <c r="R4190" s="17" t="s">
        <v>25626</v>
      </c>
      <c r="S4190" s="17" t="s">
        <v>25625</v>
      </c>
    </row>
    <row r="4191" customFormat="false" ht="12.8" hidden="false" customHeight="false" outlineLevel="0" collapsed="false">
      <c r="A4191" s="17" t="s">
        <v>39666</v>
      </c>
      <c r="B4191" s="18" t="n">
        <v>13.2409</v>
      </c>
      <c r="C4191" s="18" t="n">
        <v>2.68407</v>
      </c>
      <c r="D4191" s="18" t="n">
        <v>0.01</v>
      </c>
      <c r="E4191" s="18" t="n">
        <f aca="false">LOG(C4191/B4191,2)</f>
        <v>-2.30250698487138</v>
      </c>
      <c r="F4191" s="18" t="n">
        <f aca="false">LOG(D4191/B4191,2)</f>
        <v>-10.3707854718682</v>
      </c>
      <c r="G4191" s="18" t="n">
        <f aca="false">LOG(D4191/C4191,2)</f>
        <v>-8.06827848699686</v>
      </c>
      <c r="H4191" s="18" t="s">
        <v>26</v>
      </c>
      <c r="I4191" s="18" t="s">
        <v>25</v>
      </c>
      <c r="J4191" s="18" t="s">
        <v>26</v>
      </c>
      <c r="K4191" s="18" t="s">
        <v>39667</v>
      </c>
      <c r="L4191" s="18" t="s">
        <v>28</v>
      </c>
      <c r="M4191" s="20" t="s">
        <v>39668</v>
      </c>
      <c r="N4191" s="18" t="s">
        <v>28</v>
      </c>
      <c r="O4191" s="17" t="s">
        <v>28</v>
      </c>
      <c r="P4191" s="17" t="s">
        <v>28</v>
      </c>
      <c r="Q4191" s="17" t="s">
        <v>28</v>
      </c>
      <c r="R4191" s="17" t="s">
        <v>28</v>
      </c>
      <c r="S4191" s="17" t="s">
        <v>28</v>
      </c>
    </row>
    <row r="4192" customFormat="false" ht="12.8" hidden="false" customHeight="false" outlineLevel="0" collapsed="false">
      <c r="A4192" s="17" t="s">
        <v>39669</v>
      </c>
      <c r="B4192" s="18" t="n">
        <v>15.5767</v>
      </c>
      <c r="C4192" s="18" t="n">
        <v>5.35218</v>
      </c>
      <c r="D4192" s="18" t="n">
        <v>1.58148</v>
      </c>
      <c r="E4192" s="18" t="n">
        <f aca="false">LOG(C4192/B4192,2)</f>
        <v>-1.54119108236797</v>
      </c>
      <c r="F4192" s="18" t="n">
        <f aca="false">LOG(D4192/B4192,2)</f>
        <v>-3.30004240756682</v>
      </c>
      <c r="G4192" s="18" t="n">
        <f aca="false">LOG(D4192/C4192,2)</f>
        <v>-1.75885132519885</v>
      </c>
      <c r="H4192" s="18" t="s">
        <v>25</v>
      </c>
      <c r="I4192" s="18" t="s">
        <v>25</v>
      </c>
      <c r="J4192" s="18" t="s">
        <v>25</v>
      </c>
      <c r="K4192" s="18" t="s">
        <v>39670</v>
      </c>
      <c r="L4192" s="18" t="s">
        <v>39671</v>
      </c>
      <c r="M4192" s="20" t="s">
        <v>39672</v>
      </c>
      <c r="N4192" s="18" t="s">
        <v>28</v>
      </c>
      <c r="O4192" s="17" t="s">
        <v>39673</v>
      </c>
      <c r="P4192" s="17" t="s">
        <v>28</v>
      </c>
      <c r="Q4192" s="17" t="s">
        <v>28</v>
      </c>
      <c r="R4192" s="17" t="s">
        <v>28</v>
      </c>
      <c r="S4192" s="17" t="s">
        <v>28</v>
      </c>
    </row>
    <row r="4193" customFormat="false" ht="12.8" hidden="false" customHeight="false" outlineLevel="0" collapsed="false">
      <c r="A4193" s="17" t="s">
        <v>39674</v>
      </c>
      <c r="B4193" s="18" t="n">
        <v>53.8013</v>
      </c>
      <c r="C4193" s="18" t="n">
        <v>221.159</v>
      </c>
      <c r="D4193" s="18" t="n">
        <v>6.8683</v>
      </c>
      <c r="E4193" s="18" t="n">
        <f aca="false">LOG(C4193/B4193,2)</f>
        <v>2.03937101534437</v>
      </c>
      <c r="F4193" s="18" t="n">
        <f aca="false">LOG(D4193/B4193,2)</f>
        <v>-2.96961607181585</v>
      </c>
      <c r="G4193" s="18" t="n">
        <f aca="false">LOG(D4193/C4193,2)</f>
        <v>-5.00898708716022</v>
      </c>
      <c r="H4193" s="18" t="s">
        <v>25</v>
      </c>
      <c r="I4193" s="18" t="s">
        <v>26</v>
      </c>
      <c r="J4193" s="18" t="s">
        <v>25</v>
      </c>
      <c r="K4193" s="18" t="s">
        <v>39675</v>
      </c>
      <c r="L4193" s="18" t="s">
        <v>39676</v>
      </c>
      <c r="M4193" s="20" t="s">
        <v>39677</v>
      </c>
      <c r="N4193" s="18" t="s">
        <v>28</v>
      </c>
      <c r="O4193" s="17" t="s">
        <v>39678</v>
      </c>
      <c r="P4193" s="17" t="s">
        <v>28</v>
      </c>
      <c r="Q4193" s="17" t="s">
        <v>28</v>
      </c>
      <c r="R4193" s="17" t="s">
        <v>28</v>
      </c>
      <c r="S4193" s="17" t="s">
        <v>28</v>
      </c>
    </row>
    <row r="4194" customFormat="false" ht="12.8" hidden="false" customHeight="false" outlineLevel="0" collapsed="false">
      <c r="A4194" s="17" t="s">
        <v>39679</v>
      </c>
      <c r="B4194" s="18" t="n">
        <v>2.70992</v>
      </c>
      <c r="C4194" s="18" t="n">
        <v>0.01</v>
      </c>
      <c r="D4194" s="18" t="n">
        <v>0.01</v>
      </c>
      <c r="E4194" s="18" t="n">
        <f aca="false">LOG(C4194/B4194,2)</f>
        <v>-8.08210645194175</v>
      </c>
      <c r="F4194" s="18" t="n">
        <f aca="false">LOG(D4194/B4194,2)</f>
        <v>-8.08210645194175</v>
      </c>
      <c r="G4194" s="18" t="n">
        <f aca="false">LOG(D4194/C4194,2)</f>
        <v>0</v>
      </c>
      <c r="H4194" s="18" t="s">
        <v>25</v>
      </c>
      <c r="I4194" s="18" t="s">
        <v>25</v>
      </c>
      <c r="J4194" s="18" t="s">
        <v>26</v>
      </c>
      <c r="K4194" s="18" t="s">
        <v>39680</v>
      </c>
      <c r="L4194" s="18" t="s">
        <v>28</v>
      </c>
      <c r="M4194" s="20" t="s">
        <v>39681</v>
      </c>
      <c r="N4194" s="18" t="s">
        <v>28</v>
      </c>
      <c r="O4194" s="17" t="s">
        <v>28</v>
      </c>
      <c r="P4194" s="17" t="s">
        <v>28</v>
      </c>
      <c r="Q4194" s="17" t="s">
        <v>28</v>
      </c>
      <c r="R4194" s="17" t="s">
        <v>28</v>
      </c>
      <c r="S4194" s="17" t="s">
        <v>28</v>
      </c>
    </row>
    <row r="4195" customFormat="false" ht="12.8" hidden="false" customHeight="false" outlineLevel="0" collapsed="false">
      <c r="A4195" s="17" t="s">
        <v>25664</v>
      </c>
      <c r="B4195" s="18" t="n">
        <v>145.655</v>
      </c>
      <c r="C4195" s="18" t="n">
        <v>12.5852</v>
      </c>
      <c r="D4195" s="18" t="n">
        <v>0.812334</v>
      </c>
      <c r="E4195" s="18" t="n">
        <f aca="false">LOG(C4195/B4195,2)</f>
        <v>-3.5327551780746</v>
      </c>
      <c r="F4195" s="18" t="n">
        <f aca="false">LOG(D4195/B4195,2)</f>
        <v>-7.48626648216201</v>
      </c>
      <c r="G4195" s="18" t="n">
        <f aca="false">LOG(D4195/C4195,2)</f>
        <v>-3.95351130408741</v>
      </c>
      <c r="H4195" s="18" t="s">
        <v>25</v>
      </c>
      <c r="I4195" s="18" t="s">
        <v>25</v>
      </c>
      <c r="J4195" s="18" t="s">
        <v>25</v>
      </c>
      <c r="K4195" s="18" t="s">
        <v>25658</v>
      </c>
      <c r="L4195" s="18" t="s">
        <v>25659</v>
      </c>
      <c r="M4195" s="20" t="s">
        <v>25660</v>
      </c>
      <c r="N4195" s="31" t="s">
        <v>25661</v>
      </c>
      <c r="O4195" s="17" t="s">
        <v>25662</v>
      </c>
      <c r="P4195" s="17"/>
      <c r="Q4195" s="17"/>
      <c r="R4195" s="17" t="s">
        <v>25663</v>
      </c>
      <c r="S4195" s="17" t="s">
        <v>25662</v>
      </c>
    </row>
    <row r="4196" customFormat="false" ht="12.8" hidden="false" customHeight="false" outlineLevel="0" collapsed="false">
      <c r="A4196" s="17" t="s">
        <v>25665</v>
      </c>
      <c r="B4196" s="18" t="n">
        <v>11.2712</v>
      </c>
      <c r="C4196" s="18" t="n">
        <v>78.9428</v>
      </c>
      <c r="D4196" s="18" t="n">
        <v>213.268</v>
      </c>
      <c r="E4196" s="18" t="n">
        <f aca="false">LOG(C4196/B4196,2)</f>
        <v>2.80816656897241</v>
      </c>
      <c r="F4196" s="18" t="n">
        <f aca="false">LOG(D4196/B4196,2)</f>
        <v>4.24195448454296</v>
      </c>
      <c r="G4196" s="18" t="n">
        <f aca="false">LOG(D4196/C4196,2)</f>
        <v>1.43378791557055</v>
      </c>
      <c r="H4196" s="18" t="s">
        <v>25</v>
      </c>
      <c r="I4196" s="18" t="s">
        <v>25</v>
      </c>
      <c r="J4196" s="18" t="s">
        <v>25</v>
      </c>
      <c r="K4196" s="18" t="s">
        <v>25666</v>
      </c>
      <c r="L4196" s="18" t="s">
        <v>25667</v>
      </c>
      <c r="M4196" s="20" t="s">
        <v>25668</v>
      </c>
      <c r="N4196" s="18" t="s">
        <v>28</v>
      </c>
      <c r="O4196" s="17" t="s">
        <v>25669</v>
      </c>
      <c r="P4196" s="17" t="s">
        <v>5555</v>
      </c>
      <c r="Q4196" s="17" t="s">
        <v>5556</v>
      </c>
      <c r="R4196" s="17" t="s">
        <v>25670</v>
      </c>
      <c r="S4196" s="17" t="s">
        <v>25671</v>
      </c>
    </row>
    <row r="4197" customFormat="false" ht="12.8" hidden="false" customHeight="false" outlineLevel="0" collapsed="false">
      <c r="A4197" s="17" t="s">
        <v>39682</v>
      </c>
      <c r="B4197" s="18" t="n">
        <v>0.549887</v>
      </c>
      <c r="C4197" s="18" t="n">
        <v>3.67665</v>
      </c>
      <c r="D4197" s="18" t="n">
        <v>21.4017</v>
      </c>
      <c r="E4197" s="18" t="n">
        <f aca="false">LOG(C4197/B4197,2)</f>
        <v>2.74118476016926</v>
      </c>
      <c r="F4197" s="18" t="n">
        <f aca="false">LOG(D4197/B4197,2)</f>
        <v>5.2824464085346</v>
      </c>
      <c r="G4197" s="18" t="n">
        <f aca="false">LOG(D4197/C4197,2)</f>
        <v>2.54126164836534</v>
      </c>
      <c r="H4197" s="18" t="s">
        <v>26</v>
      </c>
      <c r="I4197" s="18" t="s">
        <v>26</v>
      </c>
      <c r="J4197" s="18" t="s">
        <v>25</v>
      </c>
      <c r="K4197" s="18" t="s">
        <v>39683</v>
      </c>
      <c r="L4197" s="18" t="s">
        <v>39684</v>
      </c>
      <c r="M4197" s="20" t="s">
        <v>39685</v>
      </c>
      <c r="N4197" s="31" t="s">
        <v>39686</v>
      </c>
      <c r="O4197" s="17" t="s">
        <v>25669</v>
      </c>
      <c r="P4197" s="17" t="s">
        <v>28</v>
      </c>
      <c r="Q4197" s="17" t="s">
        <v>28</v>
      </c>
      <c r="R4197" s="17" t="s">
        <v>28</v>
      </c>
      <c r="S4197" s="17" t="s">
        <v>28</v>
      </c>
    </row>
    <row r="4198" customFormat="false" ht="12.8" hidden="false" customHeight="false" outlineLevel="0" collapsed="false">
      <c r="A4198" s="17" t="s">
        <v>39687</v>
      </c>
      <c r="B4198" s="18" t="n">
        <v>8.45068</v>
      </c>
      <c r="C4198" s="18" t="n">
        <v>1.75541</v>
      </c>
      <c r="D4198" s="18" t="n">
        <v>0.0233661</v>
      </c>
      <c r="E4198" s="18" t="n">
        <f aca="false">LOG(C4198/B4198,2)</f>
        <v>-2.26725940422575</v>
      </c>
      <c r="F4198" s="18" t="n">
        <f aca="false">LOG(D4198/B4198,2)</f>
        <v>-8.49850666884199</v>
      </c>
      <c r="G4198" s="18" t="n">
        <f aca="false">LOG(D4198/C4198,2)</f>
        <v>-6.23124726461625</v>
      </c>
      <c r="H4198" s="18" t="s">
        <v>25</v>
      </c>
      <c r="I4198" s="18" t="s">
        <v>26</v>
      </c>
      <c r="J4198" s="18" t="s">
        <v>26</v>
      </c>
      <c r="K4198" s="18" t="s">
        <v>39688</v>
      </c>
      <c r="L4198" s="18" t="s">
        <v>39689</v>
      </c>
      <c r="M4198" s="20" t="s">
        <v>39685</v>
      </c>
      <c r="N4198" s="31" t="s">
        <v>39686</v>
      </c>
      <c r="O4198" s="17" t="s">
        <v>39690</v>
      </c>
      <c r="P4198" s="17" t="s">
        <v>28</v>
      </c>
      <c r="Q4198" s="17" t="s">
        <v>28</v>
      </c>
      <c r="R4198" s="17" t="s">
        <v>28</v>
      </c>
      <c r="S4198" s="17" t="s">
        <v>28</v>
      </c>
    </row>
    <row r="4199" customFormat="false" ht="12.8" hidden="false" customHeight="false" outlineLevel="0" collapsed="false">
      <c r="A4199" s="17" t="s">
        <v>25675</v>
      </c>
      <c r="B4199" s="18" t="n">
        <v>1.62298</v>
      </c>
      <c r="C4199" s="18" t="n">
        <v>7.16914</v>
      </c>
      <c r="D4199" s="18" t="n">
        <v>0.93882</v>
      </c>
      <c r="E4199" s="18" t="n">
        <f aca="false">LOG(C4199/B4199,2)</f>
        <v>2.14315484397986</v>
      </c>
      <c r="F4199" s="18" t="n">
        <f aca="false">LOG(D4199/B4199,2)</f>
        <v>-0.789724740127396</v>
      </c>
      <c r="G4199" s="18" t="n">
        <f aca="false">LOG(D4199/C4199,2)</f>
        <v>-2.93287958410725</v>
      </c>
      <c r="H4199" s="18" t="s">
        <v>25</v>
      </c>
      <c r="I4199" s="18" t="s">
        <v>26</v>
      </c>
      <c r="J4199" s="18" t="s">
        <v>25</v>
      </c>
      <c r="K4199" s="18" t="s">
        <v>25676</v>
      </c>
      <c r="L4199" s="18" t="s">
        <v>25677</v>
      </c>
      <c r="M4199" s="20" t="s">
        <v>25678</v>
      </c>
      <c r="N4199" s="31" t="s">
        <v>25679</v>
      </c>
      <c r="O4199" s="17" t="s">
        <v>25680</v>
      </c>
      <c r="P4199" s="17" t="s">
        <v>20112</v>
      </c>
      <c r="Q4199" s="17"/>
      <c r="R4199" s="17" t="s">
        <v>25681</v>
      </c>
      <c r="S4199" s="17" t="s">
        <v>20114</v>
      </c>
    </row>
    <row r="4200" customFormat="false" ht="12.8" hidden="false" customHeight="false" outlineLevel="0" collapsed="false">
      <c r="A4200" s="17" t="s">
        <v>25682</v>
      </c>
      <c r="B4200" s="18" t="n">
        <v>1.70623</v>
      </c>
      <c r="C4200" s="18" t="n">
        <v>12.088</v>
      </c>
      <c r="D4200" s="18" t="n">
        <v>110.505</v>
      </c>
      <c r="E4200" s="18" t="n">
        <f aca="false">LOG(C4200/B4200,2)</f>
        <v>2.82469152528046</v>
      </c>
      <c r="F4200" s="18" t="n">
        <f aca="false">LOG(D4200/B4200,2)</f>
        <v>6.01715570301086</v>
      </c>
      <c r="G4200" s="18" t="n">
        <f aca="false">LOG(D4200/C4200,2)</f>
        <v>3.1924641777304</v>
      </c>
      <c r="H4200" s="18" t="s">
        <v>25</v>
      </c>
      <c r="I4200" s="18" t="s">
        <v>25</v>
      </c>
      <c r="J4200" s="18" t="s">
        <v>25</v>
      </c>
      <c r="K4200" s="18" t="s">
        <v>25683</v>
      </c>
      <c r="L4200" s="18" t="s">
        <v>25684</v>
      </c>
      <c r="M4200" s="20" t="s">
        <v>25685</v>
      </c>
      <c r="N4200" s="18" t="s">
        <v>28</v>
      </c>
      <c r="O4200" s="17" t="s">
        <v>25686</v>
      </c>
      <c r="P4200" s="17"/>
      <c r="Q4200" s="17"/>
      <c r="R4200" s="17" t="s">
        <v>25687</v>
      </c>
      <c r="S4200" s="17" t="s">
        <v>25686</v>
      </c>
    </row>
    <row r="4201" customFormat="false" ht="12.8" hidden="false" customHeight="false" outlineLevel="0" collapsed="false">
      <c r="A4201" s="17" t="s">
        <v>25688</v>
      </c>
      <c r="B4201" s="18" t="n">
        <v>0.01</v>
      </c>
      <c r="C4201" s="18" t="n">
        <v>1.38927</v>
      </c>
      <c r="D4201" s="18" t="n">
        <v>4.38614</v>
      </c>
      <c r="E4201" s="18" t="n">
        <f aca="false">LOG(C4201/B4201,2)</f>
        <v>7.11818319932217</v>
      </c>
      <c r="F4201" s="18" t="n">
        <f aca="false">LOG(D4201/B4201,2)</f>
        <v>8.77680805150859</v>
      </c>
      <c r="G4201" s="18" t="n">
        <f aca="false">LOG(D4201/C4201,2)</f>
        <v>1.65862485218642</v>
      </c>
      <c r="H4201" s="18" t="s">
        <v>25</v>
      </c>
      <c r="I4201" s="18" t="s">
        <v>25</v>
      </c>
      <c r="J4201" s="18" t="s">
        <v>26</v>
      </c>
      <c r="K4201" s="18" t="s">
        <v>25689</v>
      </c>
      <c r="L4201" s="18" t="s">
        <v>28</v>
      </c>
      <c r="M4201" s="20" t="s">
        <v>25690</v>
      </c>
      <c r="N4201" s="18" t="s">
        <v>28</v>
      </c>
      <c r="O4201" s="17" t="s">
        <v>28</v>
      </c>
      <c r="P4201" s="17" t="s">
        <v>28</v>
      </c>
      <c r="Q4201" s="17" t="s">
        <v>28</v>
      </c>
      <c r="R4201" s="17" t="s">
        <v>28</v>
      </c>
      <c r="S4201" s="17" t="s">
        <v>28</v>
      </c>
    </row>
    <row r="4202" customFormat="false" ht="12.8" hidden="false" customHeight="false" outlineLevel="0" collapsed="false">
      <c r="A4202" s="17" t="s">
        <v>39691</v>
      </c>
      <c r="B4202" s="18" t="n">
        <v>0.681184</v>
      </c>
      <c r="C4202" s="18" t="n">
        <v>29.9157</v>
      </c>
      <c r="D4202" s="18" t="n">
        <v>0.177499</v>
      </c>
      <c r="E4202" s="18" t="n">
        <f aca="false">LOG(C4202/B4202,2)</f>
        <v>5.45671446225451</v>
      </c>
      <c r="F4202" s="18" t="n">
        <f aca="false">LOG(D4202/B4202,2)</f>
        <v>-1.94023365191655</v>
      </c>
      <c r="G4202" s="18" t="n">
        <f aca="false">LOG(D4202/C4202,2)</f>
        <v>-7.39694811417106</v>
      </c>
      <c r="H4202" s="18" t="s">
        <v>25</v>
      </c>
      <c r="I4202" s="18" t="s">
        <v>26</v>
      </c>
      <c r="J4202" s="18" t="s">
        <v>25</v>
      </c>
      <c r="K4202" s="18" t="s">
        <v>39692</v>
      </c>
      <c r="L4202" s="18" t="s">
        <v>39693</v>
      </c>
      <c r="M4202" s="20" t="s">
        <v>39694</v>
      </c>
      <c r="N4202" s="18" t="s">
        <v>28</v>
      </c>
      <c r="O4202" s="17" t="s">
        <v>4500</v>
      </c>
      <c r="P4202" s="17" t="s">
        <v>1990</v>
      </c>
      <c r="Q4202" s="17" t="s">
        <v>1991</v>
      </c>
      <c r="R4202" s="17" t="s">
        <v>39695</v>
      </c>
      <c r="S4202" s="17" t="s">
        <v>1993</v>
      </c>
    </row>
    <row r="4203" customFormat="false" ht="12.8" hidden="false" customHeight="false" outlineLevel="0" collapsed="false">
      <c r="A4203" s="17" t="s">
        <v>25691</v>
      </c>
      <c r="B4203" s="18" t="n">
        <v>43.5616</v>
      </c>
      <c r="C4203" s="18" t="n">
        <v>4.86927</v>
      </c>
      <c r="D4203" s="18" t="n">
        <v>0.287139</v>
      </c>
      <c r="E4203" s="18" t="n">
        <f aca="false">LOG(C4203/B4203,2)</f>
        <v>-3.16127953955998</v>
      </c>
      <c r="F4203" s="18" t="n">
        <f aca="false">LOG(D4203/B4203,2)</f>
        <v>-7.24516383979156</v>
      </c>
      <c r="G4203" s="18" t="n">
        <f aca="false">LOG(D4203/C4203,2)</f>
        <v>-4.08388430023158</v>
      </c>
      <c r="H4203" s="18" t="s">
        <v>25</v>
      </c>
      <c r="I4203" s="18" t="s">
        <v>25</v>
      </c>
      <c r="J4203" s="18" t="s">
        <v>25</v>
      </c>
      <c r="K4203" s="18" t="s">
        <v>25692</v>
      </c>
      <c r="L4203" s="18" t="s">
        <v>25693</v>
      </c>
      <c r="M4203" s="20" t="s">
        <v>25694</v>
      </c>
      <c r="N4203" s="18" t="s">
        <v>28</v>
      </c>
      <c r="O4203" s="17" t="s">
        <v>25695</v>
      </c>
      <c r="P4203" s="17" t="s">
        <v>25696</v>
      </c>
      <c r="Q4203" s="17" t="s">
        <v>25697</v>
      </c>
      <c r="R4203" s="17" t="s">
        <v>25698</v>
      </c>
      <c r="S4203" s="17" t="s">
        <v>25695</v>
      </c>
    </row>
    <row r="4204" customFormat="false" ht="12.8" hidden="false" customHeight="false" outlineLevel="0" collapsed="false">
      <c r="A4204" s="17" t="s">
        <v>25721</v>
      </c>
      <c r="B4204" s="18" t="n">
        <v>0.937121</v>
      </c>
      <c r="C4204" s="18" t="n">
        <v>4.11593</v>
      </c>
      <c r="D4204" s="18" t="n">
        <v>0.188617</v>
      </c>
      <c r="E4204" s="18" t="n">
        <f aca="false">LOG(C4204/B4204,2)</f>
        <v>2.13491120222269</v>
      </c>
      <c r="F4204" s="18" t="n">
        <f aca="false">LOG(D4204/B4204,2)</f>
        <v>-2.31277562746484</v>
      </c>
      <c r="G4204" s="18" t="n">
        <f aca="false">LOG(D4204/C4204,2)</f>
        <v>-4.44768682968754</v>
      </c>
      <c r="H4204" s="18" t="s">
        <v>25</v>
      </c>
      <c r="I4204" s="18" t="s">
        <v>26</v>
      </c>
      <c r="J4204" s="18" t="s">
        <v>26</v>
      </c>
      <c r="K4204" s="18" t="s">
        <v>25722</v>
      </c>
      <c r="L4204" s="18" t="s">
        <v>25723</v>
      </c>
      <c r="M4204" s="20" t="s">
        <v>25724</v>
      </c>
      <c r="N4204" s="31" t="s">
        <v>25725</v>
      </c>
      <c r="O4204" s="17" t="s">
        <v>25726</v>
      </c>
      <c r="P4204" s="17" t="s">
        <v>28</v>
      </c>
      <c r="Q4204" s="17" t="s">
        <v>28</v>
      </c>
      <c r="R4204" s="17" t="s">
        <v>28</v>
      </c>
      <c r="S4204" s="17" t="s">
        <v>28</v>
      </c>
    </row>
    <row r="4205" customFormat="false" ht="12.8" hidden="false" customHeight="false" outlineLevel="0" collapsed="false">
      <c r="A4205" s="17" t="s">
        <v>39696</v>
      </c>
      <c r="B4205" s="18" t="n">
        <v>2.09035</v>
      </c>
      <c r="C4205" s="18" t="n">
        <v>0.684052</v>
      </c>
      <c r="D4205" s="18" t="n">
        <v>0.310081</v>
      </c>
      <c r="E4205" s="18" t="n">
        <f aca="false">LOG(C4205/B4205,2)</f>
        <v>-1.61156661710146</v>
      </c>
      <c r="F4205" s="18" t="n">
        <f aca="false">LOG(D4205/B4205,2)</f>
        <v>-2.75302748810172</v>
      </c>
      <c r="G4205" s="18" t="n">
        <f aca="false">LOG(D4205/C4205,2)</f>
        <v>-1.14146087100026</v>
      </c>
      <c r="H4205" s="18" t="s">
        <v>26</v>
      </c>
      <c r="I4205" s="18" t="s">
        <v>25</v>
      </c>
      <c r="J4205" s="18" t="s">
        <v>26</v>
      </c>
      <c r="K4205" s="18" t="s">
        <v>39697</v>
      </c>
      <c r="L4205" s="18" t="s">
        <v>39698</v>
      </c>
      <c r="M4205" s="20" t="s">
        <v>39699</v>
      </c>
      <c r="N4205" s="18" t="s">
        <v>28</v>
      </c>
      <c r="O4205" s="17" t="s">
        <v>37697</v>
      </c>
      <c r="P4205" s="17" t="s">
        <v>28</v>
      </c>
      <c r="Q4205" s="17" t="s">
        <v>28</v>
      </c>
      <c r="R4205" s="17" t="s">
        <v>28</v>
      </c>
      <c r="S4205" s="17" t="s">
        <v>28</v>
      </c>
    </row>
    <row r="4206" customFormat="false" ht="12.8" hidden="false" customHeight="false" outlineLevel="0" collapsed="false">
      <c r="A4206" s="17" t="s">
        <v>39700</v>
      </c>
      <c r="B4206" s="18" t="n">
        <v>0.893025</v>
      </c>
      <c r="C4206" s="18" t="n">
        <v>1.64819</v>
      </c>
      <c r="D4206" s="18" t="n">
        <v>8.79079</v>
      </c>
      <c r="E4206" s="18" t="n">
        <f aca="false">LOG(C4206/B4206,2)</f>
        <v>0.884110094173108</v>
      </c>
      <c r="F4206" s="18" t="n">
        <f aca="false">LOG(D4206/B4206,2)</f>
        <v>3.29922035266129</v>
      </c>
      <c r="G4206" s="18" t="n">
        <f aca="false">LOG(D4206/C4206,2)</f>
        <v>2.41511025848818</v>
      </c>
      <c r="H4206" s="18" t="s">
        <v>26</v>
      </c>
      <c r="I4206" s="18" t="s">
        <v>25</v>
      </c>
      <c r="J4206" s="18" t="s">
        <v>25</v>
      </c>
      <c r="K4206" s="18" t="s">
        <v>39701</v>
      </c>
      <c r="L4206" s="18" t="s">
        <v>28</v>
      </c>
      <c r="M4206" s="20" t="s">
        <v>39702</v>
      </c>
      <c r="N4206" s="31" t="s">
        <v>39703</v>
      </c>
      <c r="O4206" s="17" t="s">
        <v>28</v>
      </c>
      <c r="P4206" s="17" t="s">
        <v>28</v>
      </c>
      <c r="Q4206" s="17" t="s">
        <v>28</v>
      </c>
      <c r="R4206" s="17" t="s">
        <v>28</v>
      </c>
      <c r="S4206" s="17" t="s">
        <v>28</v>
      </c>
    </row>
    <row r="4207" customFormat="false" ht="12.8" hidden="false" customHeight="false" outlineLevel="0" collapsed="false">
      <c r="A4207" s="17" t="s">
        <v>25745</v>
      </c>
      <c r="B4207" s="18" t="n">
        <v>1.36179</v>
      </c>
      <c r="C4207" s="18" t="n">
        <v>3.10582</v>
      </c>
      <c r="D4207" s="18" t="n">
        <v>5.78316</v>
      </c>
      <c r="E4207" s="18" t="n">
        <f aca="false">LOG(C4207/B4207,2)</f>
        <v>1.18946997550117</v>
      </c>
      <c r="F4207" s="18" t="n">
        <f aca="false">LOG(D4207/B4207,2)</f>
        <v>2.08635377281381</v>
      </c>
      <c r="G4207" s="18" t="n">
        <f aca="false">LOG(D4207/C4207,2)</f>
        <v>0.896883797312641</v>
      </c>
      <c r="H4207" s="18" t="s">
        <v>26</v>
      </c>
      <c r="I4207" s="18" t="s">
        <v>25</v>
      </c>
      <c r="J4207" s="18" t="s">
        <v>26</v>
      </c>
      <c r="K4207" s="18" t="s">
        <v>25746</v>
      </c>
      <c r="L4207" s="18" t="s">
        <v>25747</v>
      </c>
      <c r="M4207" s="20" t="s">
        <v>25748</v>
      </c>
      <c r="N4207" s="18" t="s">
        <v>28</v>
      </c>
      <c r="O4207" s="17" t="s">
        <v>25749</v>
      </c>
      <c r="P4207" s="17" t="s">
        <v>28</v>
      </c>
      <c r="Q4207" s="17" t="s">
        <v>28</v>
      </c>
      <c r="R4207" s="17" t="s">
        <v>28</v>
      </c>
      <c r="S4207" s="17" t="s">
        <v>28</v>
      </c>
    </row>
    <row r="4208" customFormat="false" ht="12.8" hidden="false" customHeight="false" outlineLevel="0" collapsed="false">
      <c r="A4208" s="17" t="s">
        <v>39704</v>
      </c>
      <c r="B4208" s="18" t="n">
        <v>0.901511</v>
      </c>
      <c r="C4208" s="18" t="n">
        <v>3.70213</v>
      </c>
      <c r="D4208" s="18" t="n">
        <v>0.01</v>
      </c>
      <c r="E4208" s="18" t="n">
        <f aca="false">LOG(C4208/B4208,2)</f>
        <v>2.03793855595648</v>
      </c>
      <c r="F4208" s="18" t="n">
        <f aca="false">LOG(D4208/B4208,2)</f>
        <v>-6.49427319003764</v>
      </c>
      <c r="G4208" s="18" t="n">
        <f aca="false">LOG(D4208/C4208,2)</f>
        <v>-8.53221174599412</v>
      </c>
      <c r="H4208" s="18" t="s">
        <v>26</v>
      </c>
      <c r="I4208" s="18" t="s">
        <v>26</v>
      </c>
      <c r="J4208" s="18" t="s">
        <v>25</v>
      </c>
      <c r="K4208" s="18" t="s">
        <v>39705</v>
      </c>
      <c r="L4208" s="18" t="s">
        <v>39706</v>
      </c>
      <c r="M4208" s="20" t="s">
        <v>39707</v>
      </c>
      <c r="N4208" s="31" t="s">
        <v>39708</v>
      </c>
      <c r="O4208" s="17" t="s">
        <v>39709</v>
      </c>
      <c r="P4208" s="17" t="s">
        <v>28</v>
      </c>
      <c r="Q4208" s="17" t="s">
        <v>28</v>
      </c>
      <c r="R4208" s="17" t="s">
        <v>28</v>
      </c>
      <c r="S4208" s="17" t="s">
        <v>28</v>
      </c>
    </row>
    <row r="4209" customFormat="false" ht="12.8" hidden="false" customHeight="false" outlineLevel="0" collapsed="false">
      <c r="A4209" s="17" t="s">
        <v>39710</v>
      </c>
      <c r="B4209" s="18" t="n">
        <v>0.4695</v>
      </c>
      <c r="C4209" s="18" t="n">
        <v>4.38614</v>
      </c>
      <c r="D4209" s="18" t="n">
        <v>0.01</v>
      </c>
      <c r="E4209" s="18" t="n">
        <f aca="false">LOG(C4209/B4209,2)</f>
        <v>3.22375479874218</v>
      </c>
      <c r="F4209" s="18" t="n">
        <f aca="false">LOG(D4209/B4209,2)</f>
        <v>-5.55305325276641</v>
      </c>
      <c r="G4209" s="18" t="n">
        <f aca="false">LOG(D4209/C4209,2)</f>
        <v>-8.77680805150859</v>
      </c>
      <c r="H4209" s="18" t="s">
        <v>26</v>
      </c>
      <c r="I4209" s="18" t="s">
        <v>26</v>
      </c>
      <c r="J4209" s="18" t="s">
        <v>25</v>
      </c>
      <c r="K4209" s="18" t="s">
        <v>39705</v>
      </c>
      <c r="L4209" s="18" t="s">
        <v>39706</v>
      </c>
      <c r="M4209" s="20" t="s">
        <v>39707</v>
      </c>
      <c r="N4209" s="31" t="s">
        <v>39708</v>
      </c>
      <c r="O4209" s="17" t="s">
        <v>39709</v>
      </c>
      <c r="P4209" s="17" t="s">
        <v>28</v>
      </c>
      <c r="Q4209" s="17" t="s">
        <v>28</v>
      </c>
      <c r="R4209" s="17" t="s">
        <v>28</v>
      </c>
      <c r="S4209" s="17" t="s">
        <v>28</v>
      </c>
    </row>
    <row r="4210" customFormat="false" ht="12.8" hidden="false" customHeight="false" outlineLevel="0" collapsed="false">
      <c r="A4210" s="17" t="s">
        <v>39711</v>
      </c>
      <c r="B4210" s="18" t="n">
        <v>1.32494</v>
      </c>
      <c r="C4210" s="18" t="n">
        <v>0.70711</v>
      </c>
      <c r="D4210" s="18" t="n">
        <v>0.226062</v>
      </c>
      <c r="E4210" s="18" t="n">
        <f aca="false">LOG(C4210/B4210,2)</f>
        <v>-0.905920461347674</v>
      </c>
      <c r="F4210" s="18" t="n">
        <f aca="false">LOG(D4210/B4210,2)</f>
        <v>-2.55113662154046</v>
      </c>
      <c r="G4210" s="18" t="n">
        <f aca="false">LOG(D4210/C4210,2)</f>
        <v>-1.64521616019279</v>
      </c>
      <c r="H4210" s="18" t="s">
        <v>26</v>
      </c>
      <c r="I4210" s="18" t="s">
        <v>25</v>
      </c>
      <c r="J4210" s="18" t="s">
        <v>26</v>
      </c>
      <c r="K4210" s="18" t="s">
        <v>39712</v>
      </c>
      <c r="L4210" s="18" t="s">
        <v>28</v>
      </c>
      <c r="M4210" s="20" t="s">
        <v>39713</v>
      </c>
      <c r="N4210" s="18" t="s">
        <v>28</v>
      </c>
      <c r="O4210" s="17" t="s">
        <v>28</v>
      </c>
      <c r="P4210" s="17" t="s">
        <v>28</v>
      </c>
      <c r="Q4210" s="17" t="s">
        <v>28</v>
      </c>
      <c r="R4210" s="17" t="s">
        <v>28</v>
      </c>
      <c r="S4210" s="17" t="s">
        <v>28</v>
      </c>
    </row>
    <row r="4211" customFormat="false" ht="12.8" hidden="false" customHeight="false" outlineLevel="0" collapsed="false">
      <c r="A4211" s="17" t="s">
        <v>39714</v>
      </c>
      <c r="B4211" s="18" t="n">
        <v>5.48841</v>
      </c>
      <c r="C4211" s="18" t="n">
        <v>3.73378</v>
      </c>
      <c r="D4211" s="18" t="n">
        <v>1.30036</v>
      </c>
      <c r="E4211" s="18" t="n">
        <f aca="false">LOG(C4211/B4211,2)</f>
        <v>-0.555751334721178</v>
      </c>
      <c r="F4211" s="18" t="n">
        <f aca="false">LOG(D4211/B4211,2)</f>
        <v>-2.07747717550591</v>
      </c>
      <c r="G4211" s="18" t="n">
        <f aca="false">LOG(D4211/C4211,2)</f>
        <v>-1.52172584078473</v>
      </c>
      <c r="H4211" s="18" t="s">
        <v>26</v>
      </c>
      <c r="I4211" s="18" t="s">
        <v>25</v>
      </c>
      <c r="J4211" s="18" t="s">
        <v>26</v>
      </c>
      <c r="K4211" s="18" t="s">
        <v>39715</v>
      </c>
      <c r="L4211" s="18" t="s">
        <v>39716</v>
      </c>
      <c r="M4211" s="20" t="s">
        <v>39717</v>
      </c>
      <c r="N4211" s="31" t="s">
        <v>39718</v>
      </c>
      <c r="O4211" s="17" t="s">
        <v>39719</v>
      </c>
      <c r="P4211" s="17" t="s">
        <v>28</v>
      </c>
      <c r="Q4211" s="17" t="s">
        <v>28</v>
      </c>
      <c r="R4211" s="17" t="s">
        <v>28</v>
      </c>
      <c r="S4211" s="17" t="s">
        <v>28</v>
      </c>
    </row>
    <row r="4212" customFormat="false" ht="12.8" hidden="false" customHeight="false" outlineLevel="0" collapsed="false">
      <c r="A4212" s="17" t="s">
        <v>39720</v>
      </c>
      <c r="B4212" s="18" t="n">
        <v>0.01</v>
      </c>
      <c r="C4212" s="18" t="n">
        <v>0.297934</v>
      </c>
      <c r="D4212" s="18" t="n">
        <v>0.513211</v>
      </c>
      <c r="E4212" s="18" t="n">
        <f aca="false">LOG(C4212/B4212,2)</f>
        <v>4.8969208671234</v>
      </c>
      <c r="F4212" s="18" t="n">
        <f aca="false">LOG(D4212/B4212,2)</f>
        <v>5.68148018790922</v>
      </c>
      <c r="G4212" s="18" t="n">
        <f aca="false">LOG(D4212/C4212,2)</f>
        <v>0.784559320785821</v>
      </c>
      <c r="H4212" s="18" t="s">
        <v>26</v>
      </c>
      <c r="I4212" s="18" t="s">
        <v>25</v>
      </c>
      <c r="J4212" s="18" t="s">
        <v>26</v>
      </c>
      <c r="K4212" s="18" t="s">
        <v>39721</v>
      </c>
      <c r="L4212" s="18" t="s">
        <v>39722</v>
      </c>
      <c r="M4212" s="20" t="s">
        <v>39723</v>
      </c>
      <c r="N4212" s="31" t="s">
        <v>39724</v>
      </c>
      <c r="O4212" s="17" t="s">
        <v>28</v>
      </c>
      <c r="P4212" s="17" t="s">
        <v>28</v>
      </c>
      <c r="Q4212" s="17" t="s">
        <v>28</v>
      </c>
      <c r="R4212" s="17" t="s">
        <v>28</v>
      </c>
      <c r="S4212" s="17" t="s">
        <v>28</v>
      </c>
    </row>
    <row r="4213" customFormat="false" ht="12.8" hidden="false" customHeight="false" outlineLevel="0" collapsed="false">
      <c r="A4213" s="17" t="s">
        <v>39725</v>
      </c>
      <c r="B4213" s="18" t="n">
        <v>0.01</v>
      </c>
      <c r="C4213" s="18" t="n">
        <v>0.118229</v>
      </c>
      <c r="D4213" s="18" t="n">
        <v>1.09468</v>
      </c>
      <c r="E4213" s="18" t="n">
        <f aca="false">LOG(C4213/B4213,2)</f>
        <v>3.56351204770056</v>
      </c>
      <c r="F4213" s="18" t="n">
        <f aca="false">LOG(D4213/B4213,2)</f>
        <v>6.77436538847446</v>
      </c>
      <c r="G4213" s="18" t="n">
        <f aca="false">LOG(D4213/C4213,2)</f>
        <v>3.2108533407739</v>
      </c>
      <c r="H4213" s="18" t="s">
        <v>26</v>
      </c>
      <c r="I4213" s="18" t="s">
        <v>25</v>
      </c>
      <c r="J4213" s="18" t="s">
        <v>26</v>
      </c>
      <c r="K4213" s="18" t="s">
        <v>39726</v>
      </c>
      <c r="L4213" s="18" t="s">
        <v>28</v>
      </c>
      <c r="M4213" s="20" t="s">
        <v>39727</v>
      </c>
      <c r="N4213" s="18" t="s">
        <v>28</v>
      </c>
      <c r="O4213" s="17" t="s">
        <v>28</v>
      </c>
      <c r="P4213" s="17" t="s">
        <v>28</v>
      </c>
      <c r="Q4213" s="17" t="s">
        <v>28</v>
      </c>
      <c r="R4213" s="17" t="s">
        <v>28</v>
      </c>
      <c r="S4213" s="17" t="s">
        <v>28</v>
      </c>
    </row>
    <row r="4214" customFormat="false" ht="12.8" hidden="false" customHeight="false" outlineLevel="0" collapsed="false">
      <c r="A4214" s="17" t="s">
        <v>25773</v>
      </c>
      <c r="B4214" s="18" t="n">
        <v>7.65896</v>
      </c>
      <c r="C4214" s="18" t="n">
        <v>18.3326</v>
      </c>
      <c r="D4214" s="18" t="n">
        <v>74.0432</v>
      </c>
      <c r="E4214" s="18" t="n">
        <f aca="false">LOG(C4214/B4214,2)</f>
        <v>1.25919100004037</v>
      </c>
      <c r="F4214" s="18" t="n">
        <f aca="false">LOG(D4214/B4214,2)</f>
        <v>3.27314683804933</v>
      </c>
      <c r="G4214" s="18" t="n">
        <f aca="false">LOG(D4214/C4214,2)</f>
        <v>2.01395583800896</v>
      </c>
      <c r="H4214" s="18" t="s">
        <v>25</v>
      </c>
      <c r="I4214" s="18" t="s">
        <v>25</v>
      </c>
      <c r="J4214" s="18" t="s">
        <v>25</v>
      </c>
      <c r="K4214" s="18" t="s">
        <v>25768</v>
      </c>
      <c r="L4214" s="18" t="s">
        <v>25769</v>
      </c>
      <c r="M4214" s="20" t="s">
        <v>25770</v>
      </c>
      <c r="N4214" s="18" t="s">
        <v>28</v>
      </c>
      <c r="O4214" s="17" t="s">
        <v>25771</v>
      </c>
      <c r="P4214" s="17"/>
      <c r="Q4214" s="17"/>
      <c r="R4214" s="17" t="s">
        <v>25772</v>
      </c>
      <c r="S4214" s="17" t="s">
        <v>25771</v>
      </c>
    </row>
    <row r="4215" customFormat="false" ht="12.8" hidden="false" customHeight="false" outlineLevel="0" collapsed="false">
      <c r="A4215" s="17" t="s">
        <v>39728</v>
      </c>
      <c r="B4215" s="18" t="n">
        <v>0.192018</v>
      </c>
      <c r="C4215" s="18" t="n">
        <v>1.95421</v>
      </c>
      <c r="D4215" s="18" t="n">
        <v>20.0939</v>
      </c>
      <c r="E4215" s="18" t="n">
        <f aca="false">LOG(C4215/B4215,2)</f>
        <v>3.3472720457044</v>
      </c>
      <c r="F4215" s="18" t="n">
        <f aca="false">LOG(D4215/B4215,2)</f>
        <v>6.70937223463787</v>
      </c>
      <c r="G4215" s="18" t="n">
        <f aca="false">LOG(D4215/C4215,2)</f>
        <v>3.36210018893346</v>
      </c>
      <c r="H4215" s="18" t="s">
        <v>25</v>
      </c>
      <c r="I4215" s="18" t="s">
        <v>25</v>
      </c>
      <c r="J4215" s="18" t="s">
        <v>25</v>
      </c>
      <c r="K4215" s="18" t="s">
        <v>39729</v>
      </c>
      <c r="L4215" s="18" t="s">
        <v>39730</v>
      </c>
      <c r="M4215" s="20" t="s">
        <v>39731</v>
      </c>
      <c r="N4215" s="31" t="s">
        <v>39732</v>
      </c>
      <c r="O4215" s="17" t="s">
        <v>39733</v>
      </c>
      <c r="P4215" s="17" t="s">
        <v>7224</v>
      </c>
      <c r="Q4215" s="17"/>
      <c r="R4215" s="17" t="s">
        <v>39734</v>
      </c>
      <c r="S4215" s="17" t="s">
        <v>39733</v>
      </c>
    </row>
    <row r="4216" customFormat="false" ht="12.8" hidden="false" customHeight="false" outlineLevel="0" collapsed="false">
      <c r="A4216" s="17" t="s">
        <v>39735</v>
      </c>
      <c r="B4216" s="18" t="n">
        <v>0.605029</v>
      </c>
      <c r="C4216" s="18" t="n">
        <v>49.7588</v>
      </c>
      <c r="D4216" s="18" t="n">
        <v>0.01</v>
      </c>
      <c r="E4216" s="18" t="n">
        <f aca="false">LOG(C4216/B4216,2)</f>
        <v>6.36180358843563</v>
      </c>
      <c r="F4216" s="18" t="n">
        <f aca="false">LOG(D4216/B4216,2)</f>
        <v>-5.9189323895944</v>
      </c>
      <c r="G4216" s="18" t="n">
        <f aca="false">LOG(D4216/C4216,2)</f>
        <v>-12.28073597803</v>
      </c>
      <c r="H4216" s="18" t="s">
        <v>26</v>
      </c>
      <c r="I4216" s="18" t="s">
        <v>26</v>
      </c>
      <c r="J4216" s="18" t="s">
        <v>25</v>
      </c>
      <c r="K4216" s="18" t="s">
        <v>39736</v>
      </c>
      <c r="L4216" s="18" t="s">
        <v>39737</v>
      </c>
      <c r="M4216" s="20" t="s">
        <v>39738</v>
      </c>
      <c r="N4216" s="18" t="s">
        <v>28</v>
      </c>
      <c r="O4216" s="17" t="s">
        <v>25762</v>
      </c>
      <c r="P4216" s="17" t="s">
        <v>28</v>
      </c>
      <c r="Q4216" s="17" t="s">
        <v>28</v>
      </c>
      <c r="R4216" s="17" t="s">
        <v>28</v>
      </c>
      <c r="S4216" s="17" t="s">
        <v>28</v>
      </c>
    </row>
    <row r="4217" customFormat="false" ht="12.8" hidden="false" customHeight="false" outlineLevel="0" collapsed="false">
      <c r="A4217" s="17" t="s">
        <v>25791</v>
      </c>
      <c r="B4217" s="18" t="n">
        <v>0.0269724</v>
      </c>
      <c r="C4217" s="18" t="n">
        <v>3.75503</v>
      </c>
      <c r="D4217" s="18" t="n">
        <v>0.01</v>
      </c>
      <c r="E4217" s="18" t="n">
        <f aca="false">LOG(C4217/B4217,2)</f>
        <v>7.12119672559258</v>
      </c>
      <c r="F4217" s="18" t="n">
        <f aca="false">LOG(D4217/B4217,2)</f>
        <v>-1.43148389806772</v>
      </c>
      <c r="G4217" s="18" t="n">
        <f aca="false">LOG(D4217/C4217,2)</f>
        <v>-8.5526806236603</v>
      </c>
      <c r="H4217" s="18" t="s">
        <v>26</v>
      </c>
      <c r="I4217" s="18" t="s">
        <v>26</v>
      </c>
      <c r="J4217" s="18" t="s">
        <v>25</v>
      </c>
      <c r="K4217" s="18" t="s">
        <v>25792</v>
      </c>
      <c r="L4217" s="18" t="s">
        <v>25793</v>
      </c>
      <c r="M4217" s="20" t="s">
        <v>25794</v>
      </c>
      <c r="N4217" s="18" t="s">
        <v>28</v>
      </c>
      <c r="O4217" s="17" t="s">
        <v>25795</v>
      </c>
      <c r="P4217" s="17" t="s">
        <v>28</v>
      </c>
      <c r="Q4217" s="17" t="s">
        <v>28</v>
      </c>
      <c r="R4217" s="17" t="s">
        <v>28</v>
      </c>
      <c r="S4217" s="17" t="s">
        <v>28</v>
      </c>
    </row>
    <row r="4218" customFormat="false" ht="12.8" hidden="false" customHeight="false" outlineLevel="0" collapsed="false">
      <c r="A4218" s="17" t="s">
        <v>39739</v>
      </c>
      <c r="B4218" s="18" t="n">
        <v>0.01</v>
      </c>
      <c r="C4218" s="18" t="n">
        <v>0.623787</v>
      </c>
      <c r="D4218" s="18" t="n">
        <v>0.01</v>
      </c>
      <c r="E4218" s="18" t="n">
        <f aca="false">LOG(C4218/B4218,2)</f>
        <v>5.96298158150298</v>
      </c>
      <c r="F4218" s="18" t="n">
        <f aca="false">LOG(D4218/B4218,2)</f>
        <v>0</v>
      </c>
      <c r="G4218" s="18" t="n">
        <f aca="false">LOG(D4218/C4218,2)</f>
        <v>-5.96298158150298</v>
      </c>
      <c r="H4218" s="18" t="s">
        <v>25</v>
      </c>
      <c r="I4218" s="18" t="s">
        <v>26</v>
      </c>
      <c r="J4218" s="18" t="s">
        <v>25</v>
      </c>
      <c r="K4218" s="18" t="s">
        <v>39740</v>
      </c>
      <c r="L4218" s="18" t="s">
        <v>28</v>
      </c>
      <c r="M4218" s="20" t="s">
        <v>39741</v>
      </c>
      <c r="N4218" s="18" t="s">
        <v>28</v>
      </c>
      <c r="O4218" s="17" t="s">
        <v>28</v>
      </c>
      <c r="P4218" s="17" t="s">
        <v>28</v>
      </c>
      <c r="Q4218" s="17" t="s">
        <v>28</v>
      </c>
      <c r="R4218" s="17" t="s">
        <v>28</v>
      </c>
      <c r="S4218" s="17" t="s">
        <v>28</v>
      </c>
    </row>
    <row r="4219" customFormat="false" ht="12.8" hidden="false" customHeight="false" outlineLevel="0" collapsed="false">
      <c r="A4219" s="17" t="s">
        <v>39742</v>
      </c>
      <c r="B4219" s="18" t="n">
        <v>0.01</v>
      </c>
      <c r="C4219" s="18" t="n">
        <v>0.01</v>
      </c>
      <c r="D4219" s="18" t="n">
        <v>0.576998</v>
      </c>
      <c r="E4219" s="18" t="n">
        <f aca="false">LOG(C4219/B4219,2)</f>
        <v>0</v>
      </c>
      <c r="F4219" s="18" t="n">
        <f aca="false">LOG(D4219/B4219,2)</f>
        <v>5.8504944130734</v>
      </c>
      <c r="G4219" s="18" t="n">
        <f aca="false">LOG(D4219/C4219,2)</f>
        <v>5.8504944130734</v>
      </c>
      <c r="H4219" s="18" t="s">
        <v>26</v>
      </c>
      <c r="I4219" s="18" t="s">
        <v>25</v>
      </c>
      <c r="J4219" s="18" t="s">
        <v>25</v>
      </c>
      <c r="K4219" s="18" t="s">
        <v>39743</v>
      </c>
      <c r="L4219" s="18" t="s">
        <v>28</v>
      </c>
      <c r="M4219" s="20" t="s">
        <v>39744</v>
      </c>
      <c r="N4219" s="18" t="s">
        <v>28</v>
      </c>
      <c r="O4219" s="17" t="s">
        <v>28</v>
      </c>
      <c r="P4219" s="17" t="s">
        <v>28</v>
      </c>
      <c r="Q4219" s="17" t="s">
        <v>28</v>
      </c>
      <c r="R4219" s="17" t="s">
        <v>28</v>
      </c>
      <c r="S4219" s="17" t="s">
        <v>28</v>
      </c>
    </row>
    <row r="4220" customFormat="false" ht="12.8" hidden="false" customHeight="false" outlineLevel="0" collapsed="false">
      <c r="A4220" s="17" t="s">
        <v>39745</v>
      </c>
      <c r="B4220" s="18" t="n">
        <v>3.12665</v>
      </c>
      <c r="C4220" s="18" t="n">
        <v>0.01</v>
      </c>
      <c r="D4220" s="18" t="n">
        <v>0.01</v>
      </c>
      <c r="E4220" s="18" t="n">
        <f aca="false">LOG(C4220/B4220,2)</f>
        <v>-8.28847392150165</v>
      </c>
      <c r="F4220" s="18" t="n">
        <f aca="false">LOG(D4220/B4220,2)</f>
        <v>-8.28847392150165</v>
      </c>
      <c r="G4220" s="18" t="n">
        <f aca="false">LOG(D4220/C4220,2)</f>
        <v>0</v>
      </c>
      <c r="H4220" s="18" t="s">
        <v>25</v>
      </c>
      <c r="I4220" s="18" t="s">
        <v>25</v>
      </c>
      <c r="J4220" s="18" t="s">
        <v>26</v>
      </c>
      <c r="K4220" s="18" t="s">
        <v>39746</v>
      </c>
      <c r="L4220" s="18" t="s">
        <v>28</v>
      </c>
      <c r="M4220" s="20" t="s">
        <v>39747</v>
      </c>
      <c r="N4220" s="18" t="s">
        <v>28</v>
      </c>
      <c r="O4220" s="17" t="s">
        <v>28</v>
      </c>
      <c r="P4220" s="17" t="s">
        <v>28</v>
      </c>
      <c r="Q4220" s="17" t="s">
        <v>28</v>
      </c>
      <c r="R4220" s="17" t="s">
        <v>28</v>
      </c>
      <c r="S4220" s="17" t="s">
        <v>28</v>
      </c>
    </row>
    <row r="4221" customFormat="false" ht="12.8" hidden="false" customHeight="false" outlineLevel="0" collapsed="false">
      <c r="A4221" s="17" t="s">
        <v>39748</v>
      </c>
      <c r="B4221" s="18" t="n">
        <v>0.904262</v>
      </c>
      <c r="C4221" s="18" t="n">
        <v>1.15856</v>
      </c>
      <c r="D4221" s="18" t="n">
        <v>0.01</v>
      </c>
      <c r="E4221" s="18" t="n">
        <f aca="false">LOG(C4221/B4221,2)</f>
        <v>0.357520017653203</v>
      </c>
      <c r="F4221" s="18" t="n">
        <f aca="false">LOG(D4221/B4221,2)</f>
        <v>-6.49866893316584</v>
      </c>
      <c r="G4221" s="18" t="n">
        <f aca="false">LOG(D4221/C4221,2)</f>
        <v>-6.85618895081904</v>
      </c>
      <c r="H4221" s="18" t="s">
        <v>26</v>
      </c>
      <c r="I4221" s="18" t="s">
        <v>25</v>
      </c>
      <c r="J4221" s="18" t="s">
        <v>25</v>
      </c>
      <c r="K4221" s="18" t="s">
        <v>39749</v>
      </c>
      <c r="L4221" s="18" t="s">
        <v>28</v>
      </c>
      <c r="M4221" s="20" t="s">
        <v>39750</v>
      </c>
      <c r="N4221" s="18" t="s">
        <v>28</v>
      </c>
      <c r="O4221" s="17" t="s">
        <v>28</v>
      </c>
      <c r="P4221" s="17" t="s">
        <v>28</v>
      </c>
      <c r="Q4221" s="17" t="s">
        <v>28</v>
      </c>
      <c r="R4221" s="17" t="s">
        <v>28</v>
      </c>
      <c r="S4221" s="17" t="s">
        <v>28</v>
      </c>
    </row>
    <row r="4222" customFormat="false" ht="12.8" hidden="false" customHeight="false" outlineLevel="0" collapsed="false">
      <c r="A4222" s="17" t="s">
        <v>39751</v>
      </c>
      <c r="B4222" s="18" t="n">
        <v>6.84097</v>
      </c>
      <c r="C4222" s="18" t="n">
        <v>5.05836</v>
      </c>
      <c r="D4222" s="18" t="n">
        <v>0.01</v>
      </c>
      <c r="E4222" s="18" t="n">
        <f aca="false">LOG(C4222/B4222,2)</f>
        <v>-0.435531187055203</v>
      </c>
      <c r="F4222" s="18" t="n">
        <f aca="false">LOG(D4222/B4222,2)</f>
        <v>-9.41805709309812</v>
      </c>
      <c r="G4222" s="18" t="n">
        <f aca="false">LOG(D4222/C4222,2)</f>
        <v>-8.98252590604291</v>
      </c>
      <c r="H4222" s="18" t="s">
        <v>26</v>
      </c>
      <c r="I4222" s="18" t="s">
        <v>25</v>
      </c>
      <c r="J4222" s="18" t="s">
        <v>25</v>
      </c>
      <c r="K4222" s="18" t="s">
        <v>39752</v>
      </c>
      <c r="L4222" s="18" t="s">
        <v>28</v>
      </c>
      <c r="M4222" s="20" t="s">
        <v>39753</v>
      </c>
      <c r="N4222" s="18" t="s">
        <v>28</v>
      </c>
      <c r="O4222" s="17" t="s">
        <v>28</v>
      </c>
      <c r="P4222" s="17" t="s">
        <v>28</v>
      </c>
      <c r="Q4222" s="17" t="s">
        <v>28</v>
      </c>
      <c r="R4222" s="17" t="s">
        <v>28</v>
      </c>
      <c r="S4222" s="17" t="s">
        <v>28</v>
      </c>
    </row>
    <row r="4223" customFormat="false" ht="12.8" hidden="false" customHeight="false" outlineLevel="0" collapsed="false">
      <c r="A4223" s="17" t="s">
        <v>39754</v>
      </c>
      <c r="B4223" s="18" t="n">
        <v>5.8548</v>
      </c>
      <c r="C4223" s="18" t="n">
        <v>2.62038</v>
      </c>
      <c r="D4223" s="18" t="n">
        <v>0.724124</v>
      </c>
      <c r="E4223" s="18" t="n">
        <f aca="false">LOG(C4223/B4223,2)</f>
        <v>-1.15984384666223</v>
      </c>
      <c r="F4223" s="18" t="n">
        <f aca="false">LOG(D4223/B4223,2)</f>
        <v>-3.01531121641812</v>
      </c>
      <c r="G4223" s="18" t="n">
        <f aca="false">LOG(D4223/C4223,2)</f>
        <v>-1.85546736975589</v>
      </c>
      <c r="H4223" s="18" t="s">
        <v>25</v>
      </c>
      <c r="I4223" s="18" t="s">
        <v>25</v>
      </c>
      <c r="J4223" s="18" t="s">
        <v>25</v>
      </c>
      <c r="K4223" s="18" t="s">
        <v>39755</v>
      </c>
      <c r="L4223" s="18" t="s">
        <v>39756</v>
      </c>
      <c r="M4223" s="20" t="s">
        <v>39757</v>
      </c>
      <c r="N4223" s="31" t="s">
        <v>39758</v>
      </c>
      <c r="O4223" s="17" t="s">
        <v>39759</v>
      </c>
      <c r="P4223" s="17" t="s">
        <v>28</v>
      </c>
      <c r="Q4223" s="17" t="s">
        <v>28</v>
      </c>
      <c r="R4223" s="17" t="s">
        <v>28</v>
      </c>
      <c r="S4223" s="17" t="s">
        <v>28</v>
      </c>
    </row>
    <row r="4224" customFormat="false" ht="12.8" hidden="false" customHeight="false" outlineLevel="0" collapsed="false">
      <c r="A4224" s="17" t="s">
        <v>25804</v>
      </c>
      <c r="B4224" s="18" t="n">
        <v>3.45187</v>
      </c>
      <c r="C4224" s="18" t="n">
        <v>5.91482</v>
      </c>
      <c r="D4224" s="18" t="n">
        <v>240.139</v>
      </c>
      <c r="E4224" s="18" t="n">
        <f aca="false">LOG(C4224/B4224,2)</f>
        <v>0.776956132521209</v>
      </c>
      <c r="F4224" s="18" t="n">
        <f aca="false">LOG(D4224/B4224,2)</f>
        <v>6.12034778204708</v>
      </c>
      <c r="G4224" s="18" t="n">
        <f aca="false">LOG(D4224/C4224,2)</f>
        <v>5.34339164952587</v>
      </c>
      <c r="H4224" s="18" t="s">
        <v>26</v>
      </c>
      <c r="I4224" s="18" t="s">
        <v>25</v>
      </c>
      <c r="J4224" s="18" t="s">
        <v>25</v>
      </c>
      <c r="K4224" s="18" t="s">
        <v>25805</v>
      </c>
      <c r="L4224" s="18" t="s">
        <v>25806</v>
      </c>
      <c r="M4224" s="20" t="s">
        <v>25807</v>
      </c>
      <c r="N4224" s="18" t="s">
        <v>28</v>
      </c>
      <c r="O4224" s="17" t="s">
        <v>25808</v>
      </c>
      <c r="P4224" s="17"/>
      <c r="Q4224" s="17" t="s">
        <v>25809</v>
      </c>
      <c r="R4224" s="17" t="s">
        <v>25810</v>
      </c>
      <c r="S4224" s="17" t="s">
        <v>25808</v>
      </c>
    </row>
    <row r="4225" customFormat="false" ht="12.8" hidden="false" customHeight="false" outlineLevel="0" collapsed="false">
      <c r="A4225" s="17" t="s">
        <v>39760</v>
      </c>
      <c r="B4225" s="18" t="n">
        <v>0.2452</v>
      </c>
      <c r="C4225" s="18" t="n">
        <v>1.69056</v>
      </c>
      <c r="D4225" s="18" t="n">
        <v>0.319335</v>
      </c>
      <c r="E4225" s="18" t="n">
        <f aca="false">LOG(C4225/B4225,2)</f>
        <v>2.78547033597422</v>
      </c>
      <c r="F4225" s="18" t="n">
        <f aca="false">LOG(D4225/B4225,2)</f>
        <v>0.381111705915551</v>
      </c>
      <c r="G4225" s="18" t="n">
        <f aca="false">LOG(D4225/C4225,2)</f>
        <v>-2.40435863005867</v>
      </c>
      <c r="H4225" s="18" t="s">
        <v>25</v>
      </c>
      <c r="I4225" s="18" t="s">
        <v>26</v>
      </c>
      <c r="J4225" s="18" t="s">
        <v>25</v>
      </c>
      <c r="K4225" s="18" t="s">
        <v>39761</v>
      </c>
      <c r="L4225" s="18" t="s">
        <v>39762</v>
      </c>
      <c r="M4225" s="20" t="s">
        <v>39763</v>
      </c>
      <c r="N4225" s="31" t="s">
        <v>39764</v>
      </c>
      <c r="O4225" s="17" t="s">
        <v>39765</v>
      </c>
      <c r="P4225" s="17" t="s">
        <v>28</v>
      </c>
      <c r="Q4225" s="17" t="s">
        <v>28</v>
      </c>
      <c r="R4225" s="17" t="s">
        <v>28</v>
      </c>
      <c r="S4225" s="17" t="s">
        <v>28</v>
      </c>
    </row>
    <row r="4226" customFormat="false" ht="12.8" hidden="false" customHeight="false" outlineLevel="0" collapsed="false">
      <c r="A4226" s="17" t="s">
        <v>39766</v>
      </c>
      <c r="B4226" s="18" t="n">
        <v>0.434178</v>
      </c>
      <c r="C4226" s="18" t="n">
        <v>0.01</v>
      </c>
      <c r="D4226" s="18" t="n">
        <v>12.1351</v>
      </c>
      <c r="E4226" s="18" t="n">
        <f aca="false">LOG(C4226/B4226,2)</f>
        <v>-5.44021472066767</v>
      </c>
      <c r="F4226" s="18" t="n">
        <f aca="false">LOG(D4226/B4226,2)</f>
        <v>4.80475556114516</v>
      </c>
      <c r="G4226" s="18" t="n">
        <f aca="false">LOG(D4226/C4226,2)</f>
        <v>10.2449702818128</v>
      </c>
      <c r="H4226" s="18" t="s">
        <v>26</v>
      </c>
      <c r="I4226" s="18" t="s">
        <v>26</v>
      </c>
      <c r="J4226" s="18" t="s">
        <v>25</v>
      </c>
      <c r="K4226" s="18" t="s">
        <v>39767</v>
      </c>
      <c r="L4226" s="18" t="s">
        <v>28</v>
      </c>
      <c r="M4226" s="20" t="s">
        <v>39768</v>
      </c>
      <c r="N4226" s="18" t="s">
        <v>28</v>
      </c>
      <c r="O4226" s="17" t="s">
        <v>28</v>
      </c>
      <c r="P4226" s="17" t="s">
        <v>28</v>
      </c>
      <c r="Q4226" s="17" t="s">
        <v>28</v>
      </c>
      <c r="R4226" s="17" t="s">
        <v>28</v>
      </c>
      <c r="S4226" s="17" t="s">
        <v>28</v>
      </c>
    </row>
    <row r="4227" customFormat="false" ht="12.8" hidden="false" customHeight="false" outlineLevel="0" collapsed="false">
      <c r="A4227" s="17" t="s">
        <v>39769</v>
      </c>
      <c r="B4227" s="18" t="n">
        <v>0.01</v>
      </c>
      <c r="C4227" s="18" t="n">
        <v>6.61994</v>
      </c>
      <c r="D4227" s="18" t="n">
        <v>0.331598</v>
      </c>
      <c r="E4227" s="18" t="n">
        <f aca="false">LOG(C4227/B4227,2)</f>
        <v>9.37067433096209</v>
      </c>
      <c r="F4227" s="18" t="n">
        <f aca="false">LOG(D4227/B4227,2)</f>
        <v>5.05136340027717</v>
      </c>
      <c r="G4227" s="18" t="n">
        <f aca="false">LOG(D4227/C4227,2)</f>
        <v>-4.31931093068492</v>
      </c>
      <c r="H4227" s="18" t="s">
        <v>25</v>
      </c>
      <c r="I4227" s="18" t="s">
        <v>26</v>
      </c>
      <c r="J4227" s="18" t="s">
        <v>26</v>
      </c>
      <c r="K4227" s="18" t="s">
        <v>39770</v>
      </c>
      <c r="L4227" s="18" t="s">
        <v>28</v>
      </c>
      <c r="M4227" s="20" t="s">
        <v>39771</v>
      </c>
      <c r="N4227" s="18" t="s">
        <v>28</v>
      </c>
      <c r="O4227" s="17" t="s">
        <v>28</v>
      </c>
      <c r="P4227" s="17" t="s">
        <v>28</v>
      </c>
      <c r="Q4227" s="17" t="s">
        <v>28</v>
      </c>
      <c r="R4227" s="17" t="s">
        <v>28</v>
      </c>
      <c r="S4227" s="17" t="s">
        <v>28</v>
      </c>
    </row>
    <row r="4228" customFormat="false" ht="12.8" hidden="false" customHeight="false" outlineLevel="0" collapsed="false">
      <c r="A4228" s="17" t="s">
        <v>39772</v>
      </c>
      <c r="B4228" s="18" t="n">
        <v>0.172082</v>
      </c>
      <c r="C4228" s="18" t="n">
        <v>0.550712</v>
      </c>
      <c r="D4228" s="18" t="n">
        <v>0.01</v>
      </c>
      <c r="E4228" s="18" t="n">
        <f aca="false">LOG(C4228/B4228,2)</f>
        <v>1.67820184761734</v>
      </c>
      <c r="F4228" s="18" t="n">
        <f aca="false">LOG(D4228/B4228,2)</f>
        <v>-4.10502429238832</v>
      </c>
      <c r="G4228" s="18" t="n">
        <f aca="false">LOG(D4228/C4228,2)</f>
        <v>-5.78322614000567</v>
      </c>
      <c r="H4228" s="18" t="s">
        <v>26</v>
      </c>
      <c r="I4228" s="18" t="s">
        <v>26</v>
      </c>
      <c r="J4228" s="18" t="s">
        <v>25</v>
      </c>
      <c r="K4228" s="18" t="s">
        <v>39773</v>
      </c>
      <c r="L4228" s="18" t="s">
        <v>39774</v>
      </c>
      <c r="M4228" s="20" t="s">
        <v>39775</v>
      </c>
      <c r="N4228" s="18" t="s">
        <v>28</v>
      </c>
      <c r="O4228" s="17" t="s">
        <v>39776</v>
      </c>
      <c r="P4228" s="17" t="s">
        <v>28</v>
      </c>
      <c r="Q4228" s="17" t="s">
        <v>28</v>
      </c>
      <c r="R4228" s="17" t="s">
        <v>28</v>
      </c>
      <c r="S4228" s="17" t="s">
        <v>28</v>
      </c>
    </row>
    <row r="4229" customFormat="false" ht="12.8" hidden="false" customHeight="false" outlineLevel="0" collapsed="false">
      <c r="A4229" s="17" t="s">
        <v>25823</v>
      </c>
      <c r="B4229" s="18" t="n">
        <v>54.7518</v>
      </c>
      <c r="C4229" s="18" t="n">
        <v>2.48036</v>
      </c>
      <c r="D4229" s="18" t="n">
        <v>0.01</v>
      </c>
      <c r="E4229" s="18" t="n">
        <f aca="false">LOG(C4229/B4229,2)</f>
        <v>-4.46428496100413</v>
      </c>
      <c r="F4229" s="18" t="n">
        <f aca="false">LOG(D4229/B4229,2)</f>
        <v>-12.4186906796661</v>
      </c>
      <c r="G4229" s="18" t="n">
        <f aca="false">LOG(D4229/C4229,2)</f>
        <v>-7.95440571866193</v>
      </c>
      <c r="H4229" s="18" t="s">
        <v>26</v>
      </c>
      <c r="I4229" s="18" t="s">
        <v>25</v>
      </c>
      <c r="J4229" s="18" t="s">
        <v>26</v>
      </c>
      <c r="K4229" s="18" t="s">
        <v>25824</v>
      </c>
      <c r="L4229" s="18" t="s">
        <v>28</v>
      </c>
      <c r="M4229" s="20" t="s">
        <v>25825</v>
      </c>
      <c r="N4229" s="18" t="s">
        <v>28</v>
      </c>
      <c r="O4229" s="17" t="s">
        <v>28</v>
      </c>
      <c r="P4229" s="17" t="s">
        <v>28</v>
      </c>
      <c r="Q4229" s="17" t="s">
        <v>28</v>
      </c>
      <c r="R4229" s="17" t="s">
        <v>28</v>
      </c>
      <c r="S4229" s="17" t="s">
        <v>28</v>
      </c>
    </row>
    <row r="4230" customFormat="false" ht="12.8" hidden="false" customHeight="false" outlineLevel="0" collapsed="false">
      <c r="A4230" s="17" t="s">
        <v>25826</v>
      </c>
      <c r="B4230" s="18" t="n">
        <v>1.04791</v>
      </c>
      <c r="C4230" s="18" t="n">
        <v>0.0721496</v>
      </c>
      <c r="D4230" s="18" t="n">
        <v>0.01</v>
      </c>
      <c r="E4230" s="18" t="n">
        <f aca="false">LOG(C4230/B4230,2)</f>
        <v>-3.86037960937835</v>
      </c>
      <c r="F4230" s="18" t="n">
        <f aca="false">LOG(D4230/B4230,2)</f>
        <v>-6.71137100576335</v>
      </c>
      <c r="G4230" s="18" t="n">
        <f aca="false">LOG(D4230/C4230,2)</f>
        <v>-2.850991396385</v>
      </c>
      <c r="H4230" s="18" t="s">
        <v>26</v>
      </c>
      <c r="I4230" s="18" t="s">
        <v>25</v>
      </c>
      <c r="J4230" s="18" t="s">
        <v>26</v>
      </c>
      <c r="K4230" s="18" t="s">
        <v>25827</v>
      </c>
      <c r="L4230" s="18" t="s">
        <v>28</v>
      </c>
      <c r="M4230" s="20" t="s">
        <v>25828</v>
      </c>
      <c r="N4230" s="18" t="s">
        <v>28</v>
      </c>
      <c r="O4230" s="17" t="s">
        <v>28</v>
      </c>
      <c r="P4230" s="17" t="s">
        <v>28</v>
      </c>
      <c r="Q4230" s="17" t="s">
        <v>28</v>
      </c>
      <c r="R4230" s="17" t="s">
        <v>28</v>
      </c>
      <c r="S4230" s="17" t="s">
        <v>28</v>
      </c>
    </row>
    <row r="4231" customFormat="false" ht="12.8" hidden="false" customHeight="false" outlineLevel="0" collapsed="false">
      <c r="A4231" s="17" t="s">
        <v>39777</v>
      </c>
      <c r="B4231" s="18" t="n">
        <v>4.88932</v>
      </c>
      <c r="C4231" s="18" t="n">
        <v>0.68793</v>
      </c>
      <c r="D4231" s="18" t="n">
        <v>0.01</v>
      </c>
      <c r="E4231" s="18" t="n">
        <f aca="false">LOG(C4231/B4231,2)</f>
        <v>-2.82930015431833</v>
      </c>
      <c r="F4231" s="18" t="n">
        <f aca="false">LOG(D4231/B4231,2)</f>
        <v>-8.93349002083261</v>
      </c>
      <c r="G4231" s="18" t="n">
        <f aca="false">LOG(D4231/C4231,2)</f>
        <v>-6.10418986651428</v>
      </c>
      <c r="H4231" s="18" t="s">
        <v>26</v>
      </c>
      <c r="I4231" s="18" t="s">
        <v>25</v>
      </c>
      <c r="J4231" s="18" t="s">
        <v>26</v>
      </c>
      <c r="K4231" s="18" t="s">
        <v>39778</v>
      </c>
      <c r="L4231" s="18" t="s">
        <v>39779</v>
      </c>
      <c r="M4231" s="20" t="s">
        <v>39780</v>
      </c>
      <c r="N4231" s="18" t="s">
        <v>28</v>
      </c>
      <c r="O4231" s="17" t="s">
        <v>34841</v>
      </c>
      <c r="P4231" s="17" t="s">
        <v>28</v>
      </c>
      <c r="Q4231" s="17" t="s">
        <v>28</v>
      </c>
      <c r="R4231" s="17" t="s">
        <v>28</v>
      </c>
      <c r="S4231" s="17" t="s">
        <v>28</v>
      </c>
    </row>
    <row r="4232" customFormat="false" ht="12.8" hidden="false" customHeight="false" outlineLevel="0" collapsed="false">
      <c r="A4232" s="17" t="s">
        <v>25850</v>
      </c>
      <c r="B4232" s="18" t="n">
        <v>4.66417</v>
      </c>
      <c r="C4232" s="18" t="n">
        <v>33.9137</v>
      </c>
      <c r="D4232" s="18" t="n">
        <v>516.006</v>
      </c>
      <c r="E4232" s="18" t="n">
        <f aca="false">LOG(C4232/B4232,2)</f>
        <v>2.86217591357036</v>
      </c>
      <c r="F4232" s="18" t="n">
        <f aca="false">LOG(D4232/B4232,2)</f>
        <v>6.78962365790125</v>
      </c>
      <c r="G4232" s="18" t="n">
        <f aca="false">LOG(D4232/C4232,2)</f>
        <v>3.92744774433089</v>
      </c>
      <c r="H4232" s="18" t="s">
        <v>25</v>
      </c>
      <c r="I4232" s="18" t="s">
        <v>25</v>
      </c>
      <c r="J4232" s="18" t="s">
        <v>25</v>
      </c>
      <c r="K4232" s="18" t="s">
        <v>25851</v>
      </c>
      <c r="L4232" s="18" t="s">
        <v>25852</v>
      </c>
      <c r="M4232" s="20" t="s">
        <v>25853</v>
      </c>
      <c r="N4232" s="18" t="s">
        <v>28</v>
      </c>
      <c r="O4232" s="17" t="s">
        <v>25854</v>
      </c>
      <c r="P4232" s="17"/>
      <c r="Q4232" s="17"/>
      <c r="R4232" s="17" t="s">
        <v>25855</v>
      </c>
      <c r="S4232" s="17" t="s">
        <v>25854</v>
      </c>
    </row>
    <row r="4233" customFormat="false" ht="12.8" hidden="false" customHeight="false" outlineLevel="0" collapsed="false">
      <c r="A4233" s="17" t="s">
        <v>39781</v>
      </c>
      <c r="B4233" s="18" t="n">
        <v>0.207125</v>
      </c>
      <c r="C4233" s="18" t="n">
        <v>33.114</v>
      </c>
      <c r="D4233" s="18" t="n">
        <v>0.01</v>
      </c>
      <c r="E4233" s="18" t="n">
        <f aca="false">LOG(C4233/B4233,2)</f>
        <v>7.3207957836914</v>
      </c>
      <c r="F4233" s="18" t="n">
        <f aca="false">LOG(D4233/B4233,2)</f>
        <v>-4.37242979233409</v>
      </c>
      <c r="G4233" s="18" t="n">
        <f aca="false">LOG(D4233/C4233,2)</f>
        <v>-11.6932255760255</v>
      </c>
      <c r="H4233" s="18" t="s">
        <v>26</v>
      </c>
      <c r="I4233" s="18" t="s">
        <v>26</v>
      </c>
      <c r="J4233" s="18" t="s">
        <v>25</v>
      </c>
      <c r="K4233" s="18" t="s">
        <v>39782</v>
      </c>
      <c r="L4233" s="18" t="s">
        <v>39783</v>
      </c>
      <c r="M4233" s="20" t="s">
        <v>39784</v>
      </c>
      <c r="N4233" s="18" t="s">
        <v>28</v>
      </c>
      <c r="O4233" s="17" t="s">
        <v>11964</v>
      </c>
      <c r="P4233" s="17" t="s">
        <v>28</v>
      </c>
      <c r="Q4233" s="17" t="s">
        <v>28</v>
      </c>
      <c r="R4233" s="17" t="s">
        <v>28</v>
      </c>
      <c r="S4233" s="17" t="s">
        <v>28</v>
      </c>
    </row>
    <row r="4234" customFormat="false" ht="12.8" hidden="false" customHeight="false" outlineLevel="0" collapsed="false">
      <c r="A4234" s="17" t="s">
        <v>39785</v>
      </c>
      <c r="B4234" s="18" t="n">
        <v>4.87744</v>
      </c>
      <c r="C4234" s="18" t="n">
        <v>0.01</v>
      </c>
      <c r="D4234" s="18" t="n">
        <v>0.01</v>
      </c>
      <c r="E4234" s="18" t="n">
        <f aca="false">LOG(C4234/B4234,2)</f>
        <v>-8.92998031535431</v>
      </c>
      <c r="F4234" s="18" t="n">
        <f aca="false">LOG(D4234/B4234,2)</f>
        <v>-8.92998031535431</v>
      </c>
      <c r="G4234" s="18" t="n">
        <f aca="false">LOG(D4234/C4234,2)</f>
        <v>0</v>
      </c>
      <c r="H4234" s="18" t="s">
        <v>25</v>
      </c>
      <c r="I4234" s="18" t="s">
        <v>25</v>
      </c>
      <c r="J4234" s="18" t="s">
        <v>26</v>
      </c>
      <c r="K4234" s="18" t="s">
        <v>39786</v>
      </c>
      <c r="L4234" s="18" t="s">
        <v>28</v>
      </c>
      <c r="M4234" s="20" t="s">
        <v>39787</v>
      </c>
      <c r="N4234" s="18" t="s">
        <v>28</v>
      </c>
      <c r="O4234" s="17" t="s">
        <v>28</v>
      </c>
      <c r="P4234" s="17" t="s">
        <v>28</v>
      </c>
      <c r="Q4234" s="17" t="s">
        <v>28</v>
      </c>
      <c r="R4234" s="17" t="s">
        <v>28</v>
      </c>
      <c r="S4234" s="17" t="s">
        <v>28</v>
      </c>
    </row>
    <row r="4235" customFormat="false" ht="12.8" hidden="false" customHeight="false" outlineLevel="0" collapsed="false">
      <c r="A4235" s="17" t="s">
        <v>39788</v>
      </c>
      <c r="B4235" s="18" t="n">
        <v>10.7902</v>
      </c>
      <c r="C4235" s="18" t="n">
        <v>2.48663</v>
      </c>
      <c r="D4235" s="18" t="n">
        <v>2.03256</v>
      </c>
      <c r="E4235" s="18" t="n">
        <f aca="false">LOG(C4235/B4235,2)</f>
        <v>-2.11745784418145</v>
      </c>
      <c r="F4235" s="18" t="n">
        <f aca="false">LOG(D4235/B4235,2)</f>
        <v>-2.40835176034559</v>
      </c>
      <c r="G4235" s="18" t="n">
        <f aca="false">LOG(D4235/C4235,2)</f>
        <v>-0.290893916164147</v>
      </c>
      <c r="H4235" s="18" t="s">
        <v>25</v>
      </c>
      <c r="I4235" s="18" t="s">
        <v>25</v>
      </c>
      <c r="J4235" s="18" t="s">
        <v>26</v>
      </c>
      <c r="K4235" s="18" t="s">
        <v>39789</v>
      </c>
      <c r="L4235" s="18" t="s">
        <v>39790</v>
      </c>
      <c r="M4235" s="20" t="s">
        <v>39791</v>
      </c>
      <c r="N4235" s="31" t="s">
        <v>39792</v>
      </c>
      <c r="O4235" s="17" t="s">
        <v>39793</v>
      </c>
      <c r="P4235" s="17"/>
      <c r="Q4235" s="17"/>
      <c r="R4235" s="17" t="s">
        <v>39794</v>
      </c>
      <c r="S4235" s="17" t="s">
        <v>39793</v>
      </c>
    </row>
    <row r="4236" customFormat="false" ht="12.8" hidden="false" customHeight="false" outlineLevel="0" collapsed="false">
      <c r="A4236" s="17" t="s">
        <v>39795</v>
      </c>
      <c r="B4236" s="18" t="n">
        <v>0.255701</v>
      </c>
      <c r="C4236" s="18" t="n">
        <v>0.325966</v>
      </c>
      <c r="D4236" s="18" t="n">
        <v>2.04282</v>
      </c>
      <c r="E4236" s="18" t="n">
        <f aca="false">LOG(C4236/B4236,2)</f>
        <v>0.350263688774587</v>
      </c>
      <c r="F4236" s="18" t="n">
        <f aca="false">LOG(D4236/B4236,2)</f>
        <v>2.99803238095548</v>
      </c>
      <c r="G4236" s="18" t="n">
        <f aca="false">LOG(D4236/C4236,2)</f>
        <v>2.64776869218089</v>
      </c>
      <c r="H4236" s="18" t="s">
        <v>26</v>
      </c>
      <c r="I4236" s="18" t="s">
        <v>25</v>
      </c>
      <c r="J4236" s="18" t="s">
        <v>25</v>
      </c>
      <c r="K4236" s="18" t="s">
        <v>39796</v>
      </c>
      <c r="L4236" s="18" t="s">
        <v>28</v>
      </c>
      <c r="M4236" s="20" t="s">
        <v>39797</v>
      </c>
      <c r="N4236" s="18" t="s">
        <v>28</v>
      </c>
      <c r="O4236" s="17" t="s">
        <v>28</v>
      </c>
      <c r="P4236" s="17" t="s">
        <v>28</v>
      </c>
      <c r="Q4236" s="17" t="s">
        <v>28</v>
      </c>
      <c r="R4236" s="17" t="s">
        <v>28</v>
      </c>
      <c r="S4236" s="17" t="s">
        <v>28</v>
      </c>
    </row>
    <row r="4237" customFormat="false" ht="12.8" hidden="false" customHeight="false" outlineLevel="0" collapsed="false">
      <c r="A4237" s="17" t="s">
        <v>39798</v>
      </c>
      <c r="B4237" s="18" t="n">
        <v>14.4333</v>
      </c>
      <c r="C4237" s="18" t="n">
        <v>37.0875</v>
      </c>
      <c r="D4237" s="18" t="n">
        <v>128.944</v>
      </c>
      <c r="E4237" s="18" t="n">
        <f aca="false">LOG(C4237/B4237,2)</f>
        <v>1.36153182933776</v>
      </c>
      <c r="F4237" s="18" t="n">
        <f aca="false">LOG(D4237/B4237,2)</f>
        <v>3.15927154597136</v>
      </c>
      <c r="G4237" s="18" t="n">
        <f aca="false">LOG(D4237/C4237,2)</f>
        <v>1.7977397166336</v>
      </c>
      <c r="H4237" s="18" t="s">
        <v>25</v>
      </c>
      <c r="I4237" s="18" t="s">
        <v>25</v>
      </c>
      <c r="J4237" s="18" t="s">
        <v>25</v>
      </c>
      <c r="K4237" s="18" t="s">
        <v>39799</v>
      </c>
      <c r="L4237" s="18" t="s">
        <v>39800</v>
      </c>
      <c r="M4237" s="20" t="s">
        <v>39801</v>
      </c>
      <c r="N4237" s="31" t="s">
        <v>39802</v>
      </c>
      <c r="O4237" s="17" t="s">
        <v>39803</v>
      </c>
      <c r="P4237" s="17" t="s">
        <v>28</v>
      </c>
      <c r="Q4237" s="17" t="s">
        <v>28</v>
      </c>
      <c r="R4237" s="17" t="s">
        <v>28</v>
      </c>
      <c r="S4237" s="17" t="s">
        <v>28</v>
      </c>
    </row>
    <row r="4238" customFormat="false" ht="12.8" hidden="false" customHeight="false" outlineLevel="0" collapsed="false">
      <c r="A4238" s="17" t="s">
        <v>39804</v>
      </c>
      <c r="B4238" s="18" t="n">
        <v>0.01</v>
      </c>
      <c r="C4238" s="18" t="n">
        <v>0.369856</v>
      </c>
      <c r="D4238" s="18" t="n">
        <v>1.12134</v>
      </c>
      <c r="E4238" s="18" t="n">
        <f aca="false">LOG(C4238/B4238,2)</f>
        <v>5.20889177502615</v>
      </c>
      <c r="F4238" s="18" t="n">
        <f aca="false">LOG(D4238/B4238,2)</f>
        <v>6.80907997188059</v>
      </c>
      <c r="G4238" s="18" t="n">
        <f aca="false">LOG(D4238/C4238,2)</f>
        <v>1.60018819685443</v>
      </c>
      <c r="H4238" s="18" t="s">
        <v>26</v>
      </c>
      <c r="I4238" s="18" t="s">
        <v>25</v>
      </c>
      <c r="J4238" s="18" t="s">
        <v>26</v>
      </c>
      <c r="K4238" s="18" t="s">
        <v>39805</v>
      </c>
      <c r="L4238" s="18" t="s">
        <v>28</v>
      </c>
      <c r="M4238" s="20" t="s">
        <v>39806</v>
      </c>
      <c r="N4238" s="18" t="s">
        <v>28</v>
      </c>
      <c r="O4238" s="17" t="s">
        <v>28</v>
      </c>
      <c r="P4238" s="17" t="s">
        <v>28</v>
      </c>
      <c r="Q4238" s="17" t="s">
        <v>28</v>
      </c>
      <c r="R4238" s="17" t="s">
        <v>28</v>
      </c>
      <c r="S4238" s="17" t="s">
        <v>28</v>
      </c>
    </row>
    <row r="4239" customFormat="false" ht="12.8" hidden="false" customHeight="false" outlineLevel="0" collapsed="false">
      <c r="A4239" s="17" t="s">
        <v>25891</v>
      </c>
      <c r="B4239" s="18" t="n">
        <v>20.6613</v>
      </c>
      <c r="C4239" s="18" t="n">
        <v>39.6604</v>
      </c>
      <c r="D4239" s="18" t="n">
        <v>2.74242</v>
      </c>
      <c r="E4239" s="18" t="n">
        <f aca="false">LOG(C4239/B4239,2)</f>
        <v>0.940768197321522</v>
      </c>
      <c r="F4239" s="18" t="n">
        <f aca="false">LOG(D4239/B4239,2)</f>
        <v>-2.9134095897604</v>
      </c>
      <c r="G4239" s="18" t="n">
        <f aca="false">LOG(D4239/C4239,2)</f>
        <v>-3.85417778708193</v>
      </c>
      <c r="H4239" s="18" t="s">
        <v>25</v>
      </c>
      <c r="I4239" s="18" t="s">
        <v>25</v>
      </c>
      <c r="J4239" s="18" t="s">
        <v>25</v>
      </c>
      <c r="K4239" s="18" t="s">
        <v>25892</v>
      </c>
      <c r="L4239" s="18" t="s">
        <v>25893</v>
      </c>
      <c r="M4239" s="20" t="s">
        <v>25894</v>
      </c>
      <c r="N4239" s="18" t="s">
        <v>28</v>
      </c>
      <c r="O4239" s="17" t="s">
        <v>25895</v>
      </c>
      <c r="P4239" s="17" t="s">
        <v>25896</v>
      </c>
      <c r="Q4239" s="17"/>
      <c r="R4239" s="17" t="s">
        <v>25897</v>
      </c>
      <c r="S4239" s="17" t="s">
        <v>25895</v>
      </c>
    </row>
    <row r="4240" customFormat="false" ht="12.8" hidden="false" customHeight="false" outlineLevel="0" collapsed="false">
      <c r="A4240" s="17" t="s">
        <v>39807</v>
      </c>
      <c r="B4240" s="18" t="n">
        <v>5.5912</v>
      </c>
      <c r="C4240" s="18" t="n">
        <v>2.52305</v>
      </c>
      <c r="D4240" s="18" t="n">
        <v>1.36037</v>
      </c>
      <c r="E4240" s="18" t="n">
        <f aca="false">LOG(C4240/B4240,2)</f>
        <v>-1.14798915491231</v>
      </c>
      <c r="F4240" s="18" t="n">
        <f aca="false">LOG(D4240/B4240,2)</f>
        <v>-2.03915885579851</v>
      </c>
      <c r="G4240" s="18" t="n">
        <f aca="false">LOG(D4240/C4240,2)</f>
        <v>-0.891169700886204</v>
      </c>
      <c r="H4240" s="18" t="s">
        <v>25</v>
      </c>
      <c r="I4240" s="18" t="s">
        <v>25</v>
      </c>
      <c r="J4240" s="18" t="s">
        <v>26</v>
      </c>
      <c r="K4240" s="18" t="s">
        <v>39808</v>
      </c>
      <c r="L4240" s="18" t="s">
        <v>39809</v>
      </c>
      <c r="M4240" s="20" t="s">
        <v>39810</v>
      </c>
      <c r="N4240" s="31" t="s">
        <v>39811</v>
      </c>
      <c r="O4240" s="17" t="s">
        <v>39812</v>
      </c>
      <c r="P4240" s="17" t="s">
        <v>28</v>
      </c>
      <c r="Q4240" s="17" t="s">
        <v>28</v>
      </c>
      <c r="R4240" s="17" t="s">
        <v>28</v>
      </c>
      <c r="S4240" s="17" t="s">
        <v>28</v>
      </c>
    </row>
    <row r="4241" customFormat="false" ht="12.8" hidden="false" customHeight="false" outlineLevel="0" collapsed="false">
      <c r="A4241" s="17" t="s">
        <v>39813</v>
      </c>
      <c r="B4241" s="18" t="n">
        <v>18.1379</v>
      </c>
      <c r="C4241" s="18" t="n">
        <v>14.0144</v>
      </c>
      <c r="D4241" s="18" t="n">
        <v>2.31092</v>
      </c>
      <c r="E4241" s="18" t="n">
        <f aca="false">LOG(C4241/B4241,2)</f>
        <v>-0.37209745134953</v>
      </c>
      <c r="F4241" s="18" t="n">
        <f aca="false">LOG(D4241/B4241,2)</f>
        <v>-2.97246820857667</v>
      </c>
      <c r="G4241" s="18" t="n">
        <f aca="false">LOG(D4241/C4241,2)</f>
        <v>-2.60037075722714</v>
      </c>
      <c r="H4241" s="18" t="s">
        <v>26</v>
      </c>
      <c r="I4241" s="18" t="s">
        <v>25</v>
      </c>
      <c r="J4241" s="18" t="s">
        <v>25</v>
      </c>
      <c r="K4241" s="18" t="s">
        <v>39814</v>
      </c>
      <c r="L4241" s="18" t="s">
        <v>39815</v>
      </c>
      <c r="M4241" s="20" t="s">
        <v>39816</v>
      </c>
      <c r="N4241" s="18" t="s">
        <v>28</v>
      </c>
      <c r="O4241" s="17" t="s">
        <v>15128</v>
      </c>
      <c r="P4241" s="17" t="s">
        <v>2130</v>
      </c>
      <c r="Q4241" s="17" t="s">
        <v>2131</v>
      </c>
      <c r="R4241" s="17" t="s">
        <v>39817</v>
      </c>
      <c r="S4241" s="17" t="s">
        <v>15128</v>
      </c>
    </row>
    <row r="4242" customFormat="false" ht="12.8" hidden="false" customHeight="false" outlineLevel="0" collapsed="false">
      <c r="A4242" s="17" t="s">
        <v>25904</v>
      </c>
      <c r="B4242" s="18" t="n">
        <v>13.4072</v>
      </c>
      <c r="C4242" s="18" t="n">
        <v>116.975</v>
      </c>
      <c r="D4242" s="18" t="n">
        <v>0.0563565</v>
      </c>
      <c r="E4242" s="18" t="n">
        <f aca="false">LOG(C4242/B4242,2)</f>
        <v>3.12512035166017</v>
      </c>
      <c r="F4242" s="18" t="n">
        <f aca="false">LOG(D4242/B4242,2)</f>
        <v>-7.89421024021029</v>
      </c>
      <c r="G4242" s="18" t="n">
        <f aca="false">LOG(D4242/C4242,2)</f>
        <v>-11.0193305918705</v>
      </c>
      <c r="H4242" s="18" t="s">
        <v>25</v>
      </c>
      <c r="I4242" s="18" t="s">
        <v>26</v>
      </c>
      <c r="J4242" s="18" t="s">
        <v>26</v>
      </c>
      <c r="K4242" s="18" t="s">
        <v>25905</v>
      </c>
      <c r="L4242" s="18" t="s">
        <v>25906</v>
      </c>
      <c r="M4242" s="20" t="s">
        <v>25907</v>
      </c>
      <c r="N4242" s="18" t="s">
        <v>28</v>
      </c>
      <c r="O4242" s="17" t="s">
        <v>3703</v>
      </c>
      <c r="P4242" s="17" t="s">
        <v>28</v>
      </c>
      <c r="Q4242" s="17" t="s">
        <v>28</v>
      </c>
      <c r="R4242" s="17" t="s">
        <v>28</v>
      </c>
      <c r="S4242" s="17" t="s">
        <v>28</v>
      </c>
    </row>
    <row r="4243" customFormat="false" ht="12.8" hidden="false" customHeight="false" outlineLevel="0" collapsed="false">
      <c r="A4243" s="17" t="s">
        <v>39818</v>
      </c>
      <c r="B4243" s="18" t="n">
        <v>0.298854</v>
      </c>
      <c r="C4243" s="18" t="n">
        <v>8.67256</v>
      </c>
      <c r="D4243" s="18" t="n">
        <v>1.9642</v>
      </c>
      <c r="E4243" s="18" t="n">
        <f aca="false">LOG(C4243/B4243,2)</f>
        <v>4.85894515894548</v>
      </c>
      <c r="F4243" s="18" t="n">
        <f aca="false">LOG(D4243/B4243,2)</f>
        <v>2.71642907842575</v>
      </c>
      <c r="G4243" s="18" t="n">
        <f aca="false">LOG(D4243/C4243,2)</f>
        <v>-2.14251608051973</v>
      </c>
      <c r="H4243" s="18" t="s">
        <v>25</v>
      </c>
      <c r="I4243" s="18" t="s">
        <v>25</v>
      </c>
      <c r="J4243" s="18" t="s">
        <v>25</v>
      </c>
      <c r="K4243" s="18" t="s">
        <v>39819</v>
      </c>
      <c r="L4243" s="18" t="s">
        <v>39820</v>
      </c>
      <c r="M4243" s="20" t="s">
        <v>39821</v>
      </c>
      <c r="N4243" s="18" t="s">
        <v>28</v>
      </c>
      <c r="O4243" s="17" t="s">
        <v>36836</v>
      </c>
      <c r="P4243" s="17" t="s">
        <v>4372</v>
      </c>
      <c r="Q4243" s="17" t="s">
        <v>4373</v>
      </c>
      <c r="R4243" s="17" t="s">
        <v>39822</v>
      </c>
      <c r="S4243" s="17" t="s">
        <v>4375</v>
      </c>
    </row>
    <row r="4244" customFormat="false" ht="12.8" hidden="false" customHeight="false" outlineLevel="0" collapsed="false">
      <c r="A4244" s="17" t="s">
        <v>39823</v>
      </c>
      <c r="B4244" s="18" t="n">
        <v>9.94216</v>
      </c>
      <c r="C4244" s="18" t="n">
        <v>16.3027</v>
      </c>
      <c r="D4244" s="18" t="n">
        <v>3.48915</v>
      </c>
      <c r="E4244" s="18" t="n">
        <f aca="false">LOG(C4244/B4244,2)</f>
        <v>0.713479692701254</v>
      </c>
      <c r="F4244" s="18" t="n">
        <f aca="false">LOG(D4244/B4244,2)</f>
        <v>-1.51068369995615</v>
      </c>
      <c r="G4244" s="18" t="n">
        <f aca="false">LOG(D4244/C4244,2)</f>
        <v>-2.22416339265741</v>
      </c>
      <c r="H4244" s="18" t="s">
        <v>26</v>
      </c>
      <c r="I4244" s="18" t="s">
        <v>25</v>
      </c>
      <c r="J4244" s="18" t="s">
        <v>25</v>
      </c>
      <c r="K4244" s="18" t="s">
        <v>39824</v>
      </c>
      <c r="L4244" s="18" t="s">
        <v>39825</v>
      </c>
      <c r="M4244" s="20" t="s">
        <v>39826</v>
      </c>
      <c r="N4244" s="31" t="s">
        <v>39827</v>
      </c>
      <c r="O4244" s="17" t="s">
        <v>39828</v>
      </c>
      <c r="P4244" s="17" t="s">
        <v>28</v>
      </c>
      <c r="Q4244" s="17" t="s">
        <v>28</v>
      </c>
      <c r="R4244" s="17" t="s">
        <v>28</v>
      </c>
      <c r="S4244" s="17" t="s">
        <v>28</v>
      </c>
    </row>
    <row r="4245" customFormat="false" ht="12.8" hidden="false" customHeight="false" outlineLevel="0" collapsed="false">
      <c r="A4245" s="17" t="s">
        <v>39829</v>
      </c>
      <c r="B4245" s="18" t="n">
        <v>0.01</v>
      </c>
      <c r="C4245" s="18" t="n">
        <v>0.156884</v>
      </c>
      <c r="D4245" s="18" t="n">
        <v>1.73517</v>
      </c>
      <c r="E4245" s="18" t="n">
        <f aca="false">LOG(C4245/B4245,2)</f>
        <v>3.97162631973835</v>
      </c>
      <c r="F4245" s="18" t="n">
        <f aca="false">LOG(D4245/B4245,2)</f>
        <v>7.43893320482161</v>
      </c>
      <c r="G4245" s="18" t="n">
        <f aca="false">LOG(D4245/C4245,2)</f>
        <v>3.46730688508326</v>
      </c>
      <c r="H4245" s="18" t="s">
        <v>26</v>
      </c>
      <c r="I4245" s="18" t="s">
        <v>25</v>
      </c>
      <c r="J4245" s="18" t="s">
        <v>26</v>
      </c>
      <c r="K4245" s="18" t="s">
        <v>39830</v>
      </c>
      <c r="L4245" s="18" t="s">
        <v>28</v>
      </c>
      <c r="M4245" s="20" t="s">
        <v>39831</v>
      </c>
      <c r="N4245" s="18" t="s">
        <v>28</v>
      </c>
      <c r="O4245" s="17" t="s">
        <v>28</v>
      </c>
      <c r="P4245" s="17" t="s">
        <v>28</v>
      </c>
      <c r="Q4245" s="17" t="s">
        <v>28</v>
      </c>
      <c r="R4245" s="17" t="s">
        <v>28</v>
      </c>
      <c r="S4245" s="17" t="s">
        <v>28</v>
      </c>
    </row>
    <row r="4246" customFormat="false" ht="12.8" hidden="false" customHeight="false" outlineLevel="0" collapsed="false">
      <c r="A4246" s="17" t="s">
        <v>39832</v>
      </c>
      <c r="B4246" s="18" t="n">
        <v>3.58751</v>
      </c>
      <c r="C4246" s="18" t="n">
        <v>2.88831</v>
      </c>
      <c r="D4246" s="18" t="n">
        <v>0.646624</v>
      </c>
      <c r="E4246" s="18" t="n">
        <f aca="false">LOG(C4246/B4246,2)</f>
        <v>-0.312757259393272</v>
      </c>
      <c r="F4246" s="18" t="n">
        <f aca="false">LOG(D4246/B4246,2)</f>
        <v>-2.47198389280784</v>
      </c>
      <c r="G4246" s="18" t="n">
        <f aca="false">LOG(D4246/C4246,2)</f>
        <v>-2.15922663341457</v>
      </c>
      <c r="H4246" s="18" t="s">
        <v>26</v>
      </c>
      <c r="I4246" s="18" t="s">
        <v>25</v>
      </c>
      <c r="J4246" s="18" t="s">
        <v>25</v>
      </c>
      <c r="K4246" s="18" t="s">
        <v>39833</v>
      </c>
      <c r="L4246" s="18" t="s">
        <v>39834</v>
      </c>
      <c r="M4246" s="20" t="s">
        <v>39835</v>
      </c>
      <c r="N4246" s="31" t="s">
        <v>39836</v>
      </c>
      <c r="O4246" s="17" t="s">
        <v>39837</v>
      </c>
      <c r="P4246" s="17"/>
      <c r="Q4246" s="17"/>
      <c r="R4246" s="17" t="s">
        <v>39838</v>
      </c>
      <c r="S4246" s="17" t="s">
        <v>39837</v>
      </c>
    </row>
    <row r="4247" customFormat="false" ht="12.8" hidden="false" customHeight="false" outlineLevel="0" collapsed="false">
      <c r="A4247" s="17" t="s">
        <v>39839</v>
      </c>
      <c r="B4247" s="18" t="n">
        <v>0.01</v>
      </c>
      <c r="C4247" s="18" t="n">
        <v>0.0722253</v>
      </c>
      <c r="D4247" s="18" t="n">
        <v>1.82601</v>
      </c>
      <c r="E4247" s="18" t="n">
        <f aca="false">LOG(C4247/B4247,2)</f>
        <v>2.85250429128021</v>
      </c>
      <c r="F4247" s="18" t="n">
        <f aca="false">LOG(D4247/B4247,2)</f>
        <v>7.5125508559243</v>
      </c>
      <c r="G4247" s="18" t="n">
        <f aca="false">LOG(D4247/C4247,2)</f>
        <v>4.66004656464409</v>
      </c>
      <c r="H4247" s="18" t="s">
        <v>26</v>
      </c>
      <c r="I4247" s="18" t="s">
        <v>25</v>
      </c>
      <c r="J4247" s="18" t="s">
        <v>26</v>
      </c>
      <c r="K4247" s="18" t="s">
        <v>39840</v>
      </c>
      <c r="L4247" s="18" t="s">
        <v>28</v>
      </c>
      <c r="M4247" s="20" t="s">
        <v>39841</v>
      </c>
      <c r="N4247" s="18" t="s">
        <v>28</v>
      </c>
      <c r="O4247" s="17" t="s">
        <v>28</v>
      </c>
      <c r="P4247" s="17" t="s">
        <v>28</v>
      </c>
      <c r="Q4247" s="17" t="s">
        <v>28</v>
      </c>
      <c r="R4247" s="17" t="s">
        <v>28</v>
      </c>
      <c r="S4247" s="17" t="s">
        <v>28</v>
      </c>
    </row>
    <row r="4248" customFormat="false" ht="12.8" hidden="false" customHeight="false" outlineLevel="0" collapsed="false">
      <c r="A4248" s="17" t="s">
        <v>39842</v>
      </c>
      <c r="B4248" s="18" t="n">
        <v>0.455894</v>
      </c>
      <c r="C4248" s="18" t="n">
        <v>0.964389</v>
      </c>
      <c r="D4248" s="18" t="n">
        <v>4.32198</v>
      </c>
      <c r="E4248" s="18" t="n">
        <f aca="false">LOG(C4248/B4248,2)</f>
        <v>1.08091677330234</v>
      </c>
      <c r="F4248" s="18" t="n">
        <f aca="false">LOG(D4248/B4248,2)</f>
        <v>3.24492206893196</v>
      </c>
      <c r="G4248" s="18" t="n">
        <f aca="false">LOG(D4248/C4248,2)</f>
        <v>2.16400529562962</v>
      </c>
      <c r="H4248" s="18" t="s">
        <v>26</v>
      </c>
      <c r="I4248" s="18" t="s">
        <v>25</v>
      </c>
      <c r="J4248" s="18" t="s">
        <v>25</v>
      </c>
      <c r="K4248" s="18" t="s">
        <v>39843</v>
      </c>
      <c r="L4248" s="18" t="s">
        <v>39844</v>
      </c>
      <c r="M4248" s="20" t="s">
        <v>39845</v>
      </c>
      <c r="N4248" s="18" t="s">
        <v>28</v>
      </c>
      <c r="O4248" s="17" t="s">
        <v>39846</v>
      </c>
      <c r="P4248" s="17" t="s">
        <v>4107</v>
      </c>
      <c r="Q4248" s="17" t="s">
        <v>4108</v>
      </c>
      <c r="R4248" s="17" t="s">
        <v>39847</v>
      </c>
      <c r="S4248" s="17" t="s">
        <v>39846</v>
      </c>
    </row>
    <row r="4249" customFormat="false" ht="12.8" hidden="false" customHeight="false" outlineLevel="0" collapsed="false">
      <c r="A4249" s="17" t="s">
        <v>39848</v>
      </c>
      <c r="B4249" s="18" t="n">
        <v>0.01</v>
      </c>
      <c r="C4249" s="18" t="n">
        <v>1.53586</v>
      </c>
      <c r="D4249" s="18" t="n">
        <v>0.01</v>
      </c>
      <c r="E4249" s="18" t="n">
        <f aca="false">LOG(C4249/B4249,2)</f>
        <v>7.26290290419904</v>
      </c>
      <c r="F4249" s="18" t="n">
        <f aca="false">LOG(D4249/B4249,2)</f>
        <v>0</v>
      </c>
      <c r="G4249" s="18" t="n">
        <f aca="false">LOG(D4249/C4249,2)</f>
        <v>-7.26290290419904</v>
      </c>
      <c r="H4249" s="18" t="s">
        <v>25</v>
      </c>
      <c r="I4249" s="18" t="s">
        <v>26</v>
      </c>
      <c r="J4249" s="18" t="s">
        <v>25</v>
      </c>
      <c r="K4249" s="18" t="s">
        <v>39849</v>
      </c>
      <c r="L4249" s="18" t="s">
        <v>28</v>
      </c>
      <c r="M4249" s="20" t="s">
        <v>39850</v>
      </c>
      <c r="N4249" s="18" t="s">
        <v>28</v>
      </c>
      <c r="O4249" s="17" t="s">
        <v>28</v>
      </c>
      <c r="P4249" s="17" t="s">
        <v>28</v>
      </c>
      <c r="Q4249" s="17" t="s">
        <v>28</v>
      </c>
      <c r="R4249" s="17" t="s">
        <v>28</v>
      </c>
      <c r="S4249" s="17" t="s">
        <v>28</v>
      </c>
    </row>
    <row r="4250" customFormat="false" ht="12.8" hidden="false" customHeight="false" outlineLevel="0" collapsed="false">
      <c r="A4250" s="17" t="s">
        <v>39851</v>
      </c>
      <c r="B4250" s="18" t="n">
        <v>0.01</v>
      </c>
      <c r="C4250" s="18" t="n">
        <v>0.0478822</v>
      </c>
      <c r="D4250" s="18" t="n">
        <v>0.75257</v>
      </c>
      <c r="E4250" s="18" t="n">
        <f aca="false">LOG(C4250/B4250,2)</f>
        <v>2.25948944000435</v>
      </c>
      <c r="F4250" s="18" t="n">
        <f aca="false">LOG(D4250/B4250,2)</f>
        <v>6.23375387470788</v>
      </c>
      <c r="G4250" s="18" t="n">
        <f aca="false">LOG(D4250/C4250,2)</f>
        <v>3.97426443470354</v>
      </c>
      <c r="H4250" s="18" t="s">
        <v>26</v>
      </c>
      <c r="I4250" s="18" t="s">
        <v>25</v>
      </c>
      <c r="J4250" s="18" t="s">
        <v>26</v>
      </c>
      <c r="K4250" s="18" t="s">
        <v>39852</v>
      </c>
      <c r="L4250" s="18" t="s">
        <v>28</v>
      </c>
      <c r="M4250" s="20" t="s">
        <v>39853</v>
      </c>
      <c r="N4250" s="18" t="s">
        <v>28</v>
      </c>
      <c r="O4250" s="17" t="s">
        <v>28</v>
      </c>
      <c r="P4250" s="17" t="s">
        <v>28</v>
      </c>
      <c r="Q4250" s="17" t="s">
        <v>28</v>
      </c>
      <c r="R4250" s="17" t="s">
        <v>28</v>
      </c>
      <c r="S4250" s="17" t="s">
        <v>28</v>
      </c>
    </row>
    <row r="4251" customFormat="false" ht="12.8" hidden="false" customHeight="false" outlineLevel="0" collapsed="false">
      <c r="A4251" s="17" t="s">
        <v>39854</v>
      </c>
      <c r="B4251" s="18" t="n">
        <v>0.59209</v>
      </c>
      <c r="C4251" s="18" t="n">
        <v>3.10145</v>
      </c>
      <c r="D4251" s="18" t="n">
        <v>14.4001</v>
      </c>
      <c r="E4251" s="18" t="n">
        <f aca="false">LOG(C4251/B4251,2)</f>
        <v>2.38905447376663</v>
      </c>
      <c r="F4251" s="18" t="n">
        <f aca="false">LOG(D4251/B4251,2)</f>
        <v>4.60411853230114</v>
      </c>
      <c r="G4251" s="18" t="n">
        <f aca="false">LOG(D4251/C4251,2)</f>
        <v>2.21506405853451</v>
      </c>
      <c r="H4251" s="18" t="s">
        <v>25</v>
      </c>
      <c r="I4251" s="18" t="s">
        <v>25</v>
      </c>
      <c r="J4251" s="18" t="s">
        <v>25</v>
      </c>
      <c r="K4251" s="18" t="s">
        <v>39855</v>
      </c>
      <c r="L4251" s="18" t="s">
        <v>39856</v>
      </c>
      <c r="M4251" s="20" t="s">
        <v>39857</v>
      </c>
      <c r="N4251" s="31" t="s">
        <v>39858</v>
      </c>
      <c r="O4251" s="17" t="s">
        <v>7658</v>
      </c>
      <c r="P4251" s="17" t="s">
        <v>28</v>
      </c>
      <c r="Q4251" s="17" t="s">
        <v>28</v>
      </c>
      <c r="R4251" s="17" t="s">
        <v>28</v>
      </c>
      <c r="S4251" s="17" t="s">
        <v>28</v>
      </c>
    </row>
    <row r="4252" customFormat="false" ht="12.8" hidden="false" customHeight="false" outlineLevel="0" collapsed="false">
      <c r="A4252" s="17" t="s">
        <v>39859</v>
      </c>
      <c r="B4252" s="18" t="n">
        <v>0.325824</v>
      </c>
      <c r="C4252" s="18" t="n">
        <v>4.09358</v>
      </c>
      <c r="D4252" s="18" t="n">
        <v>21.9577</v>
      </c>
      <c r="E4252" s="18" t="n">
        <f aca="false">LOG(C4252/B4252,2)</f>
        <v>3.65119830896435</v>
      </c>
      <c r="F4252" s="18" t="n">
        <f aca="false">LOG(D4252/B4252,2)</f>
        <v>6.07449025843776</v>
      </c>
      <c r="G4252" s="18" t="n">
        <f aca="false">LOG(D4252/C4252,2)</f>
        <v>2.42329194947341</v>
      </c>
      <c r="H4252" s="18" t="s">
        <v>26</v>
      </c>
      <c r="I4252" s="18" t="s">
        <v>25</v>
      </c>
      <c r="J4252" s="18" t="s">
        <v>25</v>
      </c>
      <c r="K4252" s="18" t="s">
        <v>39855</v>
      </c>
      <c r="L4252" s="18" t="s">
        <v>39856</v>
      </c>
      <c r="M4252" s="20" t="s">
        <v>39857</v>
      </c>
      <c r="N4252" s="31" t="s">
        <v>39858</v>
      </c>
      <c r="O4252" s="17" t="s">
        <v>7658</v>
      </c>
      <c r="P4252" s="17" t="s">
        <v>28</v>
      </c>
      <c r="Q4252" s="17" t="s">
        <v>28</v>
      </c>
      <c r="R4252" s="17" t="s">
        <v>28</v>
      </c>
      <c r="S4252" s="17" t="s">
        <v>28</v>
      </c>
    </row>
    <row r="4253" customFormat="false" ht="12.8" hidden="false" customHeight="false" outlineLevel="0" collapsed="false">
      <c r="A4253" s="17" t="s">
        <v>39860</v>
      </c>
      <c r="B4253" s="18" t="n">
        <v>23.6399</v>
      </c>
      <c r="C4253" s="18" t="n">
        <v>27.3416</v>
      </c>
      <c r="D4253" s="18" t="n">
        <v>107.931</v>
      </c>
      <c r="E4253" s="18" t="n">
        <f aca="false">LOG(C4253/B4253,2)</f>
        <v>0.209873737590689</v>
      </c>
      <c r="F4253" s="18" t="n">
        <f aca="false">LOG(D4253/B4253,2)</f>
        <v>2.1908134581484</v>
      </c>
      <c r="G4253" s="18" t="n">
        <f aca="false">LOG(D4253/C4253,2)</f>
        <v>1.98093972055771</v>
      </c>
      <c r="H4253" s="18" t="s">
        <v>26</v>
      </c>
      <c r="I4253" s="18" t="s">
        <v>25</v>
      </c>
      <c r="J4253" s="18" t="s">
        <v>25</v>
      </c>
      <c r="K4253" s="18" t="s">
        <v>39861</v>
      </c>
      <c r="L4253" s="18" t="s">
        <v>39862</v>
      </c>
      <c r="M4253" s="20" t="s">
        <v>39863</v>
      </c>
      <c r="N4253" s="18" t="s">
        <v>28</v>
      </c>
      <c r="O4253" s="17" t="s">
        <v>39864</v>
      </c>
      <c r="P4253" s="17" t="s">
        <v>28</v>
      </c>
      <c r="Q4253" s="17" t="s">
        <v>28</v>
      </c>
      <c r="R4253" s="17" t="s">
        <v>28</v>
      </c>
      <c r="S4253" s="17" t="s">
        <v>28</v>
      </c>
    </row>
    <row r="4254" customFormat="false" ht="12.8" hidden="false" customHeight="false" outlineLevel="0" collapsed="false">
      <c r="A4254" s="17" t="s">
        <v>39865</v>
      </c>
      <c r="B4254" s="18" t="n">
        <v>9.35047</v>
      </c>
      <c r="C4254" s="18" t="n">
        <v>4.80698</v>
      </c>
      <c r="D4254" s="18" t="n">
        <v>1.76279</v>
      </c>
      <c r="E4254" s="18" t="n">
        <f aca="false">LOG(C4254/B4254,2)</f>
        <v>-0.959908082689414</v>
      </c>
      <c r="F4254" s="18" t="n">
        <f aca="false">LOG(D4254/B4254,2)</f>
        <v>-2.40717826608297</v>
      </c>
      <c r="G4254" s="18" t="n">
        <f aca="false">LOG(D4254/C4254,2)</f>
        <v>-1.44727018339356</v>
      </c>
      <c r="H4254" s="18" t="s">
        <v>26</v>
      </c>
      <c r="I4254" s="18" t="s">
        <v>25</v>
      </c>
      <c r="J4254" s="18" t="s">
        <v>25</v>
      </c>
      <c r="K4254" s="18" t="s">
        <v>39866</v>
      </c>
      <c r="L4254" s="18" t="s">
        <v>39867</v>
      </c>
      <c r="M4254" s="20" t="s">
        <v>39868</v>
      </c>
      <c r="N4254" s="31" t="s">
        <v>39869</v>
      </c>
      <c r="O4254" s="17" t="s">
        <v>39870</v>
      </c>
      <c r="P4254" s="17" t="s">
        <v>28</v>
      </c>
      <c r="Q4254" s="17" t="s">
        <v>28</v>
      </c>
      <c r="R4254" s="17" t="s">
        <v>28</v>
      </c>
      <c r="S4254" s="17" t="s">
        <v>28</v>
      </c>
    </row>
    <row r="4255" customFormat="false" ht="12.8" hidden="false" customHeight="false" outlineLevel="0" collapsed="false">
      <c r="A4255" s="17" t="s">
        <v>39871</v>
      </c>
      <c r="B4255" s="18" t="n">
        <v>1.51433</v>
      </c>
      <c r="C4255" s="18" t="n">
        <v>25.431</v>
      </c>
      <c r="D4255" s="18" t="n">
        <v>14.1517</v>
      </c>
      <c r="E4255" s="18" t="n">
        <f aca="false">LOG(C4255/B4255,2)</f>
        <v>4.06983665878494</v>
      </c>
      <c r="F4255" s="18" t="n">
        <f aca="false">LOG(D4255/B4255,2)</f>
        <v>3.2242238358268</v>
      </c>
      <c r="G4255" s="18" t="n">
        <f aca="false">LOG(D4255/C4255,2)</f>
        <v>-0.845612822958137</v>
      </c>
      <c r="H4255" s="18" t="s">
        <v>25</v>
      </c>
      <c r="I4255" s="18" t="s">
        <v>25</v>
      </c>
      <c r="J4255" s="18" t="s">
        <v>26</v>
      </c>
      <c r="K4255" s="18" t="s">
        <v>39872</v>
      </c>
      <c r="L4255" s="18" t="s">
        <v>39873</v>
      </c>
      <c r="M4255" s="20" t="s">
        <v>39874</v>
      </c>
      <c r="N4255" s="18" t="s">
        <v>28</v>
      </c>
      <c r="O4255" s="17" t="s">
        <v>39875</v>
      </c>
      <c r="P4255" s="17" t="s">
        <v>2207</v>
      </c>
      <c r="Q4255" s="17" t="s">
        <v>13962</v>
      </c>
      <c r="R4255" s="17" t="s">
        <v>39876</v>
      </c>
      <c r="S4255" s="17" t="s">
        <v>13964</v>
      </c>
    </row>
    <row r="4256" customFormat="false" ht="12.8" hidden="false" customHeight="false" outlineLevel="0" collapsed="false">
      <c r="A4256" s="17" t="s">
        <v>39877</v>
      </c>
      <c r="B4256" s="18" t="n">
        <v>1.80822</v>
      </c>
      <c r="C4256" s="18" t="n">
        <v>0.0863738</v>
      </c>
      <c r="D4256" s="18" t="n">
        <v>0.01</v>
      </c>
      <c r="E4256" s="18" t="n">
        <f aca="false">LOG(C4256/B4256,2)</f>
        <v>-4.38783264389249</v>
      </c>
      <c r="F4256" s="18" t="n">
        <f aca="false">LOG(D4256/B4256,2)</f>
        <v>-7.49842640602349</v>
      </c>
      <c r="G4256" s="18" t="n">
        <f aca="false">LOG(D4256/C4256,2)</f>
        <v>-3.110593762131</v>
      </c>
      <c r="H4256" s="18" t="s">
        <v>26</v>
      </c>
      <c r="I4256" s="18" t="s">
        <v>25</v>
      </c>
      <c r="J4256" s="18" t="s">
        <v>26</v>
      </c>
      <c r="K4256" s="18" t="s">
        <v>39878</v>
      </c>
      <c r="L4256" s="18" t="s">
        <v>39879</v>
      </c>
      <c r="M4256" s="20" t="s">
        <v>39880</v>
      </c>
      <c r="N4256" s="18" t="s">
        <v>28</v>
      </c>
      <c r="O4256" s="17" t="s">
        <v>31356</v>
      </c>
      <c r="P4256" s="17" t="s">
        <v>28</v>
      </c>
      <c r="Q4256" s="17" t="s">
        <v>28</v>
      </c>
      <c r="R4256" s="17" t="s">
        <v>28</v>
      </c>
      <c r="S4256" s="17" t="s">
        <v>28</v>
      </c>
    </row>
    <row r="4257" customFormat="false" ht="12.8" hidden="false" customHeight="false" outlineLevel="0" collapsed="false">
      <c r="A4257" s="17" t="s">
        <v>25948</v>
      </c>
      <c r="B4257" s="18" t="n">
        <v>3.77931</v>
      </c>
      <c r="C4257" s="18" t="n">
        <v>0.723144</v>
      </c>
      <c r="D4257" s="18" t="n">
        <v>0.01</v>
      </c>
      <c r="E4257" s="18" t="n">
        <f aca="false">LOG(C4257/B4257,2)</f>
        <v>-2.38576799588406</v>
      </c>
      <c r="F4257" s="18" t="n">
        <f aca="false">LOG(D4257/B4257,2)</f>
        <v>-8.56197905108755</v>
      </c>
      <c r="G4257" s="18" t="n">
        <f aca="false">LOG(D4257/C4257,2)</f>
        <v>-6.17621105520349</v>
      </c>
      <c r="H4257" s="18" t="s">
        <v>25</v>
      </c>
      <c r="I4257" s="18" t="s">
        <v>25</v>
      </c>
      <c r="J4257" s="18" t="s">
        <v>25</v>
      </c>
      <c r="K4257" s="18" t="s">
        <v>25949</v>
      </c>
      <c r="L4257" s="18" t="s">
        <v>25950</v>
      </c>
      <c r="M4257" s="20" t="s">
        <v>25951</v>
      </c>
      <c r="N4257" s="18" t="s">
        <v>28</v>
      </c>
      <c r="O4257" s="17" t="s">
        <v>11825</v>
      </c>
      <c r="P4257" s="17" t="s">
        <v>965</v>
      </c>
      <c r="Q4257" s="17" t="s">
        <v>1330</v>
      </c>
      <c r="R4257" s="17" t="s">
        <v>25952</v>
      </c>
      <c r="S4257" s="17" t="s">
        <v>11825</v>
      </c>
    </row>
    <row r="4258" customFormat="false" ht="12.8" hidden="false" customHeight="false" outlineLevel="0" collapsed="false">
      <c r="A4258" s="17" t="s">
        <v>25953</v>
      </c>
      <c r="B4258" s="18" t="n">
        <v>6.73063</v>
      </c>
      <c r="C4258" s="18" t="n">
        <v>0.4195</v>
      </c>
      <c r="D4258" s="18" t="n">
        <v>0.100355</v>
      </c>
      <c r="E4258" s="18" t="n">
        <f aca="false">LOG(C4258/B4258,2)</f>
        <v>-4.00399883442742</v>
      </c>
      <c r="F4258" s="18" t="n">
        <f aca="false">LOG(D4258/B4258,2)</f>
        <v>-6.06755714702175</v>
      </c>
      <c r="G4258" s="18" t="n">
        <f aca="false">LOG(D4258/C4258,2)</f>
        <v>-2.06355831259434</v>
      </c>
      <c r="H4258" s="18" t="s">
        <v>25</v>
      </c>
      <c r="I4258" s="18" t="s">
        <v>26</v>
      </c>
      <c r="J4258" s="18" t="s">
        <v>26</v>
      </c>
      <c r="K4258" s="18" t="s">
        <v>25954</v>
      </c>
      <c r="L4258" s="18" t="s">
        <v>28</v>
      </c>
      <c r="M4258" s="20" t="s">
        <v>25955</v>
      </c>
      <c r="N4258" s="18" t="s">
        <v>28</v>
      </c>
      <c r="O4258" s="17" t="s">
        <v>28</v>
      </c>
      <c r="P4258" s="17" t="s">
        <v>28</v>
      </c>
      <c r="Q4258" s="17" t="s">
        <v>28</v>
      </c>
      <c r="R4258" s="17" t="s">
        <v>28</v>
      </c>
      <c r="S4258" s="17" t="s">
        <v>28</v>
      </c>
    </row>
    <row r="4259" customFormat="false" ht="12.8" hidden="false" customHeight="false" outlineLevel="0" collapsed="false">
      <c r="A4259" s="17" t="s">
        <v>39881</v>
      </c>
      <c r="B4259" s="18" t="n">
        <v>38.8963</v>
      </c>
      <c r="C4259" s="18" t="n">
        <v>20.6136</v>
      </c>
      <c r="D4259" s="18" t="n">
        <v>8.93964</v>
      </c>
      <c r="E4259" s="18" t="n">
        <f aca="false">LOG(C4259/B4259,2)</f>
        <v>-0.916036443758547</v>
      </c>
      <c r="F4259" s="18" t="n">
        <f aca="false">LOG(D4259/B4259,2)</f>
        <v>-2.12134428551422</v>
      </c>
      <c r="G4259" s="18" t="n">
        <f aca="false">LOG(D4259/C4259,2)</f>
        <v>-1.20530784175567</v>
      </c>
      <c r="H4259" s="18" t="s">
        <v>26</v>
      </c>
      <c r="I4259" s="18" t="s">
        <v>25</v>
      </c>
      <c r="J4259" s="18" t="s">
        <v>26</v>
      </c>
      <c r="K4259" s="18" t="s">
        <v>39882</v>
      </c>
      <c r="L4259" s="18" t="s">
        <v>28</v>
      </c>
      <c r="M4259" s="20" t="s">
        <v>39883</v>
      </c>
      <c r="N4259" s="18" t="s">
        <v>28</v>
      </c>
      <c r="O4259" s="17" t="s">
        <v>28</v>
      </c>
      <c r="P4259" s="17" t="s">
        <v>28</v>
      </c>
      <c r="Q4259" s="17" t="s">
        <v>28</v>
      </c>
      <c r="R4259" s="17" t="s">
        <v>28</v>
      </c>
      <c r="S4259" s="17" t="s">
        <v>28</v>
      </c>
    </row>
    <row r="4260" customFormat="false" ht="12.8" hidden="false" customHeight="false" outlineLevel="0" collapsed="false">
      <c r="A4260" s="17" t="s">
        <v>25967</v>
      </c>
      <c r="B4260" s="18" t="n">
        <v>16.8601</v>
      </c>
      <c r="C4260" s="18" t="n">
        <v>9.0962</v>
      </c>
      <c r="D4260" s="18" t="n">
        <v>2.96474</v>
      </c>
      <c r="E4260" s="18" t="n">
        <f aca="false">LOG(C4260/B4260,2)</f>
        <v>-0.890277212643801</v>
      </c>
      <c r="F4260" s="18" t="n">
        <f aca="false">LOG(D4260/B4260,2)</f>
        <v>-2.50763559834245</v>
      </c>
      <c r="G4260" s="18" t="n">
        <f aca="false">LOG(D4260/C4260,2)</f>
        <v>-1.61735838569865</v>
      </c>
      <c r="H4260" s="18" t="s">
        <v>25</v>
      </c>
      <c r="I4260" s="18" t="s">
        <v>25</v>
      </c>
      <c r="J4260" s="18" t="s">
        <v>25</v>
      </c>
      <c r="K4260" s="18" t="s">
        <v>25968</v>
      </c>
      <c r="L4260" s="18" t="s">
        <v>25969</v>
      </c>
      <c r="M4260" s="20" t="s">
        <v>25970</v>
      </c>
      <c r="N4260" s="31" t="s">
        <v>25971</v>
      </c>
      <c r="O4260" s="17" t="s">
        <v>6890</v>
      </c>
      <c r="P4260" s="17" t="s">
        <v>28</v>
      </c>
      <c r="Q4260" s="17" t="s">
        <v>28</v>
      </c>
      <c r="R4260" s="17" t="s">
        <v>28</v>
      </c>
      <c r="S4260" s="17" t="s">
        <v>28</v>
      </c>
    </row>
    <row r="4261" customFormat="false" ht="12.8" hidden="false" customHeight="false" outlineLevel="0" collapsed="false">
      <c r="A4261" s="17" t="s">
        <v>39884</v>
      </c>
      <c r="B4261" s="18" t="n">
        <v>6.80958</v>
      </c>
      <c r="C4261" s="18" t="n">
        <v>1.02458</v>
      </c>
      <c r="D4261" s="18" t="n">
        <v>0.337499</v>
      </c>
      <c r="E4261" s="18" t="n">
        <f aca="false">LOG(C4261/B4261,2)</f>
        <v>-2.73253318321338</v>
      </c>
      <c r="F4261" s="18" t="n">
        <f aca="false">LOG(D4261/B4261,2)</f>
        <v>-4.33461068608899</v>
      </c>
      <c r="G4261" s="18" t="n">
        <f aca="false">LOG(D4261/C4261,2)</f>
        <v>-1.60207750287561</v>
      </c>
      <c r="H4261" s="18" t="s">
        <v>25</v>
      </c>
      <c r="I4261" s="18" t="s">
        <v>25</v>
      </c>
      <c r="J4261" s="18" t="s">
        <v>26</v>
      </c>
      <c r="K4261" s="18" t="s">
        <v>39885</v>
      </c>
      <c r="L4261" s="18" t="s">
        <v>39886</v>
      </c>
      <c r="M4261" s="20" t="s">
        <v>39887</v>
      </c>
      <c r="N4261" s="18" t="s">
        <v>28</v>
      </c>
      <c r="O4261" s="17" t="s">
        <v>39888</v>
      </c>
      <c r="P4261" s="17" t="s">
        <v>16416</v>
      </c>
      <c r="Q4261" s="17" t="s">
        <v>1586</v>
      </c>
      <c r="R4261" s="17" t="s">
        <v>39889</v>
      </c>
      <c r="S4261" s="17" t="s">
        <v>16418</v>
      </c>
    </row>
    <row r="4262" customFormat="false" ht="12.8" hidden="false" customHeight="false" outlineLevel="0" collapsed="false">
      <c r="A4262" s="17" t="s">
        <v>25988</v>
      </c>
      <c r="B4262" s="18" t="n">
        <v>8.96329</v>
      </c>
      <c r="C4262" s="18" t="n">
        <v>22.883</v>
      </c>
      <c r="D4262" s="18" t="n">
        <v>356.64</v>
      </c>
      <c r="E4262" s="18" t="n">
        <f aca="false">LOG(C4262/B4262,2)</f>
        <v>1.35217592452765</v>
      </c>
      <c r="F4262" s="18" t="n">
        <f aca="false">LOG(D4262/B4262,2)</f>
        <v>5.3142963368499</v>
      </c>
      <c r="G4262" s="18" t="n">
        <f aca="false">LOG(D4262/C4262,2)</f>
        <v>3.96212041232224</v>
      </c>
      <c r="H4262" s="18" t="s">
        <v>25</v>
      </c>
      <c r="I4262" s="18" t="s">
        <v>25</v>
      </c>
      <c r="J4262" s="18" t="s">
        <v>25</v>
      </c>
      <c r="K4262" s="18" t="s">
        <v>25989</v>
      </c>
      <c r="L4262" s="18" t="s">
        <v>25990</v>
      </c>
      <c r="M4262" s="20" t="s">
        <v>25991</v>
      </c>
      <c r="N4262" s="31" t="s">
        <v>25992</v>
      </c>
      <c r="O4262" s="17" t="s">
        <v>25993</v>
      </c>
      <c r="P4262" s="17"/>
      <c r="Q4262" s="17"/>
      <c r="R4262" s="17" t="s">
        <v>25994</v>
      </c>
      <c r="S4262" s="17" t="s">
        <v>25993</v>
      </c>
    </row>
    <row r="4263" customFormat="false" ht="12.8" hidden="false" customHeight="false" outlineLevel="0" collapsed="false">
      <c r="A4263" s="17" t="s">
        <v>39890</v>
      </c>
      <c r="B4263" s="18" t="n">
        <v>0.01</v>
      </c>
      <c r="C4263" s="18" t="n">
        <v>0.245176</v>
      </c>
      <c r="D4263" s="18" t="n">
        <v>0.590097</v>
      </c>
      <c r="E4263" s="18" t="n">
        <f aca="false">LOG(C4263/B4263,2)</f>
        <v>4.61574585704978</v>
      </c>
      <c r="F4263" s="18" t="n">
        <f aca="false">LOG(D4263/B4263,2)</f>
        <v>5.88288021871196</v>
      </c>
      <c r="G4263" s="18" t="n">
        <f aca="false">LOG(D4263/C4263,2)</f>
        <v>1.26713436166218</v>
      </c>
      <c r="H4263" s="18" t="s">
        <v>26</v>
      </c>
      <c r="I4263" s="18" t="s">
        <v>25</v>
      </c>
      <c r="J4263" s="18" t="s">
        <v>26</v>
      </c>
      <c r="K4263" s="18" t="s">
        <v>39891</v>
      </c>
      <c r="L4263" s="18" t="s">
        <v>28</v>
      </c>
      <c r="M4263" s="20" t="s">
        <v>39892</v>
      </c>
      <c r="N4263" s="18" t="s">
        <v>28</v>
      </c>
      <c r="O4263" s="17" t="s">
        <v>28</v>
      </c>
      <c r="P4263" s="17" t="s">
        <v>28</v>
      </c>
      <c r="Q4263" s="17" t="s">
        <v>28</v>
      </c>
      <c r="R4263" s="17" t="s">
        <v>28</v>
      </c>
      <c r="S4263" s="17" t="s">
        <v>28</v>
      </c>
    </row>
    <row r="4264" customFormat="false" ht="12.8" hidden="false" customHeight="false" outlineLevel="0" collapsed="false">
      <c r="A4264" s="17" t="s">
        <v>39893</v>
      </c>
      <c r="B4264" s="18" t="n">
        <v>8.70262</v>
      </c>
      <c r="C4264" s="18" t="n">
        <v>1.52042</v>
      </c>
      <c r="D4264" s="18" t="n">
        <v>0.346531</v>
      </c>
      <c r="E4264" s="18" t="n">
        <f aca="false">LOG(C4264/B4264,2)</f>
        <v>-2.5169798943142</v>
      </c>
      <c r="F4264" s="18" t="n">
        <f aca="false">LOG(D4264/B4264,2)</f>
        <v>-4.65039347835194</v>
      </c>
      <c r="G4264" s="18" t="n">
        <f aca="false">LOG(D4264/C4264,2)</f>
        <v>-2.13341358403774</v>
      </c>
      <c r="H4264" s="18" t="s">
        <v>25</v>
      </c>
      <c r="I4264" s="18" t="s">
        <v>25</v>
      </c>
      <c r="J4264" s="18" t="s">
        <v>26</v>
      </c>
      <c r="K4264" s="18" t="s">
        <v>39894</v>
      </c>
      <c r="L4264" s="18" t="s">
        <v>39895</v>
      </c>
      <c r="M4264" s="20" t="s">
        <v>39896</v>
      </c>
      <c r="N4264" s="31" t="s">
        <v>39897</v>
      </c>
      <c r="O4264" s="17" t="s">
        <v>26483</v>
      </c>
      <c r="P4264" s="17" t="s">
        <v>26484</v>
      </c>
      <c r="Q4264" s="17"/>
      <c r="R4264" s="17" t="s">
        <v>39898</v>
      </c>
      <c r="S4264" s="17" t="s">
        <v>26483</v>
      </c>
    </row>
    <row r="4265" customFormat="false" ht="12.8" hidden="false" customHeight="false" outlineLevel="0" collapsed="false">
      <c r="A4265" s="17" t="s">
        <v>25998</v>
      </c>
      <c r="B4265" s="18" t="n">
        <v>3.97053</v>
      </c>
      <c r="C4265" s="18" t="n">
        <v>1.33598</v>
      </c>
      <c r="D4265" s="18" t="n">
        <v>0.87709</v>
      </c>
      <c r="E4265" s="18" t="n">
        <f aca="false">LOG(C4265/B4265,2)</f>
        <v>-1.5714331856989</v>
      </c>
      <c r="F4265" s="18" t="n">
        <f aca="false">LOG(D4265/B4265,2)</f>
        <v>-2.17853480284881</v>
      </c>
      <c r="G4265" s="18" t="n">
        <f aca="false">LOG(D4265/C4265,2)</f>
        <v>-0.607101617149912</v>
      </c>
      <c r="H4265" s="18" t="s">
        <v>25</v>
      </c>
      <c r="I4265" s="18" t="s">
        <v>25</v>
      </c>
      <c r="J4265" s="18" t="s">
        <v>26</v>
      </c>
      <c r="K4265" s="18" t="s">
        <v>25999</v>
      </c>
      <c r="L4265" s="18" t="s">
        <v>26000</v>
      </c>
      <c r="M4265" s="20" t="s">
        <v>26001</v>
      </c>
      <c r="N4265" s="18" t="s">
        <v>28</v>
      </c>
      <c r="O4265" s="17" t="s">
        <v>8884</v>
      </c>
      <c r="P4265" s="17" t="s">
        <v>28</v>
      </c>
      <c r="Q4265" s="17" t="s">
        <v>28</v>
      </c>
      <c r="R4265" s="17" t="s">
        <v>28</v>
      </c>
      <c r="S4265" s="17" t="s">
        <v>28</v>
      </c>
    </row>
    <row r="4266" customFormat="false" ht="12.8" hidden="false" customHeight="false" outlineLevel="0" collapsed="false">
      <c r="A4266" s="17" t="s">
        <v>26003</v>
      </c>
      <c r="B4266" s="18" t="n">
        <v>15.4387</v>
      </c>
      <c r="C4266" s="18" t="n">
        <v>23.1855</v>
      </c>
      <c r="D4266" s="18" t="n">
        <v>86.9321</v>
      </c>
      <c r="E4266" s="18" t="n">
        <f aca="false">LOG(C4266/B4266,2)</f>
        <v>0.586671562003846</v>
      </c>
      <c r="F4266" s="18" t="n">
        <f aca="false">LOG(D4266/B4266,2)</f>
        <v>2.49333771885269</v>
      </c>
      <c r="G4266" s="18" t="n">
        <f aca="false">LOG(D4266/C4266,2)</f>
        <v>1.90666615684884</v>
      </c>
      <c r="H4266" s="18" t="s">
        <v>26</v>
      </c>
      <c r="I4266" s="18" t="s">
        <v>25</v>
      </c>
      <c r="J4266" s="18" t="s">
        <v>25</v>
      </c>
      <c r="K4266" s="18" t="s">
        <v>26004</v>
      </c>
      <c r="L4266" s="18" t="s">
        <v>26005</v>
      </c>
      <c r="M4266" s="20" t="s">
        <v>26006</v>
      </c>
      <c r="N4266" s="18" t="s">
        <v>28</v>
      </c>
      <c r="O4266" s="17" t="s">
        <v>26007</v>
      </c>
      <c r="P4266" s="17" t="s">
        <v>28</v>
      </c>
      <c r="Q4266" s="17" t="s">
        <v>28</v>
      </c>
      <c r="R4266" s="17" t="s">
        <v>28</v>
      </c>
      <c r="S4266" s="17" t="s">
        <v>28</v>
      </c>
    </row>
    <row r="4267" customFormat="false" ht="12.8" hidden="false" customHeight="false" outlineLevel="0" collapsed="false">
      <c r="A4267" s="17" t="s">
        <v>39899</v>
      </c>
      <c r="B4267" s="18" t="n">
        <v>80.7488</v>
      </c>
      <c r="C4267" s="18" t="n">
        <v>167.902</v>
      </c>
      <c r="D4267" s="18" t="n">
        <v>743.738</v>
      </c>
      <c r="E4267" s="18" t="n">
        <f aca="false">LOG(C4267/B4267,2)</f>
        <v>1.05610669001387</v>
      </c>
      <c r="F4267" s="18" t="n">
        <f aca="false">LOG(D4267/B4267,2)</f>
        <v>3.20328176069475</v>
      </c>
      <c r="G4267" s="18" t="n">
        <f aca="false">LOG(D4267/C4267,2)</f>
        <v>2.14717507068088</v>
      </c>
      <c r="H4267" s="18" t="s">
        <v>25</v>
      </c>
      <c r="I4267" s="18" t="s">
        <v>25</v>
      </c>
      <c r="J4267" s="18" t="s">
        <v>25</v>
      </c>
      <c r="K4267" s="18" t="s">
        <v>39900</v>
      </c>
      <c r="L4267" s="18" t="s">
        <v>39901</v>
      </c>
      <c r="M4267" s="20" t="s">
        <v>39902</v>
      </c>
      <c r="N4267" s="31" t="s">
        <v>39903</v>
      </c>
      <c r="O4267" s="17" t="s">
        <v>6375</v>
      </c>
      <c r="P4267" s="17"/>
      <c r="Q4267" s="17"/>
      <c r="R4267" s="17" t="s">
        <v>39904</v>
      </c>
      <c r="S4267" s="17" t="s">
        <v>6375</v>
      </c>
    </row>
    <row r="4268" customFormat="false" ht="12.8" hidden="false" customHeight="false" outlineLevel="0" collapsed="false">
      <c r="A4268" s="17" t="s">
        <v>26009</v>
      </c>
      <c r="B4268" s="18" t="n">
        <v>45.0655</v>
      </c>
      <c r="C4268" s="18" t="n">
        <v>20.3103</v>
      </c>
      <c r="D4268" s="18" t="n">
        <v>7.25372</v>
      </c>
      <c r="E4268" s="18" t="n">
        <f aca="false">LOG(C4268/B4268,2)</f>
        <v>-1.14981184783284</v>
      </c>
      <c r="F4268" s="18" t="n">
        <f aca="false">LOG(D4268/B4268,2)</f>
        <v>-2.63523043523573</v>
      </c>
      <c r="G4268" s="18" t="n">
        <f aca="false">LOG(D4268/C4268,2)</f>
        <v>-1.48541858740289</v>
      </c>
      <c r="H4268" s="18" t="s">
        <v>25</v>
      </c>
      <c r="I4268" s="18" t="s">
        <v>25</v>
      </c>
      <c r="J4268" s="18" t="s">
        <v>25</v>
      </c>
      <c r="K4268" s="18" t="s">
        <v>26010</v>
      </c>
      <c r="L4268" s="18" t="s">
        <v>26011</v>
      </c>
      <c r="M4268" s="20" t="s">
        <v>26012</v>
      </c>
      <c r="N4268" s="31" t="s">
        <v>26013</v>
      </c>
      <c r="O4268" s="17" t="s">
        <v>26014</v>
      </c>
      <c r="P4268" s="17" t="s">
        <v>28</v>
      </c>
      <c r="Q4268" s="17" t="s">
        <v>28</v>
      </c>
      <c r="R4268" s="17" t="s">
        <v>28</v>
      </c>
      <c r="S4268" s="17" t="s">
        <v>28</v>
      </c>
    </row>
    <row r="4269" customFormat="false" ht="12.8" hidden="false" customHeight="false" outlineLevel="0" collapsed="false">
      <c r="A4269" s="17" t="s">
        <v>39905</v>
      </c>
      <c r="B4269" s="18" t="n">
        <v>0.919435</v>
      </c>
      <c r="C4269" s="18" t="n">
        <v>0.138421</v>
      </c>
      <c r="D4269" s="18" t="n">
        <v>0.01</v>
      </c>
      <c r="E4269" s="18" t="n">
        <f aca="false">LOG(C4269/B4269,2)</f>
        <v>-2.73168475365681</v>
      </c>
      <c r="F4269" s="18" t="n">
        <f aca="false">LOG(D4269/B4269,2)</f>
        <v>-6.52267568095217</v>
      </c>
      <c r="G4269" s="18" t="n">
        <f aca="false">LOG(D4269/C4269,2)</f>
        <v>-3.79099092729536</v>
      </c>
      <c r="H4269" s="18" t="s">
        <v>26</v>
      </c>
      <c r="I4269" s="18" t="s">
        <v>25</v>
      </c>
      <c r="J4269" s="18" t="s">
        <v>26</v>
      </c>
      <c r="K4269" s="18" t="s">
        <v>39906</v>
      </c>
      <c r="L4269" s="18" t="s">
        <v>39907</v>
      </c>
      <c r="M4269" s="20" t="s">
        <v>39908</v>
      </c>
      <c r="N4269" s="18" t="s">
        <v>28</v>
      </c>
      <c r="O4269" s="17" t="s">
        <v>19894</v>
      </c>
      <c r="P4269" s="17" t="s">
        <v>28</v>
      </c>
      <c r="Q4269" s="17" t="s">
        <v>28</v>
      </c>
      <c r="R4269" s="17" t="s">
        <v>28</v>
      </c>
      <c r="S4269" s="17" t="s">
        <v>28</v>
      </c>
    </row>
    <row r="4270" customFormat="false" ht="12.8" hidden="false" customHeight="false" outlineLevel="0" collapsed="false">
      <c r="A4270" s="17" t="s">
        <v>26025</v>
      </c>
      <c r="B4270" s="18" t="n">
        <v>1.73512</v>
      </c>
      <c r="C4270" s="18" t="n">
        <v>16.369</v>
      </c>
      <c r="D4270" s="18" t="n">
        <v>41.7571</v>
      </c>
      <c r="E4270" s="18" t="n">
        <f aca="false">LOG(C4270/B4270,2)</f>
        <v>3.23785884128819</v>
      </c>
      <c r="F4270" s="18" t="n">
        <f aca="false">LOG(D4270/B4270,2)</f>
        <v>4.58891417386536</v>
      </c>
      <c r="G4270" s="18" t="n">
        <f aca="false">LOG(D4270/C4270,2)</f>
        <v>1.35105533257717</v>
      </c>
      <c r="H4270" s="18" t="s">
        <v>25</v>
      </c>
      <c r="I4270" s="18" t="s">
        <v>25</v>
      </c>
      <c r="J4270" s="18" t="s">
        <v>25</v>
      </c>
      <c r="K4270" s="18" t="s">
        <v>26026</v>
      </c>
      <c r="L4270" s="18" t="s">
        <v>26027</v>
      </c>
      <c r="M4270" s="20" t="s">
        <v>26028</v>
      </c>
      <c r="N4270" s="18" t="s">
        <v>28</v>
      </c>
      <c r="O4270" s="17" t="s">
        <v>26029</v>
      </c>
      <c r="P4270" s="17" t="s">
        <v>2636</v>
      </c>
      <c r="Q4270" s="17" t="s">
        <v>95</v>
      </c>
      <c r="R4270" s="17" t="s">
        <v>26030</v>
      </c>
      <c r="S4270" s="17" t="s">
        <v>26029</v>
      </c>
    </row>
    <row r="4271" customFormat="false" ht="12.8" hidden="false" customHeight="false" outlineLevel="0" collapsed="false">
      <c r="A4271" s="17" t="s">
        <v>26034</v>
      </c>
      <c r="B4271" s="18" t="n">
        <v>415.645</v>
      </c>
      <c r="C4271" s="18" t="n">
        <v>13.5036</v>
      </c>
      <c r="D4271" s="18" t="n">
        <v>1.38608</v>
      </c>
      <c r="E4271" s="18" t="n">
        <f aca="false">LOG(C4271/B4271,2)</f>
        <v>-4.94393587697057</v>
      </c>
      <c r="F4271" s="18" t="n">
        <f aca="false">LOG(D4271/B4271,2)</f>
        <v>-8.2281975190119</v>
      </c>
      <c r="G4271" s="18" t="n">
        <f aca="false">LOG(D4271/C4271,2)</f>
        <v>-3.28426164204133</v>
      </c>
      <c r="H4271" s="18" t="s">
        <v>25</v>
      </c>
      <c r="I4271" s="18" t="s">
        <v>25</v>
      </c>
      <c r="J4271" s="18" t="s">
        <v>25</v>
      </c>
      <c r="K4271" s="18" t="s">
        <v>26035</v>
      </c>
      <c r="L4271" s="18" t="s">
        <v>26036</v>
      </c>
      <c r="M4271" s="20" t="s">
        <v>26037</v>
      </c>
      <c r="N4271" s="31" t="s">
        <v>26038</v>
      </c>
      <c r="O4271" s="17" t="s">
        <v>8884</v>
      </c>
      <c r="P4271" s="17" t="s">
        <v>1344</v>
      </c>
      <c r="Q4271" s="17" t="s">
        <v>1345</v>
      </c>
      <c r="R4271" s="17" t="s">
        <v>26039</v>
      </c>
      <c r="S4271" s="17" t="s">
        <v>8884</v>
      </c>
    </row>
    <row r="4272" customFormat="false" ht="12.8" hidden="false" customHeight="false" outlineLevel="0" collapsed="false">
      <c r="A4272" s="17" t="s">
        <v>39909</v>
      </c>
      <c r="B4272" s="18" t="n">
        <v>0.944278</v>
      </c>
      <c r="C4272" s="18" t="n">
        <v>0.484336</v>
      </c>
      <c r="D4272" s="18" t="n">
        <v>0.01</v>
      </c>
      <c r="E4272" s="18" t="n">
        <f aca="false">LOG(C4272/B4272,2)</f>
        <v>-0.963203418126124</v>
      </c>
      <c r="F4272" s="18" t="n">
        <f aca="false">LOG(D4272/B4272,2)</f>
        <v>-6.56113975339102</v>
      </c>
      <c r="G4272" s="18" t="n">
        <f aca="false">LOG(D4272/C4272,2)</f>
        <v>-5.5979363352649</v>
      </c>
      <c r="H4272" s="18" t="s">
        <v>26</v>
      </c>
      <c r="I4272" s="18" t="s">
        <v>25</v>
      </c>
      <c r="J4272" s="18" t="s">
        <v>26</v>
      </c>
      <c r="K4272" s="18" t="s">
        <v>39910</v>
      </c>
      <c r="L4272" s="18" t="s">
        <v>28</v>
      </c>
      <c r="M4272" s="20" t="s">
        <v>39911</v>
      </c>
      <c r="N4272" s="31" t="s">
        <v>39912</v>
      </c>
      <c r="O4272" s="17" t="s">
        <v>28</v>
      </c>
      <c r="P4272" s="17" t="s">
        <v>28</v>
      </c>
      <c r="Q4272" s="17" t="s">
        <v>28</v>
      </c>
      <c r="R4272" s="17" t="s">
        <v>28</v>
      </c>
      <c r="S4272" s="17" t="s">
        <v>28</v>
      </c>
    </row>
    <row r="4273" customFormat="false" ht="12.8" hidden="false" customHeight="false" outlineLevel="0" collapsed="false">
      <c r="A4273" s="17" t="s">
        <v>26047</v>
      </c>
      <c r="B4273" s="18" t="n">
        <v>0.64682</v>
      </c>
      <c r="C4273" s="18" t="n">
        <v>0.861278</v>
      </c>
      <c r="D4273" s="18" t="n">
        <v>6.17055</v>
      </c>
      <c r="E4273" s="18" t="n">
        <f aca="false">LOG(C4273/B4273,2)</f>
        <v>0.413114691989419</v>
      </c>
      <c r="F4273" s="18" t="n">
        <f aca="false">LOG(D4273/B4273,2)</f>
        <v>3.25396289345799</v>
      </c>
      <c r="G4273" s="18" t="n">
        <f aca="false">LOG(D4273/C4273,2)</f>
        <v>2.84084820146857</v>
      </c>
      <c r="H4273" s="18" t="s">
        <v>26</v>
      </c>
      <c r="I4273" s="18" t="s">
        <v>25</v>
      </c>
      <c r="J4273" s="18" t="s">
        <v>25</v>
      </c>
      <c r="K4273" s="18" t="s">
        <v>26048</v>
      </c>
      <c r="L4273" s="18" t="s">
        <v>26049</v>
      </c>
      <c r="M4273" s="20" t="s">
        <v>26050</v>
      </c>
      <c r="N4273" s="18" t="s">
        <v>28</v>
      </c>
      <c r="O4273" s="17" t="s">
        <v>22988</v>
      </c>
      <c r="P4273" s="17" t="s">
        <v>1613</v>
      </c>
      <c r="Q4273" s="17" t="s">
        <v>1614</v>
      </c>
      <c r="R4273" s="17" t="s">
        <v>26051</v>
      </c>
      <c r="S4273" s="17" t="s">
        <v>22988</v>
      </c>
    </row>
    <row r="4274" customFormat="false" ht="12.8" hidden="false" customHeight="false" outlineLevel="0" collapsed="false">
      <c r="A4274" s="17" t="s">
        <v>26055</v>
      </c>
      <c r="B4274" s="18" t="n">
        <v>9.83751</v>
      </c>
      <c r="C4274" s="18" t="n">
        <v>4.7992</v>
      </c>
      <c r="D4274" s="18" t="n">
        <v>1.01744</v>
      </c>
      <c r="E4274" s="18" t="n">
        <f aca="false">LOG(C4274/B4274,2)</f>
        <v>-1.03549926052481</v>
      </c>
      <c r="F4274" s="18" t="n">
        <f aca="false">LOG(D4274/B4274,2)</f>
        <v>-3.27334947808858</v>
      </c>
      <c r="G4274" s="18" t="n">
        <f aca="false">LOG(D4274/C4274,2)</f>
        <v>-2.23785021756377</v>
      </c>
      <c r="H4274" s="18" t="s">
        <v>25</v>
      </c>
      <c r="I4274" s="18" t="s">
        <v>25</v>
      </c>
      <c r="J4274" s="18" t="s">
        <v>25</v>
      </c>
      <c r="K4274" s="18" t="s">
        <v>26056</v>
      </c>
      <c r="L4274" s="18" t="s">
        <v>26057</v>
      </c>
      <c r="M4274" s="20" t="s">
        <v>26058</v>
      </c>
      <c r="N4274" s="31" t="s">
        <v>26059</v>
      </c>
      <c r="O4274" s="17" t="s">
        <v>26060</v>
      </c>
      <c r="P4274" s="17"/>
      <c r="Q4274" s="17"/>
      <c r="R4274" s="17" t="s">
        <v>26061</v>
      </c>
      <c r="S4274" s="17" t="s">
        <v>26060</v>
      </c>
    </row>
    <row r="4275" customFormat="false" ht="12.8" hidden="false" customHeight="false" outlineLevel="0" collapsed="false">
      <c r="A4275" s="17" t="s">
        <v>39913</v>
      </c>
      <c r="B4275" s="18" t="n">
        <v>8.47113</v>
      </c>
      <c r="C4275" s="18" t="n">
        <v>1.91341</v>
      </c>
      <c r="D4275" s="18" t="n">
        <v>0.892858</v>
      </c>
      <c r="E4275" s="18" t="n">
        <f aca="false">LOG(C4275/B4275,2)</f>
        <v>-2.1464083862521</v>
      </c>
      <c r="F4275" s="18" t="n">
        <f aca="false">LOG(D4275/B4275,2)</f>
        <v>-3.24605177690793</v>
      </c>
      <c r="G4275" s="18" t="n">
        <f aca="false">LOG(D4275/C4275,2)</f>
        <v>-1.09964339065584</v>
      </c>
      <c r="H4275" s="18" t="s">
        <v>25</v>
      </c>
      <c r="I4275" s="18" t="s">
        <v>25</v>
      </c>
      <c r="J4275" s="18" t="s">
        <v>26</v>
      </c>
      <c r="K4275" s="18" t="s">
        <v>39914</v>
      </c>
      <c r="L4275" s="18" t="s">
        <v>39915</v>
      </c>
      <c r="M4275" s="20" t="s">
        <v>39916</v>
      </c>
      <c r="N4275" s="31" t="s">
        <v>39917</v>
      </c>
      <c r="O4275" s="17" t="s">
        <v>39918</v>
      </c>
      <c r="P4275" s="17" t="s">
        <v>39919</v>
      </c>
      <c r="Q4275" s="17" t="s">
        <v>1586</v>
      </c>
      <c r="R4275" s="17" t="s">
        <v>39920</v>
      </c>
      <c r="S4275" s="17" t="s">
        <v>39918</v>
      </c>
    </row>
    <row r="4276" customFormat="false" ht="12.8" hidden="false" customHeight="false" outlineLevel="0" collapsed="false">
      <c r="A4276" s="17" t="s">
        <v>39921</v>
      </c>
      <c r="B4276" s="18" t="n">
        <v>0.111933</v>
      </c>
      <c r="C4276" s="18" t="n">
        <v>2.50032</v>
      </c>
      <c r="D4276" s="18" t="n">
        <v>0.01</v>
      </c>
      <c r="E4276" s="18" t="n">
        <f aca="false">LOG(C4276/B4276,2)</f>
        <v>4.48140540966758</v>
      </c>
      <c r="F4276" s="18" t="n">
        <f aca="false">LOG(D4276/B4276,2)</f>
        <v>-3.48456352814219</v>
      </c>
      <c r="G4276" s="18" t="n">
        <f aca="false">LOG(D4276/C4276,2)</f>
        <v>-7.96596893780977</v>
      </c>
      <c r="H4276" s="18" t="s">
        <v>25</v>
      </c>
      <c r="I4276" s="18" t="s">
        <v>26</v>
      </c>
      <c r="J4276" s="18" t="s">
        <v>25</v>
      </c>
      <c r="K4276" s="18" t="s">
        <v>39922</v>
      </c>
      <c r="L4276" s="18" t="s">
        <v>28</v>
      </c>
      <c r="M4276" s="20" t="s">
        <v>39923</v>
      </c>
      <c r="N4276" s="18" t="s">
        <v>28</v>
      </c>
      <c r="O4276" s="17" t="s">
        <v>28</v>
      </c>
      <c r="P4276" s="17" t="s">
        <v>28</v>
      </c>
      <c r="Q4276" s="17" t="s">
        <v>28</v>
      </c>
      <c r="R4276" s="17" t="s">
        <v>28</v>
      </c>
      <c r="S4276" s="17" t="s">
        <v>28</v>
      </c>
    </row>
    <row r="4277" customFormat="false" ht="12.8" hidden="false" customHeight="false" outlineLevel="0" collapsed="false">
      <c r="A4277" s="17" t="s">
        <v>39924</v>
      </c>
      <c r="B4277" s="18" t="n">
        <v>0.271218</v>
      </c>
      <c r="C4277" s="18" t="n">
        <v>4.90857</v>
      </c>
      <c r="D4277" s="18" t="n">
        <v>12.6008</v>
      </c>
      <c r="E4277" s="18" t="n">
        <f aca="false">LOG(C4277/B4277,2)</f>
        <v>4.17777795492476</v>
      </c>
      <c r="F4277" s="18" t="n">
        <f aca="false">LOG(D4277/B4277,2)</f>
        <v>5.5379185908849</v>
      </c>
      <c r="G4277" s="18" t="n">
        <f aca="false">LOG(D4277/C4277,2)</f>
        <v>1.36014063596013</v>
      </c>
      <c r="H4277" s="18" t="s">
        <v>25</v>
      </c>
      <c r="I4277" s="18" t="s">
        <v>25</v>
      </c>
      <c r="J4277" s="18" t="s">
        <v>26</v>
      </c>
      <c r="K4277" s="18" t="s">
        <v>39925</v>
      </c>
      <c r="L4277" s="18" t="s">
        <v>28</v>
      </c>
      <c r="M4277" s="20" t="s">
        <v>39926</v>
      </c>
      <c r="N4277" s="31" t="s">
        <v>39927</v>
      </c>
      <c r="O4277" s="17" t="s">
        <v>28</v>
      </c>
      <c r="P4277" s="17" t="s">
        <v>28</v>
      </c>
      <c r="Q4277" s="17" t="s">
        <v>28</v>
      </c>
      <c r="R4277" s="17" t="s">
        <v>28</v>
      </c>
      <c r="S4277" s="17" t="s">
        <v>28</v>
      </c>
    </row>
    <row r="4278" customFormat="false" ht="12.8" hidden="false" customHeight="false" outlineLevel="0" collapsed="false">
      <c r="A4278" s="17" t="s">
        <v>39928</v>
      </c>
      <c r="B4278" s="18" t="n">
        <v>0.519193</v>
      </c>
      <c r="C4278" s="18" t="n">
        <v>6.93502</v>
      </c>
      <c r="D4278" s="18" t="n">
        <v>19.1997</v>
      </c>
      <c r="E4278" s="18" t="n">
        <f aca="false">LOG(C4278/B4278,2)</f>
        <v>3.73955720566359</v>
      </c>
      <c r="F4278" s="18" t="n">
        <f aca="false">LOG(D4278/B4278,2)</f>
        <v>5.20866902604822</v>
      </c>
      <c r="G4278" s="18" t="n">
        <f aca="false">LOG(D4278/C4278,2)</f>
        <v>1.46911182038463</v>
      </c>
      <c r="H4278" s="18" t="s">
        <v>25</v>
      </c>
      <c r="I4278" s="18" t="s">
        <v>25</v>
      </c>
      <c r="J4278" s="18" t="s">
        <v>25</v>
      </c>
      <c r="K4278" s="18" t="s">
        <v>39925</v>
      </c>
      <c r="L4278" s="18" t="s">
        <v>28</v>
      </c>
      <c r="M4278" s="20" t="s">
        <v>39926</v>
      </c>
      <c r="N4278" s="31" t="s">
        <v>39927</v>
      </c>
      <c r="O4278" s="17" t="s">
        <v>28</v>
      </c>
      <c r="P4278" s="17" t="s">
        <v>28</v>
      </c>
      <c r="Q4278" s="17" t="s">
        <v>28</v>
      </c>
      <c r="R4278" s="17" t="s">
        <v>28</v>
      </c>
      <c r="S4278" s="17" t="s">
        <v>28</v>
      </c>
    </row>
    <row r="4279" customFormat="false" ht="12.8" hidden="false" customHeight="false" outlineLevel="0" collapsed="false">
      <c r="A4279" s="17" t="s">
        <v>39929</v>
      </c>
      <c r="B4279" s="18" t="n">
        <v>0.01</v>
      </c>
      <c r="C4279" s="18" t="n">
        <v>0.01544</v>
      </c>
      <c r="D4279" s="18" t="n">
        <v>0.739652</v>
      </c>
      <c r="E4279" s="18" t="n">
        <f aca="false">LOG(C4279/B4279,2)</f>
        <v>0.626672752605993</v>
      </c>
      <c r="F4279" s="18" t="n">
        <f aca="false">LOG(D4279/B4279,2)</f>
        <v>6.20877474946314</v>
      </c>
      <c r="G4279" s="18" t="n">
        <f aca="false">LOG(D4279/C4279,2)</f>
        <v>5.58210199685715</v>
      </c>
      <c r="H4279" s="18" t="s">
        <v>26</v>
      </c>
      <c r="I4279" s="18" t="s">
        <v>25</v>
      </c>
      <c r="J4279" s="18" t="s">
        <v>26</v>
      </c>
      <c r="K4279" s="18" t="s">
        <v>39930</v>
      </c>
      <c r="L4279" s="18" t="s">
        <v>39931</v>
      </c>
      <c r="M4279" s="20" t="s">
        <v>39932</v>
      </c>
      <c r="N4279" s="18" t="s">
        <v>28</v>
      </c>
      <c r="O4279" s="17" t="s">
        <v>39933</v>
      </c>
      <c r="P4279" s="17" t="s">
        <v>28</v>
      </c>
      <c r="Q4279" s="17" t="s">
        <v>28</v>
      </c>
      <c r="R4279" s="17" t="s">
        <v>28</v>
      </c>
      <c r="S4279" s="17" t="s">
        <v>28</v>
      </c>
    </row>
    <row r="4280" customFormat="false" ht="12.8" hidden="false" customHeight="false" outlineLevel="0" collapsed="false">
      <c r="A4280" s="17" t="s">
        <v>26071</v>
      </c>
      <c r="B4280" s="18" t="n">
        <v>0.0690444</v>
      </c>
      <c r="C4280" s="18" t="n">
        <v>3.3412</v>
      </c>
      <c r="D4280" s="18" t="n">
        <v>0.01</v>
      </c>
      <c r="E4280" s="18" t="n">
        <f aca="false">LOG(C4280/B4280,2)</f>
        <v>5.59669812669965</v>
      </c>
      <c r="F4280" s="18" t="n">
        <f aca="false">LOG(D4280/B4280,2)</f>
        <v>-2.78752440623052</v>
      </c>
      <c r="G4280" s="18" t="n">
        <f aca="false">LOG(D4280/C4280,2)</f>
        <v>-8.38422253293016</v>
      </c>
      <c r="H4280" s="18" t="s">
        <v>26</v>
      </c>
      <c r="I4280" s="18" t="s">
        <v>26</v>
      </c>
      <c r="J4280" s="18" t="s">
        <v>25</v>
      </c>
      <c r="K4280" s="18" t="s">
        <v>26072</v>
      </c>
      <c r="L4280" s="18" t="s">
        <v>28</v>
      </c>
      <c r="M4280" s="20" t="s">
        <v>26073</v>
      </c>
      <c r="N4280" s="18" t="s">
        <v>28</v>
      </c>
      <c r="O4280" s="17" t="s">
        <v>28</v>
      </c>
      <c r="P4280" s="17" t="s">
        <v>28</v>
      </c>
      <c r="Q4280" s="17" t="s">
        <v>28</v>
      </c>
      <c r="R4280" s="17" t="s">
        <v>28</v>
      </c>
      <c r="S4280" s="17" t="s">
        <v>28</v>
      </c>
    </row>
    <row r="4281" customFormat="false" ht="12.8" hidden="false" customHeight="false" outlineLevel="0" collapsed="false">
      <c r="A4281" s="17" t="s">
        <v>26074</v>
      </c>
      <c r="B4281" s="18" t="n">
        <v>0.01</v>
      </c>
      <c r="C4281" s="18" t="n">
        <v>0.01</v>
      </c>
      <c r="D4281" s="18" t="n">
        <v>0.647078</v>
      </c>
      <c r="E4281" s="18" t="n">
        <f aca="false">LOG(C4281/B4281,2)</f>
        <v>0</v>
      </c>
      <c r="F4281" s="18" t="n">
        <f aca="false">LOG(D4281/B4281,2)</f>
        <v>6.01586772276297</v>
      </c>
      <c r="G4281" s="18" t="n">
        <f aca="false">LOG(D4281/C4281,2)</f>
        <v>6.01586772276297</v>
      </c>
      <c r="H4281" s="18" t="s">
        <v>26</v>
      </c>
      <c r="I4281" s="18" t="s">
        <v>25</v>
      </c>
      <c r="J4281" s="18" t="s">
        <v>25</v>
      </c>
      <c r="K4281" s="18" t="s">
        <v>26075</v>
      </c>
      <c r="L4281" s="18" t="s">
        <v>28</v>
      </c>
      <c r="M4281" s="20" t="s">
        <v>26076</v>
      </c>
      <c r="N4281" s="18" t="s">
        <v>28</v>
      </c>
      <c r="O4281" s="17" t="s">
        <v>28</v>
      </c>
      <c r="P4281" s="17" t="s">
        <v>28</v>
      </c>
      <c r="Q4281" s="17" t="s">
        <v>28</v>
      </c>
      <c r="R4281" s="17" t="s">
        <v>28</v>
      </c>
      <c r="S4281" s="17" t="s">
        <v>28</v>
      </c>
    </row>
    <row r="4282" customFormat="false" ht="12.8" hidden="false" customHeight="false" outlineLevel="0" collapsed="false">
      <c r="A4282" s="17" t="s">
        <v>39934</v>
      </c>
      <c r="B4282" s="18" t="n">
        <v>0.01</v>
      </c>
      <c r="C4282" s="18" t="n">
        <v>0.33296</v>
      </c>
      <c r="D4282" s="18" t="n">
        <v>0.563007</v>
      </c>
      <c r="E4282" s="18" t="n">
        <f aca="false">LOG(C4282/B4282,2)</f>
        <v>5.05727696507325</v>
      </c>
      <c r="F4282" s="18" t="n">
        <f aca="false">LOG(D4282/B4282,2)</f>
        <v>5.81508095467511</v>
      </c>
      <c r="G4282" s="18" t="n">
        <f aca="false">LOG(D4282/C4282,2)</f>
        <v>0.757803989601867</v>
      </c>
      <c r="H4282" s="18" t="s">
        <v>26</v>
      </c>
      <c r="I4282" s="18" t="s">
        <v>25</v>
      </c>
      <c r="J4282" s="18" t="s">
        <v>26</v>
      </c>
      <c r="K4282" s="18" t="s">
        <v>39935</v>
      </c>
      <c r="L4282" s="18" t="s">
        <v>28</v>
      </c>
      <c r="M4282" s="20" t="s">
        <v>39936</v>
      </c>
      <c r="N4282" s="18" t="s">
        <v>28</v>
      </c>
      <c r="O4282" s="17" t="s">
        <v>28</v>
      </c>
      <c r="P4282" s="17" t="s">
        <v>28</v>
      </c>
      <c r="Q4282" s="17" t="s">
        <v>28</v>
      </c>
      <c r="R4282" s="17" t="s">
        <v>28</v>
      </c>
      <c r="S4282" s="17" t="s">
        <v>28</v>
      </c>
    </row>
    <row r="4283" customFormat="false" ht="12.8" hidden="false" customHeight="false" outlineLevel="0" collapsed="false">
      <c r="A4283" s="17" t="s">
        <v>26083</v>
      </c>
      <c r="B4283" s="18" t="n">
        <v>38.6136</v>
      </c>
      <c r="C4283" s="18" t="n">
        <v>11.1537</v>
      </c>
      <c r="D4283" s="18" t="n">
        <v>5.90114</v>
      </c>
      <c r="E4283" s="18" t="n">
        <f aca="false">LOG(C4283/B4283,2)</f>
        <v>-1.79158669244632</v>
      </c>
      <c r="F4283" s="18" t="n">
        <f aca="false">LOG(D4283/B4283,2)</f>
        <v>-2.71004347434453</v>
      </c>
      <c r="G4283" s="18" t="n">
        <f aca="false">LOG(D4283/C4283,2)</f>
        <v>-0.918456781898203</v>
      </c>
      <c r="H4283" s="18" t="s">
        <v>25</v>
      </c>
      <c r="I4283" s="18" t="s">
        <v>25</v>
      </c>
      <c r="J4283" s="18" t="s">
        <v>26</v>
      </c>
      <c r="K4283" s="18" t="s">
        <v>26084</v>
      </c>
      <c r="L4283" s="18" t="s">
        <v>26085</v>
      </c>
      <c r="M4283" s="20" t="s">
        <v>26086</v>
      </c>
      <c r="N4283" s="31" t="s">
        <v>26087</v>
      </c>
      <c r="O4283" s="17" t="s">
        <v>26088</v>
      </c>
      <c r="P4283" s="17" t="s">
        <v>28</v>
      </c>
      <c r="Q4283" s="17" t="s">
        <v>28</v>
      </c>
      <c r="R4283" s="17" t="s">
        <v>28</v>
      </c>
      <c r="S4283" s="17" t="s">
        <v>28</v>
      </c>
    </row>
    <row r="4284" customFormat="false" ht="12.8" hidden="false" customHeight="false" outlineLevel="0" collapsed="false">
      <c r="A4284" s="17" t="s">
        <v>26097</v>
      </c>
      <c r="B4284" s="18" t="n">
        <v>45.6019</v>
      </c>
      <c r="C4284" s="18" t="n">
        <v>2.2696</v>
      </c>
      <c r="D4284" s="18" t="n">
        <v>0.986057</v>
      </c>
      <c r="E4284" s="18" t="n">
        <f aca="false">LOG(C4284/B4284,2)</f>
        <v>-4.32858397459354</v>
      </c>
      <c r="F4284" s="18" t="n">
        <f aca="false">LOG(D4284/B4284,2)</f>
        <v>-5.5312790797786</v>
      </c>
      <c r="G4284" s="18" t="n">
        <f aca="false">LOG(D4284/C4284,2)</f>
        <v>-1.20269510518506</v>
      </c>
      <c r="H4284" s="18" t="s">
        <v>25</v>
      </c>
      <c r="I4284" s="18" t="s">
        <v>25</v>
      </c>
      <c r="J4284" s="18" t="s">
        <v>26</v>
      </c>
      <c r="K4284" s="18" t="s">
        <v>26098</v>
      </c>
      <c r="L4284" s="18" t="s">
        <v>26099</v>
      </c>
      <c r="M4284" s="20" t="s">
        <v>26100</v>
      </c>
      <c r="N4284" s="18" t="s">
        <v>28</v>
      </c>
      <c r="O4284" s="17" t="s">
        <v>21638</v>
      </c>
      <c r="P4284" s="17" t="s">
        <v>5926</v>
      </c>
      <c r="Q4284" s="17" t="s">
        <v>2479</v>
      </c>
      <c r="R4284" s="17" t="s">
        <v>26101</v>
      </c>
      <c r="S4284" s="17" t="s">
        <v>2481</v>
      </c>
    </row>
    <row r="4285" customFormat="false" ht="12.8" hidden="false" customHeight="false" outlineLevel="0" collapsed="false">
      <c r="A4285" s="17" t="s">
        <v>26115</v>
      </c>
      <c r="B4285" s="18" t="n">
        <v>16.1182</v>
      </c>
      <c r="C4285" s="18" t="n">
        <v>30.6759</v>
      </c>
      <c r="D4285" s="18" t="n">
        <v>74.0072</v>
      </c>
      <c r="E4285" s="18" t="n">
        <f aca="false">LOG(C4285/B4285,2)</f>
        <v>0.928415031836772</v>
      </c>
      <c r="F4285" s="18" t="n">
        <f aca="false">LOG(D4285/B4285,2)</f>
        <v>2.19897499435018</v>
      </c>
      <c r="G4285" s="18" t="n">
        <f aca="false">LOG(D4285/C4285,2)</f>
        <v>1.27055996251341</v>
      </c>
      <c r="H4285" s="18" t="s">
        <v>25</v>
      </c>
      <c r="I4285" s="18" t="s">
        <v>25</v>
      </c>
      <c r="J4285" s="18" t="s">
        <v>25</v>
      </c>
      <c r="K4285" s="18" t="s">
        <v>26116</v>
      </c>
      <c r="L4285" s="18" t="s">
        <v>26117</v>
      </c>
      <c r="M4285" s="20" t="s">
        <v>26118</v>
      </c>
      <c r="N4285" s="31" t="s">
        <v>26119</v>
      </c>
      <c r="O4285" s="17" t="s">
        <v>26120</v>
      </c>
      <c r="P4285" s="17" t="s">
        <v>28</v>
      </c>
      <c r="Q4285" s="17" t="s">
        <v>28</v>
      </c>
      <c r="R4285" s="17" t="s">
        <v>28</v>
      </c>
      <c r="S4285" s="17" t="s">
        <v>28</v>
      </c>
    </row>
    <row r="4286" customFormat="false" ht="12.8" hidden="false" customHeight="false" outlineLevel="0" collapsed="false">
      <c r="A4286" s="17" t="s">
        <v>26128</v>
      </c>
      <c r="B4286" s="18" t="n">
        <v>0.505578</v>
      </c>
      <c r="C4286" s="18" t="n">
        <v>0.560352</v>
      </c>
      <c r="D4286" s="18" t="n">
        <v>24.2714</v>
      </c>
      <c r="E4286" s="18" t="n">
        <f aca="false">LOG(C4286/B4286,2)</f>
        <v>0.148399692513613</v>
      </c>
      <c r="F4286" s="18" t="n">
        <f aca="false">LOG(D4286/B4286,2)</f>
        <v>5.58517983018537</v>
      </c>
      <c r="G4286" s="18" t="n">
        <f aca="false">LOG(D4286/C4286,2)</f>
        <v>5.43678013767176</v>
      </c>
      <c r="H4286" s="18" t="s">
        <v>26</v>
      </c>
      <c r="I4286" s="18" t="s">
        <v>25</v>
      </c>
      <c r="J4286" s="18" t="s">
        <v>25</v>
      </c>
      <c r="K4286" s="18" t="s">
        <v>26129</v>
      </c>
      <c r="L4286" s="18" t="s">
        <v>28</v>
      </c>
      <c r="M4286" s="20" t="s">
        <v>26130</v>
      </c>
      <c r="N4286" s="18" t="s">
        <v>28</v>
      </c>
      <c r="O4286" s="17" t="s">
        <v>28</v>
      </c>
      <c r="P4286" s="17" t="s">
        <v>28</v>
      </c>
      <c r="Q4286" s="17" t="s">
        <v>28</v>
      </c>
      <c r="R4286" s="17" t="s">
        <v>28</v>
      </c>
      <c r="S4286" s="17" t="s">
        <v>28</v>
      </c>
    </row>
    <row r="4287" customFormat="false" ht="12.8" hidden="false" customHeight="false" outlineLevel="0" collapsed="false">
      <c r="A4287" s="17" t="s">
        <v>39937</v>
      </c>
      <c r="B4287" s="18" t="n">
        <v>9.12603</v>
      </c>
      <c r="C4287" s="18" t="n">
        <v>1.29931</v>
      </c>
      <c r="D4287" s="18" t="n">
        <v>0.218114</v>
      </c>
      <c r="E4287" s="18" t="n">
        <f aca="false">LOG(C4287/B4287,2)</f>
        <v>-2.81224171453343</v>
      </c>
      <c r="F4287" s="18" t="n">
        <f aca="false">LOG(D4287/B4287,2)</f>
        <v>-5.38683311658421</v>
      </c>
      <c r="G4287" s="18" t="n">
        <f aca="false">LOG(D4287/C4287,2)</f>
        <v>-2.57459140205077</v>
      </c>
      <c r="H4287" s="18" t="s">
        <v>25</v>
      </c>
      <c r="I4287" s="18" t="s">
        <v>26</v>
      </c>
      <c r="J4287" s="18" t="s">
        <v>26</v>
      </c>
      <c r="K4287" s="18" t="s">
        <v>39938</v>
      </c>
      <c r="L4287" s="18" t="s">
        <v>39939</v>
      </c>
      <c r="M4287" s="20" t="s">
        <v>39940</v>
      </c>
      <c r="N4287" s="18" t="s">
        <v>28</v>
      </c>
      <c r="O4287" s="17" t="s">
        <v>39941</v>
      </c>
      <c r="P4287" s="17" t="s">
        <v>28</v>
      </c>
      <c r="Q4287" s="17" t="s">
        <v>28</v>
      </c>
      <c r="R4287" s="17" t="s">
        <v>28</v>
      </c>
      <c r="S4287" s="17" t="s">
        <v>28</v>
      </c>
    </row>
    <row r="4288" customFormat="false" ht="12.8" hidden="false" customHeight="false" outlineLevel="0" collapsed="false">
      <c r="A4288" s="17" t="s">
        <v>26140</v>
      </c>
      <c r="B4288" s="18" t="n">
        <v>11.9382</v>
      </c>
      <c r="C4288" s="18" t="n">
        <v>119.815</v>
      </c>
      <c r="D4288" s="18" t="n">
        <v>894.715</v>
      </c>
      <c r="E4288" s="18" t="n">
        <f aca="false">LOG(C4288/B4288,2)</f>
        <v>3.32715130115712</v>
      </c>
      <c r="F4288" s="18" t="n">
        <f aca="false">LOG(D4288/B4288,2)</f>
        <v>6.2277709699272</v>
      </c>
      <c r="G4288" s="18" t="n">
        <f aca="false">LOG(D4288/C4288,2)</f>
        <v>2.90061966877008</v>
      </c>
      <c r="H4288" s="18" t="s">
        <v>25</v>
      </c>
      <c r="I4288" s="18" t="s">
        <v>25</v>
      </c>
      <c r="J4288" s="18" t="s">
        <v>25</v>
      </c>
      <c r="K4288" s="18" t="s">
        <v>26141</v>
      </c>
      <c r="L4288" s="18" t="s">
        <v>26142</v>
      </c>
      <c r="M4288" s="20" t="s">
        <v>26143</v>
      </c>
      <c r="N4288" s="18" t="s">
        <v>28</v>
      </c>
      <c r="O4288" s="17" t="s">
        <v>26144</v>
      </c>
      <c r="P4288" s="17"/>
      <c r="Q4288" s="17" t="s">
        <v>12264</v>
      </c>
      <c r="R4288" s="17" t="s">
        <v>26145</v>
      </c>
      <c r="S4288" s="17" t="s">
        <v>26144</v>
      </c>
    </row>
    <row r="4289" customFormat="false" ht="12.8" hidden="false" customHeight="false" outlineLevel="0" collapsed="false">
      <c r="A4289" s="17" t="s">
        <v>39942</v>
      </c>
      <c r="B4289" s="18" t="n">
        <v>0.0334927</v>
      </c>
      <c r="C4289" s="18" t="n">
        <v>1.26796</v>
      </c>
      <c r="D4289" s="18" t="n">
        <v>0.01</v>
      </c>
      <c r="E4289" s="18" t="n">
        <f aca="false">LOG(C4289/B4289,2)</f>
        <v>5.24251874065969</v>
      </c>
      <c r="F4289" s="18" t="n">
        <f aca="false">LOG(D4289/B4289,2)</f>
        <v>-1.74384668298993</v>
      </c>
      <c r="G4289" s="18" t="n">
        <f aca="false">LOG(D4289/C4289,2)</f>
        <v>-6.98636542364962</v>
      </c>
      <c r="H4289" s="18" t="s">
        <v>26</v>
      </c>
      <c r="I4289" s="18" t="s">
        <v>26</v>
      </c>
      <c r="J4289" s="18" t="s">
        <v>25</v>
      </c>
      <c r="K4289" s="18" t="s">
        <v>39943</v>
      </c>
      <c r="L4289" s="18" t="s">
        <v>28</v>
      </c>
      <c r="M4289" s="20" t="s">
        <v>39944</v>
      </c>
      <c r="N4289" s="31" t="s">
        <v>39945</v>
      </c>
      <c r="O4289" s="17" t="s">
        <v>28</v>
      </c>
      <c r="P4289" s="17" t="s">
        <v>28</v>
      </c>
      <c r="Q4289" s="17" t="s">
        <v>28</v>
      </c>
      <c r="R4289" s="17" t="s">
        <v>28</v>
      </c>
      <c r="S4289" s="17" t="s">
        <v>28</v>
      </c>
    </row>
    <row r="4290" customFormat="false" ht="12.8" hidden="false" customHeight="false" outlineLevel="0" collapsed="false">
      <c r="A4290" s="17" t="s">
        <v>39946</v>
      </c>
      <c r="B4290" s="18" t="n">
        <v>1.26445</v>
      </c>
      <c r="C4290" s="18" t="n">
        <v>3.2229</v>
      </c>
      <c r="D4290" s="18" t="n">
        <v>0.01</v>
      </c>
      <c r="E4290" s="18" t="n">
        <f aca="false">LOG(C4290/B4290,2)</f>
        <v>1.34984943540736</v>
      </c>
      <c r="F4290" s="18" t="n">
        <f aca="false">LOG(D4290/B4290,2)</f>
        <v>-6.98236617958075</v>
      </c>
      <c r="G4290" s="18" t="n">
        <f aca="false">LOG(D4290/C4290,2)</f>
        <v>-8.33221561498811</v>
      </c>
      <c r="H4290" s="18" t="s">
        <v>26</v>
      </c>
      <c r="I4290" s="18" t="s">
        <v>25</v>
      </c>
      <c r="J4290" s="18" t="s">
        <v>25</v>
      </c>
      <c r="K4290" s="18" t="s">
        <v>39943</v>
      </c>
      <c r="L4290" s="18" t="s">
        <v>28</v>
      </c>
      <c r="M4290" s="20" t="s">
        <v>39944</v>
      </c>
      <c r="N4290" s="31" t="s">
        <v>39945</v>
      </c>
      <c r="O4290" s="17" t="s">
        <v>28</v>
      </c>
      <c r="P4290" s="17" t="s">
        <v>28</v>
      </c>
      <c r="Q4290" s="17" t="s">
        <v>28</v>
      </c>
      <c r="R4290" s="17" t="s">
        <v>28</v>
      </c>
      <c r="S4290" s="17" t="s">
        <v>28</v>
      </c>
    </row>
    <row r="4291" customFormat="false" ht="12.8" hidden="false" customHeight="false" outlineLevel="0" collapsed="false">
      <c r="A4291" s="17" t="s">
        <v>39947</v>
      </c>
      <c r="B4291" s="18" t="n">
        <v>1.49322</v>
      </c>
      <c r="C4291" s="18" t="n">
        <v>2.45103</v>
      </c>
      <c r="D4291" s="18" t="n">
        <v>0.01</v>
      </c>
      <c r="E4291" s="18" t="n">
        <f aca="false">LOG(C4291/B4291,2)</f>
        <v>0.714961405384608</v>
      </c>
      <c r="F4291" s="18" t="n">
        <f aca="false">LOG(D4291/B4291,2)</f>
        <v>-7.22228292693284</v>
      </c>
      <c r="G4291" s="18" t="n">
        <f aca="false">LOG(D4291/C4291,2)</f>
        <v>-7.93724433231744</v>
      </c>
      <c r="H4291" s="18" t="s">
        <v>26</v>
      </c>
      <c r="I4291" s="18" t="s">
        <v>25</v>
      </c>
      <c r="J4291" s="18" t="s">
        <v>25</v>
      </c>
      <c r="K4291" s="18" t="s">
        <v>39948</v>
      </c>
      <c r="L4291" s="18" t="s">
        <v>39949</v>
      </c>
      <c r="M4291" s="20" t="s">
        <v>39950</v>
      </c>
      <c r="N4291" s="18" t="s">
        <v>28</v>
      </c>
      <c r="O4291" s="17" t="s">
        <v>39951</v>
      </c>
      <c r="P4291" s="17" t="s">
        <v>29483</v>
      </c>
      <c r="Q4291" s="17"/>
      <c r="R4291" s="17" t="s">
        <v>39952</v>
      </c>
      <c r="S4291" s="17" t="s">
        <v>39951</v>
      </c>
    </row>
    <row r="4292" customFormat="false" ht="12.8" hidden="false" customHeight="false" outlineLevel="0" collapsed="false">
      <c r="A4292" s="17" t="s">
        <v>26163</v>
      </c>
      <c r="B4292" s="18" t="n">
        <v>5.58763</v>
      </c>
      <c r="C4292" s="18" t="n">
        <v>6.02453</v>
      </c>
      <c r="D4292" s="18" t="n">
        <v>1.19538</v>
      </c>
      <c r="E4292" s="18" t="n">
        <f aca="false">LOG(C4292/B4292,2)</f>
        <v>0.108612202802396</v>
      </c>
      <c r="F4292" s="18" t="n">
        <f aca="false">LOG(D4292/B4292,2)</f>
        <v>-2.22476718173458</v>
      </c>
      <c r="G4292" s="18" t="n">
        <f aca="false">LOG(D4292/C4292,2)</f>
        <v>-2.33337938453698</v>
      </c>
      <c r="H4292" s="18" t="s">
        <v>26</v>
      </c>
      <c r="I4292" s="18" t="s">
        <v>25</v>
      </c>
      <c r="J4292" s="18" t="s">
        <v>25</v>
      </c>
      <c r="K4292" s="18" t="s">
        <v>26164</v>
      </c>
      <c r="L4292" s="18" t="s">
        <v>26165</v>
      </c>
      <c r="M4292" s="20" t="s">
        <v>26166</v>
      </c>
      <c r="N4292" s="18" t="s">
        <v>28</v>
      </c>
      <c r="O4292" s="17" t="s">
        <v>26167</v>
      </c>
      <c r="P4292" s="17" t="s">
        <v>67</v>
      </c>
      <c r="Q4292" s="17"/>
      <c r="R4292" s="17" t="s">
        <v>26168</v>
      </c>
      <c r="S4292" s="17" t="s">
        <v>26167</v>
      </c>
    </row>
    <row r="4293" customFormat="false" ht="12.8" hidden="false" customHeight="false" outlineLevel="0" collapsed="false">
      <c r="A4293" s="17" t="s">
        <v>39953</v>
      </c>
      <c r="B4293" s="18" t="n">
        <v>0.284686</v>
      </c>
      <c r="C4293" s="18" t="n">
        <v>1.28386</v>
      </c>
      <c r="D4293" s="18" t="n">
        <v>7.97856</v>
      </c>
      <c r="E4293" s="18" t="n">
        <f aca="false">LOG(C4293/B4293,2)</f>
        <v>2.1730444381457</v>
      </c>
      <c r="F4293" s="18" t="n">
        <f aca="false">LOG(D4293/B4293,2)</f>
        <v>4.80868493446805</v>
      </c>
      <c r="G4293" s="18" t="n">
        <f aca="false">LOG(D4293/C4293,2)</f>
        <v>2.63564049632234</v>
      </c>
      <c r="H4293" s="18" t="s">
        <v>26</v>
      </c>
      <c r="I4293" s="18" t="s">
        <v>25</v>
      </c>
      <c r="J4293" s="18" t="s">
        <v>25</v>
      </c>
      <c r="K4293" s="18" t="s">
        <v>39954</v>
      </c>
      <c r="L4293" s="18" t="s">
        <v>28</v>
      </c>
      <c r="M4293" s="20" t="s">
        <v>39955</v>
      </c>
      <c r="N4293" s="18" t="s">
        <v>28</v>
      </c>
      <c r="O4293" s="17" t="s">
        <v>28</v>
      </c>
      <c r="P4293" s="17" t="s">
        <v>28</v>
      </c>
      <c r="Q4293" s="17" t="s">
        <v>28</v>
      </c>
      <c r="R4293" s="17" t="s">
        <v>28</v>
      </c>
      <c r="S4293" s="17" t="s">
        <v>28</v>
      </c>
    </row>
    <row r="4294" customFormat="false" ht="12.8" hidden="false" customHeight="false" outlineLevel="0" collapsed="false">
      <c r="A4294" s="17" t="s">
        <v>39956</v>
      </c>
      <c r="B4294" s="18" t="n">
        <v>0.01</v>
      </c>
      <c r="C4294" s="18" t="n">
        <v>0.111253</v>
      </c>
      <c r="D4294" s="18" t="n">
        <v>0.637566</v>
      </c>
      <c r="E4294" s="18" t="n">
        <f aca="false">LOG(C4294/B4294,2)</f>
        <v>3.47577233457779</v>
      </c>
      <c r="F4294" s="18" t="n">
        <f aca="false">LOG(D4294/B4294,2)</f>
        <v>5.99450279049668</v>
      </c>
      <c r="G4294" s="18" t="n">
        <f aca="false">LOG(D4294/C4294,2)</f>
        <v>2.51873045591889</v>
      </c>
      <c r="H4294" s="18" t="s">
        <v>26</v>
      </c>
      <c r="I4294" s="18" t="s">
        <v>25</v>
      </c>
      <c r="J4294" s="18" t="s">
        <v>26</v>
      </c>
      <c r="K4294" s="18" t="s">
        <v>39957</v>
      </c>
      <c r="L4294" s="18" t="s">
        <v>39958</v>
      </c>
      <c r="M4294" s="20" t="s">
        <v>39959</v>
      </c>
      <c r="N4294" s="18" t="s">
        <v>28</v>
      </c>
      <c r="O4294" s="17" t="s">
        <v>28</v>
      </c>
      <c r="P4294" s="17" t="s">
        <v>28</v>
      </c>
      <c r="Q4294" s="17" t="s">
        <v>28</v>
      </c>
      <c r="R4294" s="17" t="s">
        <v>28</v>
      </c>
      <c r="S4294" s="17" t="s">
        <v>28</v>
      </c>
    </row>
    <row r="4295" customFormat="false" ht="12.8" hidden="false" customHeight="false" outlineLevel="0" collapsed="false">
      <c r="A4295" s="17" t="s">
        <v>39960</v>
      </c>
      <c r="B4295" s="18" t="n">
        <v>0.01</v>
      </c>
      <c r="C4295" s="18" t="n">
        <v>0.107405</v>
      </c>
      <c r="D4295" s="18" t="n">
        <v>0.919175</v>
      </c>
      <c r="E4295" s="18" t="n">
        <f aca="false">LOG(C4295/B4295,2)</f>
        <v>3.42498925122091</v>
      </c>
      <c r="F4295" s="18" t="n">
        <f aca="false">LOG(D4295/B4295,2)</f>
        <v>6.52226765454839</v>
      </c>
      <c r="G4295" s="18" t="n">
        <f aca="false">LOG(D4295/C4295,2)</f>
        <v>3.09727840332747</v>
      </c>
      <c r="H4295" s="18" t="s">
        <v>26</v>
      </c>
      <c r="I4295" s="18" t="s">
        <v>25</v>
      </c>
      <c r="J4295" s="18" t="s">
        <v>26</v>
      </c>
      <c r="K4295" s="18" t="s">
        <v>39961</v>
      </c>
      <c r="L4295" s="18" t="s">
        <v>28</v>
      </c>
      <c r="M4295" s="20" t="s">
        <v>39962</v>
      </c>
      <c r="N4295" s="18" t="s">
        <v>28</v>
      </c>
      <c r="O4295" s="17" t="s">
        <v>28</v>
      </c>
      <c r="P4295" s="17" t="s">
        <v>28</v>
      </c>
      <c r="Q4295" s="17" t="s">
        <v>28</v>
      </c>
      <c r="R4295" s="17" t="s">
        <v>28</v>
      </c>
      <c r="S4295" s="17" t="s">
        <v>28</v>
      </c>
    </row>
    <row r="4296" customFormat="false" ht="12.8" hidden="false" customHeight="false" outlineLevel="0" collapsed="false">
      <c r="A4296" s="17" t="s">
        <v>26192</v>
      </c>
      <c r="B4296" s="18" t="n">
        <v>7.32008</v>
      </c>
      <c r="C4296" s="18" t="n">
        <v>0.28194</v>
      </c>
      <c r="D4296" s="18" t="n">
        <v>0.148622</v>
      </c>
      <c r="E4296" s="18" t="n">
        <f aca="false">LOG(C4296/B4296,2)</f>
        <v>-4.69839933689662</v>
      </c>
      <c r="F4296" s="18" t="n">
        <f aca="false">LOG(D4296/B4296,2)</f>
        <v>-5.62213982163428</v>
      </c>
      <c r="G4296" s="18" t="n">
        <f aca="false">LOG(D4296/C4296,2)</f>
        <v>-0.923740484737666</v>
      </c>
      <c r="H4296" s="18" t="s">
        <v>25</v>
      </c>
      <c r="I4296" s="18" t="s">
        <v>26</v>
      </c>
      <c r="J4296" s="18" t="s">
        <v>26</v>
      </c>
      <c r="K4296" s="18" t="s">
        <v>26193</v>
      </c>
      <c r="L4296" s="18" t="s">
        <v>28</v>
      </c>
      <c r="M4296" s="20" t="s">
        <v>26194</v>
      </c>
      <c r="N4296" s="18" t="s">
        <v>28</v>
      </c>
      <c r="O4296" s="17" t="s">
        <v>28</v>
      </c>
      <c r="P4296" s="17" t="s">
        <v>28</v>
      </c>
      <c r="Q4296" s="17" t="s">
        <v>28</v>
      </c>
      <c r="R4296" s="17" t="s">
        <v>28</v>
      </c>
      <c r="S4296" s="17" t="s">
        <v>28</v>
      </c>
    </row>
    <row r="4297" customFormat="false" ht="12.8" hidden="false" customHeight="false" outlineLevel="0" collapsed="false">
      <c r="A4297" s="17" t="s">
        <v>26198</v>
      </c>
      <c r="B4297" s="18" t="n">
        <v>43.6489</v>
      </c>
      <c r="C4297" s="18" t="n">
        <v>4.22419</v>
      </c>
      <c r="D4297" s="18" t="n">
        <v>24.6694</v>
      </c>
      <c r="E4297" s="18" t="n">
        <f aca="false">LOG(C4297/B4297,2)</f>
        <v>-3.36919866451793</v>
      </c>
      <c r="F4297" s="18" t="n">
        <f aca="false">LOG(D4297/B4297,2)</f>
        <v>-0.82322266944968</v>
      </c>
      <c r="G4297" s="18" t="n">
        <f aca="false">LOG(D4297/C4297,2)</f>
        <v>2.54597599506825</v>
      </c>
      <c r="H4297" s="18" t="s">
        <v>25</v>
      </c>
      <c r="I4297" s="18" t="s">
        <v>25</v>
      </c>
      <c r="J4297" s="18" t="s">
        <v>25</v>
      </c>
      <c r="K4297" s="18" t="s">
        <v>26199</v>
      </c>
      <c r="L4297" s="18" t="s">
        <v>26200</v>
      </c>
      <c r="M4297" s="20" t="s">
        <v>26201</v>
      </c>
      <c r="N4297" s="18" t="s">
        <v>28</v>
      </c>
      <c r="O4297" s="17" t="s">
        <v>3751</v>
      </c>
      <c r="P4297" s="17" t="s">
        <v>1684</v>
      </c>
      <c r="Q4297" s="17" t="s">
        <v>472</v>
      </c>
      <c r="R4297" s="17" t="s">
        <v>26202</v>
      </c>
      <c r="S4297" s="17" t="s">
        <v>3751</v>
      </c>
    </row>
    <row r="4298" customFormat="false" ht="12.8" hidden="false" customHeight="false" outlineLevel="0" collapsed="false">
      <c r="A4298" s="17" t="s">
        <v>39963</v>
      </c>
      <c r="B4298" s="18" t="n">
        <v>13.8391</v>
      </c>
      <c r="C4298" s="18" t="n">
        <v>6.92142</v>
      </c>
      <c r="D4298" s="18" t="n">
        <v>2.41451</v>
      </c>
      <c r="E4298" s="18" t="n">
        <f aca="false">LOG(C4298/B4298,2)</f>
        <v>-0.999610166087654</v>
      </c>
      <c r="F4298" s="18" t="n">
        <f aca="false">LOG(D4298/B4298,2)</f>
        <v>-2.51894777930963</v>
      </c>
      <c r="G4298" s="18" t="n">
        <f aca="false">LOG(D4298/C4298,2)</f>
        <v>-1.51933761322197</v>
      </c>
      <c r="H4298" s="18" t="s">
        <v>25</v>
      </c>
      <c r="I4298" s="18" t="s">
        <v>25</v>
      </c>
      <c r="J4298" s="18" t="s">
        <v>25</v>
      </c>
      <c r="K4298" s="18" t="s">
        <v>39964</v>
      </c>
      <c r="L4298" s="18" t="s">
        <v>39965</v>
      </c>
      <c r="M4298" s="20" t="s">
        <v>39966</v>
      </c>
      <c r="N4298" s="31" t="s">
        <v>39967</v>
      </c>
      <c r="O4298" s="17" t="s">
        <v>39968</v>
      </c>
      <c r="P4298" s="17" t="s">
        <v>28</v>
      </c>
      <c r="Q4298" s="17" t="s">
        <v>28</v>
      </c>
      <c r="R4298" s="17" t="s">
        <v>28</v>
      </c>
      <c r="S4298" s="17" t="s">
        <v>28</v>
      </c>
    </row>
    <row r="4299" customFormat="false" ht="12.8" hidden="false" customHeight="false" outlineLevel="0" collapsed="false">
      <c r="A4299" s="17" t="s">
        <v>39969</v>
      </c>
      <c r="B4299" s="18" t="n">
        <v>15.0938</v>
      </c>
      <c r="C4299" s="18" t="n">
        <v>12.0333</v>
      </c>
      <c r="D4299" s="18" t="n">
        <v>2.80244</v>
      </c>
      <c r="E4299" s="18" t="n">
        <f aca="false">LOG(C4299/B4299,2)</f>
        <v>-0.326923723053902</v>
      </c>
      <c r="F4299" s="18" t="n">
        <f aca="false">LOG(D4299/B4299,2)</f>
        <v>-2.42920067255758</v>
      </c>
      <c r="G4299" s="18" t="n">
        <f aca="false">LOG(D4299/C4299,2)</f>
        <v>-2.10227694950368</v>
      </c>
      <c r="H4299" s="18" t="s">
        <v>26</v>
      </c>
      <c r="I4299" s="18" t="s">
        <v>25</v>
      </c>
      <c r="J4299" s="18" t="s">
        <v>25</v>
      </c>
      <c r="K4299" s="18" t="s">
        <v>39970</v>
      </c>
      <c r="L4299" s="18" t="s">
        <v>39971</v>
      </c>
      <c r="M4299" s="20" t="s">
        <v>39972</v>
      </c>
      <c r="N4299" s="18" t="s">
        <v>28</v>
      </c>
      <c r="O4299" s="17" t="s">
        <v>39973</v>
      </c>
      <c r="P4299" s="17" t="s">
        <v>28</v>
      </c>
      <c r="Q4299" s="17" t="s">
        <v>28</v>
      </c>
      <c r="R4299" s="17" t="s">
        <v>28</v>
      </c>
      <c r="S4299" s="17" t="s">
        <v>28</v>
      </c>
    </row>
    <row r="4300" customFormat="false" ht="12.8" hidden="false" customHeight="false" outlineLevel="0" collapsed="false">
      <c r="A4300" s="17" t="s">
        <v>39974</v>
      </c>
      <c r="B4300" s="18" t="n">
        <v>6.20083</v>
      </c>
      <c r="C4300" s="18" t="n">
        <v>1.24329</v>
      </c>
      <c r="D4300" s="18" t="n">
        <v>0.0448882</v>
      </c>
      <c r="E4300" s="18" t="n">
        <f aca="false">LOG(C4300/B4300,2)</f>
        <v>-2.31829849026785</v>
      </c>
      <c r="F4300" s="18" t="n">
        <f aca="false">LOG(D4300/B4300,2)</f>
        <v>-7.1099812814463</v>
      </c>
      <c r="G4300" s="18" t="n">
        <f aca="false">LOG(D4300/C4300,2)</f>
        <v>-4.79168279117845</v>
      </c>
      <c r="H4300" s="18" t="s">
        <v>25</v>
      </c>
      <c r="I4300" s="18" t="s">
        <v>26</v>
      </c>
      <c r="J4300" s="18" t="s">
        <v>26</v>
      </c>
      <c r="K4300" s="18" t="s">
        <v>39975</v>
      </c>
      <c r="L4300" s="18" t="s">
        <v>39976</v>
      </c>
      <c r="M4300" s="20" t="s">
        <v>39977</v>
      </c>
      <c r="N4300" s="31" t="s">
        <v>39978</v>
      </c>
      <c r="O4300" s="17" t="s">
        <v>39979</v>
      </c>
      <c r="P4300" s="17" t="s">
        <v>28</v>
      </c>
      <c r="Q4300" s="17" t="s">
        <v>28</v>
      </c>
      <c r="R4300" s="17" t="s">
        <v>28</v>
      </c>
      <c r="S4300" s="17" t="s">
        <v>28</v>
      </c>
    </row>
    <row r="4301" customFormat="false" ht="12.8" hidden="false" customHeight="false" outlineLevel="0" collapsed="false">
      <c r="A4301" s="17" t="s">
        <v>26206</v>
      </c>
      <c r="B4301" s="18" t="n">
        <v>1.1188</v>
      </c>
      <c r="C4301" s="18" t="n">
        <v>0.691338</v>
      </c>
      <c r="D4301" s="18" t="n">
        <v>0.01</v>
      </c>
      <c r="E4301" s="18" t="n">
        <f aca="false">LOG(C4301/B4301,2)</f>
        <v>-0.694489026990297</v>
      </c>
      <c r="F4301" s="18" t="n">
        <f aca="false">LOG(D4301/B4301,2)</f>
        <v>-6.80580834870147</v>
      </c>
      <c r="G4301" s="18" t="n">
        <f aca="false">LOG(D4301/C4301,2)</f>
        <v>-6.11131932171117</v>
      </c>
      <c r="H4301" s="18" t="s">
        <v>26</v>
      </c>
      <c r="I4301" s="18" t="s">
        <v>25</v>
      </c>
      <c r="J4301" s="18" t="s">
        <v>25</v>
      </c>
      <c r="K4301" s="18" t="s">
        <v>26207</v>
      </c>
      <c r="L4301" s="18" t="s">
        <v>28</v>
      </c>
      <c r="M4301" s="20" t="s">
        <v>26208</v>
      </c>
      <c r="N4301" s="18" t="s">
        <v>28</v>
      </c>
      <c r="O4301" s="17" t="s">
        <v>28</v>
      </c>
      <c r="P4301" s="17" t="s">
        <v>28</v>
      </c>
      <c r="Q4301" s="17" t="s">
        <v>28</v>
      </c>
      <c r="R4301" s="17" t="s">
        <v>28</v>
      </c>
      <c r="S4301" s="17" t="s">
        <v>28</v>
      </c>
    </row>
    <row r="4302" customFormat="false" ht="12.8" hidden="false" customHeight="false" outlineLevel="0" collapsed="false">
      <c r="A4302" s="17" t="s">
        <v>26215</v>
      </c>
      <c r="B4302" s="18" t="n">
        <v>2.0076</v>
      </c>
      <c r="C4302" s="18" t="n">
        <v>12.5977</v>
      </c>
      <c r="D4302" s="18" t="n">
        <v>9.42462</v>
      </c>
      <c r="E4302" s="18" t="n">
        <f aca="false">LOG(C4302/B4302,2)</f>
        <v>2.64961660426897</v>
      </c>
      <c r="F4302" s="18" t="n">
        <f aca="false">LOG(D4302/B4302,2)</f>
        <v>2.2309625989837</v>
      </c>
      <c r="G4302" s="18" t="n">
        <f aca="false">LOG(D4302/C4302,2)</f>
        <v>-0.418654005285272</v>
      </c>
      <c r="H4302" s="18" t="s">
        <v>25</v>
      </c>
      <c r="I4302" s="18" t="s">
        <v>25</v>
      </c>
      <c r="J4302" s="18" t="s">
        <v>26</v>
      </c>
      <c r="K4302" s="18" t="s">
        <v>26216</v>
      </c>
      <c r="L4302" s="18" t="s">
        <v>28</v>
      </c>
      <c r="M4302" s="20" t="s">
        <v>26217</v>
      </c>
      <c r="N4302" s="18" t="s">
        <v>28</v>
      </c>
      <c r="O4302" s="17" t="s">
        <v>28</v>
      </c>
      <c r="P4302" s="17" t="s">
        <v>28</v>
      </c>
      <c r="Q4302" s="17" t="s">
        <v>28</v>
      </c>
      <c r="R4302" s="17" t="s">
        <v>28</v>
      </c>
      <c r="S4302" s="17" t="s">
        <v>28</v>
      </c>
    </row>
    <row r="4303" customFormat="false" ht="12.8" hidden="false" customHeight="false" outlineLevel="0" collapsed="false">
      <c r="A4303" s="17" t="s">
        <v>39980</v>
      </c>
      <c r="B4303" s="18" t="n">
        <v>1.02077</v>
      </c>
      <c r="C4303" s="18" t="n">
        <v>0.22478</v>
      </c>
      <c r="D4303" s="18" t="n">
        <v>0.01</v>
      </c>
      <c r="E4303" s="18" t="n">
        <f aca="false">LOG(C4303/B4303,2)</f>
        <v>-2.18307225332925</v>
      </c>
      <c r="F4303" s="18" t="n">
        <f aca="false">LOG(D4303/B4303,2)</f>
        <v>-6.6735140244141</v>
      </c>
      <c r="G4303" s="18" t="n">
        <f aca="false">LOG(D4303/C4303,2)</f>
        <v>-4.49044177108486</v>
      </c>
      <c r="H4303" s="18" t="s">
        <v>26</v>
      </c>
      <c r="I4303" s="18" t="s">
        <v>25</v>
      </c>
      <c r="J4303" s="18" t="s">
        <v>26</v>
      </c>
      <c r="K4303" s="18" t="s">
        <v>39981</v>
      </c>
      <c r="L4303" s="18" t="s">
        <v>28</v>
      </c>
      <c r="M4303" s="20" t="s">
        <v>39982</v>
      </c>
      <c r="N4303" s="18" t="s">
        <v>28</v>
      </c>
      <c r="O4303" s="17" t="s">
        <v>28</v>
      </c>
      <c r="P4303" s="17" t="s">
        <v>28</v>
      </c>
      <c r="Q4303" s="17" t="s">
        <v>28</v>
      </c>
      <c r="R4303" s="17" t="s">
        <v>28</v>
      </c>
      <c r="S4303" s="17" t="s">
        <v>28</v>
      </c>
    </row>
    <row r="4304" customFormat="false" ht="12.8" hidden="false" customHeight="false" outlineLevel="0" collapsed="false">
      <c r="A4304" s="17" t="s">
        <v>39983</v>
      </c>
      <c r="B4304" s="18" t="n">
        <v>0.01</v>
      </c>
      <c r="C4304" s="18" t="n">
        <v>0.01</v>
      </c>
      <c r="D4304" s="18" t="n">
        <v>3.31807</v>
      </c>
      <c r="E4304" s="18" t="n">
        <f aca="false">LOG(C4304/B4304,2)</f>
        <v>0</v>
      </c>
      <c r="F4304" s="18" t="n">
        <f aca="false">LOG(D4304/B4304,2)</f>
        <v>8.37420051235168</v>
      </c>
      <c r="G4304" s="18" t="n">
        <f aca="false">LOG(D4304/C4304,2)</f>
        <v>8.37420051235168</v>
      </c>
      <c r="H4304" s="18" t="s">
        <v>26</v>
      </c>
      <c r="I4304" s="18" t="s">
        <v>25</v>
      </c>
      <c r="J4304" s="18" t="s">
        <v>25</v>
      </c>
      <c r="K4304" s="18" t="s">
        <v>39984</v>
      </c>
      <c r="L4304" s="18" t="s">
        <v>28</v>
      </c>
      <c r="M4304" s="20" t="s">
        <v>39985</v>
      </c>
      <c r="N4304" s="18" t="s">
        <v>28</v>
      </c>
      <c r="O4304" s="17" t="s">
        <v>28</v>
      </c>
      <c r="P4304" s="17" t="s">
        <v>28</v>
      </c>
      <c r="Q4304" s="17" t="s">
        <v>28</v>
      </c>
      <c r="R4304" s="17" t="s">
        <v>28</v>
      </c>
      <c r="S4304" s="17" t="s">
        <v>28</v>
      </c>
    </row>
    <row r="4305" customFormat="false" ht="12.8" hidden="false" customHeight="false" outlineLevel="0" collapsed="false">
      <c r="A4305" s="17" t="s">
        <v>26227</v>
      </c>
      <c r="B4305" s="18" t="n">
        <v>1.07</v>
      </c>
      <c r="C4305" s="18" t="n">
        <v>58.2671</v>
      </c>
      <c r="D4305" s="18" t="n">
        <v>24.032</v>
      </c>
      <c r="E4305" s="18" t="n">
        <f aca="false">LOG(C4305/B4305,2)</f>
        <v>5.76699880665112</v>
      </c>
      <c r="F4305" s="18" t="n">
        <f aca="false">LOG(D4305/B4305,2)</f>
        <v>4.48927401622576</v>
      </c>
      <c r="G4305" s="18" t="n">
        <f aca="false">LOG(D4305/C4305,2)</f>
        <v>-1.27772479042536</v>
      </c>
      <c r="H4305" s="18" t="s">
        <v>25</v>
      </c>
      <c r="I4305" s="18" t="s">
        <v>25</v>
      </c>
      <c r="J4305" s="18" t="s">
        <v>25</v>
      </c>
      <c r="K4305" s="18" t="s">
        <v>26228</v>
      </c>
      <c r="L4305" s="18" t="s">
        <v>28</v>
      </c>
      <c r="M4305" s="20" t="s">
        <v>26229</v>
      </c>
      <c r="N4305" s="18" t="s">
        <v>28</v>
      </c>
      <c r="O4305" s="17" t="s">
        <v>28</v>
      </c>
      <c r="P4305" s="17" t="s">
        <v>28</v>
      </c>
      <c r="Q4305" s="17" t="s">
        <v>28</v>
      </c>
      <c r="R4305" s="17" t="s">
        <v>28</v>
      </c>
      <c r="S4305" s="17" t="s">
        <v>28</v>
      </c>
    </row>
    <row r="4306" customFormat="false" ht="12.8" hidden="false" customHeight="false" outlineLevel="0" collapsed="false">
      <c r="A4306" s="17" t="s">
        <v>26233</v>
      </c>
      <c r="B4306" s="18" t="n">
        <v>10.7974</v>
      </c>
      <c r="C4306" s="18" t="n">
        <v>109.407</v>
      </c>
      <c r="D4306" s="18" t="n">
        <v>2.47431</v>
      </c>
      <c r="E4306" s="18" t="n">
        <f aca="false">LOG(C4306/B4306,2)</f>
        <v>3.34094918634481</v>
      </c>
      <c r="F4306" s="18" t="n">
        <f aca="false">LOG(D4306/B4306,2)</f>
        <v>-2.12558578676352</v>
      </c>
      <c r="G4306" s="18" t="n">
        <f aca="false">LOG(D4306/C4306,2)</f>
        <v>-5.46653497310833</v>
      </c>
      <c r="H4306" s="18" t="s">
        <v>25</v>
      </c>
      <c r="I4306" s="18" t="s">
        <v>25</v>
      </c>
      <c r="J4306" s="18" t="s">
        <v>25</v>
      </c>
      <c r="K4306" s="18" t="s">
        <v>26234</v>
      </c>
      <c r="L4306" s="18" t="s">
        <v>28</v>
      </c>
      <c r="M4306" s="20" t="s">
        <v>26235</v>
      </c>
      <c r="N4306" s="18" t="s">
        <v>28</v>
      </c>
      <c r="O4306" s="17" t="s">
        <v>28</v>
      </c>
      <c r="P4306" s="17" t="s">
        <v>28</v>
      </c>
      <c r="Q4306" s="17" t="s">
        <v>28</v>
      </c>
      <c r="R4306" s="17" t="s">
        <v>28</v>
      </c>
      <c r="S4306" s="17" t="s">
        <v>28</v>
      </c>
    </row>
    <row r="4307" customFormat="false" ht="12.8" hidden="false" customHeight="false" outlineLevel="0" collapsed="false">
      <c r="A4307" s="17" t="s">
        <v>26269</v>
      </c>
      <c r="B4307" s="18" t="n">
        <v>117.174</v>
      </c>
      <c r="C4307" s="18" t="n">
        <v>280.248</v>
      </c>
      <c r="D4307" s="18" t="n">
        <v>568.921</v>
      </c>
      <c r="E4307" s="18" t="n">
        <f aca="false">LOG(C4307/B4307,2)</f>
        <v>1.25805159476864</v>
      </c>
      <c r="F4307" s="18" t="n">
        <f aca="false">LOG(D4307/B4307,2)</f>
        <v>2.27957585229117</v>
      </c>
      <c r="G4307" s="18" t="n">
        <f aca="false">LOG(D4307/C4307,2)</f>
        <v>1.02152425752253</v>
      </c>
      <c r="H4307" s="18" t="s">
        <v>25</v>
      </c>
      <c r="I4307" s="18" t="s">
        <v>25</v>
      </c>
      <c r="J4307" s="18" t="s">
        <v>26</v>
      </c>
      <c r="K4307" s="18" t="s">
        <v>26270</v>
      </c>
      <c r="L4307" s="18" t="s">
        <v>26271</v>
      </c>
      <c r="M4307" s="20" t="s">
        <v>26272</v>
      </c>
      <c r="N4307" s="18" t="s">
        <v>28</v>
      </c>
      <c r="O4307" s="17" t="s">
        <v>23379</v>
      </c>
      <c r="P4307" s="17" t="s">
        <v>28</v>
      </c>
      <c r="Q4307" s="17" t="s">
        <v>28</v>
      </c>
      <c r="R4307" s="17" t="s">
        <v>28</v>
      </c>
      <c r="S4307" s="17" t="s">
        <v>28</v>
      </c>
    </row>
    <row r="4308" customFormat="false" ht="12.8" hidden="false" customHeight="false" outlineLevel="0" collapsed="false">
      <c r="A4308" s="17" t="s">
        <v>39986</v>
      </c>
      <c r="B4308" s="18" t="n">
        <v>4.92439</v>
      </c>
      <c r="C4308" s="18" t="n">
        <v>2.61652</v>
      </c>
      <c r="D4308" s="18" t="n">
        <v>1.17989</v>
      </c>
      <c r="E4308" s="18" t="n">
        <f aca="false">LOG(C4308/B4308,2)</f>
        <v>-0.912295737788758</v>
      </c>
      <c r="F4308" s="18" t="n">
        <f aca="false">LOG(D4308/B4308,2)</f>
        <v>-2.06129265957267</v>
      </c>
      <c r="G4308" s="18" t="n">
        <f aca="false">LOG(D4308/C4308,2)</f>
        <v>-1.14899692178391</v>
      </c>
      <c r="H4308" s="18" t="s">
        <v>25</v>
      </c>
      <c r="I4308" s="18" t="s">
        <v>25</v>
      </c>
      <c r="J4308" s="18" t="s">
        <v>25</v>
      </c>
      <c r="K4308" s="18" t="s">
        <v>39987</v>
      </c>
      <c r="L4308" s="18" t="s">
        <v>39988</v>
      </c>
      <c r="M4308" s="20" t="s">
        <v>39989</v>
      </c>
      <c r="N4308" s="31" t="s">
        <v>39990</v>
      </c>
      <c r="O4308" s="17" t="s">
        <v>39991</v>
      </c>
      <c r="P4308" s="17" t="s">
        <v>28</v>
      </c>
      <c r="Q4308" s="17" t="s">
        <v>28</v>
      </c>
      <c r="R4308" s="17" t="s">
        <v>28</v>
      </c>
      <c r="S4308" s="17" t="s">
        <v>28</v>
      </c>
    </row>
    <row r="4309" customFormat="false" ht="12.8" hidden="false" customHeight="false" outlineLevel="0" collapsed="false">
      <c r="A4309" s="17" t="s">
        <v>26274</v>
      </c>
      <c r="B4309" s="18" t="n">
        <v>75.8417</v>
      </c>
      <c r="C4309" s="18" t="n">
        <v>43.9205</v>
      </c>
      <c r="D4309" s="18" t="n">
        <v>6.38428</v>
      </c>
      <c r="E4309" s="18" t="n">
        <f aca="false">LOG(C4309/B4309,2)</f>
        <v>-0.788096824392238</v>
      </c>
      <c r="F4309" s="18" t="n">
        <f aca="false">LOG(D4309/B4309,2)</f>
        <v>-3.57039547138214</v>
      </c>
      <c r="G4309" s="18" t="n">
        <f aca="false">LOG(D4309/C4309,2)</f>
        <v>-2.78229864698991</v>
      </c>
      <c r="H4309" s="18" t="s">
        <v>26</v>
      </c>
      <c r="I4309" s="18" t="s">
        <v>25</v>
      </c>
      <c r="J4309" s="18" t="s">
        <v>25</v>
      </c>
      <c r="K4309" s="18" t="s">
        <v>26275</v>
      </c>
      <c r="L4309" s="18" t="s">
        <v>26276</v>
      </c>
      <c r="M4309" s="20" t="s">
        <v>26277</v>
      </c>
      <c r="N4309" s="31" t="s">
        <v>26278</v>
      </c>
      <c r="O4309" s="17" t="s">
        <v>26279</v>
      </c>
      <c r="P4309" s="17"/>
      <c r="Q4309" s="17"/>
      <c r="R4309" s="17" t="s">
        <v>26280</v>
      </c>
      <c r="S4309" s="17" t="s">
        <v>26279</v>
      </c>
    </row>
    <row r="4310" customFormat="false" ht="12.8" hidden="false" customHeight="false" outlineLevel="0" collapsed="false">
      <c r="A4310" s="17" t="s">
        <v>39992</v>
      </c>
      <c r="B4310" s="18" t="n">
        <v>0.01</v>
      </c>
      <c r="C4310" s="18" t="n">
        <v>0.143767</v>
      </c>
      <c r="D4310" s="18" t="n">
        <v>0.599821</v>
      </c>
      <c r="E4310" s="18" t="n">
        <f aca="false">LOG(C4310/B4310,2)</f>
        <v>3.84566065522672</v>
      </c>
      <c r="F4310" s="18" t="n">
        <f aca="false">LOG(D4310/B4310,2)</f>
        <v>5.90646012737328</v>
      </c>
      <c r="G4310" s="18" t="n">
        <f aca="false">LOG(D4310/C4310,2)</f>
        <v>2.06079947214656</v>
      </c>
      <c r="H4310" s="18" t="s">
        <v>26</v>
      </c>
      <c r="I4310" s="18" t="s">
        <v>25</v>
      </c>
      <c r="J4310" s="18" t="s">
        <v>26</v>
      </c>
      <c r="K4310" s="18" t="s">
        <v>39993</v>
      </c>
      <c r="L4310" s="18" t="s">
        <v>28</v>
      </c>
      <c r="M4310" s="20" t="s">
        <v>39994</v>
      </c>
      <c r="N4310" s="18" t="s">
        <v>28</v>
      </c>
      <c r="O4310" s="17" t="s">
        <v>28</v>
      </c>
      <c r="P4310" s="17" t="s">
        <v>28</v>
      </c>
      <c r="Q4310" s="17" t="s">
        <v>28</v>
      </c>
      <c r="R4310" s="17" t="s">
        <v>28</v>
      </c>
      <c r="S4310" s="17" t="s">
        <v>28</v>
      </c>
    </row>
    <row r="4311" customFormat="false" ht="12.8" hidden="false" customHeight="false" outlineLevel="0" collapsed="false">
      <c r="A4311" s="17" t="s">
        <v>39995</v>
      </c>
      <c r="B4311" s="18" t="n">
        <v>7.382</v>
      </c>
      <c r="C4311" s="18" t="n">
        <v>36.6277</v>
      </c>
      <c r="D4311" s="18" t="n">
        <v>0.187865</v>
      </c>
      <c r="E4311" s="18" t="n">
        <f aca="false">LOG(C4311/B4311,2)</f>
        <v>2.31085146859401</v>
      </c>
      <c r="F4311" s="18" t="n">
        <f aca="false">LOG(D4311/B4311,2)</f>
        <v>-5.29624352052817</v>
      </c>
      <c r="G4311" s="18" t="n">
        <f aca="false">LOG(D4311/C4311,2)</f>
        <v>-7.60709498912218</v>
      </c>
      <c r="H4311" s="18" t="s">
        <v>25</v>
      </c>
      <c r="I4311" s="18" t="s">
        <v>26</v>
      </c>
      <c r="J4311" s="18" t="s">
        <v>26</v>
      </c>
      <c r="K4311" s="18" t="s">
        <v>39996</v>
      </c>
      <c r="L4311" s="18" t="s">
        <v>39997</v>
      </c>
      <c r="M4311" s="20" t="s">
        <v>39998</v>
      </c>
      <c r="N4311" s="18" t="s">
        <v>28</v>
      </c>
      <c r="O4311" s="17" t="s">
        <v>39999</v>
      </c>
      <c r="P4311" s="17" t="s">
        <v>28</v>
      </c>
      <c r="Q4311" s="17" t="s">
        <v>28</v>
      </c>
      <c r="R4311" s="17" t="s">
        <v>28</v>
      </c>
      <c r="S4311" s="17" t="s">
        <v>28</v>
      </c>
    </row>
    <row r="4312" customFormat="false" ht="12.8" hidden="false" customHeight="false" outlineLevel="0" collapsed="false">
      <c r="A4312" s="17" t="s">
        <v>40000</v>
      </c>
      <c r="B4312" s="18" t="n">
        <v>3.6861</v>
      </c>
      <c r="C4312" s="18" t="n">
        <v>0.689961</v>
      </c>
      <c r="D4312" s="18" t="n">
        <v>0.0800973</v>
      </c>
      <c r="E4312" s="18" t="n">
        <f aca="false">LOG(C4312/B4312,2)</f>
        <v>-2.4175084892262</v>
      </c>
      <c r="F4312" s="18" t="n">
        <f aca="false">LOG(D4312/B4312,2)</f>
        <v>-5.5241977884226</v>
      </c>
      <c r="G4312" s="18" t="n">
        <f aca="false">LOG(D4312/C4312,2)</f>
        <v>-3.1066892991964</v>
      </c>
      <c r="H4312" s="18" t="s">
        <v>25</v>
      </c>
      <c r="I4312" s="18" t="s">
        <v>26</v>
      </c>
      <c r="J4312" s="18" t="s">
        <v>26</v>
      </c>
      <c r="K4312" s="18" t="s">
        <v>40001</v>
      </c>
      <c r="L4312" s="18" t="s">
        <v>40002</v>
      </c>
      <c r="M4312" s="20" t="s">
        <v>40003</v>
      </c>
      <c r="N4312" s="31" t="s">
        <v>40004</v>
      </c>
      <c r="O4312" s="17" t="s">
        <v>40005</v>
      </c>
      <c r="P4312" s="17" t="s">
        <v>28</v>
      </c>
      <c r="Q4312" s="17" t="s">
        <v>28</v>
      </c>
      <c r="R4312" s="17" t="s">
        <v>28</v>
      </c>
      <c r="S4312" s="17" t="s">
        <v>28</v>
      </c>
    </row>
    <row r="4313" customFormat="false" ht="12.8" hidden="false" customHeight="false" outlineLevel="0" collapsed="false">
      <c r="A4313" s="17" t="s">
        <v>40006</v>
      </c>
      <c r="B4313" s="18" t="n">
        <v>11.7075</v>
      </c>
      <c r="C4313" s="18" t="n">
        <v>24.2031</v>
      </c>
      <c r="D4313" s="18" t="n">
        <v>0.01</v>
      </c>
      <c r="E4313" s="18" t="n">
        <f aca="false">LOG(C4313/B4313,2)</f>
        <v>1.04775880566945</v>
      </c>
      <c r="F4313" s="18" t="n">
        <f aca="false">LOG(D4313/B4313,2)</f>
        <v>-10.1932173226991</v>
      </c>
      <c r="G4313" s="18" t="n">
        <f aca="false">LOG(D4313/C4313,2)</f>
        <v>-11.2409761283685</v>
      </c>
      <c r="H4313" s="18" t="s">
        <v>26</v>
      </c>
      <c r="I4313" s="18" t="s">
        <v>25</v>
      </c>
      <c r="J4313" s="18" t="s">
        <v>25</v>
      </c>
      <c r="K4313" s="18" t="s">
        <v>40007</v>
      </c>
      <c r="L4313" s="18" t="s">
        <v>28</v>
      </c>
      <c r="M4313" s="20" t="s">
        <v>40008</v>
      </c>
      <c r="N4313" s="18" t="s">
        <v>28</v>
      </c>
      <c r="O4313" s="17" t="s">
        <v>28</v>
      </c>
      <c r="P4313" s="17" t="s">
        <v>28</v>
      </c>
      <c r="Q4313" s="17" t="s">
        <v>28</v>
      </c>
      <c r="R4313" s="17" t="s">
        <v>28</v>
      </c>
      <c r="S4313" s="17" t="s">
        <v>28</v>
      </c>
    </row>
    <row r="4314" customFormat="false" ht="12.8" hidden="false" customHeight="false" outlineLevel="0" collapsed="false">
      <c r="A4314" s="17" t="s">
        <v>40009</v>
      </c>
      <c r="B4314" s="18" t="n">
        <v>14.9774</v>
      </c>
      <c r="C4314" s="18" t="n">
        <v>197.47</v>
      </c>
      <c r="D4314" s="18" t="n">
        <v>63.1666</v>
      </c>
      <c r="E4314" s="18" t="n">
        <f aca="false">LOG(C4314/B4314,2)</f>
        <v>3.72077438692577</v>
      </c>
      <c r="F4314" s="18" t="n">
        <f aca="false">LOG(D4314/B4314,2)</f>
        <v>2.07637471887316</v>
      </c>
      <c r="G4314" s="18" t="n">
        <f aca="false">LOG(D4314/C4314,2)</f>
        <v>-1.64439966805261</v>
      </c>
      <c r="H4314" s="18" t="s">
        <v>25</v>
      </c>
      <c r="I4314" s="18" t="s">
        <v>25</v>
      </c>
      <c r="J4314" s="18" t="s">
        <v>25</v>
      </c>
      <c r="K4314" s="18" t="s">
        <v>40010</v>
      </c>
      <c r="L4314" s="18" t="s">
        <v>28</v>
      </c>
      <c r="M4314" s="20" t="s">
        <v>40011</v>
      </c>
      <c r="N4314" s="18" t="s">
        <v>28</v>
      </c>
      <c r="O4314" s="17" t="s">
        <v>28</v>
      </c>
      <c r="P4314" s="17" t="s">
        <v>28</v>
      </c>
      <c r="Q4314" s="17" t="s">
        <v>28</v>
      </c>
      <c r="R4314" s="17" t="s">
        <v>28</v>
      </c>
      <c r="S4314" s="17" t="s">
        <v>28</v>
      </c>
    </row>
    <row r="4315" customFormat="false" ht="12.8" hidden="false" customHeight="false" outlineLevel="0" collapsed="false">
      <c r="A4315" s="17" t="s">
        <v>26304</v>
      </c>
      <c r="B4315" s="18" t="n">
        <v>1.0272</v>
      </c>
      <c r="C4315" s="18" t="n">
        <v>0.883353</v>
      </c>
      <c r="D4315" s="18" t="n">
        <v>26.3729</v>
      </c>
      <c r="E4315" s="18" t="n">
        <f aca="false">LOG(C4315/B4315,2)</f>
        <v>-0.217655128595579</v>
      </c>
      <c r="F4315" s="18" t="n">
        <f aca="false">LOG(D4315/B4315,2)</f>
        <v>4.68226720795123</v>
      </c>
      <c r="G4315" s="18" t="n">
        <f aca="false">LOG(D4315/C4315,2)</f>
        <v>4.89992233654681</v>
      </c>
      <c r="H4315" s="18" t="s">
        <v>26</v>
      </c>
      <c r="I4315" s="18" t="s">
        <v>25</v>
      </c>
      <c r="J4315" s="18" t="s">
        <v>25</v>
      </c>
      <c r="K4315" s="18" t="s">
        <v>26298</v>
      </c>
      <c r="L4315" s="18" t="s">
        <v>26299</v>
      </c>
      <c r="M4315" s="20" t="s">
        <v>26300</v>
      </c>
      <c r="N4315" s="18" t="s">
        <v>28</v>
      </c>
      <c r="O4315" s="17" t="s">
        <v>26301</v>
      </c>
      <c r="P4315" s="17" t="s">
        <v>488</v>
      </c>
      <c r="Q4315" s="17"/>
      <c r="R4315" s="17" t="s">
        <v>26302</v>
      </c>
      <c r="S4315" s="17" t="s">
        <v>26303</v>
      </c>
    </row>
    <row r="4316" customFormat="false" ht="12.8" hidden="false" customHeight="false" outlineLevel="0" collapsed="false">
      <c r="A4316" s="17" t="s">
        <v>40012</v>
      </c>
      <c r="B4316" s="18" t="n">
        <v>0.01</v>
      </c>
      <c r="C4316" s="18" t="n">
        <v>0.115594</v>
      </c>
      <c r="D4316" s="18" t="n">
        <v>1.28022</v>
      </c>
      <c r="E4316" s="18" t="n">
        <f aca="false">LOG(C4316/B4316,2)</f>
        <v>3.53099461041718</v>
      </c>
      <c r="F4316" s="18" t="n">
        <f aca="false">LOG(D4316/B4316,2)</f>
        <v>7.00024794190326</v>
      </c>
      <c r="G4316" s="18" t="n">
        <f aca="false">LOG(D4316/C4316,2)</f>
        <v>3.46925333148608</v>
      </c>
      <c r="H4316" s="18" t="s">
        <v>26</v>
      </c>
      <c r="I4316" s="18" t="s">
        <v>25</v>
      </c>
      <c r="J4316" s="18" t="s">
        <v>26</v>
      </c>
      <c r="K4316" s="18" t="s">
        <v>40013</v>
      </c>
      <c r="L4316" s="18" t="s">
        <v>40014</v>
      </c>
      <c r="M4316" s="20" t="s">
        <v>40015</v>
      </c>
      <c r="N4316" s="18" t="s">
        <v>28</v>
      </c>
      <c r="O4316" s="17" t="s">
        <v>26301</v>
      </c>
      <c r="P4316" s="17" t="s">
        <v>28</v>
      </c>
      <c r="Q4316" s="17" t="s">
        <v>28</v>
      </c>
      <c r="R4316" s="17" t="s">
        <v>28</v>
      </c>
      <c r="S4316" s="17" t="s">
        <v>28</v>
      </c>
    </row>
    <row r="4317" customFormat="false" ht="12.8" hidden="false" customHeight="false" outlineLevel="0" collapsed="false">
      <c r="A4317" s="17" t="s">
        <v>40016</v>
      </c>
      <c r="B4317" s="18" t="n">
        <v>2.09522</v>
      </c>
      <c r="C4317" s="18" t="n">
        <v>1.76047</v>
      </c>
      <c r="D4317" s="18" t="n">
        <v>9.3825</v>
      </c>
      <c r="E4317" s="18" t="n">
        <f aca="false">LOG(C4317/B4317,2)</f>
        <v>-0.251141093582704</v>
      </c>
      <c r="F4317" s="18" t="n">
        <f aca="false">LOG(D4317/B4317,2)</f>
        <v>2.16287064894651</v>
      </c>
      <c r="G4317" s="18" t="n">
        <f aca="false">LOG(D4317/C4317,2)</f>
        <v>2.41401174252921</v>
      </c>
      <c r="H4317" s="18" t="s">
        <v>26</v>
      </c>
      <c r="I4317" s="18" t="s">
        <v>25</v>
      </c>
      <c r="J4317" s="18" t="s">
        <v>25</v>
      </c>
      <c r="K4317" s="18" t="s">
        <v>40017</v>
      </c>
      <c r="L4317" s="18" t="s">
        <v>40018</v>
      </c>
      <c r="M4317" s="20" t="s">
        <v>40019</v>
      </c>
      <c r="N4317" s="18" t="s">
        <v>28</v>
      </c>
      <c r="O4317" s="17" t="s">
        <v>40020</v>
      </c>
      <c r="P4317" s="17" t="s">
        <v>40021</v>
      </c>
      <c r="Q4317" s="17" t="s">
        <v>9177</v>
      </c>
      <c r="R4317" s="17" t="s">
        <v>40022</v>
      </c>
      <c r="S4317" s="17" t="s">
        <v>40023</v>
      </c>
    </row>
    <row r="4318" customFormat="false" ht="12.8" hidden="false" customHeight="false" outlineLevel="0" collapsed="false">
      <c r="A4318" s="17" t="s">
        <v>40024</v>
      </c>
      <c r="B4318" s="18" t="n">
        <v>1.73227</v>
      </c>
      <c r="C4318" s="18" t="n">
        <v>13.1648</v>
      </c>
      <c r="D4318" s="18" t="n">
        <v>0.0173763</v>
      </c>
      <c r="E4318" s="18" t="n">
        <f aca="false">LOG(C4318/B4318,2)</f>
        <v>2.92594988594166</v>
      </c>
      <c r="F4318" s="18" t="n">
        <f aca="false">LOG(D4318/B4318,2)</f>
        <v>-6.6393990863598</v>
      </c>
      <c r="G4318" s="18" t="n">
        <f aca="false">LOG(D4318/C4318,2)</f>
        <v>-9.56534897230146</v>
      </c>
      <c r="H4318" s="18" t="s">
        <v>25</v>
      </c>
      <c r="I4318" s="18" t="s">
        <v>26</v>
      </c>
      <c r="J4318" s="18" t="s">
        <v>26</v>
      </c>
      <c r="K4318" s="18" t="s">
        <v>40025</v>
      </c>
      <c r="L4318" s="18" t="s">
        <v>40026</v>
      </c>
      <c r="M4318" s="20" t="s">
        <v>40027</v>
      </c>
      <c r="N4318" s="18" t="s">
        <v>28</v>
      </c>
      <c r="O4318" s="17" t="s">
        <v>6491</v>
      </c>
      <c r="P4318" s="17" t="s">
        <v>28</v>
      </c>
      <c r="Q4318" s="17" t="s">
        <v>28</v>
      </c>
      <c r="R4318" s="17" t="s">
        <v>28</v>
      </c>
      <c r="S4318" s="17" t="s">
        <v>28</v>
      </c>
    </row>
    <row r="4319" customFormat="false" ht="12.8" hidden="false" customHeight="false" outlineLevel="0" collapsed="false">
      <c r="A4319" s="17" t="s">
        <v>40028</v>
      </c>
      <c r="B4319" s="18" t="n">
        <v>16.5052</v>
      </c>
      <c r="C4319" s="18" t="n">
        <v>120.074</v>
      </c>
      <c r="D4319" s="18" t="n">
        <v>0.0453483</v>
      </c>
      <c r="E4319" s="18" t="n">
        <f aca="false">LOG(C4319/B4319,2)</f>
        <v>2.86293126809373</v>
      </c>
      <c r="F4319" s="18" t="n">
        <f aca="false">LOG(D4319/B4319,2)</f>
        <v>-8.50765643647281</v>
      </c>
      <c r="G4319" s="18" t="n">
        <f aca="false">LOG(D4319/C4319,2)</f>
        <v>-11.3705877045665</v>
      </c>
      <c r="H4319" s="18" t="s">
        <v>25</v>
      </c>
      <c r="I4319" s="18" t="s">
        <v>26</v>
      </c>
      <c r="J4319" s="18" t="s">
        <v>26</v>
      </c>
      <c r="K4319" s="18" t="s">
        <v>40029</v>
      </c>
      <c r="L4319" s="18" t="s">
        <v>40030</v>
      </c>
      <c r="M4319" s="20" t="s">
        <v>40031</v>
      </c>
      <c r="N4319" s="18" t="s">
        <v>28</v>
      </c>
      <c r="O4319" s="17" t="s">
        <v>6491</v>
      </c>
      <c r="P4319" s="17" t="s">
        <v>28</v>
      </c>
      <c r="Q4319" s="17" t="s">
        <v>28</v>
      </c>
      <c r="R4319" s="17" t="s">
        <v>28</v>
      </c>
      <c r="S4319" s="17" t="s">
        <v>28</v>
      </c>
    </row>
    <row r="4320" customFormat="false" ht="12.8" hidden="false" customHeight="false" outlineLevel="0" collapsed="false">
      <c r="A4320" s="17" t="s">
        <v>40032</v>
      </c>
      <c r="B4320" s="18" t="n">
        <v>25.8659</v>
      </c>
      <c r="C4320" s="18" t="n">
        <v>5.17514</v>
      </c>
      <c r="D4320" s="18" t="n">
        <v>84.842</v>
      </c>
      <c r="E4320" s="18" t="n">
        <f aca="false">LOG(C4320/B4320,2)</f>
        <v>-2.32138159413865</v>
      </c>
      <c r="F4320" s="18" t="n">
        <f aca="false">LOG(D4320/B4320,2)</f>
        <v>1.71372723948531</v>
      </c>
      <c r="G4320" s="18" t="n">
        <f aca="false">LOG(D4320/C4320,2)</f>
        <v>4.03510883362396</v>
      </c>
      <c r="H4320" s="18" t="s">
        <v>25</v>
      </c>
      <c r="I4320" s="18" t="s">
        <v>25</v>
      </c>
      <c r="J4320" s="18" t="s">
        <v>25</v>
      </c>
      <c r="K4320" s="18" t="s">
        <v>40033</v>
      </c>
      <c r="L4320" s="18" t="s">
        <v>40034</v>
      </c>
      <c r="M4320" s="20" t="s">
        <v>40035</v>
      </c>
      <c r="N4320" s="18" t="s">
        <v>28</v>
      </c>
      <c r="O4320" s="17" t="s">
        <v>40036</v>
      </c>
      <c r="P4320" s="17"/>
      <c r="Q4320" s="17"/>
      <c r="R4320" s="17" t="s">
        <v>40037</v>
      </c>
      <c r="S4320" s="17" t="s">
        <v>40036</v>
      </c>
    </row>
    <row r="4321" customFormat="false" ht="12.8" hidden="false" customHeight="false" outlineLevel="0" collapsed="false">
      <c r="A4321" s="17" t="s">
        <v>40038</v>
      </c>
      <c r="B4321" s="18" t="n">
        <v>0.01</v>
      </c>
      <c r="C4321" s="18" t="n">
        <v>1.38133</v>
      </c>
      <c r="D4321" s="18" t="n">
        <v>0.01</v>
      </c>
      <c r="E4321" s="18" t="n">
        <f aca="false">LOG(C4321/B4321,2)</f>
        <v>7.10991421066688</v>
      </c>
      <c r="F4321" s="18" t="n">
        <f aca="false">LOG(D4321/B4321,2)</f>
        <v>0</v>
      </c>
      <c r="G4321" s="18" t="n">
        <f aca="false">LOG(D4321/C4321,2)</f>
        <v>-7.10991421066688</v>
      </c>
      <c r="H4321" s="18" t="s">
        <v>25</v>
      </c>
      <c r="I4321" s="18" t="s">
        <v>26</v>
      </c>
      <c r="J4321" s="18" t="s">
        <v>25</v>
      </c>
      <c r="K4321" s="18" t="s">
        <v>40039</v>
      </c>
      <c r="L4321" s="18" t="s">
        <v>28</v>
      </c>
      <c r="M4321" s="20" t="s">
        <v>40040</v>
      </c>
      <c r="N4321" s="18" t="s">
        <v>28</v>
      </c>
      <c r="O4321" s="17" t="s">
        <v>28</v>
      </c>
      <c r="P4321" s="17" t="s">
        <v>28</v>
      </c>
      <c r="Q4321" s="17" t="s">
        <v>28</v>
      </c>
      <c r="R4321" s="17" t="s">
        <v>28</v>
      </c>
      <c r="S4321" s="17" t="s">
        <v>28</v>
      </c>
    </row>
    <row r="4322" customFormat="false" ht="12.8" hidden="false" customHeight="false" outlineLevel="0" collapsed="false">
      <c r="A4322" s="17" t="s">
        <v>26319</v>
      </c>
      <c r="B4322" s="18" t="n">
        <v>10.8284</v>
      </c>
      <c r="C4322" s="18" t="n">
        <v>7.76673</v>
      </c>
      <c r="D4322" s="18" t="n">
        <v>0.856248</v>
      </c>
      <c r="E4322" s="18" t="n">
        <f aca="false">LOG(C4322/B4322,2)</f>
        <v>-0.479440868082214</v>
      </c>
      <c r="F4322" s="18" t="n">
        <f aca="false">LOG(D4322/B4322,2)</f>
        <v>-3.66064756327541</v>
      </c>
      <c r="G4322" s="18" t="n">
        <f aca="false">LOG(D4322/C4322,2)</f>
        <v>-3.1812066951932</v>
      </c>
      <c r="H4322" s="18" t="s">
        <v>26</v>
      </c>
      <c r="I4322" s="18" t="s">
        <v>25</v>
      </c>
      <c r="J4322" s="18" t="s">
        <v>25</v>
      </c>
      <c r="K4322" s="18" t="s">
        <v>26320</v>
      </c>
      <c r="L4322" s="18" t="s">
        <v>26321</v>
      </c>
      <c r="M4322" s="20" t="s">
        <v>26322</v>
      </c>
      <c r="N4322" s="18" t="s">
        <v>28</v>
      </c>
      <c r="O4322" s="17" t="s">
        <v>26323</v>
      </c>
      <c r="P4322" s="17" t="s">
        <v>28</v>
      </c>
      <c r="Q4322" s="17" t="s">
        <v>28</v>
      </c>
      <c r="R4322" s="17" t="s">
        <v>28</v>
      </c>
      <c r="S4322" s="17" t="s">
        <v>28</v>
      </c>
    </row>
    <row r="4323" customFormat="false" ht="12.8" hidden="false" customHeight="false" outlineLevel="0" collapsed="false">
      <c r="A4323" s="17" t="s">
        <v>40041</v>
      </c>
      <c r="B4323" s="18" t="n">
        <v>35.7268</v>
      </c>
      <c r="C4323" s="18" t="n">
        <v>0.620013</v>
      </c>
      <c r="D4323" s="18" t="n">
        <v>0.0945811</v>
      </c>
      <c r="E4323" s="18" t="n">
        <f aca="false">LOG(C4323/B4323,2)</f>
        <v>-5.848564424048</v>
      </c>
      <c r="F4323" s="18" t="n">
        <f aca="false">LOG(D4323/B4323,2)</f>
        <v>-8.56123906340581</v>
      </c>
      <c r="G4323" s="18" t="n">
        <f aca="false">LOG(D4323/C4323,2)</f>
        <v>-2.7126746393578</v>
      </c>
      <c r="H4323" s="18" t="s">
        <v>25</v>
      </c>
      <c r="I4323" s="18" t="s">
        <v>26</v>
      </c>
      <c r="J4323" s="18" t="s">
        <v>26</v>
      </c>
      <c r="K4323" s="18" t="s">
        <v>40042</v>
      </c>
      <c r="L4323" s="18" t="s">
        <v>28</v>
      </c>
      <c r="M4323" s="20" t="s">
        <v>40043</v>
      </c>
      <c r="N4323" s="18" t="s">
        <v>28</v>
      </c>
      <c r="O4323" s="17" t="s">
        <v>28</v>
      </c>
      <c r="P4323" s="17" t="s">
        <v>28</v>
      </c>
      <c r="Q4323" s="17" t="s">
        <v>28</v>
      </c>
      <c r="R4323" s="17" t="s">
        <v>28</v>
      </c>
      <c r="S4323" s="17" t="s">
        <v>28</v>
      </c>
    </row>
    <row r="4324" customFormat="false" ht="12.8" hidden="false" customHeight="false" outlineLevel="0" collapsed="false">
      <c r="A4324" s="17" t="s">
        <v>40044</v>
      </c>
      <c r="B4324" s="18" t="n">
        <v>2.31522</v>
      </c>
      <c r="C4324" s="18" t="n">
        <v>3.71271</v>
      </c>
      <c r="D4324" s="18" t="n">
        <v>12.5234</v>
      </c>
      <c r="E4324" s="18" t="n">
        <f aca="false">LOG(C4324/B4324,2)</f>
        <v>0.681323340857839</v>
      </c>
      <c r="F4324" s="18" t="n">
        <f aca="false">LOG(D4324/B4324,2)</f>
        <v>2.43540510042314</v>
      </c>
      <c r="G4324" s="18" t="n">
        <f aca="false">LOG(D4324/C4324,2)</f>
        <v>1.7540817595653</v>
      </c>
      <c r="H4324" s="18" t="s">
        <v>26</v>
      </c>
      <c r="I4324" s="18" t="s">
        <v>25</v>
      </c>
      <c r="J4324" s="18" t="s">
        <v>25</v>
      </c>
      <c r="K4324" s="18" t="s">
        <v>40045</v>
      </c>
      <c r="L4324" s="18" t="s">
        <v>40046</v>
      </c>
      <c r="M4324" s="20" t="s">
        <v>40047</v>
      </c>
      <c r="N4324" s="31" t="s">
        <v>40048</v>
      </c>
      <c r="O4324" s="17" t="s">
        <v>40049</v>
      </c>
      <c r="P4324" s="17" t="s">
        <v>28</v>
      </c>
      <c r="Q4324" s="17" t="s">
        <v>28</v>
      </c>
      <c r="R4324" s="17" t="s">
        <v>28</v>
      </c>
      <c r="S4324" s="17" t="s">
        <v>28</v>
      </c>
    </row>
    <row r="4325" customFormat="false" ht="12.8" hidden="false" customHeight="false" outlineLevel="0" collapsed="false">
      <c r="A4325" s="17" t="s">
        <v>40050</v>
      </c>
      <c r="B4325" s="18" t="n">
        <v>7.91195</v>
      </c>
      <c r="C4325" s="18" t="n">
        <v>1.13497</v>
      </c>
      <c r="D4325" s="18" t="n">
        <v>0.243056</v>
      </c>
      <c r="E4325" s="18" t="n">
        <f aca="false">LOG(C4325/B4325,2)</f>
        <v>-2.8013791448321</v>
      </c>
      <c r="F4325" s="18" t="n">
        <f aca="false">LOG(D4325/B4325,2)</f>
        <v>-5.02467265536458</v>
      </c>
      <c r="G4325" s="18" t="n">
        <f aca="false">LOG(D4325/C4325,2)</f>
        <v>-2.22329351053248</v>
      </c>
      <c r="H4325" s="18" t="s">
        <v>25</v>
      </c>
      <c r="I4325" s="18" t="s">
        <v>26</v>
      </c>
      <c r="J4325" s="18" t="s">
        <v>26</v>
      </c>
      <c r="K4325" s="18" t="s">
        <v>40051</v>
      </c>
      <c r="L4325" s="18" t="s">
        <v>40052</v>
      </c>
      <c r="M4325" s="20" t="s">
        <v>40053</v>
      </c>
      <c r="N4325" s="18" t="s">
        <v>28</v>
      </c>
      <c r="O4325" s="17" t="s">
        <v>40054</v>
      </c>
      <c r="P4325" s="17" t="s">
        <v>28</v>
      </c>
      <c r="Q4325" s="17" t="s">
        <v>28</v>
      </c>
      <c r="R4325" s="17" t="s">
        <v>28</v>
      </c>
      <c r="S4325" s="17" t="s">
        <v>28</v>
      </c>
    </row>
    <row r="4326" customFormat="false" ht="12.8" hidden="false" customHeight="false" outlineLevel="0" collapsed="false">
      <c r="A4326" s="17" t="s">
        <v>26331</v>
      </c>
      <c r="B4326" s="18" t="n">
        <v>12.8629</v>
      </c>
      <c r="C4326" s="18" t="n">
        <v>4.19774</v>
      </c>
      <c r="D4326" s="18" t="n">
        <v>1.05551</v>
      </c>
      <c r="E4326" s="18" t="n">
        <f aca="false">LOG(C4326/B4326,2)</f>
        <v>-1.61553122483964</v>
      </c>
      <c r="F4326" s="18" t="n">
        <f aca="false">LOG(D4326/B4326,2)</f>
        <v>-3.60720378948397</v>
      </c>
      <c r="G4326" s="18" t="n">
        <f aca="false">LOG(D4326/C4326,2)</f>
        <v>-1.99167256464434</v>
      </c>
      <c r="H4326" s="18" t="s">
        <v>25</v>
      </c>
      <c r="I4326" s="18" t="s">
        <v>25</v>
      </c>
      <c r="J4326" s="18" t="s">
        <v>25</v>
      </c>
      <c r="K4326" s="18" t="s">
        <v>26332</v>
      </c>
      <c r="L4326" s="18" t="s">
        <v>26333</v>
      </c>
      <c r="M4326" s="20" t="s">
        <v>26334</v>
      </c>
      <c r="N4326" s="18" t="s">
        <v>28</v>
      </c>
      <c r="O4326" s="17" t="s">
        <v>19753</v>
      </c>
      <c r="P4326" s="17" t="s">
        <v>28</v>
      </c>
      <c r="Q4326" s="17" t="s">
        <v>28</v>
      </c>
      <c r="R4326" s="17" t="s">
        <v>28</v>
      </c>
      <c r="S4326" s="17" t="s">
        <v>28</v>
      </c>
    </row>
    <row r="4327" customFormat="false" ht="12.8" hidden="false" customHeight="false" outlineLevel="0" collapsed="false">
      <c r="A4327" s="17" t="s">
        <v>26336</v>
      </c>
      <c r="B4327" s="18" t="n">
        <v>0.946873</v>
      </c>
      <c r="C4327" s="18" t="n">
        <v>3.47408</v>
      </c>
      <c r="D4327" s="18" t="n">
        <v>6.46805</v>
      </c>
      <c r="E4327" s="18" t="n">
        <f aca="false">LOG(C4327/B4327,2)</f>
        <v>1.87538813504379</v>
      </c>
      <c r="F4327" s="18" t="n">
        <f aca="false">LOG(D4327/B4327,2)</f>
        <v>2.77208799002182</v>
      </c>
      <c r="G4327" s="18" t="n">
        <f aca="false">LOG(D4327/C4327,2)</f>
        <v>0.896699854978025</v>
      </c>
      <c r="H4327" s="18" t="s">
        <v>25</v>
      </c>
      <c r="I4327" s="18" t="s">
        <v>25</v>
      </c>
      <c r="J4327" s="18" t="s">
        <v>26</v>
      </c>
      <c r="K4327" s="18" t="s">
        <v>26337</v>
      </c>
      <c r="L4327" s="18" t="s">
        <v>26338</v>
      </c>
      <c r="M4327" s="20" t="s">
        <v>26339</v>
      </c>
      <c r="N4327" s="31" t="s">
        <v>26340</v>
      </c>
      <c r="O4327" s="17" t="s">
        <v>26341</v>
      </c>
      <c r="P4327" s="17" t="s">
        <v>28</v>
      </c>
      <c r="Q4327" s="17" t="s">
        <v>28</v>
      </c>
      <c r="R4327" s="17" t="s">
        <v>28</v>
      </c>
      <c r="S4327" s="17" t="s">
        <v>28</v>
      </c>
    </row>
    <row r="4328" customFormat="false" ht="12.8" hidden="false" customHeight="false" outlineLevel="0" collapsed="false">
      <c r="A4328" s="17" t="s">
        <v>26343</v>
      </c>
      <c r="B4328" s="18" t="n">
        <v>0.109521</v>
      </c>
      <c r="C4328" s="18" t="n">
        <v>0.876185</v>
      </c>
      <c r="D4328" s="18" t="n">
        <v>5.11636</v>
      </c>
      <c r="E4328" s="18" t="n">
        <f aca="false">LOG(C4328/B4328,2)</f>
        <v>3.00002799186659</v>
      </c>
      <c r="F4328" s="18" t="n">
        <f aca="false">LOG(D4328/B4328,2)</f>
        <v>5.54583834980242</v>
      </c>
      <c r="G4328" s="18" t="n">
        <f aca="false">LOG(D4328/C4328,2)</f>
        <v>2.54581035793583</v>
      </c>
      <c r="H4328" s="18" t="s">
        <v>26</v>
      </c>
      <c r="I4328" s="18" t="s">
        <v>25</v>
      </c>
      <c r="J4328" s="18" t="s">
        <v>25</v>
      </c>
      <c r="K4328" s="18" t="s">
        <v>26344</v>
      </c>
      <c r="L4328" s="18" t="s">
        <v>28</v>
      </c>
      <c r="M4328" s="20" t="s">
        <v>26345</v>
      </c>
      <c r="N4328" s="18" t="s">
        <v>28</v>
      </c>
      <c r="O4328" s="17" t="s">
        <v>28</v>
      </c>
      <c r="P4328" s="17" t="s">
        <v>28</v>
      </c>
      <c r="Q4328" s="17" t="s">
        <v>28</v>
      </c>
      <c r="R4328" s="17" t="s">
        <v>28</v>
      </c>
      <c r="S4328" s="17" t="s">
        <v>28</v>
      </c>
    </row>
    <row r="4329" customFormat="false" ht="12.8" hidden="false" customHeight="false" outlineLevel="0" collapsed="false">
      <c r="A4329" s="17" t="s">
        <v>26389</v>
      </c>
      <c r="B4329" s="18" t="n">
        <v>2.70976</v>
      </c>
      <c r="C4329" s="18" t="n">
        <v>5.39263</v>
      </c>
      <c r="D4329" s="18" t="n">
        <v>1.23693</v>
      </c>
      <c r="E4329" s="18" t="n">
        <f aca="false">LOG(C4329/B4329,2)</f>
        <v>0.992823971248361</v>
      </c>
      <c r="F4329" s="18" t="n">
        <f aca="false">LOG(D4329/B4329,2)</f>
        <v>-1.13140122154459</v>
      </c>
      <c r="G4329" s="18" t="n">
        <f aca="false">LOG(D4329/C4329,2)</f>
        <v>-2.12422519279295</v>
      </c>
      <c r="H4329" s="18" t="s">
        <v>26</v>
      </c>
      <c r="I4329" s="18" t="s">
        <v>26</v>
      </c>
      <c r="J4329" s="18" t="s">
        <v>25</v>
      </c>
      <c r="K4329" s="18" t="s">
        <v>26390</v>
      </c>
      <c r="L4329" s="18" t="s">
        <v>28</v>
      </c>
      <c r="M4329" s="20" t="s">
        <v>26391</v>
      </c>
      <c r="N4329" s="18" t="s">
        <v>28</v>
      </c>
      <c r="O4329" s="17" t="s">
        <v>28</v>
      </c>
      <c r="P4329" s="17" t="s">
        <v>28</v>
      </c>
      <c r="Q4329" s="17" t="s">
        <v>28</v>
      </c>
      <c r="R4329" s="17" t="s">
        <v>28</v>
      </c>
      <c r="S4329" s="17" t="s">
        <v>28</v>
      </c>
    </row>
    <row r="4330" customFormat="false" ht="12.8" hidden="false" customHeight="false" outlineLevel="0" collapsed="false">
      <c r="A4330" s="17" t="s">
        <v>26404</v>
      </c>
      <c r="B4330" s="18" t="n">
        <v>5.39667</v>
      </c>
      <c r="C4330" s="18" t="n">
        <v>7.47279</v>
      </c>
      <c r="D4330" s="18" t="n">
        <v>30.5314</v>
      </c>
      <c r="E4330" s="18" t="n">
        <f aca="false">LOG(C4330/B4330,2)</f>
        <v>0.469577509411075</v>
      </c>
      <c r="F4330" s="18" t="n">
        <f aca="false">LOG(D4330/B4330,2)</f>
        <v>2.50015236900127</v>
      </c>
      <c r="G4330" s="18" t="n">
        <f aca="false">LOG(D4330/C4330,2)</f>
        <v>2.03057485959019</v>
      </c>
      <c r="H4330" s="18" t="s">
        <v>26</v>
      </c>
      <c r="I4330" s="18" t="s">
        <v>25</v>
      </c>
      <c r="J4330" s="18" t="s">
        <v>25</v>
      </c>
      <c r="K4330" s="18" t="s">
        <v>26405</v>
      </c>
      <c r="L4330" s="18" t="s">
        <v>26406</v>
      </c>
      <c r="M4330" s="20" t="s">
        <v>26407</v>
      </c>
      <c r="N4330" s="18" t="s">
        <v>28</v>
      </c>
      <c r="O4330" s="17" t="s">
        <v>26408</v>
      </c>
      <c r="P4330" s="17"/>
      <c r="Q4330" s="17"/>
      <c r="R4330" s="17" t="s">
        <v>26409</v>
      </c>
      <c r="S4330" s="17" t="s">
        <v>26408</v>
      </c>
    </row>
    <row r="4331" customFormat="false" ht="12.8" hidden="false" customHeight="false" outlineLevel="0" collapsed="false">
      <c r="A4331" s="17" t="s">
        <v>40055</v>
      </c>
      <c r="B4331" s="18" t="n">
        <v>32.4898</v>
      </c>
      <c r="C4331" s="18" t="n">
        <v>13.8233</v>
      </c>
      <c r="D4331" s="18" t="n">
        <v>6.79091</v>
      </c>
      <c r="E4331" s="18" t="n">
        <f aca="false">LOG(C4331/B4331,2)</f>
        <v>-1.23288479515409</v>
      </c>
      <c r="F4331" s="18" t="n">
        <f aca="false">LOG(D4331/B4331,2)</f>
        <v>-2.25831004527509</v>
      </c>
      <c r="G4331" s="18" t="n">
        <f aca="false">LOG(D4331/C4331,2)</f>
        <v>-1.025425250121</v>
      </c>
      <c r="H4331" s="18" t="s">
        <v>25</v>
      </c>
      <c r="I4331" s="18" t="s">
        <v>25</v>
      </c>
      <c r="J4331" s="18" t="s">
        <v>25</v>
      </c>
      <c r="K4331" s="18" t="s">
        <v>40056</v>
      </c>
      <c r="L4331" s="18" t="s">
        <v>40057</v>
      </c>
      <c r="M4331" s="20" t="s">
        <v>40058</v>
      </c>
      <c r="N4331" s="31" t="s">
        <v>40059</v>
      </c>
      <c r="O4331" s="17" t="s">
        <v>40060</v>
      </c>
      <c r="P4331" s="17" t="s">
        <v>28</v>
      </c>
      <c r="Q4331" s="17" t="s">
        <v>28</v>
      </c>
      <c r="R4331" s="17" t="s">
        <v>28</v>
      </c>
      <c r="S4331" s="17" t="s">
        <v>28</v>
      </c>
    </row>
    <row r="4332" customFormat="false" ht="12.8" hidden="false" customHeight="false" outlineLevel="0" collapsed="false">
      <c r="A4332" s="17" t="s">
        <v>26416</v>
      </c>
      <c r="B4332" s="18" t="n">
        <v>8.40783</v>
      </c>
      <c r="C4332" s="18" t="n">
        <v>1.24736</v>
      </c>
      <c r="D4332" s="18" t="n">
        <v>0.976127</v>
      </c>
      <c r="E4332" s="18" t="n">
        <f aca="false">LOG(C4332/B4332,2)</f>
        <v>-2.75285559856507</v>
      </c>
      <c r="F4332" s="18" t="n">
        <f aca="false">LOG(D4332/B4332,2)</f>
        <v>-3.10659273096228</v>
      </c>
      <c r="G4332" s="18" t="n">
        <f aca="false">LOG(D4332/C4332,2)</f>
        <v>-0.35373713239721</v>
      </c>
      <c r="H4332" s="18" t="s">
        <v>25</v>
      </c>
      <c r="I4332" s="18" t="s">
        <v>25</v>
      </c>
      <c r="J4332" s="18" t="s">
        <v>26</v>
      </c>
      <c r="K4332" s="18" t="s">
        <v>26417</v>
      </c>
      <c r="L4332" s="18" t="s">
        <v>26418</v>
      </c>
      <c r="M4332" s="20" t="s">
        <v>26419</v>
      </c>
      <c r="N4332" s="18" t="s">
        <v>28</v>
      </c>
      <c r="O4332" s="17" t="s">
        <v>26420</v>
      </c>
      <c r="P4332" s="17" t="s">
        <v>2207</v>
      </c>
      <c r="Q4332" s="17"/>
      <c r="R4332" s="17" t="s">
        <v>26421</v>
      </c>
      <c r="S4332" s="17" t="s">
        <v>26420</v>
      </c>
    </row>
    <row r="4333" customFormat="false" ht="12.8" hidden="false" customHeight="false" outlineLevel="0" collapsed="false">
      <c r="A4333" s="17" t="s">
        <v>26422</v>
      </c>
      <c r="B4333" s="18" t="n">
        <v>17.1235</v>
      </c>
      <c r="C4333" s="18" t="n">
        <v>2.41459</v>
      </c>
      <c r="D4333" s="18" t="n">
        <v>0.461035</v>
      </c>
      <c r="E4333" s="18" t="n">
        <f aca="false">LOG(C4333/B4333,2)</f>
        <v>-2.82612747130232</v>
      </c>
      <c r="F4333" s="18" t="n">
        <f aca="false">LOG(D4333/B4333,2)</f>
        <v>-5.21495752620605</v>
      </c>
      <c r="G4333" s="18" t="n">
        <f aca="false">LOG(D4333/C4333,2)</f>
        <v>-2.38883005490374</v>
      </c>
      <c r="H4333" s="18" t="s">
        <v>25</v>
      </c>
      <c r="I4333" s="18" t="s">
        <v>25</v>
      </c>
      <c r="J4333" s="18" t="s">
        <v>25</v>
      </c>
      <c r="K4333" s="18" t="s">
        <v>26423</v>
      </c>
      <c r="L4333" s="18" t="s">
        <v>26424</v>
      </c>
      <c r="M4333" s="20" t="s">
        <v>26425</v>
      </c>
      <c r="N4333" s="31" t="s">
        <v>26426</v>
      </c>
      <c r="O4333" s="17" t="s">
        <v>26427</v>
      </c>
      <c r="P4333" s="17" t="s">
        <v>2207</v>
      </c>
      <c r="Q4333" s="17"/>
      <c r="R4333" s="17" t="s">
        <v>40061</v>
      </c>
      <c r="S4333" s="17" t="s">
        <v>26427</v>
      </c>
    </row>
    <row r="4334" customFormat="false" ht="12.8" hidden="false" customHeight="false" outlineLevel="0" collapsed="false">
      <c r="A4334" s="17" t="s">
        <v>26430</v>
      </c>
      <c r="B4334" s="18" t="n">
        <v>43.9478</v>
      </c>
      <c r="C4334" s="18" t="n">
        <v>4.07702</v>
      </c>
      <c r="D4334" s="18" t="n">
        <v>0.146069</v>
      </c>
      <c r="E4334" s="18" t="n">
        <f aca="false">LOG(C4334/B4334,2)</f>
        <v>-3.43020400758443</v>
      </c>
      <c r="F4334" s="18" t="n">
        <f aca="false">LOG(D4334/B4334,2)</f>
        <v>-8.23299710684969</v>
      </c>
      <c r="G4334" s="18" t="n">
        <f aca="false">LOG(D4334/C4334,2)</f>
        <v>-4.80279309926527</v>
      </c>
      <c r="H4334" s="18" t="s">
        <v>25</v>
      </c>
      <c r="I4334" s="18" t="s">
        <v>25</v>
      </c>
      <c r="J4334" s="18" t="s">
        <v>25</v>
      </c>
      <c r="K4334" s="18" t="s">
        <v>26431</v>
      </c>
      <c r="L4334" s="18" t="s">
        <v>26432</v>
      </c>
      <c r="M4334" s="20" t="s">
        <v>26433</v>
      </c>
      <c r="N4334" s="18" t="s">
        <v>28</v>
      </c>
      <c r="O4334" s="17" t="s">
        <v>26434</v>
      </c>
      <c r="P4334" s="17" t="s">
        <v>28</v>
      </c>
      <c r="Q4334" s="17" t="s">
        <v>28</v>
      </c>
      <c r="R4334" s="17" t="s">
        <v>28</v>
      </c>
      <c r="S4334" s="17" t="s">
        <v>28</v>
      </c>
    </row>
    <row r="4335" customFormat="false" ht="12.8" hidden="false" customHeight="false" outlineLevel="0" collapsed="false">
      <c r="A4335" s="17" t="s">
        <v>40062</v>
      </c>
      <c r="B4335" s="18" t="n">
        <v>12.1072</v>
      </c>
      <c r="C4335" s="18" t="n">
        <v>1.65463</v>
      </c>
      <c r="D4335" s="18" t="n">
        <v>0.20417</v>
      </c>
      <c r="E4335" s="18" t="n">
        <f aca="false">LOG(C4335/B4335,2)</f>
        <v>-2.871284705321</v>
      </c>
      <c r="F4335" s="18" t="n">
        <f aca="false">LOG(D4335/B4335,2)</f>
        <v>-5.88995054772364</v>
      </c>
      <c r="G4335" s="18" t="n">
        <f aca="false">LOG(D4335/C4335,2)</f>
        <v>-3.01866584240264</v>
      </c>
      <c r="H4335" s="18" t="s">
        <v>25</v>
      </c>
      <c r="I4335" s="18" t="s">
        <v>26</v>
      </c>
      <c r="J4335" s="18" t="s">
        <v>26</v>
      </c>
      <c r="K4335" s="18" t="s">
        <v>40063</v>
      </c>
      <c r="L4335" s="18" t="s">
        <v>40064</v>
      </c>
      <c r="M4335" s="20" t="s">
        <v>40065</v>
      </c>
      <c r="N4335" s="18" t="s">
        <v>28</v>
      </c>
      <c r="O4335" s="17" t="s">
        <v>40066</v>
      </c>
      <c r="P4335" s="17" t="s">
        <v>28</v>
      </c>
      <c r="Q4335" s="17" t="s">
        <v>28</v>
      </c>
      <c r="R4335" s="17" t="s">
        <v>28</v>
      </c>
      <c r="S4335" s="17" t="s">
        <v>28</v>
      </c>
    </row>
    <row r="4336" customFormat="false" ht="12.8" hidden="false" customHeight="false" outlineLevel="0" collapsed="false">
      <c r="A4336" s="17" t="s">
        <v>40067</v>
      </c>
      <c r="B4336" s="18" t="n">
        <v>0.721179</v>
      </c>
      <c r="C4336" s="18" t="n">
        <v>0.01</v>
      </c>
      <c r="D4336" s="18" t="n">
        <v>0.01</v>
      </c>
      <c r="E4336" s="18" t="n">
        <f aca="false">LOG(C4336/B4336,2)</f>
        <v>-6.17228548245496</v>
      </c>
      <c r="F4336" s="18" t="n">
        <f aca="false">LOG(D4336/B4336,2)</f>
        <v>-6.17228548245496</v>
      </c>
      <c r="G4336" s="18" t="n">
        <f aca="false">LOG(D4336/C4336,2)</f>
        <v>0</v>
      </c>
      <c r="H4336" s="18" t="s">
        <v>25</v>
      </c>
      <c r="I4336" s="18" t="s">
        <v>25</v>
      </c>
      <c r="J4336" s="18" t="s">
        <v>26</v>
      </c>
      <c r="K4336" s="18" t="s">
        <v>40068</v>
      </c>
      <c r="L4336" s="18" t="s">
        <v>28</v>
      </c>
      <c r="M4336" s="20" t="s">
        <v>40069</v>
      </c>
      <c r="N4336" s="18" t="s">
        <v>28</v>
      </c>
      <c r="O4336" s="17" t="s">
        <v>28</v>
      </c>
      <c r="P4336" s="17" t="s">
        <v>28</v>
      </c>
      <c r="Q4336" s="17" t="s">
        <v>28</v>
      </c>
      <c r="R4336" s="17" t="s">
        <v>28</v>
      </c>
      <c r="S4336" s="17" t="s">
        <v>28</v>
      </c>
    </row>
    <row r="4337" customFormat="false" ht="12.8" hidden="false" customHeight="false" outlineLevel="0" collapsed="false">
      <c r="A4337" s="17" t="s">
        <v>40070</v>
      </c>
      <c r="B4337" s="18" t="n">
        <v>1.77854</v>
      </c>
      <c r="C4337" s="18" t="n">
        <v>3.9727</v>
      </c>
      <c r="D4337" s="18" t="n">
        <v>0.414819</v>
      </c>
      <c r="E4337" s="18" t="n">
        <f aca="false">LOG(C4337/B4337,2)</f>
        <v>1.15942643036547</v>
      </c>
      <c r="F4337" s="18" t="n">
        <f aca="false">LOG(D4337/B4337,2)</f>
        <v>-2.10013954079571</v>
      </c>
      <c r="G4337" s="18" t="n">
        <f aca="false">LOG(D4337/C4337,2)</f>
        <v>-3.25956597116118</v>
      </c>
      <c r="H4337" s="18" t="s">
        <v>26</v>
      </c>
      <c r="I4337" s="18" t="s">
        <v>26</v>
      </c>
      <c r="J4337" s="18" t="s">
        <v>25</v>
      </c>
      <c r="K4337" s="18" t="s">
        <v>40071</v>
      </c>
      <c r="L4337" s="18" t="s">
        <v>28</v>
      </c>
      <c r="M4337" s="20" t="s">
        <v>40072</v>
      </c>
      <c r="N4337" s="18" t="s">
        <v>28</v>
      </c>
      <c r="O4337" s="17" t="s">
        <v>28</v>
      </c>
      <c r="P4337" s="17" t="s">
        <v>28</v>
      </c>
      <c r="Q4337" s="17" t="s">
        <v>28</v>
      </c>
      <c r="R4337" s="17" t="s">
        <v>28</v>
      </c>
      <c r="S4337" s="17" t="s">
        <v>28</v>
      </c>
    </row>
    <row r="4338" customFormat="false" ht="12.8" hidden="false" customHeight="false" outlineLevel="0" collapsed="false">
      <c r="A4338" s="17" t="s">
        <v>26470</v>
      </c>
      <c r="B4338" s="18" t="n">
        <v>295.205</v>
      </c>
      <c r="C4338" s="18" t="n">
        <v>13.8673</v>
      </c>
      <c r="D4338" s="18" t="n">
        <v>3.19128</v>
      </c>
      <c r="E4338" s="18" t="n">
        <f aca="false">LOG(C4338/B4338,2)</f>
        <v>-4.41195833350826</v>
      </c>
      <c r="F4338" s="18" t="n">
        <f aca="false">LOG(D4338/B4338,2)</f>
        <v>-6.5314381519385</v>
      </c>
      <c r="G4338" s="18" t="n">
        <f aca="false">LOG(D4338/C4338,2)</f>
        <v>-2.11947981843024</v>
      </c>
      <c r="H4338" s="18" t="s">
        <v>25</v>
      </c>
      <c r="I4338" s="18" t="s">
        <v>25</v>
      </c>
      <c r="J4338" s="18" t="s">
        <v>25</v>
      </c>
      <c r="K4338" s="18" t="s">
        <v>26463</v>
      </c>
      <c r="L4338" s="18" t="s">
        <v>26464</v>
      </c>
      <c r="M4338" s="20" t="s">
        <v>26465</v>
      </c>
      <c r="N4338" s="31" t="s">
        <v>26466</v>
      </c>
      <c r="O4338" s="17" t="s">
        <v>26467</v>
      </c>
      <c r="P4338" s="17" t="s">
        <v>4217</v>
      </c>
      <c r="Q4338" s="17" t="s">
        <v>4218</v>
      </c>
      <c r="R4338" s="17" t="s">
        <v>26468</v>
      </c>
      <c r="S4338" s="17" t="s">
        <v>26469</v>
      </c>
    </row>
    <row r="4339" customFormat="false" ht="12.8" hidden="false" customHeight="false" outlineLevel="0" collapsed="false">
      <c r="A4339" s="17" t="s">
        <v>40073</v>
      </c>
      <c r="B4339" s="18" t="n">
        <v>0.250649</v>
      </c>
      <c r="C4339" s="18" t="n">
        <v>6.23801</v>
      </c>
      <c r="D4339" s="18" t="n">
        <v>12.503</v>
      </c>
      <c r="E4339" s="18" t="n">
        <f aca="false">LOG(C4339/B4339,2)</f>
        <v>4.63734548205639</v>
      </c>
      <c r="F4339" s="18" t="n">
        <f aca="false">LOG(D4339/B4339,2)</f>
        <v>5.6404620116352</v>
      </c>
      <c r="G4339" s="18" t="n">
        <f aca="false">LOG(D4339/C4339,2)</f>
        <v>1.00311652957881</v>
      </c>
      <c r="H4339" s="18" t="s">
        <v>25</v>
      </c>
      <c r="I4339" s="18" t="s">
        <v>25</v>
      </c>
      <c r="J4339" s="18" t="s">
        <v>25</v>
      </c>
      <c r="K4339" s="18" t="s">
        <v>40074</v>
      </c>
      <c r="L4339" s="18" t="s">
        <v>40075</v>
      </c>
      <c r="M4339" s="20" t="s">
        <v>40076</v>
      </c>
      <c r="N4339" s="18" t="s">
        <v>28</v>
      </c>
      <c r="O4339" s="17" t="s">
        <v>25619</v>
      </c>
      <c r="P4339" s="17" t="s">
        <v>3318</v>
      </c>
      <c r="Q4339" s="17" t="s">
        <v>3319</v>
      </c>
      <c r="R4339" s="17" t="s">
        <v>40077</v>
      </c>
      <c r="S4339" s="17" t="s">
        <v>25619</v>
      </c>
    </row>
    <row r="4340" customFormat="false" ht="12.8" hidden="false" customHeight="false" outlineLevel="0" collapsed="false">
      <c r="A4340" s="17" t="s">
        <v>40078</v>
      </c>
      <c r="B4340" s="18" t="n">
        <v>0.92271</v>
      </c>
      <c r="C4340" s="18" t="n">
        <v>0.0508575</v>
      </c>
      <c r="D4340" s="18" t="n">
        <v>0.01</v>
      </c>
      <c r="E4340" s="18" t="n">
        <f aca="false">LOG(C4340/B4340,2)</f>
        <v>-4.18134484179715</v>
      </c>
      <c r="F4340" s="18" t="n">
        <f aca="false">LOG(D4340/B4340,2)</f>
        <v>-6.52780538706841</v>
      </c>
      <c r="G4340" s="18" t="n">
        <f aca="false">LOG(D4340/C4340,2)</f>
        <v>-2.34646054527126</v>
      </c>
      <c r="H4340" s="18" t="s">
        <v>26</v>
      </c>
      <c r="I4340" s="18" t="s">
        <v>25</v>
      </c>
      <c r="J4340" s="18" t="s">
        <v>26</v>
      </c>
      <c r="K4340" s="18" t="s">
        <v>40079</v>
      </c>
      <c r="L4340" s="18" t="s">
        <v>40080</v>
      </c>
      <c r="M4340" s="20" t="s">
        <v>40081</v>
      </c>
      <c r="N4340" s="18" t="s">
        <v>28</v>
      </c>
      <c r="O4340" s="17" t="s">
        <v>40082</v>
      </c>
      <c r="P4340" s="17" t="s">
        <v>28</v>
      </c>
      <c r="Q4340" s="17" t="s">
        <v>28</v>
      </c>
      <c r="R4340" s="17" t="s">
        <v>28</v>
      </c>
      <c r="S4340" s="17" t="s">
        <v>28</v>
      </c>
    </row>
    <row r="4341" customFormat="false" ht="12.8" hidden="false" customHeight="false" outlineLevel="0" collapsed="false">
      <c r="A4341" s="17" t="s">
        <v>40083</v>
      </c>
      <c r="B4341" s="18" t="n">
        <v>2.49707</v>
      </c>
      <c r="C4341" s="18" t="n">
        <v>1.07474</v>
      </c>
      <c r="D4341" s="18" t="n">
        <v>15.2694</v>
      </c>
      <c r="E4341" s="18" t="n">
        <f aca="false">LOG(C4341/B4341,2)</f>
        <v>-1.21624857797515</v>
      </c>
      <c r="F4341" s="18" t="n">
        <f aca="false">LOG(D4341/B4341,2)</f>
        <v>2.61233520378729</v>
      </c>
      <c r="G4341" s="18" t="n">
        <f aca="false">LOG(D4341/C4341,2)</f>
        <v>3.82858378176244</v>
      </c>
      <c r="H4341" s="18" t="s">
        <v>26</v>
      </c>
      <c r="I4341" s="18" t="s">
        <v>25</v>
      </c>
      <c r="J4341" s="18" t="s">
        <v>25</v>
      </c>
      <c r="K4341" s="18" t="s">
        <v>40084</v>
      </c>
      <c r="L4341" s="18" t="s">
        <v>40085</v>
      </c>
      <c r="M4341" s="20" t="s">
        <v>40086</v>
      </c>
      <c r="N4341" s="18" t="s">
        <v>28</v>
      </c>
      <c r="O4341" s="17" t="s">
        <v>8375</v>
      </c>
      <c r="P4341" s="17" t="s">
        <v>40087</v>
      </c>
      <c r="Q4341" s="17"/>
      <c r="R4341" s="17" t="s">
        <v>40088</v>
      </c>
      <c r="S4341" s="17" t="s">
        <v>8375</v>
      </c>
    </row>
    <row r="4342" customFormat="false" ht="12.8" hidden="false" customHeight="false" outlineLevel="0" collapsed="false">
      <c r="A4342" s="17" t="s">
        <v>40089</v>
      </c>
      <c r="B4342" s="18" t="n">
        <v>3.29904</v>
      </c>
      <c r="C4342" s="18" t="n">
        <v>0.863487</v>
      </c>
      <c r="D4342" s="18" t="n">
        <v>0.01</v>
      </c>
      <c r="E4342" s="18" t="n">
        <f aca="false">LOG(C4342/B4342,2)</f>
        <v>-1.93379990739321</v>
      </c>
      <c r="F4342" s="18" t="n">
        <f aca="false">LOG(D4342/B4342,2)</f>
        <v>-8.3659024600849</v>
      </c>
      <c r="G4342" s="18" t="n">
        <f aca="false">LOG(D4342/C4342,2)</f>
        <v>-6.43210255269169</v>
      </c>
      <c r="H4342" s="18" t="s">
        <v>25</v>
      </c>
      <c r="I4342" s="18" t="s">
        <v>25</v>
      </c>
      <c r="J4342" s="18" t="s">
        <v>25</v>
      </c>
      <c r="K4342" s="18" t="s">
        <v>40090</v>
      </c>
      <c r="L4342" s="18" t="s">
        <v>40091</v>
      </c>
      <c r="M4342" s="20" t="s">
        <v>40092</v>
      </c>
      <c r="N4342" s="18" t="s">
        <v>28</v>
      </c>
      <c r="O4342" s="17" t="s">
        <v>40093</v>
      </c>
      <c r="P4342" s="17" t="s">
        <v>250</v>
      </c>
      <c r="Q4342" s="17"/>
      <c r="R4342" s="17" t="s">
        <v>40094</v>
      </c>
      <c r="S4342" s="17" t="s">
        <v>40093</v>
      </c>
    </row>
    <row r="4343" customFormat="false" ht="12.8" hidden="false" customHeight="false" outlineLevel="0" collapsed="false">
      <c r="A4343" s="17" t="s">
        <v>26478</v>
      </c>
      <c r="B4343" s="18" t="n">
        <v>11.0225</v>
      </c>
      <c r="C4343" s="18" t="n">
        <v>1.60603</v>
      </c>
      <c r="D4343" s="18" t="n">
        <v>0.318929</v>
      </c>
      <c r="E4343" s="18" t="n">
        <f aca="false">LOG(C4343/B4343,2)</f>
        <v>-2.778880729766</v>
      </c>
      <c r="F4343" s="18" t="n">
        <f aca="false">LOG(D4343/B4343,2)</f>
        <v>-5.11107237988148</v>
      </c>
      <c r="G4343" s="18" t="n">
        <f aca="false">LOG(D4343/C4343,2)</f>
        <v>-2.33219165011548</v>
      </c>
      <c r="H4343" s="18" t="s">
        <v>25</v>
      </c>
      <c r="I4343" s="18" t="s">
        <v>25</v>
      </c>
      <c r="J4343" s="18" t="s">
        <v>25</v>
      </c>
      <c r="K4343" s="18" t="s">
        <v>26479</v>
      </c>
      <c r="L4343" s="18" t="s">
        <v>26480</v>
      </c>
      <c r="M4343" s="20" t="s">
        <v>26481</v>
      </c>
      <c r="N4343" s="31" t="s">
        <v>26482</v>
      </c>
      <c r="O4343" s="17" t="s">
        <v>26483</v>
      </c>
      <c r="P4343" s="17" t="s">
        <v>26484</v>
      </c>
      <c r="Q4343" s="17"/>
      <c r="R4343" s="17" t="s">
        <v>26485</v>
      </c>
      <c r="S4343" s="17" t="s">
        <v>26483</v>
      </c>
    </row>
    <row r="4344" customFormat="false" ht="12.8" hidden="false" customHeight="false" outlineLevel="0" collapsed="false">
      <c r="A4344" s="17" t="s">
        <v>26494</v>
      </c>
      <c r="B4344" s="18" t="n">
        <v>3.85207</v>
      </c>
      <c r="C4344" s="18" t="n">
        <v>66.5783</v>
      </c>
      <c r="D4344" s="18" t="n">
        <v>497.824</v>
      </c>
      <c r="E4344" s="18" t="n">
        <f aca="false">LOG(C4344/B4344,2)</f>
        <v>4.11134620814135</v>
      </c>
      <c r="F4344" s="18" t="n">
        <f aca="false">LOG(D4344/B4344,2)</f>
        <v>7.01385805368001</v>
      </c>
      <c r="G4344" s="18" t="n">
        <f aca="false">LOG(D4344/C4344,2)</f>
        <v>2.90251184553865</v>
      </c>
      <c r="H4344" s="18" t="s">
        <v>25</v>
      </c>
      <c r="I4344" s="18" t="s">
        <v>25</v>
      </c>
      <c r="J4344" s="18" t="s">
        <v>25</v>
      </c>
      <c r="K4344" s="18" t="s">
        <v>26487</v>
      </c>
      <c r="L4344" s="18" t="s">
        <v>26488</v>
      </c>
      <c r="M4344" s="20" t="s">
        <v>26489</v>
      </c>
      <c r="N4344" s="31" t="s">
        <v>26490</v>
      </c>
      <c r="O4344" s="17" t="s">
        <v>26491</v>
      </c>
      <c r="P4344" s="17"/>
      <c r="Q4344" s="17" t="s">
        <v>22359</v>
      </c>
      <c r="R4344" s="17" t="s">
        <v>26492</v>
      </c>
      <c r="S4344" s="17" t="s">
        <v>26493</v>
      </c>
    </row>
    <row r="4345" customFormat="false" ht="12.8" hidden="false" customHeight="false" outlineLevel="0" collapsed="false">
      <c r="A4345" s="17" t="s">
        <v>26495</v>
      </c>
      <c r="B4345" s="18" t="n">
        <v>104.271</v>
      </c>
      <c r="C4345" s="18" t="n">
        <v>91.9035</v>
      </c>
      <c r="D4345" s="18" t="n">
        <v>24.9741</v>
      </c>
      <c r="E4345" s="18" t="n">
        <f aca="false">LOG(C4345/B4345,2)</f>
        <v>-0.182146258790902</v>
      </c>
      <c r="F4345" s="18" t="n">
        <f aca="false">LOG(D4345/B4345,2)</f>
        <v>-2.0618333760486</v>
      </c>
      <c r="G4345" s="18" t="n">
        <f aca="false">LOG(D4345/C4345,2)</f>
        <v>-1.8796871172577</v>
      </c>
      <c r="H4345" s="18" t="s">
        <v>26</v>
      </c>
      <c r="I4345" s="18" t="s">
        <v>25</v>
      </c>
      <c r="J4345" s="18" t="s">
        <v>25</v>
      </c>
      <c r="K4345" s="18" t="s">
        <v>26496</v>
      </c>
      <c r="L4345" s="18" t="s">
        <v>26497</v>
      </c>
      <c r="M4345" s="20" t="s">
        <v>26498</v>
      </c>
      <c r="N4345" s="18" t="s">
        <v>28</v>
      </c>
      <c r="O4345" s="17" t="s">
        <v>26499</v>
      </c>
      <c r="P4345" s="17" t="s">
        <v>28</v>
      </c>
      <c r="Q4345" s="17" t="s">
        <v>28</v>
      </c>
      <c r="R4345" s="17" t="s">
        <v>28</v>
      </c>
      <c r="S4345" s="17" t="s">
        <v>28</v>
      </c>
    </row>
    <row r="4346" customFormat="false" ht="12.8" hidden="false" customHeight="false" outlineLevel="0" collapsed="false">
      <c r="A4346" s="17" t="s">
        <v>40095</v>
      </c>
      <c r="B4346" s="18" t="n">
        <v>7.39185</v>
      </c>
      <c r="C4346" s="18" t="n">
        <v>0.494036</v>
      </c>
      <c r="D4346" s="18" t="n">
        <v>0.283105</v>
      </c>
      <c r="E4346" s="18" t="n">
        <f aca="false">LOG(C4346/B4346,2)</f>
        <v>-3.90324740222647</v>
      </c>
      <c r="F4346" s="18" t="n">
        <f aca="false">LOG(D4346/B4346,2)</f>
        <v>-4.70652634655006</v>
      </c>
      <c r="G4346" s="18" t="n">
        <f aca="false">LOG(D4346/C4346,2)</f>
        <v>-0.803278944323595</v>
      </c>
      <c r="H4346" s="18" t="s">
        <v>25</v>
      </c>
      <c r="I4346" s="18" t="s">
        <v>25</v>
      </c>
      <c r="J4346" s="18" t="s">
        <v>26</v>
      </c>
      <c r="K4346" s="18" t="s">
        <v>40096</v>
      </c>
      <c r="L4346" s="18" t="s">
        <v>40097</v>
      </c>
      <c r="M4346" s="20" t="s">
        <v>40098</v>
      </c>
      <c r="N4346" s="18" t="s">
        <v>28</v>
      </c>
      <c r="O4346" s="17" t="s">
        <v>40099</v>
      </c>
      <c r="P4346" s="17" t="s">
        <v>40100</v>
      </c>
      <c r="Q4346" s="17"/>
      <c r="R4346" s="17" t="s">
        <v>40101</v>
      </c>
      <c r="S4346" s="17" t="s">
        <v>40102</v>
      </c>
    </row>
    <row r="4347" customFormat="false" ht="12.8" hidden="false" customHeight="false" outlineLevel="0" collapsed="false">
      <c r="A4347" s="17" t="s">
        <v>40103</v>
      </c>
      <c r="B4347" s="18" t="n">
        <v>8.3761</v>
      </c>
      <c r="C4347" s="18" t="n">
        <v>7.0313</v>
      </c>
      <c r="D4347" s="18" t="n">
        <v>1.50952</v>
      </c>
      <c r="E4347" s="18" t="n">
        <f aca="false">LOG(C4347/B4347,2)</f>
        <v>-0.252487215973436</v>
      </c>
      <c r="F4347" s="18" t="n">
        <f aca="false">LOG(D4347/B4347,2)</f>
        <v>-2.47218879472081</v>
      </c>
      <c r="G4347" s="18" t="n">
        <f aca="false">LOG(D4347/C4347,2)</f>
        <v>-2.21970157874737</v>
      </c>
      <c r="H4347" s="18" t="s">
        <v>26</v>
      </c>
      <c r="I4347" s="18" t="s">
        <v>25</v>
      </c>
      <c r="J4347" s="18" t="s">
        <v>25</v>
      </c>
      <c r="K4347" s="18" t="s">
        <v>40104</v>
      </c>
      <c r="L4347" s="18" t="s">
        <v>40105</v>
      </c>
      <c r="M4347" s="20" t="s">
        <v>40106</v>
      </c>
      <c r="N4347" s="31" t="s">
        <v>40107</v>
      </c>
      <c r="O4347" s="17" t="s">
        <v>40108</v>
      </c>
      <c r="P4347" s="17" t="s">
        <v>2659</v>
      </c>
      <c r="Q4347" s="17"/>
      <c r="R4347" s="17" t="s">
        <v>40109</v>
      </c>
      <c r="S4347" s="17" t="s">
        <v>2661</v>
      </c>
    </row>
    <row r="4348" customFormat="false" ht="12.8" hidden="false" customHeight="false" outlineLevel="0" collapsed="false">
      <c r="A4348" s="17" t="s">
        <v>26509</v>
      </c>
      <c r="B4348" s="18" t="n">
        <v>0.0235977</v>
      </c>
      <c r="C4348" s="18" t="n">
        <v>3.62711</v>
      </c>
      <c r="D4348" s="18" t="n">
        <v>66.7116</v>
      </c>
      <c r="E4348" s="18" t="n">
        <f aca="false">LOG(C4348/B4348,2)</f>
        <v>7.26403043751149</v>
      </c>
      <c r="F4348" s="18" t="n">
        <f aca="false">LOG(D4348/B4348,2)</f>
        <v>11.4650756766422</v>
      </c>
      <c r="G4348" s="18" t="n">
        <f aca="false">LOG(D4348/C4348,2)</f>
        <v>4.20104523913068</v>
      </c>
      <c r="H4348" s="18" t="s">
        <v>26</v>
      </c>
      <c r="I4348" s="18" t="s">
        <v>26</v>
      </c>
      <c r="J4348" s="18" t="s">
        <v>25</v>
      </c>
      <c r="K4348" s="18" t="s">
        <v>26510</v>
      </c>
      <c r="L4348" s="18" t="s">
        <v>28</v>
      </c>
      <c r="M4348" s="20" t="s">
        <v>26511</v>
      </c>
      <c r="N4348" s="18" t="s">
        <v>28</v>
      </c>
      <c r="O4348" s="17" t="s">
        <v>28</v>
      </c>
      <c r="P4348" s="17" t="s">
        <v>28</v>
      </c>
      <c r="Q4348" s="17" t="s">
        <v>28</v>
      </c>
      <c r="R4348" s="17" t="s">
        <v>28</v>
      </c>
      <c r="S4348" s="17" t="s">
        <v>28</v>
      </c>
    </row>
    <row r="4349" customFormat="false" ht="12.8" hidden="false" customHeight="false" outlineLevel="0" collapsed="false">
      <c r="A4349" s="17" t="s">
        <v>26520</v>
      </c>
      <c r="B4349" s="18" t="n">
        <v>15.2207</v>
      </c>
      <c r="C4349" s="18" t="n">
        <v>8.9307</v>
      </c>
      <c r="D4349" s="18" t="n">
        <v>1.98519</v>
      </c>
      <c r="E4349" s="18" t="n">
        <f aca="false">LOG(C4349/B4349,2)</f>
        <v>-0.769189544688893</v>
      </c>
      <c r="F4349" s="18" t="n">
        <f aca="false">LOG(D4349/B4349,2)</f>
        <v>-2.93868571232368</v>
      </c>
      <c r="G4349" s="18" t="n">
        <f aca="false">LOG(D4349/C4349,2)</f>
        <v>-2.16949616763478</v>
      </c>
      <c r="H4349" s="18" t="s">
        <v>26</v>
      </c>
      <c r="I4349" s="18" t="s">
        <v>25</v>
      </c>
      <c r="J4349" s="18" t="s">
        <v>25</v>
      </c>
      <c r="K4349" s="18" t="s">
        <v>26521</v>
      </c>
      <c r="L4349" s="18" t="s">
        <v>26522</v>
      </c>
      <c r="M4349" s="20" t="s">
        <v>26523</v>
      </c>
      <c r="N4349" s="31" t="s">
        <v>26524</v>
      </c>
      <c r="O4349" s="17" t="s">
        <v>26525</v>
      </c>
      <c r="P4349" s="17" t="s">
        <v>6723</v>
      </c>
      <c r="Q4349" s="17" t="s">
        <v>6724</v>
      </c>
      <c r="R4349" s="17" t="s">
        <v>26526</v>
      </c>
      <c r="S4349" s="17" t="s">
        <v>6726</v>
      </c>
    </row>
    <row r="4350" customFormat="false" ht="12.8" hidden="false" customHeight="false" outlineLevel="0" collapsed="false">
      <c r="A4350" s="17" t="s">
        <v>26527</v>
      </c>
      <c r="B4350" s="18" t="n">
        <v>3.1657</v>
      </c>
      <c r="C4350" s="18" t="n">
        <v>1.51384</v>
      </c>
      <c r="D4350" s="18" t="n">
        <v>0.339011</v>
      </c>
      <c r="E4350" s="18" t="n">
        <f aca="false">LOG(C4350/B4350,2)</f>
        <v>-1.06431181104797</v>
      </c>
      <c r="F4350" s="18" t="n">
        <f aca="false">LOG(D4350/B4350,2)</f>
        <v>-3.2231205530173</v>
      </c>
      <c r="G4350" s="18" t="n">
        <f aca="false">LOG(D4350/C4350,2)</f>
        <v>-2.15880874196933</v>
      </c>
      <c r="H4350" s="18" t="s">
        <v>26</v>
      </c>
      <c r="I4350" s="18" t="s">
        <v>25</v>
      </c>
      <c r="J4350" s="18" t="s">
        <v>25</v>
      </c>
      <c r="K4350" s="18" t="s">
        <v>26528</v>
      </c>
      <c r="L4350" s="18" t="s">
        <v>26529</v>
      </c>
      <c r="M4350" s="20" t="s">
        <v>26530</v>
      </c>
      <c r="N4350" s="18" t="s">
        <v>28</v>
      </c>
      <c r="O4350" s="17" t="s">
        <v>26531</v>
      </c>
      <c r="P4350" s="17" t="s">
        <v>28</v>
      </c>
      <c r="Q4350" s="17" t="s">
        <v>28</v>
      </c>
      <c r="R4350" s="17" t="s">
        <v>28</v>
      </c>
      <c r="S4350" s="17" t="s">
        <v>28</v>
      </c>
    </row>
    <row r="4351" customFormat="false" ht="12.8" hidden="false" customHeight="false" outlineLevel="0" collapsed="false">
      <c r="A4351" s="17" t="s">
        <v>26533</v>
      </c>
      <c r="B4351" s="18" t="n">
        <v>14.8562</v>
      </c>
      <c r="C4351" s="18" t="n">
        <v>6.89112</v>
      </c>
      <c r="D4351" s="18" t="n">
        <v>1.92352</v>
      </c>
      <c r="E4351" s="18" t="n">
        <f aca="false">LOG(C4351/B4351,2)</f>
        <v>-1.10825475719534</v>
      </c>
      <c r="F4351" s="18" t="n">
        <f aca="false">LOG(D4351/B4351,2)</f>
        <v>-2.9492444072466</v>
      </c>
      <c r="G4351" s="18" t="n">
        <f aca="false">LOG(D4351/C4351,2)</f>
        <v>-1.84098965005126</v>
      </c>
      <c r="H4351" s="18" t="s">
        <v>25</v>
      </c>
      <c r="I4351" s="18" t="s">
        <v>25</v>
      </c>
      <c r="J4351" s="18" t="s">
        <v>25</v>
      </c>
      <c r="K4351" s="18" t="s">
        <v>26534</v>
      </c>
      <c r="L4351" s="18" t="s">
        <v>28</v>
      </c>
      <c r="M4351" s="20" t="s">
        <v>26535</v>
      </c>
      <c r="N4351" s="18" t="s">
        <v>28</v>
      </c>
      <c r="O4351" s="17" t="s">
        <v>28</v>
      </c>
      <c r="P4351" s="17" t="s">
        <v>28</v>
      </c>
      <c r="Q4351" s="17" t="s">
        <v>28</v>
      </c>
      <c r="R4351" s="17" t="s">
        <v>28</v>
      </c>
      <c r="S4351" s="17" t="s">
        <v>28</v>
      </c>
    </row>
    <row r="4352" customFormat="false" ht="12.8" hidden="false" customHeight="false" outlineLevel="0" collapsed="false">
      <c r="A4352" s="17" t="s">
        <v>26542</v>
      </c>
      <c r="B4352" s="18" t="n">
        <v>11.0034</v>
      </c>
      <c r="C4352" s="18" t="n">
        <v>9.88387</v>
      </c>
      <c r="D4352" s="18" t="n">
        <v>1.54166</v>
      </c>
      <c r="E4352" s="18" t="n">
        <f aca="false">LOG(C4352/B4352,2)</f>
        <v>-0.154801438263038</v>
      </c>
      <c r="F4352" s="18" t="n">
        <f aca="false">LOG(D4352/B4352,2)</f>
        <v>-2.83539284744466</v>
      </c>
      <c r="G4352" s="18" t="n">
        <f aca="false">LOG(D4352/C4352,2)</f>
        <v>-2.68059140918162</v>
      </c>
      <c r="H4352" s="18" t="s">
        <v>26</v>
      </c>
      <c r="I4352" s="18" t="s">
        <v>25</v>
      </c>
      <c r="J4352" s="18" t="s">
        <v>25</v>
      </c>
      <c r="K4352" s="18" t="s">
        <v>26543</v>
      </c>
      <c r="L4352" s="18" t="s">
        <v>26544</v>
      </c>
      <c r="M4352" s="20" t="s">
        <v>26545</v>
      </c>
      <c r="N4352" s="31" t="s">
        <v>26546</v>
      </c>
      <c r="O4352" s="17" t="s">
        <v>26547</v>
      </c>
      <c r="P4352" s="17" t="s">
        <v>2069</v>
      </c>
      <c r="Q4352" s="17" t="s">
        <v>2070</v>
      </c>
      <c r="R4352" s="17" t="s">
        <v>26548</v>
      </c>
      <c r="S4352" s="17" t="s">
        <v>26547</v>
      </c>
    </row>
    <row r="4353" customFormat="false" ht="12.8" hidden="false" customHeight="false" outlineLevel="0" collapsed="false">
      <c r="A4353" s="17" t="s">
        <v>26549</v>
      </c>
      <c r="B4353" s="18" t="n">
        <v>14.8541</v>
      </c>
      <c r="C4353" s="18" t="n">
        <v>978.909</v>
      </c>
      <c r="D4353" s="18" t="n">
        <v>7.90355</v>
      </c>
      <c r="E4353" s="18" t="n">
        <f aca="false">LOG(C4353/B4353,2)</f>
        <v>6.04224165121362</v>
      </c>
      <c r="F4353" s="18" t="n">
        <f aca="false">LOG(D4353/B4353,2)</f>
        <v>-0.910288483438179</v>
      </c>
      <c r="G4353" s="18" t="n">
        <f aca="false">LOG(D4353/C4353,2)</f>
        <v>-6.95253013465179</v>
      </c>
      <c r="H4353" s="18" t="s">
        <v>25</v>
      </c>
      <c r="I4353" s="18" t="s">
        <v>26</v>
      </c>
      <c r="J4353" s="18" t="s">
        <v>26</v>
      </c>
      <c r="K4353" s="18" t="s">
        <v>26550</v>
      </c>
      <c r="L4353" s="18" t="s">
        <v>28</v>
      </c>
      <c r="M4353" s="20" t="s">
        <v>26551</v>
      </c>
      <c r="N4353" s="31" t="s">
        <v>26552</v>
      </c>
      <c r="O4353" s="17" t="s">
        <v>28</v>
      </c>
      <c r="P4353" s="17" t="s">
        <v>28</v>
      </c>
      <c r="Q4353" s="17" t="s">
        <v>28</v>
      </c>
      <c r="R4353" s="17" t="s">
        <v>28</v>
      </c>
      <c r="S4353" s="17" t="s">
        <v>28</v>
      </c>
    </row>
    <row r="4354" customFormat="false" ht="12.8" hidden="false" customHeight="false" outlineLevel="0" collapsed="false">
      <c r="A4354" s="17" t="s">
        <v>26553</v>
      </c>
      <c r="B4354" s="18" t="n">
        <v>2.62485</v>
      </c>
      <c r="C4354" s="18" t="n">
        <v>0.01</v>
      </c>
      <c r="D4354" s="18" t="n">
        <v>0.01</v>
      </c>
      <c r="E4354" s="18" t="n">
        <f aca="false">LOG(C4354/B4354,2)</f>
        <v>-8.03609117048135</v>
      </c>
      <c r="F4354" s="18" t="n">
        <f aca="false">LOG(D4354/B4354,2)</f>
        <v>-8.03609117048135</v>
      </c>
      <c r="G4354" s="18" t="n">
        <f aca="false">LOG(D4354/C4354,2)</f>
        <v>0</v>
      </c>
      <c r="H4354" s="18" t="s">
        <v>25</v>
      </c>
      <c r="I4354" s="18" t="s">
        <v>25</v>
      </c>
      <c r="J4354" s="18" t="s">
        <v>26</v>
      </c>
      <c r="K4354" s="18" t="s">
        <v>26554</v>
      </c>
      <c r="L4354" s="18" t="s">
        <v>28</v>
      </c>
      <c r="M4354" s="20" t="s">
        <v>26555</v>
      </c>
      <c r="N4354" s="18" t="s">
        <v>28</v>
      </c>
      <c r="O4354" s="17" t="s">
        <v>28</v>
      </c>
      <c r="P4354" s="17" t="s">
        <v>28</v>
      </c>
      <c r="Q4354" s="17" t="s">
        <v>28</v>
      </c>
      <c r="R4354" s="17" t="s">
        <v>28</v>
      </c>
      <c r="S4354" s="17" t="s">
        <v>28</v>
      </c>
    </row>
    <row r="4355" customFormat="false" ht="12.8" hidden="false" customHeight="false" outlineLevel="0" collapsed="false">
      <c r="A4355" s="17" t="s">
        <v>26556</v>
      </c>
      <c r="B4355" s="18" t="n">
        <v>10.9888</v>
      </c>
      <c r="C4355" s="18" t="n">
        <v>3.33018</v>
      </c>
      <c r="D4355" s="18" t="n">
        <v>1.46048</v>
      </c>
      <c r="E4355" s="18" t="n">
        <f aca="false">LOG(C4355/B4355,2)</f>
        <v>-1.72236178574801</v>
      </c>
      <c r="F4355" s="18" t="n">
        <f aca="false">LOG(D4355/B4355,2)</f>
        <v>-2.91151934260081</v>
      </c>
      <c r="G4355" s="18" t="n">
        <f aca="false">LOG(D4355/C4355,2)</f>
        <v>-1.1891575568528</v>
      </c>
      <c r="H4355" s="18" t="s">
        <v>25</v>
      </c>
      <c r="I4355" s="18" t="s">
        <v>25</v>
      </c>
      <c r="J4355" s="18" t="s">
        <v>26</v>
      </c>
      <c r="K4355" s="18" t="s">
        <v>26557</v>
      </c>
      <c r="L4355" s="18" t="s">
        <v>26558</v>
      </c>
      <c r="M4355" s="20" t="s">
        <v>26559</v>
      </c>
      <c r="N4355" s="31" t="s">
        <v>26560</v>
      </c>
      <c r="O4355" s="17" t="s">
        <v>26561</v>
      </c>
      <c r="P4355" s="17" t="s">
        <v>28</v>
      </c>
      <c r="Q4355" s="17" t="s">
        <v>28</v>
      </c>
      <c r="R4355" s="17" t="s">
        <v>28</v>
      </c>
      <c r="S4355" s="17" t="s">
        <v>28</v>
      </c>
    </row>
    <row r="4356" customFormat="false" ht="12.8" hidden="false" customHeight="false" outlineLevel="0" collapsed="false">
      <c r="A4356" s="17" t="s">
        <v>26563</v>
      </c>
      <c r="B4356" s="18" t="n">
        <v>1.36645</v>
      </c>
      <c r="C4356" s="18" t="n">
        <v>8.84023</v>
      </c>
      <c r="D4356" s="18" t="n">
        <v>6.4274</v>
      </c>
      <c r="E4356" s="18" t="n">
        <f aca="false">LOG(C4356/B4356,2)</f>
        <v>2.69365123437969</v>
      </c>
      <c r="F4356" s="18" t="n">
        <f aca="false">LOG(D4356/B4356,2)</f>
        <v>2.23380258828862</v>
      </c>
      <c r="G4356" s="18" t="n">
        <f aca="false">LOG(D4356/C4356,2)</f>
        <v>-0.459848646091075</v>
      </c>
      <c r="H4356" s="18" t="s">
        <v>25</v>
      </c>
      <c r="I4356" s="18" t="s">
        <v>25</v>
      </c>
      <c r="J4356" s="18" t="s">
        <v>26</v>
      </c>
      <c r="K4356" s="18" t="s">
        <v>26564</v>
      </c>
      <c r="L4356" s="18" t="s">
        <v>26565</v>
      </c>
      <c r="M4356" s="20" t="s">
        <v>26566</v>
      </c>
      <c r="N4356" s="31" t="s">
        <v>26567</v>
      </c>
      <c r="O4356" s="17" t="s">
        <v>26568</v>
      </c>
      <c r="P4356" s="17"/>
      <c r="Q4356" s="17"/>
      <c r="R4356" s="17" t="s">
        <v>26569</v>
      </c>
      <c r="S4356" s="17" t="s">
        <v>26568</v>
      </c>
    </row>
    <row r="4357" customFormat="false" ht="12.8" hidden="false" customHeight="false" outlineLevel="0" collapsed="false">
      <c r="A4357" s="17" t="s">
        <v>26573</v>
      </c>
      <c r="B4357" s="18" t="n">
        <v>6.76011</v>
      </c>
      <c r="C4357" s="18" t="n">
        <v>0.18375</v>
      </c>
      <c r="D4357" s="18" t="n">
        <v>0.01</v>
      </c>
      <c r="E4357" s="18" t="n">
        <f aca="false">LOG(C4357/B4357,2)</f>
        <v>-5.2012305670617</v>
      </c>
      <c r="F4357" s="18" t="n">
        <f aca="false">LOG(D4357/B4357,2)</f>
        <v>-9.40090291189806</v>
      </c>
      <c r="G4357" s="18" t="n">
        <f aca="false">LOG(D4357/C4357,2)</f>
        <v>-4.19967234483637</v>
      </c>
      <c r="H4357" s="18" t="s">
        <v>26</v>
      </c>
      <c r="I4357" s="18" t="s">
        <v>25</v>
      </c>
      <c r="J4357" s="18" t="s">
        <v>26</v>
      </c>
      <c r="K4357" s="18" t="s">
        <v>26574</v>
      </c>
      <c r="L4357" s="18" t="s">
        <v>28</v>
      </c>
      <c r="M4357" s="20" t="s">
        <v>26575</v>
      </c>
      <c r="N4357" s="18" t="s">
        <v>28</v>
      </c>
      <c r="O4357" s="17" t="s">
        <v>28</v>
      </c>
      <c r="P4357" s="17" t="s">
        <v>28</v>
      </c>
      <c r="Q4357" s="17" t="s">
        <v>28</v>
      </c>
      <c r="R4357" s="17" t="s">
        <v>28</v>
      </c>
      <c r="S4357" s="17" t="s">
        <v>28</v>
      </c>
    </row>
    <row r="4358" customFormat="false" ht="12.8" hidden="false" customHeight="false" outlineLevel="0" collapsed="false">
      <c r="A4358" s="17" t="s">
        <v>40110</v>
      </c>
      <c r="B4358" s="18" t="n">
        <v>2.31709</v>
      </c>
      <c r="C4358" s="18" t="n">
        <v>0.01</v>
      </c>
      <c r="D4358" s="18" t="n">
        <v>0.01</v>
      </c>
      <c r="E4358" s="18" t="n">
        <f aca="false">LOG(C4358/B4358,2)</f>
        <v>-7.85617027197141</v>
      </c>
      <c r="F4358" s="18" t="n">
        <f aca="false">LOG(D4358/B4358,2)</f>
        <v>-7.85617027197141</v>
      </c>
      <c r="G4358" s="18" t="n">
        <f aca="false">LOG(D4358/C4358,2)</f>
        <v>0</v>
      </c>
      <c r="H4358" s="18" t="s">
        <v>25</v>
      </c>
      <c r="I4358" s="18" t="s">
        <v>25</v>
      </c>
      <c r="J4358" s="18" t="s">
        <v>26</v>
      </c>
      <c r="K4358" s="18" t="s">
        <v>40111</v>
      </c>
      <c r="L4358" s="18" t="s">
        <v>28</v>
      </c>
      <c r="M4358" s="20" t="s">
        <v>40112</v>
      </c>
      <c r="N4358" s="18" t="s">
        <v>28</v>
      </c>
      <c r="O4358" s="17" t="s">
        <v>28</v>
      </c>
      <c r="P4358" s="17" t="s">
        <v>28</v>
      </c>
      <c r="Q4358" s="17" t="s">
        <v>28</v>
      </c>
      <c r="R4358" s="17" t="s">
        <v>28</v>
      </c>
      <c r="S4358" s="17" t="s">
        <v>28</v>
      </c>
    </row>
    <row r="4359" customFormat="false" ht="12.8" hidden="false" customHeight="false" outlineLevel="0" collapsed="false">
      <c r="A4359" s="17" t="s">
        <v>26576</v>
      </c>
      <c r="B4359" s="18" t="n">
        <v>26.7506</v>
      </c>
      <c r="C4359" s="18" t="n">
        <v>10.2434</v>
      </c>
      <c r="D4359" s="18" t="n">
        <v>1.74776</v>
      </c>
      <c r="E4359" s="18" t="n">
        <f aca="false">LOG(C4359/B4359,2)</f>
        <v>-1.38487659499729</v>
      </c>
      <c r="F4359" s="18" t="n">
        <f aca="false">LOG(D4359/B4359,2)</f>
        <v>-3.93599225601317</v>
      </c>
      <c r="G4359" s="18" t="n">
        <f aca="false">LOG(D4359/C4359,2)</f>
        <v>-2.55111566101589</v>
      </c>
      <c r="H4359" s="18" t="s">
        <v>25</v>
      </c>
      <c r="I4359" s="18" t="s">
        <v>25</v>
      </c>
      <c r="J4359" s="18" t="s">
        <v>25</v>
      </c>
      <c r="K4359" s="18" t="s">
        <v>26577</v>
      </c>
      <c r="L4359" s="18" t="s">
        <v>26578</v>
      </c>
      <c r="M4359" s="20" t="s">
        <v>26579</v>
      </c>
      <c r="N4359" s="18" t="s">
        <v>28</v>
      </c>
      <c r="O4359" s="17" t="s">
        <v>26580</v>
      </c>
      <c r="P4359" s="17" t="s">
        <v>26581</v>
      </c>
      <c r="Q4359" s="17" t="s">
        <v>26582</v>
      </c>
      <c r="R4359" s="17" t="s">
        <v>26583</v>
      </c>
      <c r="S4359" s="17" t="s">
        <v>26580</v>
      </c>
    </row>
    <row r="4360" customFormat="false" ht="12.8" hidden="false" customHeight="false" outlineLevel="0" collapsed="false">
      <c r="A4360" s="17" t="s">
        <v>40113</v>
      </c>
      <c r="B4360" s="18" t="n">
        <v>9.76864</v>
      </c>
      <c r="C4360" s="18" t="n">
        <v>2.44009</v>
      </c>
      <c r="D4360" s="18" t="n">
        <v>0.0430703</v>
      </c>
      <c r="E4360" s="18" t="n">
        <f aca="false">LOG(C4360/B4360,2)</f>
        <v>-2.00122336173428</v>
      </c>
      <c r="F4360" s="18" t="n">
        <f aca="false">LOG(D4360/B4360,2)</f>
        <v>-7.82532053997687</v>
      </c>
      <c r="G4360" s="18" t="n">
        <f aca="false">LOG(D4360/C4360,2)</f>
        <v>-5.8240971782426</v>
      </c>
      <c r="H4360" s="18" t="s">
        <v>25</v>
      </c>
      <c r="I4360" s="18" t="s">
        <v>26</v>
      </c>
      <c r="J4360" s="18" t="s">
        <v>26</v>
      </c>
      <c r="K4360" s="18" t="s">
        <v>40114</v>
      </c>
      <c r="L4360" s="18" t="s">
        <v>40115</v>
      </c>
      <c r="M4360" s="20" t="s">
        <v>40116</v>
      </c>
      <c r="N4360" s="18" t="s">
        <v>28</v>
      </c>
      <c r="O4360" s="17" t="s">
        <v>4843</v>
      </c>
      <c r="P4360" s="17" t="s">
        <v>28</v>
      </c>
      <c r="Q4360" s="17" t="s">
        <v>28</v>
      </c>
      <c r="R4360" s="17" t="s">
        <v>28</v>
      </c>
      <c r="S4360" s="17" t="s">
        <v>28</v>
      </c>
    </row>
    <row r="4361" customFormat="false" ht="12.8" hidden="false" customHeight="false" outlineLevel="0" collapsed="false">
      <c r="A4361" s="17" t="s">
        <v>40117</v>
      </c>
      <c r="B4361" s="18" t="n">
        <v>8.8613</v>
      </c>
      <c r="C4361" s="18" t="n">
        <v>2.12195</v>
      </c>
      <c r="D4361" s="18" t="n">
        <v>0.155863</v>
      </c>
      <c r="E4361" s="18" t="n">
        <f aca="false">LOG(C4361/B4361,2)</f>
        <v>-2.06212770327337</v>
      </c>
      <c r="F4361" s="18" t="n">
        <f aca="false">LOG(D4361/B4361,2)</f>
        <v>-5.82916797001294</v>
      </c>
      <c r="G4361" s="18" t="n">
        <f aca="false">LOG(D4361/C4361,2)</f>
        <v>-3.76704026673957</v>
      </c>
      <c r="H4361" s="18" t="s">
        <v>25</v>
      </c>
      <c r="I4361" s="18" t="s">
        <v>26</v>
      </c>
      <c r="J4361" s="18" t="s">
        <v>26</v>
      </c>
      <c r="K4361" s="18" t="s">
        <v>40118</v>
      </c>
      <c r="L4361" s="18" t="s">
        <v>40119</v>
      </c>
      <c r="M4361" s="20" t="s">
        <v>40120</v>
      </c>
      <c r="N4361" s="31" t="s">
        <v>40121</v>
      </c>
      <c r="O4361" s="17" t="s">
        <v>40122</v>
      </c>
      <c r="P4361" s="17" t="s">
        <v>28</v>
      </c>
      <c r="Q4361" s="17" t="s">
        <v>28</v>
      </c>
      <c r="R4361" s="17" t="s">
        <v>28</v>
      </c>
      <c r="S4361" s="17" t="s">
        <v>28</v>
      </c>
    </row>
    <row r="4362" customFormat="false" ht="12.8" hidden="false" customHeight="false" outlineLevel="0" collapsed="false">
      <c r="A4362" s="17" t="s">
        <v>26584</v>
      </c>
      <c r="B4362" s="18" t="n">
        <v>8.1154</v>
      </c>
      <c r="C4362" s="18" t="n">
        <v>28.7243</v>
      </c>
      <c r="D4362" s="18" t="n">
        <v>7.03553</v>
      </c>
      <c r="E4362" s="18" t="n">
        <f aca="false">LOG(C4362/B4362,2)</f>
        <v>1.82353762474066</v>
      </c>
      <c r="F4362" s="18" t="n">
        <f aca="false">LOG(D4362/B4362,2)</f>
        <v>-0.206003096983949</v>
      </c>
      <c r="G4362" s="18" t="n">
        <f aca="false">LOG(D4362/C4362,2)</f>
        <v>-2.02954072172461</v>
      </c>
      <c r="H4362" s="18" t="s">
        <v>25</v>
      </c>
      <c r="I4362" s="18" t="s">
        <v>26</v>
      </c>
      <c r="J4362" s="18" t="s">
        <v>25</v>
      </c>
      <c r="K4362" s="18" t="s">
        <v>26585</v>
      </c>
      <c r="L4362" s="18" t="s">
        <v>26586</v>
      </c>
      <c r="M4362" s="20" t="s">
        <v>26587</v>
      </c>
      <c r="N4362" s="31" t="s">
        <v>26588</v>
      </c>
      <c r="O4362" s="17" t="s">
        <v>26589</v>
      </c>
      <c r="P4362" s="17" t="s">
        <v>28</v>
      </c>
      <c r="Q4362" s="17" t="s">
        <v>28</v>
      </c>
      <c r="R4362" s="17" t="s">
        <v>28</v>
      </c>
      <c r="S4362" s="17" t="s">
        <v>28</v>
      </c>
    </row>
    <row r="4363" customFormat="false" ht="12.8" hidden="false" customHeight="false" outlineLevel="0" collapsed="false">
      <c r="A4363" s="17" t="s">
        <v>40123</v>
      </c>
      <c r="B4363" s="18" t="n">
        <v>21.1735</v>
      </c>
      <c r="C4363" s="18" t="n">
        <v>23.6162</v>
      </c>
      <c r="D4363" s="18" t="n">
        <v>208.426</v>
      </c>
      <c r="E4363" s="18" t="n">
        <f aca="false">LOG(C4363/B4363,2)</f>
        <v>0.157517076463292</v>
      </c>
      <c r="F4363" s="18" t="n">
        <f aca="false">LOG(D4363/B4363,2)</f>
        <v>3.29920358407923</v>
      </c>
      <c r="G4363" s="18" t="n">
        <f aca="false">LOG(D4363/C4363,2)</f>
        <v>3.14168650761593</v>
      </c>
      <c r="H4363" s="18" t="s">
        <v>26</v>
      </c>
      <c r="I4363" s="18" t="s">
        <v>25</v>
      </c>
      <c r="J4363" s="18" t="s">
        <v>25</v>
      </c>
      <c r="K4363" s="18" t="s">
        <v>40124</v>
      </c>
      <c r="L4363" s="18" t="s">
        <v>40125</v>
      </c>
      <c r="M4363" s="20" t="s">
        <v>40126</v>
      </c>
      <c r="N4363" s="18" t="s">
        <v>28</v>
      </c>
      <c r="O4363" s="17" t="s">
        <v>40127</v>
      </c>
      <c r="P4363" s="17" t="s">
        <v>40128</v>
      </c>
      <c r="Q4363" s="17"/>
      <c r="R4363" s="17" t="s">
        <v>40129</v>
      </c>
      <c r="S4363" s="17" t="s">
        <v>40130</v>
      </c>
    </row>
    <row r="4364" customFormat="false" ht="12.8" hidden="false" customHeight="false" outlineLevel="0" collapsed="false">
      <c r="A4364" s="17" t="s">
        <v>40131</v>
      </c>
      <c r="B4364" s="18" t="n">
        <v>4.11859</v>
      </c>
      <c r="C4364" s="18" t="n">
        <v>5.36253</v>
      </c>
      <c r="D4364" s="18" t="n">
        <v>59.3447</v>
      </c>
      <c r="E4364" s="18" t="n">
        <f aca="false">LOG(C4364/B4364,2)</f>
        <v>0.380763298574235</v>
      </c>
      <c r="F4364" s="18" t="n">
        <f aca="false">LOG(D4364/B4364,2)</f>
        <v>3.84889677020412</v>
      </c>
      <c r="G4364" s="18" t="n">
        <f aca="false">LOG(D4364/C4364,2)</f>
        <v>3.46813347162989</v>
      </c>
      <c r="H4364" s="18" t="s">
        <v>26</v>
      </c>
      <c r="I4364" s="18" t="s">
        <v>25</v>
      </c>
      <c r="J4364" s="18" t="s">
        <v>25</v>
      </c>
      <c r="K4364" s="18" t="s">
        <v>40124</v>
      </c>
      <c r="L4364" s="18" t="s">
        <v>40125</v>
      </c>
      <c r="M4364" s="20" t="s">
        <v>40126</v>
      </c>
      <c r="N4364" s="18" t="s">
        <v>28</v>
      </c>
      <c r="O4364" s="17" t="s">
        <v>40127</v>
      </c>
      <c r="P4364" s="17" t="s">
        <v>40128</v>
      </c>
      <c r="Q4364" s="17"/>
      <c r="R4364" s="17" t="s">
        <v>40129</v>
      </c>
      <c r="S4364" s="17" t="s">
        <v>40130</v>
      </c>
    </row>
    <row r="4365" customFormat="false" ht="12.8" hidden="false" customHeight="false" outlineLevel="0" collapsed="false">
      <c r="A4365" s="17" t="s">
        <v>40132</v>
      </c>
      <c r="B4365" s="18" t="n">
        <v>0.01</v>
      </c>
      <c r="C4365" s="18" t="n">
        <v>0.176882</v>
      </c>
      <c r="D4365" s="18" t="n">
        <v>1.10255</v>
      </c>
      <c r="E4365" s="18" t="n">
        <f aca="false">LOG(C4365/B4365,2)</f>
        <v>4.14471533776025</v>
      </c>
      <c r="F4365" s="18" t="n">
        <f aca="false">LOG(D4365/B4365,2)</f>
        <v>6.78470027242046</v>
      </c>
      <c r="G4365" s="18" t="n">
        <f aca="false">LOG(D4365/C4365,2)</f>
        <v>2.6399849346602</v>
      </c>
      <c r="H4365" s="18" t="s">
        <v>26</v>
      </c>
      <c r="I4365" s="18" t="s">
        <v>25</v>
      </c>
      <c r="J4365" s="18" t="s">
        <v>26</v>
      </c>
      <c r="K4365" s="18" t="s">
        <v>40133</v>
      </c>
      <c r="L4365" s="18" t="s">
        <v>40134</v>
      </c>
      <c r="M4365" s="20" t="s">
        <v>40135</v>
      </c>
      <c r="N4365" s="18" t="s">
        <v>28</v>
      </c>
      <c r="O4365" s="17" t="s">
        <v>28</v>
      </c>
      <c r="P4365" s="17" t="s">
        <v>28</v>
      </c>
      <c r="Q4365" s="17" t="s">
        <v>28</v>
      </c>
      <c r="R4365" s="17" t="s">
        <v>28</v>
      </c>
      <c r="S4365" s="17" t="s">
        <v>28</v>
      </c>
    </row>
    <row r="4366" customFormat="false" ht="12.8" hidden="false" customHeight="false" outlineLevel="0" collapsed="false">
      <c r="A4366" s="17" t="s">
        <v>26596</v>
      </c>
      <c r="B4366" s="18" t="n">
        <v>1.59443</v>
      </c>
      <c r="C4366" s="18" t="n">
        <v>157.686</v>
      </c>
      <c r="D4366" s="18" t="n">
        <v>0.0514661</v>
      </c>
      <c r="E4366" s="18" t="n">
        <f aca="false">LOG(C4366/B4366,2)</f>
        <v>6.62787000672025</v>
      </c>
      <c r="F4366" s="18" t="n">
        <f aca="false">LOG(D4366/B4366,2)</f>
        <v>-4.95327448826127</v>
      </c>
      <c r="G4366" s="18" t="n">
        <f aca="false">LOG(D4366/C4366,2)</f>
        <v>-11.5811444949815</v>
      </c>
      <c r="H4366" s="18" t="s">
        <v>25</v>
      </c>
      <c r="I4366" s="18" t="s">
        <v>26</v>
      </c>
      <c r="J4366" s="18" t="s">
        <v>26</v>
      </c>
      <c r="K4366" s="18" t="s">
        <v>26597</v>
      </c>
      <c r="L4366" s="18" t="s">
        <v>26598</v>
      </c>
      <c r="M4366" s="20" t="s">
        <v>26599</v>
      </c>
      <c r="N4366" s="18" t="s">
        <v>28</v>
      </c>
      <c r="O4366" s="17" t="s">
        <v>26600</v>
      </c>
      <c r="P4366" s="17" t="s">
        <v>28</v>
      </c>
      <c r="Q4366" s="17" t="s">
        <v>28</v>
      </c>
      <c r="R4366" s="17" t="s">
        <v>28</v>
      </c>
      <c r="S4366" s="17" t="s">
        <v>28</v>
      </c>
    </row>
    <row r="4367" customFormat="false" ht="12.8" hidden="false" customHeight="false" outlineLevel="0" collapsed="false">
      <c r="A4367" s="17" t="s">
        <v>40136</v>
      </c>
      <c r="B4367" s="18" t="n">
        <v>3.52366</v>
      </c>
      <c r="C4367" s="18" t="n">
        <v>31.3889</v>
      </c>
      <c r="D4367" s="18" t="n">
        <v>274.543</v>
      </c>
      <c r="E4367" s="18" t="n">
        <f aca="false">LOG(C4367/B4367,2)</f>
        <v>3.15510784205714</v>
      </c>
      <c r="F4367" s="18" t="n">
        <f aca="false">LOG(D4367/B4367,2)</f>
        <v>6.28381359275905</v>
      </c>
      <c r="G4367" s="18" t="n">
        <f aca="false">LOG(D4367/C4367,2)</f>
        <v>3.12870575070191</v>
      </c>
      <c r="H4367" s="18" t="s">
        <v>26</v>
      </c>
      <c r="I4367" s="18" t="s">
        <v>26</v>
      </c>
      <c r="J4367" s="18" t="s">
        <v>25</v>
      </c>
      <c r="K4367" s="18" t="s">
        <v>40137</v>
      </c>
      <c r="L4367" s="18" t="s">
        <v>40138</v>
      </c>
      <c r="M4367" s="20" t="s">
        <v>40139</v>
      </c>
      <c r="N4367" s="31" t="s">
        <v>40140</v>
      </c>
      <c r="O4367" s="17" t="s">
        <v>40141</v>
      </c>
      <c r="P4367" s="17" t="s">
        <v>28</v>
      </c>
      <c r="Q4367" s="17" t="s">
        <v>28</v>
      </c>
      <c r="R4367" s="17" t="s">
        <v>28</v>
      </c>
      <c r="S4367" s="17" t="s">
        <v>28</v>
      </c>
    </row>
    <row r="4368" customFormat="false" ht="12.8" hidden="false" customHeight="false" outlineLevel="0" collapsed="false">
      <c r="A4368" s="17" t="s">
        <v>40142</v>
      </c>
      <c r="B4368" s="18" t="n">
        <v>0.01</v>
      </c>
      <c r="C4368" s="18" t="n">
        <v>0.0496279</v>
      </c>
      <c r="D4368" s="18" t="n">
        <v>1.36937</v>
      </c>
      <c r="E4368" s="18" t="n">
        <f aca="false">LOG(C4368/B4368,2)</f>
        <v>2.31115140841934</v>
      </c>
      <c r="F4368" s="18" t="n">
        <f aca="false">LOG(D4368/B4368,2)</f>
        <v>7.09736850126708</v>
      </c>
      <c r="G4368" s="18" t="n">
        <f aca="false">LOG(D4368/C4368,2)</f>
        <v>4.78621709284774</v>
      </c>
      <c r="H4368" s="18" t="s">
        <v>26</v>
      </c>
      <c r="I4368" s="18" t="s">
        <v>25</v>
      </c>
      <c r="J4368" s="18" t="s">
        <v>26</v>
      </c>
      <c r="K4368" s="18" t="s">
        <v>40143</v>
      </c>
      <c r="L4368" s="18" t="s">
        <v>28</v>
      </c>
      <c r="M4368" s="20" t="s">
        <v>40144</v>
      </c>
      <c r="N4368" s="18" t="s">
        <v>28</v>
      </c>
      <c r="O4368" s="17" t="s">
        <v>28</v>
      </c>
      <c r="P4368" s="17" t="s">
        <v>28</v>
      </c>
      <c r="Q4368" s="17" t="s">
        <v>28</v>
      </c>
      <c r="R4368" s="17" t="s">
        <v>28</v>
      </c>
      <c r="S4368" s="17" t="s">
        <v>28</v>
      </c>
    </row>
    <row r="4369" customFormat="false" ht="12.8" hidden="false" customHeight="false" outlineLevel="0" collapsed="false">
      <c r="A4369" s="17" t="s">
        <v>40145</v>
      </c>
      <c r="B4369" s="18" t="n">
        <v>0.01</v>
      </c>
      <c r="C4369" s="18" t="n">
        <v>0.11031</v>
      </c>
      <c r="D4369" s="18" t="n">
        <v>0.864679</v>
      </c>
      <c r="E4369" s="18" t="n">
        <f aca="false">LOG(C4369/B4369,2)</f>
        <v>3.46349167726237</v>
      </c>
      <c r="F4369" s="18" t="n">
        <f aca="false">LOG(D4369/B4369,2)</f>
        <v>6.43409274664465</v>
      </c>
      <c r="G4369" s="18" t="n">
        <f aca="false">LOG(D4369/C4369,2)</f>
        <v>2.97060106938229</v>
      </c>
      <c r="H4369" s="18" t="s">
        <v>26</v>
      </c>
      <c r="I4369" s="18" t="s">
        <v>25</v>
      </c>
      <c r="J4369" s="18" t="s">
        <v>26</v>
      </c>
      <c r="K4369" s="18" t="s">
        <v>40146</v>
      </c>
      <c r="L4369" s="18" t="s">
        <v>28</v>
      </c>
      <c r="M4369" s="20" t="s">
        <v>40147</v>
      </c>
      <c r="N4369" s="18" t="s">
        <v>28</v>
      </c>
      <c r="O4369" s="17" t="s">
        <v>28</v>
      </c>
      <c r="P4369" s="17" t="s">
        <v>28</v>
      </c>
      <c r="Q4369" s="17" t="s">
        <v>28</v>
      </c>
      <c r="R4369" s="17" t="s">
        <v>28</v>
      </c>
      <c r="S4369" s="17" t="s">
        <v>28</v>
      </c>
    </row>
    <row r="4370" customFormat="false" ht="12.8" hidden="false" customHeight="false" outlineLevel="0" collapsed="false">
      <c r="A4370" s="17" t="s">
        <v>40148</v>
      </c>
      <c r="B4370" s="18" t="n">
        <v>0.01</v>
      </c>
      <c r="C4370" s="18" t="n">
        <v>0.425514</v>
      </c>
      <c r="D4370" s="18" t="n">
        <v>1.62475</v>
      </c>
      <c r="E4370" s="18" t="n">
        <f aca="false">LOG(C4370/B4370,2)</f>
        <v>5.41113469424467</v>
      </c>
      <c r="F4370" s="18" t="n">
        <f aca="false">LOG(D4370/B4370,2)</f>
        <v>7.34407393775754</v>
      </c>
      <c r="G4370" s="18" t="n">
        <f aca="false">LOG(D4370/C4370,2)</f>
        <v>1.93293924351287</v>
      </c>
      <c r="H4370" s="18" t="s">
        <v>26</v>
      </c>
      <c r="I4370" s="18" t="s">
        <v>25</v>
      </c>
      <c r="J4370" s="18" t="s">
        <v>26</v>
      </c>
      <c r="K4370" s="18" t="s">
        <v>40149</v>
      </c>
      <c r="L4370" s="18" t="s">
        <v>28</v>
      </c>
      <c r="M4370" s="20" t="s">
        <v>40150</v>
      </c>
      <c r="N4370" s="18" t="s">
        <v>28</v>
      </c>
      <c r="O4370" s="17" t="s">
        <v>28</v>
      </c>
      <c r="P4370" s="17" t="s">
        <v>28</v>
      </c>
      <c r="Q4370" s="17" t="s">
        <v>28</v>
      </c>
      <c r="R4370" s="17" t="s">
        <v>28</v>
      </c>
      <c r="S4370" s="17" t="s">
        <v>28</v>
      </c>
    </row>
    <row r="4371" customFormat="false" ht="12.8" hidden="false" customHeight="false" outlineLevel="0" collapsed="false">
      <c r="A4371" s="17" t="s">
        <v>40151</v>
      </c>
      <c r="B4371" s="18" t="n">
        <v>0.942413</v>
      </c>
      <c r="C4371" s="18" t="n">
        <v>0.01</v>
      </c>
      <c r="D4371" s="18" t="n">
        <v>0.01</v>
      </c>
      <c r="E4371" s="18" t="n">
        <f aca="false">LOG(C4371/B4371,2)</f>
        <v>-6.55828753527196</v>
      </c>
      <c r="F4371" s="18" t="n">
        <f aca="false">LOG(D4371/B4371,2)</f>
        <v>-6.55828753527196</v>
      </c>
      <c r="G4371" s="18" t="n">
        <f aca="false">LOG(D4371/C4371,2)</f>
        <v>0</v>
      </c>
      <c r="H4371" s="18" t="s">
        <v>26</v>
      </c>
      <c r="I4371" s="18" t="s">
        <v>25</v>
      </c>
      <c r="J4371" s="18" t="s">
        <v>26</v>
      </c>
      <c r="K4371" s="18" t="s">
        <v>40152</v>
      </c>
      <c r="L4371" s="18" t="s">
        <v>40153</v>
      </c>
      <c r="M4371" s="20" t="s">
        <v>40154</v>
      </c>
      <c r="N4371" s="31" t="s">
        <v>40155</v>
      </c>
      <c r="O4371" s="17" t="s">
        <v>40156</v>
      </c>
      <c r="P4371" s="17" t="s">
        <v>28</v>
      </c>
      <c r="Q4371" s="17" t="s">
        <v>28</v>
      </c>
      <c r="R4371" s="17" t="s">
        <v>28</v>
      </c>
      <c r="S4371" s="17" t="s">
        <v>28</v>
      </c>
    </row>
    <row r="4372" customFormat="false" ht="12.8" hidden="false" customHeight="false" outlineLevel="0" collapsed="false">
      <c r="A4372" s="17" t="s">
        <v>40157</v>
      </c>
      <c r="B4372" s="18" t="n">
        <v>17.1874</v>
      </c>
      <c r="C4372" s="18" t="n">
        <v>10.513</v>
      </c>
      <c r="D4372" s="18" t="n">
        <v>3.29799</v>
      </c>
      <c r="E4372" s="18" t="n">
        <f aca="false">LOG(C4372/B4372,2)</f>
        <v>-0.709176902713868</v>
      </c>
      <c r="F4372" s="18" t="n">
        <f aca="false">LOG(D4372/B4372,2)</f>
        <v>-2.38169239021114</v>
      </c>
      <c r="G4372" s="18" t="n">
        <f aca="false">LOG(D4372/C4372,2)</f>
        <v>-1.67251548749727</v>
      </c>
      <c r="H4372" s="18" t="s">
        <v>26</v>
      </c>
      <c r="I4372" s="18" t="s">
        <v>25</v>
      </c>
      <c r="J4372" s="18" t="s">
        <v>25</v>
      </c>
      <c r="K4372" s="18" t="s">
        <v>40158</v>
      </c>
      <c r="L4372" s="18" t="s">
        <v>40159</v>
      </c>
      <c r="M4372" s="20" t="s">
        <v>40160</v>
      </c>
      <c r="N4372" s="31" t="s">
        <v>40161</v>
      </c>
      <c r="O4372" s="17" t="s">
        <v>38526</v>
      </c>
      <c r="P4372" s="17" t="s">
        <v>28</v>
      </c>
      <c r="Q4372" s="17" t="s">
        <v>28</v>
      </c>
      <c r="R4372" s="17" t="s">
        <v>28</v>
      </c>
      <c r="S4372" s="17" t="s">
        <v>28</v>
      </c>
    </row>
    <row r="4373" customFormat="false" ht="12.8" hidden="false" customHeight="false" outlineLevel="0" collapsed="false">
      <c r="A4373" s="17" t="s">
        <v>26619</v>
      </c>
      <c r="B4373" s="18" t="n">
        <v>62.8679</v>
      </c>
      <c r="C4373" s="18" t="n">
        <v>850.663</v>
      </c>
      <c r="D4373" s="18" t="n">
        <v>1563.24</v>
      </c>
      <c r="E4373" s="18" t="n">
        <f aca="false">LOG(C4373/B4373,2)</f>
        <v>3.75819222659118</v>
      </c>
      <c r="F4373" s="18" t="n">
        <f aca="false">LOG(D4373/B4373,2)</f>
        <v>4.63607190513717</v>
      </c>
      <c r="G4373" s="18" t="n">
        <f aca="false">LOG(D4373/C4373,2)</f>
        <v>0.877879678545983</v>
      </c>
      <c r="H4373" s="18" t="s">
        <v>25</v>
      </c>
      <c r="I4373" s="18" t="s">
        <v>25</v>
      </c>
      <c r="J4373" s="18" t="s">
        <v>26</v>
      </c>
      <c r="K4373" s="18" t="s">
        <v>26620</v>
      </c>
      <c r="L4373" s="18" t="s">
        <v>26621</v>
      </c>
      <c r="M4373" s="20" t="s">
        <v>26622</v>
      </c>
      <c r="N4373" s="18" t="s">
        <v>28</v>
      </c>
      <c r="O4373" s="17" t="s">
        <v>26623</v>
      </c>
      <c r="P4373" s="17" t="s">
        <v>290</v>
      </c>
      <c r="Q4373" s="17" t="s">
        <v>291</v>
      </c>
      <c r="R4373" s="17" t="s">
        <v>26624</v>
      </c>
      <c r="S4373" s="17" t="s">
        <v>293</v>
      </c>
    </row>
    <row r="4374" customFormat="false" ht="12.8" hidden="false" customHeight="false" outlineLevel="0" collapsed="false">
      <c r="A4374" s="17" t="s">
        <v>26625</v>
      </c>
      <c r="B4374" s="18" t="n">
        <v>15.0393</v>
      </c>
      <c r="C4374" s="18" t="n">
        <v>48.8686</v>
      </c>
      <c r="D4374" s="18" t="n">
        <v>3.25517</v>
      </c>
      <c r="E4374" s="18" t="n">
        <f aca="false">LOG(C4374/B4374,2)</f>
        <v>1.70017035574232</v>
      </c>
      <c r="F4374" s="18" t="n">
        <f aca="false">LOG(D4374/B4374,2)</f>
        <v>-2.20793262407814</v>
      </c>
      <c r="G4374" s="18" t="n">
        <f aca="false">LOG(D4374/C4374,2)</f>
        <v>-3.90810297982046</v>
      </c>
      <c r="H4374" s="18" t="s">
        <v>25</v>
      </c>
      <c r="I4374" s="18" t="s">
        <v>25</v>
      </c>
      <c r="J4374" s="18" t="s">
        <v>25</v>
      </c>
      <c r="K4374" s="18" t="s">
        <v>26626</v>
      </c>
      <c r="L4374" s="18" t="s">
        <v>26627</v>
      </c>
      <c r="M4374" s="20" t="s">
        <v>26628</v>
      </c>
      <c r="N4374" s="18" t="s">
        <v>28</v>
      </c>
      <c r="O4374" s="17" t="s">
        <v>26629</v>
      </c>
      <c r="P4374" s="17" t="s">
        <v>4951</v>
      </c>
      <c r="Q4374" s="17" t="s">
        <v>3817</v>
      </c>
      <c r="R4374" s="17" t="s">
        <v>26630</v>
      </c>
      <c r="S4374" s="17" t="s">
        <v>26629</v>
      </c>
    </row>
    <row r="4375" customFormat="false" ht="12.8" hidden="false" customHeight="false" outlineLevel="0" collapsed="false">
      <c r="A4375" s="17" t="s">
        <v>40162</v>
      </c>
      <c r="B4375" s="18" t="n">
        <v>0.01</v>
      </c>
      <c r="C4375" s="18" t="n">
        <v>0.213884</v>
      </c>
      <c r="D4375" s="18" t="n">
        <v>1.29676</v>
      </c>
      <c r="E4375" s="18" t="n">
        <f aca="false">LOG(C4375/B4375,2)</f>
        <v>4.41875665787643</v>
      </c>
      <c r="F4375" s="18" t="n">
        <f aca="false">LOG(D4375/B4375,2)</f>
        <v>7.01876768490101</v>
      </c>
      <c r="G4375" s="18" t="n">
        <f aca="false">LOG(D4375/C4375,2)</f>
        <v>2.60001102702458</v>
      </c>
      <c r="H4375" s="18" t="s">
        <v>26</v>
      </c>
      <c r="I4375" s="18" t="s">
        <v>25</v>
      </c>
      <c r="J4375" s="18" t="s">
        <v>26</v>
      </c>
      <c r="K4375" s="18" t="s">
        <v>40163</v>
      </c>
      <c r="L4375" s="18" t="s">
        <v>28</v>
      </c>
      <c r="M4375" s="20" t="s">
        <v>40164</v>
      </c>
      <c r="N4375" s="18" t="s">
        <v>28</v>
      </c>
      <c r="O4375" s="17" t="s">
        <v>28</v>
      </c>
      <c r="P4375" s="17" t="s">
        <v>28</v>
      </c>
      <c r="Q4375" s="17" t="s">
        <v>28</v>
      </c>
      <c r="R4375" s="17" t="s">
        <v>28</v>
      </c>
      <c r="S4375" s="17" t="s">
        <v>28</v>
      </c>
    </row>
    <row r="4376" customFormat="false" ht="12.8" hidden="false" customHeight="false" outlineLevel="0" collapsed="false">
      <c r="A4376" s="17" t="s">
        <v>40165</v>
      </c>
      <c r="B4376" s="18" t="n">
        <v>104.24</v>
      </c>
      <c r="C4376" s="18" t="n">
        <v>7.69502</v>
      </c>
      <c r="D4376" s="18" t="n">
        <v>0.0646634</v>
      </c>
      <c r="E4376" s="18" t="n">
        <f aca="false">LOG(C4376/B4376,2)</f>
        <v>-3.75984010255008</v>
      </c>
      <c r="F4376" s="18" t="n">
        <f aca="false">LOG(D4376/B4376,2)</f>
        <v>-10.6546720022396</v>
      </c>
      <c r="G4376" s="18" t="n">
        <f aca="false">LOG(D4376/C4376,2)</f>
        <v>-6.89483189968953</v>
      </c>
      <c r="H4376" s="18" t="s">
        <v>25</v>
      </c>
      <c r="I4376" s="18" t="s">
        <v>26</v>
      </c>
      <c r="J4376" s="18" t="s">
        <v>26</v>
      </c>
      <c r="K4376" s="18" t="s">
        <v>40166</v>
      </c>
      <c r="L4376" s="18" t="s">
        <v>40167</v>
      </c>
      <c r="M4376" s="20" t="s">
        <v>40168</v>
      </c>
      <c r="N4376" s="31" t="s">
        <v>40169</v>
      </c>
      <c r="O4376" s="17" t="s">
        <v>31729</v>
      </c>
      <c r="P4376" s="17" t="s">
        <v>28</v>
      </c>
      <c r="Q4376" s="17" t="s">
        <v>28</v>
      </c>
      <c r="R4376" s="17" t="s">
        <v>28</v>
      </c>
      <c r="S4376" s="17" t="s">
        <v>28</v>
      </c>
    </row>
    <row r="4377" customFormat="false" ht="12.8" hidden="false" customHeight="false" outlineLevel="0" collapsed="false">
      <c r="A4377" s="17" t="s">
        <v>40170</v>
      </c>
      <c r="B4377" s="18" t="n">
        <v>0.01</v>
      </c>
      <c r="C4377" s="18" t="n">
        <v>0.01</v>
      </c>
      <c r="D4377" s="18" t="n">
        <v>12.7805</v>
      </c>
      <c r="E4377" s="18" t="n">
        <f aca="false">LOG(C4377/B4377,2)</f>
        <v>0</v>
      </c>
      <c r="F4377" s="18" t="n">
        <f aca="false">LOG(D4377/B4377,2)</f>
        <v>10.3197285633108</v>
      </c>
      <c r="G4377" s="18" t="n">
        <f aca="false">LOG(D4377/C4377,2)</f>
        <v>10.3197285633108</v>
      </c>
      <c r="H4377" s="18" t="s">
        <v>26</v>
      </c>
      <c r="I4377" s="18" t="s">
        <v>25</v>
      </c>
      <c r="J4377" s="18" t="s">
        <v>25</v>
      </c>
      <c r="K4377" s="18" t="s">
        <v>40171</v>
      </c>
      <c r="L4377" s="18" t="s">
        <v>28</v>
      </c>
      <c r="M4377" s="20" t="s">
        <v>40172</v>
      </c>
      <c r="N4377" s="18" t="s">
        <v>28</v>
      </c>
      <c r="O4377" s="17" t="s">
        <v>28</v>
      </c>
      <c r="P4377" s="17" t="s">
        <v>28</v>
      </c>
      <c r="Q4377" s="17" t="s">
        <v>28</v>
      </c>
      <c r="R4377" s="17" t="s">
        <v>28</v>
      </c>
      <c r="S4377" s="17" t="s">
        <v>28</v>
      </c>
    </row>
    <row r="4378" customFormat="false" ht="12.8" hidden="false" customHeight="false" outlineLevel="0" collapsed="false">
      <c r="A4378" s="17" t="s">
        <v>40173</v>
      </c>
      <c r="B4378" s="18" t="n">
        <v>2.10099</v>
      </c>
      <c r="C4378" s="18" t="n">
        <v>0.0957271</v>
      </c>
      <c r="D4378" s="18" t="n">
        <v>0.01</v>
      </c>
      <c r="E4378" s="18" t="n">
        <f aca="false">LOG(C4378/B4378,2)</f>
        <v>-4.45599808071755</v>
      </c>
      <c r="F4378" s="18" t="n">
        <f aca="false">LOG(D4378/B4378,2)</f>
        <v>-7.71492548506282</v>
      </c>
      <c r="G4378" s="18" t="n">
        <f aca="false">LOG(D4378/C4378,2)</f>
        <v>-3.25892740434526</v>
      </c>
      <c r="H4378" s="18" t="s">
        <v>26</v>
      </c>
      <c r="I4378" s="18" t="s">
        <v>25</v>
      </c>
      <c r="J4378" s="18" t="s">
        <v>26</v>
      </c>
      <c r="K4378" s="18" t="s">
        <v>40174</v>
      </c>
      <c r="L4378" s="18" t="s">
        <v>28</v>
      </c>
      <c r="M4378" s="20" t="s">
        <v>40175</v>
      </c>
      <c r="N4378" s="18" t="s">
        <v>28</v>
      </c>
      <c r="O4378" s="17" t="s">
        <v>28</v>
      </c>
      <c r="P4378" s="17" t="s">
        <v>28</v>
      </c>
      <c r="Q4378" s="17" t="s">
        <v>28</v>
      </c>
      <c r="R4378" s="17" t="s">
        <v>28</v>
      </c>
      <c r="S4378" s="17" t="s">
        <v>28</v>
      </c>
    </row>
    <row r="4379" customFormat="false" ht="12.8" hidden="false" customHeight="false" outlineLevel="0" collapsed="false">
      <c r="A4379" s="17" t="s">
        <v>40176</v>
      </c>
      <c r="B4379" s="18" t="n">
        <v>5.68895</v>
      </c>
      <c r="C4379" s="18" t="n">
        <v>1.29283</v>
      </c>
      <c r="D4379" s="18" t="n">
        <v>0.0169701</v>
      </c>
      <c r="E4379" s="18" t="n">
        <f aca="false">LOG(C4379/B4379,2)</f>
        <v>-2.1376298200926</v>
      </c>
      <c r="F4379" s="18" t="n">
        <f aca="false">LOG(D4379/B4379,2)</f>
        <v>-8.38902352476295</v>
      </c>
      <c r="G4379" s="18" t="n">
        <f aca="false">LOG(D4379/C4379,2)</f>
        <v>-6.25139370467035</v>
      </c>
      <c r="H4379" s="18" t="s">
        <v>25</v>
      </c>
      <c r="I4379" s="18" t="s">
        <v>26</v>
      </c>
      <c r="J4379" s="18" t="s">
        <v>26</v>
      </c>
      <c r="K4379" s="18" t="s">
        <v>40177</v>
      </c>
      <c r="L4379" s="18" t="s">
        <v>40178</v>
      </c>
      <c r="M4379" s="20" t="s">
        <v>40179</v>
      </c>
      <c r="N4379" s="31" t="s">
        <v>40180</v>
      </c>
      <c r="O4379" s="17" t="s">
        <v>40181</v>
      </c>
      <c r="P4379" s="17" t="s">
        <v>28</v>
      </c>
      <c r="Q4379" s="17" t="s">
        <v>28</v>
      </c>
      <c r="R4379" s="17" t="s">
        <v>28</v>
      </c>
      <c r="S4379" s="17" t="s">
        <v>28</v>
      </c>
    </row>
    <row r="4380" customFormat="false" ht="12.8" hidden="false" customHeight="false" outlineLevel="0" collapsed="false">
      <c r="A4380" s="17" t="s">
        <v>26645</v>
      </c>
      <c r="B4380" s="18" t="n">
        <v>1.43272</v>
      </c>
      <c r="C4380" s="18" t="n">
        <v>2.97926</v>
      </c>
      <c r="D4380" s="18" t="n">
        <v>0.01</v>
      </c>
      <c r="E4380" s="18" t="n">
        <f aca="false">LOG(C4380/B4380,2)</f>
        <v>1.05619734536733</v>
      </c>
      <c r="F4380" s="18" t="n">
        <f aca="false">LOG(D4380/B4380,2)</f>
        <v>-7.16261287747541</v>
      </c>
      <c r="G4380" s="18" t="n">
        <f aca="false">LOG(D4380/C4380,2)</f>
        <v>-8.21881022284274</v>
      </c>
      <c r="H4380" s="18" t="s">
        <v>26</v>
      </c>
      <c r="I4380" s="18" t="s">
        <v>25</v>
      </c>
      <c r="J4380" s="18" t="s">
        <v>25</v>
      </c>
      <c r="K4380" s="18" t="s">
        <v>26646</v>
      </c>
      <c r="L4380" s="18" t="s">
        <v>26647</v>
      </c>
      <c r="M4380" s="20" t="s">
        <v>26648</v>
      </c>
      <c r="N4380" s="18" t="s">
        <v>28</v>
      </c>
      <c r="O4380" s="17" t="s">
        <v>26649</v>
      </c>
      <c r="P4380" s="17" t="s">
        <v>26650</v>
      </c>
      <c r="Q4380" s="17" t="s">
        <v>68</v>
      </c>
      <c r="R4380" s="17" t="s">
        <v>26651</v>
      </c>
      <c r="S4380" s="17" t="s">
        <v>26649</v>
      </c>
    </row>
    <row r="4381" customFormat="false" ht="12.8" hidden="false" customHeight="false" outlineLevel="0" collapsed="false">
      <c r="A4381" s="17" t="s">
        <v>40182</v>
      </c>
      <c r="B4381" s="18" t="n">
        <v>1.272</v>
      </c>
      <c r="C4381" s="18" t="n">
        <v>1.95055</v>
      </c>
      <c r="D4381" s="18" t="n">
        <v>0.0807224</v>
      </c>
      <c r="E4381" s="18" t="n">
        <f aca="false">LOG(C4381/B4381,2)</f>
        <v>0.616782309963992</v>
      </c>
      <c r="F4381" s="18" t="n">
        <f aca="false">LOG(D4381/B4381,2)</f>
        <v>-3.97798579179235</v>
      </c>
      <c r="G4381" s="18" t="n">
        <f aca="false">LOG(D4381/C4381,2)</f>
        <v>-4.59476810175634</v>
      </c>
      <c r="H4381" s="18" t="s">
        <v>26</v>
      </c>
      <c r="I4381" s="18" t="s">
        <v>25</v>
      </c>
      <c r="J4381" s="18" t="s">
        <v>25</v>
      </c>
      <c r="K4381" s="18" t="s">
        <v>40183</v>
      </c>
      <c r="L4381" s="18" t="s">
        <v>28</v>
      </c>
      <c r="M4381" s="20" t="s">
        <v>40184</v>
      </c>
      <c r="N4381" s="18" t="s">
        <v>28</v>
      </c>
      <c r="O4381" s="17" t="s">
        <v>28</v>
      </c>
      <c r="P4381" s="17" t="s">
        <v>28</v>
      </c>
      <c r="Q4381" s="17" t="s">
        <v>28</v>
      </c>
      <c r="R4381" s="17" t="s">
        <v>28</v>
      </c>
      <c r="S4381" s="17" t="s">
        <v>28</v>
      </c>
    </row>
    <row r="4382" customFormat="false" ht="12.8" hidden="false" customHeight="false" outlineLevel="0" collapsed="false">
      <c r="A4382" s="17" t="s">
        <v>26655</v>
      </c>
      <c r="B4382" s="18" t="n">
        <v>7.8822</v>
      </c>
      <c r="C4382" s="18" t="n">
        <v>2.30889</v>
      </c>
      <c r="D4382" s="18" t="n">
        <v>0.328862</v>
      </c>
      <c r="E4382" s="18" t="n">
        <f aca="false">LOG(C4382/B4382,2)</f>
        <v>-1.77139891438755</v>
      </c>
      <c r="F4382" s="18" t="n">
        <f aca="false">LOG(D4382/B4382,2)</f>
        <v>-4.583044136823</v>
      </c>
      <c r="G4382" s="18" t="n">
        <f aca="false">LOG(D4382/C4382,2)</f>
        <v>-2.81164522243545</v>
      </c>
      <c r="H4382" s="18" t="s">
        <v>25</v>
      </c>
      <c r="I4382" s="18" t="s">
        <v>25</v>
      </c>
      <c r="J4382" s="18" t="s">
        <v>25</v>
      </c>
      <c r="K4382" s="18" t="s">
        <v>26656</v>
      </c>
      <c r="L4382" s="18" t="s">
        <v>28</v>
      </c>
      <c r="M4382" s="20" t="s">
        <v>26657</v>
      </c>
      <c r="N4382" s="18" t="s">
        <v>28</v>
      </c>
      <c r="O4382" s="17" t="s">
        <v>28</v>
      </c>
      <c r="P4382" s="17" t="s">
        <v>28</v>
      </c>
      <c r="Q4382" s="17" t="s">
        <v>28</v>
      </c>
      <c r="R4382" s="17" t="s">
        <v>28</v>
      </c>
      <c r="S4382" s="17" t="s">
        <v>28</v>
      </c>
    </row>
    <row r="4383" customFormat="false" ht="12.8" hidden="false" customHeight="false" outlineLevel="0" collapsed="false">
      <c r="A4383" s="17" t="s">
        <v>40185</v>
      </c>
      <c r="B4383" s="18" t="n">
        <v>0.01</v>
      </c>
      <c r="C4383" s="18" t="n">
        <v>1.35573</v>
      </c>
      <c r="D4383" s="18" t="n">
        <v>9.16746</v>
      </c>
      <c r="E4383" s="18" t="n">
        <f aca="false">LOG(C4383/B4383,2)</f>
        <v>7.08292607735916</v>
      </c>
      <c r="F4383" s="18" t="n">
        <f aca="false">LOG(D4383/B4383,2)</f>
        <v>9.84037825587365</v>
      </c>
      <c r="G4383" s="18" t="n">
        <f aca="false">LOG(D4383/C4383,2)</f>
        <v>2.75745217851449</v>
      </c>
      <c r="H4383" s="18" t="s">
        <v>26</v>
      </c>
      <c r="I4383" s="18" t="s">
        <v>25</v>
      </c>
      <c r="J4383" s="18" t="s">
        <v>26</v>
      </c>
      <c r="K4383" s="18" t="s">
        <v>40186</v>
      </c>
      <c r="L4383" s="18" t="s">
        <v>28</v>
      </c>
      <c r="M4383" s="20" t="s">
        <v>40187</v>
      </c>
      <c r="N4383" s="18" t="s">
        <v>28</v>
      </c>
      <c r="O4383" s="17" t="s">
        <v>28</v>
      </c>
      <c r="P4383" s="17" t="s">
        <v>28</v>
      </c>
      <c r="Q4383" s="17" t="s">
        <v>28</v>
      </c>
      <c r="R4383" s="17" t="s">
        <v>28</v>
      </c>
      <c r="S4383" s="17" t="s">
        <v>28</v>
      </c>
    </row>
    <row r="4384" customFormat="false" ht="12.8" hidden="false" customHeight="false" outlineLevel="0" collapsed="false">
      <c r="A4384" s="17" t="s">
        <v>40188</v>
      </c>
      <c r="B4384" s="18" t="n">
        <v>0.01</v>
      </c>
      <c r="C4384" s="18" t="n">
        <v>0.933026</v>
      </c>
      <c r="D4384" s="18" t="n">
        <v>10.5531</v>
      </c>
      <c r="E4384" s="18" t="n">
        <f aca="false">LOG(C4384/B4384,2)</f>
        <v>6.54384537912455</v>
      </c>
      <c r="F4384" s="18" t="n">
        <f aca="false">LOG(D4384/B4384,2)</f>
        <v>10.0434511411945</v>
      </c>
      <c r="G4384" s="18" t="n">
        <f aca="false">LOG(D4384/C4384,2)</f>
        <v>3.49960576206996</v>
      </c>
      <c r="H4384" s="18" t="s">
        <v>26</v>
      </c>
      <c r="I4384" s="18" t="s">
        <v>25</v>
      </c>
      <c r="J4384" s="18" t="s">
        <v>26</v>
      </c>
      <c r="K4384" s="18" t="s">
        <v>40189</v>
      </c>
      <c r="L4384" s="18" t="s">
        <v>28</v>
      </c>
      <c r="M4384" s="20" t="s">
        <v>40187</v>
      </c>
      <c r="N4384" s="18" t="s">
        <v>28</v>
      </c>
      <c r="O4384" s="17" t="s">
        <v>28</v>
      </c>
      <c r="P4384" s="17" t="s">
        <v>28</v>
      </c>
      <c r="Q4384" s="17" t="s">
        <v>28</v>
      </c>
      <c r="R4384" s="17" t="s">
        <v>28</v>
      </c>
      <c r="S4384" s="17" t="s">
        <v>28</v>
      </c>
    </row>
    <row r="4385" customFormat="false" ht="12.8" hidden="false" customHeight="false" outlineLevel="0" collapsed="false">
      <c r="A4385" s="17" t="s">
        <v>26661</v>
      </c>
      <c r="B4385" s="18" t="n">
        <v>62.1751</v>
      </c>
      <c r="C4385" s="18" t="n">
        <v>24.548</v>
      </c>
      <c r="D4385" s="18" t="n">
        <v>6.90221</v>
      </c>
      <c r="E4385" s="18" t="n">
        <f aca="false">LOG(C4385/B4385,2)</f>
        <v>-1.34073143423029</v>
      </c>
      <c r="F4385" s="18" t="n">
        <f aca="false">LOG(D4385/B4385,2)</f>
        <v>-3.17120664921341</v>
      </c>
      <c r="G4385" s="18" t="n">
        <f aca="false">LOG(D4385/C4385,2)</f>
        <v>-1.83047521498312</v>
      </c>
      <c r="H4385" s="18" t="s">
        <v>25</v>
      </c>
      <c r="I4385" s="18" t="s">
        <v>25</v>
      </c>
      <c r="J4385" s="18" t="s">
        <v>25</v>
      </c>
      <c r="K4385" s="18" t="s">
        <v>26662</v>
      </c>
      <c r="L4385" s="18" t="s">
        <v>26663</v>
      </c>
      <c r="M4385" s="20" t="s">
        <v>26664</v>
      </c>
      <c r="N4385" s="18" t="s">
        <v>28</v>
      </c>
      <c r="O4385" s="17" t="s">
        <v>3421</v>
      </c>
      <c r="P4385" s="17" t="s">
        <v>28</v>
      </c>
      <c r="Q4385" s="17" t="s">
        <v>28</v>
      </c>
      <c r="R4385" s="17" t="s">
        <v>28</v>
      </c>
      <c r="S4385" s="17" t="s">
        <v>28</v>
      </c>
    </row>
    <row r="4386" customFormat="false" ht="12.8" hidden="false" customHeight="false" outlineLevel="0" collapsed="false">
      <c r="A4386" s="17" t="s">
        <v>40190</v>
      </c>
      <c r="B4386" s="18" t="n">
        <v>0.038216</v>
      </c>
      <c r="C4386" s="18" t="n">
        <v>0.502423</v>
      </c>
      <c r="D4386" s="18" t="n">
        <v>0.01</v>
      </c>
      <c r="E4386" s="18" t="n">
        <f aca="false">LOG(C4386/B4386,2)</f>
        <v>3.71665382262985</v>
      </c>
      <c r="F4386" s="18" t="n">
        <f aca="false">LOG(D4386/B4386,2)</f>
        <v>-1.93417678192182</v>
      </c>
      <c r="G4386" s="18" t="n">
        <f aca="false">LOG(D4386/C4386,2)</f>
        <v>-5.65083060455166</v>
      </c>
      <c r="H4386" s="18" t="s">
        <v>26</v>
      </c>
      <c r="I4386" s="18" t="s">
        <v>26</v>
      </c>
      <c r="J4386" s="18" t="s">
        <v>25</v>
      </c>
      <c r="K4386" s="18" t="s">
        <v>40191</v>
      </c>
      <c r="L4386" s="18" t="s">
        <v>28</v>
      </c>
      <c r="M4386" s="20" t="s">
        <v>40192</v>
      </c>
      <c r="N4386" s="18" t="s">
        <v>28</v>
      </c>
      <c r="O4386" s="17" t="s">
        <v>28</v>
      </c>
      <c r="P4386" s="17" t="s">
        <v>28</v>
      </c>
      <c r="Q4386" s="17" t="s">
        <v>28</v>
      </c>
      <c r="R4386" s="17" t="s">
        <v>28</v>
      </c>
      <c r="S4386" s="17" t="s">
        <v>28</v>
      </c>
    </row>
    <row r="4387" customFormat="false" ht="12.8" hidden="false" customHeight="false" outlineLevel="0" collapsed="false">
      <c r="A4387" s="17" t="s">
        <v>40193</v>
      </c>
      <c r="B4387" s="18" t="n">
        <v>0.489496</v>
      </c>
      <c r="C4387" s="18" t="n">
        <v>0.864852</v>
      </c>
      <c r="D4387" s="18" t="n">
        <v>0.01</v>
      </c>
      <c r="E4387" s="18" t="n">
        <f aca="false">LOG(C4387/B4387,2)</f>
        <v>0.821156198361368</v>
      </c>
      <c r="F4387" s="18" t="n">
        <f aca="false">LOG(D4387/B4387,2)</f>
        <v>-5.61322516553606</v>
      </c>
      <c r="G4387" s="18" t="n">
        <f aca="false">LOG(D4387/C4387,2)</f>
        <v>-6.43438136389743</v>
      </c>
      <c r="H4387" s="18" t="s">
        <v>26</v>
      </c>
      <c r="I4387" s="18" t="s">
        <v>26</v>
      </c>
      <c r="J4387" s="18" t="s">
        <v>25</v>
      </c>
      <c r="K4387" s="18" t="s">
        <v>40194</v>
      </c>
      <c r="L4387" s="18" t="s">
        <v>28</v>
      </c>
      <c r="M4387" s="20" t="s">
        <v>40195</v>
      </c>
      <c r="N4387" s="18" t="s">
        <v>28</v>
      </c>
      <c r="O4387" s="17" t="s">
        <v>28</v>
      </c>
      <c r="P4387" s="17" t="s">
        <v>28</v>
      </c>
      <c r="Q4387" s="17" t="s">
        <v>28</v>
      </c>
      <c r="R4387" s="17" t="s">
        <v>28</v>
      </c>
      <c r="S4387" s="17" t="s">
        <v>28</v>
      </c>
    </row>
    <row r="4388" customFormat="false" ht="12.8" hidden="false" customHeight="false" outlineLevel="0" collapsed="false">
      <c r="A4388" s="17" t="s">
        <v>26678</v>
      </c>
      <c r="B4388" s="18" t="n">
        <v>88.186</v>
      </c>
      <c r="C4388" s="18" t="n">
        <v>11.6741</v>
      </c>
      <c r="D4388" s="18" t="n">
        <v>3.70174</v>
      </c>
      <c r="E4388" s="18" t="n">
        <f aca="false">LOG(C4388/B4388,2)</f>
        <v>-2.91723830692414</v>
      </c>
      <c r="F4388" s="18" t="n">
        <f aca="false">LOG(D4388/B4388,2)</f>
        <v>-4.57427416543146</v>
      </c>
      <c r="G4388" s="18" t="n">
        <f aca="false">LOG(D4388/C4388,2)</f>
        <v>-1.65703585850731</v>
      </c>
      <c r="H4388" s="18" t="s">
        <v>25</v>
      </c>
      <c r="I4388" s="18" t="s">
        <v>25</v>
      </c>
      <c r="J4388" s="18" t="s">
        <v>25</v>
      </c>
      <c r="K4388" s="18" t="s">
        <v>26679</v>
      </c>
      <c r="L4388" s="18" t="s">
        <v>26680</v>
      </c>
      <c r="M4388" s="20" t="s">
        <v>26681</v>
      </c>
      <c r="N4388" s="18" t="s">
        <v>28</v>
      </c>
      <c r="O4388" s="17" t="s">
        <v>13922</v>
      </c>
      <c r="P4388" s="17"/>
      <c r="Q4388" s="17"/>
      <c r="R4388" s="17" t="s">
        <v>26682</v>
      </c>
      <c r="S4388" s="17" t="s">
        <v>13922</v>
      </c>
    </row>
    <row r="4389" customFormat="false" ht="12.8" hidden="false" customHeight="false" outlineLevel="0" collapsed="false">
      <c r="A4389" s="17" t="s">
        <v>26689</v>
      </c>
      <c r="B4389" s="18" t="n">
        <v>1.41031</v>
      </c>
      <c r="C4389" s="18" t="n">
        <v>0.861157</v>
      </c>
      <c r="D4389" s="18" t="n">
        <v>13.9236</v>
      </c>
      <c r="E4389" s="18" t="n">
        <f aca="false">LOG(C4389/B4389,2)</f>
        <v>-0.711664127452141</v>
      </c>
      <c r="F4389" s="18" t="n">
        <f aca="false">LOG(D4389/B4389,2)</f>
        <v>3.30344805258931</v>
      </c>
      <c r="G4389" s="18" t="n">
        <f aca="false">LOG(D4389/C4389,2)</f>
        <v>4.01511218004145</v>
      </c>
      <c r="H4389" s="18" t="s">
        <v>26</v>
      </c>
      <c r="I4389" s="18" t="s">
        <v>25</v>
      </c>
      <c r="J4389" s="18" t="s">
        <v>25</v>
      </c>
      <c r="K4389" s="18" t="s">
        <v>26690</v>
      </c>
      <c r="L4389" s="18" t="s">
        <v>26691</v>
      </c>
      <c r="M4389" s="20" t="s">
        <v>26692</v>
      </c>
      <c r="N4389" s="18" t="s">
        <v>28</v>
      </c>
      <c r="O4389" s="17" t="s">
        <v>26693</v>
      </c>
      <c r="P4389" s="17" t="s">
        <v>1401</v>
      </c>
      <c r="Q4389" s="17" t="s">
        <v>1402</v>
      </c>
      <c r="R4389" s="17" t="s">
        <v>26694</v>
      </c>
      <c r="S4389" s="17" t="s">
        <v>26693</v>
      </c>
    </row>
    <row r="4390" customFormat="false" ht="12.8" hidden="false" customHeight="false" outlineLevel="0" collapsed="false">
      <c r="A4390" s="17" t="s">
        <v>26704</v>
      </c>
      <c r="B4390" s="18" t="n">
        <v>41.7421</v>
      </c>
      <c r="C4390" s="18" t="n">
        <v>5.56785</v>
      </c>
      <c r="D4390" s="18" t="n">
        <v>4.39395</v>
      </c>
      <c r="E4390" s="18" t="n">
        <f aca="false">LOG(C4390/B4390,2)</f>
        <v>-2.90631093268515</v>
      </c>
      <c r="F4390" s="18" t="n">
        <f aca="false">LOG(D4390/B4390,2)</f>
        <v>-3.24791282462172</v>
      </c>
      <c r="G4390" s="18" t="n">
        <f aca="false">LOG(D4390/C4390,2)</f>
        <v>-0.341601891936579</v>
      </c>
      <c r="H4390" s="18" t="s">
        <v>25</v>
      </c>
      <c r="I4390" s="18" t="s">
        <v>25</v>
      </c>
      <c r="J4390" s="18" t="s">
        <v>26</v>
      </c>
      <c r="K4390" s="18" t="s">
        <v>26705</v>
      </c>
      <c r="L4390" s="18" t="s">
        <v>26706</v>
      </c>
      <c r="M4390" s="20" t="s">
        <v>26707</v>
      </c>
      <c r="N4390" s="18" t="s">
        <v>28</v>
      </c>
      <c r="O4390" s="17" t="s">
        <v>26708</v>
      </c>
      <c r="P4390" s="17" t="s">
        <v>67</v>
      </c>
      <c r="Q4390" s="17"/>
      <c r="R4390" s="17" t="s">
        <v>26709</v>
      </c>
      <c r="S4390" s="17" t="s">
        <v>26708</v>
      </c>
    </row>
    <row r="4391" customFormat="false" ht="12.8" hidden="false" customHeight="false" outlineLevel="0" collapsed="false">
      <c r="A4391" s="17" t="s">
        <v>40196</v>
      </c>
      <c r="B4391" s="18" t="n">
        <v>0.0808296</v>
      </c>
      <c r="C4391" s="18" t="n">
        <v>0.673126</v>
      </c>
      <c r="D4391" s="18" t="n">
        <v>1.26968</v>
      </c>
      <c r="E4391" s="18" t="n">
        <f aca="false">LOG(C4391/B4391,2)</f>
        <v>3.05792096958343</v>
      </c>
      <c r="F4391" s="18" t="n">
        <f aca="false">LOG(D4391/B4391,2)</f>
        <v>3.97343741901765</v>
      </c>
      <c r="G4391" s="18" t="n">
        <f aca="false">LOG(D4391/C4391,2)</f>
        <v>0.915516449434222</v>
      </c>
      <c r="H4391" s="18" t="s">
        <v>25</v>
      </c>
      <c r="I4391" s="18" t="s">
        <v>25</v>
      </c>
      <c r="J4391" s="18" t="s">
        <v>26</v>
      </c>
      <c r="K4391" s="18" t="s">
        <v>40197</v>
      </c>
      <c r="L4391" s="18" t="s">
        <v>28</v>
      </c>
      <c r="M4391" s="20" t="s">
        <v>40198</v>
      </c>
      <c r="N4391" s="18" t="s">
        <v>28</v>
      </c>
      <c r="O4391" s="17" t="s">
        <v>28</v>
      </c>
      <c r="P4391" s="17" t="s">
        <v>28</v>
      </c>
      <c r="Q4391" s="17" t="s">
        <v>28</v>
      </c>
      <c r="R4391" s="17" t="s">
        <v>28</v>
      </c>
      <c r="S4391" s="17" t="s">
        <v>28</v>
      </c>
    </row>
    <row r="4392" customFormat="false" ht="12.8" hidden="false" customHeight="false" outlineLevel="0" collapsed="false">
      <c r="A4392" s="17" t="s">
        <v>40199</v>
      </c>
      <c r="B4392" s="18" t="n">
        <v>0.01</v>
      </c>
      <c r="C4392" s="18" t="n">
        <v>0.779428</v>
      </c>
      <c r="D4392" s="18" t="n">
        <v>3.2484</v>
      </c>
      <c r="E4392" s="18" t="n">
        <f aca="false">LOG(C4392/B4392,2)</f>
        <v>6.28434385438451</v>
      </c>
      <c r="F4392" s="18" t="n">
        <f aca="false">LOG(D4392/B4392,2)</f>
        <v>8.34358548316139</v>
      </c>
      <c r="G4392" s="18" t="n">
        <f aca="false">LOG(D4392/C4392,2)</f>
        <v>2.05924162877689</v>
      </c>
      <c r="H4392" s="18" t="s">
        <v>26</v>
      </c>
      <c r="I4392" s="18" t="s">
        <v>25</v>
      </c>
      <c r="J4392" s="18" t="s">
        <v>26</v>
      </c>
      <c r="K4392" s="18" t="s">
        <v>40200</v>
      </c>
      <c r="L4392" s="18" t="s">
        <v>28</v>
      </c>
      <c r="M4392" s="20" t="s">
        <v>40201</v>
      </c>
      <c r="N4392" s="18" t="s">
        <v>28</v>
      </c>
      <c r="O4392" s="17" t="s">
        <v>28</v>
      </c>
      <c r="P4392" s="17" t="s">
        <v>28</v>
      </c>
      <c r="Q4392" s="17" t="s">
        <v>28</v>
      </c>
      <c r="R4392" s="17" t="s">
        <v>28</v>
      </c>
      <c r="S4392" s="17" t="s">
        <v>28</v>
      </c>
    </row>
    <row r="4393" customFormat="false" ht="12.8" hidden="false" customHeight="false" outlineLevel="0" collapsed="false">
      <c r="A4393" s="17" t="s">
        <v>40202</v>
      </c>
      <c r="B4393" s="18" t="n">
        <v>0.01</v>
      </c>
      <c r="C4393" s="18" t="n">
        <v>0.17086</v>
      </c>
      <c r="D4393" s="18" t="n">
        <v>0.580476</v>
      </c>
      <c r="E4393" s="18" t="n">
        <f aca="false">LOG(C4393/B4393,2)</f>
        <v>4.09474278238656</v>
      </c>
      <c r="F4393" s="18" t="n">
        <f aca="false">LOG(D4393/B4393,2)</f>
        <v>5.85916451443857</v>
      </c>
      <c r="G4393" s="18" t="n">
        <f aca="false">LOG(D4393/C4393,2)</f>
        <v>1.76442173205202</v>
      </c>
      <c r="H4393" s="18" t="s">
        <v>26</v>
      </c>
      <c r="I4393" s="18" t="s">
        <v>25</v>
      </c>
      <c r="J4393" s="18" t="s">
        <v>26</v>
      </c>
      <c r="K4393" s="18" t="s">
        <v>40203</v>
      </c>
      <c r="L4393" s="18" t="s">
        <v>28</v>
      </c>
      <c r="M4393" s="20" t="s">
        <v>40204</v>
      </c>
      <c r="N4393" s="18" t="s">
        <v>28</v>
      </c>
      <c r="O4393" s="17" t="s">
        <v>28</v>
      </c>
      <c r="P4393" s="17" t="s">
        <v>28</v>
      </c>
      <c r="Q4393" s="17" t="s">
        <v>28</v>
      </c>
      <c r="R4393" s="17" t="s">
        <v>28</v>
      </c>
      <c r="S4393" s="17" t="s">
        <v>28</v>
      </c>
    </row>
    <row r="4394" customFormat="false" ht="12.8" hidden="false" customHeight="false" outlineLevel="0" collapsed="false">
      <c r="A4394" s="17" t="s">
        <v>40205</v>
      </c>
      <c r="B4394" s="18" t="n">
        <v>10.0932</v>
      </c>
      <c r="C4394" s="18" t="n">
        <v>0.450249</v>
      </c>
      <c r="D4394" s="18" t="n">
        <v>0.01</v>
      </c>
      <c r="E4394" s="18" t="n">
        <f aca="false">LOG(C4394/B4394,2)</f>
        <v>-4.48651676427354</v>
      </c>
      <c r="F4394" s="18" t="n">
        <f aca="false">LOG(D4394/B4394,2)</f>
        <v>-9.97916793108003</v>
      </c>
      <c r="G4394" s="18" t="n">
        <f aca="false">LOG(D4394/C4394,2)</f>
        <v>-5.49265116680649</v>
      </c>
      <c r="H4394" s="18" t="s">
        <v>26</v>
      </c>
      <c r="I4394" s="18" t="s">
        <v>25</v>
      </c>
      <c r="J4394" s="18" t="s">
        <v>26</v>
      </c>
      <c r="K4394" s="18" t="s">
        <v>40206</v>
      </c>
      <c r="L4394" s="18" t="s">
        <v>28</v>
      </c>
      <c r="M4394" s="20" t="s">
        <v>40207</v>
      </c>
      <c r="N4394" s="18" t="s">
        <v>28</v>
      </c>
      <c r="O4394" s="17" t="s">
        <v>28</v>
      </c>
      <c r="P4394" s="17" t="s">
        <v>28</v>
      </c>
      <c r="Q4394" s="17" t="s">
        <v>28</v>
      </c>
      <c r="R4394" s="17" t="s">
        <v>28</v>
      </c>
      <c r="S4394" s="17" t="s">
        <v>28</v>
      </c>
    </row>
    <row r="4395" customFormat="false" ht="12.8" hidden="false" customHeight="false" outlineLevel="0" collapsed="false">
      <c r="A4395" s="17" t="s">
        <v>40208</v>
      </c>
      <c r="B4395" s="18" t="n">
        <v>6.26695</v>
      </c>
      <c r="C4395" s="18" t="n">
        <v>2.92004</v>
      </c>
      <c r="D4395" s="18" t="n">
        <v>0.01</v>
      </c>
      <c r="E4395" s="18" t="n">
        <f aca="false">LOG(C4395/B4395,2)</f>
        <v>-1.10177535091212</v>
      </c>
      <c r="F4395" s="18" t="n">
        <f aca="false">LOG(D4395/B4395,2)</f>
        <v>-9.29161967260255</v>
      </c>
      <c r="G4395" s="18" t="n">
        <f aca="false">LOG(D4395/C4395,2)</f>
        <v>-8.18984432169042</v>
      </c>
      <c r="H4395" s="18" t="s">
        <v>26</v>
      </c>
      <c r="I4395" s="18" t="s">
        <v>25</v>
      </c>
      <c r="J4395" s="18" t="s">
        <v>25</v>
      </c>
      <c r="K4395" s="18" t="s">
        <v>40209</v>
      </c>
      <c r="L4395" s="18" t="s">
        <v>40210</v>
      </c>
      <c r="M4395" s="20" t="s">
        <v>26727</v>
      </c>
      <c r="N4395" s="31" t="s">
        <v>26728</v>
      </c>
      <c r="O4395" s="17" t="s">
        <v>4500</v>
      </c>
      <c r="P4395" s="17" t="s">
        <v>1990</v>
      </c>
      <c r="Q4395" s="17" t="s">
        <v>1991</v>
      </c>
      <c r="R4395" s="17" t="s">
        <v>40211</v>
      </c>
      <c r="S4395" s="17" t="s">
        <v>4500</v>
      </c>
    </row>
    <row r="4396" customFormat="false" ht="12.8" hidden="false" customHeight="false" outlineLevel="0" collapsed="false">
      <c r="A4396" s="17" t="s">
        <v>40212</v>
      </c>
      <c r="B4396" s="18" t="n">
        <v>0.218496</v>
      </c>
      <c r="C4396" s="18" t="n">
        <v>0.624148</v>
      </c>
      <c r="D4396" s="18" t="n">
        <v>0.01</v>
      </c>
      <c r="E4396" s="18" t="n">
        <f aca="false">LOG(C4396/B4396,2)</f>
        <v>1.5142812975942</v>
      </c>
      <c r="F4396" s="18" t="n">
        <f aca="false">LOG(D4396/B4396,2)</f>
        <v>-4.44953496347829</v>
      </c>
      <c r="G4396" s="18" t="n">
        <f aca="false">LOG(D4396/C4396,2)</f>
        <v>-5.96381626107249</v>
      </c>
      <c r="H4396" s="18" t="s">
        <v>26</v>
      </c>
      <c r="I4396" s="18" t="s">
        <v>26</v>
      </c>
      <c r="J4396" s="18" t="s">
        <v>25</v>
      </c>
      <c r="K4396" s="18" t="s">
        <v>40213</v>
      </c>
      <c r="L4396" s="18" t="s">
        <v>28</v>
      </c>
      <c r="M4396" s="20" t="s">
        <v>26727</v>
      </c>
      <c r="N4396" s="31" t="s">
        <v>26728</v>
      </c>
      <c r="O4396" s="17" t="s">
        <v>28</v>
      </c>
      <c r="P4396" s="17" t="s">
        <v>28</v>
      </c>
      <c r="Q4396" s="17" t="s">
        <v>28</v>
      </c>
      <c r="R4396" s="17" t="s">
        <v>28</v>
      </c>
      <c r="S4396" s="17" t="s">
        <v>28</v>
      </c>
    </row>
    <row r="4397" customFormat="false" ht="12.8" hidden="false" customHeight="false" outlineLevel="0" collapsed="false">
      <c r="A4397" s="17" t="s">
        <v>26732</v>
      </c>
      <c r="B4397" s="18" t="n">
        <v>82.6897</v>
      </c>
      <c r="C4397" s="18" t="n">
        <v>101.5</v>
      </c>
      <c r="D4397" s="18" t="n">
        <v>23.7492</v>
      </c>
      <c r="E4397" s="18" t="n">
        <f aca="false">LOG(C4397/B4397,2)</f>
        <v>0.295700186787163</v>
      </c>
      <c r="F4397" s="18" t="n">
        <f aca="false">LOG(D4397/B4397,2)</f>
        <v>-1.79982871892903</v>
      </c>
      <c r="G4397" s="18" t="n">
        <f aca="false">LOG(D4397/C4397,2)</f>
        <v>-2.09552890571619</v>
      </c>
      <c r="H4397" s="18" t="s">
        <v>26</v>
      </c>
      <c r="I4397" s="18" t="s">
        <v>25</v>
      </c>
      <c r="J4397" s="18" t="s">
        <v>25</v>
      </c>
      <c r="K4397" s="18" t="s">
        <v>26733</v>
      </c>
      <c r="L4397" s="18" t="s">
        <v>26734</v>
      </c>
      <c r="M4397" s="20" t="s">
        <v>26735</v>
      </c>
      <c r="N4397" s="18" t="s">
        <v>28</v>
      </c>
      <c r="O4397" s="17" t="s">
        <v>26736</v>
      </c>
      <c r="P4397" s="17" t="s">
        <v>28</v>
      </c>
      <c r="Q4397" s="17" t="s">
        <v>28</v>
      </c>
      <c r="R4397" s="17" t="s">
        <v>28</v>
      </c>
      <c r="S4397" s="17" t="s">
        <v>28</v>
      </c>
    </row>
    <row r="4398" customFormat="false" ht="12.8" hidden="false" customHeight="false" outlineLevel="0" collapsed="false">
      <c r="A4398" s="17" t="s">
        <v>26738</v>
      </c>
      <c r="B4398" s="18" t="n">
        <v>15.6127</v>
      </c>
      <c r="C4398" s="18" t="n">
        <v>1.09348</v>
      </c>
      <c r="D4398" s="18" t="n">
        <v>0.01</v>
      </c>
      <c r="E4398" s="18" t="n">
        <f aca="false">LOG(C4398/B4398,2)</f>
        <v>-3.83572131447965</v>
      </c>
      <c r="F4398" s="18" t="n">
        <f aca="false">LOG(D4398/B4398,2)</f>
        <v>-10.6085043376585</v>
      </c>
      <c r="G4398" s="18" t="n">
        <f aca="false">LOG(D4398/C4398,2)</f>
        <v>-6.77278302317885</v>
      </c>
      <c r="H4398" s="18" t="s">
        <v>25</v>
      </c>
      <c r="I4398" s="18" t="s">
        <v>25</v>
      </c>
      <c r="J4398" s="18" t="s">
        <v>25</v>
      </c>
      <c r="K4398" s="18" t="s">
        <v>26739</v>
      </c>
      <c r="L4398" s="18" t="s">
        <v>26740</v>
      </c>
      <c r="M4398" s="20" t="s">
        <v>26741</v>
      </c>
      <c r="N4398" s="18" t="s">
        <v>28</v>
      </c>
      <c r="O4398" s="17" t="s">
        <v>26742</v>
      </c>
      <c r="P4398" s="17" t="s">
        <v>28</v>
      </c>
      <c r="Q4398" s="17" t="s">
        <v>28</v>
      </c>
      <c r="R4398" s="17" t="s">
        <v>28</v>
      </c>
      <c r="S4398" s="17" t="s">
        <v>28</v>
      </c>
    </row>
    <row r="4399" customFormat="false" ht="12.8" hidden="false" customHeight="false" outlineLevel="0" collapsed="false">
      <c r="A4399" s="17" t="s">
        <v>26748</v>
      </c>
      <c r="B4399" s="18" t="n">
        <v>3.35129</v>
      </c>
      <c r="C4399" s="18" t="n">
        <v>3.72426</v>
      </c>
      <c r="D4399" s="18" t="n">
        <v>0.849521</v>
      </c>
      <c r="E4399" s="18" t="n">
        <f aca="false">LOG(C4399/B4399,2)</f>
        <v>0.15223726070914</v>
      </c>
      <c r="F4399" s="18" t="n">
        <f aca="false">LOG(D4399/B4399,2)</f>
        <v>-1.9799950177751</v>
      </c>
      <c r="G4399" s="18" t="n">
        <f aca="false">LOG(D4399/C4399,2)</f>
        <v>-2.13223227848424</v>
      </c>
      <c r="H4399" s="18" t="s">
        <v>26</v>
      </c>
      <c r="I4399" s="18" t="s">
        <v>25</v>
      </c>
      <c r="J4399" s="18" t="s">
        <v>25</v>
      </c>
      <c r="K4399" s="18" t="s">
        <v>26749</v>
      </c>
      <c r="L4399" s="18" t="s">
        <v>26750</v>
      </c>
      <c r="M4399" s="20" t="s">
        <v>26751</v>
      </c>
      <c r="N4399" s="18" t="s">
        <v>28</v>
      </c>
      <c r="O4399" s="17" t="s">
        <v>15544</v>
      </c>
      <c r="P4399" s="17" t="s">
        <v>28</v>
      </c>
      <c r="Q4399" s="17" t="s">
        <v>28</v>
      </c>
      <c r="R4399" s="17" t="s">
        <v>28</v>
      </c>
      <c r="S4399" s="17" t="s">
        <v>28</v>
      </c>
    </row>
    <row r="4400" customFormat="false" ht="12.8" hidden="false" customHeight="false" outlineLevel="0" collapsed="false">
      <c r="A4400" s="17" t="s">
        <v>40214</v>
      </c>
      <c r="B4400" s="18" t="n">
        <v>123.426</v>
      </c>
      <c r="C4400" s="18" t="n">
        <v>44.6272</v>
      </c>
      <c r="D4400" s="18" t="n">
        <v>14.6501</v>
      </c>
      <c r="E4400" s="18" t="n">
        <f aca="false">LOG(C4400/B4400,2)</f>
        <v>-1.46765113690874</v>
      </c>
      <c r="F4400" s="18" t="n">
        <f aca="false">LOG(D4400/B4400,2)</f>
        <v>-3.07466391639709</v>
      </c>
      <c r="G4400" s="18" t="n">
        <f aca="false">LOG(D4400/C4400,2)</f>
        <v>-1.60701277948835</v>
      </c>
      <c r="H4400" s="18" t="s">
        <v>25</v>
      </c>
      <c r="I4400" s="18" t="s">
        <v>25</v>
      </c>
      <c r="J4400" s="18" t="s">
        <v>25</v>
      </c>
      <c r="K4400" s="18" t="s">
        <v>40215</v>
      </c>
      <c r="L4400" s="18" t="s">
        <v>40216</v>
      </c>
      <c r="M4400" s="20" t="s">
        <v>40217</v>
      </c>
      <c r="N4400" s="18" t="s">
        <v>28</v>
      </c>
      <c r="O4400" s="17" t="s">
        <v>40218</v>
      </c>
      <c r="P4400" s="17" t="s">
        <v>28</v>
      </c>
      <c r="Q4400" s="17" t="s">
        <v>28</v>
      </c>
      <c r="R4400" s="17" t="s">
        <v>28</v>
      </c>
      <c r="S4400" s="17" t="s">
        <v>28</v>
      </c>
    </row>
    <row r="4401" customFormat="false" ht="12.8" hidden="false" customHeight="false" outlineLevel="0" collapsed="false">
      <c r="A4401" s="17" t="s">
        <v>40219</v>
      </c>
      <c r="B4401" s="18" t="n">
        <v>256.06</v>
      </c>
      <c r="C4401" s="18" t="n">
        <v>118.731</v>
      </c>
      <c r="D4401" s="18" t="n">
        <v>57.9418</v>
      </c>
      <c r="E4401" s="18" t="n">
        <f aca="false">LOG(C4401/B4401,2)</f>
        <v>-1.10878523848829</v>
      </c>
      <c r="F4401" s="18" t="n">
        <f aca="false">LOG(D4401/B4401,2)</f>
        <v>-2.14380549357256</v>
      </c>
      <c r="G4401" s="18" t="n">
        <f aca="false">LOG(D4401/C4401,2)</f>
        <v>-1.03502025508427</v>
      </c>
      <c r="H4401" s="18" t="s">
        <v>25</v>
      </c>
      <c r="I4401" s="18" t="s">
        <v>25</v>
      </c>
      <c r="J4401" s="18" t="s">
        <v>25</v>
      </c>
      <c r="K4401" s="18" t="s">
        <v>40220</v>
      </c>
      <c r="L4401" s="18" t="s">
        <v>40221</v>
      </c>
      <c r="M4401" s="20" t="s">
        <v>40222</v>
      </c>
      <c r="N4401" s="18" t="s">
        <v>28</v>
      </c>
      <c r="O4401" s="17" t="s">
        <v>40223</v>
      </c>
      <c r="P4401" s="17" t="s">
        <v>28</v>
      </c>
      <c r="Q4401" s="17" t="s">
        <v>28</v>
      </c>
      <c r="R4401" s="17" t="s">
        <v>28</v>
      </c>
      <c r="S4401" s="17" t="s">
        <v>28</v>
      </c>
    </row>
    <row r="4402" customFormat="false" ht="12.8" hidden="false" customHeight="false" outlineLevel="0" collapsed="false">
      <c r="A4402" s="17" t="s">
        <v>40224</v>
      </c>
      <c r="B4402" s="18" t="n">
        <v>271.378</v>
      </c>
      <c r="C4402" s="18" t="n">
        <v>124.561</v>
      </c>
      <c r="D4402" s="18" t="n">
        <v>46.7676</v>
      </c>
      <c r="E4402" s="18" t="n">
        <f aca="false">LOG(C4402/B4402,2)</f>
        <v>-1.12345133766358</v>
      </c>
      <c r="F4402" s="18" t="n">
        <f aca="false">LOG(D4402/B4402,2)</f>
        <v>-2.53672246932421</v>
      </c>
      <c r="G4402" s="18" t="n">
        <f aca="false">LOG(D4402/C4402,2)</f>
        <v>-1.41327113166063</v>
      </c>
      <c r="H4402" s="18" t="s">
        <v>25</v>
      </c>
      <c r="I4402" s="18" t="s">
        <v>25</v>
      </c>
      <c r="J4402" s="18" t="s">
        <v>25</v>
      </c>
      <c r="K4402" s="18" t="s">
        <v>40225</v>
      </c>
      <c r="L4402" s="18" t="s">
        <v>40226</v>
      </c>
      <c r="M4402" s="20" t="s">
        <v>40227</v>
      </c>
      <c r="N4402" s="18" t="s">
        <v>28</v>
      </c>
      <c r="O4402" s="17" t="s">
        <v>40228</v>
      </c>
      <c r="P4402" s="17" t="s">
        <v>28</v>
      </c>
      <c r="Q4402" s="17" t="s">
        <v>28</v>
      </c>
      <c r="R4402" s="17" t="s">
        <v>28</v>
      </c>
      <c r="S4402" s="17" t="s">
        <v>28</v>
      </c>
    </row>
    <row r="4403" customFormat="false" ht="12.8" hidden="false" customHeight="false" outlineLevel="0" collapsed="false">
      <c r="A4403" s="17" t="s">
        <v>26765</v>
      </c>
      <c r="B4403" s="18" t="n">
        <v>2.60329</v>
      </c>
      <c r="C4403" s="18" t="n">
        <v>0.73984</v>
      </c>
      <c r="D4403" s="18" t="n">
        <v>2.98967</v>
      </c>
      <c r="E4403" s="18" t="n">
        <f aca="false">LOG(C4403/B4403,2)</f>
        <v>-1.81505082525237</v>
      </c>
      <c r="F4403" s="18" t="n">
        <f aca="false">LOG(D4403/B4403,2)</f>
        <v>0.199650215107844</v>
      </c>
      <c r="G4403" s="18" t="n">
        <f aca="false">LOG(D4403/C4403,2)</f>
        <v>2.01470104036021</v>
      </c>
      <c r="H4403" s="18" t="s">
        <v>25</v>
      </c>
      <c r="I4403" s="18" t="s">
        <v>26</v>
      </c>
      <c r="J4403" s="18" t="s">
        <v>25</v>
      </c>
      <c r="K4403" s="18" t="s">
        <v>26766</v>
      </c>
      <c r="L4403" s="18" t="s">
        <v>26767</v>
      </c>
      <c r="M4403" s="20" t="s">
        <v>26768</v>
      </c>
      <c r="N4403" s="18" t="s">
        <v>28</v>
      </c>
      <c r="O4403" s="17" t="s">
        <v>26769</v>
      </c>
      <c r="P4403" s="17" t="s">
        <v>28</v>
      </c>
      <c r="Q4403" s="17" t="s">
        <v>28</v>
      </c>
      <c r="R4403" s="17" t="s">
        <v>28</v>
      </c>
      <c r="S4403" s="17" t="s">
        <v>28</v>
      </c>
    </row>
    <row r="4404" customFormat="false" ht="12.8" hidden="false" customHeight="false" outlineLevel="0" collapsed="false">
      <c r="A4404" s="17" t="s">
        <v>40229</v>
      </c>
      <c r="B4404" s="18" t="n">
        <v>0.01</v>
      </c>
      <c r="C4404" s="18" t="n">
        <v>0.455705</v>
      </c>
      <c r="D4404" s="18" t="n">
        <v>0.650995</v>
      </c>
      <c r="E4404" s="18" t="n">
        <f aca="false">LOG(C4404/B4404,2)</f>
        <v>5.51002829480035</v>
      </c>
      <c r="F4404" s="18" t="n">
        <f aca="false">LOG(D4404/B4404,2)</f>
        <v>6.02457455762865</v>
      </c>
      <c r="G4404" s="18" t="n">
        <f aca="false">LOG(D4404/C4404,2)</f>
        <v>0.514546262828298</v>
      </c>
      <c r="H4404" s="18" t="s">
        <v>26</v>
      </c>
      <c r="I4404" s="18" t="s">
        <v>25</v>
      </c>
      <c r="J4404" s="18" t="s">
        <v>26</v>
      </c>
      <c r="K4404" s="18" t="s">
        <v>40230</v>
      </c>
      <c r="L4404" s="18" t="s">
        <v>40231</v>
      </c>
      <c r="M4404" s="20" t="s">
        <v>40232</v>
      </c>
      <c r="N4404" s="18" t="s">
        <v>28</v>
      </c>
      <c r="O4404" s="17" t="s">
        <v>40233</v>
      </c>
      <c r="P4404" s="17" t="s">
        <v>28</v>
      </c>
      <c r="Q4404" s="17" t="s">
        <v>28</v>
      </c>
      <c r="R4404" s="17" t="s">
        <v>28</v>
      </c>
      <c r="S4404" s="17" t="s">
        <v>28</v>
      </c>
    </row>
    <row r="4405" customFormat="false" ht="12.8" hidden="false" customHeight="false" outlineLevel="0" collapsed="false">
      <c r="A4405" s="17" t="s">
        <v>40234</v>
      </c>
      <c r="B4405" s="18" t="n">
        <v>17.7639</v>
      </c>
      <c r="C4405" s="18" t="n">
        <v>10.7981</v>
      </c>
      <c r="D4405" s="18" t="n">
        <v>2.25522</v>
      </c>
      <c r="E4405" s="18" t="n">
        <f aca="false">LOG(C4405/B4405,2)</f>
        <v>-0.718170872341501</v>
      </c>
      <c r="F4405" s="18" t="n">
        <f aca="false">LOG(D4405/B4405,2)</f>
        <v>-2.97760827247753</v>
      </c>
      <c r="G4405" s="18" t="n">
        <f aca="false">LOG(D4405/C4405,2)</f>
        <v>-2.25943740013602</v>
      </c>
      <c r="H4405" s="18" t="s">
        <v>26</v>
      </c>
      <c r="I4405" s="18" t="s">
        <v>25</v>
      </c>
      <c r="J4405" s="18" t="s">
        <v>25</v>
      </c>
      <c r="K4405" s="18" t="s">
        <v>40235</v>
      </c>
      <c r="L4405" s="18" t="s">
        <v>40236</v>
      </c>
      <c r="M4405" s="20" t="s">
        <v>40237</v>
      </c>
      <c r="N4405" s="31" t="s">
        <v>40238</v>
      </c>
      <c r="O4405" s="17" t="s">
        <v>37852</v>
      </c>
      <c r="P4405" s="17" t="s">
        <v>13923</v>
      </c>
      <c r="Q4405" s="17"/>
      <c r="R4405" s="17" t="s">
        <v>40239</v>
      </c>
      <c r="S4405" s="17" t="s">
        <v>13925</v>
      </c>
    </row>
    <row r="4406" customFormat="false" ht="12.8" hidden="false" customHeight="false" outlineLevel="0" collapsed="false">
      <c r="A4406" s="17" t="s">
        <v>26777</v>
      </c>
      <c r="B4406" s="18" t="n">
        <v>19.5372</v>
      </c>
      <c r="C4406" s="18" t="n">
        <v>10.1599</v>
      </c>
      <c r="D4406" s="18" t="n">
        <v>3.58228</v>
      </c>
      <c r="E4406" s="18" t="n">
        <f aca="false">LOG(C4406/B4406,2)</f>
        <v>-0.94333751806204</v>
      </c>
      <c r="F4406" s="18" t="n">
        <f aca="false">LOG(D4406/B4406,2)</f>
        <v>-2.44727370883713</v>
      </c>
      <c r="G4406" s="18" t="n">
        <f aca="false">LOG(D4406/C4406,2)</f>
        <v>-1.50393619077509</v>
      </c>
      <c r="H4406" s="18" t="s">
        <v>25</v>
      </c>
      <c r="I4406" s="18" t="s">
        <v>25</v>
      </c>
      <c r="J4406" s="18" t="s">
        <v>25</v>
      </c>
      <c r="K4406" s="18" t="s">
        <v>26778</v>
      </c>
      <c r="L4406" s="18" t="s">
        <v>26779</v>
      </c>
      <c r="M4406" s="20" t="s">
        <v>26780</v>
      </c>
      <c r="N4406" s="31" t="s">
        <v>26781</v>
      </c>
      <c r="O4406" s="17" t="s">
        <v>26782</v>
      </c>
      <c r="P4406" s="17" t="s">
        <v>28</v>
      </c>
      <c r="Q4406" s="17" t="s">
        <v>28</v>
      </c>
      <c r="R4406" s="17" t="s">
        <v>28</v>
      </c>
      <c r="S4406" s="17" t="s">
        <v>28</v>
      </c>
    </row>
    <row r="4407" customFormat="false" ht="12.8" hidden="false" customHeight="false" outlineLevel="0" collapsed="false">
      <c r="A4407" s="17" t="s">
        <v>40240</v>
      </c>
      <c r="B4407" s="18" t="n">
        <v>3.21484</v>
      </c>
      <c r="C4407" s="18" t="n">
        <v>36.8383</v>
      </c>
      <c r="D4407" s="18" t="n">
        <v>0.111803</v>
      </c>
      <c r="E4407" s="18" t="n">
        <f aca="false">LOG(C4407/B4407,2)</f>
        <v>3.51838764333654</v>
      </c>
      <c r="F4407" s="18" t="n">
        <f aca="false">LOG(D4407/B4407,2)</f>
        <v>-4.84571613204717</v>
      </c>
      <c r="G4407" s="18" t="n">
        <f aca="false">LOG(D4407/C4407,2)</f>
        <v>-8.36410377538371</v>
      </c>
      <c r="H4407" s="18" t="s">
        <v>25</v>
      </c>
      <c r="I4407" s="18" t="s">
        <v>26</v>
      </c>
      <c r="J4407" s="18" t="s">
        <v>26</v>
      </c>
      <c r="K4407" s="18" t="s">
        <v>40241</v>
      </c>
      <c r="L4407" s="18" t="s">
        <v>40242</v>
      </c>
      <c r="M4407" s="20" t="s">
        <v>40243</v>
      </c>
      <c r="N4407" s="31" t="s">
        <v>40244</v>
      </c>
      <c r="O4407" s="17" t="s">
        <v>40245</v>
      </c>
      <c r="P4407" s="17" t="s">
        <v>28</v>
      </c>
      <c r="Q4407" s="17" t="s">
        <v>28</v>
      </c>
      <c r="R4407" s="17" t="s">
        <v>28</v>
      </c>
      <c r="S4407" s="17" t="s">
        <v>28</v>
      </c>
    </row>
    <row r="4408" customFormat="false" ht="12.8" hidden="false" customHeight="false" outlineLevel="0" collapsed="false">
      <c r="A4408" s="17" t="s">
        <v>26784</v>
      </c>
      <c r="B4408" s="18" t="n">
        <v>14.9294</v>
      </c>
      <c r="C4408" s="18" t="n">
        <v>0.999196</v>
      </c>
      <c r="D4408" s="18" t="n">
        <v>0.144914</v>
      </c>
      <c r="E4408" s="18" t="n">
        <f aca="false">LOG(C4408/B4408,2)</f>
        <v>-3.90124467418097</v>
      </c>
      <c r="F4408" s="18" t="n">
        <f aca="false">LOG(D4408/B4408,2)</f>
        <v>-6.68681539672817</v>
      </c>
      <c r="G4408" s="18" t="n">
        <f aca="false">LOG(D4408/C4408,2)</f>
        <v>-2.7855707225472</v>
      </c>
      <c r="H4408" s="18" t="s">
        <v>25</v>
      </c>
      <c r="I4408" s="18" t="s">
        <v>26</v>
      </c>
      <c r="J4408" s="18" t="s">
        <v>26</v>
      </c>
      <c r="K4408" s="18" t="s">
        <v>26785</v>
      </c>
      <c r="L4408" s="18" t="s">
        <v>26786</v>
      </c>
      <c r="M4408" s="20" t="s">
        <v>26787</v>
      </c>
      <c r="N4408" s="18" t="s">
        <v>28</v>
      </c>
      <c r="O4408" s="17" t="s">
        <v>26788</v>
      </c>
      <c r="P4408" s="17" t="s">
        <v>28</v>
      </c>
      <c r="Q4408" s="17" t="s">
        <v>28</v>
      </c>
      <c r="R4408" s="17" t="s">
        <v>28</v>
      </c>
      <c r="S4408" s="17" t="s">
        <v>28</v>
      </c>
    </row>
    <row r="4409" customFormat="false" ht="12.8" hidden="false" customHeight="false" outlineLevel="0" collapsed="false">
      <c r="A4409" s="17" t="s">
        <v>40246</v>
      </c>
      <c r="B4409" s="18" t="n">
        <v>29.9778</v>
      </c>
      <c r="C4409" s="18" t="n">
        <v>60.0593</v>
      </c>
      <c r="D4409" s="18" t="n">
        <v>134.839</v>
      </c>
      <c r="E4409" s="18" t="n">
        <f aca="false">LOG(C4409/B4409,2)</f>
        <v>1.00249314898354</v>
      </c>
      <c r="F4409" s="18" t="n">
        <f aca="false">LOG(D4409/B4409,2)</f>
        <v>2.16927141678584</v>
      </c>
      <c r="G4409" s="18" t="n">
        <f aca="false">LOG(D4409/C4409,2)</f>
        <v>1.16677826780229</v>
      </c>
      <c r="H4409" s="18" t="s">
        <v>25</v>
      </c>
      <c r="I4409" s="18" t="s">
        <v>25</v>
      </c>
      <c r="J4409" s="18" t="s">
        <v>25</v>
      </c>
      <c r="K4409" s="18" t="s">
        <v>40247</v>
      </c>
      <c r="L4409" s="18" t="s">
        <v>40248</v>
      </c>
      <c r="M4409" s="20" t="s">
        <v>40249</v>
      </c>
      <c r="N4409" s="31" t="s">
        <v>40250</v>
      </c>
      <c r="O4409" s="17" t="s">
        <v>40251</v>
      </c>
      <c r="P4409" s="17" t="s">
        <v>28</v>
      </c>
      <c r="Q4409" s="17" t="s">
        <v>28</v>
      </c>
      <c r="R4409" s="17" t="s">
        <v>28</v>
      </c>
      <c r="S4409" s="17" t="s">
        <v>28</v>
      </c>
    </row>
    <row r="4410" customFormat="false" ht="12.8" hidden="false" customHeight="false" outlineLevel="0" collapsed="false">
      <c r="A4410" s="17" t="s">
        <v>40252</v>
      </c>
      <c r="B4410" s="18" t="n">
        <v>0.01</v>
      </c>
      <c r="C4410" s="18" t="n">
        <v>0.117178</v>
      </c>
      <c r="D4410" s="18" t="n">
        <v>1.19336</v>
      </c>
      <c r="E4410" s="18" t="n">
        <f aca="false">LOG(C4410/B4410,2)</f>
        <v>3.55062982616445</v>
      </c>
      <c r="F4410" s="18" t="n">
        <f aca="false">LOG(D4410/B4410,2)</f>
        <v>6.89888551517822</v>
      </c>
      <c r="G4410" s="18" t="n">
        <f aca="false">LOG(D4410/C4410,2)</f>
        <v>3.34825568901377</v>
      </c>
      <c r="H4410" s="18" t="s">
        <v>26</v>
      </c>
      <c r="I4410" s="18" t="s">
        <v>25</v>
      </c>
      <c r="J4410" s="18" t="s">
        <v>26</v>
      </c>
      <c r="K4410" s="18" t="s">
        <v>40253</v>
      </c>
      <c r="L4410" s="18" t="s">
        <v>28</v>
      </c>
      <c r="M4410" s="20" t="s">
        <v>40254</v>
      </c>
      <c r="N4410" s="18" t="s">
        <v>28</v>
      </c>
      <c r="O4410" s="17" t="s">
        <v>28</v>
      </c>
      <c r="P4410" s="17" t="s">
        <v>28</v>
      </c>
      <c r="Q4410" s="17" t="s">
        <v>28</v>
      </c>
      <c r="R4410" s="17" t="s">
        <v>28</v>
      </c>
      <c r="S4410" s="17" t="s">
        <v>28</v>
      </c>
    </row>
    <row r="4411" customFormat="false" ht="12.8" hidden="false" customHeight="false" outlineLevel="0" collapsed="false">
      <c r="A4411" s="17" t="s">
        <v>40255</v>
      </c>
      <c r="B4411" s="18" t="n">
        <v>0.01</v>
      </c>
      <c r="C4411" s="18" t="n">
        <v>0.0296824</v>
      </c>
      <c r="D4411" s="18" t="n">
        <v>1.10156</v>
      </c>
      <c r="E4411" s="18" t="n">
        <f aca="false">LOG(C4411/B4411,2)</f>
        <v>1.56960774721861</v>
      </c>
      <c r="F4411" s="18" t="n">
        <f aca="false">LOG(D4411/B4411,2)</f>
        <v>6.78340426796829</v>
      </c>
      <c r="G4411" s="18" t="n">
        <f aca="false">LOG(D4411/C4411,2)</f>
        <v>5.21379652074968</v>
      </c>
      <c r="H4411" s="18" t="s">
        <v>26</v>
      </c>
      <c r="I4411" s="18" t="s">
        <v>25</v>
      </c>
      <c r="J4411" s="18" t="s">
        <v>26</v>
      </c>
      <c r="K4411" s="18" t="s">
        <v>40256</v>
      </c>
      <c r="L4411" s="18" t="s">
        <v>28</v>
      </c>
      <c r="M4411" s="20" t="s">
        <v>40257</v>
      </c>
      <c r="N4411" s="18" t="s">
        <v>28</v>
      </c>
      <c r="O4411" s="17" t="s">
        <v>28</v>
      </c>
      <c r="P4411" s="17" t="s">
        <v>28</v>
      </c>
      <c r="Q4411" s="17" t="s">
        <v>28</v>
      </c>
      <c r="R4411" s="17" t="s">
        <v>28</v>
      </c>
      <c r="S4411" s="17" t="s">
        <v>28</v>
      </c>
    </row>
    <row r="4412" customFormat="false" ht="12.8" hidden="false" customHeight="false" outlineLevel="0" collapsed="false">
      <c r="A4412" s="17" t="s">
        <v>40258</v>
      </c>
      <c r="B4412" s="18" t="n">
        <v>0.798239</v>
      </c>
      <c r="C4412" s="18" t="n">
        <v>4.74908</v>
      </c>
      <c r="D4412" s="18" t="n">
        <v>6.75142</v>
      </c>
      <c r="E4412" s="18" t="n">
        <f aca="false">LOG(C4412/B4412,2)</f>
        <v>2.57275538690422</v>
      </c>
      <c r="F4412" s="18" t="n">
        <f aca="false">LOG(D4412/B4412,2)</f>
        <v>3.08029829830877</v>
      </c>
      <c r="G4412" s="18" t="n">
        <f aca="false">LOG(D4412/C4412,2)</f>
        <v>0.507542911404551</v>
      </c>
      <c r="H4412" s="18" t="s">
        <v>25</v>
      </c>
      <c r="I4412" s="18" t="s">
        <v>25</v>
      </c>
      <c r="J4412" s="18" t="s">
        <v>26</v>
      </c>
      <c r="K4412" s="18" t="s">
        <v>26791</v>
      </c>
      <c r="L4412" s="18" t="s">
        <v>26792</v>
      </c>
      <c r="M4412" s="20" t="s">
        <v>26793</v>
      </c>
      <c r="N4412" s="31" t="s">
        <v>26794</v>
      </c>
      <c r="O4412" s="17" t="s">
        <v>26795</v>
      </c>
      <c r="P4412" s="17" t="s">
        <v>28</v>
      </c>
      <c r="Q4412" s="17" t="s">
        <v>28</v>
      </c>
      <c r="R4412" s="17" t="s">
        <v>28</v>
      </c>
      <c r="S4412" s="17" t="s">
        <v>28</v>
      </c>
    </row>
    <row r="4413" customFormat="false" ht="12.8" hidden="false" customHeight="false" outlineLevel="0" collapsed="false">
      <c r="A4413" s="17" t="s">
        <v>26790</v>
      </c>
      <c r="B4413" s="18" t="n">
        <v>3.17922</v>
      </c>
      <c r="C4413" s="18" t="n">
        <v>12.1444</v>
      </c>
      <c r="D4413" s="18" t="n">
        <v>14.121</v>
      </c>
      <c r="E4413" s="18" t="n">
        <f aca="false">LOG(C4413/B4413,2)</f>
        <v>1.93354645606168</v>
      </c>
      <c r="F4413" s="18" t="n">
        <f aca="false">LOG(D4413/B4413,2)</f>
        <v>2.1510975002397</v>
      </c>
      <c r="G4413" s="18" t="n">
        <f aca="false">LOG(D4413/C4413,2)</f>
        <v>0.217551044178026</v>
      </c>
      <c r="H4413" s="18" t="s">
        <v>25</v>
      </c>
      <c r="I4413" s="18" t="s">
        <v>25</v>
      </c>
      <c r="J4413" s="18" t="s">
        <v>26</v>
      </c>
      <c r="K4413" s="18" t="s">
        <v>26791</v>
      </c>
      <c r="L4413" s="18" t="s">
        <v>26792</v>
      </c>
      <c r="M4413" s="20" t="s">
        <v>26793</v>
      </c>
      <c r="N4413" s="31" t="s">
        <v>26794</v>
      </c>
      <c r="O4413" s="17" t="s">
        <v>26795</v>
      </c>
      <c r="P4413" s="17" t="s">
        <v>28</v>
      </c>
      <c r="Q4413" s="17" t="s">
        <v>28</v>
      </c>
      <c r="R4413" s="17" t="s">
        <v>28</v>
      </c>
      <c r="S4413" s="17" t="s">
        <v>28</v>
      </c>
    </row>
    <row r="4414" customFormat="false" ht="12.8" hidden="false" customHeight="false" outlineLevel="0" collapsed="false">
      <c r="A4414" s="17" t="s">
        <v>26798</v>
      </c>
      <c r="B4414" s="18" t="n">
        <v>1.43787</v>
      </c>
      <c r="C4414" s="18" t="n">
        <v>8.08063</v>
      </c>
      <c r="D4414" s="18" t="n">
        <v>233.484</v>
      </c>
      <c r="E4414" s="18" t="n">
        <f aca="false">LOG(C4414/B4414,2)</f>
        <v>2.49053453051874</v>
      </c>
      <c r="F4414" s="18" t="n">
        <f aca="false">LOG(D4414/B4414,2)</f>
        <v>7.34324663384069</v>
      </c>
      <c r="G4414" s="18" t="n">
        <f aca="false">LOG(D4414/C4414,2)</f>
        <v>4.85271210332195</v>
      </c>
      <c r="H4414" s="18" t="s">
        <v>25</v>
      </c>
      <c r="I4414" s="18" t="s">
        <v>25</v>
      </c>
      <c r="J4414" s="18" t="s">
        <v>25</v>
      </c>
      <c r="K4414" s="18" t="s">
        <v>26799</v>
      </c>
      <c r="L4414" s="18" t="s">
        <v>26800</v>
      </c>
      <c r="M4414" s="20" t="s">
        <v>26801</v>
      </c>
      <c r="N4414" s="31" t="s">
        <v>26802</v>
      </c>
      <c r="O4414" s="17" t="s">
        <v>26803</v>
      </c>
      <c r="P4414" s="17" t="s">
        <v>26804</v>
      </c>
      <c r="Q4414" s="17" t="s">
        <v>26805</v>
      </c>
      <c r="R4414" s="17" t="s">
        <v>26806</v>
      </c>
      <c r="S4414" s="17" t="s">
        <v>26807</v>
      </c>
    </row>
    <row r="4415" customFormat="false" ht="12.8" hidden="false" customHeight="false" outlineLevel="0" collapsed="false">
      <c r="A4415" s="17" t="s">
        <v>40259</v>
      </c>
      <c r="B4415" s="18" t="n">
        <v>0.01</v>
      </c>
      <c r="C4415" s="18" t="n">
        <v>0.01</v>
      </c>
      <c r="D4415" s="18" t="n">
        <v>14.672</v>
      </c>
      <c r="E4415" s="18" t="n">
        <f aca="false">LOG(C4415/B4415,2)</f>
        <v>0</v>
      </c>
      <c r="F4415" s="18" t="n">
        <f aca="false">LOG(D4415/B4415,2)</f>
        <v>10.5188498287077</v>
      </c>
      <c r="G4415" s="18" t="n">
        <f aca="false">LOG(D4415/C4415,2)</f>
        <v>10.5188498287077</v>
      </c>
      <c r="H4415" s="18" t="s">
        <v>26</v>
      </c>
      <c r="I4415" s="18" t="s">
        <v>25</v>
      </c>
      <c r="J4415" s="18" t="s">
        <v>25</v>
      </c>
      <c r="K4415" s="18" t="s">
        <v>40260</v>
      </c>
      <c r="L4415" s="18" t="s">
        <v>28</v>
      </c>
      <c r="M4415" s="20" t="s">
        <v>40261</v>
      </c>
      <c r="N4415" s="18" t="s">
        <v>28</v>
      </c>
      <c r="O4415" s="17" t="s">
        <v>28</v>
      </c>
      <c r="P4415" s="17" t="s">
        <v>28</v>
      </c>
      <c r="Q4415" s="17" t="s">
        <v>28</v>
      </c>
      <c r="R4415" s="17" t="s">
        <v>28</v>
      </c>
      <c r="S4415" s="17" t="s">
        <v>28</v>
      </c>
    </row>
    <row r="4416" customFormat="false" ht="12.8" hidden="false" customHeight="false" outlineLevel="0" collapsed="false">
      <c r="A4416" s="17" t="s">
        <v>26808</v>
      </c>
      <c r="B4416" s="18" t="n">
        <v>63.0389</v>
      </c>
      <c r="C4416" s="18" t="n">
        <v>0.698587</v>
      </c>
      <c r="D4416" s="18" t="n">
        <v>0.197302</v>
      </c>
      <c r="E4416" s="18" t="n">
        <f aca="false">LOG(C4416/B4416,2)</f>
        <v>-6.49565875453753</v>
      </c>
      <c r="F4416" s="18" t="n">
        <f aca="false">LOG(D4416/B4416,2)</f>
        <v>-8.31969297005253</v>
      </c>
      <c r="G4416" s="18" t="n">
        <f aca="false">LOG(D4416/C4416,2)</f>
        <v>-1.824034215515</v>
      </c>
      <c r="H4416" s="18" t="s">
        <v>25</v>
      </c>
      <c r="I4416" s="18" t="s">
        <v>26</v>
      </c>
      <c r="J4416" s="18" t="s">
        <v>26</v>
      </c>
      <c r="K4416" s="18" t="s">
        <v>26809</v>
      </c>
      <c r="L4416" s="18" t="s">
        <v>26810</v>
      </c>
      <c r="M4416" s="20" t="s">
        <v>26811</v>
      </c>
      <c r="N4416" s="18" t="s">
        <v>28</v>
      </c>
      <c r="O4416" s="17" t="s">
        <v>28</v>
      </c>
      <c r="P4416" s="17" t="s">
        <v>28</v>
      </c>
      <c r="Q4416" s="17" t="s">
        <v>28</v>
      </c>
      <c r="R4416" s="17" t="s">
        <v>28</v>
      </c>
      <c r="S4416" s="17" t="s">
        <v>28</v>
      </c>
    </row>
    <row r="4417" customFormat="false" ht="12.8" hidden="false" customHeight="false" outlineLevel="0" collapsed="false">
      <c r="A4417" s="17" t="s">
        <v>40262</v>
      </c>
      <c r="B4417" s="18" t="n">
        <v>0.468381</v>
      </c>
      <c r="C4417" s="18" t="n">
        <v>0.0453391</v>
      </c>
      <c r="D4417" s="18" t="n">
        <v>3.29381</v>
      </c>
      <c r="E4417" s="18" t="n">
        <f aca="false">LOG(C4417/B4417,2)</f>
        <v>-3.36885489533884</v>
      </c>
      <c r="F4417" s="18" t="n">
        <f aca="false">LOG(D4417/B4417,2)</f>
        <v>2.81400287827306</v>
      </c>
      <c r="G4417" s="18" t="n">
        <f aca="false">LOG(D4417/C4417,2)</f>
        <v>6.1828577736119</v>
      </c>
      <c r="H4417" s="18" t="s">
        <v>26</v>
      </c>
      <c r="I4417" s="18" t="s">
        <v>25</v>
      </c>
      <c r="J4417" s="18" t="s">
        <v>26</v>
      </c>
      <c r="K4417" s="18" t="s">
        <v>40263</v>
      </c>
      <c r="L4417" s="18" t="s">
        <v>40264</v>
      </c>
      <c r="M4417" s="20" t="s">
        <v>40265</v>
      </c>
      <c r="N4417" s="18" t="s">
        <v>28</v>
      </c>
      <c r="O4417" s="17" t="s">
        <v>40266</v>
      </c>
      <c r="P4417" s="17" t="s">
        <v>28</v>
      </c>
      <c r="Q4417" s="17" t="s">
        <v>28</v>
      </c>
      <c r="R4417" s="17" t="s">
        <v>28</v>
      </c>
      <c r="S4417" s="17" t="s">
        <v>28</v>
      </c>
    </row>
    <row r="4418" customFormat="false" ht="12.8" hidden="false" customHeight="false" outlineLevel="0" collapsed="false">
      <c r="A4418" s="17" t="s">
        <v>26812</v>
      </c>
      <c r="B4418" s="18" t="n">
        <v>31.5085</v>
      </c>
      <c r="C4418" s="18" t="n">
        <v>197.909</v>
      </c>
      <c r="D4418" s="18" t="n">
        <v>0.391752</v>
      </c>
      <c r="E4418" s="18" t="n">
        <f aca="false">LOG(C4418/B4418,2)</f>
        <v>2.6510242412053</v>
      </c>
      <c r="F4418" s="18" t="n">
        <f aca="false">LOG(D4418/B4418,2)</f>
        <v>-6.32965662446878</v>
      </c>
      <c r="G4418" s="18" t="n">
        <f aca="false">LOG(D4418/C4418,2)</f>
        <v>-8.98068086567408</v>
      </c>
      <c r="H4418" s="18" t="s">
        <v>25</v>
      </c>
      <c r="I4418" s="18" t="s">
        <v>25</v>
      </c>
      <c r="J4418" s="18" t="s">
        <v>25</v>
      </c>
      <c r="K4418" s="18" t="s">
        <v>26813</v>
      </c>
      <c r="L4418" s="18" t="s">
        <v>26814</v>
      </c>
      <c r="M4418" s="20" t="s">
        <v>26815</v>
      </c>
      <c r="N4418" s="18" t="s">
        <v>28</v>
      </c>
      <c r="O4418" s="17" t="s">
        <v>26816</v>
      </c>
      <c r="P4418" s="17" t="s">
        <v>28</v>
      </c>
      <c r="Q4418" s="17" t="s">
        <v>28</v>
      </c>
      <c r="R4418" s="17" t="s">
        <v>28</v>
      </c>
      <c r="S4418" s="17" t="s">
        <v>28</v>
      </c>
    </row>
    <row r="4419" customFormat="false" ht="12.8" hidden="false" customHeight="false" outlineLevel="0" collapsed="false">
      <c r="A4419" s="17" t="s">
        <v>40267</v>
      </c>
      <c r="B4419" s="18" t="n">
        <v>9.68337</v>
      </c>
      <c r="C4419" s="18" t="n">
        <v>29.1242</v>
      </c>
      <c r="D4419" s="18" t="n">
        <v>290.733</v>
      </c>
      <c r="E4419" s="18" t="n">
        <f aca="false">LOG(C4419/B4419,2)</f>
        <v>1.58863729577663</v>
      </c>
      <c r="F4419" s="18" t="n">
        <f aca="false">LOG(D4419/B4419,2)</f>
        <v>4.90804180472627</v>
      </c>
      <c r="G4419" s="18" t="n">
        <f aca="false">LOG(D4419/C4419,2)</f>
        <v>3.31940450894964</v>
      </c>
      <c r="H4419" s="18" t="s">
        <v>25</v>
      </c>
      <c r="I4419" s="18" t="s">
        <v>25</v>
      </c>
      <c r="J4419" s="18" t="s">
        <v>25</v>
      </c>
      <c r="K4419" s="18" t="s">
        <v>40268</v>
      </c>
      <c r="L4419" s="18" t="s">
        <v>40269</v>
      </c>
      <c r="M4419" s="20" t="s">
        <v>40270</v>
      </c>
      <c r="N4419" s="31" t="s">
        <v>40271</v>
      </c>
      <c r="O4419" s="17" t="s">
        <v>40272</v>
      </c>
      <c r="P4419" s="17" t="s">
        <v>13392</v>
      </c>
      <c r="Q4419" s="17" t="s">
        <v>6472</v>
      </c>
      <c r="R4419" s="17" t="s">
        <v>40273</v>
      </c>
      <c r="S4419" s="17" t="s">
        <v>6474</v>
      </c>
    </row>
    <row r="4420" customFormat="false" ht="12.8" hidden="false" customHeight="false" outlineLevel="0" collapsed="false">
      <c r="A4420" s="17" t="s">
        <v>40274</v>
      </c>
      <c r="B4420" s="18" t="n">
        <v>1.64289</v>
      </c>
      <c r="C4420" s="18" t="n">
        <v>1.70683</v>
      </c>
      <c r="D4420" s="18" t="n">
        <v>7.64535</v>
      </c>
      <c r="E4420" s="18" t="n">
        <f aca="false">LOG(C4420/B4420,2)</f>
        <v>0.055083485709799</v>
      </c>
      <c r="F4420" s="18" t="n">
        <f aca="false">LOG(D4420/B4420,2)</f>
        <v>2.21834666128716</v>
      </c>
      <c r="G4420" s="18" t="n">
        <f aca="false">LOG(D4420/C4420,2)</f>
        <v>2.16326317557736</v>
      </c>
      <c r="H4420" s="18" t="s">
        <v>26</v>
      </c>
      <c r="I4420" s="18" t="s">
        <v>25</v>
      </c>
      <c r="J4420" s="18" t="s">
        <v>25</v>
      </c>
      <c r="K4420" s="18" t="s">
        <v>40275</v>
      </c>
      <c r="L4420" s="18" t="s">
        <v>40276</v>
      </c>
      <c r="M4420" s="20" t="s">
        <v>40277</v>
      </c>
      <c r="N4420" s="31" t="s">
        <v>40278</v>
      </c>
      <c r="O4420" s="17" t="s">
        <v>40279</v>
      </c>
      <c r="P4420" s="17" t="s">
        <v>28</v>
      </c>
      <c r="Q4420" s="17" t="s">
        <v>28</v>
      </c>
      <c r="R4420" s="17" t="s">
        <v>28</v>
      </c>
      <c r="S4420" s="17" t="s">
        <v>28</v>
      </c>
    </row>
    <row r="4421" customFormat="false" ht="12.8" hidden="false" customHeight="false" outlineLevel="0" collapsed="false">
      <c r="A4421" s="17" t="s">
        <v>26843</v>
      </c>
      <c r="B4421" s="18" t="n">
        <v>3.77256</v>
      </c>
      <c r="C4421" s="18" t="n">
        <v>17.8887</v>
      </c>
      <c r="D4421" s="18" t="n">
        <v>82.7527</v>
      </c>
      <c r="E4421" s="18" t="n">
        <f aca="false">LOG(C4421/B4421,2)</f>
        <v>2.24543279714852</v>
      </c>
      <c r="F4421" s="18" t="n">
        <f aca="false">LOG(D4421/B4421,2)</f>
        <v>4.45519063285095</v>
      </c>
      <c r="G4421" s="18" t="n">
        <f aca="false">LOG(D4421/C4421,2)</f>
        <v>2.20975783570243</v>
      </c>
      <c r="H4421" s="18" t="s">
        <v>25</v>
      </c>
      <c r="I4421" s="18" t="s">
        <v>25</v>
      </c>
      <c r="J4421" s="18" t="s">
        <v>25</v>
      </c>
      <c r="K4421" s="18" t="s">
        <v>26844</v>
      </c>
      <c r="L4421" s="18" t="s">
        <v>26845</v>
      </c>
      <c r="M4421" s="20" t="s">
        <v>26846</v>
      </c>
      <c r="N4421" s="18" t="s">
        <v>28</v>
      </c>
      <c r="O4421" s="17" t="s">
        <v>22104</v>
      </c>
      <c r="P4421" s="17" t="s">
        <v>5153</v>
      </c>
      <c r="Q4421" s="17"/>
      <c r="R4421" s="17" t="s">
        <v>26847</v>
      </c>
      <c r="S4421" s="17" t="s">
        <v>22104</v>
      </c>
    </row>
    <row r="4422" customFormat="false" ht="12.8" hidden="false" customHeight="false" outlineLevel="0" collapsed="false">
      <c r="A4422" s="17" t="s">
        <v>40280</v>
      </c>
      <c r="B4422" s="18" t="n">
        <v>14.9147</v>
      </c>
      <c r="C4422" s="18" t="n">
        <v>3.5199</v>
      </c>
      <c r="D4422" s="18" t="n">
        <v>2.74948</v>
      </c>
      <c r="E4422" s="18" t="n">
        <f aca="false">LOG(C4422/B4422,2)</f>
        <v>-2.08312861130477</v>
      </c>
      <c r="F4422" s="18" t="n">
        <f aca="false">LOG(D4422/B4422,2)</f>
        <v>-2.43950426160541</v>
      </c>
      <c r="G4422" s="18" t="n">
        <f aca="false">LOG(D4422/C4422,2)</f>
        <v>-0.356375650300634</v>
      </c>
      <c r="H4422" s="18" t="s">
        <v>25</v>
      </c>
      <c r="I4422" s="18" t="s">
        <v>25</v>
      </c>
      <c r="J4422" s="18" t="s">
        <v>26</v>
      </c>
      <c r="K4422" s="18" t="s">
        <v>40281</v>
      </c>
      <c r="L4422" s="18" t="s">
        <v>40282</v>
      </c>
      <c r="M4422" s="20" t="s">
        <v>40283</v>
      </c>
      <c r="N4422" s="31" t="s">
        <v>40284</v>
      </c>
      <c r="O4422" s="17" t="s">
        <v>40285</v>
      </c>
      <c r="P4422" s="17" t="s">
        <v>40286</v>
      </c>
      <c r="Q4422" s="17" t="s">
        <v>40287</v>
      </c>
      <c r="R4422" s="17" t="s">
        <v>40288</v>
      </c>
      <c r="S4422" s="17" t="s">
        <v>40289</v>
      </c>
    </row>
    <row r="4423" customFormat="false" ht="12.8" hidden="false" customHeight="false" outlineLevel="0" collapsed="false">
      <c r="A4423" s="17" t="s">
        <v>40290</v>
      </c>
      <c r="B4423" s="18" t="n">
        <v>6.34699</v>
      </c>
      <c r="C4423" s="18" t="n">
        <v>3.09528</v>
      </c>
      <c r="D4423" s="18" t="n">
        <v>1.28015</v>
      </c>
      <c r="E4423" s="18" t="n">
        <f aca="false">LOG(C4423/B4423,2)</f>
        <v>-1.03600264759553</v>
      </c>
      <c r="F4423" s="18" t="n">
        <f aca="false">LOG(D4423/B4423,2)</f>
        <v>-2.30975970343938</v>
      </c>
      <c r="G4423" s="18" t="n">
        <f aca="false">LOG(D4423/C4423,2)</f>
        <v>-1.27375705584385</v>
      </c>
      <c r="H4423" s="18" t="s">
        <v>25</v>
      </c>
      <c r="I4423" s="18" t="s">
        <v>25</v>
      </c>
      <c r="J4423" s="18" t="s">
        <v>26</v>
      </c>
      <c r="K4423" s="18" t="s">
        <v>40291</v>
      </c>
      <c r="L4423" s="18" t="s">
        <v>40292</v>
      </c>
      <c r="M4423" s="20" t="s">
        <v>40293</v>
      </c>
      <c r="N4423" s="18" t="s">
        <v>28</v>
      </c>
      <c r="O4423" s="17" t="s">
        <v>40294</v>
      </c>
      <c r="P4423" s="17" t="s">
        <v>28</v>
      </c>
      <c r="Q4423" s="17" t="s">
        <v>28</v>
      </c>
      <c r="R4423" s="17" t="s">
        <v>28</v>
      </c>
      <c r="S4423" s="17" t="s">
        <v>28</v>
      </c>
    </row>
    <row r="4424" customFormat="false" ht="12.8" hidden="false" customHeight="false" outlineLevel="0" collapsed="false">
      <c r="A4424" s="17" t="s">
        <v>40295</v>
      </c>
      <c r="B4424" s="18" t="n">
        <v>0.0210384</v>
      </c>
      <c r="C4424" s="18" t="n">
        <v>1.31751</v>
      </c>
      <c r="D4424" s="18" t="n">
        <v>0.01</v>
      </c>
      <c r="E4424" s="18" t="n">
        <f aca="false">LOG(C4424/B4424,2)</f>
        <v>5.96864511203365</v>
      </c>
      <c r="F4424" s="18" t="n">
        <f aca="false">LOG(D4424/B4424,2)</f>
        <v>-1.073024989809</v>
      </c>
      <c r="G4424" s="18" t="n">
        <f aca="false">LOG(D4424/C4424,2)</f>
        <v>-7.04167010184265</v>
      </c>
      <c r="H4424" s="18" t="s">
        <v>26</v>
      </c>
      <c r="I4424" s="18" t="s">
        <v>26</v>
      </c>
      <c r="J4424" s="18" t="s">
        <v>25</v>
      </c>
      <c r="K4424" s="18" t="s">
        <v>40296</v>
      </c>
      <c r="L4424" s="18" t="s">
        <v>40297</v>
      </c>
      <c r="M4424" s="20" t="s">
        <v>40298</v>
      </c>
      <c r="N4424" s="31" t="s">
        <v>40299</v>
      </c>
      <c r="O4424" s="17" t="s">
        <v>40300</v>
      </c>
      <c r="P4424" s="17" t="s">
        <v>28</v>
      </c>
      <c r="Q4424" s="17" t="s">
        <v>28</v>
      </c>
      <c r="R4424" s="17" t="s">
        <v>28</v>
      </c>
      <c r="S4424" s="17" t="s">
        <v>28</v>
      </c>
    </row>
    <row r="4425" customFormat="false" ht="12.8" hidden="false" customHeight="false" outlineLevel="0" collapsed="false">
      <c r="A4425" s="17" t="s">
        <v>26872</v>
      </c>
      <c r="B4425" s="18" t="n">
        <v>11.1758</v>
      </c>
      <c r="C4425" s="18" t="n">
        <v>3.93032</v>
      </c>
      <c r="D4425" s="18" t="n">
        <v>1.09603</v>
      </c>
      <c r="E4425" s="18" t="n">
        <f aca="false">LOG(C4425/B4425,2)</f>
        <v>-1.50765942372768</v>
      </c>
      <c r="F4425" s="18" t="n">
        <f aca="false">LOG(D4425/B4425,2)</f>
        <v>-3.35001891519545</v>
      </c>
      <c r="G4425" s="18" t="n">
        <f aca="false">LOG(D4425/C4425,2)</f>
        <v>-1.84235949146777</v>
      </c>
      <c r="H4425" s="18" t="s">
        <v>25</v>
      </c>
      <c r="I4425" s="18" t="s">
        <v>25</v>
      </c>
      <c r="J4425" s="18" t="s">
        <v>25</v>
      </c>
      <c r="K4425" s="18" t="s">
        <v>26873</v>
      </c>
      <c r="L4425" s="18" t="s">
        <v>26874</v>
      </c>
      <c r="M4425" s="20" t="s">
        <v>26875</v>
      </c>
      <c r="N4425" s="31" t="s">
        <v>26876</v>
      </c>
      <c r="O4425" s="17" t="s">
        <v>26877</v>
      </c>
      <c r="P4425" s="17" t="s">
        <v>28</v>
      </c>
      <c r="Q4425" s="17" t="s">
        <v>28</v>
      </c>
      <c r="R4425" s="17" t="s">
        <v>28</v>
      </c>
      <c r="S4425" s="17" t="s">
        <v>28</v>
      </c>
    </row>
    <row r="4426" customFormat="false" ht="12.8" hidden="false" customHeight="false" outlineLevel="0" collapsed="false">
      <c r="A4426" s="17" t="s">
        <v>40301</v>
      </c>
      <c r="B4426" s="18" t="n">
        <v>0.244131</v>
      </c>
      <c r="C4426" s="18" t="n">
        <v>0.351116</v>
      </c>
      <c r="D4426" s="18" t="n">
        <v>1.61614</v>
      </c>
      <c r="E4426" s="18" t="n">
        <f aca="false">LOG(C4426/B4426,2)</f>
        <v>0.5242922382474</v>
      </c>
      <c r="F4426" s="18" t="n">
        <f aca="false">LOG(D4426/B4426,2)</f>
        <v>2.72682477190093</v>
      </c>
      <c r="G4426" s="18" t="n">
        <f aca="false">LOG(D4426/C4426,2)</f>
        <v>2.20253253365353</v>
      </c>
      <c r="H4426" s="18" t="s">
        <v>26</v>
      </c>
      <c r="I4426" s="18" t="s">
        <v>25</v>
      </c>
      <c r="J4426" s="18" t="s">
        <v>25</v>
      </c>
      <c r="K4426" s="18" t="s">
        <v>40302</v>
      </c>
      <c r="L4426" s="18" t="s">
        <v>28</v>
      </c>
      <c r="M4426" s="20" t="s">
        <v>40303</v>
      </c>
      <c r="N4426" s="18" t="s">
        <v>28</v>
      </c>
      <c r="O4426" s="17" t="s">
        <v>28</v>
      </c>
      <c r="P4426" s="17" t="s">
        <v>28</v>
      </c>
      <c r="Q4426" s="17" t="s">
        <v>28</v>
      </c>
      <c r="R4426" s="17" t="s">
        <v>28</v>
      </c>
      <c r="S4426" s="17" t="s">
        <v>28</v>
      </c>
    </row>
    <row r="4427" customFormat="false" ht="12.8" hidden="false" customHeight="false" outlineLevel="0" collapsed="false">
      <c r="A4427" s="17" t="s">
        <v>40304</v>
      </c>
      <c r="B4427" s="18" t="n">
        <v>1.03671</v>
      </c>
      <c r="C4427" s="18" t="n">
        <v>0.637713</v>
      </c>
      <c r="D4427" s="18" t="n">
        <v>4.52028</v>
      </c>
      <c r="E4427" s="18" t="n">
        <f aca="false">LOG(C4427/B4427,2)</f>
        <v>-0.701033187507631</v>
      </c>
      <c r="F4427" s="18" t="n">
        <f aca="false">LOG(D4427/B4427,2)</f>
        <v>2.12439975640688</v>
      </c>
      <c r="G4427" s="18" t="n">
        <f aca="false">LOG(D4427/C4427,2)</f>
        <v>2.82543294391452</v>
      </c>
      <c r="H4427" s="18" t="s">
        <v>26</v>
      </c>
      <c r="I4427" s="18" t="s">
        <v>25</v>
      </c>
      <c r="J4427" s="18" t="s">
        <v>25</v>
      </c>
      <c r="K4427" s="18" t="s">
        <v>40305</v>
      </c>
      <c r="L4427" s="18" t="s">
        <v>40306</v>
      </c>
      <c r="M4427" s="20" t="s">
        <v>40307</v>
      </c>
      <c r="N4427" s="18" t="s">
        <v>28</v>
      </c>
      <c r="O4427" s="17" t="s">
        <v>40308</v>
      </c>
      <c r="P4427" s="17" t="s">
        <v>28</v>
      </c>
      <c r="Q4427" s="17" t="s">
        <v>28</v>
      </c>
      <c r="R4427" s="17" t="s">
        <v>28</v>
      </c>
      <c r="S4427" s="17" t="s">
        <v>28</v>
      </c>
    </row>
    <row r="4428" customFormat="false" ht="12.8" hidden="false" customHeight="false" outlineLevel="0" collapsed="false">
      <c r="A4428" s="17" t="s">
        <v>26891</v>
      </c>
      <c r="B4428" s="18" t="n">
        <v>13.6346</v>
      </c>
      <c r="C4428" s="18" t="n">
        <v>3.08159</v>
      </c>
      <c r="D4428" s="18" t="n">
        <v>0.338516</v>
      </c>
      <c r="E4428" s="18" t="n">
        <f aca="false">LOG(C4428/B4428,2)</f>
        <v>-2.14552554458923</v>
      </c>
      <c r="F4428" s="18" t="n">
        <f aca="false">LOG(D4428/B4428,2)</f>
        <v>-5.33190454155147</v>
      </c>
      <c r="G4428" s="18" t="n">
        <f aca="false">LOG(D4428/C4428,2)</f>
        <v>-3.18637899696223</v>
      </c>
      <c r="H4428" s="18" t="s">
        <v>25</v>
      </c>
      <c r="I4428" s="18" t="s">
        <v>25</v>
      </c>
      <c r="J4428" s="18" t="s">
        <v>25</v>
      </c>
      <c r="K4428" s="18" t="s">
        <v>26892</v>
      </c>
      <c r="L4428" s="18" t="s">
        <v>26893</v>
      </c>
      <c r="M4428" s="20" t="s">
        <v>26894</v>
      </c>
      <c r="N4428" s="18" t="s">
        <v>28</v>
      </c>
      <c r="O4428" s="17" t="s">
        <v>1490</v>
      </c>
      <c r="P4428" s="17" t="s">
        <v>145</v>
      </c>
      <c r="Q4428" s="17"/>
      <c r="R4428" s="17" t="s">
        <v>26895</v>
      </c>
      <c r="S4428" s="17" t="s">
        <v>1490</v>
      </c>
    </row>
    <row r="4429" customFormat="false" ht="12.8" hidden="false" customHeight="false" outlineLevel="0" collapsed="false">
      <c r="A4429" s="17" t="s">
        <v>26896</v>
      </c>
      <c r="B4429" s="18" t="n">
        <v>2.26717</v>
      </c>
      <c r="C4429" s="18" t="n">
        <v>1.44716</v>
      </c>
      <c r="D4429" s="18" t="n">
        <v>0.01</v>
      </c>
      <c r="E4429" s="18" t="n">
        <f aca="false">LOG(C4429/B4429,2)</f>
        <v>-0.647668136204956</v>
      </c>
      <c r="F4429" s="18" t="n">
        <f aca="false">LOG(D4429/B4429,2)</f>
        <v>-7.82474876301557</v>
      </c>
      <c r="G4429" s="18" t="n">
        <f aca="false">LOG(D4429/C4429,2)</f>
        <v>-7.17708062681061</v>
      </c>
      <c r="H4429" s="18" t="s">
        <v>26</v>
      </c>
      <c r="I4429" s="18" t="s">
        <v>25</v>
      </c>
      <c r="J4429" s="18" t="s">
        <v>25</v>
      </c>
      <c r="K4429" s="18" t="s">
        <v>26897</v>
      </c>
      <c r="L4429" s="18" t="s">
        <v>26898</v>
      </c>
      <c r="M4429" s="20" t="s">
        <v>26899</v>
      </c>
      <c r="N4429" s="18" t="s">
        <v>28</v>
      </c>
      <c r="O4429" s="17" t="s">
        <v>26900</v>
      </c>
      <c r="P4429" s="17"/>
      <c r="Q4429" s="17" t="s">
        <v>26901</v>
      </c>
      <c r="R4429" s="17" t="s">
        <v>26902</v>
      </c>
      <c r="S4429" s="17" t="s">
        <v>26900</v>
      </c>
    </row>
    <row r="4430" customFormat="false" ht="12.8" hidden="false" customHeight="false" outlineLevel="0" collapsed="false">
      <c r="A4430" s="17" t="s">
        <v>40309</v>
      </c>
      <c r="B4430" s="18" t="n">
        <v>14.1951</v>
      </c>
      <c r="C4430" s="18" t="n">
        <v>7.85495</v>
      </c>
      <c r="D4430" s="18" t="n">
        <v>50.3018</v>
      </c>
      <c r="E4430" s="18" t="n">
        <f aca="false">LOG(C4430/B4430,2)</f>
        <v>-0.853719015117676</v>
      </c>
      <c r="F4430" s="18" t="n">
        <f aca="false">LOG(D4430/B4430,2)</f>
        <v>1.8252170139356</v>
      </c>
      <c r="G4430" s="18" t="n">
        <f aca="false">LOG(D4430/C4430,2)</f>
        <v>2.67893602905328</v>
      </c>
      <c r="H4430" s="18" t="s">
        <v>26</v>
      </c>
      <c r="I4430" s="18" t="s">
        <v>25</v>
      </c>
      <c r="J4430" s="18" t="s">
        <v>25</v>
      </c>
      <c r="K4430" s="18" t="s">
        <v>40310</v>
      </c>
      <c r="L4430" s="18" t="s">
        <v>40311</v>
      </c>
      <c r="M4430" s="20" t="s">
        <v>40312</v>
      </c>
      <c r="N4430" s="18" t="s">
        <v>28</v>
      </c>
      <c r="O4430" s="17" t="s">
        <v>40313</v>
      </c>
      <c r="P4430" s="17" t="s">
        <v>28</v>
      </c>
      <c r="Q4430" s="17" t="s">
        <v>28</v>
      </c>
      <c r="R4430" s="17" t="s">
        <v>28</v>
      </c>
      <c r="S4430" s="17" t="s">
        <v>28</v>
      </c>
    </row>
    <row r="4431" customFormat="false" ht="12.8" hidden="false" customHeight="false" outlineLevel="0" collapsed="false">
      <c r="A4431" s="17" t="s">
        <v>40314</v>
      </c>
      <c r="B4431" s="18" t="n">
        <v>4.57968</v>
      </c>
      <c r="C4431" s="18" t="n">
        <v>3.28481</v>
      </c>
      <c r="D4431" s="18" t="n">
        <v>0.884055</v>
      </c>
      <c r="E4431" s="18" t="n">
        <f aca="false">LOG(C4431/B4431,2)</f>
        <v>-0.479436870561566</v>
      </c>
      <c r="F4431" s="18" t="n">
        <f aca="false">LOG(D4431/B4431,2)</f>
        <v>-2.37303876277195</v>
      </c>
      <c r="G4431" s="18" t="n">
        <f aca="false">LOG(D4431/C4431,2)</f>
        <v>-1.89360189221039</v>
      </c>
      <c r="H4431" s="18" t="s">
        <v>26</v>
      </c>
      <c r="I4431" s="18" t="s">
        <v>25</v>
      </c>
      <c r="J4431" s="18" t="s">
        <v>25</v>
      </c>
      <c r="K4431" s="18" t="s">
        <v>40315</v>
      </c>
      <c r="L4431" s="18" t="s">
        <v>40316</v>
      </c>
      <c r="M4431" s="20" t="s">
        <v>40317</v>
      </c>
      <c r="N4431" s="31" t="s">
        <v>40318</v>
      </c>
      <c r="O4431" s="17" t="s">
        <v>19294</v>
      </c>
      <c r="P4431" s="17" t="s">
        <v>28</v>
      </c>
      <c r="Q4431" s="17" t="s">
        <v>28</v>
      </c>
      <c r="R4431" s="17" t="s">
        <v>28</v>
      </c>
      <c r="S4431" s="17" t="s">
        <v>28</v>
      </c>
    </row>
    <row r="4432" customFormat="false" ht="12.8" hidden="false" customHeight="false" outlineLevel="0" collapsed="false">
      <c r="A4432" s="17" t="s">
        <v>40319</v>
      </c>
      <c r="B4432" s="18" t="n">
        <v>0.687357</v>
      </c>
      <c r="C4432" s="18" t="n">
        <v>1.37052</v>
      </c>
      <c r="D4432" s="18" t="n">
        <v>6.26815</v>
      </c>
      <c r="E4432" s="18" t="n">
        <f aca="false">LOG(C4432/B4432,2)</f>
        <v>0.995591874711678</v>
      </c>
      <c r="F4432" s="18" t="n">
        <f aca="false">LOG(D4432/B4432,2)</f>
        <v>3.18890819778957</v>
      </c>
      <c r="G4432" s="18" t="n">
        <f aca="false">LOG(D4432/C4432,2)</f>
        <v>2.19331632307789</v>
      </c>
      <c r="H4432" s="18" t="s">
        <v>26</v>
      </c>
      <c r="I4432" s="18" t="s">
        <v>26</v>
      </c>
      <c r="J4432" s="18" t="s">
        <v>25</v>
      </c>
      <c r="K4432" s="18" t="s">
        <v>40320</v>
      </c>
      <c r="L4432" s="18" t="s">
        <v>28</v>
      </c>
      <c r="M4432" s="20" t="s">
        <v>40321</v>
      </c>
      <c r="N4432" s="31" t="s">
        <v>40322</v>
      </c>
      <c r="O4432" s="17" t="s">
        <v>28</v>
      </c>
      <c r="P4432" s="17" t="s">
        <v>28</v>
      </c>
      <c r="Q4432" s="17" t="s">
        <v>28</v>
      </c>
      <c r="R4432" s="17" t="s">
        <v>28</v>
      </c>
      <c r="S4432" s="17" t="s">
        <v>28</v>
      </c>
    </row>
    <row r="4433" customFormat="false" ht="12.8" hidden="false" customHeight="false" outlineLevel="0" collapsed="false">
      <c r="A4433" s="17" t="s">
        <v>26917</v>
      </c>
      <c r="B4433" s="18" t="n">
        <v>96.2132</v>
      </c>
      <c r="C4433" s="18" t="n">
        <v>290.551</v>
      </c>
      <c r="D4433" s="18" t="n">
        <v>71.4449</v>
      </c>
      <c r="E4433" s="18" t="n">
        <f aca="false">LOG(C4433/B4433,2)</f>
        <v>1.59448467636397</v>
      </c>
      <c r="F4433" s="18" t="n">
        <f aca="false">LOG(D4433/B4433,2)</f>
        <v>-0.429403808457468</v>
      </c>
      <c r="G4433" s="18" t="n">
        <f aca="false">LOG(D4433/C4433,2)</f>
        <v>-2.02388848482144</v>
      </c>
      <c r="H4433" s="18" t="s">
        <v>25</v>
      </c>
      <c r="I4433" s="18" t="s">
        <v>26</v>
      </c>
      <c r="J4433" s="18" t="s">
        <v>25</v>
      </c>
      <c r="K4433" s="18" t="s">
        <v>26918</v>
      </c>
      <c r="L4433" s="18" t="s">
        <v>28</v>
      </c>
      <c r="M4433" s="20" t="s">
        <v>26919</v>
      </c>
      <c r="N4433" s="31" t="s">
        <v>26920</v>
      </c>
      <c r="O4433" s="17" t="s">
        <v>28</v>
      </c>
      <c r="P4433" s="17" t="s">
        <v>28</v>
      </c>
      <c r="Q4433" s="17" t="s">
        <v>28</v>
      </c>
      <c r="R4433" s="17" t="s">
        <v>28</v>
      </c>
      <c r="S4433" s="17" t="s">
        <v>28</v>
      </c>
    </row>
    <row r="4434" customFormat="false" ht="12.8" hidden="false" customHeight="false" outlineLevel="0" collapsed="false">
      <c r="A4434" s="17" t="s">
        <v>40323</v>
      </c>
      <c r="B4434" s="18" t="n">
        <v>0.195633</v>
      </c>
      <c r="C4434" s="18" t="n">
        <v>0.581156</v>
      </c>
      <c r="D4434" s="18" t="n">
        <v>0.81075</v>
      </c>
      <c r="E4434" s="18" t="n">
        <f aca="false">LOG(C4434/B4434,2)</f>
        <v>1.57077572974733</v>
      </c>
      <c r="F4434" s="18" t="n">
        <f aca="false">LOG(D4434/B4434,2)</f>
        <v>2.0511073694507</v>
      </c>
      <c r="G4434" s="18" t="n">
        <f aca="false">LOG(D4434/C4434,2)</f>
        <v>0.480331639703372</v>
      </c>
      <c r="H4434" s="18" t="s">
        <v>26</v>
      </c>
      <c r="I4434" s="18" t="s">
        <v>25</v>
      </c>
      <c r="J4434" s="18" t="s">
        <v>26</v>
      </c>
      <c r="K4434" s="18" t="s">
        <v>40324</v>
      </c>
      <c r="L4434" s="18" t="s">
        <v>28</v>
      </c>
      <c r="M4434" s="20" t="s">
        <v>40325</v>
      </c>
      <c r="N4434" s="31" t="s">
        <v>40326</v>
      </c>
      <c r="O4434" s="17" t="s">
        <v>28</v>
      </c>
      <c r="P4434" s="17" t="s">
        <v>28</v>
      </c>
      <c r="Q4434" s="17" t="s">
        <v>28</v>
      </c>
      <c r="R4434" s="17" t="s">
        <v>28</v>
      </c>
      <c r="S4434" s="17" t="s">
        <v>28</v>
      </c>
    </row>
    <row r="4435" customFormat="false" ht="12.8" hidden="false" customHeight="false" outlineLevel="0" collapsed="false">
      <c r="A4435" s="17" t="s">
        <v>40327</v>
      </c>
      <c r="B4435" s="18" t="n">
        <v>0.01</v>
      </c>
      <c r="C4435" s="18" t="n">
        <v>0.204169</v>
      </c>
      <c r="D4435" s="18" t="n">
        <v>2.4921</v>
      </c>
      <c r="E4435" s="18" t="n">
        <f aca="false">LOG(C4435/B4435,2)</f>
        <v>4.35169192613052</v>
      </c>
      <c r="F4435" s="18" t="n">
        <f aca="false">LOG(D4435/B4435,2)</f>
        <v>7.96121815003452</v>
      </c>
      <c r="G4435" s="18" t="n">
        <f aca="false">LOG(D4435/C4435,2)</f>
        <v>3.609526223904</v>
      </c>
      <c r="H4435" s="18" t="s">
        <v>26</v>
      </c>
      <c r="I4435" s="18" t="s">
        <v>25</v>
      </c>
      <c r="J4435" s="18" t="s">
        <v>25</v>
      </c>
      <c r="K4435" s="18" t="s">
        <v>40328</v>
      </c>
      <c r="L4435" s="18" t="s">
        <v>28</v>
      </c>
      <c r="M4435" s="20" t="s">
        <v>40329</v>
      </c>
      <c r="N4435" s="18" t="s">
        <v>28</v>
      </c>
      <c r="O4435" s="17" t="s">
        <v>28</v>
      </c>
      <c r="P4435" s="17" t="s">
        <v>28</v>
      </c>
      <c r="Q4435" s="17" t="s">
        <v>28</v>
      </c>
      <c r="R4435" s="17" t="s">
        <v>28</v>
      </c>
      <c r="S4435" s="17" t="s">
        <v>28</v>
      </c>
    </row>
    <row r="4436" customFormat="false" ht="12.8" hidden="false" customHeight="false" outlineLevel="0" collapsed="false">
      <c r="A4436" s="17" t="s">
        <v>40330</v>
      </c>
      <c r="B4436" s="18" t="n">
        <v>0.0154104</v>
      </c>
      <c r="C4436" s="18" t="n">
        <v>0.363579</v>
      </c>
      <c r="D4436" s="18" t="n">
        <v>3.16204</v>
      </c>
      <c r="E4436" s="18" t="n">
        <f aca="false">LOG(C4436/B4436,2)</f>
        <v>4.56029265839398</v>
      </c>
      <c r="F4436" s="18" t="n">
        <f aca="false">LOG(D4436/B4436,2)</f>
        <v>7.68080749811914</v>
      </c>
      <c r="G4436" s="18" t="n">
        <f aca="false">LOG(D4436/C4436,2)</f>
        <v>3.12051483972516</v>
      </c>
      <c r="H4436" s="18" t="s">
        <v>26</v>
      </c>
      <c r="I4436" s="18" t="s">
        <v>26</v>
      </c>
      <c r="J4436" s="18" t="s">
        <v>25</v>
      </c>
      <c r="K4436" s="18" t="s">
        <v>40331</v>
      </c>
      <c r="L4436" s="18" t="s">
        <v>28</v>
      </c>
      <c r="M4436" s="20" t="s">
        <v>40332</v>
      </c>
      <c r="N4436" s="18" t="s">
        <v>28</v>
      </c>
      <c r="O4436" s="17" t="s">
        <v>28</v>
      </c>
      <c r="P4436" s="17" t="s">
        <v>28</v>
      </c>
      <c r="Q4436" s="17" t="s">
        <v>28</v>
      </c>
      <c r="R4436" s="17" t="s">
        <v>28</v>
      </c>
      <c r="S4436" s="17" t="s">
        <v>28</v>
      </c>
    </row>
    <row r="4437" customFormat="false" ht="12.8" hidden="false" customHeight="false" outlineLevel="0" collapsed="false">
      <c r="A4437" s="17" t="s">
        <v>40333</v>
      </c>
      <c r="B4437" s="18" t="n">
        <v>0.0724205</v>
      </c>
      <c r="C4437" s="18" t="n">
        <v>0.411965</v>
      </c>
      <c r="D4437" s="18" t="n">
        <v>3.01793</v>
      </c>
      <c r="E4437" s="18" t="n">
        <f aca="false">LOG(C4437/B4437,2)</f>
        <v>2.50805173065334</v>
      </c>
      <c r="F4437" s="18" t="n">
        <f aca="false">LOG(D4437/B4437,2)</f>
        <v>5.38101739574794</v>
      </c>
      <c r="G4437" s="18" t="n">
        <f aca="false">LOG(D4437/C4437,2)</f>
        <v>2.87296566509459</v>
      </c>
      <c r="H4437" s="18" t="s">
        <v>26</v>
      </c>
      <c r="I4437" s="18" t="s">
        <v>25</v>
      </c>
      <c r="J4437" s="18" t="s">
        <v>25</v>
      </c>
      <c r="K4437" s="18" t="s">
        <v>40334</v>
      </c>
      <c r="L4437" s="18" t="s">
        <v>28</v>
      </c>
      <c r="M4437" s="20" t="s">
        <v>40335</v>
      </c>
      <c r="N4437" s="18" t="s">
        <v>28</v>
      </c>
      <c r="O4437" s="17" t="s">
        <v>28</v>
      </c>
      <c r="P4437" s="17" t="s">
        <v>28</v>
      </c>
      <c r="Q4437" s="17" t="s">
        <v>28</v>
      </c>
      <c r="R4437" s="17" t="s">
        <v>28</v>
      </c>
      <c r="S4437" s="17" t="s">
        <v>28</v>
      </c>
    </row>
    <row r="4438" customFormat="false" ht="12.8" hidden="false" customHeight="false" outlineLevel="0" collapsed="false">
      <c r="A4438" s="17" t="s">
        <v>26921</v>
      </c>
      <c r="B4438" s="18" t="n">
        <v>116.324</v>
      </c>
      <c r="C4438" s="18" t="n">
        <v>142.907</v>
      </c>
      <c r="D4438" s="18" t="n">
        <v>601.486</v>
      </c>
      <c r="E4438" s="18" t="n">
        <f aca="false">LOG(C4438/B4438,2)</f>
        <v>0.296927800795217</v>
      </c>
      <c r="F4438" s="18" t="n">
        <f aca="false">LOG(D4438/B4438,2)</f>
        <v>2.37038237331022</v>
      </c>
      <c r="G4438" s="18" t="n">
        <f aca="false">LOG(D4438/C4438,2)</f>
        <v>2.07345457251501</v>
      </c>
      <c r="H4438" s="18" t="s">
        <v>26</v>
      </c>
      <c r="I4438" s="18" t="s">
        <v>25</v>
      </c>
      <c r="J4438" s="18" t="s">
        <v>25</v>
      </c>
      <c r="K4438" s="18" t="s">
        <v>26922</v>
      </c>
      <c r="L4438" s="18" t="s">
        <v>26923</v>
      </c>
      <c r="M4438" s="20" t="s">
        <v>26924</v>
      </c>
      <c r="N4438" s="18" t="s">
        <v>28</v>
      </c>
      <c r="O4438" s="17" t="s">
        <v>26925</v>
      </c>
      <c r="P4438" s="17"/>
      <c r="Q4438" s="17"/>
      <c r="R4438" s="17" t="s">
        <v>26926</v>
      </c>
      <c r="S4438" s="17" t="s">
        <v>26925</v>
      </c>
    </row>
    <row r="4439" customFormat="false" ht="12.8" hidden="false" customHeight="false" outlineLevel="0" collapsed="false">
      <c r="A4439" s="17" t="s">
        <v>40336</v>
      </c>
      <c r="B4439" s="18" t="n">
        <v>3.979</v>
      </c>
      <c r="C4439" s="18" t="n">
        <v>1.07793</v>
      </c>
      <c r="D4439" s="18" t="n">
        <v>0.543635</v>
      </c>
      <c r="E4439" s="18" t="n">
        <f aca="false">LOG(C4439/B4439,2)</f>
        <v>-1.88414240547913</v>
      </c>
      <c r="F4439" s="18" t="n">
        <f aca="false">LOG(D4439/B4439,2)</f>
        <v>-2.87169565205038</v>
      </c>
      <c r="G4439" s="18" t="n">
        <f aca="false">LOG(D4439/C4439,2)</f>
        <v>-0.987553246571244</v>
      </c>
      <c r="H4439" s="18" t="s">
        <v>25</v>
      </c>
      <c r="I4439" s="18" t="s">
        <v>25</v>
      </c>
      <c r="J4439" s="18" t="s">
        <v>26</v>
      </c>
      <c r="K4439" s="18" t="s">
        <v>40337</v>
      </c>
      <c r="L4439" s="18" t="s">
        <v>40338</v>
      </c>
      <c r="M4439" s="20" t="s">
        <v>40339</v>
      </c>
      <c r="N4439" s="18" t="s">
        <v>28</v>
      </c>
      <c r="O4439" s="17" t="s">
        <v>19351</v>
      </c>
      <c r="P4439" s="17" t="s">
        <v>28</v>
      </c>
      <c r="Q4439" s="17" t="s">
        <v>28</v>
      </c>
      <c r="R4439" s="17" t="s">
        <v>28</v>
      </c>
      <c r="S4439" s="17" t="s">
        <v>28</v>
      </c>
    </row>
    <row r="4440" customFormat="false" ht="12.8" hidden="false" customHeight="false" outlineLevel="0" collapsed="false">
      <c r="A4440" s="17" t="s">
        <v>26934</v>
      </c>
      <c r="B4440" s="18" t="n">
        <v>8.8121</v>
      </c>
      <c r="C4440" s="18" t="n">
        <v>3.10567</v>
      </c>
      <c r="D4440" s="18" t="n">
        <v>1.89757</v>
      </c>
      <c r="E4440" s="18" t="n">
        <f aca="false">LOG(C4440/B4440,2)</f>
        <v>-1.50458132584246</v>
      </c>
      <c r="F4440" s="18" t="n">
        <f aca="false">LOG(D4440/B4440,2)</f>
        <v>-2.21533276027185</v>
      </c>
      <c r="G4440" s="18" t="n">
        <f aca="false">LOG(D4440/C4440,2)</f>
        <v>-0.710751434429391</v>
      </c>
      <c r="H4440" s="18" t="s">
        <v>25</v>
      </c>
      <c r="I4440" s="18" t="s">
        <v>25</v>
      </c>
      <c r="J4440" s="18" t="s">
        <v>26</v>
      </c>
      <c r="K4440" s="18" t="s">
        <v>26928</v>
      </c>
      <c r="L4440" s="18" t="s">
        <v>26929</v>
      </c>
      <c r="M4440" s="20" t="s">
        <v>26930</v>
      </c>
      <c r="N4440" s="31" t="s">
        <v>26931</v>
      </c>
      <c r="O4440" s="17" t="s">
        <v>26932</v>
      </c>
      <c r="P4440" s="17" t="s">
        <v>28</v>
      </c>
      <c r="Q4440" s="17" t="s">
        <v>28</v>
      </c>
      <c r="R4440" s="17" t="s">
        <v>28</v>
      </c>
      <c r="S4440" s="17" t="s">
        <v>28</v>
      </c>
    </row>
    <row r="4441" customFormat="false" ht="12.8" hidden="false" customHeight="false" outlineLevel="0" collapsed="false">
      <c r="A4441" s="17" t="s">
        <v>40340</v>
      </c>
      <c r="B4441" s="18" t="n">
        <v>53.3454</v>
      </c>
      <c r="C4441" s="18" t="n">
        <v>0.707217</v>
      </c>
      <c r="D4441" s="18" t="n">
        <v>0.0872816</v>
      </c>
      <c r="E4441" s="18" t="n">
        <f aca="false">LOG(C4441/B4441,2)</f>
        <v>-6.23706710740526</v>
      </c>
      <c r="F4441" s="18" t="n">
        <f aca="false">LOG(D4441/B4441,2)</f>
        <v>-9.25547060815014</v>
      </c>
      <c r="G4441" s="18" t="n">
        <f aca="false">LOG(D4441/C4441,2)</f>
        <v>-3.01840350074488</v>
      </c>
      <c r="H4441" s="18" t="s">
        <v>25</v>
      </c>
      <c r="I4441" s="18" t="s">
        <v>26</v>
      </c>
      <c r="J4441" s="18" t="s">
        <v>26</v>
      </c>
      <c r="K4441" s="18" t="s">
        <v>40341</v>
      </c>
      <c r="L4441" s="18" t="s">
        <v>40342</v>
      </c>
      <c r="M4441" s="20" t="s">
        <v>40343</v>
      </c>
      <c r="N4441" s="18" t="s">
        <v>28</v>
      </c>
      <c r="O4441" s="17" t="s">
        <v>40344</v>
      </c>
      <c r="P4441" s="17" t="s">
        <v>28</v>
      </c>
      <c r="Q4441" s="17" t="s">
        <v>28</v>
      </c>
      <c r="R4441" s="17" t="s">
        <v>28</v>
      </c>
      <c r="S4441" s="17" t="s">
        <v>28</v>
      </c>
    </row>
    <row r="4442" customFormat="false" ht="12.8" hidden="false" customHeight="false" outlineLevel="0" collapsed="false">
      <c r="A4442" s="17" t="s">
        <v>40345</v>
      </c>
      <c r="B4442" s="18" t="n">
        <v>10.0938</v>
      </c>
      <c r="C4442" s="18" t="n">
        <v>5.76849</v>
      </c>
      <c r="D4442" s="18" t="n">
        <v>0.01</v>
      </c>
      <c r="E4442" s="18" t="n">
        <f aca="false">LOG(C4442/B4442,2)</f>
        <v>-0.807203782735226</v>
      </c>
      <c r="F4442" s="18" t="n">
        <f aca="false">LOG(D4442/B4442,2)</f>
        <v>-9.97925369092793</v>
      </c>
      <c r="G4442" s="18" t="n">
        <f aca="false">LOG(D4442/C4442,2)</f>
        <v>-9.17204990819271</v>
      </c>
      <c r="H4442" s="18" t="s">
        <v>26</v>
      </c>
      <c r="I4442" s="18" t="s">
        <v>25</v>
      </c>
      <c r="J4442" s="18" t="s">
        <v>25</v>
      </c>
      <c r="K4442" s="18" t="s">
        <v>40346</v>
      </c>
      <c r="L4442" s="18" t="s">
        <v>40347</v>
      </c>
      <c r="M4442" s="20" t="s">
        <v>40348</v>
      </c>
      <c r="N4442" s="18" t="s">
        <v>28</v>
      </c>
      <c r="O4442" s="17" t="s">
        <v>4500</v>
      </c>
      <c r="P4442" s="17" t="s">
        <v>1990</v>
      </c>
      <c r="Q4442" s="17"/>
      <c r="R4442" s="17" t="s">
        <v>40349</v>
      </c>
      <c r="S4442" s="17" t="s">
        <v>4500</v>
      </c>
    </row>
    <row r="4443" customFormat="false" ht="12.8" hidden="false" customHeight="false" outlineLevel="0" collapsed="false">
      <c r="A4443" s="17" t="s">
        <v>40350</v>
      </c>
      <c r="B4443" s="18" t="n">
        <v>2.36538</v>
      </c>
      <c r="C4443" s="18" t="n">
        <v>94.338</v>
      </c>
      <c r="D4443" s="18" t="n">
        <v>0.01</v>
      </c>
      <c r="E4443" s="18" t="n">
        <f aca="false">LOG(C4443/B4443,2)</f>
        <v>5.31769513823745</v>
      </c>
      <c r="F4443" s="18" t="n">
        <f aca="false">LOG(D4443/B4443,2)</f>
        <v>-7.88592816195541</v>
      </c>
      <c r="G4443" s="18" t="n">
        <f aca="false">LOG(D4443/C4443,2)</f>
        <v>-13.2036233001929</v>
      </c>
      <c r="H4443" s="18" t="s">
        <v>26</v>
      </c>
      <c r="I4443" s="18" t="s">
        <v>26</v>
      </c>
      <c r="J4443" s="18" t="s">
        <v>25</v>
      </c>
      <c r="K4443" s="18" t="s">
        <v>40351</v>
      </c>
      <c r="L4443" s="18" t="s">
        <v>28</v>
      </c>
      <c r="M4443" s="20" t="s">
        <v>40352</v>
      </c>
      <c r="N4443" s="18" t="s">
        <v>28</v>
      </c>
      <c r="O4443" s="17" t="s">
        <v>28</v>
      </c>
      <c r="P4443" s="17" t="s">
        <v>28</v>
      </c>
      <c r="Q4443" s="17" t="s">
        <v>28</v>
      </c>
      <c r="R4443" s="17" t="s">
        <v>28</v>
      </c>
      <c r="S4443" s="17" t="s">
        <v>28</v>
      </c>
    </row>
    <row r="4444" customFormat="false" ht="12.8" hidden="false" customHeight="false" outlineLevel="0" collapsed="false">
      <c r="A4444" s="17" t="s">
        <v>26940</v>
      </c>
      <c r="B4444" s="18" t="n">
        <v>0.361415</v>
      </c>
      <c r="C4444" s="18" t="n">
        <v>3.84066</v>
      </c>
      <c r="D4444" s="18" t="n">
        <v>12.4308</v>
      </c>
      <c r="E4444" s="18" t="n">
        <f aca="false">LOG(C4444/B4444,2)</f>
        <v>3.40962596334823</v>
      </c>
      <c r="F4444" s="18" t="n">
        <f aca="false">LOG(D4444/B4444,2)</f>
        <v>5.1041189512448</v>
      </c>
      <c r="G4444" s="18" t="n">
        <f aca="false">LOG(D4444/C4444,2)</f>
        <v>1.69449298789656</v>
      </c>
      <c r="H4444" s="18" t="s">
        <v>25</v>
      </c>
      <c r="I4444" s="18" t="s">
        <v>25</v>
      </c>
      <c r="J4444" s="18" t="s">
        <v>25</v>
      </c>
      <c r="K4444" s="18" t="s">
        <v>26941</v>
      </c>
      <c r="L4444" s="18" t="s">
        <v>26942</v>
      </c>
      <c r="M4444" s="20" t="s">
        <v>26943</v>
      </c>
      <c r="N4444" s="18" t="s">
        <v>28</v>
      </c>
      <c r="O4444" s="17" t="s">
        <v>26944</v>
      </c>
      <c r="P4444" s="17" t="s">
        <v>28</v>
      </c>
      <c r="Q4444" s="17" t="s">
        <v>28</v>
      </c>
      <c r="R4444" s="17" t="s">
        <v>28</v>
      </c>
      <c r="S4444" s="17" t="s">
        <v>28</v>
      </c>
    </row>
    <row r="4445" customFormat="false" ht="12.8" hidden="false" customHeight="false" outlineLevel="0" collapsed="false">
      <c r="A4445" s="17" t="s">
        <v>40353</v>
      </c>
      <c r="B4445" s="18" t="n">
        <v>2.8783</v>
      </c>
      <c r="C4445" s="18" t="n">
        <v>1.09526</v>
      </c>
      <c r="D4445" s="18" t="n">
        <v>0.172703</v>
      </c>
      <c r="E4445" s="18" t="n">
        <f aca="false">LOG(C4445/B4445,2)</f>
        <v>-1.39394358251779</v>
      </c>
      <c r="F4445" s="18" t="n">
        <f aca="false">LOG(D4445/B4445,2)</f>
        <v>-4.05885192035455</v>
      </c>
      <c r="G4445" s="18" t="n">
        <f aca="false">LOG(D4445/C4445,2)</f>
        <v>-2.66490833783676</v>
      </c>
      <c r="H4445" s="18" t="s">
        <v>26</v>
      </c>
      <c r="I4445" s="18" t="s">
        <v>25</v>
      </c>
      <c r="J4445" s="18" t="s">
        <v>25</v>
      </c>
      <c r="K4445" s="18" t="s">
        <v>40354</v>
      </c>
      <c r="L4445" s="18" t="s">
        <v>28</v>
      </c>
      <c r="M4445" s="20" t="s">
        <v>40355</v>
      </c>
      <c r="N4445" s="18" t="s">
        <v>28</v>
      </c>
      <c r="O4445" s="17" t="s">
        <v>28</v>
      </c>
      <c r="P4445" s="17" t="s">
        <v>28</v>
      </c>
      <c r="Q4445" s="17" t="s">
        <v>28</v>
      </c>
      <c r="R4445" s="17" t="s">
        <v>28</v>
      </c>
      <c r="S4445" s="17" t="s">
        <v>28</v>
      </c>
    </row>
    <row r="4446" customFormat="false" ht="12.8" hidden="false" customHeight="false" outlineLevel="0" collapsed="false">
      <c r="A4446" s="17" t="s">
        <v>26962</v>
      </c>
      <c r="B4446" s="18" t="n">
        <v>59.9371</v>
      </c>
      <c r="C4446" s="18" t="n">
        <v>23.1707</v>
      </c>
      <c r="D4446" s="18" t="n">
        <v>8.58471</v>
      </c>
      <c r="E4446" s="18" t="n">
        <f aca="false">LOG(C4446/B4446,2)</f>
        <v>-1.37114765260529</v>
      </c>
      <c r="F4446" s="18" t="n">
        <f aca="false">LOG(D4446/B4446,2)</f>
        <v>-2.80360797760564</v>
      </c>
      <c r="G4446" s="18" t="n">
        <f aca="false">LOG(D4446/C4446,2)</f>
        <v>-1.43246032500035</v>
      </c>
      <c r="H4446" s="18" t="s">
        <v>25</v>
      </c>
      <c r="I4446" s="18" t="s">
        <v>25</v>
      </c>
      <c r="J4446" s="18" t="s">
        <v>25</v>
      </c>
      <c r="K4446" s="18" t="s">
        <v>26956</v>
      </c>
      <c r="L4446" s="18" t="s">
        <v>26957</v>
      </c>
      <c r="M4446" s="20" t="s">
        <v>26958</v>
      </c>
      <c r="N4446" s="31" t="s">
        <v>26959</v>
      </c>
      <c r="O4446" s="17" t="s">
        <v>26960</v>
      </c>
      <c r="P4446" s="17" t="s">
        <v>28</v>
      </c>
      <c r="Q4446" s="17" t="s">
        <v>28</v>
      </c>
      <c r="R4446" s="17" t="s">
        <v>28</v>
      </c>
      <c r="S4446" s="17" t="s">
        <v>28</v>
      </c>
    </row>
    <row r="4447" customFormat="false" ht="12.8" hidden="false" customHeight="false" outlineLevel="0" collapsed="false">
      <c r="A4447" s="17" t="s">
        <v>26963</v>
      </c>
      <c r="B4447" s="18" t="n">
        <v>18.6121</v>
      </c>
      <c r="C4447" s="18" t="n">
        <v>2.56795</v>
      </c>
      <c r="D4447" s="18" t="n">
        <v>0.12093</v>
      </c>
      <c r="E4447" s="18" t="n">
        <f aca="false">LOG(C4447/B4447,2)</f>
        <v>-2.85755182616833</v>
      </c>
      <c r="F4447" s="18" t="n">
        <f aca="false">LOG(D4447/B4447,2)</f>
        <v>-7.26592484436295</v>
      </c>
      <c r="G4447" s="18" t="n">
        <f aca="false">LOG(D4447/C4447,2)</f>
        <v>-4.40837301819461</v>
      </c>
      <c r="H4447" s="18" t="s">
        <v>25</v>
      </c>
      <c r="I4447" s="18" t="s">
        <v>26</v>
      </c>
      <c r="J4447" s="18" t="s">
        <v>26</v>
      </c>
      <c r="K4447" s="18" t="s">
        <v>26964</v>
      </c>
      <c r="L4447" s="18" t="s">
        <v>26965</v>
      </c>
      <c r="M4447" s="20" t="s">
        <v>26966</v>
      </c>
      <c r="N4447" s="31" t="s">
        <v>26967</v>
      </c>
      <c r="O4447" s="17" t="s">
        <v>26968</v>
      </c>
      <c r="P4447" s="17" t="s">
        <v>28</v>
      </c>
      <c r="Q4447" s="17" t="s">
        <v>28</v>
      </c>
      <c r="R4447" s="17" t="s">
        <v>28</v>
      </c>
      <c r="S4447" s="17" t="s">
        <v>28</v>
      </c>
    </row>
    <row r="4448" customFormat="false" ht="12.8" hidden="false" customHeight="false" outlineLevel="0" collapsed="false">
      <c r="A4448" s="17" t="s">
        <v>26970</v>
      </c>
      <c r="B4448" s="18" t="n">
        <v>78.4516</v>
      </c>
      <c r="C4448" s="18" t="n">
        <v>320.215</v>
      </c>
      <c r="D4448" s="18" t="n">
        <v>2.00019</v>
      </c>
      <c r="E4448" s="18" t="n">
        <f aca="false">LOG(C4448/B4448,2)</f>
        <v>2.02916611436459</v>
      </c>
      <c r="F4448" s="18" t="n">
        <f aca="false">LOG(D4448/B4448,2)</f>
        <v>-5.29359391625219</v>
      </c>
      <c r="G4448" s="18" t="n">
        <f aca="false">LOG(D4448/C4448,2)</f>
        <v>-7.32276003061678</v>
      </c>
      <c r="H4448" s="18" t="s">
        <v>25</v>
      </c>
      <c r="I4448" s="18" t="s">
        <v>25</v>
      </c>
      <c r="J4448" s="18" t="s">
        <v>25</v>
      </c>
      <c r="K4448" s="18" t="s">
        <v>26971</v>
      </c>
      <c r="L4448" s="18" t="s">
        <v>26972</v>
      </c>
      <c r="M4448" s="20" t="s">
        <v>26973</v>
      </c>
      <c r="N4448" s="18" t="s">
        <v>28</v>
      </c>
      <c r="O4448" s="17" t="s">
        <v>2967</v>
      </c>
      <c r="P4448" s="17" t="s">
        <v>2968</v>
      </c>
      <c r="Q4448" s="17"/>
      <c r="R4448" s="17" t="s">
        <v>26974</v>
      </c>
      <c r="S4448" s="17" t="s">
        <v>2967</v>
      </c>
    </row>
    <row r="4449" customFormat="false" ht="12.8" hidden="false" customHeight="false" outlineLevel="0" collapsed="false">
      <c r="A4449" s="17" t="s">
        <v>40356</v>
      </c>
      <c r="B4449" s="18" t="n">
        <v>39.3596</v>
      </c>
      <c r="C4449" s="18" t="n">
        <v>8.37108</v>
      </c>
      <c r="D4449" s="18" t="n">
        <v>0.33961</v>
      </c>
      <c r="E4449" s="18" t="n">
        <f aca="false">LOG(C4449/B4449,2)</f>
        <v>-2.23322988898952</v>
      </c>
      <c r="F4449" s="18" t="n">
        <f aca="false">LOG(D4449/B4449,2)</f>
        <v>-6.85669280839079</v>
      </c>
      <c r="G4449" s="18" t="n">
        <f aca="false">LOG(D4449/C4449,2)</f>
        <v>-4.62346291940127</v>
      </c>
      <c r="H4449" s="18" t="s">
        <v>25</v>
      </c>
      <c r="I4449" s="18" t="s">
        <v>26</v>
      </c>
      <c r="J4449" s="18" t="s">
        <v>26</v>
      </c>
      <c r="K4449" s="18" t="s">
        <v>40357</v>
      </c>
      <c r="L4449" s="18" t="s">
        <v>40358</v>
      </c>
      <c r="M4449" s="20" t="s">
        <v>40359</v>
      </c>
      <c r="N4449" s="31" t="s">
        <v>40360</v>
      </c>
      <c r="O4449" s="17" t="s">
        <v>40361</v>
      </c>
      <c r="P4449" s="17" t="s">
        <v>28</v>
      </c>
      <c r="Q4449" s="17" t="s">
        <v>28</v>
      </c>
      <c r="R4449" s="17" t="s">
        <v>28</v>
      </c>
      <c r="S4449" s="17" t="s">
        <v>28</v>
      </c>
    </row>
    <row r="4450" customFormat="false" ht="12.8" hidden="false" customHeight="false" outlineLevel="0" collapsed="false">
      <c r="A4450" s="17" t="s">
        <v>40362</v>
      </c>
      <c r="B4450" s="18" t="n">
        <v>4.72506</v>
      </c>
      <c r="C4450" s="18" t="n">
        <v>0.718294</v>
      </c>
      <c r="D4450" s="18" t="n">
        <v>0.0236617</v>
      </c>
      <c r="E4450" s="18" t="n">
        <f aca="false">LOG(C4450/B4450,2)</f>
        <v>-2.71768627948269</v>
      </c>
      <c r="F4450" s="18" t="n">
        <f aca="false">LOG(D4450/B4450,2)</f>
        <v>-7.6416351095683</v>
      </c>
      <c r="G4450" s="18" t="n">
        <f aca="false">LOG(D4450/C4450,2)</f>
        <v>-4.92394883008561</v>
      </c>
      <c r="H4450" s="18" t="s">
        <v>25</v>
      </c>
      <c r="I4450" s="18" t="s">
        <v>26</v>
      </c>
      <c r="J4450" s="18" t="s">
        <v>26</v>
      </c>
      <c r="K4450" s="18" t="s">
        <v>40363</v>
      </c>
      <c r="L4450" s="18" t="s">
        <v>40364</v>
      </c>
      <c r="M4450" s="20" t="s">
        <v>40365</v>
      </c>
      <c r="N4450" s="31" t="s">
        <v>40366</v>
      </c>
      <c r="O4450" s="17" t="s">
        <v>40367</v>
      </c>
      <c r="P4450" s="17" t="s">
        <v>28</v>
      </c>
      <c r="Q4450" s="17" t="s">
        <v>28</v>
      </c>
      <c r="R4450" s="17" t="s">
        <v>28</v>
      </c>
      <c r="S4450" s="17" t="s">
        <v>28</v>
      </c>
    </row>
    <row r="4451" customFormat="false" ht="12.8" hidden="false" customHeight="false" outlineLevel="0" collapsed="false">
      <c r="A4451" s="17" t="s">
        <v>26995</v>
      </c>
      <c r="B4451" s="18" t="n">
        <v>4.52063</v>
      </c>
      <c r="C4451" s="18" t="n">
        <v>10.8297</v>
      </c>
      <c r="D4451" s="18" t="n">
        <v>40.7123</v>
      </c>
      <c r="E4451" s="18" t="n">
        <f aca="false">LOG(C4451/B4451,2)</f>
        <v>1.2603975311995</v>
      </c>
      <c r="F4451" s="18" t="n">
        <f aca="false">LOG(D4451/B4451,2)</f>
        <v>3.17086898002825</v>
      </c>
      <c r="G4451" s="18" t="n">
        <f aca="false">LOG(D4451/C4451,2)</f>
        <v>1.91047144882875</v>
      </c>
      <c r="H4451" s="18" t="s">
        <v>25</v>
      </c>
      <c r="I4451" s="18" t="s">
        <v>25</v>
      </c>
      <c r="J4451" s="18" t="s">
        <v>25</v>
      </c>
      <c r="K4451" s="18" t="s">
        <v>26988</v>
      </c>
      <c r="L4451" s="18" t="s">
        <v>26989</v>
      </c>
      <c r="M4451" s="20" t="s">
        <v>26990</v>
      </c>
      <c r="N4451" s="31" t="s">
        <v>26991</v>
      </c>
      <c r="O4451" s="17" t="s">
        <v>26992</v>
      </c>
      <c r="P4451" s="17" t="s">
        <v>28</v>
      </c>
      <c r="Q4451" s="17" t="s">
        <v>28</v>
      </c>
      <c r="R4451" s="17" t="s">
        <v>28</v>
      </c>
      <c r="S4451" s="17" t="s">
        <v>28</v>
      </c>
    </row>
    <row r="4452" customFormat="false" ht="12.8" hidden="false" customHeight="false" outlineLevel="0" collapsed="false">
      <c r="A4452" s="17" t="s">
        <v>26996</v>
      </c>
      <c r="B4452" s="18" t="n">
        <v>8.95634</v>
      </c>
      <c r="C4452" s="18" t="n">
        <v>0.243735</v>
      </c>
      <c r="D4452" s="18" t="n">
        <v>0.01</v>
      </c>
      <c r="E4452" s="18" t="n">
        <f aca="false">LOG(C4452/B4452,2)</f>
        <v>-5.19952395671618</v>
      </c>
      <c r="F4452" s="18" t="n">
        <f aca="false">LOG(D4452/B4452,2)</f>
        <v>-9.80676548650067</v>
      </c>
      <c r="G4452" s="18" t="n">
        <f aca="false">LOG(D4452/C4452,2)</f>
        <v>-4.60724152978448</v>
      </c>
      <c r="H4452" s="18" t="s">
        <v>25</v>
      </c>
      <c r="I4452" s="18" t="s">
        <v>25</v>
      </c>
      <c r="J4452" s="18" t="s">
        <v>26</v>
      </c>
      <c r="K4452" s="18" t="s">
        <v>26997</v>
      </c>
      <c r="L4452" s="18" t="s">
        <v>26998</v>
      </c>
      <c r="M4452" s="20" t="s">
        <v>26999</v>
      </c>
      <c r="N4452" s="18" t="s">
        <v>28</v>
      </c>
      <c r="O4452" s="17" t="s">
        <v>27000</v>
      </c>
      <c r="P4452" s="17" t="s">
        <v>28</v>
      </c>
      <c r="Q4452" s="17" t="s">
        <v>28</v>
      </c>
      <c r="R4452" s="17" t="s">
        <v>28</v>
      </c>
      <c r="S4452" s="17" t="s">
        <v>28</v>
      </c>
    </row>
    <row r="4453" customFormat="false" ht="12.8" hidden="false" customHeight="false" outlineLevel="0" collapsed="false">
      <c r="A4453" s="17" t="s">
        <v>40368</v>
      </c>
      <c r="B4453" s="18" t="n">
        <v>2.13991</v>
      </c>
      <c r="C4453" s="18" t="n">
        <v>17.5254</v>
      </c>
      <c r="D4453" s="18" t="n">
        <v>0.0270284</v>
      </c>
      <c r="E4453" s="18" t="n">
        <f aca="false">LOG(C4453/B4453,2)</f>
        <v>3.03382534633289</v>
      </c>
      <c r="F4453" s="18" t="n">
        <f aca="false">LOG(D4453/B4453,2)</f>
        <v>-6.30693019984237</v>
      </c>
      <c r="G4453" s="18" t="n">
        <f aca="false">LOG(D4453/C4453,2)</f>
        <v>-9.34075554617526</v>
      </c>
      <c r="H4453" s="18" t="s">
        <v>25</v>
      </c>
      <c r="I4453" s="18" t="s">
        <v>26</v>
      </c>
      <c r="J4453" s="18" t="s">
        <v>26</v>
      </c>
      <c r="K4453" s="18" t="s">
        <v>40369</v>
      </c>
      <c r="L4453" s="18" t="s">
        <v>40370</v>
      </c>
      <c r="M4453" s="20" t="s">
        <v>40371</v>
      </c>
      <c r="N4453" s="31" t="s">
        <v>40372</v>
      </c>
      <c r="O4453" s="17" t="s">
        <v>40373</v>
      </c>
      <c r="P4453" s="17" t="s">
        <v>28</v>
      </c>
      <c r="Q4453" s="17" t="s">
        <v>28</v>
      </c>
      <c r="R4453" s="17" t="s">
        <v>28</v>
      </c>
      <c r="S4453" s="17" t="s">
        <v>28</v>
      </c>
    </row>
    <row r="4454" customFormat="false" ht="12.8" hidden="false" customHeight="false" outlineLevel="0" collapsed="false">
      <c r="A4454" s="17" t="s">
        <v>40374</v>
      </c>
      <c r="B4454" s="18" t="n">
        <v>111.516</v>
      </c>
      <c r="C4454" s="18" t="n">
        <v>387.535</v>
      </c>
      <c r="D4454" s="18" t="n">
        <v>559.053</v>
      </c>
      <c r="E4454" s="18" t="n">
        <f aca="false">LOG(C4454/B4454,2)</f>
        <v>1.79707589364461</v>
      </c>
      <c r="F4454" s="18" t="n">
        <f aca="false">LOG(D4454/B4454,2)</f>
        <v>2.32573434282717</v>
      </c>
      <c r="G4454" s="18" t="n">
        <f aca="false">LOG(D4454/C4454,2)</f>
        <v>0.528658449182555</v>
      </c>
      <c r="H4454" s="18" t="s">
        <v>25</v>
      </c>
      <c r="I4454" s="18" t="s">
        <v>25</v>
      </c>
      <c r="J4454" s="18" t="s">
        <v>26</v>
      </c>
      <c r="K4454" s="18" t="s">
        <v>40375</v>
      </c>
      <c r="L4454" s="18" t="s">
        <v>40376</v>
      </c>
      <c r="M4454" s="20" t="s">
        <v>40377</v>
      </c>
      <c r="N4454" s="18" t="s">
        <v>28</v>
      </c>
      <c r="O4454" s="17" t="s">
        <v>28</v>
      </c>
      <c r="P4454" s="17" t="s">
        <v>28</v>
      </c>
      <c r="Q4454" s="17" t="s">
        <v>28</v>
      </c>
      <c r="R4454" s="17" t="s">
        <v>28</v>
      </c>
      <c r="S4454" s="17" t="s">
        <v>28</v>
      </c>
    </row>
    <row r="4455" customFormat="false" ht="12.8" hidden="false" customHeight="false" outlineLevel="0" collapsed="false">
      <c r="A4455" s="17" t="s">
        <v>27034</v>
      </c>
      <c r="B4455" s="18" t="n">
        <v>43.986</v>
      </c>
      <c r="C4455" s="18" t="n">
        <v>1.23839</v>
      </c>
      <c r="D4455" s="18" t="n">
        <v>3.96704</v>
      </c>
      <c r="E4455" s="18" t="n">
        <f aca="false">LOG(C4455/B4455,2)</f>
        <v>-5.15050677938296</v>
      </c>
      <c r="F4455" s="18" t="n">
        <f aca="false">LOG(D4455/B4455,2)</f>
        <v>-3.47090956188892</v>
      </c>
      <c r="G4455" s="18" t="n">
        <f aca="false">LOG(D4455/C4455,2)</f>
        <v>1.67959721749404</v>
      </c>
      <c r="H4455" s="18" t="s">
        <v>25</v>
      </c>
      <c r="I4455" s="18" t="s">
        <v>25</v>
      </c>
      <c r="J4455" s="18" t="s">
        <v>25</v>
      </c>
      <c r="K4455" s="18" t="s">
        <v>27035</v>
      </c>
      <c r="L4455" s="18" t="s">
        <v>27036</v>
      </c>
      <c r="M4455" s="20" t="s">
        <v>27037</v>
      </c>
      <c r="N4455" s="18" t="s">
        <v>28</v>
      </c>
      <c r="O4455" s="17" t="s">
        <v>18879</v>
      </c>
      <c r="P4455" s="17"/>
      <c r="Q4455" s="17"/>
      <c r="R4455" s="17" t="s">
        <v>27038</v>
      </c>
      <c r="S4455" s="17" t="s">
        <v>18879</v>
      </c>
    </row>
    <row r="4456" customFormat="false" ht="12.8" hidden="false" customHeight="false" outlineLevel="0" collapsed="false">
      <c r="A4456" s="17" t="s">
        <v>27051</v>
      </c>
      <c r="B4456" s="18" t="n">
        <v>4.64804</v>
      </c>
      <c r="C4456" s="18" t="n">
        <v>3.93723</v>
      </c>
      <c r="D4456" s="18" t="n">
        <v>21.5638</v>
      </c>
      <c r="E4456" s="18" t="n">
        <f aca="false">LOG(C4456/B4456,2)</f>
        <v>-0.239441491860983</v>
      </c>
      <c r="F4456" s="18" t="n">
        <f aca="false">LOG(D4456/B4456,2)</f>
        <v>2.21391704460957</v>
      </c>
      <c r="G4456" s="18" t="n">
        <f aca="false">LOG(D4456/C4456,2)</f>
        <v>2.45335853647055</v>
      </c>
      <c r="H4456" s="18" t="s">
        <v>26</v>
      </c>
      <c r="I4456" s="18" t="s">
        <v>25</v>
      </c>
      <c r="J4456" s="18" t="s">
        <v>25</v>
      </c>
      <c r="K4456" s="18" t="s">
        <v>27052</v>
      </c>
      <c r="L4456" s="18" t="s">
        <v>27053</v>
      </c>
      <c r="M4456" s="20" t="s">
        <v>27054</v>
      </c>
      <c r="N4456" s="31" t="s">
        <v>27055</v>
      </c>
      <c r="O4456" s="17" t="s">
        <v>27056</v>
      </c>
      <c r="P4456" s="17" t="s">
        <v>27057</v>
      </c>
      <c r="Q4456" s="17"/>
      <c r="R4456" s="17" t="s">
        <v>40378</v>
      </c>
      <c r="S4456" s="17" t="s">
        <v>40379</v>
      </c>
    </row>
    <row r="4457" customFormat="false" ht="12.8" hidden="false" customHeight="false" outlineLevel="0" collapsed="false">
      <c r="A4457" s="17" t="s">
        <v>40380</v>
      </c>
      <c r="B4457" s="18" t="n">
        <v>0.10312</v>
      </c>
      <c r="C4457" s="18" t="n">
        <v>0.694267</v>
      </c>
      <c r="D4457" s="18" t="n">
        <v>4.00183</v>
      </c>
      <c r="E4457" s="18" t="n">
        <f aca="false">LOG(C4457/B4457,2)</f>
        <v>2.75116642986558</v>
      </c>
      <c r="F4457" s="18" t="n">
        <f aca="false">LOG(D4457/B4457,2)</f>
        <v>5.27826380811986</v>
      </c>
      <c r="G4457" s="18" t="n">
        <f aca="false">LOG(D4457/C4457,2)</f>
        <v>2.52709737825427</v>
      </c>
      <c r="H4457" s="18" t="s">
        <v>26</v>
      </c>
      <c r="I4457" s="18" t="s">
        <v>26</v>
      </c>
      <c r="J4457" s="18" t="s">
        <v>25</v>
      </c>
      <c r="K4457" s="18" t="s">
        <v>40381</v>
      </c>
      <c r="L4457" s="18" t="s">
        <v>40382</v>
      </c>
      <c r="M4457" s="20" t="s">
        <v>40383</v>
      </c>
      <c r="N4457" s="18" t="s">
        <v>28</v>
      </c>
      <c r="O4457" s="17" t="s">
        <v>28</v>
      </c>
      <c r="P4457" s="17" t="s">
        <v>28</v>
      </c>
      <c r="Q4457" s="17" t="s">
        <v>28</v>
      </c>
      <c r="R4457" s="17" t="s">
        <v>28</v>
      </c>
      <c r="S4457" s="17" t="s">
        <v>28</v>
      </c>
    </row>
    <row r="4458" customFormat="false" ht="12.8" hidden="false" customHeight="false" outlineLevel="0" collapsed="false">
      <c r="A4458" s="17" t="s">
        <v>27070</v>
      </c>
      <c r="B4458" s="18" t="n">
        <v>143.732</v>
      </c>
      <c r="C4458" s="18" t="n">
        <v>94.2092</v>
      </c>
      <c r="D4458" s="18" t="n">
        <v>8.19647</v>
      </c>
      <c r="E4458" s="18" t="n">
        <f aca="false">LOG(C4458/B4458,2)</f>
        <v>-0.609441436013025</v>
      </c>
      <c r="F4458" s="18" t="n">
        <f aca="false">LOG(D4458/B4458,2)</f>
        <v>-4.13223477061989</v>
      </c>
      <c r="G4458" s="18" t="n">
        <f aca="false">LOG(D4458/C4458,2)</f>
        <v>-3.52279333460687</v>
      </c>
      <c r="H4458" s="18" t="s">
        <v>26</v>
      </c>
      <c r="I4458" s="18" t="s">
        <v>25</v>
      </c>
      <c r="J4458" s="18" t="s">
        <v>25</v>
      </c>
      <c r="K4458" s="18" t="s">
        <v>27071</v>
      </c>
      <c r="L4458" s="18" t="s">
        <v>27072</v>
      </c>
      <c r="M4458" s="20" t="s">
        <v>27073</v>
      </c>
      <c r="N4458" s="18" t="s">
        <v>28</v>
      </c>
      <c r="O4458" s="17" t="s">
        <v>27074</v>
      </c>
      <c r="P4458" s="17"/>
      <c r="Q4458" s="17"/>
      <c r="R4458" s="17" t="s">
        <v>27075</v>
      </c>
      <c r="S4458" s="17" t="s">
        <v>27074</v>
      </c>
    </row>
    <row r="4459" customFormat="false" ht="12.8" hidden="false" customHeight="false" outlineLevel="0" collapsed="false">
      <c r="A4459" s="17" t="s">
        <v>27076</v>
      </c>
      <c r="B4459" s="18" t="n">
        <v>2.94018</v>
      </c>
      <c r="C4459" s="18" t="n">
        <v>8.66892</v>
      </c>
      <c r="D4459" s="18" t="n">
        <v>39.5216</v>
      </c>
      <c r="E4459" s="18" t="n">
        <f aca="false">LOG(C4459/B4459,2)</f>
        <v>1.55994778875029</v>
      </c>
      <c r="F4459" s="18" t="n">
        <f aca="false">LOG(D4459/B4459,2)</f>
        <v>3.7486649687081</v>
      </c>
      <c r="G4459" s="18" t="n">
        <f aca="false">LOG(D4459/C4459,2)</f>
        <v>2.18871717995781</v>
      </c>
      <c r="H4459" s="18" t="s">
        <v>25</v>
      </c>
      <c r="I4459" s="18" t="s">
        <v>25</v>
      </c>
      <c r="J4459" s="18" t="s">
        <v>25</v>
      </c>
      <c r="K4459" s="18" t="s">
        <v>27077</v>
      </c>
      <c r="L4459" s="18" t="s">
        <v>27078</v>
      </c>
      <c r="M4459" s="20" t="s">
        <v>27079</v>
      </c>
      <c r="N4459" s="18" t="s">
        <v>28</v>
      </c>
      <c r="O4459" s="17" t="s">
        <v>27080</v>
      </c>
      <c r="P4459" s="17" t="s">
        <v>1708</v>
      </c>
      <c r="Q4459" s="17" t="s">
        <v>1483</v>
      </c>
      <c r="R4459" s="17" t="s">
        <v>27081</v>
      </c>
      <c r="S4459" s="17" t="s">
        <v>27080</v>
      </c>
    </row>
    <row r="4460" customFormat="false" ht="12.8" hidden="false" customHeight="false" outlineLevel="0" collapsed="false">
      <c r="A4460" s="17" t="s">
        <v>40384</v>
      </c>
      <c r="B4460" s="18" t="n">
        <v>4.49052</v>
      </c>
      <c r="C4460" s="18" t="n">
        <v>10.7004</v>
      </c>
      <c r="D4460" s="18" t="n">
        <v>26.6232</v>
      </c>
      <c r="E4460" s="18" t="n">
        <f aca="false">LOG(C4460/B4460,2)</f>
        <v>1.25271030501673</v>
      </c>
      <c r="F4460" s="18" t="n">
        <f aca="false">LOG(D4460/B4460,2)</f>
        <v>2.56772956460225</v>
      </c>
      <c r="G4460" s="18" t="n">
        <f aca="false">LOG(D4460/C4460,2)</f>
        <v>1.31501925958551</v>
      </c>
      <c r="H4460" s="18" t="s">
        <v>25</v>
      </c>
      <c r="I4460" s="18" t="s">
        <v>25</v>
      </c>
      <c r="J4460" s="18" t="s">
        <v>25</v>
      </c>
      <c r="K4460" s="18" t="s">
        <v>40385</v>
      </c>
      <c r="L4460" s="18" t="s">
        <v>40386</v>
      </c>
      <c r="M4460" s="20" t="s">
        <v>40387</v>
      </c>
      <c r="N4460" s="31" t="s">
        <v>40388</v>
      </c>
      <c r="O4460" s="17" t="s">
        <v>40389</v>
      </c>
      <c r="P4460" s="17" t="s">
        <v>28</v>
      </c>
      <c r="Q4460" s="17" t="s">
        <v>28</v>
      </c>
      <c r="R4460" s="17" t="s">
        <v>28</v>
      </c>
      <c r="S4460" s="17" t="s">
        <v>28</v>
      </c>
    </row>
    <row r="4461" customFormat="false" ht="12.8" hidden="false" customHeight="false" outlineLevel="0" collapsed="false">
      <c r="A4461" s="17" t="s">
        <v>27089</v>
      </c>
      <c r="B4461" s="18" t="n">
        <v>6.25229</v>
      </c>
      <c r="C4461" s="18" t="n">
        <v>2.66183</v>
      </c>
      <c r="D4461" s="18" t="n">
        <v>0.574477</v>
      </c>
      <c r="E4461" s="18" t="n">
        <f aca="false">LOG(C4461/B4461,2)</f>
        <v>-1.23196626115509</v>
      </c>
      <c r="F4461" s="18" t="n">
        <f aca="false">LOG(D4461/B4461,2)</f>
        <v>-3.44406365761938</v>
      </c>
      <c r="G4461" s="18" t="n">
        <f aca="false">LOG(D4461/C4461,2)</f>
        <v>-2.21209739646429</v>
      </c>
      <c r="H4461" s="18" t="s">
        <v>25</v>
      </c>
      <c r="I4461" s="18" t="s">
        <v>25</v>
      </c>
      <c r="J4461" s="18" t="s">
        <v>25</v>
      </c>
      <c r="K4461" s="18" t="s">
        <v>27090</v>
      </c>
      <c r="L4461" s="18" t="s">
        <v>28</v>
      </c>
      <c r="M4461" s="20" t="s">
        <v>27091</v>
      </c>
      <c r="N4461" s="18" t="s">
        <v>28</v>
      </c>
      <c r="O4461" s="17" t="s">
        <v>28</v>
      </c>
      <c r="P4461" s="17" t="s">
        <v>28</v>
      </c>
      <c r="Q4461" s="17" t="s">
        <v>28</v>
      </c>
      <c r="R4461" s="17" t="s">
        <v>28</v>
      </c>
      <c r="S4461" s="17" t="s">
        <v>28</v>
      </c>
    </row>
    <row r="4462" customFormat="false" ht="12.8" hidden="false" customHeight="false" outlineLevel="0" collapsed="false">
      <c r="A4462" s="17" t="s">
        <v>27098</v>
      </c>
      <c r="B4462" s="18" t="n">
        <v>10.9261</v>
      </c>
      <c r="C4462" s="18" t="n">
        <v>4.81615</v>
      </c>
      <c r="D4462" s="18" t="n">
        <v>1.71055</v>
      </c>
      <c r="E4462" s="18" t="n">
        <f aca="false">LOG(C4462/B4462,2)</f>
        <v>-1.18182630137703</v>
      </c>
      <c r="F4462" s="18" t="n">
        <f aca="false">LOG(D4462/B4462,2)</f>
        <v>-2.67524635198939</v>
      </c>
      <c r="G4462" s="18" t="n">
        <f aca="false">LOG(D4462/C4462,2)</f>
        <v>-1.49342005061236</v>
      </c>
      <c r="H4462" s="18" t="s">
        <v>25</v>
      </c>
      <c r="I4462" s="18" t="s">
        <v>25</v>
      </c>
      <c r="J4462" s="18" t="s">
        <v>25</v>
      </c>
      <c r="K4462" s="18" t="s">
        <v>27099</v>
      </c>
      <c r="L4462" s="18" t="s">
        <v>27100</v>
      </c>
      <c r="M4462" s="20" t="s">
        <v>27101</v>
      </c>
      <c r="N4462" s="31" t="s">
        <v>27102</v>
      </c>
      <c r="O4462" s="17" t="s">
        <v>27103</v>
      </c>
      <c r="P4462" s="17" t="s">
        <v>28</v>
      </c>
      <c r="Q4462" s="17" t="s">
        <v>28</v>
      </c>
      <c r="R4462" s="17" t="s">
        <v>28</v>
      </c>
      <c r="S4462" s="17" t="s">
        <v>28</v>
      </c>
    </row>
    <row r="4463" customFormat="false" ht="12.8" hidden="false" customHeight="false" outlineLevel="0" collapsed="false">
      <c r="A4463" s="17" t="s">
        <v>40390</v>
      </c>
      <c r="B4463" s="18" t="n">
        <v>5.68938</v>
      </c>
      <c r="C4463" s="18" t="n">
        <v>19.5664</v>
      </c>
      <c r="D4463" s="18" t="n">
        <v>57.8326</v>
      </c>
      <c r="E4463" s="18" t="n">
        <f aca="false">LOG(C4463/B4463,2)</f>
        <v>1.78203499197233</v>
      </c>
      <c r="F4463" s="18" t="n">
        <f aca="false">LOG(D4463/B4463,2)</f>
        <v>3.34553961474911</v>
      </c>
      <c r="G4463" s="18" t="n">
        <f aca="false">LOG(D4463/C4463,2)</f>
        <v>1.56350462277678</v>
      </c>
      <c r="H4463" s="18" t="s">
        <v>25</v>
      </c>
      <c r="I4463" s="18" t="s">
        <v>25</v>
      </c>
      <c r="J4463" s="18" t="s">
        <v>26</v>
      </c>
      <c r="K4463" s="18" t="s">
        <v>27125</v>
      </c>
      <c r="L4463" s="18" t="s">
        <v>27126</v>
      </c>
      <c r="M4463" s="20" t="s">
        <v>27127</v>
      </c>
      <c r="N4463" s="31" t="s">
        <v>27128</v>
      </c>
      <c r="O4463" s="17" t="s">
        <v>27129</v>
      </c>
      <c r="P4463" s="17" t="s">
        <v>28</v>
      </c>
      <c r="Q4463" s="17" t="s">
        <v>28</v>
      </c>
      <c r="R4463" s="17" t="s">
        <v>28</v>
      </c>
      <c r="S4463" s="17" t="s">
        <v>28</v>
      </c>
    </row>
    <row r="4464" customFormat="false" ht="12.8" hidden="false" customHeight="false" outlineLevel="0" collapsed="false">
      <c r="A4464" s="17" t="s">
        <v>27124</v>
      </c>
      <c r="B4464" s="18" t="n">
        <v>11.8999</v>
      </c>
      <c r="C4464" s="18" t="n">
        <v>37.5775</v>
      </c>
      <c r="D4464" s="18" t="n">
        <v>148.678</v>
      </c>
      <c r="E4464" s="18" t="n">
        <f aca="false">LOG(C4464/B4464,2)</f>
        <v>1.65891963864804</v>
      </c>
      <c r="F4464" s="18" t="n">
        <f aca="false">LOG(D4464/B4464,2)</f>
        <v>3.64316983136165</v>
      </c>
      <c r="G4464" s="18" t="n">
        <f aca="false">LOG(D4464/C4464,2)</f>
        <v>1.98425019271361</v>
      </c>
      <c r="H4464" s="18" t="s">
        <v>25</v>
      </c>
      <c r="I4464" s="18" t="s">
        <v>25</v>
      </c>
      <c r="J4464" s="18" t="s">
        <v>25</v>
      </c>
      <c r="K4464" s="18" t="s">
        <v>27125</v>
      </c>
      <c r="L4464" s="18" t="s">
        <v>27126</v>
      </c>
      <c r="M4464" s="20" t="s">
        <v>27127</v>
      </c>
      <c r="N4464" s="31" t="s">
        <v>27128</v>
      </c>
      <c r="O4464" s="17" t="s">
        <v>27129</v>
      </c>
      <c r="P4464" s="17" t="s">
        <v>28</v>
      </c>
      <c r="Q4464" s="17" t="s">
        <v>28</v>
      </c>
      <c r="R4464" s="17" t="s">
        <v>28</v>
      </c>
      <c r="S4464" s="17" t="s">
        <v>28</v>
      </c>
    </row>
    <row r="4465" customFormat="false" ht="12.8" hidden="false" customHeight="false" outlineLevel="0" collapsed="false">
      <c r="A4465" s="17" t="s">
        <v>40391</v>
      </c>
      <c r="B4465" s="18" t="n">
        <v>0.0765166</v>
      </c>
      <c r="C4465" s="18" t="n">
        <v>2.96258</v>
      </c>
      <c r="D4465" s="18" t="n">
        <v>0.01</v>
      </c>
      <c r="E4465" s="18" t="n">
        <f aca="false">LOG(C4465/B4465,2)</f>
        <v>5.27493753287382</v>
      </c>
      <c r="F4465" s="18" t="n">
        <f aca="false">LOG(D4465/B4465,2)</f>
        <v>-2.93577276923921</v>
      </c>
      <c r="G4465" s="18" t="n">
        <f aca="false">LOG(D4465/C4465,2)</f>
        <v>-8.21071030211303</v>
      </c>
      <c r="H4465" s="18" t="s">
        <v>26</v>
      </c>
      <c r="I4465" s="18" t="s">
        <v>26</v>
      </c>
      <c r="J4465" s="18" t="s">
        <v>25</v>
      </c>
      <c r="K4465" s="18" t="s">
        <v>40392</v>
      </c>
      <c r="L4465" s="18" t="s">
        <v>40393</v>
      </c>
      <c r="M4465" s="20" t="s">
        <v>40394</v>
      </c>
      <c r="N4465" s="18" t="s">
        <v>28</v>
      </c>
      <c r="O4465" s="17" t="s">
        <v>40395</v>
      </c>
      <c r="P4465" s="17" t="s">
        <v>28</v>
      </c>
      <c r="Q4465" s="17" t="s">
        <v>28</v>
      </c>
      <c r="R4465" s="17" t="s">
        <v>28</v>
      </c>
      <c r="S4465" s="17" t="s">
        <v>28</v>
      </c>
    </row>
    <row r="4466" customFormat="false" ht="12.8" hidden="false" customHeight="false" outlineLevel="0" collapsed="false">
      <c r="A4466" s="17" t="s">
        <v>40396</v>
      </c>
      <c r="B4466" s="18" t="n">
        <v>0.01</v>
      </c>
      <c r="C4466" s="18" t="n">
        <v>0.52808</v>
      </c>
      <c r="D4466" s="18" t="n">
        <v>1.78136</v>
      </c>
      <c r="E4466" s="18" t="n">
        <f aca="false">LOG(C4466/B4466,2)</f>
        <v>5.72268459807061</v>
      </c>
      <c r="F4466" s="18" t="n">
        <f aca="false">LOG(D4466/B4466,2)</f>
        <v>7.47683529393503</v>
      </c>
      <c r="G4466" s="18" t="n">
        <f aca="false">LOG(D4466/C4466,2)</f>
        <v>1.75415069586442</v>
      </c>
      <c r="H4466" s="18" t="s">
        <v>26</v>
      </c>
      <c r="I4466" s="18" t="s">
        <v>25</v>
      </c>
      <c r="J4466" s="18" t="s">
        <v>26</v>
      </c>
      <c r="K4466" s="18" t="s">
        <v>40397</v>
      </c>
      <c r="L4466" s="18" t="s">
        <v>28</v>
      </c>
      <c r="M4466" s="20" t="s">
        <v>40398</v>
      </c>
      <c r="N4466" s="18" t="s">
        <v>28</v>
      </c>
      <c r="O4466" s="17" t="s">
        <v>28</v>
      </c>
      <c r="P4466" s="17" t="s">
        <v>28</v>
      </c>
      <c r="Q4466" s="17" t="s">
        <v>28</v>
      </c>
      <c r="R4466" s="17" t="s">
        <v>28</v>
      </c>
      <c r="S4466" s="17" t="s">
        <v>28</v>
      </c>
    </row>
    <row r="4467" customFormat="false" ht="12.8" hidden="false" customHeight="false" outlineLevel="0" collapsed="false">
      <c r="A4467" s="17" t="s">
        <v>27139</v>
      </c>
      <c r="B4467" s="18" t="n">
        <v>69.9041</v>
      </c>
      <c r="C4467" s="18" t="n">
        <v>20.1572</v>
      </c>
      <c r="D4467" s="18" t="n">
        <v>1.23615</v>
      </c>
      <c r="E4467" s="18" t="n">
        <f aca="false">LOG(C4467/B4467,2)</f>
        <v>-1.79408182410617</v>
      </c>
      <c r="F4467" s="18" t="n">
        <f aca="false">LOG(D4467/B4467,2)</f>
        <v>-5.82145135263524</v>
      </c>
      <c r="G4467" s="18" t="n">
        <f aca="false">LOG(D4467/C4467,2)</f>
        <v>-4.02736952852907</v>
      </c>
      <c r="H4467" s="18" t="s">
        <v>25</v>
      </c>
      <c r="I4467" s="18" t="s">
        <v>25</v>
      </c>
      <c r="J4467" s="18" t="s">
        <v>25</v>
      </c>
      <c r="K4467" s="18" t="s">
        <v>27140</v>
      </c>
      <c r="L4467" s="18" t="s">
        <v>27141</v>
      </c>
      <c r="M4467" s="20" t="s">
        <v>27142</v>
      </c>
      <c r="N4467" s="18" t="s">
        <v>28</v>
      </c>
      <c r="O4467" s="17" t="s">
        <v>7926</v>
      </c>
      <c r="P4467" s="17" t="s">
        <v>1990</v>
      </c>
      <c r="Q4467" s="17"/>
      <c r="R4467" s="17" t="s">
        <v>27143</v>
      </c>
      <c r="S4467" s="17" t="s">
        <v>7926</v>
      </c>
    </row>
    <row r="4468" customFormat="false" ht="12.8" hidden="false" customHeight="false" outlineLevel="0" collapsed="false">
      <c r="A4468" s="17" t="s">
        <v>40399</v>
      </c>
      <c r="B4468" s="18" t="n">
        <v>0.268765</v>
      </c>
      <c r="C4468" s="18" t="n">
        <v>5.35535</v>
      </c>
      <c r="D4468" s="18" t="n">
        <v>0.01</v>
      </c>
      <c r="E4468" s="18" t="n">
        <f aca="false">LOG(C4468/B4468,2)</f>
        <v>4.3165636856061</v>
      </c>
      <c r="F4468" s="18" t="n">
        <f aca="false">LOG(D4468/B4468,2)</f>
        <v>-4.74827336985631</v>
      </c>
      <c r="G4468" s="18" t="n">
        <f aca="false">LOG(D4468/C4468,2)</f>
        <v>-9.06483705546242</v>
      </c>
      <c r="H4468" s="18" t="s">
        <v>26</v>
      </c>
      <c r="I4468" s="18" t="s">
        <v>26</v>
      </c>
      <c r="J4468" s="18" t="s">
        <v>25</v>
      </c>
      <c r="K4468" s="18" t="s">
        <v>40400</v>
      </c>
      <c r="L4468" s="18" t="s">
        <v>40401</v>
      </c>
      <c r="M4468" s="20" t="s">
        <v>40402</v>
      </c>
      <c r="N4468" s="18" t="s">
        <v>28</v>
      </c>
      <c r="O4468" s="17" t="s">
        <v>21132</v>
      </c>
      <c r="P4468" s="17" t="s">
        <v>28</v>
      </c>
      <c r="Q4468" s="17" t="s">
        <v>28</v>
      </c>
      <c r="R4468" s="17" t="s">
        <v>28</v>
      </c>
      <c r="S4468" s="17" t="s">
        <v>28</v>
      </c>
    </row>
    <row r="4469" customFormat="false" ht="12.8" hidden="false" customHeight="false" outlineLevel="0" collapsed="false">
      <c r="A4469" s="17" t="s">
        <v>27144</v>
      </c>
      <c r="B4469" s="18" t="n">
        <v>327.729</v>
      </c>
      <c r="C4469" s="18" t="n">
        <v>64.1088</v>
      </c>
      <c r="D4469" s="18" t="n">
        <v>70.0148</v>
      </c>
      <c r="E4469" s="18" t="n">
        <f aca="false">LOG(C4469/B4469,2)</f>
        <v>-2.35390902989921</v>
      </c>
      <c r="F4469" s="18" t="n">
        <f aca="false">LOG(D4469/B4469,2)</f>
        <v>-2.22677151747873</v>
      </c>
      <c r="G4469" s="18" t="n">
        <f aca="false">LOG(D4469/C4469,2)</f>
        <v>0.127137512420484</v>
      </c>
      <c r="H4469" s="18" t="s">
        <v>25</v>
      </c>
      <c r="I4469" s="18" t="s">
        <v>25</v>
      </c>
      <c r="J4469" s="18" t="s">
        <v>26</v>
      </c>
      <c r="K4469" s="18" t="s">
        <v>27145</v>
      </c>
      <c r="L4469" s="18" t="s">
        <v>27146</v>
      </c>
      <c r="M4469" s="20" t="s">
        <v>27147</v>
      </c>
      <c r="N4469" s="18" t="s">
        <v>28</v>
      </c>
      <c r="O4469" s="17" t="s">
        <v>27148</v>
      </c>
      <c r="P4469" s="17" t="s">
        <v>727</v>
      </c>
      <c r="Q4469" s="17"/>
      <c r="R4469" s="17" t="s">
        <v>27149</v>
      </c>
      <c r="S4469" s="17" t="s">
        <v>27148</v>
      </c>
    </row>
    <row r="4470" customFormat="false" ht="12.8" hidden="false" customHeight="false" outlineLevel="0" collapsed="false">
      <c r="A4470" s="17" t="s">
        <v>40403</v>
      </c>
      <c r="B4470" s="18" t="n">
        <v>3.93451</v>
      </c>
      <c r="C4470" s="18" t="n">
        <v>5.83581</v>
      </c>
      <c r="D4470" s="18" t="n">
        <v>23.7887</v>
      </c>
      <c r="E4470" s="18" t="n">
        <f aca="false">LOG(C4470/B4470,2)</f>
        <v>0.568748938223818</v>
      </c>
      <c r="F4470" s="18" t="n">
        <f aca="false">LOG(D4470/B4470,2)</f>
        <v>2.59602055360123</v>
      </c>
      <c r="G4470" s="18" t="n">
        <f aca="false">LOG(D4470/C4470,2)</f>
        <v>2.02727161537741</v>
      </c>
      <c r="H4470" s="18" t="s">
        <v>26</v>
      </c>
      <c r="I4470" s="18" t="s">
        <v>25</v>
      </c>
      <c r="J4470" s="18" t="s">
        <v>25</v>
      </c>
      <c r="K4470" s="18" t="s">
        <v>40404</v>
      </c>
      <c r="L4470" s="18" t="s">
        <v>40405</v>
      </c>
      <c r="M4470" s="20" t="s">
        <v>40406</v>
      </c>
      <c r="N4470" s="31" t="s">
        <v>40407</v>
      </c>
      <c r="O4470" s="17" t="s">
        <v>40408</v>
      </c>
      <c r="P4470" s="17" t="s">
        <v>25979</v>
      </c>
      <c r="Q4470" s="17"/>
      <c r="R4470" s="17" t="s">
        <v>40409</v>
      </c>
      <c r="S4470" s="17" t="s">
        <v>40408</v>
      </c>
    </row>
    <row r="4471" customFormat="false" ht="12.8" hidden="false" customHeight="false" outlineLevel="0" collapsed="false">
      <c r="A4471" s="17" t="s">
        <v>27168</v>
      </c>
      <c r="B4471" s="18" t="n">
        <v>1.27605</v>
      </c>
      <c r="C4471" s="18" t="n">
        <v>0.387709</v>
      </c>
      <c r="D4471" s="18" t="n">
        <v>2.87683</v>
      </c>
      <c r="E4471" s="18" t="n">
        <f aca="false">LOG(C4471/B4471,2)</f>
        <v>-1.71863872964915</v>
      </c>
      <c r="F4471" s="18" t="n">
        <f aca="false">LOG(D4471/B4471,2)</f>
        <v>1.17279511074378</v>
      </c>
      <c r="G4471" s="18" t="n">
        <f aca="false">LOG(D4471/C4471,2)</f>
        <v>2.89143384039293</v>
      </c>
      <c r="H4471" s="18" t="s">
        <v>26</v>
      </c>
      <c r="I4471" s="18" t="s">
        <v>26</v>
      </c>
      <c r="J4471" s="18" t="s">
        <v>25</v>
      </c>
      <c r="K4471" s="18" t="s">
        <v>27169</v>
      </c>
      <c r="L4471" s="18" t="s">
        <v>27170</v>
      </c>
      <c r="M4471" s="20" t="s">
        <v>27171</v>
      </c>
      <c r="N4471" s="31" t="s">
        <v>27172</v>
      </c>
      <c r="O4471" s="17" t="s">
        <v>27173</v>
      </c>
      <c r="P4471" s="17" t="s">
        <v>28</v>
      </c>
      <c r="Q4471" s="17" t="s">
        <v>28</v>
      </c>
      <c r="R4471" s="17" t="s">
        <v>28</v>
      </c>
      <c r="S4471" s="17" t="s">
        <v>28</v>
      </c>
    </row>
    <row r="4472" customFormat="false" ht="12.8" hidden="false" customHeight="false" outlineLevel="0" collapsed="false">
      <c r="A4472" s="17" t="s">
        <v>27175</v>
      </c>
      <c r="B4472" s="18" t="n">
        <v>21.164</v>
      </c>
      <c r="C4472" s="18" t="n">
        <v>3.6424</v>
      </c>
      <c r="D4472" s="18" t="n">
        <v>0.278951</v>
      </c>
      <c r="E4472" s="18" t="n">
        <f aca="false">LOG(C4472/B4472,2)</f>
        <v>-2.5386510532755</v>
      </c>
      <c r="F4472" s="18" t="n">
        <f aca="false">LOG(D4472/B4472,2)</f>
        <v>-6.24545678937907</v>
      </c>
      <c r="G4472" s="18" t="n">
        <f aca="false">LOG(D4472/C4472,2)</f>
        <v>-3.70680573610357</v>
      </c>
      <c r="H4472" s="18" t="s">
        <v>25</v>
      </c>
      <c r="I4472" s="18" t="s">
        <v>25</v>
      </c>
      <c r="J4472" s="18" t="s">
        <v>25</v>
      </c>
      <c r="K4472" s="18" t="s">
        <v>27176</v>
      </c>
      <c r="L4472" s="18" t="s">
        <v>27177</v>
      </c>
      <c r="M4472" s="20" t="s">
        <v>27178</v>
      </c>
      <c r="N4472" s="18" t="s">
        <v>28</v>
      </c>
      <c r="O4472" s="17" t="s">
        <v>27179</v>
      </c>
      <c r="P4472" s="17" t="s">
        <v>2509</v>
      </c>
      <c r="Q4472" s="17"/>
      <c r="R4472" s="17" t="s">
        <v>27180</v>
      </c>
      <c r="S4472" s="17" t="s">
        <v>27179</v>
      </c>
    </row>
    <row r="4473" customFormat="false" ht="12.8" hidden="false" customHeight="false" outlineLevel="0" collapsed="false">
      <c r="A4473" s="17" t="s">
        <v>40410</v>
      </c>
      <c r="B4473" s="18" t="n">
        <v>2.74797</v>
      </c>
      <c r="C4473" s="18" t="n">
        <v>0.585784</v>
      </c>
      <c r="D4473" s="18" t="n">
        <v>0.306947</v>
      </c>
      <c r="E4473" s="18" t="n">
        <f aca="false">LOG(C4473/B4473,2)</f>
        <v>-2.22992556077189</v>
      </c>
      <c r="F4473" s="18" t="n">
        <f aca="false">LOG(D4473/B4473,2)</f>
        <v>-3.1623047795338</v>
      </c>
      <c r="G4473" s="18" t="n">
        <f aca="false">LOG(D4473/C4473,2)</f>
        <v>-0.932379218761913</v>
      </c>
      <c r="H4473" s="18" t="s">
        <v>25</v>
      </c>
      <c r="I4473" s="18" t="s">
        <v>25</v>
      </c>
      <c r="J4473" s="18" t="s">
        <v>26</v>
      </c>
      <c r="K4473" s="18" t="s">
        <v>40411</v>
      </c>
      <c r="L4473" s="18" t="s">
        <v>40412</v>
      </c>
      <c r="M4473" s="20" t="s">
        <v>40413</v>
      </c>
      <c r="N4473" s="18" t="s">
        <v>28</v>
      </c>
      <c r="O4473" s="17" t="s">
        <v>704</v>
      </c>
      <c r="P4473" s="17" t="s">
        <v>705</v>
      </c>
      <c r="Q4473" s="17" t="s">
        <v>706</v>
      </c>
      <c r="R4473" s="17" t="s">
        <v>40414</v>
      </c>
      <c r="S4473" s="17" t="s">
        <v>704</v>
      </c>
    </row>
    <row r="4474" customFormat="false" ht="12.8" hidden="false" customHeight="false" outlineLevel="0" collapsed="false">
      <c r="A4474" s="17" t="s">
        <v>40415</v>
      </c>
      <c r="B4474" s="18" t="n">
        <v>9.37718</v>
      </c>
      <c r="C4474" s="18" t="n">
        <v>7.02661</v>
      </c>
      <c r="D4474" s="18" t="n">
        <v>2.08904</v>
      </c>
      <c r="E4474" s="18" t="n">
        <f aca="false">LOG(C4474/B4474,2)</f>
        <v>-0.416325299727251</v>
      </c>
      <c r="F4474" s="18" t="n">
        <f aca="false">LOG(D4474/B4474,2)</f>
        <v>-2.16631400943784</v>
      </c>
      <c r="G4474" s="18" t="n">
        <f aca="false">LOG(D4474/C4474,2)</f>
        <v>-1.74998870971059</v>
      </c>
      <c r="H4474" s="18" t="s">
        <v>26</v>
      </c>
      <c r="I4474" s="18" t="s">
        <v>25</v>
      </c>
      <c r="J4474" s="18" t="s">
        <v>25</v>
      </c>
      <c r="K4474" s="18" t="s">
        <v>40416</v>
      </c>
      <c r="L4474" s="18" t="s">
        <v>40417</v>
      </c>
      <c r="M4474" s="20" t="s">
        <v>40418</v>
      </c>
      <c r="N4474" s="18" t="s">
        <v>28</v>
      </c>
      <c r="O4474" s="17" t="s">
        <v>40419</v>
      </c>
      <c r="P4474" s="17" t="s">
        <v>28</v>
      </c>
      <c r="Q4474" s="17" t="s">
        <v>28</v>
      </c>
      <c r="R4474" s="17" t="s">
        <v>28</v>
      </c>
      <c r="S4474" s="17" t="s">
        <v>28</v>
      </c>
    </row>
    <row r="4475" customFormat="false" ht="12.8" hidden="false" customHeight="false" outlineLevel="0" collapsed="false">
      <c r="A4475" s="17" t="s">
        <v>40420</v>
      </c>
      <c r="B4475" s="18" t="n">
        <v>10.8226</v>
      </c>
      <c r="C4475" s="18" t="n">
        <v>9.71349</v>
      </c>
      <c r="D4475" s="18" t="n">
        <v>0.773777</v>
      </c>
      <c r="E4475" s="18" t="n">
        <f aca="false">LOG(C4475/B4475,2)</f>
        <v>-0.15598548523572</v>
      </c>
      <c r="F4475" s="18" t="n">
        <f aca="false">LOG(D4475/B4475,2)</f>
        <v>-3.80598547449855</v>
      </c>
      <c r="G4475" s="18" t="n">
        <f aca="false">LOG(D4475/C4475,2)</f>
        <v>-3.64999998926283</v>
      </c>
      <c r="H4475" s="18" t="s">
        <v>26</v>
      </c>
      <c r="I4475" s="18" t="s">
        <v>25</v>
      </c>
      <c r="J4475" s="18" t="s">
        <v>25</v>
      </c>
      <c r="K4475" s="18" t="s">
        <v>40421</v>
      </c>
      <c r="L4475" s="18" t="s">
        <v>40422</v>
      </c>
      <c r="M4475" s="20" t="s">
        <v>40423</v>
      </c>
      <c r="N4475" s="18" t="s">
        <v>28</v>
      </c>
      <c r="O4475" s="17" t="s">
        <v>40424</v>
      </c>
      <c r="P4475" s="17"/>
      <c r="Q4475" s="17"/>
      <c r="R4475" s="17" t="s">
        <v>40425</v>
      </c>
      <c r="S4475" s="17" t="s">
        <v>40426</v>
      </c>
    </row>
    <row r="4476" customFormat="false" ht="12.8" hidden="false" customHeight="false" outlineLevel="0" collapsed="false">
      <c r="A4476" s="17" t="s">
        <v>40427</v>
      </c>
      <c r="B4476" s="18" t="n">
        <v>6.31627</v>
      </c>
      <c r="C4476" s="18" t="n">
        <v>0.0348655</v>
      </c>
      <c r="D4476" s="18" t="n">
        <v>0.01</v>
      </c>
      <c r="E4476" s="18" t="n">
        <f aca="false">LOG(C4476/B4476,2)</f>
        <v>-7.50112886160315</v>
      </c>
      <c r="F4476" s="18" t="n">
        <f aca="false">LOG(D4476/B4476,2)</f>
        <v>-9.30292903281192</v>
      </c>
      <c r="G4476" s="18" t="n">
        <f aca="false">LOG(D4476/C4476,2)</f>
        <v>-1.80180017120877</v>
      </c>
      <c r="H4476" s="18" t="s">
        <v>26</v>
      </c>
      <c r="I4476" s="18" t="s">
        <v>25</v>
      </c>
      <c r="J4476" s="18" t="s">
        <v>26</v>
      </c>
      <c r="K4476" s="18" t="s">
        <v>40428</v>
      </c>
      <c r="L4476" s="18" t="s">
        <v>28</v>
      </c>
      <c r="M4476" s="20" t="s">
        <v>40429</v>
      </c>
      <c r="N4476" s="18" t="s">
        <v>28</v>
      </c>
      <c r="O4476" s="17" t="s">
        <v>28</v>
      </c>
      <c r="P4476" s="17" t="s">
        <v>28</v>
      </c>
      <c r="Q4476" s="17" t="s">
        <v>28</v>
      </c>
      <c r="R4476" s="17" t="s">
        <v>28</v>
      </c>
      <c r="S4476" s="17" t="s">
        <v>28</v>
      </c>
    </row>
    <row r="4477" customFormat="false" ht="12.8" hidden="false" customHeight="false" outlineLevel="0" collapsed="false">
      <c r="A4477" s="17" t="s">
        <v>27196</v>
      </c>
      <c r="B4477" s="18" t="n">
        <v>5609.81</v>
      </c>
      <c r="C4477" s="18" t="n">
        <v>373.394</v>
      </c>
      <c r="D4477" s="18" t="n">
        <v>75.3129</v>
      </c>
      <c r="E4477" s="18" t="n">
        <f aca="false">LOG(C4477/B4477,2)</f>
        <v>-3.90918125821741</v>
      </c>
      <c r="F4477" s="18" t="n">
        <f aca="false">LOG(D4477/B4477,2)</f>
        <v>-6.21891109979568</v>
      </c>
      <c r="G4477" s="18" t="n">
        <f aca="false">LOG(D4477/C4477,2)</f>
        <v>-2.30972984157827</v>
      </c>
      <c r="H4477" s="18" t="s">
        <v>25</v>
      </c>
      <c r="I4477" s="18" t="s">
        <v>25</v>
      </c>
      <c r="J4477" s="18" t="s">
        <v>25</v>
      </c>
      <c r="K4477" s="18" t="s">
        <v>27197</v>
      </c>
      <c r="L4477" s="18" t="s">
        <v>27198</v>
      </c>
      <c r="M4477" s="20" t="s">
        <v>27199</v>
      </c>
      <c r="N4477" s="31" t="s">
        <v>27200</v>
      </c>
      <c r="O4477" s="17" t="s">
        <v>27201</v>
      </c>
      <c r="P4477" s="17" t="s">
        <v>6938</v>
      </c>
      <c r="Q4477" s="17"/>
      <c r="R4477" s="17" t="s">
        <v>27202</v>
      </c>
      <c r="S4477" s="17" t="s">
        <v>27201</v>
      </c>
    </row>
    <row r="4478" customFormat="false" ht="12.8" hidden="false" customHeight="false" outlineLevel="0" collapsed="false">
      <c r="A4478" s="17" t="s">
        <v>27203</v>
      </c>
      <c r="B4478" s="18" t="n">
        <v>13.0418</v>
      </c>
      <c r="C4478" s="18" t="n">
        <v>11.5127</v>
      </c>
      <c r="D4478" s="18" t="n">
        <v>2.82159</v>
      </c>
      <c r="E4478" s="18" t="n">
        <f aca="false">LOG(C4478/B4478,2)</f>
        <v>-0.179916781641625</v>
      </c>
      <c r="F4478" s="18" t="n">
        <f aca="false">LOG(D4478/B4478,2)</f>
        <v>-2.20856272790503</v>
      </c>
      <c r="G4478" s="18" t="n">
        <f aca="false">LOG(D4478/C4478,2)</f>
        <v>-2.02864594626341</v>
      </c>
      <c r="H4478" s="18" t="s">
        <v>26</v>
      </c>
      <c r="I4478" s="18" t="s">
        <v>25</v>
      </c>
      <c r="J4478" s="18" t="s">
        <v>25</v>
      </c>
      <c r="K4478" s="18" t="s">
        <v>27204</v>
      </c>
      <c r="L4478" s="18" t="s">
        <v>28</v>
      </c>
      <c r="M4478" s="20" t="s">
        <v>27205</v>
      </c>
      <c r="N4478" s="18" t="s">
        <v>28</v>
      </c>
      <c r="O4478" s="17" t="s">
        <v>28</v>
      </c>
      <c r="P4478" s="17" t="s">
        <v>28</v>
      </c>
      <c r="Q4478" s="17" t="s">
        <v>28</v>
      </c>
      <c r="R4478" s="17" t="s">
        <v>28</v>
      </c>
      <c r="S4478" s="17" t="s">
        <v>28</v>
      </c>
    </row>
    <row r="4479" customFormat="false" ht="12.8" hidden="false" customHeight="false" outlineLevel="0" collapsed="false">
      <c r="A4479" s="17" t="s">
        <v>27206</v>
      </c>
      <c r="B4479" s="18" t="n">
        <v>21.8705</v>
      </c>
      <c r="C4479" s="18" t="n">
        <v>0.01</v>
      </c>
      <c r="D4479" s="18" t="n">
        <v>0.01</v>
      </c>
      <c r="E4479" s="18" t="n">
        <f aca="false">LOG(C4479/B4479,2)</f>
        <v>-11.0947704880968</v>
      </c>
      <c r="F4479" s="18" t="n">
        <f aca="false">LOG(D4479/B4479,2)</f>
        <v>-11.0947704880968</v>
      </c>
      <c r="G4479" s="18" t="n">
        <f aca="false">LOG(D4479/C4479,2)</f>
        <v>0</v>
      </c>
      <c r="H4479" s="18" t="s">
        <v>25</v>
      </c>
      <c r="I4479" s="18" t="s">
        <v>25</v>
      </c>
      <c r="J4479" s="18" t="s">
        <v>26</v>
      </c>
      <c r="K4479" s="18" t="s">
        <v>27207</v>
      </c>
      <c r="L4479" s="18" t="s">
        <v>28</v>
      </c>
      <c r="M4479" s="20" t="s">
        <v>27208</v>
      </c>
      <c r="N4479" s="18" t="s">
        <v>28</v>
      </c>
      <c r="O4479" s="17" t="s">
        <v>28</v>
      </c>
      <c r="P4479" s="17" t="s">
        <v>28</v>
      </c>
      <c r="Q4479" s="17" t="s">
        <v>28</v>
      </c>
      <c r="R4479" s="17" t="s">
        <v>28</v>
      </c>
      <c r="S4479" s="17" t="s">
        <v>28</v>
      </c>
    </row>
    <row r="4480" customFormat="false" ht="12.8" hidden="false" customHeight="false" outlineLevel="0" collapsed="false">
      <c r="A4480" s="17" t="s">
        <v>40430</v>
      </c>
      <c r="B4480" s="18" t="n">
        <v>0.01</v>
      </c>
      <c r="C4480" s="18" t="n">
        <v>0.157776</v>
      </c>
      <c r="D4480" s="18" t="n">
        <v>2.21181</v>
      </c>
      <c r="E4480" s="18" t="n">
        <f aca="false">LOG(C4480/B4480,2)</f>
        <v>3.97980586225202</v>
      </c>
      <c r="F4480" s="18" t="n">
        <f aca="false">LOG(D4480/B4480,2)</f>
        <v>7.78908364956485</v>
      </c>
      <c r="G4480" s="18" t="n">
        <f aca="false">LOG(D4480/C4480,2)</f>
        <v>3.80927778731283</v>
      </c>
      <c r="H4480" s="18" t="s">
        <v>26</v>
      </c>
      <c r="I4480" s="18" t="s">
        <v>25</v>
      </c>
      <c r="J4480" s="18" t="s">
        <v>26</v>
      </c>
      <c r="K4480" s="18" t="s">
        <v>40431</v>
      </c>
      <c r="L4480" s="18" t="s">
        <v>40432</v>
      </c>
      <c r="M4480" s="20" t="s">
        <v>40433</v>
      </c>
      <c r="N4480" s="18" t="s">
        <v>28</v>
      </c>
      <c r="O4480" s="17" t="s">
        <v>27201</v>
      </c>
      <c r="P4480" s="17" t="s">
        <v>28</v>
      </c>
      <c r="Q4480" s="17" t="s">
        <v>28</v>
      </c>
      <c r="R4480" s="17" t="s">
        <v>28</v>
      </c>
      <c r="S4480" s="17" t="s">
        <v>28</v>
      </c>
    </row>
    <row r="4481" customFormat="false" ht="12.8" hidden="false" customHeight="false" outlineLevel="0" collapsed="false">
      <c r="A4481" s="17" t="s">
        <v>40434</v>
      </c>
      <c r="B4481" s="18" t="n">
        <v>1346.58</v>
      </c>
      <c r="C4481" s="18" t="n">
        <v>102.488</v>
      </c>
      <c r="D4481" s="18" t="n">
        <v>21.9795</v>
      </c>
      <c r="E4481" s="18" t="n">
        <f aca="false">LOG(C4481/B4481,2)</f>
        <v>-3.71577303848472</v>
      </c>
      <c r="F4481" s="18" t="n">
        <f aca="false">LOG(D4481/B4481,2)</f>
        <v>-5.93699756477698</v>
      </c>
      <c r="G4481" s="18" t="n">
        <f aca="false">LOG(D4481/C4481,2)</f>
        <v>-2.22122452629226</v>
      </c>
      <c r="H4481" s="18" t="s">
        <v>25</v>
      </c>
      <c r="I4481" s="18" t="s">
        <v>25</v>
      </c>
      <c r="J4481" s="18" t="s">
        <v>25</v>
      </c>
      <c r="K4481" s="18" t="s">
        <v>40435</v>
      </c>
      <c r="L4481" s="18" t="s">
        <v>40436</v>
      </c>
      <c r="M4481" s="20" t="s">
        <v>40437</v>
      </c>
      <c r="N4481" s="31" t="s">
        <v>40438</v>
      </c>
      <c r="O4481" s="17" t="s">
        <v>7561</v>
      </c>
      <c r="P4481" s="17" t="s">
        <v>6938</v>
      </c>
      <c r="Q4481" s="17"/>
      <c r="R4481" s="17" t="s">
        <v>40439</v>
      </c>
      <c r="S4481" s="17" t="s">
        <v>7561</v>
      </c>
    </row>
    <row r="4482" customFormat="false" ht="12.8" hidden="false" customHeight="false" outlineLevel="0" collapsed="false">
      <c r="A4482" s="17" t="s">
        <v>40440</v>
      </c>
      <c r="B4482" s="18" t="n">
        <v>0.705932</v>
      </c>
      <c r="C4482" s="18" t="n">
        <v>0.01</v>
      </c>
      <c r="D4482" s="18" t="n">
        <v>0.01</v>
      </c>
      <c r="E4482" s="18" t="n">
        <f aca="false">LOG(C4482/B4482,2)</f>
        <v>-6.14145731522857</v>
      </c>
      <c r="F4482" s="18" t="n">
        <f aca="false">LOG(D4482/B4482,2)</f>
        <v>-6.14145731522857</v>
      </c>
      <c r="G4482" s="18" t="n">
        <f aca="false">LOG(D4482/C4482,2)</f>
        <v>0</v>
      </c>
      <c r="H4482" s="18" t="s">
        <v>25</v>
      </c>
      <c r="I4482" s="18" t="s">
        <v>25</v>
      </c>
      <c r="J4482" s="18" t="s">
        <v>26</v>
      </c>
      <c r="K4482" s="18" t="s">
        <v>40441</v>
      </c>
      <c r="L4482" s="18" t="s">
        <v>28</v>
      </c>
      <c r="M4482" s="20" t="s">
        <v>40442</v>
      </c>
      <c r="N4482" s="18" t="s">
        <v>28</v>
      </c>
      <c r="O4482" s="17" t="s">
        <v>28</v>
      </c>
      <c r="P4482" s="17" t="s">
        <v>28</v>
      </c>
      <c r="Q4482" s="17" t="s">
        <v>28</v>
      </c>
      <c r="R4482" s="17" t="s">
        <v>28</v>
      </c>
      <c r="S4482" s="17" t="s">
        <v>28</v>
      </c>
    </row>
    <row r="4483" customFormat="false" ht="12.8" hidden="false" customHeight="false" outlineLevel="0" collapsed="false">
      <c r="A4483" s="17" t="s">
        <v>40443</v>
      </c>
      <c r="B4483" s="18" t="n">
        <v>0.923025</v>
      </c>
      <c r="C4483" s="18" t="n">
        <v>0.01</v>
      </c>
      <c r="D4483" s="18" t="n">
        <v>0.01</v>
      </c>
      <c r="E4483" s="18" t="n">
        <f aca="false">LOG(C4483/B4483,2)</f>
        <v>-6.52829781847627</v>
      </c>
      <c r="F4483" s="18" t="n">
        <f aca="false">LOG(D4483/B4483,2)</f>
        <v>-6.52829781847627</v>
      </c>
      <c r="G4483" s="18" t="n">
        <f aca="false">LOG(D4483/C4483,2)</f>
        <v>0</v>
      </c>
      <c r="H4483" s="18" t="s">
        <v>25</v>
      </c>
      <c r="I4483" s="18" t="s">
        <v>25</v>
      </c>
      <c r="J4483" s="18" t="s">
        <v>26</v>
      </c>
      <c r="K4483" s="18" t="s">
        <v>40444</v>
      </c>
      <c r="L4483" s="18" t="s">
        <v>28</v>
      </c>
      <c r="M4483" s="20" t="s">
        <v>40445</v>
      </c>
      <c r="N4483" s="18" t="s">
        <v>28</v>
      </c>
      <c r="O4483" s="17" t="s">
        <v>28</v>
      </c>
      <c r="P4483" s="17" t="s">
        <v>28</v>
      </c>
      <c r="Q4483" s="17" t="s">
        <v>28</v>
      </c>
      <c r="R4483" s="17" t="s">
        <v>28</v>
      </c>
      <c r="S4483" s="17" t="s">
        <v>28</v>
      </c>
    </row>
    <row r="4484" customFormat="false" ht="12.8" hidden="false" customHeight="false" outlineLevel="0" collapsed="false">
      <c r="A4484" s="17" t="s">
        <v>27212</v>
      </c>
      <c r="B4484" s="18" t="n">
        <v>1.55729</v>
      </c>
      <c r="C4484" s="18" t="n">
        <v>0.569416</v>
      </c>
      <c r="D4484" s="18" t="n">
        <v>11.1968</v>
      </c>
      <c r="E4484" s="18" t="n">
        <f aca="false">LOG(C4484/B4484,2)</f>
        <v>-1.45148269245549</v>
      </c>
      <c r="F4484" s="18" t="n">
        <f aca="false">LOG(D4484/B4484,2)</f>
        <v>2.84597694023573</v>
      </c>
      <c r="G4484" s="18" t="n">
        <f aca="false">LOG(D4484/C4484,2)</f>
        <v>4.29745963269122</v>
      </c>
      <c r="H4484" s="18" t="s">
        <v>26</v>
      </c>
      <c r="I4484" s="18" t="s">
        <v>25</v>
      </c>
      <c r="J4484" s="18" t="s">
        <v>25</v>
      </c>
      <c r="K4484" s="18" t="s">
        <v>27213</v>
      </c>
      <c r="L4484" s="18" t="s">
        <v>28</v>
      </c>
      <c r="M4484" s="20" t="s">
        <v>27214</v>
      </c>
      <c r="N4484" s="31" t="s">
        <v>27215</v>
      </c>
      <c r="O4484" s="17" t="s">
        <v>28</v>
      </c>
      <c r="P4484" s="17" t="s">
        <v>28</v>
      </c>
      <c r="Q4484" s="17" t="s">
        <v>28</v>
      </c>
      <c r="R4484" s="17" t="s">
        <v>28</v>
      </c>
      <c r="S4484" s="17" t="s">
        <v>28</v>
      </c>
    </row>
    <row r="4485" customFormat="false" ht="12.8" hidden="false" customHeight="false" outlineLevel="0" collapsed="false">
      <c r="A4485" s="17" t="s">
        <v>40446</v>
      </c>
      <c r="B4485" s="18" t="n">
        <v>0.01</v>
      </c>
      <c r="C4485" s="18" t="n">
        <v>0.01</v>
      </c>
      <c r="D4485" s="18" t="n">
        <v>1.36567</v>
      </c>
      <c r="E4485" s="18" t="n">
        <f aca="false">LOG(C4485/B4485,2)</f>
        <v>0</v>
      </c>
      <c r="F4485" s="18" t="n">
        <f aca="false">LOG(D4485/B4485,2)</f>
        <v>7.09346510321247</v>
      </c>
      <c r="G4485" s="18" t="n">
        <f aca="false">LOG(D4485/C4485,2)</f>
        <v>7.09346510321247</v>
      </c>
      <c r="H4485" s="18" t="s">
        <v>26</v>
      </c>
      <c r="I4485" s="18" t="s">
        <v>25</v>
      </c>
      <c r="J4485" s="18" t="s">
        <v>25</v>
      </c>
      <c r="K4485" s="18" t="s">
        <v>40447</v>
      </c>
      <c r="L4485" s="18" t="s">
        <v>28</v>
      </c>
      <c r="M4485" s="20" t="s">
        <v>40448</v>
      </c>
      <c r="N4485" s="18" t="s">
        <v>28</v>
      </c>
      <c r="O4485" s="17" t="s">
        <v>28</v>
      </c>
      <c r="P4485" s="17" t="s">
        <v>28</v>
      </c>
      <c r="Q4485" s="17" t="s">
        <v>28</v>
      </c>
      <c r="R4485" s="17" t="s">
        <v>28</v>
      </c>
      <c r="S4485" s="17" t="s">
        <v>28</v>
      </c>
    </row>
    <row r="4486" customFormat="false" ht="12.8" hidden="false" customHeight="false" outlineLevel="0" collapsed="false">
      <c r="A4486" s="17" t="s">
        <v>27216</v>
      </c>
      <c r="B4486" s="18" t="n">
        <v>347.11</v>
      </c>
      <c r="C4486" s="18" t="n">
        <v>22.4344</v>
      </c>
      <c r="D4486" s="18" t="n">
        <v>5.99419</v>
      </c>
      <c r="E4486" s="18" t="n">
        <f aca="false">LOG(C4486/B4486,2)</f>
        <v>-3.95160842353539</v>
      </c>
      <c r="F4486" s="18" t="n">
        <f aca="false">LOG(D4486/B4486,2)</f>
        <v>-5.85568430438961</v>
      </c>
      <c r="G4486" s="18" t="n">
        <f aca="false">LOG(D4486/C4486,2)</f>
        <v>-1.90407588085423</v>
      </c>
      <c r="H4486" s="18" t="s">
        <v>25</v>
      </c>
      <c r="I4486" s="18" t="s">
        <v>25</v>
      </c>
      <c r="J4486" s="18" t="s">
        <v>25</v>
      </c>
      <c r="K4486" s="18" t="s">
        <v>27217</v>
      </c>
      <c r="L4486" s="18" t="s">
        <v>27218</v>
      </c>
      <c r="M4486" s="20" t="s">
        <v>27219</v>
      </c>
      <c r="N4486" s="18" t="s">
        <v>28</v>
      </c>
      <c r="O4486" s="17" t="s">
        <v>27220</v>
      </c>
      <c r="P4486" s="17"/>
      <c r="Q4486" s="17"/>
      <c r="R4486" s="17" t="s">
        <v>27221</v>
      </c>
      <c r="S4486" s="17" t="s">
        <v>27220</v>
      </c>
    </row>
    <row r="4487" customFormat="false" ht="12.8" hidden="false" customHeight="false" outlineLevel="0" collapsed="false">
      <c r="A4487" s="17" t="s">
        <v>40449</v>
      </c>
      <c r="B4487" s="18" t="n">
        <v>0.01</v>
      </c>
      <c r="C4487" s="18" t="n">
        <v>1.11561</v>
      </c>
      <c r="D4487" s="18" t="n">
        <v>1.53633</v>
      </c>
      <c r="E4487" s="18" t="n">
        <f aca="false">LOG(C4487/B4487,2)</f>
        <v>6.80168896120568</v>
      </c>
      <c r="F4487" s="18" t="n">
        <f aca="false">LOG(D4487/B4487,2)</f>
        <v>7.26334432655541</v>
      </c>
      <c r="G4487" s="18" t="n">
        <f aca="false">LOG(D4487/C4487,2)</f>
        <v>0.461655365349736</v>
      </c>
      <c r="H4487" s="18" t="s">
        <v>25</v>
      </c>
      <c r="I4487" s="18" t="s">
        <v>25</v>
      </c>
      <c r="J4487" s="18" t="s">
        <v>26</v>
      </c>
      <c r="K4487" s="18" t="s">
        <v>40450</v>
      </c>
      <c r="L4487" s="18" t="s">
        <v>40451</v>
      </c>
      <c r="M4487" s="20" t="s">
        <v>40452</v>
      </c>
      <c r="N4487" s="18" t="s">
        <v>28</v>
      </c>
      <c r="O4487" s="17" t="s">
        <v>28</v>
      </c>
      <c r="P4487" s="17" t="s">
        <v>28</v>
      </c>
      <c r="Q4487" s="17" t="s">
        <v>28</v>
      </c>
      <c r="R4487" s="17" t="s">
        <v>28</v>
      </c>
      <c r="S4487" s="17" t="s">
        <v>28</v>
      </c>
    </row>
    <row r="4488" customFormat="false" ht="12.8" hidden="false" customHeight="false" outlineLevel="0" collapsed="false">
      <c r="A4488" s="17" t="s">
        <v>27240</v>
      </c>
      <c r="B4488" s="18" t="n">
        <v>0.065118</v>
      </c>
      <c r="C4488" s="18" t="n">
        <v>0.294696</v>
      </c>
      <c r="D4488" s="18" t="n">
        <v>4.31423</v>
      </c>
      <c r="E4488" s="18" t="n">
        <f aca="false">LOG(C4488/B4488,2)</f>
        <v>2.17809918322797</v>
      </c>
      <c r="F4488" s="18" t="n">
        <f aca="false">LOG(D4488/B4488,2)</f>
        <v>6.04990289109656</v>
      </c>
      <c r="G4488" s="18" t="n">
        <f aca="false">LOG(D4488/C4488,2)</f>
        <v>3.87180370786859</v>
      </c>
      <c r="H4488" s="18" t="s">
        <v>26</v>
      </c>
      <c r="I4488" s="18" t="s">
        <v>25</v>
      </c>
      <c r="J4488" s="18" t="s">
        <v>25</v>
      </c>
      <c r="K4488" s="18" t="s">
        <v>27241</v>
      </c>
      <c r="L4488" s="18" t="s">
        <v>28</v>
      </c>
      <c r="M4488" s="20" t="s">
        <v>27242</v>
      </c>
      <c r="N4488" s="18" t="s">
        <v>28</v>
      </c>
      <c r="O4488" s="17" t="s">
        <v>28</v>
      </c>
      <c r="P4488" s="17" t="s">
        <v>28</v>
      </c>
      <c r="Q4488" s="17" t="s">
        <v>28</v>
      </c>
      <c r="R4488" s="17" t="s">
        <v>28</v>
      </c>
      <c r="S4488" s="17" t="s">
        <v>28</v>
      </c>
    </row>
    <row r="4489" customFormat="false" ht="12.8" hidden="false" customHeight="false" outlineLevel="0" collapsed="false">
      <c r="A4489" s="17" t="s">
        <v>40453</v>
      </c>
      <c r="B4489" s="18" t="n">
        <v>0.0561324</v>
      </c>
      <c r="C4489" s="18" t="n">
        <v>0.216284</v>
      </c>
      <c r="D4489" s="18" t="n">
        <v>4.42964</v>
      </c>
      <c r="E4489" s="18" t="n">
        <f aca="false">LOG(C4489/B4489,2)</f>
        <v>1.94602129359269</v>
      </c>
      <c r="F4489" s="18" t="n">
        <f aca="false">LOG(D4489/B4489,2)</f>
        <v>6.3022118998974</v>
      </c>
      <c r="G4489" s="18" t="n">
        <f aca="false">LOG(D4489/C4489,2)</f>
        <v>4.35619060630471</v>
      </c>
      <c r="H4489" s="18" t="s">
        <v>26</v>
      </c>
      <c r="I4489" s="18" t="s">
        <v>25</v>
      </c>
      <c r="J4489" s="18" t="s">
        <v>25</v>
      </c>
      <c r="K4489" s="18" t="s">
        <v>40454</v>
      </c>
      <c r="L4489" s="18" t="s">
        <v>28</v>
      </c>
      <c r="M4489" s="20" t="s">
        <v>40455</v>
      </c>
      <c r="N4489" s="18" t="s">
        <v>28</v>
      </c>
      <c r="O4489" s="17" t="s">
        <v>28</v>
      </c>
      <c r="P4489" s="17" t="s">
        <v>28</v>
      </c>
      <c r="Q4489" s="17" t="s">
        <v>28</v>
      </c>
      <c r="R4489" s="17" t="s">
        <v>28</v>
      </c>
      <c r="S4489" s="17" t="s">
        <v>28</v>
      </c>
    </row>
    <row r="4490" customFormat="false" ht="12.8" hidden="false" customHeight="false" outlineLevel="0" collapsed="false">
      <c r="A4490" s="17" t="s">
        <v>40456</v>
      </c>
      <c r="B4490" s="18" t="n">
        <v>0.0377067</v>
      </c>
      <c r="C4490" s="18" t="n">
        <v>0.108061</v>
      </c>
      <c r="D4490" s="18" t="n">
        <v>2.53631</v>
      </c>
      <c r="E4490" s="18" t="n">
        <f aca="false">LOG(C4490/B4490,2)</f>
        <v>1.51895313798134</v>
      </c>
      <c r="F4490" s="18" t="n">
        <f aca="false">LOG(D4490/B4490,2)</f>
        <v>6.07176638435936</v>
      </c>
      <c r="G4490" s="18" t="n">
        <f aca="false">LOG(D4490/C4490,2)</f>
        <v>4.55281324637802</v>
      </c>
      <c r="H4490" s="18" t="s">
        <v>26</v>
      </c>
      <c r="I4490" s="18" t="s">
        <v>25</v>
      </c>
      <c r="J4490" s="18" t="s">
        <v>25</v>
      </c>
      <c r="K4490" s="18" t="s">
        <v>40457</v>
      </c>
      <c r="L4490" s="18" t="s">
        <v>28</v>
      </c>
      <c r="M4490" s="20" t="s">
        <v>40458</v>
      </c>
      <c r="N4490" s="18" t="s">
        <v>28</v>
      </c>
      <c r="O4490" s="17" t="s">
        <v>28</v>
      </c>
      <c r="P4490" s="17" t="s">
        <v>28</v>
      </c>
      <c r="Q4490" s="17" t="s">
        <v>28</v>
      </c>
      <c r="R4490" s="17" t="s">
        <v>28</v>
      </c>
      <c r="S4490" s="17" t="s">
        <v>28</v>
      </c>
    </row>
    <row r="4491" customFormat="false" ht="12.8" hidden="false" customHeight="false" outlineLevel="0" collapsed="false">
      <c r="A4491" s="17" t="s">
        <v>27243</v>
      </c>
      <c r="B4491" s="18" t="n">
        <v>0.114181</v>
      </c>
      <c r="C4491" s="18" t="n">
        <v>0.620718</v>
      </c>
      <c r="D4491" s="18" t="n">
        <v>13.7694</v>
      </c>
      <c r="E4491" s="18" t="n">
        <f aca="false">LOG(C4491/B4491,2)</f>
        <v>2.44261538011172</v>
      </c>
      <c r="F4491" s="18" t="n">
        <f aca="false">LOG(D4491/B4491,2)</f>
        <v>6.91399928268936</v>
      </c>
      <c r="G4491" s="18" t="n">
        <f aca="false">LOG(D4491/C4491,2)</f>
        <v>4.47138390257764</v>
      </c>
      <c r="H4491" s="18" t="s">
        <v>26</v>
      </c>
      <c r="I4491" s="18" t="s">
        <v>26</v>
      </c>
      <c r="J4491" s="18" t="s">
        <v>25</v>
      </c>
      <c r="K4491" s="18" t="s">
        <v>27244</v>
      </c>
      <c r="L4491" s="18" t="s">
        <v>27245</v>
      </c>
      <c r="M4491" s="20" t="s">
        <v>27246</v>
      </c>
      <c r="N4491" s="18" t="s">
        <v>28</v>
      </c>
      <c r="O4491" s="17" t="s">
        <v>28</v>
      </c>
      <c r="P4491" s="17" t="s">
        <v>28</v>
      </c>
      <c r="Q4491" s="17" t="s">
        <v>28</v>
      </c>
      <c r="R4491" s="17" t="s">
        <v>28</v>
      </c>
      <c r="S4491" s="17" t="s">
        <v>28</v>
      </c>
    </row>
    <row r="4492" customFormat="false" ht="12.8" hidden="false" customHeight="false" outlineLevel="0" collapsed="false">
      <c r="A4492" s="17" t="s">
        <v>40459</v>
      </c>
      <c r="B4492" s="18" t="n">
        <v>0.01</v>
      </c>
      <c r="C4492" s="18" t="n">
        <v>0.0417396</v>
      </c>
      <c r="D4492" s="18" t="n">
        <v>4.46228</v>
      </c>
      <c r="E4492" s="18" t="n">
        <f aca="false">LOG(C4492/B4492,2)</f>
        <v>2.06141677489206</v>
      </c>
      <c r="F4492" s="18" t="n">
        <f aca="false">LOG(D4492/B4492,2)</f>
        <v>8.8016372327018</v>
      </c>
      <c r="G4492" s="18" t="n">
        <f aca="false">LOG(D4492/C4492,2)</f>
        <v>6.74022045780974</v>
      </c>
      <c r="H4492" s="18" t="s">
        <v>26</v>
      </c>
      <c r="I4492" s="18" t="s">
        <v>25</v>
      </c>
      <c r="J4492" s="18" t="s">
        <v>26</v>
      </c>
      <c r="K4492" s="18" t="s">
        <v>40460</v>
      </c>
      <c r="L4492" s="18" t="s">
        <v>40461</v>
      </c>
      <c r="M4492" s="20" t="s">
        <v>40462</v>
      </c>
      <c r="N4492" s="18" t="s">
        <v>28</v>
      </c>
      <c r="O4492" s="17" t="s">
        <v>28</v>
      </c>
      <c r="P4492" s="17" t="s">
        <v>28</v>
      </c>
      <c r="Q4492" s="17" t="s">
        <v>28</v>
      </c>
      <c r="R4492" s="17" t="s">
        <v>28</v>
      </c>
      <c r="S4492" s="17" t="s">
        <v>28</v>
      </c>
    </row>
    <row r="4493" customFormat="false" ht="12.8" hidden="false" customHeight="false" outlineLevel="0" collapsed="false">
      <c r="A4493" s="17" t="s">
        <v>27262</v>
      </c>
      <c r="B4493" s="18" t="n">
        <v>0.01</v>
      </c>
      <c r="C4493" s="18" t="n">
        <v>3.932</v>
      </c>
      <c r="D4493" s="18" t="n">
        <v>0.01</v>
      </c>
      <c r="E4493" s="18" t="n">
        <f aca="false">LOG(C4493/B4493,2)</f>
        <v>8.61911951145322</v>
      </c>
      <c r="F4493" s="18" t="n">
        <f aca="false">LOG(D4493/B4493,2)</f>
        <v>0</v>
      </c>
      <c r="G4493" s="18" t="n">
        <f aca="false">LOG(D4493/C4493,2)</f>
        <v>-8.61911951145322</v>
      </c>
      <c r="H4493" s="18" t="s">
        <v>25</v>
      </c>
      <c r="I4493" s="18" t="s">
        <v>26</v>
      </c>
      <c r="J4493" s="18" t="s">
        <v>25</v>
      </c>
      <c r="K4493" s="18" t="s">
        <v>27259</v>
      </c>
      <c r="L4493" s="18" t="s">
        <v>27260</v>
      </c>
      <c r="M4493" s="20" t="s">
        <v>27261</v>
      </c>
      <c r="N4493" s="18" t="s">
        <v>28</v>
      </c>
      <c r="O4493" s="17" t="s">
        <v>28</v>
      </c>
      <c r="P4493" s="17" t="s">
        <v>28</v>
      </c>
      <c r="Q4493" s="17" t="s">
        <v>28</v>
      </c>
      <c r="R4493" s="17" t="s">
        <v>28</v>
      </c>
      <c r="S4493" s="17" t="s">
        <v>28</v>
      </c>
    </row>
    <row r="4494" customFormat="false" ht="12.8" hidden="false" customHeight="false" outlineLevel="0" collapsed="false">
      <c r="A4494" s="17" t="s">
        <v>40463</v>
      </c>
      <c r="B4494" s="18" t="n">
        <v>0.01</v>
      </c>
      <c r="C4494" s="18" t="n">
        <v>0.468066</v>
      </c>
      <c r="D4494" s="18" t="n">
        <v>2.77308</v>
      </c>
      <c r="E4494" s="18" t="n">
        <f aca="false">LOG(C4494/B4494,2)</f>
        <v>5.54864006734401</v>
      </c>
      <c r="F4494" s="18" t="n">
        <f aca="false">LOG(D4494/B4494,2)</f>
        <v>8.1153454267574</v>
      </c>
      <c r="G4494" s="18" t="n">
        <f aca="false">LOG(D4494/C4494,2)</f>
        <v>2.56670535941339</v>
      </c>
      <c r="H4494" s="18" t="s">
        <v>26</v>
      </c>
      <c r="I4494" s="18" t="s">
        <v>25</v>
      </c>
      <c r="J4494" s="18" t="s">
        <v>26</v>
      </c>
      <c r="K4494" s="18" t="s">
        <v>40464</v>
      </c>
      <c r="L4494" s="18" t="s">
        <v>28</v>
      </c>
      <c r="M4494" s="20" t="s">
        <v>40465</v>
      </c>
      <c r="N4494" s="18" t="s">
        <v>28</v>
      </c>
      <c r="O4494" s="17" t="s">
        <v>28</v>
      </c>
      <c r="P4494" s="17" t="s">
        <v>28</v>
      </c>
      <c r="Q4494" s="17" t="s">
        <v>28</v>
      </c>
      <c r="R4494" s="17" t="s">
        <v>28</v>
      </c>
      <c r="S4494" s="17" t="s">
        <v>28</v>
      </c>
    </row>
    <row r="4495" customFormat="false" ht="12.8" hidden="false" customHeight="false" outlineLevel="0" collapsed="false">
      <c r="A4495" s="17" t="s">
        <v>40466</v>
      </c>
      <c r="B4495" s="18" t="n">
        <v>104.726</v>
      </c>
      <c r="C4495" s="18" t="n">
        <v>7.02191</v>
      </c>
      <c r="D4495" s="18" t="n">
        <v>6.97468</v>
      </c>
      <c r="E4495" s="18" t="n">
        <f aca="false">LOG(C4495/B4495,2)</f>
        <v>-3.8986123446683</v>
      </c>
      <c r="F4495" s="18" t="n">
        <f aca="false">LOG(D4495/B4495,2)</f>
        <v>-3.90834882268234</v>
      </c>
      <c r="G4495" s="18" t="n">
        <f aca="false">LOG(D4495/C4495,2)</f>
        <v>-0.00973647801404047</v>
      </c>
      <c r="H4495" s="18" t="s">
        <v>25</v>
      </c>
      <c r="I4495" s="18" t="s">
        <v>25</v>
      </c>
      <c r="J4495" s="18" t="s">
        <v>26</v>
      </c>
      <c r="K4495" s="18" t="s">
        <v>40467</v>
      </c>
      <c r="L4495" s="18" t="s">
        <v>40468</v>
      </c>
      <c r="M4495" s="20" t="s">
        <v>40469</v>
      </c>
      <c r="N4495" s="18" t="s">
        <v>28</v>
      </c>
      <c r="O4495" s="17" t="s">
        <v>40470</v>
      </c>
      <c r="P4495" s="17" t="s">
        <v>22137</v>
      </c>
      <c r="Q4495" s="17" t="s">
        <v>3100</v>
      </c>
      <c r="R4495" s="17" t="s">
        <v>40471</v>
      </c>
      <c r="S4495" s="17" t="s">
        <v>40472</v>
      </c>
    </row>
    <row r="4496" customFormat="false" ht="12.8" hidden="false" customHeight="false" outlineLevel="0" collapsed="false">
      <c r="A4496" s="17" t="s">
        <v>27300</v>
      </c>
      <c r="B4496" s="18" t="n">
        <v>34.7414</v>
      </c>
      <c r="C4496" s="18" t="n">
        <v>3.73148</v>
      </c>
      <c r="D4496" s="18" t="n">
        <v>11.6351</v>
      </c>
      <c r="E4496" s="18" t="n">
        <f aca="false">LOG(C4496/B4496,2)</f>
        <v>-3.21883603387849</v>
      </c>
      <c r="F4496" s="18" t="n">
        <f aca="false">LOG(D4496/B4496,2)</f>
        <v>-1.5781722822698</v>
      </c>
      <c r="G4496" s="18" t="n">
        <f aca="false">LOG(D4496/C4496,2)</f>
        <v>1.64066375160869</v>
      </c>
      <c r="H4496" s="18" t="s">
        <v>25</v>
      </c>
      <c r="I4496" s="18" t="s">
        <v>25</v>
      </c>
      <c r="J4496" s="18" t="s">
        <v>25</v>
      </c>
      <c r="K4496" s="18" t="s">
        <v>27301</v>
      </c>
      <c r="L4496" s="18" t="s">
        <v>27302</v>
      </c>
      <c r="M4496" s="20" t="s">
        <v>27303</v>
      </c>
      <c r="N4496" s="18" t="s">
        <v>28</v>
      </c>
      <c r="O4496" s="17" t="s">
        <v>27304</v>
      </c>
      <c r="P4496" s="17" t="s">
        <v>28</v>
      </c>
      <c r="Q4496" s="17" t="s">
        <v>28</v>
      </c>
      <c r="R4496" s="17" t="s">
        <v>28</v>
      </c>
      <c r="S4496" s="17" t="s">
        <v>28</v>
      </c>
    </row>
    <row r="4497" customFormat="false" ht="12.8" hidden="false" customHeight="false" outlineLevel="0" collapsed="false">
      <c r="A4497" s="17" t="s">
        <v>40473</v>
      </c>
      <c r="B4497" s="18" t="n">
        <v>1.61067</v>
      </c>
      <c r="C4497" s="18" t="n">
        <v>1.59846</v>
      </c>
      <c r="D4497" s="18" t="n">
        <v>0.01</v>
      </c>
      <c r="E4497" s="18" t="n">
        <f aca="false">LOG(C4497/B4497,2)</f>
        <v>-0.0109782972028615</v>
      </c>
      <c r="F4497" s="18" t="n">
        <f aca="false">LOG(D4497/B4497,2)</f>
        <v>-7.33151712942341</v>
      </c>
      <c r="G4497" s="18" t="n">
        <f aca="false">LOG(D4497/C4497,2)</f>
        <v>-7.32053883222055</v>
      </c>
      <c r="H4497" s="18" t="s">
        <v>26</v>
      </c>
      <c r="I4497" s="18" t="s">
        <v>25</v>
      </c>
      <c r="J4497" s="18" t="s">
        <v>25</v>
      </c>
      <c r="K4497" s="18" t="s">
        <v>40474</v>
      </c>
      <c r="L4497" s="18" t="s">
        <v>28</v>
      </c>
      <c r="M4497" s="20" t="s">
        <v>40475</v>
      </c>
      <c r="N4497" s="18" t="s">
        <v>28</v>
      </c>
      <c r="O4497" s="17" t="s">
        <v>28</v>
      </c>
      <c r="P4497" s="17" t="s">
        <v>28</v>
      </c>
      <c r="Q4497" s="17" t="s">
        <v>28</v>
      </c>
      <c r="R4497" s="17" t="s">
        <v>28</v>
      </c>
      <c r="S4497" s="17" t="s">
        <v>28</v>
      </c>
    </row>
    <row r="4498" customFormat="false" ht="12.8" hidden="false" customHeight="false" outlineLevel="0" collapsed="false">
      <c r="A4498" s="17" t="s">
        <v>40476</v>
      </c>
      <c r="B4498" s="18" t="n">
        <v>0.801509</v>
      </c>
      <c r="C4498" s="18" t="n">
        <v>0.20994</v>
      </c>
      <c r="D4498" s="18" t="n">
        <v>0.01</v>
      </c>
      <c r="E4498" s="18" t="n">
        <f aca="false">LOG(C4498/B4498,2)</f>
        <v>-1.93274164982163</v>
      </c>
      <c r="F4498" s="18" t="n">
        <f aca="false">LOG(D4498/B4498,2)</f>
        <v>-6.32464681512055</v>
      </c>
      <c r="G4498" s="18" t="n">
        <f aca="false">LOG(D4498/C4498,2)</f>
        <v>-4.39190516529892</v>
      </c>
      <c r="H4498" s="18" t="s">
        <v>26</v>
      </c>
      <c r="I4498" s="18" t="s">
        <v>25</v>
      </c>
      <c r="J4498" s="18" t="s">
        <v>26</v>
      </c>
      <c r="K4498" s="18" t="s">
        <v>40477</v>
      </c>
      <c r="L4498" s="18" t="s">
        <v>28</v>
      </c>
      <c r="M4498" s="20" t="s">
        <v>40475</v>
      </c>
      <c r="N4498" s="18" t="s">
        <v>28</v>
      </c>
      <c r="O4498" s="17" t="s">
        <v>28</v>
      </c>
      <c r="P4498" s="17" t="s">
        <v>28</v>
      </c>
      <c r="Q4498" s="17" t="s">
        <v>28</v>
      </c>
      <c r="R4498" s="17" t="s">
        <v>28</v>
      </c>
      <c r="S4498" s="17" t="s">
        <v>28</v>
      </c>
    </row>
    <row r="4499" customFormat="false" ht="12.8" hidden="false" customHeight="false" outlineLevel="0" collapsed="false">
      <c r="A4499" s="17" t="s">
        <v>27315</v>
      </c>
      <c r="B4499" s="18" t="n">
        <v>7.36516</v>
      </c>
      <c r="C4499" s="18" t="n">
        <v>20.8746</v>
      </c>
      <c r="D4499" s="18" t="n">
        <v>52.0051</v>
      </c>
      <c r="E4499" s="18" t="n">
        <f aca="false">LOG(C4499/B4499,2)</f>
        <v>1.50295978118883</v>
      </c>
      <c r="F4499" s="18" t="n">
        <f aca="false">LOG(D4499/B4499,2)</f>
        <v>2.81986433972891</v>
      </c>
      <c r="G4499" s="18" t="n">
        <f aca="false">LOG(D4499/C4499,2)</f>
        <v>1.31690455854007</v>
      </c>
      <c r="H4499" s="18" t="s">
        <v>25</v>
      </c>
      <c r="I4499" s="18" t="s">
        <v>25</v>
      </c>
      <c r="J4499" s="18" t="s">
        <v>25</v>
      </c>
      <c r="K4499" s="18" t="s">
        <v>27316</v>
      </c>
      <c r="L4499" s="18" t="s">
        <v>27317</v>
      </c>
      <c r="M4499" s="20" t="s">
        <v>27318</v>
      </c>
      <c r="N4499" s="18" t="s">
        <v>28</v>
      </c>
      <c r="O4499" s="17" t="s">
        <v>27319</v>
      </c>
      <c r="P4499" s="17" t="s">
        <v>28</v>
      </c>
      <c r="Q4499" s="17" t="s">
        <v>28</v>
      </c>
      <c r="R4499" s="17" t="s">
        <v>28</v>
      </c>
      <c r="S4499" s="17" t="s">
        <v>28</v>
      </c>
    </row>
    <row r="4500" customFormat="false" ht="12.8" hidden="false" customHeight="false" outlineLevel="0" collapsed="false">
      <c r="A4500" s="17" t="s">
        <v>40478</v>
      </c>
      <c r="B4500" s="18" t="n">
        <v>4.05109</v>
      </c>
      <c r="C4500" s="18" t="n">
        <v>2.09979</v>
      </c>
      <c r="D4500" s="18" t="n">
        <v>0.686612</v>
      </c>
      <c r="E4500" s="18" t="n">
        <f aca="false">LOG(C4500/B4500,2)</f>
        <v>-0.948065085470686</v>
      </c>
      <c r="F4500" s="18" t="n">
        <f aca="false">LOG(D4500/B4500,2)</f>
        <v>-2.56074315986221</v>
      </c>
      <c r="G4500" s="18" t="n">
        <f aca="false">LOG(D4500/C4500,2)</f>
        <v>-1.61267807439152</v>
      </c>
      <c r="H4500" s="18" t="s">
        <v>26</v>
      </c>
      <c r="I4500" s="18" t="s">
        <v>25</v>
      </c>
      <c r="J4500" s="18" t="s">
        <v>25</v>
      </c>
      <c r="K4500" s="18" t="s">
        <v>40479</v>
      </c>
      <c r="L4500" s="18" t="s">
        <v>40480</v>
      </c>
      <c r="M4500" s="20" t="s">
        <v>40481</v>
      </c>
      <c r="N4500" s="18" t="s">
        <v>28</v>
      </c>
      <c r="O4500" s="17" t="s">
        <v>18910</v>
      </c>
      <c r="P4500" s="17" t="s">
        <v>28</v>
      </c>
      <c r="Q4500" s="17" t="s">
        <v>28</v>
      </c>
      <c r="R4500" s="17" t="s">
        <v>28</v>
      </c>
      <c r="S4500" s="17" t="s">
        <v>28</v>
      </c>
    </row>
    <row r="4501" customFormat="false" ht="12.8" hidden="false" customHeight="false" outlineLevel="0" collapsed="false">
      <c r="A4501" s="17" t="s">
        <v>27326</v>
      </c>
      <c r="B4501" s="18" t="n">
        <v>23.6748</v>
      </c>
      <c r="C4501" s="18" t="n">
        <v>1.68843</v>
      </c>
      <c r="D4501" s="18" t="n">
        <v>0.00607459</v>
      </c>
      <c r="E4501" s="18" t="n">
        <f aca="false">LOG(C4501/B4501,2)</f>
        <v>-3.80959796461109</v>
      </c>
      <c r="F4501" s="18" t="n">
        <f aca="false">LOG(D4501/B4501,2)</f>
        <v>-11.928277579334</v>
      </c>
      <c r="G4501" s="18" t="n">
        <f aca="false">LOG(D4501/C4501,2)</f>
        <v>-8.11867961472292</v>
      </c>
      <c r="H4501" s="18" t="s">
        <v>25</v>
      </c>
      <c r="I4501" s="18" t="s">
        <v>26</v>
      </c>
      <c r="J4501" s="18" t="s">
        <v>26</v>
      </c>
      <c r="K4501" s="18" t="s">
        <v>27327</v>
      </c>
      <c r="L4501" s="18" t="s">
        <v>27328</v>
      </c>
      <c r="M4501" s="20" t="s">
        <v>27329</v>
      </c>
      <c r="N4501" s="18" t="s">
        <v>28</v>
      </c>
      <c r="O4501" s="17" t="s">
        <v>27330</v>
      </c>
      <c r="P4501" s="17" t="s">
        <v>28</v>
      </c>
      <c r="Q4501" s="17" t="s">
        <v>28</v>
      </c>
      <c r="R4501" s="17" t="s">
        <v>28</v>
      </c>
      <c r="S4501" s="17" t="s">
        <v>28</v>
      </c>
    </row>
    <row r="4502" customFormat="false" ht="12.8" hidden="false" customHeight="false" outlineLevel="0" collapsed="false">
      <c r="A4502" s="17" t="s">
        <v>40482</v>
      </c>
      <c r="B4502" s="18" t="n">
        <v>1.05772</v>
      </c>
      <c r="C4502" s="18" t="n">
        <v>4.93917</v>
      </c>
      <c r="D4502" s="18" t="n">
        <v>0.978498</v>
      </c>
      <c r="E4502" s="18" t="n">
        <f aca="false">LOG(C4502/B4502,2)</f>
        <v>2.22331085804573</v>
      </c>
      <c r="F4502" s="18" t="n">
        <f aca="false">LOG(D4502/B4502,2)</f>
        <v>-0.112316960095697</v>
      </c>
      <c r="G4502" s="18" t="n">
        <f aca="false">LOG(D4502/C4502,2)</f>
        <v>-2.33562781814143</v>
      </c>
      <c r="H4502" s="18" t="s">
        <v>25</v>
      </c>
      <c r="I4502" s="18" t="s">
        <v>26</v>
      </c>
      <c r="J4502" s="18" t="s">
        <v>25</v>
      </c>
      <c r="K4502" s="18" t="s">
        <v>40483</v>
      </c>
      <c r="L4502" s="18" t="s">
        <v>40484</v>
      </c>
      <c r="M4502" s="20" t="s">
        <v>40485</v>
      </c>
      <c r="N4502" s="31" t="s">
        <v>40486</v>
      </c>
      <c r="O4502" s="17" t="s">
        <v>40487</v>
      </c>
      <c r="P4502" s="17" t="s">
        <v>67</v>
      </c>
      <c r="Q4502" s="17" t="s">
        <v>68</v>
      </c>
      <c r="R4502" s="17" t="s">
        <v>40488</v>
      </c>
      <c r="S4502" s="17" t="s">
        <v>40487</v>
      </c>
    </row>
    <row r="4503" customFormat="false" ht="12.8" hidden="false" customHeight="false" outlineLevel="0" collapsed="false">
      <c r="A4503" s="17" t="s">
        <v>40489</v>
      </c>
      <c r="B4503" s="18" t="n">
        <v>0.0424744</v>
      </c>
      <c r="C4503" s="18" t="n">
        <v>0.635599</v>
      </c>
      <c r="D4503" s="18" t="n">
        <v>0.01</v>
      </c>
      <c r="E4503" s="18" t="n">
        <f aca="false">LOG(C4503/B4503,2)</f>
        <v>3.90345138193778</v>
      </c>
      <c r="F4503" s="18" t="n">
        <f aca="false">LOG(D4503/B4503,2)</f>
        <v>-2.08659356781824</v>
      </c>
      <c r="G4503" s="18" t="n">
        <f aca="false">LOG(D4503/C4503,2)</f>
        <v>-5.99004494975602</v>
      </c>
      <c r="H4503" s="18" t="s">
        <v>26</v>
      </c>
      <c r="I4503" s="18" t="s">
        <v>26</v>
      </c>
      <c r="J4503" s="18" t="s">
        <v>25</v>
      </c>
      <c r="K4503" s="18" t="s">
        <v>40490</v>
      </c>
      <c r="L4503" s="18" t="s">
        <v>28</v>
      </c>
      <c r="M4503" s="20" t="s">
        <v>40491</v>
      </c>
      <c r="N4503" s="18" t="s">
        <v>28</v>
      </c>
      <c r="O4503" s="17" t="s">
        <v>28</v>
      </c>
      <c r="P4503" s="17" t="s">
        <v>28</v>
      </c>
      <c r="Q4503" s="17" t="s">
        <v>28</v>
      </c>
      <c r="R4503" s="17" t="s">
        <v>28</v>
      </c>
      <c r="S4503" s="17" t="s">
        <v>28</v>
      </c>
    </row>
    <row r="4504" customFormat="false" ht="12.8" hidden="false" customHeight="false" outlineLevel="0" collapsed="false">
      <c r="A4504" s="17" t="s">
        <v>40492</v>
      </c>
      <c r="B4504" s="18" t="n">
        <v>3.16486</v>
      </c>
      <c r="C4504" s="18" t="n">
        <v>1.21524</v>
      </c>
      <c r="D4504" s="18" t="n">
        <v>0.303477</v>
      </c>
      <c r="E4504" s="18" t="n">
        <f aca="false">LOG(C4504/B4504,2)</f>
        <v>-1.38090041986068</v>
      </c>
      <c r="F4504" s="18" t="n">
        <f aca="false">LOG(D4504/B4504,2)</f>
        <v>-3.3824825959875</v>
      </c>
      <c r="G4504" s="18" t="n">
        <f aca="false">LOG(D4504/C4504,2)</f>
        <v>-2.00158217612683</v>
      </c>
      <c r="H4504" s="18" t="s">
        <v>26</v>
      </c>
      <c r="I4504" s="18" t="s">
        <v>25</v>
      </c>
      <c r="J4504" s="18" t="s">
        <v>26</v>
      </c>
      <c r="K4504" s="18" t="s">
        <v>40493</v>
      </c>
      <c r="L4504" s="18" t="s">
        <v>40494</v>
      </c>
      <c r="M4504" s="20" t="s">
        <v>40495</v>
      </c>
      <c r="N4504" s="31" t="s">
        <v>40496</v>
      </c>
      <c r="O4504" s="17" t="s">
        <v>40497</v>
      </c>
      <c r="P4504" s="17" t="s">
        <v>28</v>
      </c>
      <c r="Q4504" s="17" t="s">
        <v>28</v>
      </c>
      <c r="R4504" s="17" t="s">
        <v>28</v>
      </c>
      <c r="S4504" s="17" t="s">
        <v>28</v>
      </c>
    </row>
    <row r="4505" customFormat="false" ht="12.8" hidden="false" customHeight="false" outlineLevel="0" collapsed="false">
      <c r="A4505" s="17" t="s">
        <v>40498</v>
      </c>
      <c r="B4505" s="18" t="n">
        <v>14.4008</v>
      </c>
      <c r="C4505" s="18" t="n">
        <v>17.1586</v>
      </c>
      <c r="D4505" s="18" t="n">
        <v>0.569015</v>
      </c>
      <c r="E4505" s="18" t="n">
        <f aca="false">LOG(C4505/B4505,2)</f>
        <v>0.252782886477422</v>
      </c>
      <c r="F4505" s="18" t="n">
        <f aca="false">LOG(D4505/B4505,2)</f>
        <v>-4.6615384645275</v>
      </c>
      <c r="G4505" s="18" t="n">
        <f aca="false">LOG(D4505/C4505,2)</f>
        <v>-4.91432135100492</v>
      </c>
      <c r="H4505" s="18" t="s">
        <v>26</v>
      </c>
      <c r="I4505" s="18" t="s">
        <v>25</v>
      </c>
      <c r="J4505" s="18" t="s">
        <v>25</v>
      </c>
      <c r="K4505" s="18" t="s">
        <v>40499</v>
      </c>
      <c r="L4505" s="18" t="s">
        <v>28</v>
      </c>
      <c r="M4505" s="20" t="s">
        <v>40500</v>
      </c>
      <c r="N4505" s="18" t="s">
        <v>28</v>
      </c>
      <c r="O4505" s="17" t="s">
        <v>28</v>
      </c>
      <c r="P4505" s="17" t="s">
        <v>28</v>
      </c>
      <c r="Q4505" s="17" t="s">
        <v>28</v>
      </c>
      <c r="R4505" s="17" t="s">
        <v>28</v>
      </c>
      <c r="S4505" s="17" t="s">
        <v>28</v>
      </c>
    </row>
    <row r="4506" customFormat="false" ht="12.8" hidden="false" customHeight="false" outlineLevel="0" collapsed="false">
      <c r="A4506" s="17" t="s">
        <v>40501</v>
      </c>
      <c r="B4506" s="18" t="n">
        <v>0.577485</v>
      </c>
      <c r="C4506" s="18" t="n">
        <v>3.9851</v>
      </c>
      <c r="D4506" s="18" t="n">
        <v>1.04797</v>
      </c>
      <c r="E4506" s="18" t="n">
        <f aca="false">LOG(C4506/B4506,2)</f>
        <v>2.7867605483431</v>
      </c>
      <c r="F4506" s="18" t="n">
        <f aca="false">LOG(D4506/B4506,2)</f>
        <v>0.859742039205882</v>
      </c>
      <c r="G4506" s="18" t="n">
        <f aca="false">LOG(D4506/C4506,2)</f>
        <v>-1.92701850913722</v>
      </c>
      <c r="H4506" s="18" t="s">
        <v>25</v>
      </c>
      <c r="I4506" s="18" t="s">
        <v>26</v>
      </c>
      <c r="J4506" s="18" t="s">
        <v>25</v>
      </c>
      <c r="K4506" s="18" t="s">
        <v>40502</v>
      </c>
      <c r="L4506" s="18" t="s">
        <v>40503</v>
      </c>
      <c r="M4506" s="20" t="s">
        <v>40504</v>
      </c>
      <c r="N4506" s="18" t="s">
        <v>28</v>
      </c>
      <c r="O4506" s="17" t="s">
        <v>40505</v>
      </c>
      <c r="P4506" s="17" t="s">
        <v>28</v>
      </c>
      <c r="Q4506" s="17" t="s">
        <v>28</v>
      </c>
      <c r="R4506" s="17" t="s">
        <v>28</v>
      </c>
      <c r="S4506" s="17" t="s">
        <v>28</v>
      </c>
    </row>
    <row r="4507" customFormat="false" ht="12.8" hidden="false" customHeight="false" outlineLevel="0" collapsed="false">
      <c r="A4507" s="17" t="s">
        <v>40506</v>
      </c>
      <c r="B4507" s="18" t="n">
        <v>5.31326</v>
      </c>
      <c r="C4507" s="18" t="n">
        <v>5.6483</v>
      </c>
      <c r="D4507" s="18" t="n">
        <v>0.01</v>
      </c>
      <c r="E4507" s="18" t="n">
        <f aca="false">LOG(C4507/B4507,2)</f>
        <v>0.0882194053449256</v>
      </c>
      <c r="F4507" s="18" t="n">
        <f aca="false">LOG(D4507/B4507,2)</f>
        <v>-9.05345350140612</v>
      </c>
      <c r="G4507" s="18" t="n">
        <f aca="false">LOG(D4507/C4507,2)</f>
        <v>-9.14167290675105</v>
      </c>
      <c r="H4507" s="18" t="s">
        <v>26</v>
      </c>
      <c r="I4507" s="18" t="s">
        <v>25</v>
      </c>
      <c r="J4507" s="18" t="s">
        <v>25</v>
      </c>
      <c r="K4507" s="18" t="s">
        <v>40507</v>
      </c>
      <c r="L4507" s="18" t="s">
        <v>28</v>
      </c>
      <c r="M4507" s="20" t="s">
        <v>40508</v>
      </c>
      <c r="N4507" s="18" t="s">
        <v>28</v>
      </c>
      <c r="O4507" s="17" t="s">
        <v>28</v>
      </c>
      <c r="P4507" s="17" t="s">
        <v>28</v>
      </c>
      <c r="Q4507" s="17" t="s">
        <v>28</v>
      </c>
      <c r="R4507" s="17" t="s">
        <v>28</v>
      </c>
      <c r="S4507" s="17" t="s">
        <v>28</v>
      </c>
    </row>
    <row r="4508" customFormat="false" ht="12.8" hidden="false" customHeight="false" outlineLevel="0" collapsed="false">
      <c r="A4508" s="17" t="s">
        <v>40509</v>
      </c>
      <c r="B4508" s="18" t="n">
        <v>0.477068</v>
      </c>
      <c r="C4508" s="18" t="n">
        <v>1.14843</v>
      </c>
      <c r="D4508" s="18" t="n">
        <v>4.07812</v>
      </c>
      <c r="E4508" s="18" t="n">
        <f aca="false">LOG(C4508/B4508,2)</f>
        <v>1.26739609922103</v>
      </c>
      <c r="F4508" s="18" t="n">
        <f aca="false">LOG(D4508/B4508,2)</f>
        <v>3.09563740384463</v>
      </c>
      <c r="G4508" s="18" t="n">
        <f aca="false">LOG(D4508/C4508,2)</f>
        <v>1.82824130462359</v>
      </c>
      <c r="H4508" s="18" t="s">
        <v>26</v>
      </c>
      <c r="I4508" s="18" t="s">
        <v>25</v>
      </c>
      <c r="J4508" s="18" t="s">
        <v>25</v>
      </c>
      <c r="K4508" s="18" t="s">
        <v>40510</v>
      </c>
      <c r="L4508" s="18" t="s">
        <v>28</v>
      </c>
      <c r="M4508" s="20" t="s">
        <v>40511</v>
      </c>
      <c r="N4508" s="18" t="s">
        <v>28</v>
      </c>
      <c r="O4508" s="17" t="s">
        <v>28</v>
      </c>
      <c r="P4508" s="17" t="s">
        <v>28</v>
      </c>
      <c r="Q4508" s="17" t="s">
        <v>28</v>
      </c>
      <c r="R4508" s="17" t="s">
        <v>28</v>
      </c>
      <c r="S4508" s="17" t="s">
        <v>28</v>
      </c>
    </row>
    <row r="4509" customFormat="false" ht="12.8" hidden="false" customHeight="false" outlineLevel="0" collapsed="false">
      <c r="A4509" s="17" t="s">
        <v>40512</v>
      </c>
      <c r="B4509" s="18" t="n">
        <v>172.395</v>
      </c>
      <c r="C4509" s="18" t="n">
        <v>177.216</v>
      </c>
      <c r="D4509" s="18" t="n">
        <v>9.85026</v>
      </c>
      <c r="E4509" s="18" t="n">
        <f aca="false">LOG(C4509/B4509,2)</f>
        <v>0.0397909316133755</v>
      </c>
      <c r="F4509" s="18" t="n">
        <f aca="false">LOG(D4509/B4509,2)</f>
        <v>-4.12941231673462</v>
      </c>
      <c r="G4509" s="18" t="n">
        <f aca="false">LOG(D4509/C4509,2)</f>
        <v>-4.169203248348</v>
      </c>
      <c r="H4509" s="18" t="s">
        <v>26</v>
      </c>
      <c r="I4509" s="18" t="s">
        <v>25</v>
      </c>
      <c r="J4509" s="18" t="s">
        <v>25</v>
      </c>
      <c r="K4509" s="18" t="s">
        <v>40513</v>
      </c>
      <c r="L4509" s="18" t="s">
        <v>40514</v>
      </c>
      <c r="M4509" s="20" t="s">
        <v>40515</v>
      </c>
      <c r="N4509" s="31" t="s">
        <v>40516</v>
      </c>
      <c r="O4509" s="17" t="s">
        <v>40517</v>
      </c>
      <c r="P4509" s="17"/>
      <c r="Q4509" s="17"/>
      <c r="R4509" s="17" t="s">
        <v>40518</v>
      </c>
      <c r="S4509" s="17" t="s">
        <v>40517</v>
      </c>
    </row>
    <row r="4510" customFormat="false" ht="12.8" hidden="false" customHeight="false" outlineLevel="0" collapsed="false">
      <c r="A4510" s="17" t="s">
        <v>40519</v>
      </c>
      <c r="B4510" s="18" t="n">
        <v>2.01426</v>
      </c>
      <c r="C4510" s="18" t="n">
        <v>2.53084</v>
      </c>
      <c r="D4510" s="18" t="n">
        <v>0.01</v>
      </c>
      <c r="E4510" s="18" t="n">
        <f aca="false">LOG(C4510/B4510,2)</f>
        <v>0.329366385030015</v>
      </c>
      <c r="F4510" s="18" t="n">
        <f aca="false">LOG(D4510/B4510,2)</f>
        <v>-7.65410610772749</v>
      </c>
      <c r="G4510" s="18" t="n">
        <f aca="false">LOG(D4510/C4510,2)</f>
        <v>-7.98347249275751</v>
      </c>
      <c r="H4510" s="18" t="s">
        <v>26</v>
      </c>
      <c r="I4510" s="18" t="s">
        <v>25</v>
      </c>
      <c r="J4510" s="18" t="s">
        <v>25</v>
      </c>
      <c r="K4510" s="18" t="s">
        <v>40520</v>
      </c>
      <c r="L4510" s="18" t="s">
        <v>28</v>
      </c>
      <c r="M4510" s="20" t="s">
        <v>40521</v>
      </c>
      <c r="N4510" s="18" t="s">
        <v>28</v>
      </c>
      <c r="O4510" s="17" t="s">
        <v>28</v>
      </c>
      <c r="P4510" s="17" t="s">
        <v>28</v>
      </c>
      <c r="Q4510" s="17" t="s">
        <v>28</v>
      </c>
      <c r="R4510" s="17" t="s">
        <v>28</v>
      </c>
      <c r="S4510" s="17" t="s">
        <v>28</v>
      </c>
    </row>
    <row r="4511" customFormat="false" ht="12.8" hidden="false" customHeight="false" outlineLevel="0" collapsed="false">
      <c r="A4511" s="17" t="s">
        <v>40522</v>
      </c>
      <c r="B4511" s="18" t="n">
        <v>7.04037</v>
      </c>
      <c r="C4511" s="18" t="n">
        <v>11.3851</v>
      </c>
      <c r="D4511" s="18" t="n">
        <v>0.01</v>
      </c>
      <c r="E4511" s="18" t="n">
        <f aca="false">LOG(C4511/B4511,2)</f>
        <v>0.693423807868369</v>
      </c>
      <c r="F4511" s="18" t="n">
        <f aca="false">LOG(D4511/B4511,2)</f>
        <v>-9.4595074401058</v>
      </c>
      <c r="G4511" s="18" t="n">
        <f aca="false">LOG(D4511/C4511,2)</f>
        <v>-10.1529312479742</v>
      </c>
      <c r="H4511" s="18" t="s">
        <v>26</v>
      </c>
      <c r="I4511" s="18" t="s">
        <v>25</v>
      </c>
      <c r="J4511" s="18" t="s">
        <v>25</v>
      </c>
      <c r="K4511" s="18" t="s">
        <v>40523</v>
      </c>
      <c r="L4511" s="18" t="s">
        <v>28</v>
      </c>
      <c r="M4511" s="20" t="s">
        <v>40524</v>
      </c>
      <c r="N4511" s="18" t="s">
        <v>28</v>
      </c>
      <c r="O4511" s="17" t="s">
        <v>28</v>
      </c>
      <c r="P4511" s="17" t="s">
        <v>28</v>
      </c>
      <c r="Q4511" s="17" t="s">
        <v>28</v>
      </c>
      <c r="R4511" s="17" t="s">
        <v>28</v>
      </c>
      <c r="S4511" s="17" t="s">
        <v>28</v>
      </c>
    </row>
    <row r="4512" customFormat="false" ht="12.8" hidden="false" customHeight="false" outlineLevel="0" collapsed="false">
      <c r="A4512" s="17" t="s">
        <v>40525</v>
      </c>
      <c r="B4512" s="18" t="n">
        <v>1.85841</v>
      </c>
      <c r="C4512" s="18" t="n">
        <v>3.46855</v>
      </c>
      <c r="D4512" s="18" t="n">
        <v>9.98388</v>
      </c>
      <c r="E4512" s="18" t="n">
        <f aca="false">LOG(C4512/B4512,2)</f>
        <v>0.900263859193829</v>
      </c>
      <c r="F4512" s="18" t="n">
        <f aca="false">LOG(D4512/B4512,2)</f>
        <v>2.42553177166997</v>
      </c>
      <c r="G4512" s="18" t="n">
        <f aca="false">LOG(D4512/C4512,2)</f>
        <v>1.52526791247614</v>
      </c>
      <c r="H4512" s="18" t="s">
        <v>26</v>
      </c>
      <c r="I4512" s="18" t="s">
        <v>25</v>
      </c>
      <c r="J4512" s="18" t="s">
        <v>25</v>
      </c>
      <c r="K4512" s="18" t="s">
        <v>40526</v>
      </c>
      <c r="L4512" s="18" t="s">
        <v>40527</v>
      </c>
      <c r="M4512" s="20" t="s">
        <v>40528</v>
      </c>
      <c r="N4512" s="31" t="s">
        <v>40529</v>
      </c>
      <c r="O4512" s="17" t="s">
        <v>40530</v>
      </c>
      <c r="P4512" s="17" t="s">
        <v>28</v>
      </c>
      <c r="Q4512" s="17" t="s">
        <v>28</v>
      </c>
      <c r="R4512" s="17" t="s">
        <v>28</v>
      </c>
      <c r="S4512" s="17" t="s">
        <v>28</v>
      </c>
    </row>
    <row r="4513" customFormat="false" ht="12.8" hidden="false" customHeight="false" outlineLevel="0" collapsed="false">
      <c r="A4513" s="17" t="s">
        <v>27376</v>
      </c>
      <c r="B4513" s="18" t="n">
        <v>11.7111</v>
      </c>
      <c r="C4513" s="18" t="n">
        <v>32.0953</v>
      </c>
      <c r="D4513" s="18" t="n">
        <v>79.6924</v>
      </c>
      <c r="E4513" s="18" t="n">
        <f aca="false">LOG(C4513/B4513,2)</f>
        <v>1.45448545452062</v>
      </c>
      <c r="F4513" s="18" t="n">
        <f aca="false">LOG(D4513/B4513,2)</f>
        <v>2.76656555409381</v>
      </c>
      <c r="G4513" s="18" t="n">
        <f aca="false">LOG(D4513/C4513,2)</f>
        <v>1.3120800995732</v>
      </c>
      <c r="H4513" s="18" t="s">
        <v>25</v>
      </c>
      <c r="I4513" s="18" t="s">
        <v>25</v>
      </c>
      <c r="J4513" s="18" t="s">
        <v>25</v>
      </c>
      <c r="K4513" s="18" t="s">
        <v>27377</v>
      </c>
      <c r="L4513" s="18" t="s">
        <v>27378</v>
      </c>
      <c r="M4513" s="20" t="s">
        <v>27379</v>
      </c>
      <c r="N4513" s="31" t="s">
        <v>27380</v>
      </c>
      <c r="O4513" s="17" t="s">
        <v>27381</v>
      </c>
      <c r="P4513" s="17" t="s">
        <v>28</v>
      </c>
      <c r="Q4513" s="17" t="s">
        <v>28</v>
      </c>
      <c r="R4513" s="17" t="s">
        <v>28</v>
      </c>
      <c r="S4513" s="17" t="s">
        <v>28</v>
      </c>
    </row>
    <row r="4514" customFormat="false" ht="12.8" hidden="false" customHeight="false" outlineLevel="0" collapsed="false">
      <c r="A4514" s="17" t="s">
        <v>40531</v>
      </c>
      <c r="B4514" s="18" t="n">
        <v>4.3681</v>
      </c>
      <c r="C4514" s="18" t="n">
        <v>12.1728</v>
      </c>
      <c r="D4514" s="18" t="n">
        <v>27.3507</v>
      </c>
      <c r="E4514" s="18" t="n">
        <f aca="false">LOG(C4514/B4514,2)</f>
        <v>1.4785832666988</v>
      </c>
      <c r="F4514" s="18" t="n">
        <f aca="false">LOG(D4514/B4514,2)</f>
        <v>2.64649996737351</v>
      </c>
      <c r="G4514" s="18" t="n">
        <f aca="false">LOG(D4514/C4514,2)</f>
        <v>1.16791670067471</v>
      </c>
      <c r="H4514" s="18" t="s">
        <v>25</v>
      </c>
      <c r="I4514" s="18" t="s">
        <v>25</v>
      </c>
      <c r="J4514" s="18" t="s">
        <v>26</v>
      </c>
      <c r="K4514" s="18" t="s">
        <v>40532</v>
      </c>
      <c r="L4514" s="18" t="s">
        <v>40533</v>
      </c>
      <c r="M4514" s="20" t="s">
        <v>40534</v>
      </c>
      <c r="N4514" s="31" t="s">
        <v>40535</v>
      </c>
      <c r="O4514" s="17" t="s">
        <v>40536</v>
      </c>
      <c r="P4514" s="17" t="s">
        <v>28</v>
      </c>
      <c r="Q4514" s="17" t="s">
        <v>28</v>
      </c>
      <c r="R4514" s="17" t="s">
        <v>28</v>
      </c>
      <c r="S4514" s="17" t="s">
        <v>28</v>
      </c>
    </row>
    <row r="4515" customFormat="false" ht="12.8" hidden="false" customHeight="false" outlineLevel="0" collapsed="false">
      <c r="A4515" s="17" t="s">
        <v>27401</v>
      </c>
      <c r="B4515" s="18" t="n">
        <v>0.0997691</v>
      </c>
      <c r="C4515" s="18" t="n">
        <v>1.39423</v>
      </c>
      <c r="D4515" s="18" t="n">
        <v>41.0128</v>
      </c>
      <c r="E4515" s="18" t="n">
        <f aca="false">LOG(C4515/B4515,2)</f>
        <v>3.80473170542164</v>
      </c>
      <c r="F4515" s="18" t="n">
        <f aca="false">LOG(D4515/B4515,2)</f>
        <v>8.68326546619793</v>
      </c>
      <c r="G4515" s="18" t="n">
        <f aca="false">LOG(D4515/C4515,2)</f>
        <v>4.87853376077629</v>
      </c>
      <c r="H4515" s="18" t="s">
        <v>26</v>
      </c>
      <c r="I4515" s="18" t="s">
        <v>26</v>
      </c>
      <c r="J4515" s="18" t="s">
        <v>25</v>
      </c>
      <c r="K4515" s="18" t="s">
        <v>27402</v>
      </c>
      <c r="L4515" s="18" t="s">
        <v>28</v>
      </c>
      <c r="M4515" s="20" t="s">
        <v>27403</v>
      </c>
      <c r="N4515" s="18" t="s">
        <v>28</v>
      </c>
      <c r="O4515" s="17" t="s">
        <v>28</v>
      </c>
      <c r="P4515" s="17" t="s">
        <v>28</v>
      </c>
      <c r="Q4515" s="17" t="s">
        <v>28</v>
      </c>
      <c r="R4515" s="17" t="s">
        <v>28</v>
      </c>
      <c r="S4515" s="17" t="s">
        <v>28</v>
      </c>
    </row>
    <row r="4516" customFormat="false" ht="12.8" hidden="false" customHeight="false" outlineLevel="0" collapsed="false">
      <c r="A4516" s="17" t="s">
        <v>27426</v>
      </c>
      <c r="B4516" s="18" t="n">
        <v>4.53167</v>
      </c>
      <c r="C4516" s="18" t="n">
        <v>2.82119</v>
      </c>
      <c r="D4516" s="18" t="n">
        <v>28.1378</v>
      </c>
      <c r="E4516" s="18" t="n">
        <f aca="false">LOG(C4516/B4516,2)</f>
        <v>-0.683738975671938</v>
      </c>
      <c r="F4516" s="18" t="n">
        <f aca="false">LOG(D4516/B4516,2)</f>
        <v>2.63439482167168</v>
      </c>
      <c r="G4516" s="18" t="n">
        <f aca="false">LOG(D4516/C4516,2)</f>
        <v>3.31813379734362</v>
      </c>
      <c r="H4516" s="18" t="s">
        <v>26</v>
      </c>
      <c r="I4516" s="18" t="s">
        <v>25</v>
      </c>
      <c r="J4516" s="18" t="s">
        <v>25</v>
      </c>
      <c r="K4516" s="18" t="s">
        <v>27427</v>
      </c>
      <c r="L4516" s="18" t="s">
        <v>27428</v>
      </c>
      <c r="M4516" s="20" t="s">
        <v>27429</v>
      </c>
      <c r="N4516" s="18" t="s">
        <v>28</v>
      </c>
      <c r="O4516" s="17" t="s">
        <v>27430</v>
      </c>
      <c r="P4516" s="17" t="s">
        <v>27431</v>
      </c>
      <c r="Q4516" s="17" t="s">
        <v>2807</v>
      </c>
      <c r="R4516" s="17" t="s">
        <v>27432</v>
      </c>
      <c r="S4516" s="17" t="s">
        <v>2809</v>
      </c>
    </row>
    <row r="4517" customFormat="false" ht="12.8" hidden="false" customHeight="false" outlineLevel="0" collapsed="false">
      <c r="A4517" s="17" t="s">
        <v>40537</v>
      </c>
      <c r="B4517" s="18" t="n">
        <v>7.56247</v>
      </c>
      <c r="C4517" s="18" t="n">
        <v>13.3479</v>
      </c>
      <c r="D4517" s="18" t="n">
        <v>73.94</v>
      </c>
      <c r="E4517" s="18" t="n">
        <f aca="false">LOG(C4517/B4517,2)</f>
        <v>0.819683363980617</v>
      </c>
      <c r="F4517" s="18" t="n">
        <f aca="false">LOG(D4517/B4517,2)</f>
        <v>3.28942562423704</v>
      </c>
      <c r="G4517" s="18" t="n">
        <f aca="false">LOG(D4517/C4517,2)</f>
        <v>2.46974226025642</v>
      </c>
      <c r="H4517" s="18" t="s">
        <v>26</v>
      </c>
      <c r="I4517" s="18" t="s">
        <v>25</v>
      </c>
      <c r="J4517" s="18" t="s">
        <v>25</v>
      </c>
      <c r="K4517" s="18" t="s">
        <v>40538</v>
      </c>
      <c r="L4517" s="18" t="s">
        <v>40539</v>
      </c>
      <c r="M4517" s="20" t="s">
        <v>27438</v>
      </c>
      <c r="N4517" s="31" t="s">
        <v>27439</v>
      </c>
      <c r="O4517" s="17" t="s">
        <v>40540</v>
      </c>
      <c r="P4517" s="17" t="s">
        <v>28</v>
      </c>
      <c r="Q4517" s="17" t="s">
        <v>28</v>
      </c>
      <c r="R4517" s="17" t="s">
        <v>28</v>
      </c>
      <c r="S4517" s="17" t="s">
        <v>28</v>
      </c>
    </row>
    <row r="4518" customFormat="false" ht="12.8" hidden="false" customHeight="false" outlineLevel="0" collapsed="false">
      <c r="A4518" s="17" t="s">
        <v>40541</v>
      </c>
      <c r="B4518" s="18" t="n">
        <v>0.309438</v>
      </c>
      <c r="C4518" s="18" t="n">
        <v>1.8484</v>
      </c>
      <c r="D4518" s="18" t="n">
        <v>0.01</v>
      </c>
      <c r="E4518" s="18" t="n">
        <f aca="false">LOG(C4518/B4518,2)</f>
        <v>2.57855471416149</v>
      </c>
      <c r="F4518" s="18" t="n">
        <f aca="false">LOG(D4518/B4518,2)</f>
        <v>-4.95157847023032</v>
      </c>
      <c r="G4518" s="18" t="n">
        <f aca="false">LOG(D4518/C4518,2)</f>
        <v>-7.53013318439181</v>
      </c>
      <c r="H4518" s="18" t="s">
        <v>26</v>
      </c>
      <c r="I4518" s="18" t="s">
        <v>26</v>
      </c>
      <c r="J4518" s="18" t="s">
        <v>25</v>
      </c>
      <c r="K4518" s="18" t="s">
        <v>40542</v>
      </c>
      <c r="L4518" s="18" t="s">
        <v>28</v>
      </c>
      <c r="M4518" s="20" t="s">
        <v>40543</v>
      </c>
      <c r="N4518" s="18" t="s">
        <v>28</v>
      </c>
      <c r="O4518" s="17" t="s">
        <v>28</v>
      </c>
      <c r="P4518" s="17" t="s">
        <v>28</v>
      </c>
      <c r="Q4518" s="17" t="s">
        <v>28</v>
      </c>
      <c r="R4518" s="17" t="s">
        <v>28</v>
      </c>
      <c r="S4518" s="17" t="s">
        <v>28</v>
      </c>
    </row>
    <row r="4519" customFormat="false" ht="12.8" hidden="false" customHeight="false" outlineLevel="0" collapsed="false">
      <c r="A4519" s="17" t="s">
        <v>27443</v>
      </c>
      <c r="B4519" s="18" t="n">
        <v>3.35692</v>
      </c>
      <c r="C4519" s="18" t="n">
        <v>93.0503</v>
      </c>
      <c r="D4519" s="18" t="n">
        <v>0.01</v>
      </c>
      <c r="E4519" s="18" t="n">
        <f aca="false">LOG(C4519/B4519,2)</f>
        <v>4.79280074047161</v>
      </c>
      <c r="F4519" s="18" t="n">
        <f aca="false">LOG(D4519/B4519,2)</f>
        <v>-8.39099434582165</v>
      </c>
      <c r="G4519" s="18" t="n">
        <f aca="false">LOG(D4519/C4519,2)</f>
        <v>-13.1837950862933</v>
      </c>
      <c r="H4519" s="18" t="s">
        <v>25</v>
      </c>
      <c r="I4519" s="18" t="s">
        <v>25</v>
      </c>
      <c r="J4519" s="18" t="s">
        <v>25</v>
      </c>
      <c r="K4519" s="18" t="s">
        <v>27444</v>
      </c>
      <c r="L4519" s="18" t="s">
        <v>27445</v>
      </c>
      <c r="M4519" s="20" t="s">
        <v>27446</v>
      </c>
      <c r="N4519" s="18" t="s">
        <v>28</v>
      </c>
      <c r="O4519" s="17" t="s">
        <v>28</v>
      </c>
      <c r="P4519" s="17" t="s">
        <v>28</v>
      </c>
      <c r="Q4519" s="17" t="s">
        <v>28</v>
      </c>
      <c r="R4519" s="17" t="s">
        <v>28</v>
      </c>
      <c r="S4519" s="17" t="s">
        <v>28</v>
      </c>
    </row>
    <row r="4520" customFormat="false" ht="12.8" hidden="false" customHeight="false" outlineLevel="0" collapsed="false">
      <c r="A4520" s="17" t="s">
        <v>40544</v>
      </c>
      <c r="B4520" s="18" t="n">
        <v>2.52321</v>
      </c>
      <c r="C4520" s="18" t="n">
        <v>10.3473</v>
      </c>
      <c r="D4520" s="18" t="n">
        <v>3.01518</v>
      </c>
      <c r="E4520" s="18" t="n">
        <f aca="false">LOG(C4520/B4520,2)</f>
        <v>2.0359221753361</v>
      </c>
      <c r="F4520" s="18" t="n">
        <f aca="false">LOG(D4520/B4520,2)</f>
        <v>0.256983847652149</v>
      </c>
      <c r="G4520" s="18" t="n">
        <f aca="false">LOG(D4520/C4520,2)</f>
        <v>-1.77893832768395</v>
      </c>
      <c r="H4520" s="18" t="s">
        <v>25</v>
      </c>
      <c r="I4520" s="18" t="s">
        <v>26</v>
      </c>
      <c r="J4520" s="18" t="s">
        <v>25</v>
      </c>
      <c r="K4520" s="18" t="s">
        <v>40545</v>
      </c>
      <c r="L4520" s="18" t="s">
        <v>40546</v>
      </c>
      <c r="M4520" s="20" t="s">
        <v>40547</v>
      </c>
      <c r="N4520" s="18" t="s">
        <v>28</v>
      </c>
      <c r="O4520" s="17" t="s">
        <v>18943</v>
      </c>
      <c r="P4520" s="17" t="s">
        <v>28</v>
      </c>
      <c r="Q4520" s="17" t="s">
        <v>28</v>
      </c>
      <c r="R4520" s="17" t="s">
        <v>28</v>
      </c>
      <c r="S4520" s="17" t="s">
        <v>28</v>
      </c>
    </row>
    <row r="4521" customFormat="false" ht="12.8" hidden="false" customHeight="false" outlineLevel="0" collapsed="false">
      <c r="A4521" s="17" t="s">
        <v>40548</v>
      </c>
      <c r="B4521" s="18" t="n">
        <v>0.01</v>
      </c>
      <c r="C4521" s="18" t="n">
        <v>0.01</v>
      </c>
      <c r="D4521" s="18" t="n">
        <v>4.77005</v>
      </c>
      <c r="E4521" s="18" t="n">
        <f aca="false">LOG(C4521/B4521,2)</f>
        <v>0</v>
      </c>
      <c r="F4521" s="18" t="n">
        <f aca="false">LOG(D4521/B4521,2)</f>
        <v>8.89786057851578</v>
      </c>
      <c r="G4521" s="18" t="n">
        <f aca="false">LOG(D4521/C4521,2)</f>
        <v>8.89786057851578</v>
      </c>
      <c r="H4521" s="18" t="s">
        <v>26</v>
      </c>
      <c r="I4521" s="18" t="s">
        <v>25</v>
      </c>
      <c r="J4521" s="18" t="s">
        <v>25</v>
      </c>
      <c r="K4521" s="18" t="s">
        <v>40549</v>
      </c>
      <c r="L4521" s="18" t="s">
        <v>28</v>
      </c>
      <c r="M4521" s="20" t="s">
        <v>40550</v>
      </c>
      <c r="N4521" s="18" t="s">
        <v>28</v>
      </c>
      <c r="O4521" s="17" t="s">
        <v>28</v>
      </c>
      <c r="P4521" s="17" t="s">
        <v>28</v>
      </c>
      <c r="Q4521" s="17" t="s">
        <v>28</v>
      </c>
      <c r="R4521" s="17" t="s">
        <v>28</v>
      </c>
      <c r="S4521" s="17" t="s">
        <v>28</v>
      </c>
    </row>
    <row r="4522" customFormat="false" ht="12.8" hidden="false" customHeight="false" outlineLevel="0" collapsed="false">
      <c r="A4522" s="17" t="s">
        <v>27456</v>
      </c>
      <c r="B4522" s="18" t="n">
        <v>26.4887</v>
      </c>
      <c r="C4522" s="18" t="n">
        <v>5.11931</v>
      </c>
      <c r="D4522" s="18" t="n">
        <v>0.345168</v>
      </c>
      <c r="E4522" s="18" t="n">
        <f aca="false">LOG(C4522/B4522,2)</f>
        <v>-2.37135576499716</v>
      </c>
      <c r="F4522" s="18" t="n">
        <f aca="false">LOG(D4522/B4522,2)</f>
        <v>-6.26193451065417</v>
      </c>
      <c r="G4522" s="18" t="n">
        <f aca="false">LOG(D4522/C4522,2)</f>
        <v>-3.89057874565701</v>
      </c>
      <c r="H4522" s="18" t="s">
        <v>25</v>
      </c>
      <c r="I4522" s="18" t="s">
        <v>25</v>
      </c>
      <c r="J4522" s="18" t="s">
        <v>25</v>
      </c>
      <c r="K4522" s="18" t="s">
        <v>27457</v>
      </c>
      <c r="L4522" s="18" t="s">
        <v>27458</v>
      </c>
      <c r="M4522" s="20" t="s">
        <v>27459</v>
      </c>
      <c r="N4522" s="18" t="s">
        <v>28</v>
      </c>
      <c r="O4522" s="17" t="s">
        <v>27460</v>
      </c>
      <c r="P4522" s="17" t="s">
        <v>1957</v>
      </c>
      <c r="Q4522" s="17"/>
      <c r="R4522" s="17" t="s">
        <v>27461</v>
      </c>
      <c r="S4522" s="17" t="s">
        <v>27460</v>
      </c>
    </row>
    <row r="4523" customFormat="false" ht="12.8" hidden="false" customHeight="false" outlineLevel="0" collapsed="false">
      <c r="A4523" s="17" t="s">
        <v>27471</v>
      </c>
      <c r="B4523" s="18" t="n">
        <v>20.4373</v>
      </c>
      <c r="C4523" s="18" t="n">
        <v>11.8972</v>
      </c>
      <c r="D4523" s="18" t="n">
        <v>3.39258</v>
      </c>
      <c r="E4523" s="18" t="n">
        <f aca="false">LOG(C4523/B4523,2)</f>
        <v>-0.780582536490954</v>
      </c>
      <c r="F4523" s="18" t="n">
        <f aca="false">LOG(D4523/B4523,2)</f>
        <v>-2.59074987125781</v>
      </c>
      <c r="G4523" s="18" t="n">
        <f aca="false">LOG(D4523/C4523,2)</f>
        <v>-1.81016733476686</v>
      </c>
      <c r="H4523" s="18" t="s">
        <v>26</v>
      </c>
      <c r="I4523" s="18" t="s">
        <v>25</v>
      </c>
      <c r="J4523" s="18" t="s">
        <v>25</v>
      </c>
      <c r="K4523" s="18" t="s">
        <v>27463</v>
      </c>
      <c r="L4523" s="18" t="s">
        <v>27464</v>
      </c>
      <c r="M4523" s="20" t="s">
        <v>27465</v>
      </c>
      <c r="N4523" s="31" t="s">
        <v>27466</v>
      </c>
      <c r="O4523" s="17" t="s">
        <v>27467</v>
      </c>
      <c r="P4523" s="17" t="s">
        <v>28</v>
      </c>
      <c r="Q4523" s="17" t="s">
        <v>28</v>
      </c>
      <c r="R4523" s="17" t="s">
        <v>28</v>
      </c>
      <c r="S4523" s="17" t="s">
        <v>28</v>
      </c>
    </row>
    <row r="4524" customFormat="false" ht="12.8" hidden="false" customHeight="false" outlineLevel="0" collapsed="false">
      <c r="A4524" s="17" t="s">
        <v>27496</v>
      </c>
      <c r="B4524" s="18" t="n">
        <v>1.77436</v>
      </c>
      <c r="C4524" s="18" t="n">
        <v>23.138</v>
      </c>
      <c r="D4524" s="18" t="n">
        <v>4.35694</v>
      </c>
      <c r="E4524" s="18" t="n">
        <f aca="false">LOG(C4524/B4524,2)</f>
        <v>3.70489351338581</v>
      </c>
      <c r="F4524" s="18" t="n">
        <f aca="false">LOG(D4524/B4524,2)</f>
        <v>1.29601649803002</v>
      </c>
      <c r="G4524" s="18" t="n">
        <f aca="false">LOG(D4524/C4524,2)</f>
        <v>-2.40887701535579</v>
      </c>
      <c r="H4524" s="18" t="s">
        <v>26</v>
      </c>
      <c r="I4524" s="18" t="s">
        <v>26</v>
      </c>
      <c r="J4524" s="18" t="s">
        <v>25</v>
      </c>
      <c r="K4524" s="18" t="s">
        <v>27489</v>
      </c>
      <c r="L4524" s="18" t="s">
        <v>27490</v>
      </c>
      <c r="M4524" s="20" t="s">
        <v>27491</v>
      </c>
      <c r="N4524" s="31" t="s">
        <v>27492</v>
      </c>
      <c r="O4524" s="17" t="s">
        <v>27493</v>
      </c>
      <c r="P4524" s="17" t="s">
        <v>28</v>
      </c>
      <c r="Q4524" s="17" t="s">
        <v>28</v>
      </c>
      <c r="R4524" s="17" t="s">
        <v>28</v>
      </c>
      <c r="S4524" s="17" t="s">
        <v>28</v>
      </c>
    </row>
    <row r="4525" customFormat="false" ht="12.8" hidden="false" customHeight="false" outlineLevel="0" collapsed="false">
      <c r="A4525" s="17" t="s">
        <v>40551</v>
      </c>
      <c r="B4525" s="18" t="n">
        <v>18.028</v>
      </c>
      <c r="C4525" s="18" t="n">
        <v>2.14534</v>
      </c>
      <c r="D4525" s="18" t="n">
        <v>0.117855</v>
      </c>
      <c r="E4525" s="18" t="n">
        <f aca="false">LOG(C4525/B4525,2)</f>
        <v>-3.07096114151605</v>
      </c>
      <c r="F4525" s="18" t="n">
        <f aca="false">LOG(D4525/B4525,2)</f>
        <v>-7.25708257869717</v>
      </c>
      <c r="G4525" s="18" t="n">
        <f aca="false">LOG(D4525/C4525,2)</f>
        <v>-4.18612143718112</v>
      </c>
      <c r="H4525" s="18" t="s">
        <v>25</v>
      </c>
      <c r="I4525" s="18" t="s">
        <v>26</v>
      </c>
      <c r="J4525" s="18" t="s">
        <v>26</v>
      </c>
      <c r="K4525" s="18" t="s">
        <v>40552</v>
      </c>
      <c r="L4525" s="18" t="s">
        <v>40553</v>
      </c>
      <c r="M4525" s="20" t="s">
        <v>40554</v>
      </c>
      <c r="N4525" s="18" t="s">
        <v>28</v>
      </c>
      <c r="O4525" s="17" t="s">
        <v>8214</v>
      </c>
      <c r="P4525" s="17" t="s">
        <v>28</v>
      </c>
      <c r="Q4525" s="17" t="s">
        <v>28</v>
      </c>
      <c r="R4525" s="17" t="s">
        <v>28</v>
      </c>
      <c r="S4525" s="17" t="s">
        <v>28</v>
      </c>
    </row>
    <row r="4526" customFormat="false" ht="12.8" hidden="false" customHeight="false" outlineLevel="0" collapsed="false">
      <c r="A4526" s="17" t="s">
        <v>27503</v>
      </c>
      <c r="B4526" s="18" t="n">
        <v>160.183</v>
      </c>
      <c r="C4526" s="18" t="n">
        <v>74.2271</v>
      </c>
      <c r="D4526" s="18" t="n">
        <v>0.389696</v>
      </c>
      <c r="E4526" s="18" t="n">
        <f aca="false">LOG(C4526/B4526,2)</f>
        <v>-1.10970313465721</v>
      </c>
      <c r="F4526" s="18" t="n">
        <f aca="false">LOG(D4526/B4526,2)</f>
        <v>-8.68315620613798</v>
      </c>
      <c r="G4526" s="18" t="n">
        <f aca="false">LOG(D4526/C4526,2)</f>
        <v>-7.57345307148078</v>
      </c>
      <c r="H4526" s="18" t="s">
        <v>25</v>
      </c>
      <c r="I4526" s="18" t="s">
        <v>25</v>
      </c>
      <c r="J4526" s="18" t="s">
        <v>25</v>
      </c>
      <c r="K4526" s="18" t="s">
        <v>27498</v>
      </c>
      <c r="L4526" s="18" t="s">
        <v>27499</v>
      </c>
      <c r="M4526" s="20" t="s">
        <v>27500</v>
      </c>
      <c r="N4526" s="18" t="s">
        <v>28</v>
      </c>
      <c r="O4526" s="17" t="s">
        <v>27501</v>
      </c>
      <c r="P4526" s="17"/>
      <c r="Q4526" s="17"/>
      <c r="R4526" s="17" t="s">
        <v>27502</v>
      </c>
      <c r="S4526" s="17" t="s">
        <v>27501</v>
      </c>
    </row>
    <row r="4527" customFormat="false" ht="12.8" hidden="false" customHeight="false" outlineLevel="0" collapsed="false">
      <c r="A4527" s="17" t="s">
        <v>40555</v>
      </c>
      <c r="B4527" s="18" t="n">
        <v>0.01</v>
      </c>
      <c r="C4527" s="18" t="n">
        <v>0.68651</v>
      </c>
      <c r="D4527" s="18" t="n">
        <v>1.77555</v>
      </c>
      <c r="E4527" s="18" t="n">
        <f aca="false">LOG(C4527/B4527,2)</f>
        <v>6.10120883032942</v>
      </c>
      <c r="F4527" s="18" t="n">
        <f aca="false">LOG(D4527/B4527,2)</f>
        <v>7.47212217741402</v>
      </c>
      <c r="G4527" s="18" t="n">
        <f aca="false">LOG(D4527/C4527,2)</f>
        <v>1.3709133470846</v>
      </c>
      <c r="H4527" s="18" t="s">
        <v>25</v>
      </c>
      <c r="I4527" s="18" t="s">
        <v>25</v>
      </c>
      <c r="J4527" s="18" t="s">
        <v>26</v>
      </c>
      <c r="K4527" s="18" t="s">
        <v>40556</v>
      </c>
      <c r="L4527" s="18" t="s">
        <v>40557</v>
      </c>
      <c r="M4527" s="20" t="s">
        <v>40558</v>
      </c>
      <c r="N4527" s="18" t="s">
        <v>28</v>
      </c>
      <c r="O4527" s="17" t="s">
        <v>28</v>
      </c>
      <c r="P4527" s="17" t="s">
        <v>28</v>
      </c>
      <c r="Q4527" s="17" t="s">
        <v>28</v>
      </c>
      <c r="R4527" s="17" t="s">
        <v>28</v>
      </c>
      <c r="S4527" s="17" t="s">
        <v>28</v>
      </c>
    </row>
    <row r="4528" customFormat="false" ht="12.8" hidden="false" customHeight="false" outlineLevel="0" collapsed="false">
      <c r="A4528" s="17" t="s">
        <v>27507</v>
      </c>
      <c r="B4528" s="18" t="n">
        <v>27.2952</v>
      </c>
      <c r="C4528" s="18" t="n">
        <v>9.17715</v>
      </c>
      <c r="D4528" s="18" t="n">
        <v>2.45358</v>
      </c>
      <c r="E4528" s="18" t="n">
        <f aca="false">LOG(C4528/B4528,2)</f>
        <v>-1.57252917448431</v>
      </c>
      <c r="F4528" s="18" t="n">
        <f aca="false">LOG(D4528/B4528,2)</f>
        <v>-3.4756870512165</v>
      </c>
      <c r="G4528" s="18" t="n">
        <f aca="false">LOG(D4528/C4528,2)</f>
        <v>-1.90315787673219</v>
      </c>
      <c r="H4528" s="18" t="s">
        <v>25</v>
      </c>
      <c r="I4528" s="18" t="s">
        <v>25</v>
      </c>
      <c r="J4528" s="18" t="s">
        <v>25</v>
      </c>
      <c r="K4528" s="18" t="s">
        <v>27508</v>
      </c>
      <c r="L4528" s="18" t="s">
        <v>27509</v>
      </c>
      <c r="M4528" s="20" t="s">
        <v>27510</v>
      </c>
      <c r="N4528" s="18" t="s">
        <v>28</v>
      </c>
      <c r="O4528" s="17" t="s">
        <v>27511</v>
      </c>
      <c r="P4528" s="17" t="s">
        <v>28</v>
      </c>
      <c r="Q4528" s="17" t="s">
        <v>28</v>
      </c>
      <c r="R4528" s="17" t="s">
        <v>28</v>
      </c>
      <c r="S4528" s="17" t="s">
        <v>28</v>
      </c>
    </row>
    <row r="4529" customFormat="false" ht="12.8" hidden="false" customHeight="false" outlineLevel="0" collapsed="false">
      <c r="A4529" s="17" t="s">
        <v>27519</v>
      </c>
      <c r="B4529" s="18" t="n">
        <v>10.7724</v>
      </c>
      <c r="C4529" s="18" t="n">
        <v>3.3513</v>
      </c>
      <c r="D4529" s="18" t="n">
        <v>90.1189</v>
      </c>
      <c r="E4529" s="18" t="n">
        <f aca="false">LOG(C4529/B4529,2)</f>
        <v>-1.68454696210764</v>
      </c>
      <c r="F4529" s="18" t="n">
        <f aca="false">LOG(D4529/B4529,2)</f>
        <v>3.06448999800803</v>
      </c>
      <c r="G4529" s="18" t="n">
        <f aca="false">LOG(D4529/C4529,2)</f>
        <v>4.74903696011567</v>
      </c>
      <c r="H4529" s="18" t="s">
        <v>25</v>
      </c>
      <c r="I4529" s="18" t="s">
        <v>25</v>
      </c>
      <c r="J4529" s="18" t="s">
        <v>25</v>
      </c>
      <c r="K4529" s="18" t="s">
        <v>27520</v>
      </c>
      <c r="L4529" s="18" t="s">
        <v>27521</v>
      </c>
      <c r="M4529" s="20" t="s">
        <v>27522</v>
      </c>
      <c r="N4529" s="18" t="s">
        <v>28</v>
      </c>
      <c r="O4529" s="17" t="s">
        <v>10532</v>
      </c>
      <c r="P4529" s="17"/>
      <c r="Q4529" s="17"/>
      <c r="R4529" s="17" t="s">
        <v>27523</v>
      </c>
      <c r="S4529" s="17" t="s">
        <v>10532</v>
      </c>
    </row>
    <row r="4530" customFormat="false" ht="12.8" hidden="false" customHeight="false" outlineLevel="0" collapsed="false">
      <c r="A4530" s="17" t="s">
        <v>40559</v>
      </c>
      <c r="B4530" s="18" t="n">
        <v>4.32693</v>
      </c>
      <c r="C4530" s="18" t="n">
        <v>1.15472</v>
      </c>
      <c r="D4530" s="18" t="n">
        <v>0.364807</v>
      </c>
      <c r="E4530" s="18" t="n">
        <f aca="false">LOG(C4530/B4530,2)</f>
        <v>-1.90580071639726</v>
      </c>
      <c r="F4530" s="18" t="n">
        <f aca="false">LOG(D4530/B4530,2)</f>
        <v>-3.56813846374347</v>
      </c>
      <c r="G4530" s="18" t="n">
        <f aca="false">LOG(D4530/C4530,2)</f>
        <v>-1.66233774734621</v>
      </c>
      <c r="H4530" s="18" t="s">
        <v>25</v>
      </c>
      <c r="I4530" s="18" t="s">
        <v>25</v>
      </c>
      <c r="J4530" s="18" t="s">
        <v>26</v>
      </c>
      <c r="K4530" s="18" t="s">
        <v>40560</v>
      </c>
      <c r="L4530" s="18" t="s">
        <v>40561</v>
      </c>
      <c r="M4530" s="20" t="s">
        <v>40562</v>
      </c>
      <c r="N4530" s="31" t="s">
        <v>40563</v>
      </c>
      <c r="O4530" s="17" t="s">
        <v>10532</v>
      </c>
      <c r="P4530" s="17" t="s">
        <v>28</v>
      </c>
      <c r="Q4530" s="17" t="s">
        <v>28</v>
      </c>
      <c r="R4530" s="17" t="s">
        <v>28</v>
      </c>
      <c r="S4530" s="17" t="s">
        <v>28</v>
      </c>
    </row>
    <row r="4531" customFormat="false" ht="12.8" hidden="false" customHeight="false" outlineLevel="0" collapsed="false">
      <c r="A4531" s="17" t="s">
        <v>40564</v>
      </c>
      <c r="B4531" s="18" t="n">
        <v>686.366</v>
      </c>
      <c r="C4531" s="18" t="n">
        <v>792.633</v>
      </c>
      <c r="D4531" s="18" t="n">
        <v>0.01</v>
      </c>
      <c r="E4531" s="18" t="n">
        <f aca="false">LOG(C4531/B4531,2)</f>
        <v>0.207674943943155</v>
      </c>
      <c r="F4531" s="18" t="n">
        <f aca="false">LOG(D4531/B4531,2)</f>
        <v>-16.06669046845</v>
      </c>
      <c r="G4531" s="18" t="n">
        <f aca="false">LOG(D4531/C4531,2)</f>
        <v>-16.2743654123932</v>
      </c>
      <c r="H4531" s="18" t="s">
        <v>26</v>
      </c>
      <c r="I4531" s="18" t="s">
        <v>25</v>
      </c>
      <c r="J4531" s="18" t="s">
        <v>25</v>
      </c>
      <c r="K4531" s="18" t="s">
        <v>40565</v>
      </c>
      <c r="L4531" s="18" t="s">
        <v>28</v>
      </c>
      <c r="M4531" s="20" t="s">
        <v>40566</v>
      </c>
      <c r="N4531" s="18" t="s">
        <v>28</v>
      </c>
      <c r="O4531" s="17" t="s">
        <v>28</v>
      </c>
      <c r="P4531" s="17" t="s">
        <v>28</v>
      </c>
      <c r="Q4531" s="17" t="s">
        <v>28</v>
      </c>
      <c r="R4531" s="17" t="s">
        <v>28</v>
      </c>
      <c r="S4531" s="17" t="s">
        <v>28</v>
      </c>
    </row>
    <row r="4532" customFormat="false" ht="12.8" hidden="false" customHeight="false" outlineLevel="0" collapsed="false">
      <c r="A4532" s="17" t="s">
        <v>27528</v>
      </c>
      <c r="B4532" s="18" t="n">
        <v>25.6468</v>
      </c>
      <c r="C4532" s="18" t="n">
        <v>0.0835996</v>
      </c>
      <c r="D4532" s="18" t="n">
        <v>0.519585</v>
      </c>
      <c r="E4532" s="18" t="n">
        <f aca="false">LOG(C4532/B4532,2)</f>
        <v>-8.26106707447754</v>
      </c>
      <c r="F4532" s="18" t="n">
        <f aca="false">LOG(D4532/B4532,2)</f>
        <v>-5.62527523708832</v>
      </c>
      <c r="G4532" s="18" t="n">
        <f aca="false">LOG(D4532/C4532,2)</f>
        <v>2.63579183738922</v>
      </c>
      <c r="H4532" s="18" t="s">
        <v>26</v>
      </c>
      <c r="I4532" s="18" t="s">
        <v>25</v>
      </c>
      <c r="J4532" s="18" t="s">
        <v>26</v>
      </c>
      <c r="K4532" s="18" t="s">
        <v>27529</v>
      </c>
      <c r="L4532" s="18" t="s">
        <v>28</v>
      </c>
      <c r="M4532" s="20" t="s">
        <v>27530</v>
      </c>
      <c r="N4532" s="18" t="s">
        <v>28</v>
      </c>
      <c r="O4532" s="17" t="s">
        <v>28</v>
      </c>
      <c r="P4532" s="17" t="s">
        <v>28</v>
      </c>
      <c r="Q4532" s="17" t="s">
        <v>28</v>
      </c>
      <c r="R4532" s="17" t="s">
        <v>28</v>
      </c>
      <c r="S4532" s="17" t="s">
        <v>28</v>
      </c>
    </row>
    <row r="4533" customFormat="false" ht="12.8" hidden="false" customHeight="false" outlineLevel="0" collapsed="false">
      <c r="A4533" s="17" t="s">
        <v>27531</v>
      </c>
      <c r="B4533" s="18" t="n">
        <v>101.815</v>
      </c>
      <c r="C4533" s="18" t="n">
        <v>20.1156</v>
      </c>
      <c r="D4533" s="18" t="n">
        <v>0.237089</v>
      </c>
      <c r="E4533" s="18" t="n">
        <f aca="false">LOG(C4533/B4533,2)</f>
        <v>-2.33956344776495</v>
      </c>
      <c r="F4533" s="18" t="n">
        <f aca="false">LOG(D4533/B4533,2)</f>
        <v>-8.74630567929115</v>
      </c>
      <c r="G4533" s="18" t="n">
        <f aca="false">LOG(D4533/C4533,2)</f>
        <v>-6.4067422315262</v>
      </c>
      <c r="H4533" s="18" t="s">
        <v>25</v>
      </c>
      <c r="I4533" s="18" t="s">
        <v>25</v>
      </c>
      <c r="J4533" s="18" t="s">
        <v>25</v>
      </c>
      <c r="K4533" s="18" t="s">
        <v>27532</v>
      </c>
      <c r="L4533" s="18" t="s">
        <v>27533</v>
      </c>
      <c r="M4533" s="20" t="s">
        <v>27534</v>
      </c>
      <c r="N4533" s="18" t="s">
        <v>28</v>
      </c>
      <c r="O4533" s="17" t="s">
        <v>27535</v>
      </c>
      <c r="P4533" s="17" t="s">
        <v>1877</v>
      </c>
      <c r="Q4533" s="17" t="s">
        <v>1878</v>
      </c>
      <c r="R4533" s="17" t="s">
        <v>27536</v>
      </c>
      <c r="S4533" s="17" t="s">
        <v>4388</v>
      </c>
    </row>
    <row r="4534" customFormat="false" ht="12.8" hidden="false" customHeight="false" outlineLevel="0" collapsed="false">
      <c r="A4534" s="17" t="s">
        <v>27537</v>
      </c>
      <c r="B4534" s="18" t="n">
        <v>7.62674</v>
      </c>
      <c r="C4534" s="18" t="n">
        <v>1.72157</v>
      </c>
      <c r="D4534" s="18" t="n">
        <v>6.15457</v>
      </c>
      <c r="E4534" s="18" t="n">
        <f aca="false">LOG(C4534/B4534,2)</f>
        <v>-2.14734167539503</v>
      </c>
      <c r="F4534" s="18" t="n">
        <f aca="false">LOG(D4534/B4534,2)</f>
        <v>-0.309408454512585</v>
      </c>
      <c r="G4534" s="18" t="n">
        <f aca="false">LOG(D4534/C4534,2)</f>
        <v>1.83793322088244</v>
      </c>
      <c r="H4534" s="18" t="s">
        <v>25</v>
      </c>
      <c r="I4534" s="18" t="s">
        <v>26</v>
      </c>
      <c r="J4534" s="18" t="s">
        <v>25</v>
      </c>
      <c r="K4534" s="18" t="s">
        <v>27538</v>
      </c>
      <c r="L4534" s="18" t="s">
        <v>27539</v>
      </c>
      <c r="M4534" s="20" t="s">
        <v>27540</v>
      </c>
      <c r="N4534" s="18" t="s">
        <v>28</v>
      </c>
      <c r="O4534" s="17" t="s">
        <v>27541</v>
      </c>
      <c r="P4534" s="17" t="s">
        <v>28</v>
      </c>
      <c r="Q4534" s="17" t="s">
        <v>28</v>
      </c>
      <c r="R4534" s="17" t="s">
        <v>28</v>
      </c>
      <c r="S4534" s="17" t="s">
        <v>28</v>
      </c>
    </row>
    <row r="4535" customFormat="false" ht="12.8" hidden="false" customHeight="false" outlineLevel="0" collapsed="false">
      <c r="A4535" s="17" t="s">
        <v>40567</v>
      </c>
      <c r="B4535" s="18" t="n">
        <v>6.82586</v>
      </c>
      <c r="C4535" s="18" t="n">
        <v>2.80501</v>
      </c>
      <c r="D4535" s="18" t="n">
        <v>0.654588</v>
      </c>
      <c r="E4535" s="18" t="n">
        <f aca="false">LOG(C4535/B4535,2)</f>
        <v>-1.28300491060163</v>
      </c>
      <c r="F4535" s="18" t="n">
        <f aca="false">LOG(D4535/B4535,2)</f>
        <v>-3.3823517646766</v>
      </c>
      <c r="G4535" s="18" t="n">
        <f aca="false">LOG(D4535/C4535,2)</f>
        <v>-2.09934685407498</v>
      </c>
      <c r="H4535" s="18" t="s">
        <v>26</v>
      </c>
      <c r="I4535" s="18" t="s">
        <v>25</v>
      </c>
      <c r="J4535" s="18" t="s">
        <v>25</v>
      </c>
      <c r="K4535" s="18" t="s">
        <v>40568</v>
      </c>
      <c r="L4535" s="18" t="s">
        <v>28</v>
      </c>
      <c r="M4535" s="20" t="s">
        <v>40569</v>
      </c>
      <c r="N4535" s="18" t="s">
        <v>28</v>
      </c>
      <c r="O4535" s="17" t="s">
        <v>28</v>
      </c>
      <c r="P4535" s="17" t="s">
        <v>28</v>
      </c>
      <c r="Q4535" s="17" t="s">
        <v>28</v>
      </c>
      <c r="R4535" s="17" t="s">
        <v>28</v>
      </c>
      <c r="S4535" s="17" t="s">
        <v>28</v>
      </c>
    </row>
    <row r="4536" customFormat="false" ht="12.8" hidden="false" customHeight="false" outlineLevel="0" collapsed="false">
      <c r="A4536" s="17" t="s">
        <v>40570</v>
      </c>
      <c r="B4536" s="18" t="n">
        <v>0.01</v>
      </c>
      <c r="C4536" s="18" t="n">
        <v>0.0825825</v>
      </c>
      <c r="D4536" s="18" t="n">
        <v>0.992643</v>
      </c>
      <c r="E4536" s="18" t="n">
        <f aca="false">LOG(C4536/B4536,2)</f>
        <v>3.04583609353236</v>
      </c>
      <c r="F4536" s="18" t="n">
        <f aca="false">LOG(D4536/B4536,2)</f>
        <v>6.63320304654343</v>
      </c>
      <c r="G4536" s="18" t="n">
        <f aca="false">LOG(D4536/C4536,2)</f>
        <v>3.58736695301107</v>
      </c>
      <c r="H4536" s="18" t="s">
        <v>26</v>
      </c>
      <c r="I4536" s="18" t="s">
        <v>25</v>
      </c>
      <c r="J4536" s="18" t="s">
        <v>26</v>
      </c>
      <c r="K4536" s="18" t="s">
        <v>40571</v>
      </c>
      <c r="L4536" s="18" t="s">
        <v>28</v>
      </c>
      <c r="M4536" s="20" t="s">
        <v>40572</v>
      </c>
      <c r="N4536" s="18" t="s">
        <v>28</v>
      </c>
      <c r="O4536" s="17" t="s">
        <v>28</v>
      </c>
      <c r="P4536" s="17" t="s">
        <v>28</v>
      </c>
      <c r="Q4536" s="17" t="s">
        <v>28</v>
      </c>
      <c r="R4536" s="17" t="s">
        <v>28</v>
      </c>
      <c r="S4536" s="17" t="s">
        <v>28</v>
      </c>
    </row>
    <row r="4537" customFormat="false" ht="12.8" hidden="false" customHeight="false" outlineLevel="0" collapsed="false">
      <c r="A4537" s="17" t="s">
        <v>40573</v>
      </c>
      <c r="B4537" s="18" t="n">
        <v>0.129072</v>
      </c>
      <c r="C4537" s="18" t="n">
        <v>0.69057</v>
      </c>
      <c r="D4537" s="18" t="n">
        <v>7.46772</v>
      </c>
      <c r="E4537" s="18" t="n">
        <f aca="false">LOG(C4537/B4537,2)</f>
        <v>2.41961159529831</v>
      </c>
      <c r="F4537" s="18" t="n">
        <f aca="false">LOG(D4537/B4537,2)</f>
        <v>5.85441986387535</v>
      </c>
      <c r="G4537" s="18" t="n">
        <f aca="false">LOG(D4537/C4537,2)</f>
        <v>3.43480826857704</v>
      </c>
      <c r="H4537" s="18" t="s">
        <v>26</v>
      </c>
      <c r="I4537" s="18" t="s">
        <v>25</v>
      </c>
      <c r="J4537" s="18" t="s">
        <v>25</v>
      </c>
      <c r="K4537" s="18" t="s">
        <v>40574</v>
      </c>
      <c r="L4537" s="18" t="s">
        <v>40575</v>
      </c>
      <c r="M4537" s="20" t="s">
        <v>40576</v>
      </c>
      <c r="N4537" s="31" t="s">
        <v>40577</v>
      </c>
      <c r="O4537" s="17" t="s">
        <v>38078</v>
      </c>
      <c r="P4537" s="17" t="s">
        <v>28</v>
      </c>
      <c r="Q4537" s="17" t="s">
        <v>28</v>
      </c>
      <c r="R4537" s="17" t="s">
        <v>28</v>
      </c>
      <c r="S4537" s="17" t="s">
        <v>28</v>
      </c>
    </row>
    <row r="4538" customFormat="false" ht="12.8" hidden="false" customHeight="false" outlineLevel="0" collapsed="false">
      <c r="A4538" s="17" t="s">
        <v>40578</v>
      </c>
      <c r="B4538" s="18" t="n">
        <v>2.77628</v>
      </c>
      <c r="C4538" s="18" t="n">
        <v>29.7295</v>
      </c>
      <c r="D4538" s="18" t="n">
        <v>0.857587</v>
      </c>
      <c r="E4538" s="18" t="n">
        <f aca="false">LOG(C4538/B4538,2)</f>
        <v>3.42067021727316</v>
      </c>
      <c r="F4538" s="18" t="n">
        <f aca="false">LOG(D4538/B4538,2)</f>
        <v>-1.69479813583743</v>
      </c>
      <c r="G4538" s="18" t="n">
        <f aca="false">LOG(D4538/C4538,2)</f>
        <v>-5.1154683531106</v>
      </c>
      <c r="H4538" s="18" t="s">
        <v>25</v>
      </c>
      <c r="I4538" s="18" t="s">
        <v>26</v>
      </c>
      <c r="J4538" s="18" t="s">
        <v>26</v>
      </c>
      <c r="K4538" s="18" t="s">
        <v>40579</v>
      </c>
      <c r="L4538" s="18" t="s">
        <v>40580</v>
      </c>
      <c r="M4538" s="20" t="s">
        <v>40581</v>
      </c>
      <c r="N4538" s="31" t="s">
        <v>40582</v>
      </c>
      <c r="O4538" s="17" t="s">
        <v>3703</v>
      </c>
      <c r="P4538" s="17" t="s">
        <v>28</v>
      </c>
      <c r="Q4538" s="17" t="s">
        <v>28</v>
      </c>
      <c r="R4538" s="17" t="s">
        <v>28</v>
      </c>
      <c r="S4538" s="17" t="s">
        <v>28</v>
      </c>
    </row>
    <row r="4539" customFormat="false" ht="12.8" hidden="false" customHeight="false" outlineLevel="0" collapsed="false">
      <c r="A4539" s="17" t="s">
        <v>40583</v>
      </c>
      <c r="B4539" s="18" t="n">
        <v>0.01</v>
      </c>
      <c r="C4539" s="18" t="n">
        <v>0.0285815</v>
      </c>
      <c r="D4539" s="18" t="n">
        <v>1.12287</v>
      </c>
      <c r="E4539" s="18" t="n">
        <f aca="false">LOG(C4539/B4539,2)</f>
        <v>1.51508163322079</v>
      </c>
      <c r="F4539" s="18" t="n">
        <f aca="false">LOG(D4539/B4539,2)</f>
        <v>6.81104709951529</v>
      </c>
      <c r="G4539" s="18" t="n">
        <f aca="false">LOG(D4539/C4539,2)</f>
        <v>5.2959654662945</v>
      </c>
      <c r="H4539" s="18" t="s">
        <v>26</v>
      </c>
      <c r="I4539" s="18" t="s">
        <v>25</v>
      </c>
      <c r="J4539" s="18" t="s">
        <v>26</v>
      </c>
      <c r="K4539" s="18" t="s">
        <v>40584</v>
      </c>
      <c r="L4539" s="18" t="s">
        <v>28</v>
      </c>
      <c r="M4539" s="20" t="s">
        <v>40585</v>
      </c>
      <c r="N4539" s="18" t="s">
        <v>28</v>
      </c>
      <c r="O4539" s="17" t="s">
        <v>28</v>
      </c>
      <c r="P4539" s="17" t="s">
        <v>28</v>
      </c>
      <c r="Q4539" s="17" t="s">
        <v>28</v>
      </c>
      <c r="R4539" s="17" t="s">
        <v>28</v>
      </c>
      <c r="S4539" s="17" t="s">
        <v>28</v>
      </c>
    </row>
    <row r="4540" customFormat="false" ht="12.8" hidden="false" customHeight="false" outlineLevel="0" collapsed="false">
      <c r="A4540" s="17" t="s">
        <v>40586</v>
      </c>
      <c r="B4540" s="18" t="n">
        <v>6.569</v>
      </c>
      <c r="C4540" s="18" t="n">
        <v>1.52238</v>
      </c>
      <c r="D4540" s="18" t="n">
        <v>0.765802</v>
      </c>
      <c r="E4540" s="18" t="n">
        <f aca="false">LOG(C4540/B4540,2)</f>
        <v>-2.10934525185196</v>
      </c>
      <c r="F4540" s="18" t="n">
        <f aca="false">LOG(D4540/B4540,2)</f>
        <v>-3.10063043244085</v>
      </c>
      <c r="G4540" s="18" t="n">
        <f aca="false">LOG(D4540/C4540,2)</f>
        <v>-0.991285180588893</v>
      </c>
      <c r="H4540" s="18" t="s">
        <v>25</v>
      </c>
      <c r="I4540" s="18" t="s">
        <v>25</v>
      </c>
      <c r="J4540" s="18" t="s">
        <v>26</v>
      </c>
      <c r="K4540" s="18" t="s">
        <v>40587</v>
      </c>
      <c r="L4540" s="18" t="s">
        <v>40588</v>
      </c>
      <c r="M4540" s="20" t="s">
        <v>40589</v>
      </c>
      <c r="N4540" s="18" t="s">
        <v>28</v>
      </c>
      <c r="O4540" s="17" t="s">
        <v>39837</v>
      </c>
      <c r="P4540" s="17"/>
      <c r="Q4540" s="17"/>
      <c r="R4540" s="17" t="s">
        <v>40590</v>
      </c>
      <c r="S4540" s="17" t="s">
        <v>39837</v>
      </c>
    </row>
    <row r="4541" customFormat="false" ht="12.8" hidden="false" customHeight="false" outlineLevel="0" collapsed="false">
      <c r="A4541" s="17" t="s">
        <v>40591</v>
      </c>
      <c r="B4541" s="18" t="n">
        <v>3.79642</v>
      </c>
      <c r="C4541" s="18" t="n">
        <v>2.94306</v>
      </c>
      <c r="D4541" s="18" t="n">
        <v>0.83181</v>
      </c>
      <c r="E4541" s="18" t="n">
        <f aca="false">LOG(C4541/B4541,2)</f>
        <v>-0.367322652600364</v>
      </c>
      <c r="F4541" s="18" t="n">
        <f aca="false">LOG(D4541/B4541,2)</f>
        <v>-2.19031367307522</v>
      </c>
      <c r="G4541" s="18" t="n">
        <f aca="false">LOG(D4541/C4541,2)</f>
        <v>-1.82299102047485</v>
      </c>
      <c r="H4541" s="18" t="s">
        <v>26</v>
      </c>
      <c r="I4541" s="18" t="s">
        <v>25</v>
      </c>
      <c r="J4541" s="18" t="s">
        <v>25</v>
      </c>
      <c r="K4541" s="18" t="s">
        <v>40592</v>
      </c>
      <c r="L4541" s="18" t="s">
        <v>40593</v>
      </c>
      <c r="M4541" s="20" t="s">
        <v>40594</v>
      </c>
      <c r="N4541" s="31" t="s">
        <v>40595</v>
      </c>
      <c r="O4541" s="17" t="s">
        <v>40596</v>
      </c>
      <c r="P4541" s="17" t="s">
        <v>28</v>
      </c>
      <c r="Q4541" s="17" t="s">
        <v>28</v>
      </c>
      <c r="R4541" s="17" t="s">
        <v>28</v>
      </c>
      <c r="S4541" s="17" t="s">
        <v>28</v>
      </c>
    </row>
    <row r="4542" customFormat="false" ht="12.8" hidden="false" customHeight="false" outlineLevel="0" collapsed="false">
      <c r="A4542" s="17" t="s">
        <v>27561</v>
      </c>
      <c r="B4542" s="18" t="n">
        <v>0.855327</v>
      </c>
      <c r="C4542" s="18" t="n">
        <v>0.252951</v>
      </c>
      <c r="D4542" s="18" t="n">
        <v>0.01</v>
      </c>
      <c r="E4542" s="18" t="n">
        <f aca="false">LOG(C4542/B4542,2)</f>
        <v>-1.757618139476</v>
      </c>
      <c r="F4542" s="18" t="n">
        <f aca="false">LOG(D4542/B4542,2)</f>
        <v>-6.41840417697639</v>
      </c>
      <c r="G4542" s="18" t="n">
        <f aca="false">LOG(D4542/C4542,2)</f>
        <v>-4.66078603750038</v>
      </c>
      <c r="H4542" s="18" t="s">
        <v>26</v>
      </c>
      <c r="I4542" s="18" t="s">
        <v>25</v>
      </c>
      <c r="J4542" s="18" t="s">
        <v>26</v>
      </c>
      <c r="K4542" s="18" t="s">
        <v>27562</v>
      </c>
      <c r="L4542" s="18" t="s">
        <v>28</v>
      </c>
      <c r="M4542" s="20" t="s">
        <v>27563</v>
      </c>
      <c r="N4542" s="18" t="s">
        <v>28</v>
      </c>
      <c r="O4542" s="17" t="s">
        <v>28</v>
      </c>
      <c r="P4542" s="17" t="s">
        <v>28</v>
      </c>
      <c r="Q4542" s="17" t="s">
        <v>28</v>
      </c>
      <c r="R4542" s="17" t="s">
        <v>28</v>
      </c>
      <c r="S4542" s="17" t="s">
        <v>28</v>
      </c>
    </row>
    <row r="4543" customFormat="false" ht="12.8" hidden="false" customHeight="false" outlineLevel="0" collapsed="false">
      <c r="A4543" s="17" t="s">
        <v>40597</v>
      </c>
      <c r="B4543" s="18" t="n">
        <v>0.949852</v>
      </c>
      <c r="C4543" s="18" t="n">
        <v>0.01</v>
      </c>
      <c r="D4543" s="18" t="n">
        <v>0.01</v>
      </c>
      <c r="E4543" s="18" t="n">
        <f aca="false">LOG(C4543/B4543,2)</f>
        <v>-6.56963083412066</v>
      </c>
      <c r="F4543" s="18" t="n">
        <f aca="false">LOG(D4543/B4543,2)</f>
        <v>-6.56963083412066</v>
      </c>
      <c r="G4543" s="18" t="n">
        <f aca="false">LOG(D4543/C4543,2)</f>
        <v>0</v>
      </c>
      <c r="H4543" s="18" t="s">
        <v>25</v>
      </c>
      <c r="I4543" s="18" t="s">
        <v>25</v>
      </c>
      <c r="J4543" s="18" t="s">
        <v>26</v>
      </c>
      <c r="K4543" s="18" t="s">
        <v>40598</v>
      </c>
      <c r="L4543" s="18" t="s">
        <v>28</v>
      </c>
      <c r="M4543" s="20" t="s">
        <v>40599</v>
      </c>
      <c r="N4543" s="18" t="s">
        <v>28</v>
      </c>
      <c r="O4543" s="17" t="s">
        <v>28</v>
      </c>
      <c r="P4543" s="17" t="s">
        <v>28</v>
      </c>
      <c r="Q4543" s="17" t="s">
        <v>28</v>
      </c>
      <c r="R4543" s="17" t="s">
        <v>28</v>
      </c>
      <c r="S4543" s="17" t="s">
        <v>28</v>
      </c>
    </row>
    <row r="4544" customFormat="false" ht="12.8" hidden="false" customHeight="false" outlineLevel="0" collapsed="false">
      <c r="A4544" s="17" t="s">
        <v>40600</v>
      </c>
      <c r="B4544" s="18" t="n">
        <v>3.25284</v>
      </c>
      <c r="C4544" s="18" t="n">
        <v>0.80875</v>
      </c>
      <c r="D4544" s="18" t="n">
        <v>0.841566</v>
      </c>
      <c r="E4544" s="18" t="n">
        <f aca="false">LOG(C4544/B4544,2)</f>
        <v>-2.00793414893056</v>
      </c>
      <c r="F4544" s="18" t="n">
        <f aca="false">LOG(D4544/B4544,2)</f>
        <v>-1.95055153636537</v>
      </c>
      <c r="G4544" s="18" t="n">
        <f aca="false">LOG(D4544/C4544,2)</f>
        <v>0.0573826125651825</v>
      </c>
      <c r="H4544" s="18" t="s">
        <v>25</v>
      </c>
      <c r="I4544" s="18" t="s">
        <v>25</v>
      </c>
      <c r="J4544" s="18" t="s">
        <v>26</v>
      </c>
      <c r="K4544" s="18" t="s">
        <v>40601</v>
      </c>
      <c r="L4544" s="18" t="s">
        <v>28</v>
      </c>
      <c r="M4544" s="20" t="s">
        <v>40602</v>
      </c>
      <c r="N4544" s="18" t="s">
        <v>28</v>
      </c>
      <c r="O4544" s="17" t="s">
        <v>28</v>
      </c>
      <c r="P4544" s="17" t="s">
        <v>28</v>
      </c>
      <c r="Q4544" s="17" t="s">
        <v>28</v>
      </c>
      <c r="R4544" s="17" t="s">
        <v>28</v>
      </c>
      <c r="S4544" s="17" t="s">
        <v>28</v>
      </c>
    </row>
    <row r="4545" customFormat="false" ht="12.8" hidden="false" customHeight="false" outlineLevel="0" collapsed="false">
      <c r="A4545" s="17" t="s">
        <v>27568</v>
      </c>
      <c r="B4545" s="18" t="n">
        <v>1.24307</v>
      </c>
      <c r="C4545" s="18" t="n">
        <v>7.73036</v>
      </c>
      <c r="D4545" s="18" t="n">
        <v>3.17729</v>
      </c>
      <c r="E4545" s="18" t="n">
        <f aca="false">LOG(C4545/B4545,2)</f>
        <v>2.6366280614858</v>
      </c>
      <c r="F4545" s="18" t="n">
        <f aca="false">LOG(D4545/B4545,2)</f>
        <v>1.35388923480468</v>
      </c>
      <c r="G4545" s="18" t="n">
        <f aca="false">LOG(D4545/C4545,2)</f>
        <v>-1.28273882668112</v>
      </c>
      <c r="H4545" s="18" t="s">
        <v>25</v>
      </c>
      <c r="I4545" s="18" t="s">
        <v>26</v>
      </c>
      <c r="J4545" s="18" t="s">
        <v>25</v>
      </c>
      <c r="K4545" s="18" t="s">
        <v>27569</v>
      </c>
      <c r="L4545" s="18" t="s">
        <v>27570</v>
      </c>
      <c r="M4545" s="20" t="s">
        <v>27571</v>
      </c>
      <c r="N4545" s="31" t="s">
        <v>27572</v>
      </c>
      <c r="O4545" s="17" t="s">
        <v>27573</v>
      </c>
      <c r="P4545" s="17" t="s">
        <v>28</v>
      </c>
      <c r="Q4545" s="17" t="s">
        <v>28</v>
      </c>
      <c r="R4545" s="17" t="s">
        <v>28</v>
      </c>
      <c r="S4545" s="17" t="s">
        <v>28</v>
      </c>
    </row>
    <row r="4546" customFormat="false" ht="12.8" hidden="false" customHeight="false" outlineLevel="0" collapsed="false">
      <c r="A4546" s="17" t="s">
        <v>27575</v>
      </c>
      <c r="B4546" s="18" t="n">
        <v>0.574988</v>
      </c>
      <c r="C4546" s="18" t="n">
        <v>7.32492</v>
      </c>
      <c r="D4546" s="18" t="n">
        <v>26.1501</v>
      </c>
      <c r="E4546" s="18" t="n">
        <f aca="false">LOG(C4546/B4546,2)</f>
        <v>3.67120925061527</v>
      </c>
      <c r="F4546" s="18" t="n">
        <f aca="false">LOG(D4546/B4546,2)</f>
        <v>5.50714080591005</v>
      </c>
      <c r="G4546" s="18" t="n">
        <f aca="false">LOG(D4546/C4546,2)</f>
        <v>1.83593155529478</v>
      </c>
      <c r="H4546" s="18" t="s">
        <v>25</v>
      </c>
      <c r="I4546" s="18" t="s">
        <v>25</v>
      </c>
      <c r="J4546" s="18" t="s">
        <v>25</v>
      </c>
      <c r="K4546" s="18" t="s">
        <v>27576</v>
      </c>
      <c r="L4546" s="18" t="s">
        <v>27577</v>
      </c>
      <c r="M4546" s="20" t="s">
        <v>27578</v>
      </c>
      <c r="N4546" s="31" t="s">
        <v>27579</v>
      </c>
      <c r="O4546" s="17" t="s">
        <v>27580</v>
      </c>
      <c r="P4546" s="17"/>
      <c r="Q4546" s="17"/>
      <c r="R4546" s="17" t="s">
        <v>27581</v>
      </c>
      <c r="S4546" s="17" t="s">
        <v>27580</v>
      </c>
    </row>
    <row r="4547" customFormat="false" ht="12.8" hidden="false" customHeight="false" outlineLevel="0" collapsed="false">
      <c r="A4547" s="17" t="s">
        <v>40603</v>
      </c>
      <c r="B4547" s="18" t="n">
        <v>0.654368</v>
      </c>
      <c r="C4547" s="18" t="n">
        <v>0.01</v>
      </c>
      <c r="D4547" s="18" t="n">
        <v>0.01</v>
      </c>
      <c r="E4547" s="18" t="n">
        <f aca="false">LOG(C4547/B4547,2)</f>
        <v>-6.03203029400733</v>
      </c>
      <c r="F4547" s="18" t="n">
        <f aca="false">LOG(D4547/B4547,2)</f>
        <v>-6.03203029400733</v>
      </c>
      <c r="G4547" s="18" t="n">
        <f aca="false">LOG(D4547/C4547,2)</f>
        <v>0</v>
      </c>
      <c r="H4547" s="18" t="s">
        <v>25</v>
      </c>
      <c r="I4547" s="18" t="s">
        <v>25</v>
      </c>
      <c r="J4547" s="18" t="s">
        <v>26</v>
      </c>
      <c r="K4547" s="18" t="s">
        <v>40604</v>
      </c>
      <c r="L4547" s="18" t="s">
        <v>28</v>
      </c>
      <c r="M4547" s="20" t="s">
        <v>40605</v>
      </c>
      <c r="N4547" s="18" t="s">
        <v>28</v>
      </c>
      <c r="O4547" s="17" t="s">
        <v>28</v>
      </c>
      <c r="P4547" s="17" t="s">
        <v>28</v>
      </c>
      <c r="Q4547" s="17" t="s">
        <v>28</v>
      </c>
      <c r="R4547" s="17" t="s">
        <v>28</v>
      </c>
      <c r="S4547" s="17" t="s">
        <v>28</v>
      </c>
    </row>
    <row r="4548" customFormat="false" ht="12.8" hidden="false" customHeight="false" outlineLevel="0" collapsed="false">
      <c r="A4548" s="17" t="s">
        <v>40606</v>
      </c>
      <c r="B4548" s="18" t="n">
        <v>0.01</v>
      </c>
      <c r="C4548" s="18" t="n">
        <v>4.05181</v>
      </c>
      <c r="D4548" s="18" t="n">
        <v>0.01</v>
      </c>
      <c r="E4548" s="18" t="n">
        <f aca="false">LOG(C4548/B4548,2)</f>
        <v>8.66242271374483</v>
      </c>
      <c r="F4548" s="18" t="n">
        <f aca="false">LOG(D4548/B4548,2)</f>
        <v>0</v>
      </c>
      <c r="G4548" s="18" t="n">
        <f aca="false">LOG(D4548/C4548,2)</f>
        <v>-8.66242271374483</v>
      </c>
      <c r="H4548" s="18" t="s">
        <v>25</v>
      </c>
      <c r="I4548" s="18" t="s">
        <v>26</v>
      </c>
      <c r="J4548" s="18" t="s">
        <v>25</v>
      </c>
      <c r="K4548" s="18" t="s">
        <v>40607</v>
      </c>
      <c r="L4548" s="18" t="s">
        <v>28</v>
      </c>
      <c r="M4548" s="20" t="s">
        <v>40608</v>
      </c>
      <c r="N4548" s="18" t="s">
        <v>28</v>
      </c>
      <c r="O4548" s="17" t="s">
        <v>28</v>
      </c>
      <c r="P4548" s="17" t="s">
        <v>28</v>
      </c>
      <c r="Q4548" s="17" t="s">
        <v>28</v>
      </c>
      <c r="R4548" s="17" t="s">
        <v>28</v>
      </c>
      <c r="S4548" s="17" t="s">
        <v>28</v>
      </c>
    </row>
    <row r="4549" customFormat="false" ht="12.8" hidden="false" customHeight="false" outlineLevel="0" collapsed="false">
      <c r="A4549" s="17" t="s">
        <v>40609</v>
      </c>
      <c r="B4549" s="18" t="n">
        <v>0.587574</v>
      </c>
      <c r="C4549" s="18" t="n">
        <v>0.0182826</v>
      </c>
      <c r="D4549" s="18" t="n">
        <v>0.01</v>
      </c>
      <c r="E4549" s="18" t="n">
        <f aca="false">LOG(C4549/B4549,2)</f>
        <v>-5.00622740017561</v>
      </c>
      <c r="F4549" s="18" t="n">
        <f aca="false">LOG(D4549/B4549,2)</f>
        <v>-5.87669865330546</v>
      </c>
      <c r="G4549" s="18" t="n">
        <f aca="false">LOG(D4549/C4549,2)</f>
        <v>-0.870471253129849</v>
      </c>
      <c r="H4549" s="18" t="s">
        <v>26</v>
      </c>
      <c r="I4549" s="18" t="s">
        <v>25</v>
      </c>
      <c r="J4549" s="18" t="s">
        <v>26</v>
      </c>
      <c r="K4549" s="18" t="s">
        <v>40610</v>
      </c>
      <c r="L4549" s="18" t="s">
        <v>40611</v>
      </c>
      <c r="M4549" s="20" t="s">
        <v>40612</v>
      </c>
      <c r="N4549" s="18" t="s">
        <v>28</v>
      </c>
      <c r="O4549" s="17" t="s">
        <v>2129</v>
      </c>
      <c r="P4549" s="17" t="s">
        <v>28</v>
      </c>
      <c r="Q4549" s="17" t="s">
        <v>28</v>
      </c>
      <c r="R4549" s="17" t="s">
        <v>28</v>
      </c>
      <c r="S4549" s="17" t="s">
        <v>28</v>
      </c>
    </row>
    <row r="4550" customFormat="false" ht="12.8" hidden="false" customHeight="false" outlineLevel="0" collapsed="false">
      <c r="A4550" s="17" t="s">
        <v>40613</v>
      </c>
      <c r="B4550" s="18" t="n">
        <v>0.652541</v>
      </c>
      <c r="C4550" s="18" t="n">
        <v>1.32768</v>
      </c>
      <c r="D4550" s="18" t="n">
        <v>3.71316</v>
      </c>
      <c r="E4550" s="18" t="n">
        <f aca="false">LOG(C4550/B4550,2)</f>
        <v>1.02476701138545</v>
      </c>
      <c r="F4550" s="18" t="n">
        <f aca="false">LOG(D4550/B4550,2)</f>
        <v>2.50850702618695</v>
      </c>
      <c r="G4550" s="18" t="n">
        <f aca="false">LOG(D4550/C4550,2)</f>
        <v>1.4837400148015</v>
      </c>
      <c r="H4550" s="18" t="s">
        <v>26</v>
      </c>
      <c r="I4550" s="18" t="s">
        <v>25</v>
      </c>
      <c r="J4550" s="18" t="s">
        <v>26</v>
      </c>
      <c r="K4550" s="18" t="s">
        <v>40614</v>
      </c>
      <c r="L4550" s="18" t="s">
        <v>28</v>
      </c>
      <c r="M4550" s="20" t="s">
        <v>40615</v>
      </c>
      <c r="N4550" s="18" t="s">
        <v>28</v>
      </c>
      <c r="O4550" s="17" t="s">
        <v>28</v>
      </c>
      <c r="P4550" s="17" t="s">
        <v>28</v>
      </c>
      <c r="Q4550" s="17" t="s">
        <v>28</v>
      </c>
      <c r="R4550" s="17" t="s">
        <v>28</v>
      </c>
      <c r="S4550" s="17" t="s">
        <v>28</v>
      </c>
    </row>
    <row r="4551" customFormat="false" ht="12.8" hidden="false" customHeight="false" outlineLevel="0" collapsed="false">
      <c r="A4551" s="17" t="s">
        <v>40616</v>
      </c>
      <c r="B4551" s="18" t="n">
        <v>1.58804</v>
      </c>
      <c r="C4551" s="18" t="n">
        <v>3.88158</v>
      </c>
      <c r="D4551" s="18" t="n">
        <v>11.1818</v>
      </c>
      <c r="E4551" s="18" t="n">
        <f aca="false">LOG(C4551/B4551,2)</f>
        <v>1.28939677009624</v>
      </c>
      <c r="F4551" s="18" t="n">
        <f aca="false">LOG(D4551/B4551,2)</f>
        <v>2.81583328890578</v>
      </c>
      <c r="G4551" s="18" t="n">
        <f aca="false">LOG(D4551/C4551,2)</f>
        <v>1.52643651880954</v>
      </c>
      <c r="H4551" s="18" t="s">
        <v>26</v>
      </c>
      <c r="I4551" s="18" t="s">
        <v>25</v>
      </c>
      <c r="J4551" s="18" t="s">
        <v>25</v>
      </c>
      <c r="K4551" s="18" t="s">
        <v>40617</v>
      </c>
      <c r="L4551" s="18" t="s">
        <v>40618</v>
      </c>
      <c r="M4551" s="20" t="s">
        <v>40619</v>
      </c>
      <c r="N4551" s="31" t="s">
        <v>40620</v>
      </c>
      <c r="O4551" s="17" t="s">
        <v>40621</v>
      </c>
      <c r="P4551" s="17" t="s">
        <v>28</v>
      </c>
      <c r="Q4551" s="17" t="s">
        <v>28</v>
      </c>
      <c r="R4551" s="17" t="s">
        <v>28</v>
      </c>
      <c r="S4551" s="17" t="s">
        <v>28</v>
      </c>
    </row>
    <row r="4552" customFormat="false" ht="12.8" hidden="false" customHeight="false" outlineLevel="0" collapsed="false">
      <c r="A4552" s="17" t="s">
        <v>27610</v>
      </c>
      <c r="B4552" s="18" t="n">
        <v>3.50292</v>
      </c>
      <c r="C4552" s="18" t="n">
        <v>103.652</v>
      </c>
      <c r="D4552" s="18" t="n">
        <v>0.0505432</v>
      </c>
      <c r="E4552" s="18" t="n">
        <f aca="false">LOG(C4552/B4552,2)</f>
        <v>4.88704610365592</v>
      </c>
      <c r="F4552" s="18" t="n">
        <f aca="false">LOG(D4552/B4552,2)</f>
        <v>-6.1148972225553</v>
      </c>
      <c r="G4552" s="18" t="n">
        <f aca="false">LOG(D4552/C4552,2)</f>
        <v>-11.0019433262112</v>
      </c>
      <c r="H4552" s="18" t="s">
        <v>25</v>
      </c>
      <c r="I4552" s="18" t="s">
        <v>26</v>
      </c>
      <c r="J4552" s="18" t="s">
        <v>26</v>
      </c>
      <c r="K4552" s="18" t="s">
        <v>27611</v>
      </c>
      <c r="L4552" s="18" t="s">
        <v>28</v>
      </c>
      <c r="M4552" s="20" t="s">
        <v>27612</v>
      </c>
      <c r="N4552" s="18" t="s">
        <v>28</v>
      </c>
      <c r="O4552" s="17" t="s">
        <v>28</v>
      </c>
      <c r="P4552" s="17" t="s">
        <v>28</v>
      </c>
      <c r="Q4552" s="17" t="s">
        <v>28</v>
      </c>
      <c r="R4552" s="17" t="s">
        <v>28</v>
      </c>
      <c r="S4552" s="17" t="s">
        <v>28</v>
      </c>
    </row>
    <row r="4553" customFormat="false" ht="12.8" hidden="false" customHeight="false" outlineLevel="0" collapsed="false">
      <c r="A4553" s="17" t="s">
        <v>40622</v>
      </c>
      <c r="B4553" s="18" t="n">
        <v>1.83358</v>
      </c>
      <c r="C4553" s="18" t="n">
        <v>15.9893</v>
      </c>
      <c r="D4553" s="18" t="n">
        <v>0.01</v>
      </c>
      <c r="E4553" s="18" t="n">
        <f aca="false">LOG(C4553/B4553,2)</f>
        <v>3.12437166202255</v>
      </c>
      <c r="F4553" s="18" t="n">
        <f aca="false">LOG(D4553/B4553,2)</f>
        <v>-7.51851940269391</v>
      </c>
      <c r="G4553" s="18" t="n">
        <f aca="false">LOG(D4553/C4553,2)</f>
        <v>-10.6428910647165</v>
      </c>
      <c r="H4553" s="18" t="s">
        <v>26</v>
      </c>
      <c r="I4553" s="18" t="s">
        <v>26</v>
      </c>
      <c r="J4553" s="18" t="s">
        <v>25</v>
      </c>
      <c r="K4553" s="18" t="s">
        <v>40623</v>
      </c>
      <c r="L4553" s="18" t="s">
        <v>40624</v>
      </c>
      <c r="M4553" s="20" t="s">
        <v>40625</v>
      </c>
      <c r="N4553" s="18" t="s">
        <v>28</v>
      </c>
      <c r="O4553" s="17" t="s">
        <v>28</v>
      </c>
      <c r="P4553" s="17" t="s">
        <v>28</v>
      </c>
      <c r="Q4553" s="17" t="s">
        <v>28</v>
      </c>
      <c r="R4553" s="17" t="s">
        <v>28</v>
      </c>
      <c r="S4553" s="17" t="s">
        <v>28</v>
      </c>
    </row>
    <row r="4554" customFormat="false" ht="12.8" hidden="false" customHeight="false" outlineLevel="0" collapsed="false">
      <c r="A4554" s="17" t="s">
        <v>40626</v>
      </c>
      <c r="B4554" s="18" t="n">
        <v>1.58938</v>
      </c>
      <c r="C4554" s="18" t="n">
        <v>0.0280452</v>
      </c>
      <c r="D4554" s="18" t="n">
        <v>0.01</v>
      </c>
      <c r="E4554" s="18" t="n">
        <f aca="false">LOG(C4554/B4554,2)</f>
        <v>-5.82456641383124</v>
      </c>
      <c r="F4554" s="18" t="n">
        <f aca="false">LOG(D4554/B4554,2)</f>
        <v>-7.31232028524385</v>
      </c>
      <c r="G4554" s="18" t="n">
        <f aca="false">LOG(D4554/C4554,2)</f>
        <v>-1.48775387141261</v>
      </c>
      <c r="H4554" s="18" t="s">
        <v>26</v>
      </c>
      <c r="I4554" s="18" t="s">
        <v>25</v>
      </c>
      <c r="J4554" s="18" t="s">
        <v>26</v>
      </c>
      <c r="K4554" s="18" t="s">
        <v>40627</v>
      </c>
      <c r="L4554" s="18" t="s">
        <v>28</v>
      </c>
      <c r="M4554" s="20" t="s">
        <v>40628</v>
      </c>
      <c r="N4554" s="18" t="s">
        <v>28</v>
      </c>
      <c r="O4554" s="17" t="s">
        <v>28</v>
      </c>
      <c r="P4554" s="17" t="s">
        <v>28</v>
      </c>
      <c r="Q4554" s="17" t="s">
        <v>28</v>
      </c>
      <c r="R4554" s="17" t="s">
        <v>28</v>
      </c>
      <c r="S4554" s="17" t="s">
        <v>28</v>
      </c>
    </row>
    <row r="4555" customFormat="false" ht="12.8" hidden="false" customHeight="false" outlineLevel="0" collapsed="false">
      <c r="A4555" s="17" t="s">
        <v>40629</v>
      </c>
      <c r="B4555" s="18" t="n">
        <v>11.0945</v>
      </c>
      <c r="C4555" s="18" t="n">
        <v>1.81972</v>
      </c>
      <c r="D4555" s="18" t="n">
        <v>0.0857904</v>
      </c>
      <c r="E4555" s="18" t="n">
        <f aca="false">LOG(C4555/B4555,2)</f>
        <v>-2.60805626514219</v>
      </c>
      <c r="F4555" s="18" t="n">
        <f aca="false">LOG(D4555/B4555,2)</f>
        <v>-7.01481271691313</v>
      </c>
      <c r="G4555" s="18" t="n">
        <f aca="false">LOG(D4555/C4555,2)</f>
        <v>-4.40675645177094</v>
      </c>
      <c r="H4555" s="18" t="s">
        <v>25</v>
      </c>
      <c r="I4555" s="18" t="s">
        <v>26</v>
      </c>
      <c r="J4555" s="18" t="s">
        <v>26</v>
      </c>
      <c r="K4555" s="18" t="s">
        <v>40630</v>
      </c>
      <c r="L4555" s="18" t="s">
        <v>40631</v>
      </c>
      <c r="M4555" s="20" t="s">
        <v>40632</v>
      </c>
      <c r="N4555" s="18" t="s">
        <v>28</v>
      </c>
      <c r="O4555" s="17" t="s">
        <v>40633</v>
      </c>
      <c r="P4555" s="17" t="s">
        <v>28</v>
      </c>
      <c r="Q4555" s="17" t="s">
        <v>28</v>
      </c>
      <c r="R4555" s="17" t="s">
        <v>28</v>
      </c>
      <c r="S4555" s="17" t="s">
        <v>28</v>
      </c>
    </row>
    <row r="4556" customFormat="false" ht="12.8" hidden="false" customHeight="false" outlineLevel="0" collapsed="false">
      <c r="A4556" s="17" t="s">
        <v>27643</v>
      </c>
      <c r="B4556" s="18" t="n">
        <v>8.38858</v>
      </c>
      <c r="C4556" s="18" t="n">
        <v>163.101</v>
      </c>
      <c r="D4556" s="18" t="n">
        <v>217.149</v>
      </c>
      <c r="E4556" s="18" t="n">
        <f aca="false">LOG(C4556/B4556,2)</f>
        <v>4.281195202107</v>
      </c>
      <c r="F4556" s="18" t="n">
        <f aca="false">LOG(D4556/B4556,2)</f>
        <v>4.69411488362589</v>
      </c>
      <c r="G4556" s="18" t="n">
        <f aca="false">LOG(D4556/C4556,2)</f>
        <v>0.412919681518896</v>
      </c>
      <c r="H4556" s="18" t="s">
        <v>25</v>
      </c>
      <c r="I4556" s="18" t="s">
        <v>25</v>
      </c>
      <c r="J4556" s="18" t="s">
        <v>26</v>
      </c>
      <c r="K4556" s="18" t="s">
        <v>27644</v>
      </c>
      <c r="L4556" s="18" t="s">
        <v>27645</v>
      </c>
      <c r="M4556" s="20" t="s">
        <v>27646</v>
      </c>
      <c r="N4556" s="18" t="s">
        <v>28</v>
      </c>
      <c r="O4556" s="17" t="s">
        <v>27647</v>
      </c>
      <c r="P4556" s="17" t="s">
        <v>67</v>
      </c>
      <c r="Q4556" s="17" t="s">
        <v>18079</v>
      </c>
      <c r="R4556" s="17" t="s">
        <v>27648</v>
      </c>
      <c r="S4556" s="17" t="s">
        <v>27647</v>
      </c>
    </row>
    <row r="4557" customFormat="false" ht="12.8" hidden="false" customHeight="false" outlineLevel="0" collapsed="false">
      <c r="A4557" s="17" t="s">
        <v>27667</v>
      </c>
      <c r="B4557" s="18" t="n">
        <v>21.7946</v>
      </c>
      <c r="C4557" s="18" t="n">
        <v>0.01</v>
      </c>
      <c r="D4557" s="18" t="n">
        <v>0.01</v>
      </c>
      <c r="E4557" s="18" t="n">
        <f aca="false">LOG(C4557/B4557,2)</f>
        <v>-11.0897550105696</v>
      </c>
      <c r="F4557" s="18" t="n">
        <f aca="false">LOG(D4557/B4557,2)</f>
        <v>-11.0897550105696</v>
      </c>
      <c r="G4557" s="18" t="n">
        <f aca="false">LOG(D4557/C4557,2)</f>
        <v>0</v>
      </c>
      <c r="H4557" s="18" t="s">
        <v>25</v>
      </c>
      <c r="I4557" s="18" t="s">
        <v>25</v>
      </c>
      <c r="J4557" s="18" t="s">
        <v>26</v>
      </c>
      <c r="K4557" s="18" t="s">
        <v>27668</v>
      </c>
      <c r="L4557" s="18" t="s">
        <v>28</v>
      </c>
      <c r="M4557" s="20" t="s">
        <v>27669</v>
      </c>
      <c r="N4557" s="18" t="s">
        <v>28</v>
      </c>
      <c r="O4557" s="17" t="s">
        <v>28</v>
      </c>
      <c r="P4557" s="17" t="s">
        <v>28</v>
      </c>
      <c r="Q4557" s="17" t="s">
        <v>28</v>
      </c>
      <c r="R4557" s="17" t="s">
        <v>28</v>
      </c>
      <c r="S4557" s="17" t="s">
        <v>28</v>
      </c>
    </row>
    <row r="4558" customFormat="false" ht="12.8" hidden="false" customHeight="false" outlineLevel="0" collapsed="false">
      <c r="A4558" s="17" t="s">
        <v>27670</v>
      </c>
      <c r="B4558" s="18" t="n">
        <v>15.8598</v>
      </c>
      <c r="C4558" s="18" t="n">
        <v>1.48223</v>
      </c>
      <c r="D4558" s="18" t="n">
        <v>0.419242</v>
      </c>
      <c r="E4558" s="18" t="n">
        <f aca="false">LOG(C4558/B4558,2)</f>
        <v>-3.4195333426274</v>
      </c>
      <c r="F4558" s="18" t="n">
        <f aca="false">LOG(D4558/B4558,2)</f>
        <v>-5.24144751336385</v>
      </c>
      <c r="G4558" s="18" t="n">
        <f aca="false">LOG(D4558/C4558,2)</f>
        <v>-1.82191417073645</v>
      </c>
      <c r="H4558" s="18" t="s">
        <v>25</v>
      </c>
      <c r="I4558" s="18" t="s">
        <v>25</v>
      </c>
      <c r="J4558" s="18" t="s">
        <v>26</v>
      </c>
      <c r="K4558" s="18" t="s">
        <v>27671</v>
      </c>
      <c r="L4558" s="18" t="s">
        <v>27672</v>
      </c>
      <c r="M4558" s="20" t="s">
        <v>27673</v>
      </c>
      <c r="N4558" s="31" t="s">
        <v>27674</v>
      </c>
      <c r="O4558" s="17" t="s">
        <v>27675</v>
      </c>
      <c r="P4558" s="17" t="s">
        <v>808</v>
      </c>
      <c r="Q4558" s="17"/>
      <c r="R4558" s="17" t="s">
        <v>27676</v>
      </c>
      <c r="S4558" s="17" t="s">
        <v>27675</v>
      </c>
    </row>
    <row r="4559" customFormat="false" ht="12.8" hidden="false" customHeight="false" outlineLevel="0" collapsed="false">
      <c r="A4559" s="17" t="s">
        <v>27677</v>
      </c>
      <c r="B4559" s="18" t="n">
        <v>22.6143</v>
      </c>
      <c r="C4559" s="18" t="n">
        <v>6.02496</v>
      </c>
      <c r="D4559" s="18" t="n">
        <v>1.28965</v>
      </c>
      <c r="E4559" s="18" t="n">
        <f aca="false">LOG(C4559/B4559,2)</f>
        <v>-1.90821177130717</v>
      </c>
      <c r="F4559" s="18" t="n">
        <f aca="false">LOG(D4559/B4559,2)</f>
        <v>-4.13218385090857</v>
      </c>
      <c r="G4559" s="18" t="n">
        <f aca="false">LOG(D4559/C4559,2)</f>
        <v>-2.2239720796014</v>
      </c>
      <c r="H4559" s="18" t="s">
        <v>25</v>
      </c>
      <c r="I4559" s="18" t="s">
        <v>25</v>
      </c>
      <c r="J4559" s="18" t="s">
        <v>25</v>
      </c>
      <c r="K4559" s="18" t="s">
        <v>27678</v>
      </c>
      <c r="L4559" s="18" t="s">
        <v>27679</v>
      </c>
      <c r="M4559" s="20" t="s">
        <v>27680</v>
      </c>
      <c r="N4559" s="18" t="s">
        <v>28</v>
      </c>
      <c r="O4559" s="17" t="s">
        <v>27681</v>
      </c>
      <c r="P4559" s="17" t="s">
        <v>544</v>
      </c>
      <c r="Q4559" s="17" t="s">
        <v>545</v>
      </c>
      <c r="R4559" s="17" t="s">
        <v>27682</v>
      </c>
      <c r="S4559" s="17" t="s">
        <v>547</v>
      </c>
    </row>
    <row r="4560" customFormat="false" ht="12.8" hidden="false" customHeight="false" outlineLevel="0" collapsed="false">
      <c r="A4560" s="17" t="s">
        <v>40634</v>
      </c>
      <c r="B4560" s="18" t="n">
        <v>23.7114</v>
      </c>
      <c r="C4560" s="18" t="n">
        <v>84.32</v>
      </c>
      <c r="D4560" s="18" t="n">
        <v>223.991</v>
      </c>
      <c r="E4560" s="18" t="n">
        <f aca="false">LOG(C4560/B4560,2)</f>
        <v>1.83029402012193</v>
      </c>
      <c r="F4560" s="18" t="n">
        <f aca="false">LOG(D4560/B4560,2)</f>
        <v>3.23978801372678</v>
      </c>
      <c r="G4560" s="18" t="n">
        <f aca="false">LOG(D4560/C4560,2)</f>
        <v>1.40949399360485</v>
      </c>
      <c r="H4560" s="18" t="s">
        <v>25</v>
      </c>
      <c r="I4560" s="18" t="s">
        <v>25</v>
      </c>
      <c r="J4560" s="18" t="s">
        <v>26</v>
      </c>
      <c r="K4560" s="18" t="s">
        <v>40635</v>
      </c>
      <c r="L4560" s="18" t="s">
        <v>40636</v>
      </c>
      <c r="M4560" s="20" t="s">
        <v>40637</v>
      </c>
      <c r="N4560" s="31" t="s">
        <v>40638</v>
      </c>
      <c r="O4560" s="17" t="s">
        <v>27767</v>
      </c>
      <c r="P4560" s="17" t="s">
        <v>28</v>
      </c>
      <c r="Q4560" s="17" t="s">
        <v>28</v>
      </c>
      <c r="R4560" s="17" t="s">
        <v>28</v>
      </c>
      <c r="S4560" s="17" t="s">
        <v>28</v>
      </c>
    </row>
    <row r="4561" customFormat="false" ht="12.8" hidden="false" customHeight="false" outlineLevel="0" collapsed="false">
      <c r="A4561" s="17" t="s">
        <v>40639</v>
      </c>
      <c r="B4561" s="18" t="n">
        <v>25.3976</v>
      </c>
      <c r="C4561" s="18" t="n">
        <v>34.6819</v>
      </c>
      <c r="D4561" s="18" t="n">
        <v>115.684</v>
      </c>
      <c r="E4561" s="18" t="n">
        <f aca="false">LOG(C4561/B4561,2)</f>
        <v>0.449490763865223</v>
      </c>
      <c r="F4561" s="18" t="n">
        <f aca="false">LOG(D4561/B4561,2)</f>
        <v>2.18742526423204</v>
      </c>
      <c r="G4561" s="18" t="n">
        <f aca="false">LOG(D4561/C4561,2)</f>
        <v>1.73793450036682</v>
      </c>
      <c r="H4561" s="18" t="s">
        <v>26</v>
      </c>
      <c r="I4561" s="18" t="s">
        <v>25</v>
      </c>
      <c r="J4561" s="18" t="s">
        <v>25</v>
      </c>
      <c r="K4561" s="18" t="s">
        <v>40640</v>
      </c>
      <c r="L4561" s="18" t="s">
        <v>40641</v>
      </c>
      <c r="M4561" s="20" t="s">
        <v>40642</v>
      </c>
      <c r="N4561" s="18" t="s">
        <v>28</v>
      </c>
      <c r="O4561" s="17" t="s">
        <v>40643</v>
      </c>
      <c r="P4561" s="17" t="s">
        <v>28</v>
      </c>
      <c r="Q4561" s="17" t="s">
        <v>28</v>
      </c>
      <c r="R4561" s="17" t="s">
        <v>28</v>
      </c>
      <c r="S4561" s="17" t="s">
        <v>28</v>
      </c>
    </row>
    <row r="4562" customFormat="false" ht="12.8" hidden="false" customHeight="false" outlineLevel="0" collapsed="false">
      <c r="A4562" s="17" t="s">
        <v>27692</v>
      </c>
      <c r="B4562" s="18" t="n">
        <v>0.01</v>
      </c>
      <c r="C4562" s="18" t="n">
        <v>5.21457</v>
      </c>
      <c r="D4562" s="18" t="n">
        <v>0.01</v>
      </c>
      <c r="E4562" s="18" t="n">
        <f aca="false">LOG(C4562/B4562,2)</f>
        <v>9.02640448097717</v>
      </c>
      <c r="F4562" s="18" t="n">
        <f aca="false">LOG(D4562/B4562,2)</f>
        <v>0</v>
      </c>
      <c r="G4562" s="18" t="n">
        <f aca="false">LOG(D4562/C4562,2)</f>
        <v>-9.02640448097717</v>
      </c>
      <c r="H4562" s="18" t="s">
        <v>25</v>
      </c>
      <c r="I4562" s="18" t="s">
        <v>26</v>
      </c>
      <c r="J4562" s="18" t="s">
        <v>25</v>
      </c>
      <c r="K4562" s="18" t="s">
        <v>27693</v>
      </c>
      <c r="L4562" s="18" t="s">
        <v>27694</v>
      </c>
      <c r="M4562" s="20" t="s">
        <v>27695</v>
      </c>
      <c r="N4562" s="18" t="s">
        <v>28</v>
      </c>
      <c r="O4562" s="17" t="s">
        <v>27696</v>
      </c>
      <c r="P4562" s="17" t="s">
        <v>22051</v>
      </c>
      <c r="Q4562" s="17" t="s">
        <v>22052</v>
      </c>
      <c r="R4562" s="17" t="s">
        <v>27697</v>
      </c>
      <c r="S4562" s="17" t="s">
        <v>891</v>
      </c>
    </row>
    <row r="4563" customFormat="false" ht="12.8" hidden="false" customHeight="false" outlineLevel="0" collapsed="false">
      <c r="A4563" s="17" t="s">
        <v>40644</v>
      </c>
      <c r="B4563" s="18" t="n">
        <v>0.0329723</v>
      </c>
      <c r="C4563" s="18" t="n">
        <v>0.01</v>
      </c>
      <c r="D4563" s="18" t="n">
        <v>2.77974</v>
      </c>
      <c r="E4563" s="18" t="n">
        <f aca="false">LOG(C4563/B4563,2)</f>
        <v>-1.72125452646417</v>
      </c>
      <c r="F4563" s="18" t="n">
        <f aca="false">LOG(D4563/B4563,2)</f>
        <v>6.39755161163617</v>
      </c>
      <c r="G4563" s="18" t="n">
        <f aca="false">LOG(D4563/C4563,2)</f>
        <v>8.11880613810034</v>
      </c>
      <c r="H4563" s="18" t="s">
        <v>26</v>
      </c>
      <c r="I4563" s="18" t="s">
        <v>26</v>
      </c>
      <c r="J4563" s="18" t="s">
        <v>25</v>
      </c>
      <c r="K4563" s="18" t="s">
        <v>40645</v>
      </c>
      <c r="L4563" s="18" t="s">
        <v>28</v>
      </c>
      <c r="M4563" s="20" t="s">
        <v>40646</v>
      </c>
      <c r="N4563" s="18" t="s">
        <v>28</v>
      </c>
      <c r="O4563" s="17" t="s">
        <v>28</v>
      </c>
      <c r="P4563" s="17" t="s">
        <v>28</v>
      </c>
      <c r="Q4563" s="17" t="s">
        <v>28</v>
      </c>
      <c r="R4563" s="17" t="s">
        <v>28</v>
      </c>
      <c r="S4563" s="17" t="s">
        <v>28</v>
      </c>
    </row>
    <row r="4564" customFormat="false" ht="12.8" hidden="false" customHeight="false" outlineLevel="0" collapsed="false">
      <c r="A4564" s="17" t="s">
        <v>40647</v>
      </c>
      <c r="B4564" s="18" t="n">
        <v>0.01</v>
      </c>
      <c r="C4564" s="18" t="n">
        <v>0.01</v>
      </c>
      <c r="D4564" s="18" t="n">
        <v>1.69233</v>
      </c>
      <c r="E4564" s="18" t="n">
        <f aca="false">LOG(C4564/B4564,2)</f>
        <v>0</v>
      </c>
      <c r="F4564" s="18" t="n">
        <f aca="false">LOG(D4564/B4564,2)</f>
        <v>7.40286710748931</v>
      </c>
      <c r="G4564" s="18" t="n">
        <f aca="false">LOG(D4564/C4564,2)</f>
        <v>7.40286710748931</v>
      </c>
      <c r="H4564" s="18" t="s">
        <v>26</v>
      </c>
      <c r="I4564" s="18" t="s">
        <v>25</v>
      </c>
      <c r="J4564" s="18" t="s">
        <v>25</v>
      </c>
      <c r="K4564" s="18" t="s">
        <v>40648</v>
      </c>
      <c r="L4564" s="18" t="s">
        <v>28</v>
      </c>
      <c r="M4564" s="20" t="s">
        <v>40649</v>
      </c>
      <c r="N4564" s="18" t="s">
        <v>28</v>
      </c>
      <c r="O4564" s="17" t="s">
        <v>28</v>
      </c>
      <c r="P4564" s="17" t="s">
        <v>28</v>
      </c>
      <c r="Q4564" s="17" t="s">
        <v>28</v>
      </c>
      <c r="R4564" s="17" t="s">
        <v>28</v>
      </c>
      <c r="S4564" s="17" t="s">
        <v>28</v>
      </c>
    </row>
    <row r="4565" customFormat="false" ht="12.8" hidden="false" customHeight="false" outlineLevel="0" collapsed="false">
      <c r="A4565" s="17" t="s">
        <v>40650</v>
      </c>
      <c r="B4565" s="18" t="n">
        <v>0.01</v>
      </c>
      <c r="C4565" s="18" t="n">
        <v>0.01</v>
      </c>
      <c r="D4565" s="18" t="n">
        <v>0.909008</v>
      </c>
      <c r="E4565" s="18" t="n">
        <f aca="false">LOG(C4565/B4565,2)</f>
        <v>0</v>
      </c>
      <c r="F4565" s="18" t="n">
        <f aca="false">LOG(D4565/B4565,2)</f>
        <v>6.50622108623693</v>
      </c>
      <c r="G4565" s="18" t="n">
        <f aca="false">LOG(D4565/C4565,2)</f>
        <v>6.50622108623693</v>
      </c>
      <c r="H4565" s="18" t="s">
        <v>26</v>
      </c>
      <c r="I4565" s="18" t="s">
        <v>25</v>
      </c>
      <c r="J4565" s="18" t="s">
        <v>25</v>
      </c>
      <c r="K4565" s="18" t="s">
        <v>40651</v>
      </c>
      <c r="L4565" s="18" t="s">
        <v>28</v>
      </c>
      <c r="M4565" s="20" t="s">
        <v>40652</v>
      </c>
      <c r="N4565" s="18" t="s">
        <v>28</v>
      </c>
      <c r="O4565" s="17" t="s">
        <v>28</v>
      </c>
      <c r="P4565" s="17" t="s">
        <v>28</v>
      </c>
      <c r="Q4565" s="17" t="s">
        <v>28</v>
      </c>
      <c r="R4565" s="17" t="s">
        <v>28</v>
      </c>
      <c r="S4565" s="17" t="s">
        <v>28</v>
      </c>
    </row>
    <row r="4566" customFormat="false" ht="12.8" hidden="false" customHeight="false" outlineLevel="0" collapsed="false">
      <c r="A4566" s="17" t="s">
        <v>40653</v>
      </c>
      <c r="B4566" s="18" t="n">
        <v>0.01</v>
      </c>
      <c r="C4566" s="18" t="n">
        <v>0.01</v>
      </c>
      <c r="D4566" s="18" t="n">
        <v>1.90972</v>
      </c>
      <c r="E4566" s="18" t="n">
        <f aca="false">LOG(C4566/B4566,2)</f>
        <v>0</v>
      </c>
      <c r="F4566" s="18" t="n">
        <f aca="false">LOG(D4566/B4566,2)</f>
        <v>7.57721731797105</v>
      </c>
      <c r="G4566" s="18" t="n">
        <f aca="false">LOG(D4566/C4566,2)</f>
        <v>7.57721731797105</v>
      </c>
      <c r="H4566" s="18" t="s">
        <v>26</v>
      </c>
      <c r="I4566" s="18" t="s">
        <v>25</v>
      </c>
      <c r="J4566" s="18" t="s">
        <v>25</v>
      </c>
      <c r="K4566" s="18" t="s">
        <v>40654</v>
      </c>
      <c r="L4566" s="18" t="s">
        <v>28</v>
      </c>
      <c r="M4566" s="20" t="s">
        <v>40655</v>
      </c>
      <c r="N4566" s="18" t="s">
        <v>28</v>
      </c>
      <c r="O4566" s="17" t="s">
        <v>28</v>
      </c>
      <c r="P4566" s="17" t="s">
        <v>28</v>
      </c>
      <c r="Q4566" s="17" t="s">
        <v>28</v>
      </c>
      <c r="R4566" s="17" t="s">
        <v>28</v>
      </c>
      <c r="S4566" s="17" t="s">
        <v>28</v>
      </c>
    </row>
    <row r="4567" customFormat="false" ht="12.8" hidden="false" customHeight="false" outlineLevel="0" collapsed="false">
      <c r="A4567" s="17" t="s">
        <v>40656</v>
      </c>
      <c r="B4567" s="18" t="n">
        <v>0.459242</v>
      </c>
      <c r="C4567" s="18" t="n">
        <v>0.680087</v>
      </c>
      <c r="D4567" s="18" t="n">
        <v>0.01</v>
      </c>
      <c r="E4567" s="18" t="n">
        <f aca="false">LOG(C4567/B4567,2)</f>
        <v>0.566464724862895</v>
      </c>
      <c r="F4567" s="18" t="n">
        <f aca="false">LOG(D4567/B4567,2)</f>
        <v>-5.52118268468157</v>
      </c>
      <c r="G4567" s="18" t="n">
        <f aca="false">LOG(D4567/C4567,2)</f>
        <v>-6.08764740954447</v>
      </c>
      <c r="H4567" s="18" t="s">
        <v>26</v>
      </c>
      <c r="I4567" s="18" t="s">
        <v>26</v>
      </c>
      <c r="J4567" s="18" t="s">
        <v>25</v>
      </c>
      <c r="K4567" s="18" t="s">
        <v>40657</v>
      </c>
      <c r="L4567" s="18" t="s">
        <v>28</v>
      </c>
      <c r="M4567" s="20" t="s">
        <v>40658</v>
      </c>
      <c r="N4567" s="18" t="s">
        <v>28</v>
      </c>
      <c r="O4567" s="17" t="s">
        <v>28</v>
      </c>
      <c r="P4567" s="17" t="s">
        <v>28</v>
      </c>
      <c r="Q4567" s="17" t="s">
        <v>28</v>
      </c>
      <c r="R4567" s="17" t="s">
        <v>28</v>
      </c>
      <c r="S4567" s="17" t="s">
        <v>28</v>
      </c>
    </row>
    <row r="4568" customFormat="false" ht="12.8" hidden="false" customHeight="false" outlineLevel="0" collapsed="false">
      <c r="A4568" s="17" t="s">
        <v>27722</v>
      </c>
      <c r="B4568" s="18" t="n">
        <v>6.6273</v>
      </c>
      <c r="C4568" s="18" t="n">
        <v>1.14021</v>
      </c>
      <c r="D4568" s="18" t="n">
        <v>1.7466</v>
      </c>
      <c r="E4568" s="18" t="n">
        <f aca="false">LOG(C4568/B4568,2)</f>
        <v>-2.53912166827873</v>
      </c>
      <c r="F4568" s="18" t="n">
        <f aca="false">LOG(D4568/B4568,2)</f>
        <v>-1.92387198251222</v>
      </c>
      <c r="G4568" s="18" t="n">
        <f aca="false">LOG(D4568/C4568,2)</f>
        <v>0.615249685766514</v>
      </c>
      <c r="H4568" s="18" t="s">
        <v>25</v>
      </c>
      <c r="I4568" s="18" t="s">
        <v>25</v>
      </c>
      <c r="J4568" s="18" t="s">
        <v>26</v>
      </c>
      <c r="K4568" s="18" t="s">
        <v>27723</v>
      </c>
      <c r="L4568" s="18" t="s">
        <v>27724</v>
      </c>
      <c r="M4568" s="20" t="s">
        <v>27725</v>
      </c>
      <c r="N4568" s="18" t="s">
        <v>28</v>
      </c>
      <c r="O4568" s="17" t="s">
        <v>27726</v>
      </c>
      <c r="P4568" s="17" t="s">
        <v>28</v>
      </c>
      <c r="Q4568" s="17" t="s">
        <v>28</v>
      </c>
      <c r="R4568" s="17" t="s">
        <v>28</v>
      </c>
      <c r="S4568" s="17" t="s">
        <v>28</v>
      </c>
    </row>
    <row r="4569" customFormat="false" ht="12.8" hidden="false" customHeight="false" outlineLevel="0" collapsed="false">
      <c r="A4569" s="17" t="s">
        <v>40659</v>
      </c>
      <c r="B4569" s="18" t="n">
        <v>0.01</v>
      </c>
      <c r="C4569" s="18" t="n">
        <v>0.168505</v>
      </c>
      <c r="D4569" s="18" t="n">
        <v>1.42864</v>
      </c>
      <c r="E4569" s="18" t="n">
        <f aca="false">LOG(C4569/B4569,2)</f>
        <v>4.07471949560121</v>
      </c>
      <c r="F4569" s="18" t="n">
        <f aca="false">LOG(D4569/B4569,2)</f>
        <v>7.15849861030452</v>
      </c>
      <c r="G4569" s="18" t="n">
        <f aca="false">LOG(D4569/C4569,2)</f>
        <v>3.0837791147033</v>
      </c>
      <c r="H4569" s="18" t="s">
        <v>26</v>
      </c>
      <c r="I4569" s="18" t="s">
        <v>25</v>
      </c>
      <c r="J4569" s="18" t="s">
        <v>26</v>
      </c>
      <c r="K4569" s="18" t="s">
        <v>40660</v>
      </c>
      <c r="L4569" s="18" t="s">
        <v>28</v>
      </c>
      <c r="M4569" s="20" t="s">
        <v>40661</v>
      </c>
      <c r="N4569" s="18" t="s">
        <v>28</v>
      </c>
      <c r="O4569" s="17" t="s">
        <v>28</v>
      </c>
      <c r="P4569" s="17" t="s">
        <v>28</v>
      </c>
      <c r="Q4569" s="17" t="s">
        <v>28</v>
      </c>
      <c r="R4569" s="17" t="s">
        <v>28</v>
      </c>
      <c r="S4569" s="17" t="s">
        <v>28</v>
      </c>
    </row>
    <row r="4570" customFormat="false" ht="12.8" hidden="false" customHeight="false" outlineLevel="0" collapsed="false">
      <c r="A4570" s="17" t="s">
        <v>40662</v>
      </c>
      <c r="B4570" s="18" t="n">
        <v>7.81176</v>
      </c>
      <c r="C4570" s="18" t="n">
        <v>2.24842</v>
      </c>
      <c r="D4570" s="18" t="n">
        <v>0.618389</v>
      </c>
      <c r="E4570" s="18" t="n">
        <f aca="false">LOG(C4570/B4570,2)</f>
        <v>-1.7967360730655</v>
      </c>
      <c r="F4570" s="18" t="n">
        <f aca="false">LOG(D4570/B4570,2)</f>
        <v>-3.65906106439637</v>
      </c>
      <c r="G4570" s="18" t="n">
        <f aca="false">LOG(D4570/C4570,2)</f>
        <v>-1.86232499133086</v>
      </c>
      <c r="H4570" s="18" t="s">
        <v>25</v>
      </c>
      <c r="I4570" s="18" t="s">
        <v>25</v>
      </c>
      <c r="J4570" s="18" t="s">
        <v>26</v>
      </c>
      <c r="K4570" s="18" t="s">
        <v>40663</v>
      </c>
      <c r="L4570" s="18" t="s">
        <v>40664</v>
      </c>
      <c r="M4570" s="20" t="s">
        <v>40665</v>
      </c>
      <c r="N4570" s="31" t="s">
        <v>40666</v>
      </c>
      <c r="O4570" s="17" t="s">
        <v>33849</v>
      </c>
      <c r="P4570" s="17" t="s">
        <v>28</v>
      </c>
      <c r="Q4570" s="17" t="s">
        <v>28</v>
      </c>
      <c r="R4570" s="17" t="s">
        <v>28</v>
      </c>
      <c r="S4570" s="17" t="s">
        <v>28</v>
      </c>
    </row>
    <row r="4571" customFormat="false" ht="12.8" hidden="false" customHeight="false" outlineLevel="0" collapsed="false">
      <c r="A4571" s="17" t="s">
        <v>27756</v>
      </c>
      <c r="B4571" s="18" t="n">
        <v>29.209</v>
      </c>
      <c r="C4571" s="18" t="n">
        <v>8.69362</v>
      </c>
      <c r="D4571" s="18" t="n">
        <v>3.33581</v>
      </c>
      <c r="E4571" s="18" t="n">
        <f aca="false">LOG(C4571/B4571,2)</f>
        <v>-1.7483840252755</v>
      </c>
      <c r="F4571" s="18" t="n">
        <f aca="false">LOG(D4571/B4571,2)</f>
        <v>-3.13030394319957</v>
      </c>
      <c r="G4571" s="18" t="n">
        <f aca="false">LOG(D4571/C4571,2)</f>
        <v>-1.38191991792407</v>
      </c>
      <c r="H4571" s="18" t="s">
        <v>25</v>
      </c>
      <c r="I4571" s="18" t="s">
        <v>25</v>
      </c>
      <c r="J4571" s="18" t="s">
        <v>25</v>
      </c>
      <c r="K4571" s="18" t="s">
        <v>27757</v>
      </c>
      <c r="L4571" s="18" t="s">
        <v>27758</v>
      </c>
      <c r="M4571" s="20" t="s">
        <v>27759</v>
      </c>
      <c r="N4571" s="18" t="s">
        <v>28</v>
      </c>
      <c r="O4571" s="17" t="s">
        <v>27760</v>
      </c>
      <c r="P4571" s="17" t="s">
        <v>28</v>
      </c>
      <c r="Q4571" s="17" t="s">
        <v>28</v>
      </c>
      <c r="R4571" s="17" t="s">
        <v>28</v>
      </c>
      <c r="S4571" s="17" t="s">
        <v>28</v>
      </c>
    </row>
    <row r="4572" customFormat="false" ht="12.8" hidden="false" customHeight="false" outlineLevel="0" collapsed="false">
      <c r="A4572" s="17" t="s">
        <v>40667</v>
      </c>
      <c r="B4572" s="18" t="n">
        <v>0.455208</v>
      </c>
      <c r="C4572" s="18" t="n">
        <v>0.641526</v>
      </c>
      <c r="D4572" s="18" t="n">
        <v>0.01</v>
      </c>
      <c r="E4572" s="18" t="n">
        <f aca="false">LOG(C4572/B4572,2)</f>
        <v>0.49498182422797</v>
      </c>
      <c r="F4572" s="18" t="n">
        <f aca="false">LOG(D4572/B4572,2)</f>
        <v>-5.50845400723069</v>
      </c>
      <c r="G4572" s="18" t="n">
        <f aca="false">LOG(D4572/C4572,2)</f>
        <v>-6.00343583145866</v>
      </c>
      <c r="H4572" s="18" t="s">
        <v>26</v>
      </c>
      <c r="I4572" s="18" t="s">
        <v>26</v>
      </c>
      <c r="J4572" s="18" t="s">
        <v>25</v>
      </c>
      <c r="K4572" s="18" t="s">
        <v>40668</v>
      </c>
      <c r="L4572" s="18" t="s">
        <v>28</v>
      </c>
      <c r="M4572" s="20" t="s">
        <v>40669</v>
      </c>
      <c r="N4572" s="18" t="s">
        <v>28</v>
      </c>
      <c r="O4572" s="17" t="s">
        <v>28</v>
      </c>
      <c r="P4572" s="17" t="s">
        <v>28</v>
      </c>
      <c r="Q4572" s="17" t="s">
        <v>28</v>
      </c>
      <c r="R4572" s="17" t="s">
        <v>28</v>
      </c>
      <c r="S4572" s="17" t="s">
        <v>28</v>
      </c>
    </row>
    <row r="4573" customFormat="false" ht="12.8" hidden="false" customHeight="false" outlineLevel="0" collapsed="false">
      <c r="A4573" s="17" t="s">
        <v>40670</v>
      </c>
      <c r="B4573" s="18" t="n">
        <v>31.1455</v>
      </c>
      <c r="C4573" s="18" t="n">
        <v>12.98</v>
      </c>
      <c r="D4573" s="18" t="n">
        <v>0.388</v>
      </c>
      <c r="E4573" s="18" t="n">
        <f aca="false">LOG(C4573/B4573,2)</f>
        <v>-1.26273334984279</v>
      </c>
      <c r="F4573" s="18" t="n">
        <f aca="false">LOG(D4573/B4573,2)</f>
        <v>-6.32682327054216</v>
      </c>
      <c r="G4573" s="18" t="n">
        <f aca="false">LOG(D4573/C4573,2)</f>
        <v>-5.06408992069937</v>
      </c>
      <c r="H4573" s="18" t="s">
        <v>25</v>
      </c>
      <c r="I4573" s="18" t="s">
        <v>25</v>
      </c>
      <c r="J4573" s="18" t="s">
        <v>25</v>
      </c>
      <c r="K4573" s="18" t="s">
        <v>40671</v>
      </c>
      <c r="L4573" s="18" t="s">
        <v>40672</v>
      </c>
      <c r="M4573" s="20" t="s">
        <v>40673</v>
      </c>
      <c r="N4573" s="31" t="s">
        <v>40674</v>
      </c>
      <c r="O4573" s="17" t="s">
        <v>13471</v>
      </c>
      <c r="P4573" s="17" t="s">
        <v>2978</v>
      </c>
      <c r="Q4573" s="17" t="s">
        <v>2405</v>
      </c>
      <c r="R4573" s="17" t="s">
        <v>40675</v>
      </c>
      <c r="S4573" s="17" t="s">
        <v>13471</v>
      </c>
    </row>
    <row r="4574" customFormat="false" ht="12.8" hidden="false" customHeight="false" outlineLevel="0" collapsed="false">
      <c r="A4574" s="17" t="s">
        <v>40676</v>
      </c>
      <c r="B4574" s="18" t="n">
        <v>0.01</v>
      </c>
      <c r="C4574" s="18" t="n">
        <v>0.0713672</v>
      </c>
      <c r="D4574" s="18" t="n">
        <v>0.621861</v>
      </c>
      <c r="E4574" s="18" t="n">
        <f aca="false">LOG(C4574/B4574,2)</f>
        <v>2.83526117131625</v>
      </c>
      <c r="F4574" s="18" t="n">
        <f aca="false">LOG(D4574/B4574,2)</f>
        <v>5.95852023630269</v>
      </c>
      <c r="G4574" s="18" t="n">
        <f aca="false">LOG(D4574/C4574,2)</f>
        <v>3.12325906498643</v>
      </c>
      <c r="H4574" s="18" t="s">
        <v>26</v>
      </c>
      <c r="I4574" s="18" t="s">
        <v>25</v>
      </c>
      <c r="J4574" s="18" t="s">
        <v>26</v>
      </c>
      <c r="K4574" s="18" t="s">
        <v>40677</v>
      </c>
      <c r="L4574" s="18" t="s">
        <v>28</v>
      </c>
      <c r="M4574" s="20" t="s">
        <v>40678</v>
      </c>
      <c r="N4574" s="18" t="s">
        <v>28</v>
      </c>
      <c r="O4574" s="17" t="s">
        <v>28</v>
      </c>
      <c r="P4574" s="17" t="s">
        <v>28</v>
      </c>
      <c r="Q4574" s="17" t="s">
        <v>28</v>
      </c>
      <c r="R4574" s="17" t="s">
        <v>28</v>
      </c>
      <c r="S4574" s="17" t="s">
        <v>28</v>
      </c>
    </row>
    <row r="4575" customFormat="false" ht="12.8" hidden="false" customHeight="false" outlineLevel="0" collapsed="false">
      <c r="A4575" s="17" t="s">
        <v>27771</v>
      </c>
      <c r="B4575" s="18" t="n">
        <v>0.506227</v>
      </c>
      <c r="C4575" s="18" t="n">
        <v>0.941605</v>
      </c>
      <c r="D4575" s="18" t="n">
        <v>6.44617</v>
      </c>
      <c r="E4575" s="18" t="n">
        <f aca="false">LOG(C4575/B4575,2)</f>
        <v>0.895337524493952</v>
      </c>
      <c r="F4575" s="18" t="n">
        <f aca="false">LOG(D4575/B4575,2)</f>
        <v>3.67058587416722</v>
      </c>
      <c r="G4575" s="18" t="n">
        <f aca="false">LOG(D4575/C4575,2)</f>
        <v>2.77524834967327</v>
      </c>
      <c r="H4575" s="18" t="s">
        <v>26</v>
      </c>
      <c r="I4575" s="18" t="s">
        <v>25</v>
      </c>
      <c r="J4575" s="18" t="s">
        <v>25</v>
      </c>
      <c r="K4575" s="18" t="s">
        <v>27772</v>
      </c>
      <c r="L4575" s="18" t="s">
        <v>27773</v>
      </c>
      <c r="M4575" s="20" t="s">
        <v>27774</v>
      </c>
      <c r="N4575" s="31" t="s">
        <v>27775</v>
      </c>
      <c r="O4575" s="17" t="s">
        <v>27776</v>
      </c>
      <c r="P4575" s="17" t="s">
        <v>28</v>
      </c>
      <c r="Q4575" s="17" t="s">
        <v>28</v>
      </c>
      <c r="R4575" s="17" t="s">
        <v>28</v>
      </c>
      <c r="S4575" s="17" t="s">
        <v>28</v>
      </c>
    </row>
    <row r="4576" customFormat="false" ht="12.8" hidden="false" customHeight="false" outlineLevel="0" collapsed="false">
      <c r="A4576" s="17" t="s">
        <v>27795</v>
      </c>
      <c r="B4576" s="18" t="n">
        <v>2.1126</v>
      </c>
      <c r="C4576" s="18" t="n">
        <v>68.7417</v>
      </c>
      <c r="D4576" s="18" t="n">
        <v>0.747876</v>
      </c>
      <c r="E4576" s="18" t="n">
        <f aca="false">LOG(C4576/B4576,2)</f>
        <v>5.02409399222498</v>
      </c>
      <c r="F4576" s="18" t="n">
        <f aca="false">LOG(D4576/B4576,2)</f>
        <v>-1.4981486409842</v>
      </c>
      <c r="G4576" s="18" t="n">
        <f aca="false">LOG(D4576/C4576,2)</f>
        <v>-6.52224263320918</v>
      </c>
      <c r="H4576" s="18" t="s">
        <v>25</v>
      </c>
      <c r="I4576" s="18" t="s">
        <v>26</v>
      </c>
      <c r="J4576" s="18" t="s">
        <v>25</v>
      </c>
      <c r="K4576" s="18" t="s">
        <v>27796</v>
      </c>
      <c r="L4576" s="18" t="s">
        <v>27797</v>
      </c>
      <c r="M4576" s="20" t="s">
        <v>27798</v>
      </c>
      <c r="N4576" s="18" t="s">
        <v>28</v>
      </c>
      <c r="O4576" s="17" t="s">
        <v>27799</v>
      </c>
      <c r="P4576" s="17" t="s">
        <v>779</v>
      </c>
      <c r="Q4576" s="17" t="s">
        <v>780</v>
      </c>
      <c r="R4576" s="17" t="s">
        <v>27800</v>
      </c>
      <c r="S4576" s="17" t="s">
        <v>782</v>
      </c>
    </row>
    <row r="4577" customFormat="false" ht="12.8" hidden="false" customHeight="false" outlineLevel="0" collapsed="false">
      <c r="A4577" s="17" t="s">
        <v>27801</v>
      </c>
      <c r="B4577" s="18" t="n">
        <v>0.235716</v>
      </c>
      <c r="C4577" s="18" t="n">
        <v>0.608202</v>
      </c>
      <c r="D4577" s="18" t="n">
        <v>2.81595</v>
      </c>
      <c r="E4577" s="18" t="n">
        <f aca="false">LOG(C4577/B4577,2)</f>
        <v>1.36750087091744</v>
      </c>
      <c r="F4577" s="18" t="n">
        <f aca="false">LOG(D4577/B4577,2)</f>
        <v>3.57850012301078</v>
      </c>
      <c r="G4577" s="18" t="n">
        <f aca="false">LOG(D4577/C4577,2)</f>
        <v>2.21099925209334</v>
      </c>
      <c r="H4577" s="18" t="s">
        <v>26</v>
      </c>
      <c r="I4577" s="18" t="s">
        <v>25</v>
      </c>
      <c r="J4577" s="18" t="s">
        <v>25</v>
      </c>
      <c r="K4577" s="18" t="s">
        <v>27802</v>
      </c>
      <c r="L4577" s="18" t="s">
        <v>27803</v>
      </c>
      <c r="M4577" s="20" t="s">
        <v>27804</v>
      </c>
      <c r="N4577" s="18" t="s">
        <v>28</v>
      </c>
      <c r="O4577" s="17" t="s">
        <v>27805</v>
      </c>
      <c r="P4577" s="17" t="s">
        <v>28</v>
      </c>
      <c r="Q4577" s="17" t="s">
        <v>28</v>
      </c>
      <c r="R4577" s="17" t="s">
        <v>28</v>
      </c>
      <c r="S4577" s="17" t="s">
        <v>28</v>
      </c>
    </row>
    <row r="4578" customFormat="false" ht="12.8" hidden="false" customHeight="false" outlineLevel="0" collapsed="false">
      <c r="A4578" s="17" t="s">
        <v>40679</v>
      </c>
      <c r="B4578" s="18" t="n">
        <v>5.81087</v>
      </c>
      <c r="C4578" s="18" t="n">
        <v>0.318523</v>
      </c>
      <c r="D4578" s="18" t="n">
        <v>0.248874</v>
      </c>
      <c r="E4578" s="18" t="n">
        <f aca="false">LOG(C4578/B4578,2)</f>
        <v>-4.18928472335227</v>
      </c>
      <c r="F4578" s="18" t="n">
        <f aca="false">LOG(D4578/B4578,2)</f>
        <v>-4.54526675506375</v>
      </c>
      <c r="G4578" s="18" t="n">
        <f aca="false">LOG(D4578/C4578,2)</f>
        <v>-0.355982031711478</v>
      </c>
      <c r="H4578" s="18" t="s">
        <v>25</v>
      </c>
      <c r="I4578" s="18" t="s">
        <v>25</v>
      </c>
      <c r="J4578" s="18" t="s">
        <v>26</v>
      </c>
      <c r="K4578" s="18" t="s">
        <v>40680</v>
      </c>
      <c r="L4578" s="18" t="s">
        <v>40681</v>
      </c>
      <c r="M4578" s="20" t="s">
        <v>40682</v>
      </c>
      <c r="N4578" s="31" t="s">
        <v>40683</v>
      </c>
      <c r="O4578" s="17" t="s">
        <v>40684</v>
      </c>
      <c r="P4578" s="17" t="s">
        <v>67</v>
      </c>
      <c r="Q4578" s="17"/>
      <c r="R4578" s="17" t="s">
        <v>40685</v>
      </c>
      <c r="S4578" s="17" t="s">
        <v>40684</v>
      </c>
    </row>
    <row r="4579" customFormat="false" ht="12.8" hidden="false" customHeight="false" outlineLevel="0" collapsed="false">
      <c r="A4579" s="17" t="s">
        <v>40686</v>
      </c>
      <c r="B4579" s="18" t="n">
        <v>5.51138</v>
      </c>
      <c r="C4579" s="18" t="n">
        <v>199.422</v>
      </c>
      <c r="D4579" s="18" t="n">
        <v>1050.96</v>
      </c>
      <c r="E4579" s="18" t="n">
        <f aca="false">LOG(C4579/B4579,2)</f>
        <v>5.17726716281047</v>
      </c>
      <c r="F4579" s="18" t="n">
        <f aca="false">LOG(D4579/B4579,2)</f>
        <v>7.57507844350256</v>
      </c>
      <c r="G4579" s="18" t="n">
        <f aca="false">LOG(D4579/C4579,2)</f>
        <v>2.39781128069209</v>
      </c>
      <c r="H4579" s="18" t="s">
        <v>25</v>
      </c>
      <c r="I4579" s="18" t="s">
        <v>25</v>
      </c>
      <c r="J4579" s="18" t="s">
        <v>25</v>
      </c>
      <c r="K4579" s="18" t="s">
        <v>40687</v>
      </c>
      <c r="L4579" s="18" t="s">
        <v>40688</v>
      </c>
      <c r="M4579" s="20" t="s">
        <v>40689</v>
      </c>
      <c r="N4579" s="18" t="s">
        <v>28</v>
      </c>
      <c r="O4579" s="17" t="s">
        <v>40690</v>
      </c>
      <c r="P4579" s="17" t="s">
        <v>2636</v>
      </c>
      <c r="Q4579" s="17" t="s">
        <v>95</v>
      </c>
      <c r="R4579" s="17" t="s">
        <v>40691</v>
      </c>
      <c r="S4579" s="17" t="s">
        <v>40690</v>
      </c>
    </row>
    <row r="4580" customFormat="false" ht="12.8" hidden="false" customHeight="false" outlineLevel="0" collapsed="false">
      <c r="A4580" s="17" t="s">
        <v>27813</v>
      </c>
      <c r="B4580" s="18" t="n">
        <v>16.122</v>
      </c>
      <c r="C4580" s="18" t="n">
        <v>1.65353</v>
      </c>
      <c r="D4580" s="18" t="n">
        <v>0.66777</v>
      </c>
      <c r="E4580" s="18" t="n">
        <f aca="false">LOG(C4580/B4580,2)</f>
        <v>-3.28540960148509</v>
      </c>
      <c r="F4580" s="18" t="n">
        <f aca="false">LOG(D4580/B4580,2)</f>
        <v>-4.59353563611236</v>
      </c>
      <c r="G4580" s="18" t="n">
        <f aca="false">LOG(D4580/C4580,2)</f>
        <v>-1.30812603462727</v>
      </c>
      <c r="H4580" s="18" t="s">
        <v>25</v>
      </c>
      <c r="I4580" s="18" t="s">
        <v>25</v>
      </c>
      <c r="J4580" s="18" t="s">
        <v>26</v>
      </c>
      <c r="K4580" s="18" t="s">
        <v>27814</v>
      </c>
      <c r="L4580" s="18" t="s">
        <v>27815</v>
      </c>
      <c r="M4580" s="20" t="s">
        <v>27816</v>
      </c>
      <c r="N4580" s="18" t="s">
        <v>28</v>
      </c>
      <c r="O4580" s="17" t="s">
        <v>27817</v>
      </c>
      <c r="P4580" s="17" t="s">
        <v>182</v>
      </c>
      <c r="Q4580" s="17"/>
      <c r="R4580" s="17" t="s">
        <v>27818</v>
      </c>
      <c r="S4580" s="17" t="s">
        <v>27817</v>
      </c>
    </row>
    <row r="4581" customFormat="false" ht="12.8" hidden="false" customHeight="false" outlineLevel="0" collapsed="false">
      <c r="A4581" s="17" t="s">
        <v>40692</v>
      </c>
      <c r="B4581" s="18" t="n">
        <v>0.712547</v>
      </c>
      <c r="C4581" s="18" t="n">
        <v>6.30481</v>
      </c>
      <c r="D4581" s="18" t="n">
        <v>8.10382</v>
      </c>
      <c r="E4581" s="18" t="n">
        <f aca="false">LOG(C4581/B4581,2)</f>
        <v>3.14539581116174</v>
      </c>
      <c r="F4581" s="18" t="n">
        <f aca="false">LOG(D4581/B4581,2)</f>
        <v>3.50754504632712</v>
      </c>
      <c r="G4581" s="18" t="n">
        <f aca="false">LOG(D4581/C4581,2)</f>
        <v>0.362149235165384</v>
      </c>
      <c r="H4581" s="18" t="s">
        <v>25</v>
      </c>
      <c r="I4581" s="18" t="s">
        <v>25</v>
      </c>
      <c r="J4581" s="18" t="s">
        <v>26</v>
      </c>
      <c r="K4581" s="18" t="s">
        <v>40693</v>
      </c>
      <c r="L4581" s="18" t="s">
        <v>40694</v>
      </c>
      <c r="M4581" s="20" t="s">
        <v>40695</v>
      </c>
      <c r="N4581" s="18" t="s">
        <v>28</v>
      </c>
      <c r="O4581" s="17" t="s">
        <v>40696</v>
      </c>
      <c r="P4581" s="17" t="s">
        <v>190</v>
      </c>
      <c r="Q4581" s="17" t="s">
        <v>191</v>
      </c>
      <c r="R4581" s="17" t="s">
        <v>40697</v>
      </c>
      <c r="S4581" s="17" t="s">
        <v>40696</v>
      </c>
    </row>
    <row r="4582" customFormat="false" ht="12.8" hidden="false" customHeight="false" outlineLevel="0" collapsed="false">
      <c r="A4582" s="17" t="s">
        <v>27819</v>
      </c>
      <c r="B4582" s="18" t="n">
        <v>283.191</v>
      </c>
      <c r="C4582" s="18" t="n">
        <v>66.3369</v>
      </c>
      <c r="D4582" s="18" t="n">
        <v>31.2208</v>
      </c>
      <c r="E4582" s="18" t="n">
        <f aca="false">LOG(C4582/B4582,2)</f>
        <v>-2.09389191632575</v>
      </c>
      <c r="F4582" s="18" t="n">
        <f aca="false">LOG(D4582/B4582,2)</f>
        <v>-3.18119600589542</v>
      </c>
      <c r="G4582" s="18" t="n">
        <f aca="false">LOG(D4582/C4582,2)</f>
        <v>-1.08730408956967</v>
      </c>
      <c r="H4582" s="18" t="s">
        <v>25</v>
      </c>
      <c r="I4582" s="18" t="s">
        <v>25</v>
      </c>
      <c r="J4582" s="18" t="s">
        <v>26</v>
      </c>
      <c r="K4582" s="18" t="s">
        <v>27820</v>
      </c>
      <c r="L4582" s="18" t="s">
        <v>27821</v>
      </c>
      <c r="M4582" s="20" t="s">
        <v>27822</v>
      </c>
      <c r="N4582" s="18" t="s">
        <v>28</v>
      </c>
      <c r="O4582" s="17" t="s">
        <v>28</v>
      </c>
      <c r="P4582" s="17" t="s">
        <v>28</v>
      </c>
      <c r="Q4582" s="17" t="s">
        <v>28</v>
      </c>
      <c r="R4582" s="17" t="s">
        <v>28</v>
      </c>
      <c r="S4582" s="17" t="s">
        <v>28</v>
      </c>
    </row>
    <row r="4583" customFormat="false" ht="12.8" hidden="false" customHeight="false" outlineLevel="0" collapsed="false">
      <c r="A4583" s="17" t="s">
        <v>27823</v>
      </c>
      <c r="B4583" s="18" t="n">
        <v>0.366122</v>
      </c>
      <c r="C4583" s="18" t="n">
        <v>0.760591</v>
      </c>
      <c r="D4583" s="18" t="n">
        <v>2.42303</v>
      </c>
      <c r="E4583" s="18" t="n">
        <f aca="false">LOG(C4583/B4583,2)</f>
        <v>1.05479640107376</v>
      </c>
      <c r="F4583" s="18" t="n">
        <f aca="false">LOG(D4583/B4583,2)</f>
        <v>2.72641589534734</v>
      </c>
      <c r="G4583" s="18" t="n">
        <f aca="false">LOG(D4583/C4583,2)</f>
        <v>1.67161949427358</v>
      </c>
      <c r="H4583" s="18" t="s">
        <v>26</v>
      </c>
      <c r="I4583" s="18" t="s">
        <v>25</v>
      </c>
      <c r="J4583" s="18" t="s">
        <v>26</v>
      </c>
      <c r="K4583" s="18" t="s">
        <v>27824</v>
      </c>
      <c r="L4583" s="18" t="s">
        <v>27825</v>
      </c>
      <c r="M4583" s="20" t="s">
        <v>27826</v>
      </c>
      <c r="N4583" s="18" t="s">
        <v>28</v>
      </c>
      <c r="O4583" s="17" t="s">
        <v>22024</v>
      </c>
      <c r="P4583" s="17" t="s">
        <v>28</v>
      </c>
      <c r="Q4583" s="17" t="s">
        <v>28</v>
      </c>
      <c r="R4583" s="17" t="s">
        <v>28</v>
      </c>
      <c r="S4583" s="17" t="s">
        <v>28</v>
      </c>
    </row>
    <row r="4584" customFormat="false" ht="12.8" hidden="false" customHeight="false" outlineLevel="0" collapsed="false">
      <c r="A4584" s="17" t="s">
        <v>27837</v>
      </c>
      <c r="B4584" s="18" t="n">
        <v>22.133</v>
      </c>
      <c r="C4584" s="18" t="n">
        <v>85.7866</v>
      </c>
      <c r="D4584" s="18" t="n">
        <v>13.2162</v>
      </c>
      <c r="E4584" s="18" t="n">
        <f aca="false">LOG(C4584/B4584,2)</f>
        <v>1.95455330076719</v>
      </c>
      <c r="F4584" s="18" t="n">
        <f aca="false">LOG(D4584/B4584,2)</f>
        <v>-0.743891589095608</v>
      </c>
      <c r="G4584" s="18" t="n">
        <f aca="false">LOG(D4584/C4584,2)</f>
        <v>-2.69844488986279</v>
      </c>
      <c r="H4584" s="18" t="s">
        <v>25</v>
      </c>
      <c r="I4584" s="18" t="s">
        <v>26</v>
      </c>
      <c r="J4584" s="18" t="s">
        <v>25</v>
      </c>
      <c r="K4584" s="18" t="s">
        <v>27838</v>
      </c>
      <c r="L4584" s="18" t="s">
        <v>27839</v>
      </c>
      <c r="M4584" s="20" t="s">
        <v>27840</v>
      </c>
      <c r="N4584" s="18" t="s">
        <v>28</v>
      </c>
      <c r="O4584" s="17" t="s">
        <v>27841</v>
      </c>
      <c r="P4584" s="17" t="s">
        <v>28</v>
      </c>
      <c r="Q4584" s="17" t="s">
        <v>28</v>
      </c>
      <c r="R4584" s="17" t="s">
        <v>28</v>
      </c>
      <c r="S4584" s="17" t="s">
        <v>28</v>
      </c>
    </row>
    <row r="4585" customFormat="false" ht="12.8" hidden="false" customHeight="false" outlineLevel="0" collapsed="false">
      <c r="A4585" s="17" t="s">
        <v>27846</v>
      </c>
      <c r="B4585" s="18" t="n">
        <v>31.4692</v>
      </c>
      <c r="C4585" s="18" t="n">
        <v>10.6802</v>
      </c>
      <c r="D4585" s="18" t="n">
        <v>1.89798</v>
      </c>
      <c r="E4585" s="18" t="n">
        <f aca="false">LOG(C4585/B4585,2)</f>
        <v>-1.55900183983417</v>
      </c>
      <c r="F4585" s="18" t="n">
        <f aca="false">LOG(D4585/B4585,2)</f>
        <v>-4.05140380824215</v>
      </c>
      <c r="G4585" s="18" t="n">
        <f aca="false">LOG(D4585/C4585,2)</f>
        <v>-2.49240196840798</v>
      </c>
      <c r="H4585" s="18" t="s">
        <v>25</v>
      </c>
      <c r="I4585" s="18" t="s">
        <v>25</v>
      </c>
      <c r="J4585" s="18" t="s">
        <v>25</v>
      </c>
      <c r="K4585" s="18" t="s">
        <v>27847</v>
      </c>
      <c r="L4585" s="18" t="s">
        <v>27848</v>
      </c>
      <c r="M4585" s="20" t="s">
        <v>27849</v>
      </c>
      <c r="N4585" s="31" t="s">
        <v>27850</v>
      </c>
      <c r="O4585" s="17" t="s">
        <v>27851</v>
      </c>
      <c r="P4585" s="17" t="s">
        <v>27852</v>
      </c>
      <c r="Q4585" s="17" t="s">
        <v>9351</v>
      </c>
      <c r="R4585" s="17" t="s">
        <v>40698</v>
      </c>
      <c r="S4585" s="17" t="s">
        <v>27854</v>
      </c>
    </row>
    <row r="4586" customFormat="false" ht="12.8" hidden="false" customHeight="false" outlineLevel="0" collapsed="false">
      <c r="A4586" s="17" t="s">
        <v>40699</v>
      </c>
      <c r="B4586" s="18" t="n">
        <v>0.01</v>
      </c>
      <c r="C4586" s="18" t="n">
        <v>0.0359862</v>
      </c>
      <c r="D4586" s="18" t="n">
        <v>0.522962</v>
      </c>
      <c r="E4586" s="18" t="n">
        <f aca="false">LOG(C4586/B4586,2)</f>
        <v>1.84744376743084</v>
      </c>
      <c r="F4586" s="18" t="n">
        <f aca="false">LOG(D4586/B4586,2)</f>
        <v>5.70863421458465</v>
      </c>
      <c r="G4586" s="18" t="n">
        <f aca="false">LOG(D4586/C4586,2)</f>
        <v>3.86119044715382</v>
      </c>
      <c r="H4586" s="18" t="s">
        <v>26</v>
      </c>
      <c r="I4586" s="18" t="s">
        <v>25</v>
      </c>
      <c r="J4586" s="18" t="s">
        <v>26</v>
      </c>
      <c r="K4586" s="18" t="s">
        <v>40700</v>
      </c>
      <c r="L4586" s="18" t="s">
        <v>28</v>
      </c>
      <c r="M4586" s="20" t="s">
        <v>40701</v>
      </c>
      <c r="N4586" s="18" t="s">
        <v>28</v>
      </c>
      <c r="O4586" s="17" t="s">
        <v>28</v>
      </c>
      <c r="P4586" s="17" t="s">
        <v>28</v>
      </c>
      <c r="Q4586" s="17" t="s">
        <v>28</v>
      </c>
      <c r="R4586" s="17" t="s">
        <v>28</v>
      </c>
      <c r="S4586" s="17" t="s">
        <v>28</v>
      </c>
    </row>
    <row r="4587" customFormat="false" ht="12.8" hidden="false" customHeight="false" outlineLevel="0" collapsed="false">
      <c r="A4587" s="17" t="s">
        <v>40702</v>
      </c>
      <c r="B4587" s="18" t="n">
        <v>0.01</v>
      </c>
      <c r="C4587" s="18" t="n">
        <v>0.0370395</v>
      </c>
      <c r="D4587" s="18" t="n">
        <v>0.878936</v>
      </c>
      <c r="E4587" s="18" t="n">
        <f aca="false">LOG(C4587/B4587,2)</f>
        <v>1.88906462364164</v>
      </c>
      <c r="F4587" s="18" t="n">
        <f aca="false">LOG(D4587/B4587,2)</f>
        <v>6.45768621378944</v>
      </c>
      <c r="G4587" s="18" t="n">
        <f aca="false">LOG(D4587/C4587,2)</f>
        <v>4.5686215901478</v>
      </c>
      <c r="H4587" s="18" t="s">
        <v>26</v>
      </c>
      <c r="I4587" s="18" t="s">
        <v>25</v>
      </c>
      <c r="J4587" s="18" t="s">
        <v>26</v>
      </c>
      <c r="K4587" s="18" t="s">
        <v>40703</v>
      </c>
      <c r="L4587" s="18" t="s">
        <v>28</v>
      </c>
      <c r="M4587" s="20" t="s">
        <v>40704</v>
      </c>
      <c r="N4587" s="18" t="s">
        <v>28</v>
      </c>
      <c r="O4587" s="17" t="s">
        <v>28</v>
      </c>
      <c r="P4587" s="17" t="s">
        <v>28</v>
      </c>
      <c r="Q4587" s="17" t="s">
        <v>28</v>
      </c>
      <c r="R4587" s="17" t="s">
        <v>28</v>
      </c>
      <c r="S4587" s="17" t="s">
        <v>28</v>
      </c>
    </row>
    <row r="4588" customFormat="false" ht="12.8" hidden="false" customHeight="false" outlineLevel="0" collapsed="false">
      <c r="A4588" s="17" t="s">
        <v>40705</v>
      </c>
      <c r="B4588" s="18" t="n">
        <v>0.01</v>
      </c>
      <c r="C4588" s="18" t="n">
        <v>0.0946149</v>
      </c>
      <c r="D4588" s="18" t="n">
        <v>0.640529</v>
      </c>
      <c r="E4588" s="18" t="n">
        <f aca="false">LOG(C4588/B4588,2)</f>
        <v>3.2420673977656</v>
      </c>
      <c r="F4588" s="18" t="n">
        <f aca="false">LOG(D4588/B4588,2)</f>
        <v>6.00119198506249</v>
      </c>
      <c r="G4588" s="18" t="n">
        <f aca="false">LOG(D4588/C4588,2)</f>
        <v>2.75912458729689</v>
      </c>
      <c r="H4588" s="18" t="s">
        <v>26</v>
      </c>
      <c r="I4588" s="18" t="s">
        <v>25</v>
      </c>
      <c r="J4588" s="18" t="s">
        <v>26</v>
      </c>
      <c r="K4588" s="18" t="s">
        <v>40706</v>
      </c>
      <c r="L4588" s="18" t="s">
        <v>28</v>
      </c>
      <c r="M4588" s="20" t="s">
        <v>40707</v>
      </c>
      <c r="N4588" s="18" t="s">
        <v>28</v>
      </c>
      <c r="O4588" s="17" t="s">
        <v>28</v>
      </c>
      <c r="P4588" s="17" t="s">
        <v>28</v>
      </c>
      <c r="Q4588" s="17" t="s">
        <v>28</v>
      </c>
      <c r="R4588" s="17" t="s">
        <v>28</v>
      </c>
      <c r="S4588" s="17" t="s">
        <v>28</v>
      </c>
    </row>
    <row r="4589" customFormat="false" ht="12.8" hidden="false" customHeight="false" outlineLevel="0" collapsed="false">
      <c r="A4589" s="17" t="s">
        <v>40708</v>
      </c>
      <c r="B4589" s="18" t="n">
        <v>5.3827</v>
      </c>
      <c r="C4589" s="18" t="n">
        <v>14.3704</v>
      </c>
      <c r="D4589" s="18" t="n">
        <v>32.7052</v>
      </c>
      <c r="E4589" s="18" t="n">
        <f aca="false">LOG(C4589/B4589,2)</f>
        <v>1.41669829437731</v>
      </c>
      <c r="F4589" s="18" t="n">
        <f aca="false">LOG(D4589/B4589,2)</f>
        <v>2.603118111494</v>
      </c>
      <c r="G4589" s="18" t="n">
        <f aca="false">LOG(D4589/C4589,2)</f>
        <v>1.18641981711669</v>
      </c>
      <c r="H4589" s="18" t="s">
        <v>25</v>
      </c>
      <c r="I4589" s="18" t="s">
        <v>25</v>
      </c>
      <c r="J4589" s="18" t="s">
        <v>25</v>
      </c>
      <c r="K4589" s="18" t="s">
        <v>40709</v>
      </c>
      <c r="L4589" s="18" t="s">
        <v>40710</v>
      </c>
      <c r="M4589" s="20" t="s">
        <v>40711</v>
      </c>
      <c r="N4589" s="31" t="s">
        <v>40712</v>
      </c>
      <c r="O4589" s="17" t="s">
        <v>40713</v>
      </c>
      <c r="P4589" s="17" t="s">
        <v>28</v>
      </c>
      <c r="Q4589" s="17" t="s">
        <v>28</v>
      </c>
      <c r="R4589" s="17" t="s">
        <v>28</v>
      </c>
      <c r="S4589" s="17" t="s">
        <v>28</v>
      </c>
    </row>
    <row r="4590" customFormat="false" ht="12.8" hidden="false" customHeight="false" outlineLevel="0" collapsed="false">
      <c r="A4590" s="17" t="s">
        <v>40714</v>
      </c>
      <c r="B4590" s="18" t="n">
        <v>1.03638</v>
      </c>
      <c r="C4590" s="18" t="n">
        <v>0.694978</v>
      </c>
      <c r="D4590" s="18" t="n">
        <v>0.01</v>
      </c>
      <c r="E4590" s="18" t="n">
        <f aca="false">LOG(C4590/B4590,2)</f>
        <v>-0.576513865674125</v>
      </c>
      <c r="F4590" s="18" t="n">
        <f aca="false">LOG(D4590/B4590,2)</f>
        <v>-6.69540926963035</v>
      </c>
      <c r="G4590" s="18" t="n">
        <f aca="false">LOG(D4590/C4590,2)</f>
        <v>-6.11889540395623</v>
      </c>
      <c r="H4590" s="18" t="s">
        <v>26</v>
      </c>
      <c r="I4590" s="18" t="s">
        <v>25</v>
      </c>
      <c r="J4590" s="18" t="s">
        <v>25</v>
      </c>
      <c r="K4590" s="18" t="s">
        <v>40715</v>
      </c>
      <c r="L4590" s="18" t="s">
        <v>28</v>
      </c>
      <c r="M4590" s="20" t="s">
        <v>40716</v>
      </c>
      <c r="N4590" s="18" t="s">
        <v>28</v>
      </c>
      <c r="O4590" s="17" t="s">
        <v>28</v>
      </c>
      <c r="P4590" s="17" t="s">
        <v>28</v>
      </c>
      <c r="Q4590" s="17" t="s">
        <v>28</v>
      </c>
      <c r="R4590" s="17" t="s">
        <v>28</v>
      </c>
      <c r="S4590" s="17" t="s">
        <v>28</v>
      </c>
    </row>
    <row r="4591" customFormat="false" ht="12.8" hidden="false" customHeight="false" outlineLevel="0" collapsed="false">
      <c r="A4591" s="17" t="s">
        <v>27858</v>
      </c>
      <c r="B4591" s="18" t="n">
        <v>0.115299</v>
      </c>
      <c r="C4591" s="18" t="n">
        <v>3.19895</v>
      </c>
      <c r="D4591" s="18" t="n">
        <v>81.8895</v>
      </c>
      <c r="E4591" s="18" t="n">
        <f aca="false">LOG(C4591/B4591,2)</f>
        <v>4.79414653760556</v>
      </c>
      <c r="F4591" s="18" t="n">
        <f aca="false">LOG(D4591/B4591,2)</f>
        <v>9.4721546684783</v>
      </c>
      <c r="G4591" s="18" t="n">
        <f aca="false">LOG(D4591/C4591,2)</f>
        <v>4.67800813087275</v>
      </c>
      <c r="H4591" s="18" t="s">
        <v>26</v>
      </c>
      <c r="I4591" s="18" t="s">
        <v>26</v>
      </c>
      <c r="J4591" s="18" t="s">
        <v>25</v>
      </c>
      <c r="K4591" s="18" t="s">
        <v>27859</v>
      </c>
      <c r="L4591" s="18" t="s">
        <v>27860</v>
      </c>
      <c r="M4591" s="20" t="s">
        <v>27861</v>
      </c>
      <c r="N4591" s="31" t="s">
        <v>27862</v>
      </c>
      <c r="O4591" s="17" t="s">
        <v>27863</v>
      </c>
      <c r="P4591" s="17" t="s">
        <v>28</v>
      </c>
      <c r="Q4591" s="17" t="s">
        <v>28</v>
      </c>
      <c r="R4591" s="17" t="s">
        <v>28</v>
      </c>
      <c r="S4591" s="17" t="s">
        <v>28</v>
      </c>
    </row>
    <row r="4592" customFormat="false" ht="12.8" hidden="false" customHeight="false" outlineLevel="0" collapsed="false">
      <c r="A4592" s="17" t="s">
        <v>40717</v>
      </c>
      <c r="B4592" s="18" t="n">
        <v>0.01</v>
      </c>
      <c r="C4592" s="18" t="n">
        <v>0.01</v>
      </c>
      <c r="D4592" s="18" t="n">
        <v>0.812989</v>
      </c>
      <c r="E4592" s="18" t="n">
        <f aca="false">LOG(C4592/B4592,2)</f>
        <v>0</v>
      </c>
      <c r="F4592" s="18" t="n">
        <f aca="false">LOG(D4592/B4592,2)</f>
        <v>6.34516392719651</v>
      </c>
      <c r="G4592" s="18" t="n">
        <f aca="false">LOG(D4592/C4592,2)</f>
        <v>6.34516392719651</v>
      </c>
      <c r="H4592" s="18" t="s">
        <v>26</v>
      </c>
      <c r="I4592" s="18" t="s">
        <v>25</v>
      </c>
      <c r="J4592" s="18" t="s">
        <v>25</v>
      </c>
      <c r="K4592" s="18" t="s">
        <v>40718</v>
      </c>
      <c r="L4592" s="18" t="s">
        <v>28</v>
      </c>
      <c r="M4592" s="20" t="s">
        <v>40719</v>
      </c>
      <c r="N4592" s="18" t="s">
        <v>28</v>
      </c>
      <c r="O4592" s="17" t="s">
        <v>28</v>
      </c>
      <c r="P4592" s="17" t="s">
        <v>28</v>
      </c>
      <c r="Q4592" s="17" t="s">
        <v>28</v>
      </c>
      <c r="R4592" s="17" t="s">
        <v>28</v>
      </c>
      <c r="S4592" s="17" t="s">
        <v>28</v>
      </c>
    </row>
    <row r="4593" customFormat="false" ht="12.8" hidden="false" customHeight="false" outlineLevel="0" collapsed="false">
      <c r="A4593" s="17" t="s">
        <v>40720</v>
      </c>
      <c r="B4593" s="18" t="n">
        <v>0.940502</v>
      </c>
      <c r="C4593" s="18" t="n">
        <v>0.160652</v>
      </c>
      <c r="D4593" s="18" t="n">
        <v>0.01</v>
      </c>
      <c r="E4593" s="18" t="n">
        <f aca="false">LOG(C4593/B4593,2)</f>
        <v>-2.54949207025715</v>
      </c>
      <c r="F4593" s="18" t="n">
        <f aca="false">LOG(D4593/B4593,2)</f>
        <v>-6.55535910656461</v>
      </c>
      <c r="G4593" s="18" t="n">
        <f aca="false">LOG(D4593/C4593,2)</f>
        <v>-4.00586703630746</v>
      </c>
      <c r="H4593" s="18" t="s">
        <v>26</v>
      </c>
      <c r="I4593" s="18" t="s">
        <v>25</v>
      </c>
      <c r="J4593" s="18" t="s">
        <v>26</v>
      </c>
      <c r="K4593" s="18" t="s">
        <v>40721</v>
      </c>
      <c r="L4593" s="18" t="s">
        <v>40722</v>
      </c>
      <c r="M4593" s="20" t="s">
        <v>40723</v>
      </c>
      <c r="N4593" s="18" t="s">
        <v>28</v>
      </c>
      <c r="O4593" s="17" t="s">
        <v>40724</v>
      </c>
      <c r="P4593" s="17" t="s">
        <v>28</v>
      </c>
      <c r="Q4593" s="17" t="s">
        <v>28</v>
      </c>
      <c r="R4593" s="17" t="s">
        <v>28</v>
      </c>
      <c r="S4593" s="17" t="s">
        <v>28</v>
      </c>
    </row>
    <row r="4594" customFormat="false" ht="12.8" hidden="false" customHeight="false" outlineLevel="0" collapsed="false">
      <c r="A4594" s="17" t="s">
        <v>27871</v>
      </c>
      <c r="B4594" s="18" t="n">
        <v>1.55697</v>
      </c>
      <c r="C4594" s="18" t="n">
        <v>12.9928</v>
      </c>
      <c r="D4594" s="18" t="n">
        <v>1.83845</v>
      </c>
      <c r="E4594" s="18" t="n">
        <f aca="false">LOG(C4594/B4594,2)</f>
        <v>3.0608993191328</v>
      </c>
      <c r="F4594" s="18" t="n">
        <f aca="false">LOG(D4594/B4594,2)</f>
        <v>0.239748793795657</v>
      </c>
      <c r="G4594" s="18" t="n">
        <f aca="false">LOG(D4594/C4594,2)</f>
        <v>-2.82115052533715</v>
      </c>
      <c r="H4594" s="18" t="s">
        <v>26</v>
      </c>
      <c r="I4594" s="18" t="s">
        <v>26</v>
      </c>
      <c r="J4594" s="18" t="s">
        <v>25</v>
      </c>
      <c r="K4594" s="18" t="s">
        <v>27872</v>
      </c>
      <c r="L4594" s="18" t="s">
        <v>27873</v>
      </c>
      <c r="M4594" s="20" t="s">
        <v>27874</v>
      </c>
      <c r="N4594" s="31" t="s">
        <v>27875</v>
      </c>
      <c r="O4594" s="17" t="s">
        <v>27876</v>
      </c>
      <c r="P4594" s="17" t="s">
        <v>28</v>
      </c>
      <c r="Q4594" s="17" t="s">
        <v>28</v>
      </c>
      <c r="R4594" s="17" t="s">
        <v>28</v>
      </c>
      <c r="S4594" s="17" t="s">
        <v>28</v>
      </c>
    </row>
    <row r="4595" customFormat="false" ht="12.8" hidden="false" customHeight="false" outlineLevel="0" collapsed="false">
      <c r="A4595" s="17" t="s">
        <v>27880</v>
      </c>
      <c r="B4595" s="18" t="n">
        <v>22.1621</v>
      </c>
      <c r="C4595" s="18" t="n">
        <v>0.713334</v>
      </c>
      <c r="D4595" s="18" t="n">
        <v>0.0382514</v>
      </c>
      <c r="E4595" s="18" t="n">
        <f aca="false">LOG(C4595/B4595,2)</f>
        <v>-4.95737304306941</v>
      </c>
      <c r="F4595" s="18" t="n">
        <f aca="false">LOG(D4595/B4595,2)</f>
        <v>-9.17836632569857</v>
      </c>
      <c r="G4595" s="18" t="n">
        <f aca="false">LOG(D4595/C4595,2)</f>
        <v>-4.22099328262916</v>
      </c>
      <c r="H4595" s="18" t="s">
        <v>25</v>
      </c>
      <c r="I4595" s="18" t="s">
        <v>26</v>
      </c>
      <c r="J4595" s="18" t="s">
        <v>26</v>
      </c>
      <c r="K4595" s="18" t="s">
        <v>27881</v>
      </c>
      <c r="L4595" s="18" t="s">
        <v>27882</v>
      </c>
      <c r="M4595" s="20" t="s">
        <v>27883</v>
      </c>
      <c r="N4595" s="18" t="s">
        <v>28</v>
      </c>
      <c r="O4595" s="17" t="s">
        <v>27884</v>
      </c>
      <c r="P4595" s="17" t="s">
        <v>28</v>
      </c>
      <c r="Q4595" s="17" t="s">
        <v>28</v>
      </c>
      <c r="R4595" s="17" t="s">
        <v>28</v>
      </c>
      <c r="S4595" s="17" t="s">
        <v>28</v>
      </c>
    </row>
    <row r="4596" customFormat="false" ht="12.8" hidden="false" customHeight="false" outlineLevel="0" collapsed="false">
      <c r="A4596" s="17" t="s">
        <v>40725</v>
      </c>
      <c r="B4596" s="18" t="n">
        <v>2.13041</v>
      </c>
      <c r="C4596" s="18" t="n">
        <v>1.29097</v>
      </c>
      <c r="D4596" s="18" t="n">
        <v>6.66559</v>
      </c>
      <c r="E4596" s="18" t="n">
        <f aca="false">LOG(C4596/B4596,2)</f>
        <v>-0.72267563039317</v>
      </c>
      <c r="F4596" s="18" t="n">
        <f aca="false">LOG(D4596/B4596,2)</f>
        <v>1.64560147451101</v>
      </c>
      <c r="G4596" s="18" t="n">
        <f aca="false">LOG(D4596/C4596,2)</f>
        <v>2.36827710490418</v>
      </c>
      <c r="H4596" s="18" t="s">
        <v>26</v>
      </c>
      <c r="I4596" s="18" t="s">
        <v>25</v>
      </c>
      <c r="J4596" s="18" t="s">
        <v>25</v>
      </c>
      <c r="K4596" s="18" t="s">
        <v>40726</v>
      </c>
      <c r="L4596" s="18" t="s">
        <v>40727</v>
      </c>
      <c r="M4596" s="20" t="s">
        <v>40728</v>
      </c>
      <c r="N4596" s="31" t="s">
        <v>40729</v>
      </c>
      <c r="O4596" s="17" t="s">
        <v>15150</v>
      </c>
      <c r="P4596" s="17" t="s">
        <v>28</v>
      </c>
      <c r="Q4596" s="17" t="s">
        <v>28</v>
      </c>
      <c r="R4596" s="17" t="s">
        <v>28</v>
      </c>
      <c r="S4596" s="17" t="s">
        <v>28</v>
      </c>
    </row>
    <row r="4597" customFormat="false" ht="12.8" hidden="false" customHeight="false" outlineLevel="0" collapsed="false">
      <c r="A4597" s="17" t="s">
        <v>27888</v>
      </c>
      <c r="B4597" s="18" t="n">
        <v>14.7687</v>
      </c>
      <c r="C4597" s="18" t="n">
        <v>6.31529</v>
      </c>
      <c r="D4597" s="18" t="n">
        <v>2.32276</v>
      </c>
      <c r="E4597" s="18" t="n">
        <f aca="false">LOG(C4597/B4597,2)</f>
        <v>-1.22562195027494</v>
      </c>
      <c r="F4597" s="18" t="n">
        <f aca="false">LOG(D4597/B4597,2)</f>
        <v>-2.66863083992427</v>
      </c>
      <c r="G4597" s="18" t="n">
        <f aca="false">LOG(D4597/C4597,2)</f>
        <v>-1.44300888964933</v>
      </c>
      <c r="H4597" s="18" t="s">
        <v>25</v>
      </c>
      <c r="I4597" s="18" t="s">
        <v>25</v>
      </c>
      <c r="J4597" s="18" t="s">
        <v>26</v>
      </c>
      <c r="K4597" s="18" t="s">
        <v>27889</v>
      </c>
      <c r="L4597" s="18" t="s">
        <v>27890</v>
      </c>
      <c r="M4597" s="20" t="s">
        <v>27891</v>
      </c>
      <c r="N4597" s="18" t="s">
        <v>28</v>
      </c>
      <c r="O4597" s="17" t="s">
        <v>27892</v>
      </c>
      <c r="P4597" s="17" t="s">
        <v>28</v>
      </c>
      <c r="Q4597" s="17" t="s">
        <v>28</v>
      </c>
      <c r="R4597" s="17" t="s">
        <v>28</v>
      </c>
      <c r="S4597" s="17" t="s">
        <v>28</v>
      </c>
    </row>
    <row r="4598" customFormat="false" ht="12.8" hidden="false" customHeight="false" outlineLevel="0" collapsed="false">
      <c r="A4598" s="17" t="s">
        <v>40730</v>
      </c>
      <c r="B4598" s="18" t="n">
        <v>5.14198</v>
      </c>
      <c r="C4598" s="18" t="n">
        <v>1.75505</v>
      </c>
      <c r="D4598" s="18" t="n">
        <v>1.22587</v>
      </c>
      <c r="E4598" s="18" t="n">
        <f aca="false">LOG(C4598/B4598,2)</f>
        <v>-1.55081186637755</v>
      </c>
      <c r="F4598" s="18" t="n">
        <f aca="false">LOG(D4598/B4598,2)</f>
        <v>-2.06851800527845</v>
      </c>
      <c r="G4598" s="18" t="n">
        <f aca="false">LOG(D4598/C4598,2)</f>
        <v>-0.517706138900907</v>
      </c>
      <c r="H4598" s="18" t="s">
        <v>25</v>
      </c>
      <c r="I4598" s="18" t="s">
        <v>25</v>
      </c>
      <c r="J4598" s="18" t="s">
        <v>26</v>
      </c>
      <c r="K4598" s="18" t="s">
        <v>40731</v>
      </c>
      <c r="L4598" s="18" t="s">
        <v>28</v>
      </c>
      <c r="M4598" s="20" t="s">
        <v>40732</v>
      </c>
      <c r="N4598" s="31" t="s">
        <v>40733</v>
      </c>
      <c r="O4598" s="17" t="s">
        <v>28</v>
      </c>
      <c r="P4598" s="17" t="s">
        <v>28</v>
      </c>
      <c r="Q4598" s="17" t="s">
        <v>28</v>
      </c>
      <c r="R4598" s="17" t="s">
        <v>28</v>
      </c>
      <c r="S4598" s="17" t="s">
        <v>28</v>
      </c>
    </row>
    <row r="4599" customFormat="false" ht="12.8" hidden="false" customHeight="false" outlineLevel="0" collapsed="false">
      <c r="A4599" s="17" t="s">
        <v>40734</v>
      </c>
      <c r="B4599" s="18" t="n">
        <v>43.2885</v>
      </c>
      <c r="C4599" s="18" t="n">
        <v>178.427</v>
      </c>
      <c r="D4599" s="18" t="n">
        <v>231.48</v>
      </c>
      <c r="E4599" s="18" t="n">
        <f aca="false">LOG(C4599/B4599,2)</f>
        <v>2.04327822847495</v>
      </c>
      <c r="F4599" s="18" t="n">
        <f aca="false">LOG(D4599/B4599,2)</f>
        <v>2.41883183385715</v>
      </c>
      <c r="G4599" s="18" t="n">
        <f aca="false">LOG(D4599/C4599,2)</f>
        <v>0.375553605382197</v>
      </c>
      <c r="H4599" s="18" t="s">
        <v>25</v>
      </c>
      <c r="I4599" s="18" t="s">
        <v>25</v>
      </c>
      <c r="J4599" s="18" t="s">
        <v>26</v>
      </c>
      <c r="K4599" s="18" t="s">
        <v>27898</v>
      </c>
      <c r="L4599" s="18" t="s">
        <v>27899</v>
      </c>
      <c r="M4599" s="20" t="s">
        <v>27900</v>
      </c>
      <c r="N4599" s="31" t="s">
        <v>27901</v>
      </c>
      <c r="O4599" s="17" t="s">
        <v>526</v>
      </c>
      <c r="P4599" s="17" t="s">
        <v>228</v>
      </c>
      <c r="Q4599" s="17"/>
      <c r="R4599" s="17" t="s">
        <v>27902</v>
      </c>
      <c r="S4599" s="17" t="s">
        <v>526</v>
      </c>
    </row>
    <row r="4600" customFormat="false" ht="12.8" hidden="false" customHeight="false" outlineLevel="0" collapsed="false">
      <c r="A4600" s="17" t="s">
        <v>27907</v>
      </c>
      <c r="B4600" s="18" t="n">
        <v>55.0635</v>
      </c>
      <c r="C4600" s="18" t="n">
        <v>29.6379</v>
      </c>
      <c r="D4600" s="18" t="n">
        <v>8.76695</v>
      </c>
      <c r="E4600" s="18" t="n">
        <f aca="false">LOG(C4600/B4600,2)</f>
        <v>-0.893653086053244</v>
      </c>
      <c r="F4600" s="18" t="n">
        <f aca="false">LOG(D4600/B4600,2)</f>
        <v>-2.65094938977115</v>
      </c>
      <c r="G4600" s="18" t="n">
        <f aca="false">LOG(D4600/C4600,2)</f>
        <v>-1.7572963037179</v>
      </c>
      <c r="H4600" s="18" t="s">
        <v>25</v>
      </c>
      <c r="I4600" s="18" t="s">
        <v>25</v>
      </c>
      <c r="J4600" s="18" t="s">
        <v>25</v>
      </c>
      <c r="K4600" s="18" t="s">
        <v>27908</v>
      </c>
      <c r="L4600" s="18" t="s">
        <v>27909</v>
      </c>
      <c r="M4600" s="20" t="s">
        <v>27910</v>
      </c>
      <c r="N4600" s="31" t="s">
        <v>27911</v>
      </c>
      <c r="O4600" s="17" t="s">
        <v>27912</v>
      </c>
      <c r="P4600" s="17" t="s">
        <v>28</v>
      </c>
      <c r="Q4600" s="17" t="s">
        <v>28</v>
      </c>
      <c r="R4600" s="17" t="s">
        <v>28</v>
      </c>
      <c r="S4600" s="17" t="s">
        <v>28</v>
      </c>
    </row>
    <row r="4601" customFormat="false" ht="12.8" hidden="false" customHeight="false" outlineLevel="0" collapsed="false">
      <c r="A4601" s="17" t="s">
        <v>40735</v>
      </c>
      <c r="B4601" s="18" t="n">
        <v>0.01</v>
      </c>
      <c r="C4601" s="18" t="n">
        <v>3.13541</v>
      </c>
      <c r="D4601" s="18" t="n">
        <v>1.15665</v>
      </c>
      <c r="E4601" s="18" t="n">
        <f aca="false">LOG(C4601/B4601,2)</f>
        <v>8.29251029828567</v>
      </c>
      <c r="F4601" s="18" t="n">
        <f aca="false">LOG(D4601/B4601,2)</f>
        <v>6.85380856359435</v>
      </c>
      <c r="G4601" s="18" t="n">
        <f aca="false">LOG(D4601/C4601,2)</f>
        <v>-1.43870173469132</v>
      </c>
      <c r="H4601" s="18" t="s">
        <v>25</v>
      </c>
      <c r="I4601" s="18" t="s">
        <v>26</v>
      </c>
      <c r="J4601" s="18" t="s">
        <v>26</v>
      </c>
      <c r="K4601" s="18" t="s">
        <v>40736</v>
      </c>
      <c r="L4601" s="18" t="s">
        <v>28</v>
      </c>
      <c r="M4601" s="20" t="s">
        <v>40737</v>
      </c>
      <c r="N4601" s="18" t="s">
        <v>28</v>
      </c>
      <c r="O4601" s="17" t="s">
        <v>28</v>
      </c>
      <c r="P4601" s="17" t="s">
        <v>28</v>
      </c>
      <c r="Q4601" s="17" t="s">
        <v>28</v>
      </c>
      <c r="R4601" s="17" t="s">
        <v>28</v>
      </c>
      <c r="S4601" s="17" t="s">
        <v>28</v>
      </c>
    </row>
    <row r="4602" customFormat="false" ht="12.8" hidden="false" customHeight="false" outlineLevel="0" collapsed="false">
      <c r="A4602" s="17" t="s">
        <v>27919</v>
      </c>
      <c r="B4602" s="18" t="n">
        <v>1.04076</v>
      </c>
      <c r="C4602" s="18" t="n">
        <v>12.3022</v>
      </c>
      <c r="D4602" s="18" t="n">
        <v>0.326014</v>
      </c>
      <c r="E4602" s="18" t="n">
        <f aca="false">LOG(C4602/B4602,2)</f>
        <v>3.5632070099105</v>
      </c>
      <c r="F4602" s="18" t="n">
        <f aca="false">LOG(D4602/B4602,2)</f>
        <v>-1.67463159601512</v>
      </c>
      <c r="G4602" s="18" t="n">
        <f aca="false">LOG(D4602/C4602,2)</f>
        <v>-5.23783860592563</v>
      </c>
      <c r="H4602" s="18" t="s">
        <v>25</v>
      </c>
      <c r="I4602" s="18" t="s">
        <v>26</v>
      </c>
      <c r="J4602" s="18" t="s">
        <v>26</v>
      </c>
      <c r="K4602" s="18" t="s">
        <v>27920</v>
      </c>
      <c r="L4602" s="18" t="s">
        <v>27921</v>
      </c>
      <c r="M4602" s="20" t="s">
        <v>27922</v>
      </c>
      <c r="N4602" s="31" t="s">
        <v>27923</v>
      </c>
      <c r="O4602" s="17" t="s">
        <v>27924</v>
      </c>
      <c r="P4602" s="17" t="s">
        <v>28</v>
      </c>
      <c r="Q4602" s="17" t="s">
        <v>28</v>
      </c>
      <c r="R4602" s="17" t="s">
        <v>28</v>
      </c>
      <c r="S4602" s="17" t="s">
        <v>28</v>
      </c>
    </row>
    <row r="4603" customFormat="false" ht="12.8" hidden="false" customHeight="false" outlineLevel="0" collapsed="false">
      <c r="A4603" s="17" t="s">
        <v>40738</v>
      </c>
      <c r="B4603" s="18" t="n">
        <v>89.6321</v>
      </c>
      <c r="C4603" s="18" t="n">
        <v>108.607</v>
      </c>
      <c r="D4603" s="18" t="n">
        <v>6.24133</v>
      </c>
      <c r="E4603" s="18" t="n">
        <f aca="false">LOG(C4603/B4603,2)</f>
        <v>0.277029688325839</v>
      </c>
      <c r="F4603" s="18" t="n">
        <f aca="false">LOG(D4603/B4603,2)</f>
        <v>-3.84409009916467</v>
      </c>
      <c r="G4603" s="18" t="n">
        <f aca="false">LOG(D4603/C4603,2)</f>
        <v>-4.12111978749051</v>
      </c>
      <c r="H4603" s="18" t="s">
        <v>26</v>
      </c>
      <c r="I4603" s="18" t="s">
        <v>25</v>
      </c>
      <c r="J4603" s="18" t="s">
        <v>25</v>
      </c>
      <c r="K4603" s="18" t="s">
        <v>40739</v>
      </c>
      <c r="L4603" s="18" t="s">
        <v>40740</v>
      </c>
      <c r="M4603" s="20" t="s">
        <v>40741</v>
      </c>
      <c r="N4603" s="31" t="s">
        <v>40742</v>
      </c>
      <c r="O4603" s="17" t="s">
        <v>40743</v>
      </c>
      <c r="P4603" s="17"/>
      <c r="Q4603" s="17"/>
      <c r="R4603" s="17" t="s">
        <v>40744</v>
      </c>
      <c r="S4603" s="17" t="s">
        <v>40743</v>
      </c>
    </row>
    <row r="4604" customFormat="false" ht="12.8" hidden="false" customHeight="false" outlineLevel="0" collapsed="false">
      <c r="A4604" s="17" t="s">
        <v>40745</v>
      </c>
      <c r="B4604" s="18" t="n">
        <v>0.01</v>
      </c>
      <c r="C4604" s="18" t="n">
        <v>0.01</v>
      </c>
      <c r="D4604" s="18" t="n">
        <v>5.67248</v>
      </c>
      <c r="E4604" s="18" t="n">
        <f aca="false">LOG(C4604/B4604,2)</f>
        <v>0</v>
      </c>
      <c r="F4604" s="18" t="n">
        <f aca="false">LOG(D4604/B4604,2)</f>
        <v>9.14783580703476</v>
      </c>
      <c r="G4604" s="18" t="n">
        <f aca="false">LOG(D4604/C4604,2)</f>
        <v>9.14783580703476</v>
      </c>
      <c r="H4604" s="18" t="s">
        <v>26</v>
      </c>
      <c r="I4604" s="18" t="s">
        <v>25</v>
      </c>
      <c r="J4604" s="18" t="s">
        <v>25</v>
      </c>
      <c r="K4604" s="18" t="s">
        <v>40746</v>
      </c>
      <c r="L4604" s="18" t="s">
        <v>28</v>
      </c>
      <c r="M4604" s="20" t="s">
        <v>40747</v>
      </c>
      <c r="N4604" s="18" t="s">
        <v>28</v>
      </c>
      <c r="O4604" s="17" t="s">
        <v>28</v>
      </c>
      <c r="P4604" s="17" t="s">
        <v>28</v>
      </c>
      <c r="Q4604" s="17" t="s">
        <v>28</v>
      </c>
      <c r="R4604" s="17" t="s">
        <v>28</v>
      </c>
      <c r="S4604" s="17" t="s">
        <v>28</v>
      </c>
    </row>
    <row r="4605" customFormat="false" ht="12.8" hidden="false" customHeight="false" outlineLevel="0" collapsed="false">
      <c r="A4605" s="17" t="s">
        <v>40748</v>
      </c>
      <c r="B4605" s="18" t="n">
        <v>0.01</v>
      </c>
      <c r="C4605" s="18" t="n">
        <v>0.312536</v>
      </c>
      <c r="D4605" s="18" t="n">
        <v>0.526604</v>
      </c>
      <c r="E4605" s="18" t="n">
        <f aca="false">LOG(C4605/B4605,2)</f>
        <v>4.9659504735585</v>
      </c>
      <c r="F4605" s="18" t="n">
        <f aca="false">LOG(D4605/B4605,2)</f>
        <v>5.7186465747944</v>
      </c>
      <c r="G4605" s="18" t="n">
        <f aca="false">LOG(D4605/C4605,2)</f>
        <v>0.752696101235904</v>
      </c>
      <c r="H4605" s="18" t="s">
        <v>26</v>
      </c>
      <c r="I4605" s="18" t="s">
        <v>25</v>
      </c>
      <c r="J4605" s="18" t="s">
        <v>26</v>
      </c>
      <c r="K4605" s="18" t="s">
        <v>40749</v>
      </c>
      <c r="L4605" s="18" t="s">
        <v>28</v>
      </c>
      <c r="M4605" s="20" t="s">
        <v>40750</v>
      </c>
      <c r="N4605" s="18" t="s">
        <v>28</v>
      </c>
      <c r="O4605" s="17" t="s">
        <v>28</v>
      </c>
      <c r="P4605" s="17" t="s">
        <v>28</v>
      </c>
      <c r="Q4605" s="17" t="s">
        <v>28</v>
      </c>
      <c r="R4605" s="17" t="s">
        <v>28</v>
      </c>
      <c r="S4605" s="17" t="s">
        <v>28</v>
      </c>
    </row>
    <row r="4606" customFormat="false" ht="12.8" hidden="false" customHeight="false" outlineLevel="0" collapsed="false">
      <c r="A4606" s="17" t="s">
        <v>27929</v>
      </c>
      <c r="B4606" s="18" t="n">
        <v>1.46549</v>
      </c>
      <c r="C4606" s="18" t="n">
        <v>11.1493</v>
      </c>
      <c r="D4606" s="18" t="n">
        <v>19.4014</v>
      </c>
      <c r="E4606" s="18" t="n">
        <f aca="false">LOG(C4606/B4606,2)</f>
        <v>2.92749810580089</v>
      </c>
      <c r="F4606" s="18" t="n">
        <f aca="false">LOG(D4606/B4606,2)</f>
        <v>3.72670573195058</v>
      </c>
      <c r="G4606" s="18" t="n">
        <f aca="false">LOG(D4606/C4606,2)</f>
        <v>0.799207626149691</v>
      </c>
      <c r="H4606" s="18" t="s">
        <v>25</v>
      </c>
      <c r="I4606" s="18" t="s">
        <v>25</v>
      </c>
      <c r="J4606" s="18" t="s">
        <v>26</v>
      </c>
      <c r="K4606" s="18" t="s">
        <v>27930</v>
      </c>
      <c r="L4606" s="18" t="s">
        <v>27931</v>
      </c>
      <c r="M4606" s="20" t="s">
        <v>27932</v>
      </c>
      <c r="N4606" s="18" t="s">
        <v>28</v>
      </c>
      <c r="O4606" s="17" t="s">
        <v>27933</v>
      </c>
      <c r="P4606" s="17"/>
      <c r="Q4606" s="17"/>
      <c r="R4606" s="17" t="s">
        <v>40751</v>
      </c>
      <c r="S4606" s="17" t="s">
        <v>27933</v>
      </c>
    </row>
    <row r="4607" customFormat="false" ht="12.8" hidden="false" customHeight="false" outlineLevel="0" collapsed="false">
      <c r="A4607" s="32" t="s">
        <v>27959</v>
      </c>
      <c r="B4607" s="33" t="n">
        <v>56.7386</v>
      </c>
      <c r="C4607" s="33" t="n">
        <v>2.68824</v>
      </c>
      <c r="D4607" s="33" t="n">
        <v>1.58887</v>
      </c>
      <c r="E4607" s="18" t="n">
        <f aca="false">LOG(C4607/B4607,2)</f>
        <v>-4.39959670364951</v>
      </c>
      <c r="F4607" s="18" t="n">
        <f aca="false">LOG(D4607/B4607,2)</f>
        <v>-5.15825755864651</v>
      </c>
      <c r="G4607" s="18" t="n">
        <f aca="false">LOG(D4607/C4607,2)</f>
        <v>-0.758660854996998</v>
      </c>
      <c r="H4607" s="18" t="s">
        <v>25</v>
      </c>
      <c r="I4607" s="18" t="s">
        <v>25</v>
      </c>
      <c r="J4607" s="18" t="s">
        <v>26</v>
      </c>
      <c r="K4607" s="18" t="s">
        <v>27960</v>
      </c>
      <c r="L4607" s="18" t="s">
        <v>27961</v>
      </c>
      <c r="M4607" s="20" t="s">
        <v>27962</v>
      </c>
      <c r="N4607" s="31" t="s">
        <v>27963</v>
      </c>
      <c r="O4607" s="17" t="s">
        <v>8220</v>
      </c>
      <c r="P4607" s="17" t="s">
        <v>190</v>
      </c>
      <c r="Q4607" s="17" t="s">
        <v>191</v>
      </c>
      <c r="R4607" s="17" t="s">
        <v>27964</v>
      </c>
      <c r="S4607" s="17" t="s">
        <v>8220</v>
      </c>
    </row>
    <row r="4608" customFormat="false" ht="12.8" hidden="false" customHeight="false" outlineLevel="0" collapsed="false">
      <c r="A4608" s="17" t="s">
        <v>27965</v>
      </c>
      <c r="B4608" s="18" t="n">
        <v>361.671</v>
      </c>
      <c r="C4608" s="18" t="n">
        <v>156.233</v>
      </c>
      <c r="D4608" s="18" t="n">
        <v>1109.43</v>
      </c>
      <c r="E4608" s="18" t="n">
        <f aca="false">LOG(C4608/B4608,2)</f>
        <v>-1.21097870646469</v>
      </c>
      <c r="F4608" s="18" t="n">
        <f aca="false">LOG(D4608/B4608,2)</f>
        <v>1.61706881530224</v>
      </c>
      <c r="G4608" s="18" t="n">
        <f aca="false">LOG(D4608/C4608,2)</f>
        <v>2.82804752176693</v>
      </c>
      <c r="H4608" s="18" t="s">
        <v>26</v>
      </c>
      <c r="I4608" s="18" t="s">
        <v>25</v>
      </c>
      <c r="J4608" s="18" t="s">
        <v>25</v>
      </c>
      <c r="K4608" s="18" t="s">
        <v>27966</v>
      </c>
      <c r="L4608" s="18" t="s">
        <v>28</v>
      </c>
      <c r="M4608" s="20" t="s">
        <v>27967</v>
      </c>
      <c r="N4608" s="18" t="s">
        <v>28</v>
      </c>
      <c r="O4608" s="17" t="s">
        <v>28</v>
      </c>
      <c r="P4608" s="17" t="s">
        <v>28</v>
      </c>
      <c r="Q4608" s="17" t="s">
        <v>28</v>
      </c>
      <c r="R4608" s="17" t="s">
        <v>28</v>
      </c>
      <c r="S4608" s="17" t="s">
        <v>28</v>
      </c>
    </row>
    <row r="4609" customFormat="false" ht="12.8" hidden="false" customHeight="false" outlineLevel="0" collapsed="false">
      <c r="A4609" s="17" t="s">
        <v>40752</v>
      </c>
      <c r="B4609" s="18" t="n">
        <v>0.658544</v>
      </c>
      <c r="C4609" s="18" t="n">
        <v>0.265938</v>
      </c>
      <c r="D4609" s="18" t="n">
        <v>3.44813</v>
      </c>
      <c r="E4609" s="18" t="n">
        <f aca="false">LOG(C4609/B4609,2)</f>
        <v>-1.30818989675264</v>
      </c>
      <c r="F4609" s="18" t="n">
        <f aca="false">LOG(D4609/B4609,2)</f>
        <v>2.38846242622475</v>
      </c>
      <c r="G4609" s="18" t="n">
        <f aca="false">LOG(D4609/C4609,2)</f>
        <v>3.69665232297739</v>
      </c>
      <c r="H4609" s="18" t="s">
        <v>26</v>
      </c>
      <c r="I4609" s="18" t="s">
        <v>25</v>
      </c>
      <c r="J4609" s="18" t="s">
        <v>25</v>
      </c>
      <c r="K4609" s="18" t="s">
        <v>40753</v>
      </c>
      <c r="L4609" s="18" t="s">
        <v>40754</v>
      </c>
      <c r="M4609" s="20" t="s">
        <v>40755</v>
      </c>
      <c r="N4609" s="18" t="s">
        <v>28</v>
      </c>
      <c r="O4609" s="17" t="s">
        <v>40756</v>
      </c>
      <c r="P4609" s="17" t="s">
        <v>28</v>
      </c>
      <c r="Q4609" s="17" t="s">
        <v>28</v>
      </c>
      <c r="R4609" s="17" t="s">
        <v>28</v>
      </c>
      <c r="S4609" s="17" t="s">
        <v>28</v>
      </c>
    </row>
    <row r="4610" customFormat="false" ht="12.8" hidden="false" customHeight="false" outlineLevel="0" collapsed="false">
      <c r="A4610" s="17" t="s">
        <v>27989</v>
      </c>
      <c r="B4610" s="18" t="n">
        <v>10.0928</v>
      </c>
      <c r="C4610" s="18" t="n">
        <v>13.5551</v>
      </c>
      <c r="D4610" s="18" t="n">
        <v>44.8684</v>
      </c>
      <c r="E4610" s="18" t="n">
        <f aca="false">LOG(C4610/B4610,2)</f>
        <v>0.425509286051135</v>
      </c>
      <c r="F4610" s="18" t="n">
        <f aca="false">LOG(D4610/B4610,2)</f>
        <v>2.15237326830237</v>
      </c>
      <c r="G4610" s="18" t="n">
        <f aca="false">LOG(D4610/C4610,2)</f>
        <v>1.72686398225124</v>
      </c>
      <c r="H4610" s="18" t="s">
        <v>26</v>
      </c>
      <c r="I4610" s="18" t="s">
        <v>25</v>
      </c>
      <c r="J4610" s="18" t="s">
        <v>25</v>
      </c>
      <c r="K4610" s="18" t="s">
        <v>27990</v>
      </c>
      <c r="L4610" s="18" t="s">
        <v>27991</v>
      </c>
      <c r="M4610" s="20" t="s">
        <v>27992</v>
      </c>
      <c r="N4610" s="18" t="s">
        <v>28</v>
      </c>
      <c r="O4610" s="17" t="s">
        <v>27993</v>
      </c>
      <c r="P4610" s="17" t="s">
        <v>28</v>
      </c>
      <c r="Q4610" s="17" t="s">
        <v>28</v>
      </c>
      <c r="R4610" s="17" t="s">
        <v>28</v>
      </c>
      <c r="S4610" s="17" t="s">
        <v>28</v>
      </c>
    </row>
    <row r="4611" customFormat="false" ht="12.8" hidden="false" customHeight="false" outlineLevel="0" collapsed="false">
      <c r="A4611" s="17" t="s">
        <v>27996</v>
      </c>
      <c r="B4611" s="18" t="n">
        <v>37.5401</v>
      </c>
      <c r="C4611" s="18" t="n">
        <v>16.0922</v>
      </c>
      <c r="D4611" s="18" t="n">
        <v>1.91941</v>
      </c>
      <c r="E4611" s="18" t="n">
        <f aca="false">LOG(C4611/B4611,2)</f>
        <v>-1.22207091969926</v>
      </c>
      <c r="F4611" s="18" t="n">
        <f aca="false">LOG(D4611/B4611,2)</f>
        <v>-4.28969767348517</v>
      </c>
      <c r="G4611" s="18" t="n">
        <f aca="false">LOG(D4611/C4611,2)</f>
        <v>-3.06762675378591</v>
      </c>
      <c r="H4611" s="18" t="s">
        <v>25</v>
      </c>
      <c r="I4611" s="18" t="s">
        <v>25</v>
      </c>
      <c r="J4611" s="18" t="s">
        <v>25</v>
      </c>
      <c r="K4611" s="18" t="s">
        <v>27997</v>
      </c>
      <c r="L4611" s="18" t="s">
        <v>27998</v>
      </c>
      <c r="M4611" s="20" t="s">
        <v>27999</v>
      </c>
      <c r="N4611" s="18" t="s">
        <v>28</v>
      </c>
      <c r="O4611" s="17" t="s">
        <v>28000</v>
      </c>
      <c r="P4611" s="17" t="s">
        <v>28001</v>
      </c>
      <c r="Q4611" s="17" t="s">
        <v>9351</v>
      </c>
      <c r="R4611" s="17" t="s">
        <v>28002</v>
      </c>
      <c r="S4611" s="17" t="s">
        <v>28003</v>
      </c>
    </row>
    <row r="4612" customFormat="false" ht="12.8" hidden="false" customHeight="false" outlineLevel="0" collapsed="false">
      <c r="A4612" s="17" t="s">
        <v>40757</v>
      </c>
      <c r="B4612" s="18" t="n">
        <v>2.07844</v>
      </c>
      <c r="C4612" s="18" t="n">
        <v>1.10662</v>
      </c>
      <c r="D4612" s="18" t="n">
        <v>0.01</v>
      </c>
      <c r="E4612" s="18" t="n">
        <f aca="false">LOG(C4612/B4612,2)</f>
        <v>-0.909341198094287</v>
      </c>
      <c r="F4612" s="18" t="n">
        <f aca="false">LOG(D4612/B4612,2)</f>
        <v>-7.69935729089945</v>
      </c>
      <c r="G4612" s="18" t="n">
        <f aca="false">LOG(D4612/C4612,2)</f>
        <v>-6.79001609280517</v>
      </c>
      <c r="H4612" s="18" t="s">
        <v>26</v>
      </c>
      <c r="I4612" s="18" t="s">
        <v>25</v>
      </c>
      <c r="J4612" s="18" t="s">
        <v>25</v>
      </c>
      <c r="K4612" s="18" t="s">
        <v>40758</v>
      </c>
      <c r="L4612" s="18" t="s">
        <v>28</v>
      </c>
      <c r="M4612" s="20" t="s">
        <v>40759</v>
      </c>
      <c r="N4612" s="18" t="s">
        <v>28</v>
      </c>
      <c r="O4612" s="17" t="s">
        <v>28</v>
      </c>
      <c r="P4612" s="17" t="s">
        <v>28</v>
      </c>
      <c r="Q4612" s="17" t="s">
        <v>28</v>
      </c>
      <c r="R4612" s="17" t="s">
        <v>28</v>
      </c>
      <c r="S4612" s="17" t="s">
        <v>28</v>
      </c>
    </row>
    <row r="4613" customFormat="false" ht="12.8" hidden="false" customHeight="false" outlineLevel="0" collapsed="false">
      <c r="A4613" s="17" t="s">
        <v>40760</v>
      </c>
      <c r="B4613" s="18" t="n">
        <v>13.2063</v>
      </c>
      <c r="C4613" s="18" t="n">
        <v>8.7007</v>
      </c>
      <c r="D4613" s="18" t="n">
        <v>2.19481</v>
      </c>
      <c r="E4613" s="18" t="n">
        <f aca="false">LOG(C4613/B4613,2)</f>
        <v>-0.602022944001816</v>
      </c>
      <c r="F4613" s="18" t="n">
        <f aca="false">LOG(D4613/B4613,2)</f>
        <v>-2.58905836505799</v>
      </c>
      <c r="G4613" s="18" t="n">
        <f aca="false">LOG(D4613/C4613,2)</f>
        <v>-1.98703542105618</v>
      </c>
      <c r="H4613" s="18" t="s">
        <v>26</v>
      </c>
      <c r="I4613" s="18" t="s">
        <v>25</v>
      </c>
      <c r="J4613" s="18" t="s">
        <v>25</v>
      </c>
      <c r="K4613" s="18" t="s">
        <v>40761</v>
      </c>
      <c r="L4613" s="18" t="s">
        <v>40762</v>
      </c>
      <c r="M4613" s="20" t="s">
        <v>40763</v>
      </c>
      <c r="N4613" s="31" t="s">
        <v>40764</v>
      </c>
      <c r="O4613" s="17" t="s">
        <v>40765</v>
      </c>
      <c r="P4613" s="17" t="s">
        <v>28</v>
      </c>
      <c r="Q4613" s="17" t="s">
        <v>28</v>
      </c>
      <c r="R4613" s="17" t="s">
        <v>28</v>
      </c>
      <c r="S4613" s="17" t="s">
        <v>28</v>
      </c>
    </row>
    <row r="4614" customFormat="false" ht="12.8" hidden="false" customHeight="false" outlineLevel="0" collapsed="false">
      <c r="A4614" s="17" t="s">
        <v>40766</v>
      </c>
      <c r="B4614" s="18" t="n">
        <v>2.32429</v>
      </c>
      <c r="C4614" s="18" t="n">
        <v>20.5868</v>
      </c>
      <c r="D4614" s="18" t="n">
        <v>33.7172</v>
      </c>
      <c r="E4614" s="18" t="n">
        <f aca="false">LOG(C4614/B4614,2)</f>
        <v>3.14685760662104</v>
      </c>
      <c r="F4614" s="18" t="n">
        <f aca="false">LOG(D4614/B4614,2)</f>
        <v>3.85862274545138</v>
      </c>
      <c r="G4614" s="18" t="n">
        <f aca="false">LOG(D4614/C4614,2)</f>
        <v>0.711765138830339</v>
      </c>
      <c r="H4614" s="18" t="s">
        <v>25</v>
      </c>
      <c r="I4614" s="18" t="s">
        <v>25</v>
      </c>
      <c r="J4614" s="18" t="s">
        <v>26</v>
      </c>
      <c r="K4614" s="18" t="s">
        <v>40767</v>
      </c>
      <c r="L4614" s="18" t="s">
        <v>40768</v>
      </c>
      <c r="M4614" s="20" t="s">
        <v>40769</v>
      </c>
      <c r="N4614" s="18" t="s">
        <v>28</v>
      </c>
      <c r="O4614" s="17" t="s">
        <v>40770</v>
      </c>
      <c r="P4614" s="17" t="s">
        <v>40771</v>
      </c>
      <c r="Q4614" s="17"/>
      <c r="R4614" s="17" t="s">
        <v>40772</v>
      </c>
      <c r="S4614" s="17" t="s">
        <v>40770</v>
      </c>
    </row>
    <row r="4615" customFormat="false" ht="12.8" hidden="false" customHeight="false" outlineLevel="0" collapsed="false">
      <c r="A4615" s="17" t="s">
        <v>28007</v>
      </c>
      <c r="B4615" s="18" t="n">
        <v>3.59221</v>
      </c>
      <c r="C4615" s="18" t="n">
        <v>0.01</v>
      </c>
      <c r="D4615" s="18" t="n">
        <v>0.150911</v>
      </c>
      <c r="E4615" s="18" t="n">
        <f aca="false">LOG(C4615/B4615,2)</f>
        <v>-8.48872788203161</v>
      </c>
      <c r="F4615" s="18" t="n">
        <f aca="false">LOG(D4615/B4615,2)</f>
        <v>-4.57310181847606</v>
      </c>
      <c r="G4615" s="18" t="n">
        <f aca="false">LOG(D4615/C4615,2)</f>
        <v>3.91562606355555</v>
      </c>
      <c r="H4615" s="18" t="s">
        <v>25</v>
      </c>
      <c r="I4615" s="18" t="s">
        <v>26</v>
      </c>
      <c r="J4615" s="18" t="s">
        <v>26</v>
      </c>
      <c r="K4615" s="18" t="s">
        <v>28008</v>
      </c>
      <c r="L4615" s="18" t="s">
        <v>28</v>
      </c>
      <c r="M4615" s="20" t="s">
        <v>28009</v>
      </c>
      <c r="N4615" s="18" t="s">
        <v>28</v>
      </c>
      <c r="O4615" s="17" t="s">
        <v>28</v>
      </c>
      <c r="P4615" s="17" t="s">
        <v>28</v>
      </c>
      <c r="Q4615" s="17" t="s">
        <v>28</v>
      </c>
      <c r="R4615" s="17" t="s">
        <v>28</v>
      </c>
      <c r="S4615" s="17" t="s">
        <v>28</v>
      </c>
    </row>
    <row r="4616" customFormat="false" ht="12.8" hidden="false" customHeight="false" outlineLevel="0" collapsed="false">
      <c r="A4616" s="17" t="s">
        <v>28010</v>
      </c>
      <c r="B4616" s="18" t="n">
        <v>12.472</v>
      </c>
      <c r="C4616" s="18" t="n">
        <v>690.616</v>
      </c>
      <c r="D4616" s="18" t="n">
        <v>32.2428</v>
      </c>
      <c r="E4616" s="18" t="n">
        <f aca="false">LOG(C4616/B4616,2)</f>
        <v>5.7911190202762</v>
      </c>
      <c r="F4616" s="18" t="n">
        <f aca="false">LOG(D4616/B4616,2)</f>
        <v>1.37028420137233</v>
      </c>
      <c r="G4616" s="18" t="n">
        <f aca="false">LOG(D4616/C4616,2)</f>
        <v>-4.42083481890388</v>
      </c>
      <c r="H4616" s="18" t="s">
        <v>25</v>
      </c>
      <c r="I4616" s="18" t="s">
        <v>25</v>
      </c>
      <c r="J4616" s="18" t="s">
        <v>25</v>
      </c>
      <c r="K4616" s="18" t="s">
        <v>28011</v>
      </c>
      <c r="L4616" s="18" t="s">
        <v>28012</v>
      </c>
      <c r="M4616" s="20" t="s">
        <v>28013</v>
      </c>
      <c r="N4616" s="18" t="s">
        <v>28</v>
      </c>
      <c r="O4616" s="17" t="s">
        <v>18572</v>
      </c>
      <c r="P4616" s="17"/>
      <c r="Q4616" s="17"/>
      <c r="R4616" s="17" t="s">
        <v>28014</v>
      </c>
      <c r="S4616" s="17" t="s">
        <v>18572</v>
      </c>
    </row>
    <row r="4617" customFormat="false" ht="12.8" hidden="false" customHeight="false" outlineLevel="0" collapsed="false">
      <c r="A4617" s="17" t="s">
        <v>28015</v>
      </c>
      <c r="B4617" s="18" t="n">
        <v>48.4511</v>
      </c>
      <c r="C4617" s="18" t="n">
        <v>11.0066</v>
      </c>
      <c r="D4617" s="18" t="n">
        <v>4.21054</v>
      </c>
      <c r="E4617" s="18" t="n">
        <f aca="false">LOG(C4617/B4617,2)</f>
        <v>-2.13816053876152</v>
      </c>
      <c r="F4617" s="18" t="n">
        <f aca="false">LOG(D4617/B4617,2)</f>
        <v>-3.52445224464703</v>
      </c>
      <c r="G4617" s="18" t="n">
        <f aca="false">LOG(D4617/C4617,2)</f>
        <v>-1.38629170588551</v>
      </c>
      <c r="H4617" s="18" t="s">
        <v>25</v>
      </c>
      <c r="I4617" s="18" t="s">
        <v>25</v>
      </c>
      <c r="J4617" s="18" t="s">
        <v>25</v>
      </c>
      <c r="K4617" s="18" t="s">
        <v>28016</v>
      </c>
      <c r="L4617" s="18" t="s">
        <v>28017</v>
      </c>
      <c r="M4617" s="20" t="s">
        <v>28018</v>
      </c>
      <c r="N4617" s="18" t="s">
        <v>28</v>
      </c>
      <c r="O4617" s="17" t="s">
        <v>28019</v>
      </c>
      <c r="P4617" s="17" t="s">
        <v>28020</v>
      </c>
      <c r="Q4617" s="17" t="s">
        <v>28021</v>
      </c>
      <c r="R4617" s="17" t="s">
        <v>28022</v>
      </c>
      <c r="S4617" s="17" t="s">
        <v>28023</v>
      </c>
    </row>
    <row r="4618" customFormat="false" ht="12.8" hidden="false" customHeight="false" outlineLevel="0" collapsed="false">
      <c r="A4618" s="17" t="s">
        <v>28031</v>
      </c>
      <c r="B4618" s="18" t="n">
        <v>6.87736</v>
      </c>
      <c r="C4618" s="18" t="n">
        <v>21.0368</v>
      </c>
      <c r="D4618" s="18" t="n">
        <v>1577.91</v>
      </c>
      <c r="E4618" s="18" t="n">
        <f aca="false">LOG(C4618/B4618,2)</f>
        <v>1.61298849512627</v>
      </c>
      <c r="F4618" s="18" t="n">
        <f aca="false">LOG(D4618/B4618,2)</f>
        <v>7.84194433827518</v>
      </c>
      <c r="G4618" s="18" t="n">
        <f aca="false">LOG(D4618/C4618,2)</f>
        <v>6.22895584314891</v>
      </c>
      <c r="H4618" s="18" t="s">
        <v>25</v>
      </c>
      <c r="I4618" s="18" t="s">
        <v>25</v>
      </c>
      <c r="J4618" s="18" t="s">
        <v>25</v>
      </c>
      <c r="K4618" s="18" t="s">
        <v>28032</v>
      </c>
      <c r="L4618" s="18" t="s">
        <v>28033</v>
      </c>
      <c r="M4618" s="20" t="s">
        <v>28034</v>
      </c>
      <c r="N4618" s="18" t="s">
        <v>28</v>
      </c>
      <c r="O4618" s="17" t="s">
        <v>28035</v>
      </c>
      <c r="P4618" s="17" t="s">
        <v>381</v>
      </c>
      <c r="Q4618" s="17" t="s">
        <v>382</v>
      </c>
      <c r="R4618" s="17" t="s">
        <v>28036</v>
      </c>
      <c r="S4618" s="17" t="s">
        <v>28037</v>
      </c>
    </row>
    <row r="4619" customFormat="false" ht="12.8" hidden="false" customHeight="false" outlineLevel="0" collapsed="false">
      <c r="A4619" s="17" t="s">
        <v>28038</v>
      </c>
      <c r="B4619" s="18" t="n">
        <v>644.838</v>
      </c>
      <c r="C4619" s="18" t="n">
        <v>22.8366</v>
      </c>
      <c r="D4619" s="18" t="n">
        <v>14.9952</v>
      </c>
      <c r="E4619" s="18" t="n">
        <f aca="false">LOG(C4619/B4619,2)</f>
        <v>-4.819516985843</v>
      </c>
      <c r="F4619" s="18" t="n">
        <f aca="false">LOG(D4619/B4619,2)</f>
        <v>-5.42636409417213</v>
      </c>
      <c r="G4619" s="18" t="n">
        <f aca="false">LOG(D4619/C4619,2)</f>
        <v>-0.606847108329135</v>
      </c>
      <c r="H4619" s="18" t="s">
        <v>25</v>
      </c>
      <c r="I4619" s="18" t="s">
        <v>25</v>
      </c>
      <c r="J4619" s="18" t="s">
        <v>26</v>
      </c>
      <c r="K4619" s="18" t="s">
        <v>28039</v>
      </c>
      <c r="L4619" s="18" t="s">
        <v>28040</v>
      </c>
      <c r="M4619" s="20" t="s">
        <v>28041</v>
      </c>
      <c r="N4619" s="18" t="s">
        <v>28</v>
      </c>
      <c r="O4619" s="17" t="s">
        <v>28042</v>
      </c>
      <c r="P4619" s="17"/>
      <c r="Q4619" s="17"/>
      <c r="R4619" s="17" t="s">
        <v>28043</v>
      </c>
      <c r="S4619" s="17" t="s">
        <v>28042</v>
      </c>
    </row>
    <row r="4620" customFormat="false" ht="12.8" hidden="false" customHeight="false" outlineLevel="0" collapsed="false">
      <c r="A4620" s="17" t="s">
        <v>40773</v>
      </c>
      <c r="B4620" s="18" t="n">
        <v>15.1097</v>
      </c>
      <c r="C4620" s="18" t="n">
        <v>30.1713</v>
      </c>
      <c r="D4620" s="18" t="n">
        <v>60.6546</v>
      </c>
      <c r="E4620" s="18" t="n">
        <f aca="false">LOG(C4620/B4620,2)</f>
        <v>0.997701843292402</v>
      </c>
      <c r="F4620" s="18" t="n">
        <f aca="false">LOG(D4620/B4620,2)</f>
        <v>2.00514204604725</v>
      </c>
      <c r="G4620" s="18" t="n">
        <f aca="false">LOG(D4620/C4620,2)</f>
        <v>1.00744020275485</v>
      </c>
      <c r="H4620" s="18" t="s">
        <v>25</v>
      </c>
      <c r="I4620" s="18" t="s">
        <v>25</v>
      </c>
      <c r="J4620" s="18" t="s">
        <v>25</v>
      </c>
      <c r="K4620" s="18" t="s">
        <v>40774</v>
      </c>
      <c r="L4620" s="18" t="s">
        <v>40775</v>
      </c>
      <c r="M4620" s="20" t="s">
        <v>40776</v>
      </c>
      <c r="N4620" s="31" t="s">
        <v>40777</v>
      </c>
      <c r="O4620" s="17" t="s">
        <v>40778</v>
      </c>
      <c r="P4620" s="17" t="s">
        <v>28</v>
      </c>
      <c r="Q4620" s="17" t="s">
        <v>28</v>
      </c>
      <c r="R4620" s="17" t="s">
        <v>28</v>
      </c>
      <c r="S4620" s="17" t="s">
        <v>28</v>
      </c>
    </row>
    <row r="4621" customFormat="false" ht="12.8" hidden="false" customHeight="false" outlineLevel="0" collapsed="false">
      <c r="A4621" s="17" t="s">
        <v>40779</v>
      </c>
      <c r="B4621" s="18" t="n">
        <v>5.3801</v>
      </c>
      <c r="C4621" s="18" t="n">
        <v>1.85503</v>
      </c>
      <c r="D4621" s="18" t="n">
        <v>0.805742</v>
      </c>
      <c r="E4621" s="18" t="n">
        <f aca="false">LOG(C4621/B4621,2)</f>
        <v>-1.53619046977295</v>
      </c>
      <c r="F4621" s="18" t="n">
        <f aca="false">LOG(D4621/B4621,2)</f>
        <v>-2.73924312409597</v>
      </c>
      <c r="G4621" s="18" t="n">
        <f aca="false">LOG(D4621/C4621,2)</f>
        <v>-1.20305265432302</v>
      </c>
      <c r="H4621" s="18" t="s">
        <v>26</v>
      </c>
      <c r="I4621" s="18" t="s">
        <v>25</v>
      </c>
      <c r="J4621" s="18" t="s">
        <v>26</v>
      </c>
      <c r="K4621" s="18" t="s">
        <v>40780</v>
      </c>
      <c r="L4621" s="18" t="s">
        <v>40781</v>
      </c>
      <c r="M4621" s="20" t="s">
        <v>40782</v>
      </c>
      <c r="N4621" s="31" t="s">
        <v>40783</v>
      </c>
      <c r="O4621" s="17" t="s">
        <v>40784</v>
      </c>
      <c r="P4621" s="17" t="s">
        <v>28</v>
      </c>
      <c r="Q4621" s="17" t="s">
        <v>28</v>
      </c>
      <c r="R4621" s="17" t="s">
        <v>28</v>
      </c>
      <c r="S4621" s="17" t="s">
        <v>28</v>
      </c>
    </row>
    <row r="4622" customFormat="false" ht="12.8" hidden="false" customHeight="false" outlineLevel="0" collapsed="false">
      <c r="A4622" s="17" t="s">
        <v>40785</v>
      </c>
      <c r="B4622" s="18" t="n">
        <v>2.26317</v>
      </c>
      <c r="C4622" s="18" t="n">
        <v>0.801333</v>
      </c>
      <c r="D4622" s="18" t="n">
        <v>0.01</v>
      </c>
      <c r="E4622" s="18" t="n">
        <f aca="false">LOG(C4622/B4622,2)</f>
        <v>-1.4978711627737</v>
      </c>
      <c r="F4622" s="18" t="n">
        <f aca="false">LOG(D4622/B4622,2)</f>
        <v>-7.82220114775352</v>
      </c>
      <c r="G4622" s="18" t="n">
        <f aca="false">LOG(D4622/C4622,2)</f>
        <v>-6.32432998497981</v>
      </c>
      <c r="H4622" s="18" t="s">
        <v>25</v>
      </c>
      <c r="I4622" s="18" t="s">
        <v>25</v>
      </c>
      <c r="J4622" s="18" t="s">
        <v>25</v>
      </c>
      <c r="K4622" s="18" t="s">
        <v>40786</v>
      </c>
      <c r="L4622" s="18" t="s">
        <v>40787</v>
      </c>
      <c r="M4622" s="20" t="s">
        <v>40788</v>
      </c>
      <c r="N4622" s="18" t="s">
        <v>28</v>
      </c>
      <c r="O4622" s="17" t="s">
        <v>40789</v>
      </c>
      <c r="P4622" s="17" t="s">
        <v>40790</v>
      </c>
      <c r="Q4622" s="17" t="s">
        <v>9572</v>
      </c>
      <c r="R4622" s="17" t="s">
        <v>40791</v>
      </c>
      <c r="S4622" s="17" t="s">
        <v>40789</v>
      </c>
    </row>
    <row r="4623" customFormat="false" ht="12.8" hidden="false" customHeight="false" outlineLevel="0" collapsed="false">
      <c r="A4623" s="17" t="s">
        <v>40792</v>
      </c>
      <c r="B4623" s="18" t="n">
        <v>15.1032</v>
      </c>
      <c r="C4623" s="18" t="n">
        <v>45.27</v>
      </c>
      <c r="D4623" s="18" t="n">
        <v>2.84872</v>
      </c>
      <c r="E4623" s="18" t="n">
        <f aca="false">LOG(C4623/B4623,2)</f>
        <v>1.58370105272936</v>
      </c>
      <c r="F4623" s="18" t="n">
        <f aca="false">LOG(D4623/B4623,2)</f>
        <v>-2.40646852226034</v>
      </c>
      <c r="G4623" s="18" t="n">
        <f aca="false">LOG(D4623/C4623,2)</f>
        <v>-3.99016957498969</v>
      </c>
      <c r="H4623" s="18" t="s">
        <v>25</v>
      </c>
      <c r="I4623" s="18" t="s">
        <v>25</v>
      </c>
      <c r="J4623" s="18" t="s">
        <v>25</v>
      </c>
      <c r="K4623" s="18" t="s">
        <v>40793</v>
      </c>
      <c r="L4623" s="18" t="s">
        <v>40794</v>
      </c>
      <c r="M4623" s="20" t="s">
        <v>40795</v>
      </c>
      <c r="N4623" s="31" t="s">
        <v>40796</v>
      </c>
      <c r="O4623" s="17" t="s">
        <v>40797</v>
      </c>
      <c r="P4623" s="17" t="s">
        <v>40798</v>
      </c>
      <c r="Q4623" s="17" t="s">
        <v>40799</v>
      </c>
      <c r="R4623" s="17" t="s">
        <v>40800</v>
      </c>
      <c r="S4623" s="17" t="s">
        <v>40801</v>
      </c>
    </row>
    <row r="4624" customFormat="false" ht="12.8" hidden="false" customHeight="false" outlineLevel="0" collapsed="false">
      <c r="A4624" s="17" t="s">
        <v>28058</v>
      </c>
      <c r="B4624" s="18" t="n">
        <v>1.97877</v>
      </c>
      <c r="C4624" s="18" t="n">
        <v>15.9418</v>
      </c>
      <c r="D4624" s="18" t="n">
        <v>101.513</v>
      </c>
      <c r="E4624" s="18" t="n">
        <f aca="false">LOG(C4624/B4624,2)</f>
        <v>3.0101386969664</v>
      </c>
      <c r="F4624" s="18" t="n">
        <f aca="false">LOG(D4624/B4624,2)</f>
        <v>5.68091675185658</v>
      </c>
      <c r="G4624" s="18" t="n">
        <f aca="false">LOG(D4624/C4624,2)</f>
        <v>2.67077805489018</v>
      </c>
      <c r="H4624" s="18" t="s">
        <v>26</v>
      </c>
      <c r="I4624" s="18" t="s">
        <v>26</v>
      </c>
      <c r="J4624" s="18" t="s">
        <v>25</v>
      </c>
      <c r="K4624" s="18" t="s">
        <v>28059</v>
      </c>
      <c r="L4624" s="18" t="s">
        <v>28060</v>
      </c>
      <c r="M4624" s="20" t="s">
        <v>28061</v>
      </c>
      <c r="N4624" s="31" t="s">
        <v>28062</v>
      </c>
      <c r="O4624" s="17" t="s">
        <v>28063</v>
      </c>
      <c r="P4624" s="17" t="s">
        <v>28</v>
      </c>
      <c r="Q4624" s="17" t="s">
        <v>28</v>
      </c>
      <c r="R4624" s="17" t="s">
        <v>28</v>
      </c>
      <c r="S4624" s="17" t="s">
        <v>28</v>
      </c>
    </row>
    <row r="4625" customFormat="false" ht="12.8" hidden="false" customHeight="false" outlineLevel="0" collapsed="false">
      <c r="A4625" s="17" t="s">
        <v>28066</v>
      </c>
      <c r="B4625" s="18" t="n">
        <v>0.417746</v>
      </c>
      <c r="C4625" s="18" t="n">
        <v>4.02317</v>
      </c>
      <c r="D4625" s="18" t="n">
        <v>37.0055</v>
      </c>
      <c r="E4625" s="18" t="n">
        <f aca="false">LOG(C4625/B4625,2)</f>
        <v>3.2676347812949</v>
      </c>
      <c r="F4625" s="18" t="n">
        <f aca="false">LOG(D4625/B4625,2)</f>
        <v>6.46896988498271</v>
      </c>
      <c r="G4625" s="18" t="n">
        <f aca="false">LOG(D4625/C4625,2)</f>
        <v>3.20133510368781</v>
      </c>
      <c r="H4625" s="18" t="s">
        <v>26</v>
      </c>
      <c r="I4625" s="18" t="s">
        <v>26</v>
      </c>
      <c r="J4625" s="18" t="s">
        <v>25</v>
      </c>
      <c r="K4625" s="18" t="s">
        <v>28059</v>
      </c>
      <c r="L4625" s="18" t="s">
        <v>28060</v>
      </c>
      <c r="M4625" s="20" t="s">
        <v>28061</v>
      </c>
      <c r="N4625" s="31" t="s">
        <v>28062</v>
      </c>
      <c r="O4625" s="17" t="s">
        <v>28063</v>
      </c>
      <c r="P4625" s="17" t="s">
        <v>28</v>
      </c>
      <c r="Q4625" s="17" t="s">
        <v>28</v>
      </c>
      <c r="R4625" s="17" t="s">
        <v>28</v>
      </c>
      <c r="S4625" s="17" t="s">
        <v>28</v>
      </c>
    </row>
    <row r="4626" customFormat="false" ht="12.8" hidden="false" customHeight="false" outlineLevel="0" collapsed="false">
      <c r="A4626" s="17" t="s">
        <v>40802</v>
      </c>
      <c r="B4626" s="18" t="n">
        <v>4.5912</v>
      </c>
      <c r="C4626" s="18" t="n">
        <v>13.8138</v>
      </c>
      <c r="D4626" s="18" t="n">
        <v>0.01</v>
      </c>
      <c r="E4626" s="18" t="n">
        <f aca="false">LOG(C4626/B4626,2)</f>
        <v>1.58916705654689</v>
      </c>
      <c r="F4626" s="18" t="n">
        <f aca="false">LOG(D4626/B4626,2)</f>
        <v>-8.84272746929254</v>
      </c>
      <c r="G4626" s="18" t="n">
        <f aca="false">LOG(D4626/C4626,2)</f>
        <v>-10.4318945258394</v>
      </c>
      <c r="H4626" s="18" t="s">
        <v>26</v>
      </c>
      <c r="I4626" s="18" t="s">
        <v>26</v>
      </c>
      <c r="J4626" s="18" t="s">
        <v>25</v>
      </c>
      <c r="K4626" s="18" t="s">
        <v>40803</v>
      </c>
      <c r="L4626" s="18" t="s">
        <v>28</v>
      </c>
      <c r="M4626" s="20" t="s">
        <v>40804</v>
      </c>
      <c r="N4626" s="18" t="s">
        <v>28</v>
      </c>
      <c r="O4626" s="17" t="s">
        <v>28</v>
      </c>
      <c r="P4626" s="17" t="s">
        <v>28</v>
      </c>
      <c r="Q4626" s="17" t="s">
        <v>28</v>
      </c>
      <c r="R4626" s="17" t="s">
        <v>28</v>
      </c>
      <c r="S4626" s="17" t="s">
        <v>28</v>
      </c>
    </row>
    <row r="4627" customFormat="false" ht="12.8" hidden="false" customHeight="false" outlineLevel="0" collapsed="false">
      <c r="A4627" s="17" t="s">
        <v>40805</v>
      </c>
      <c r="B4627" s="18" t="n">
        <v>0.640716</v>
      </c>
      <c r="C4627" s="18" t="n">
        <v>0.0566289</v>
      </c>
      <c r="D4627" s="18" t="n">
        <v>0.01</v>
      </c>
      <c r="E4627" s="18" t="n">
        <f aca="false">LOG(C4627/B4627,2)</f>
        <v>-3.50007460674625</v>
      </c>
      <c r="F4627" s="18" t="n">
        <f aca="false">LOG(D4627/B4627,2)</f>
        <v>-6.00161311291012</v>
      </c>
      <c r="G4627" s="18" t="n">
        <f aca="false">LOG(D4627/C4627,2)</f>
        <v>-2.50153850616387</v>
      </c>
      <c r="H4627" s="18" t="s">
        <v>26</v>
      </c>
      <c r="I4627" s="18" t="s">
        <v>25</v>
      </c>
      <c r="J4627" s="18" t="s">
        <v>26</v>
      </c>
      <c r="K4627" s="18" t="s">
        <v>40806</v>
      </c>
      <c r="L4627" s="18" t="s">
        <v>40807</v>
      </c>
      <c r="M4627" s="20" t="s">
        <v>40808</v>
      </c>
      <c r="N4627" s="18" t="s">
        <v>28</v>
      </c>
      <c r="O4627" s="17" t="s">
        <v>40809</v>
      </c>
      <c r="P4627" s="17" t="s">
        <v>28</v>
      </c>
      <c r="Q4627" s="17" t="s">
        <v>28</v>
      </c>
      <c r="R4627" s="17" t="s">
        <v>28</v>
      </c>
      <c r="S4627" s="17" t="s">
        <v>28</v>
      </c>
    </row>
    <row r="4628" customFormat="false" ht="12.8" hidden="false" customHeight="false" outlineLevel="0" collapsed="false">
      <c r="A4628" s="17" t="s">
        <v>28072</v>
      </c>
      <c r="B4628" s="18" t="n">
        <v>16.9186</v>
      </c>
      <c r="C4628" s="18" t="n">
        <v>91.2621</v>
      </c>
      <c r="D4628" s="18" t="n">
        <v>2.16877</v>
      </c>
      <c r="E4628" s="18" t="n">
        <f aca="false">LOG(C4628/B4628,2)</f>
        <v>2.43140565992341</v>
      </c>
      <c r="F4628" s="18" t="n">
        <f aca="false">LOG(D4628/B4628,2)</f>
        <v>-2.96366122445444</v>
      </c>
      <c r="G4628" s="18" t="n">
        <f aca="false">LOG(D4628/C4628,2)</f>
        <v>-5.39506688437785</v>
      </c>
      <c r="H4628" s="18" t="s">
        <v>25</v>
      </c>
      <c r="I4628" s="18" t="s">
        <v>25</v>
      </c>
      <c r="J4628" s="18" t="s">
        <v>25</v>
      </c>
      <c r="K4628" s="18" t="s">
        <v>28073</v>
      </c>
      <c r="L4628" s="18" t="s">
        <v>28074</v>
      </c>
      <c r="M4628" s="20" t="s">
        <v>28075</v>
      </c>
      <c r="N4628" s="18" t="s">
        <v>28</v>
      </c>
      <c r="O4628" s="17" t="s">
        <v>21925</v>
      </c>
      <c r="P4628" s="17"/>
      <c r="Q4628" s="17" t="s">
        <v>2695</v>
      </c>
      <c r="R4628" s="17" t="s">
        <v>28076</v>
      </c>
      <c r="S4628" s="17" t="s">
        <v>21925</v>
      </c>
    </row>
    <row r="4629" customFormat="false" ht="12.8" hidden="false" customHeight="false" outlineLevel="0" collapsed="false">
      <c r="A4629" s="17" t="s">
        <v>40810</v>
      </c>
      <c r="B4629" s="18" t="n">
        <v>36.2644</v>
      </c>
      <c r="C4629" s="18" t="n">
        <v>5.89906</v>
      </c>
      <c r="D4629" s="18" t="n">
        <v>0.396967</v>
      </c>
      <c r="E4629" s="18" t="n">
        <f aca="false">LOG(C4629/B4629,2)</f>
        <v>-2.61999699132989</v>
      </c>
      <c r="F4629" s="18" t="n">
        <f aca="false">LOG(D4629/B4629,2)</f>
        <v>-6.51339108864147</v>
      </c>
      <c r="G4629" s="18" t="n">
        <f aca="false">LOG(D4629/C4629,2)</f>
        <v>-3.89339409731158</v>
      </c>
      <c r="H4629" s="18" t="s">
        <v>25</v>
      </c>
      <c r="I4629" s="18" t="s">
        <v>25</v>
      </c>
      <c r="J4629" s="18" t="s">
        <v>25</v>
      </c>
      <c r="K4629" s="18" t="s">
        <v>40811</v>
      </c>
      <c r="L4629" s="18" t="s">
        <v>40812</v>
      </c>
      <c r="M4629" s="20" t="s">
        <v>40813</v>
      </c>
      <c r="N4629" s="31" t="s">
        <v>40814</v>
      </c>
      <c r="O4629" s="17" t="s">
        <v>40815</v>
      </c>
      <c r="P4629" s="17" t="s">
        <v>40816</v>
      </c>
      <c r="Q4629" s="17" t="s">
        <v>40817</v>
      </c>
      <c r="R4629" s="17" t="s">
        <v>40818</v>
      </c>
      <c r="S4629" s="17" t="s">
        <v>40819</v>
      </c>
    </row>
    <row r="4630" customFormat="false" ht="12.8" hidden="false" customHeight="false" outlineLevel="0" collapsed="false">
      <c r="A4630" s="17" t="s">
        <v>40820</v>
      </c>
      <c r="B4630" s="18" t="n">
        <v>11.4358</v>
      </c>
      <c r="C4630" s="18" t="n">
        <v>25.9521</v>
      </c>
      <c r="D4630" s="18" t="n">
        <v>57.9586</v>
      </c>
      <c r="E4630" s="18" t="n">
        <f aca="false">LOG(C4630/B4630,2)</f>
        <v>1.18229398964933</v>
      </c>
      <c r="F4630" s="18" t="n">
        <f aca="false">LOG(D4630/B4630,2)</f>
        <v>2.34146545266987</v>
      </c>
      <c r="G4630" s="18" t="n">
        <f aca="false">LOG(D4630/C4630,2)</f>
        <v>1.15917146302054</v>
      </c>
      <c r="H4630" s="18" t="s">
        <v>26</v>
      </c>
      <c r="I4630" s="18" t="s">
        <v>25</v>
      </c>
      <c r="J4630" s="18" t="s">
        <v>25</v>
      </c>
      <c r="K4630" s="18" t="s">
        <v>40821</v>
      </c>
      <c r="L4630" s="18" t="s">
        <v>40822</v>
      </c>
      <c r="M4630" s="20" t="s">
        <v>40823</v>
      </c>
      <c r="N4630" s="31" t="s">
        <v>40824</v>
      </c>
      <c r="O4630" s="17" t="s">
        <v>40825</v>
      </c>
      <c r="P4630" s="17" t="s">
        <v>28</v>
      </c>
      <c r="Q4630" s="17" t="s">
        <v>28</v>
      </c>
      <c r="R4630" s="17" t="s">
        <v>28</v>
      </c>
      <c r="S4630" s="17" t="s">
        <v>28</v>
      </c>
    </row>
    <row r="4631" customFormat="false" ht="12.8" hidden="false" customHeight="false" outlineLevel="0" collapsed="false">
      <c r="A4631" s="17" t="s">
        <v>28084</v>
      </c>
      <c r="B4631" s="18" t="n">
        <v>8.83694</v>
      </c>
      <c r="C4631" s="18" t="n">
        <v>110.57</v>
      </c>
      <c r="D4631" s="18" t="n">
        <v>11.5837</v>
      </c>
      <c r="E4631" s="18" t="n">
        <f aca="false">LOG(C4631/B4631,2)</f>
        <v>3.64526930576971</v>
      </c>
      <c r="F4631" s="18" t="n">
        <f aca="false">LOG(D4631/B4631,2)</f>
        <v>0.390477350598151</v>
      </c>
      <c r="G4631" s="18" t="n">
        <f aca="false">LOG(D4631/C4631,2)</f>
        <v>-3.25479195517156</v>
      </c>
      <c r="H4631" s="18" t="s">
        <v>25</v>
      </c>
      <c r="I4631" s="18" t="s">
        <v>26</v>
      </c>
      <c r="J4631" s="18" t="s">
        <v>25</v>
      </c>
      <c r="K4631" s="18" t="s">
        <v>28085</v>
      </c>
      <c r="L4631" s="18" t="s">
        <v>28086</v>
      </c>
      <c r="M4631" s="20" t="s">
        <v>28087</v>
      </c>
      <c r="N4631" s="18" t="s">
        <v>28</v>
      </c>
      <c r="O4631" s="17" t="s">
        <v>28088</v>
      </c>
      <c r="P4631" s="17" t="s">
        <v>6898</v>
      </c>
      <c r="Q4631" s="17"/>
      <c r="R4631" s="17" t="s">
        <v>28089</v>
      </c>
      <c r="S4631" s="17" t="s">
        <v>28090</v>
      </c>
    </row>
    <row r="4632" customFormat="false" ht="12.8" hidden="false" customHeight="false" outlineLevel="0" collapsed="false">
      <c r="A4632" s="17" t="s">
        <v>28091</v>
      </c>
      <c r="B4632" s="18" t="n">
        <v>0.750976</v>
      </c>
      <c r="C4632" s="18" t="n">
        <v>1.12548</v>
      </c>
      <c r="D4632" s="18" t="n">
        <v>52.2737</v>
      </c>
      <c r="E4632" s="18" t="n">
        <f aca="false">LOG(C4632/B4632,2)</f>
        <v>0.583701712699266</v>
      </c>
      <c r="F4632" s="18" t="n">
        <f aca="false">LOG(D4632/B4632,2)</f>
        <v>6.1211746662704</v>
      </c>
      <c r="G4632" s="18" t="n">
        <f aca="false">LOG(D4632/C4632,2)</f>
        <v>5.53747295357113</v>
      </c>
      <c r="H4632" s="18" t="s">
        <v>26</v>
      </c>
      <c r="I4632" s="18" t="s">
        <v>25</v>
      </c>
      <c r="J4632" s="18" t="s">
        <v>25</v>
      </c>
      <c r="K4632" s="18" t="s">
        <v>28092</v>
      </c>
      <c r="L4632" s="18" t="s">
        <v>28093</v>
      </c>
      <c r="M4632" s="20" t="s">
        <v>28094</v>
      </c>
      <c r="N4632" s="18" t="s">
        <v>28</v>
      </c>
      <c r="O4632" s="17" t="s">
        <v>28095</v>
      </c>
      <c r="P4632" s="17" t="s">
        <v>2490</v>
      </c>
      <c r="Q4632" s="17" t="s">
        <v>2491</v>
      </c>
      <c r="R4632" s="17" t="s">
        <v>28096</v>
      </c>
      <c r="S4632" s="17" t="s">
        <v>2493</v>
      </c>
    </row>
    <row r="4633" customFormat="false" ht="12.8" hidden="false" customHeight="false" outlineLevel="0" collapsed="false">
      <c r="A4633" s="17" t="s">
        <v>28097</v>
      </c>
      <c r="B4633" s="18" t="n">
        <v>38.8838</v>
      </c>
      <c r="C4633" s="18" t="n">
        <v>207.414</v>
      </c>
      <c r="D4633" s="18" t="n">
        <v>1328.71</v>
      </c>
      <c r="E4633" s="18" t="n">
        <f aca="false">LOG(C4633/B4633,2)</f>
        <v>2.41527215494663</v>
      </c>
      <c r="F4633" s="18" t="n">
        <f aca="false">LOG(D4633/B4633,2)</f>
        <v>5.0947132345366</v>
      </c>
      <c r="G4633" s="18" t="n">
        <f aca="false">LOG(D4633/C4633,2)</f>
        <v>2.67944107958997</v>
      </c>
      <c r="H4633" s="18" t="s">
        <v>25</v>
      </c>
      <c r="I4633" s="18" t="s">
        <v>25</v>
      </c>
      <c r="J4633" s="18" t="s">
        <v>25</v>
      </c>
      <c r="K4633" s="18" t="s">
        <v>28098</v>
      </c>
      <c r="L4633" s="18" t="s">
        <v>28099</v>
      </c>
      <c r="M4633" s="20" t="s">
        <v>28100</v>
      </c>
      <c r="N4633" s="18" t="s">
        <v>28</v>
      </c>
      <c r="O4633" s="17" t="s">
        <v>27201</v>
      </c>
      <c r="P4633" s="17" t="s">
        <v>6938</v>
      </c>
      <c r="Q4633" s="17"/>
      <c r="R4633" s="17" t="s">
        <v>28101</v>
      </c>
      <c r="S4633" s="17" t="s">
        <v>27201</v>
      </c>
    </row>
    <row r="4634" customFormat="false" ht="12.8" hidden="false" customHeight="false" outlineLevel="0" collapsed="false">
      <c r="A4634" s="17" t="s">
        <v>40826</v>
      </c>
      <c r="B4634" s="18" t="n">
        <v>0.01</v>
      </c>
      <c r="C4634" s="18" t="n">
        <v>0.166562</v>
      </c>
      <c r="D4634" s="18" t="n">
        <v>0.741534</v>
      </c>
      <c r="E4634" s="18" t="n">
        <f aca="false">LOG(C4634/B4634,2)</f>
        <v>4.05798739196081</v>
      </c>
      <c r="F4634" s="18" t="n">
        <f aca="false">LOG(D4634/B4634,2)</f>
        <v>6.21244093794737</v>
      </c>
      <c r="G4634" s="18" t="n">
        <f aca="false">LOG(D4634/C4634,2)</f>
        <v>2.15445354598656</v>
      </c>
      <c r="H4634" s="18" t="s">
        <v>26</v>
      </c>
      <c r="I4634" s="18" t="s">
        <v>25</v>
      </c>
      <c r="J4634" s="18" t="s">
        <v>26</v>
      </c>
      <c r="K4634" s="18" t="s">
        <v>40827</v>
      </c>
      <c r="L4634" s="18" t="s">
        <v>28</v>
      </c>
      <c r="M4634" s="20" t="s">
        <v>40828</v>
      </c>
      <c r="N4634" s="18" t="s">
        <v>28</v>
      </c>
      <c r="O4634" s="17" t="s">
        <v>28</v>
      </c>
      <c r="P4634" s="17" t="s">
        <v>28</v>
      </c>
      <c r="Q4634" s="17" t="s">
        <v>28</v>
      </c>
      <c r="R4634" s="17" t="s">
        <v>28</v>
      </c>
      <c r="S4634" s="17" t="s">
        <v>28</v>
      </c>
    </row>
    <row r="4635" customFormat="false" ht="12.8" hidden="false" customHeight="false" outlineLevel="0" collapsed="false">
      <c r="A4635" s="17" t="s">
        <v>28117</v>
      </c>
      <c r="B4635" s="18" t="n">
        <v>15.6972</v>
      </c>
      <c r="C4635" s="18" t="n">
        <v>40.3364</v>
      </c>
      <c r="D4635" s="18" t="n">
        <v>5.59958</v>
      </c>
      <c r="E4635" s="18" t="n">
        <f aca="false">LOG(C4635/B4635,2)</f>
        <v>1.36157508977194</v>
      </c>
      <c r="F4635" s="18" t="n">
        <f aca="false">LOG(D4635/B4635,2)</f>
        <v>-1.4871167141427</v>
      </c>
      <c r="G4635" s="18" t="n">
        <f aca="false">LOG(D4635/C4635,2)</f>
        <v>-2.84869180391463</v>
      </c>
      <c r="H4635" s="18" t="s">
        <v>25</v>
      </c>
      <c r="I4635" s="18" t="s">
        <v>25</v>
      </c>
      <c r="J4635" s="18" t="s">
        <v>25</v>
      </c>
      <c r="K4635" s="18" t="s">
        <v>28118</v>
      </c>
      <c r="L4635" s="18" t="s">
        <v>28119</v>
      </c>
      <c r="M4635" s="20" t="s">
        <v>28120</v>
      </c>
      <c r="N4635" s="18" t="s">
        <v>28</v>
      </c>
      <c r="O4635" s="17" t="s">
        <v>28121</v>
      </c>
      <c r="P4635" s="17" t="s">
        <v>28</v>
      </c>
      <c r="Q4635" s="17" t="s">
        <v>28</v>
      </c>
      <c r="R4635" s="17" t="s">
        <v>28</v>
      </c>
      <c r="S4635" s="17" t="s">
        <v>28</v>
      </c>
    </row>
    <row r="4636" customFormat="false" ht="12.8" hidden="false" customHeight="false" outlineLevel="0" collapsed="false">
      <c r="A4636" s="17" t="s">
        <v>28123</v>
      </c>
      <c r="B4636" s="18" t="n">
        <v>0.628295</v>
      </c>
      <c r="C4636" s="18" t="n">
        <v>1.21687</v>
      </c>
      <c r="D4636" s="18" t="n">
        <v>10.1646</v>
      </c>
      <c r="E4636" s="18" t="n">
        <f aca="false">LOG(C4636/B4636,2)</f>
        <v>0.953661046854695</v>
      </c>
      <c r="F4636" s="18" t="n">
        <f aca="false">LOG(D4636/B4636,2)</f>
        <v>4.01596753366414</v>
      </c>
      <c r="G4636" s="18" t="n">
        <f aca="false">LOG(D4636/C4636,2)</f>
        <v>3.06230648680944</v>
      </c>
      <c r="H4636" s="18" t="s">
        <v>26</v>
      </c>
      <c r="I4636" s="18" t="s">
        <v>26</v>
      </c>
      <c r="J4636" s="18" t="s">
        <v>25</v>
      </c>
      <c r="K4636" s="18" t="s">
        <v>28124</v>
      </c>
      <c r="L4636" s="18" t="s">
        <v>28125</v>
      </c>
      <c r="M4636" s="20" t="s">
        <v>28126</v>
      </c>
      <c r="N4636" s="18" t="s">
        <v>28</v>
      </c>
      <c r="O4636" s="17" t="s">
        <v>23297</v>
      </c>
      <c r="P4636" s="17" t="s">
        <v>28</v>
      </c>
      <c r="Q4636" s="17" t="s">
        <v>28</v>
      </c>
      <c r="R4636" s="17" t="s">
        <v>28</v>
      </c>
      <c r="S4636" s="17" t="s">
        <v>28</v>
      </c>
    </row>
    <row r="4637" customFormat="false" ht="12.8" hidden="false" customHeight="false" outlineLevel="0" collapsed="false">
      <c r="A4637" s="17" t="s">
        <v>40829</v>
      </c>
      <c r="B4637" s="18" t="n">
        <v>0.01</v>
      </c>
      <c r="C4637" s="18" t="n">
        <v>0.988047</v>
      </c>
      <c r="D4637" s="18" t="n">
        <v>3.18432</v>
      </c>
      <c r="E4637" s="18" t="n">
        <f aca="false">LOG(C4637/B4637,2)</f>
        <v>6.62650776529465</v>
      </c>
      <c r="F4637" s="18" t="n">
        <f aca="false">LOG(D4637/B4637,2)</f>
        <v>8.31484151284709</v>
      </c>
      <c r="G4637" s="18" t="n">
        <f aca="false">LOG(D4637/C4637,2)</f>
        <v>1.68833374755245</v>
      </c>
      <c r="H4637" s="18" t="s">
        <v>26</v>
      </c>
      <c r="I4637" s="18" t="s">
        <v>25</v>
      </c>
      <c r="J4637" s="18" t="s">
        <v>26</v>
      </c>
      <c r="K4637" s="18" t="s">
        <v>40830</v>
      </c>
      <c r="L4637" s="18" t="s">
        <v>28</v>
      </c>
      <c r="M4637" s="20" t="s">
        <v>40831</v>
      </c>
      <c r="N4637" s="18" t="s">
        <v>28</v>
      </c>
      <c r="O4637" s="17" t="s">
        <v>28</v>
      </c>
      <c r="P4637" s="17" t="s">
        <v>28</v>
      </c>
      <c r="Q4637" s="17" t="s">
        <v>28</v>
      </c>
      <c r="R4637" s="17" t="s">
        <v>28</v>
      </c>
      <c r="S4637" s="17" t="s">
        <v>28</v>
      </c>
    </row>
    <row r="4638" customFormat="false" ht="12.8" hidden="false" customHeight="false" outlineLevel="0" collapsed="false">
      <c r="A4638" s="17" t="s">
        <v>40832</v>
      </c>
      <c r="B4638" s="18" t="n">
        <v>0.01</v>
      </c>
      <c r="C4638" s="18" t="n">
        <v>0.055385</v>
      </c>
      <c r="D4638" s="18" t="n">
        <v>0.663896</v>
      </c>
      <c r="E4638" s="18" t="n">
        <f aca="false">LOG(C4638/B4638,2)</f>
        <v>2.46949530198199</v>
      </c>
      <c r="F4638" s="18" t="n">
        <f aca="false">LOG(D4638/B4638,2)</f>
        <v>6.0528853544782</v>
      </c>
      <c r="G4638" s="18" t="n">
        <f aca="false">LOG(D4638/C4638,2)</f>
        <v>3.58339005249621</v>
      </c>
      <c r="H4638" s="18" t="s">
        <v>26</v>
      </c>
      <c r="I4638" s="18" t="s">
        <v>25</v>
      </c>
      <c r="J4638" s="18" t="s">
        <v>26</v>
      </c>
      <c r="K4638" s="18" t="s">
        <v>40833</v>
      </c>
      <c r="L4638" s="18" t="s">
        <v>28</v>
      </c>
      <c r="M4638" s="20" t="s">
        <v>40834</v>
      </c>
      <c r="N4638" s="18" t="s">
        <v>28</v>
      </c>
      <c r="O4638" s="17" t="s">
        <v>28</v>
      </c>
      <c r="P4638" s="17" t="s">
        <v>28</v>
      </c>
      <c r="Q4638" s="17" t="s">
        <v>28</v>
      </c>
      <c r="R4638" s="17" t="s">
        <v>28</v>
      </c>
      <c r="S4638" s="17" t="s">
        <v>28</v>
      </c>
    </row>
    <row r="4639" customFormat="false" ht="12.8" hidden="false" customHeight="false" outlineLevel="0" collapsed="false">
      <c r="A4639" s="17" t="s">
        <v>40835</v>
      </c>
      <c r="B4639" s="18" t="n">
        <v>0.111701</v>
      </c>
      <c r="C4639" s="18" t="n">
        <v>1.64718</v>
      </c>
      <c r="D4639" s="18" t="n">
        <v>0.01</v>
      </c>
      <c r="E4639" s="18" t="n">
        <f aca="false">LOG(C4639/B4639,2)</f>
        <v>3.88228421136046</v>
      </c>
      <c r="F4639" s="18" t="n">
        <f aca="false">LOG(D4639/B4639,2)</f>
        <v>-3.4815701964524</v>
      </c>
      <c r="G4639" s="18" t="n">
        <f aca="false">LOG(D4639/C4639,2)</f>
        <v>-7.36385440781285</v>
      </c>
      <c r="H4639" s="18" t="s">
        <v>26</v>
      </c>
      <c r="I4639" s="18" t="s">
        <v>26</v>
      </c>
      <c r="J4639" s="18" t="s">
        <v>25</v>
      </c>
      <c r="K4639" s="18" t="s">
        <v>40836</v>
      </c>
      <c r="L4639" s="18" t="s">
        <v>40837</v>
      </c>
      <c r="M4639" s="20" t="s">
        <v>40838</v>
      </c>
      <c r="N4639" s="18" t="s">
        <v>28</v>
      </c>
      <c r="O4639" s="17" t="s">
        <v>40839</v>
      </c>
      <c r="P4639" s="17" t="s">
        <v>28</v>
      </c>
      <c r="Q4639" s="17" t="s">
        <v>28</v>
      </c>
      <c r="R4639" s="17" t="s">
        <v>28</v>
      </c>
      <c r="S4639" s="17" t="s">
        <v>28</v>
      </c>
    </row>
    <row r="4640" customFormat="false" ht="12.8" hidden="false" customHeight="false" outlineLevel="0" collapsed="false">
      <c r="A4640" s="17" t="s">
        <v>28145</v>
      </c>
      <c r="B4640" s="18" t="n">
        <v>30.9811</v>
      </c>
      <c r="C4640" s="18" t="n">
        <v>10.1419</v>
      </c>
      <c r="D4640" s="18" t="n">
        <v>2.12576</v>
      </c>
      <c r="E4640" s="18" t="n">
        <f aca="false">LOG(C4640/B4640,2)</f>
        <v>-1.61106041418041</v>
      </c>
      <c r="F4640" s="18" t="n">
        <f aca="false">LOG(D4640/B4640,2)</f>
        <v>-3.86533773891689</v>
      </c>
      <c r="G4640" s="18" t="n">
        <f aca="false">LOG(D4640/C4640,2)</f>
        <v>-2.25427732473648</v>
      </c>
      <c r="H4640" s="18" t="s">
        <v>25</v>
      </c>
      <c r="I4640" s="18" t="s">
        <v>25</v>
      </c>
      <c r="J4640" s="18" t="s">
        <v>25</v>
      </c>
      <c r="K4640" s="18" t="s">
        <v>28146</v>
      </c>
      <c r="L4640" s="18" t="s">
        <v>28147</v>
      </c>
      <c r="M4640" s="20" t="s">
        <v>28148</v>
      </c>
      <c r="N4640" s="31" t="s">
        <v>28149</v>
      </c>
      <c r="O4640" s="17" t="s">
        <v>28150</v>
      </c>
      <c r="P4640" s="17" t="s">
        <v>28</v>
      </c>
      <c r="Q4640" s="17" t="s">
        <v>28</v>
      </c>
      <c r="R4640" s="17" t="s">
        <v>28</v>
      </c>
      <c r="S4640" s="17" t="s">
        <v>28</v>
      </c>
    </row>
    <row r="4641" customFormat="false" ht="12.8" hidden="false" customHeight="false" outlineLevel="0" collapsed="false">
      <c r="A4641" s="17" t="s">
        <v>28152</v>
      </c>
      <c r="B4641" s="18" t="n">
        <v>117.938</v>
      </c>
      <c r="C4641" s="18" t="n">
        <v>25.1285</v>
      </c>
      <c r="D4641" s="18" t="n">
        <v>16.1412</v>
      </c>
      <c r="E4641" s="18" t="n">
        <f aca="false">LOG(C4641/B4641,2)</f>
        <v>-2.230632174316</v>
      </c>
      <c r="F4641" s="18" t="n">
        <f aca="false">LOG(D4641/B4641,2)</f>
        <v>-2.86920889085408</v>
      </c>
      <c r="G4641" s="18" t="n">
        <f aca="false">LOG(D4641/C4641,2)</f>
        <v>-0.638576716538081</v>
      </c>
      <c r="H4641" s="18" t="s">
        <v>25</v>
      </c>
      <c r="I4641" s="18" t="s">
        <v>25</v>
      </c>
      <c r="J4641" s="18" t="s">
        <v>26</v>
      </c>
      <c r="K4641" s="18" t="s">
        <v>28153</v>
      </c>
      <c r="L4641" s="18" t="s">
        <v>28154</v>
      </c>
      <c r="M4641" s="20" t="s">
        <v>28155</v>
      </c>
      <c r="N4641" s="18" t="s">
        <v>28</v>
      </c>
      <c r="O4641" s="17" t="s">
        <v>28156</v>
      </c>
      <c r="P4641" s="17" t="s">
        <v>28157</v>
      </c>
      <c r="Q4641" s="17"/>
      <c r="R4641" s="17" t="s">
        <v>28158</v>
      </c>
      <c r="S4641" s="17" t="s">
        <v>28159</v>
      </c>
    </row>
    <row r="4642" customFormat="false" ht="12.8" hidden="false" customHeight="false" outlineLevel="0" collapsed="false">
      <c r="A4642" s="17" t="s">
        <v>40840</v>
      </c>
      <c r="B4642" s="18" t="n">
        <v>3.82492</v>
      </c>
      <c r="C4642" s="18" t="n">
        <v>7.27348</v>
      </c>
      <c r="D4642" s="18" t="n">
        <v>0.01</v>
      </c>
      <c r="E4642" s="18" t="n">
        <f aca="false">LOG(C4642/B4642,2)</f>
        <v>0.927216213984263</v>
      </c>
      <c r="F4642" s="18" t="n">
        <f aca="false">LOG(D4642/B4642,2)</f>
        <v>-8.57928576325054</v>
      </c>
      <c r="G4642" s="18" t="n">
        <f aca="false">LOG(D4642/C4642,2)</f>
        <v>-9.5065019772348</v>
      </c>
      <c r="H4642" s="18" t="s">
        <v>26</v>
      </c>
      <c r="I4642" s="18" t="s">
        <v>25</v>
      </c>
      <c r="J4642" s="18" t="s">
        <v>25</v>
      </c>
      <c r="K4642" s="18" t="s">
        <v>40841</v>
      </c>
      <c r="L4642" s="18" t="s">
        <v>28</v>
      </c>
      <c r="M4642" s="20" t="s">
        <v>40842</v>
      </c>
      <c r="N4642" s="18" t="s">
        <v>28</v>
      </c>
      <c r="O4642" s="17" t="s">
        <v>28</v>
      </c>
      <c r="P4642" s="17" t="s">
        <v>28</v>
      </c>
      <c r="Q4642" s="17" t="s">
        <v>28</v>
      </c>
      <c r="R4642" s="17" t="s">
        <v>28</v>
      </c>
      <c r="S4642" s="17" t="s">
        <v>28</v>
      </c>
    </row>
    <row r="4643" customFormat="false" ht="12.8" hidden="false" customHeight="false" outlineLevel="0" collapsed="false">
      <c r="A4643" s="17" t="s">
        <v>40843</v>
      </c>
      <c r="B4643" s="18" t="n">
        <v>11.3738</v>
      </c>
      <c r="C4643" s="18" t="n">
        <v>11.5053</v>
      </c>
      <c r="D4643" s="18" t="n">
        <v>1.38368</v>
      </c>
      <c r="E4643" s="18" t="n">
        <f aca="false">LOG(C4643/B4643,2)</f>
        <v>0.0165842613552768</v>
      </c>
      <c r="F4643" s="18" t="n">
        <f aca="false">LOG(D4643/B4643,2)</f>
        <v>-3.03913210247243</v>
      </c>
      <c r="G4643" s="18" t="n">
        <f aca="false">LOG(D4643/C4643,2)</f>
        <v>-3.05571636382771</v>
      </c>
      <c r="H4643" s="18" t="s">
        <v>26</v>
      </c>
      <c r="I4643" s="18" t="s">
        <v>25</v>
      </c>
      <c r="J4643" s="18" t="s">
        <v>25</v>
      </c>
      <c r="K4643" s="18" t="s">
        <v>40844</v>
      </c>
      <c r="L4643" s="18" t="s">
        <v>28</v>
      </c>
      <c r="M4643" s="20" t="s">
        <v>40845</v>
      </c>
      <c r="N4643" s="18" t="s">
        <v>28</v>
      </c>
      <c r="O4643" s="17" t="s">
        <v>28</v>
      </c>
      <c r="P4643" s="17" t="s">
        <v>28</v>
      </c>
      <c r="Q4643" s="17" t="s">
        <v>28</v>
      </c>
      <c r="R4643" s="17" t="s">
        <v>28</v>
      </c>
      <c r="S4643" s="17" t="s">
        <v>28</v>
      </c>
    </row>
    <row r="4644" customFormat="false" ht="12.8" hidden="false" customHeight="false" outlineLevel="0" collapsed="false">
      <c r="A4644" s="17" t="s">
        <v>40846</v>
      </c>
      <c r="B4644" s="18" t="n">
        <v>4.76942</v>
      </c>
      <c r="C4644" s="18" t="n">
        <v>0.35624</v>
      </c>
      <c r="D4644" s="18" t="n">
        <v>0.845544</v>
      </c>
      <c r="E4644" s="18" t="n">
        <f aca="false">LOG(C4644/B4644,2)</f>
        <v>-3.74289241152024</v>
      </c>
      <c r="F4644" s="18" t="n">
        <f aca="false">LOG(D4644/B4644,2)</f>
        <v>-2.49586209757485</v>
      </c>
      <c r="G4644" s="18" t="n">
        <f aca="false">LOG(D4644/C4644,2)</f>
        <v>1.2470303139454</v>
      </c>
      <c r="H4644" s="18" t="s">
        <v>25</v>
      </c>
      <c r="I4644" s="18" t="s">
        <v>25</v>
      </c>
      <c r="J4644" s="18" t="s">
        <v>26</v>
      </c>
      <c r="K4644" s="18" t="s">
        <v>40847</v>
      </c>
      <c r="L4644" s="18" t="s">
        <v>40848</v>
      </c>
      <c r="M4644" s="20" t="s">
        <v>40849</v>
      </c>
      <c r="N4644" s="31" t="s">
        <v>40850</v>
      </c>
      <c r="O4644" s="17" t="s">
        <v>19115</v>
      </c>
      <c r="P4644" s="17" t="s">
        <v>40851</v>
      </c>
      <c r="Q4644" s="17"/>
      <c r="R4644" s="17" t="s">
        <v>40852</v>
      </c>
      <c r="S4644" s="17" t="s">
        <v>19115</v>
      </c>
    </row>
    <row r="4645" customFormat="false" ht="12.8" hidden="false" customHeight="false" outlineLevel="0" collapsed="false">
      <c r="A4645" s="17" t="s">
        <v>40853</v>
      </c>
      <c r="B4645" s="18" t="n">
        <v>11.3683</v>
      </c>
      <c r="C4645" s="18" t="n">
        <v>8.73599</v>
      </c>
      <c r="D4645" s="18" t="n">
        <v>2.29642</v>
      </c>
      <c r="E4645" s="18" t="n">
        <f aca="false">LOG(C4645/B4645,2)</f>
        <v>-0.379973421787377</v>
      </c>
      <c r="F4645" s="18" t="n">
        <f aca="false">LOG(D4645/B4645,2)</f>
        <v>-2.30755810109948</v>
      </c>
      <c r="G4645" s="18" t="n">
        <f aca="false">LOG(D4645/C4645,2)</f>
        <v>-1.92758467931211</v>
      </c>
      <c r="H4645" s="18" t="s">
        <v>26</v>
      </c>
      <c r="I4645" s="18" t="s">
        <v>25</v>
      </c>
      <c r="J4645" s="18" t="s">
        <v>25</v>
      </c>
      <c r="K4645" s="18" t="s">
        <v>40854</v>
      </c>
      <c r="L4645" s="18" t="s">
        <v>28</v>
      </c>
      <c r="M4645" s="20" t="s">
        <v>40855</v>
      </c>
      <c r="N4645" s="18" t="s">
        <v>28</v>
      </c>
      <c r="O4645" s="17" t="s">
        <v>28</v>
      </c>
      <c r="P4645" s="17" t="s">
        <v>28</v>
      </c>
      <c r="Q4645" s="17" t="s">
        <v>28</v>
      </c>
      <c r="R4645" s="17" t="s">
        <v>28</v>
      </c>
      <c r="S4645" s="17" t="s">
        <v>28</v>
      </c>
    </row>
    <row r="4646" customFormat="false" ht="12.8" hidden="false" customHeight="false" outlineLevel="0" collapsed="false">
      <c r="A4646" s="17" t="s">
        <v>28169</v>
      </c>
      <c r="B4646" s="18" t="n">
        <v>11.0713</v>
      </c>
      <c r="C4646" s="18" t="n">
        <v>3.74914</v>
      </c>
      <c r="D4646" s="18" t="n">
        <v>18.8992</v>
      </c>
      <c r="E4646" s="18" t="n">
        <f aca="false">LOG(C4646/B4646,2)</f>
        <v>-1.56219302963984</v>
      </c>
      <c r="F4646" s="18" t="n">
        <f aca="false">LOG(D4646/B4646,2)</f>
        <v>0.771500532343047</v>
      </c>
      <c r="G4646" s="18" t="n">
        <f aca="false">LOG(D4646/C4646,2)</f>
        <v>2.33369356198289</v>
      </c>
      <c r="H4646" s="18" t="s">
        <v>25</v>
      </c>
      <c r="I4646" s="18" t="s">
        <v>26</v>
      </c>
      <c r="J4646" s="18" t="s">
        <v>25</v>
      </c>
      <c r="K4646" s="18" t="s">
        <v>28170</v>
      </c>
      <c r="L4646" s="18" t="s">
        <v>28171</v>
      </c>
      <c r="M4646" s="20" t="s">
        <v>28172</v>
      </c>
      <c r="N4646" s="18" t="s">
        <v>28</v>
      </c>
      <c r="O4646" s="17" t="s">
        <v>28173</v>
      </c>
      <c r="P4646" s="17" t="s">
        <v>28</v>
      </c>
      <c r="Q4646" s="17" t="s">
        <v>28</v>
      </c>
      <c r="R4646" s="17" t="s">
        <v>28</v>
      </c>
      <c r="S4646" s="17" t="s">
        <v>28</v>
      </c>
    </row>
    <row r="4647" customFormat="false" ht="12.8" hidden="false" customHeight="false" outlineLevel="0" collapsed="false">
      <c r="A4647" s="17" t="s">
        <v>40856</v>
      </c>
      <c r="B4647" s="18" t="n">
        <v>0.587805</v>
      </c>
      <c r="C4647" s="18" t="n">
        <v>1.39232</v>
      </c>
      <c r="D4647" s="18" t="n">
        <v>4.57351</v>
      </c>
      <c r="E4647" s="18" t="n">
        <f aca="false">LOG(C4647/B4647,2)</f>
        <v>1.24408129106491</v>
      </c>
      <c r="F4647" s="18" t="n">
        <f aca="false">LOG(D4647/B4647,2)</f>
        <v>2.9598922694926</v>
      </c>
      <c r="G4647" s="18" t="n">
        <f aca="false">LOG(D4647/C4647,2)</f>
        <v>1.71581097842769</v>
      </c>
      <c r="H4647" s="18" t="s">
        <v>26</v>
      </c>
      <c r="I4647" s="18" t="s">
        <v>25</v>
      </c>
      <c r="J4647" s="18" t="s">
        <v>25</v>
      </c>
      <c r="K4647" s="18" t="s">
        <v>40857</v>
      </c>
      <c r="L4647" s="18" t="s">
        <v>40858</v>
      </c>
      <c r="M4647" s="20" t="s">
        <v>40859</v>
      </c>
      <c r="N4647" s="31" t="s">
        <v>40860</v>
      </c>
      <c r="O4647" s="17" t="s">
        <v>29787</v>
      </c>
      <c r="P4647" s="17" t="s">
        <v>28</v>
      </c>
      <c r="Q4647" s="17" t="s">
        <v>28</v>
      </c>
      <c r="R4647" s="17" t="s">
        <v>28</v>
      </c>
      <c r="S4647" s="17" t="s">
        <v>28</v>
      </c>
    </row>
    <row r="4648" customFormat="false" ht="12.8" hidden="false" customHeight="false" outlineLevel="0" collapsed="false">
      <c r="A4648" s="17" t="s">
        <v>28196</v>
      </c>
      <c r="B4648" s="18" t="n">
        <v>2.12201</v>
      </c>
      <c r="C4648" s="18" t="n">
        <v>5.54484</v>
      </c>
      <c r="D4648" s="18" t="n">
        <v>48.1181</v>
      </c>
      <c r="E4648" s="18" t="n">
        <f aca="false">LOG(C4648/B4648,2)</f>
        <v>1.38571437608662</v>
      </c>
      <c r="F4648" s="18" t="n">
        <f aca="false">LOG(D4648/B4648,2)</f>
        <v>4.50307631702066</v>
      </c>
      <c r="G4648" s="18" t="n">
        <f aca="false">LOG(D4648/C4648,2)</f>
        <v>3.11736194093403</v>
      </c>
      <c r="H4648" s="18" t="s">
        <v>26</v>
      </c>
      <c r="I4648" s="18" t="s">
        <v>25</v>
      </c>
      <c r="J4648" s="18" t="s">
        <v>25</v>
      </c>
      <c r="K4648" s="18" t="s">
        <v>28197</v>
      </c>
      <c r="L4648" s="18" t="s">
        <v>28198</v>
      </c>
      <c r="M4648" s="20" t="s">
        <v>28199</v>
      </c>
      <c r="N4648" s="31" t="s">
        <v>28200</v>
      </c>
      <c r="O4648" s="17" t="s">
        <v>20123</v>
      </c>
      <c r="P4648" s="17"/>
      <c r="Q4648" s="17"/>
      <c r="R4648" s="17" t="s">
        <v>28201</v>
      </c>
      <c r="S4648" s="17" t="s">
        <v>20123</v>
      </c>
    </row>
    <row r="4649" customFormat="false" ht="12.8" hidden="false" customHeight="false" outlineLevel="0" collapsed="false">
      <c r="A4649" s="17" t="s">
        <v>28202</v>
      </c>
      <c r="B4649" s="18" t="n">
        <v>2.54905</v>
      </c>
      <c r="C4649" s="18" t="n">
        <v>12.8844</v>
      </c>
      <c r="D4649" s="18" t="n">
        <v>93.0071</v>
      </c>
      <c r="E4649" s="18" t="n">
        <f aca="false">LOG(C4649/B4649,2)</f>
        <v>2.33759377799088</v>
      </c>
      <c r="F4649" s="18" t="n">
        <f aca="false">LOG(D4649/B4649,2)</f>
        <v>5.18930927581987</v>
      </c>
      <c r="G4649" s="18" t="n">
        <f aca="false">LOG(D4649/C4649,2)</f>
        <v>2.85171549782899</v>
      </c>
      <c r="H4649" s="18" t="s">
        <v>25</v>
      </c>
      <c r="I4649" s="18" t="s">
        <v>25</v>
      </c>
      <c r="J4649" s="18" t="s">
        <v>25</v>
      </c>
      <c r="K4649" s="18" t="s">
        <v>28197</v>
      </c>
      <c r="L4649" s="18" t="s">
        <v>28198</v>
      </c>
      <c r="M4649" s="20" t="s">
        <v>28199</v>
      </c>
      <c r="N4649" s="31" t="s">
        <v>28200</v>
      </c>
      <c r="O4649" s="17" t="s">
        <v>20123</v>
      </c>
      <c r="P4649" s="17"/>
      <c r="Q4649" s="17"/>
      <c r="R4649" s="17" t="s">
        <v>28201</v>
      </c>
      <c r="S4649" s="17" t="s">
        <v>20123</v>
      </c>
    </row>
    <row r="4650" customFormat="false" ht="12.8" hidden="false" customHeight="false" outlineLevel="0" collapsed="false">
      <c r="A4650" s="17" t="s">
        <v>40861</v>
      </c>
      <c r="B4650" s="18" t="n">
        <v>11.6365</v>
      </c>
      <c r="C4650" s="18" t="n">
        <v>12.9125</v>
      </c>
      <c r="D4650" s="18" t="n">
        <v>1.37255</v>
      </c>
      <c r="E4650" s="18" t="n">
        <f aca="false">LOG(C4650/B4650,2)</f>
        <v>0.150111156131545</v>
      </c>
      <c r="F4650" s="18" t="n">
        <f aca="false">LOG(D4650/B4650,2)</f>
        <v>-3.08372658237659</v>
      </c>
      <c r="G4650" s="18" t="n">
        <f aca="false">LOG(D4650/C4650,2)</f>
        <v>-3.23383773850814</v>
      </c>
      <c r="H4650" s="18" t="s">
        <v>26</v>
      </c>
      <c r="I4650" s="18" t="s">
        <v>25</v>
      </c>
      <c r="J4650" s="18" t="s">
        <v>25</v>
      </c>
      <c r="K4650" s="18" t="s">
        <v>40862</v>
      </c>
      <c r="L4650" s="18" t="s">
        <v>40863</v>
      </c>
      <c r="M4650" s="20" t="s">
        <v>40864</v>
      </c>
      <c r="N4650" s="31" t="s">
        <v>40865</v>
      </c>
      <c r="O4650" s="17" t="s">
        <v>40866</v>
      </c>
      <c r="P4650" s="17" t="s">
        <v>734</v>
      </c>
      <c r="Q4650" s="17" t="s">
        <v>735</v>
      </c>
      <c r="R4650" s="17" t="s">
        <v>40867</v>
      </c>
      <c r="S4650" s="17" t="s">
        <v>737</v>
      </c>
    </row>
    <row r="4651" customFormat="false" ht="12.8" hidden="false" customHeight="false" outlineLevel="0" collapsed="false">
      <c r="A4651" s="17" t="s">
        <v>28222</v>
      </c>
      <c r="B4651" s="18" t="n">
        <v>7.16289</v>
      </c>
      <c r="C4651" s="18" t="n">
        <v>6.9755</v>
      </c>
      <c r="D4651" s="18" t="n">
        <v>1.70818</v>
      </c>
      <c r="E4651" s="18" t="n">
        <f aca="false">LOG(C4651/B4651,2)</f>
        <v>-0.0382451546190167</v>
      </c>
      <c r="F4651" s="18" t="n">
        <f aca="false">LOG(D4651/B4651,2)</f>
        <v>-2.06808177944514</v>
      </c>
      <c r="G4651" s="18" t="n">
        <f aca="false">LOG(D4651/C4651,2)</f>
        <v>-2.02983662482612</v>
      </c>
      <c r="H4651" s="18" t="s">
        <v>26</v>
      </c>
      <c r="I4651" s="18" t="s">
        <v>25</v>
      </c>
      <c r="J4651" s="18" t="s">
        <v>25</v>
      </c>
      <c r="K4651" s="18" t="s">
        <v>28223</v>
      </c>
      <c r="L4651" s="18" t="s">
        <v>28224</v>
      </c>
      <c r="M4651" s="20" t="s">
        <v>28225</v>
      </c>
      <c r="N4651" s="18" t="s">
        <v>28</v>
      </c>
      <c r="O4651" s="17" t="s">
        <v>28226</v>
      </c>
      <c r="P4651" s="17" t="s">
        <v>28227</v>
      </c>
      <c r="Q4651" s="17" t="s">
        <v>23011</v>
      </c>
      <c r="R4651" s="17" t="s">
        <v>28228</v>
      </c>
      <c r="S4651" s="17" t="s">
        <v>28226</v>
      </c>
    </row>
    <row r="4652" customFormat="false" ht="12.8" hidden="false" customHeight="false" outlineLevel="0" collapsed="false">
      <c r="A4652" s="17" t="s">
        <v>28240</v>
      </c>
      <c r="B4652" s="18" t="n">
        <v>7.70144</v>
      </c>
      <c r="C4652" s="18" t="n">
        <v>6.87961</v>
      </c>
      <c r="D4652" s="18" t="n">
        <v>1.86711</v>
      </c>
      <c r="E4652" s="18" t="n">
        <f aca="false">LOG(C4652/B4652,2)</f>
        <v>-0.16280144136014</v>
      </c>
      <c r="F4652" s="18" t="n">
        <f aca="false">LOG(D4652/B4652,2)</f>
        <v>-2.04432129745209</v>
      </c>
      <c r="G4652" s="18" t="n">
        <f aca="false">LOG(D4652/C4652,2)</f>
        <v>-1.88151985609196</v>
      </c>
      <c r="H4652" s="18" t="s">
        <v>26</v>
      </c>
      <c r="I4652" s="18" t="s">
        <v>25</v>
      </c>
      <c r="J4652" s="18" t="s">
        <v>25</v>
      </c>
      <c r="K4652" s="18" t="s">
        <v>28241</v>
      </c>
      <c r="L4652" s="18" t="s">
        <v>28242</v>
      </c>
      <c r="M4652" s="20" t="s">
        <v>28243</v>
      </c>
      <c r="N4652" s="18" t="s">
        <v>28</v>
      </c>
      <c r="O4652" s="17" t="s">
        <v>28226</v>
      </c>
      <c r="P4652" s="17" t="s">
        <v>28</v>
      </c>
      <c r="Q4652" s="17" t="s">
        <v>28</v>
      </c>
      <c r="R4652" s="17" t="s">
        <v>28</v>
      </c>
      <c r="S4652" s="17" t="s">
        <v>28</v>
      </c>
    </row>
    <row r="4653" customFormat="false" ht="12.8" hidden="false" customHeight="false" outlineLevel="0" collapsed="false">
      <c r="A4653" s="17" t="s">
        <v>40868</v>
      </c>
      <c r="B4653" s="18" t="n">
        <v>0.178034</v>
      </c>
      <c r="C4653" s="18" t="n">
        <v>1.44469</v>
      </c>
      <c r="D4653" s="18" t="n">
        <v>4.5106</v>
      </c>
      <c r="E4653" s="18" t="n">
        <f aca="false">LOG(C4653/B4653,2)</f>
        <v>3.0205352630592</v>
      </c>
      <c r="F4653" s="18" t="n">
        <f aca="false">LOG(D4653/B4653,2)</f>
        <v>4.66309466258409</v>
      </c>
      <c r="G4653" s="18" t="n">
        <f aca="false">LOG(D4653/C4653,2)</f>
        <v>1.64255939952489</v>
      </c>
      <c r="H4653" s="18" t="s">
        <v>25</v>
      </c>
      <c r="I4653" s="18" t="s">
        <v>25</v>
      </c>
      <c r="J4653" s="18" t="s">
        <v>25</v>
      </c>
      <c r="K4653" s="18" t="s">
        <v>40869</v>
      </c>
      <c r="L4653" s="18" t="s">
        <v>40870</v>
      </c>
      <c r="M4653" s="20" t="s">
        <v>40871</v>
      </c>
      <c r="N4653" s="31" t="s">
        <v>40872</v>
      </c>
      <c r="O4653" s="17" t="s">
        <v>40873</v>
      </c>
      <c r="P4653" s="17" t="s">
        <v>28</v>
      </c>
      <c r="Q4653" s="17" t="s">
        <v>28</v>
      </c>
      <c r="R4653" s="17" t="s">
        <v>28</v>
      </c>
      <c r="S4653" s="17" t="s">
        <v>28</v>
      </c>
    </row>
    <row r="4654" customFormat="false" ht="12.8" hidden="false" customHeight="false" outlineLevel="0" collapsed="false">
      <c r="A4654" s="17" t="s">
        <v>40874</v>
      </c>
      <c r="B4654" s="18" t="n">
        <v>3.23826</v>
      </c>
      <c r="C4654" s="18" t="n">
        <v>15.085</v>
      </c>
      <c r="D4654" s="18" t="n">
        <v>71.4009</v>
      </c>
      <c r="E4654" s="18" t="n">
        <f aca="false">LOG(C4654/B4654,2)</f>
        <v>2.21982396704966</v>
      </c>
      <c r="F4654" s="18" t="n">
        <f aca="false">LOG(D4654/B4654,2)</f>
        <v>4.46265152993641</v>
      </c>
      <c r="G4654" s="18" t="n">
        <f aca="false">LOG(D4654/C4654,2)</f>
        <v>2.24282756288676</v>
      </c>
      <c r="H4654" s="18" t="s">
        <v>25</v>
      </c>
      <c r="I4654" s="18" t="s">
        <v>25</v>
      </c>
      <c r="J4654" s="18" t="s">
        <v>25</v>
      </c>
      <c r="K4654" s="18" t="s">
        <v>40869</v>
      </c>
      <c r="L4654" s="18" t="s">
        <v>40875</v>
      </c>
      <c r="M4654" s="20" t="s">
        <v>40871</v>
      </c>
      <c r="N4654" s="31" t="s">
        <v>40872</v>
      </c>
      <c r="O4654" s="17" t="s">
        <v>40876</v>
      </c>
      <c r="P4654" s="17" t="s">
        <v>593</v>
      </c>
      <c r="Q4654" s="17" t="s">
        <v>947</v>
      </c>
      <c r="R4654" s="17" t="s">
        <v>40877</v>
      </c>
      <c r="S4654" s="17" t="s">
        <v>40876</v>
      </c>
    </row>
    <row r="4655" customFormat="false" ht="12.8" hidden="false" customHeight="false" outlineLevel="0" collapsed="false">
      <c r="A4655" s="17" t="s">
        <v>40878</v>
      </c>
      <c r="B4655" s="18" t="n">
        <v>26.5686</v>
      </c>
      <c r="C4655" s="18" t="n">
        <v>2.24115</v>
      </c>
      <c r="D4655" s="18" t="n">
        <v>4.38027</v>
      </c>
      <c r="E4655" s="18" t="n">
        <f aca="false">LOG(C4655/B4655,2)</f>
        <v>-3.56741109211176</v>
      </c>
      <c r="F4655" s="18" t="n">
        <f aca="false">LOG(D4655/B4655,2)</f>
        <v>-2.60063050332013</v>
      </c>
      <c r="G4655" s="18" t="n">
        <f aca="false">LOG(D4655/C4655,2)</f>
        <v>0.966780588791629</v>
      </c>
      <c r="H4655" s="18" t="s">
        <v>25</v>
      </c>
      <c r="I4655" s="18" t="s">
        <v>25</v>
      </c>
      <c r="J4655" s="18" t="s">
        <v>26</v>
      </c>
      <c r="K4655" s="18" t="s">
        <v>40879</v>
      </c>
      <c r="L4655" s="18" t="s">
        <v>40880</v>
      </c>
      <c r="M4655" s="20" t="s">
        <v>40881</v>
      </c>
      <c r="N4655" s="18" t="s">
        <v>28</v>
      </c>
      <c r="O4655" s="17" t="s">
        <v>40882</v>
      </c>
      <c r="P4655" s="17" t="s">
        <v>7284</v>
      </c>
      <c r="Q4655" s="17" t="s">
        <v>7285</v>
      </c>
      <c r="R4655" s="17" t="s">
        <v>40883</v>
      </c>
      <c r="S4655" s="17" t="s">
        <v>129</v>
      </c>
    </row>
    <row r="4656" customFormat="false" ht="12.8" hidden="false" customHeight="false" outlineLevel="0" collapsed="false">
      <c r="A4656" s="17" t="s">
        <v>40884</v>
      </c>
      <c r="B4656" s="18" t="n">
        <v>0.01</v>
      </c>
      <c r="C4656" s="18" t="n">
        <v>3.11023E-006</v>
      </c>
      <c r="D4656" s="18" t="n">
        <v>0.64539</v>
      </c>
      <c r="E4656" s="18" t="n">
        <f aca="false">LOG(C4656/B4656,2)</f>
        <v>-11.6506911086501</v>
      </c>
      <c r="F4656" s="18" t="n">
        <f aca="false">LOG(D4656/B4656,2)</f>
        <v>6.0120993190367</v>
      </c>
      <c r="G4656" s="18" t="n">
        <f aca="false">LOG(D4656/C4656,2)</f>
        <v>17.6627904276868</v>
      </c>
      <c r="H4656" s="18" t="s">
        <v>26</v>
      </c>
      <c r="I4656" s="18" t="s">
        <v>25</v>
      </c>
      <c r="J4656" s="18" t="s">
        <v>26</v>
      </c>
      <c r="K4656" s="18" t="s">
        <v>40885</v>
      </c>
      <c r="L4656" s="18" t="s">
        <v>28</v>
      </c>
      <c r="M4656" s="20" t="s">
        <v>40886</v>
      </c>
      <c r="N4656" s="31" t="s">
        <v>40887</v>
      </c>
      <c r="O4656" s="17" t="s">
        <v>28</v>
      </c>
      <c r="P4656" s="17" t="s">
        <v>28</v>
      </c>
      <c r="Q4656" s="17" t="s">
        <v>28</v>
      </c>
      <c r="R4656" s="17" t="s">
        <v>28</v>
      </c>
      <c r="S4656" s="17" t="s">
        <v>28</v>
      </c>
    </row>
    <row r="4657" customFormat="false" ht="12.8" hidden="false" customHeight="false" outlineLevel="0" collapsed="false">
      <c r="A4657" s="17" t="s">
        <v>28248</v>
      </c>
      <c r="B4657" s="18" t="n">
        <v>0.445006</v>
      </c>
      <c r="C4657" s="18" t="n">
        <v>5.07504</v>
      </c>
      <c r="D4657" s="18" t="n">
        <v>37.024</v>
      </c>
      <c r="E4657" s="18" t="n">
        <f aca="false">LOG(C4657/B4657,2)</f>
        <v>3.51152250011989</v>
      </c>
      <c r="F4657" s="18" t="n">
        <f aca="false">LOG(D4657/B4657,2)</f>
        <v>6.3784921713169</v>
      </c>
      <c r="G4657" s="18" t="n">
        <f aca="false">LOG(D4657/C4657,2)</f>
        <v>2.866969671197</v>
      </c>
      <c r="H4657" s="18" t="s">
        <v>25</v>
      </c>
      <c r="I4657" s="18" t="s">
        <v>25</v>
      </c>
      <c r="J4657" s="18" t="s">
        <v>25</v>
      </c>
      <c r="K4657" s="18" t="s">
        <v>28249</v>
      </c>
      <c r="L4657" s="18" t="s">
        <v>28250</v>
      </c>
      <c r="M4657" s="20" t="s">
        <v>28251</v>
      </c>
      <c r="N4657" s="18" t="s">
        <v>28</v>
      </c>
      <c r="O4657" s="17" t="s">
        <v>28252</v>
      </c>
      <c r="P4657" s="17" t="s">
        <v>67</v>
      </c>
      <c r="Q4657" s="17"/>
      <c r="R4657" s="17" t="s">
        <v>28253</v>
      </c>
      <c r="S4657" s="17" t="s">
        <v>28252</v>
      </c>
    </row>
    <row r="4658" customFormat="false" ht="12.8" hidden="false" customHeight="false" outlineLevel="0" collapsed="false">
      <c r="A4658" s="17" t="s">
        <v>40888</v>
      </c>
      <c r="B4658" s="18" t="n">
        <v>10.7466</v>
      </c>
      <c r="C4658" s="18" t="n">
        <v>8.8619</v>
      </c>
      <c r="D4658" s="18" t="n">
        <v>37.2463</v>
      </c>
      <c r="E4658" s="18" t="n">
        <f aca="false">LOG(C4658/B4658,2)</f>
        <v>-0.278192341116116</v>
      </c>
      <c r="F4658" s="18" t="n">
        <f aca="false">LOG(D4658/B4658,2)</f>
        <v>1.7932168238091</v>
      </c>
      <c r="G4658" s="18" t="n">
        <f aca="false">LOG(D4658/C4658,2)</f>
        <v>2.07140916492522</v>
      </c>
      <c r="H4658" s="18" t="s">
        <v>26</v>
      </c>
      <c r="I4658" s="18" t="s">
        <v>25</v>
      </c>
      <c r="J4658" s="18" t="s">
        <v>25</v>
      </c>
      <c r="K4658" s="18" t="s">
        <v>40889</v>
      </c>
      <c r="L4658" s="18" t="s">
        <v>40890</v>
      </c>
      <c r="M4658" s="20" t="s">
        <v>40891</v>
      </c>
      <c r="N4658" s="18" t="s">
        <v>28</v>
      </c>
      <c r="O4658" s="17" t="s">
        <v>40892</v>
      </c>
      <c r="P4658" s="17" t="s">
        <v>28</v>
      </c>
      <c r="Q4658" s="17" t="s">
        <v>28</v>
      </c>
      <c r="R4658" s="17" t="s">
        <v>28</v>
      </c>
      <c r="S4658" s="17" t="s">
        <v>28</v>
      </c>
    </row>
    <row r="4659" customFormat="false" ht="12.8" hidden="false" customHeight="false" outlineLevel="0" collapsed="false">
      <c r="A4659" s="17" t="s">
        <v>28260</v>
      </c>
      <c r="B4659" s="18" t="n">
        <v>0.522733</v>
      </c>
      <c r="C4659" s="18" t="n">
        <v>7.06865</v>
      </c>
      <c r="D4659" s="18" t="n">
        <v>2.94974</v>
      </c>
      <c r="E4659" s="18" t="n">
        <f aca="false">LOG(C4659/B4659,2)</f>
        <v>3.75728856522648</v>
      </c>
      <c r="F4659" s="18" t="n">
        <f aca="false">LOG(D4659/B4659,2)</f>
        <v>2.49644165183484</v>
      </c>
      <c r="G4659" s="18" t="n">
        <f aca="false">LOG(D4659/C4659,2)</f>
        <v>-1.26084691339163</v>
      </c>
      <c r="H4659" s="18" t="s">
        <v>25</v>
      </c>
      <c r="I4659" s="18" t="s">
        <v>25</v>
      </c>
      <c r="J4659" s="18" t="s">
        <v>26</v>
      </c>
      <c r="K4659" s="18" t="s">
        <v>28261</v>
      </c>
      <c r="L4659" s="18" t="s">
        <v>28262</v>
      </c>
      <c r="M4659" s="20" t="s">
        <v>28263</v>
      </c>
      <c r="N4659" s="18" t="s">
        <v>28</v>
      </c>
      <c r="O4659" s="17" t="s">
        <v>14244</v>
      </c>
      <c r="P4659" s="17" t="s">
        <v>28</v>
      </c>
      <c r="Q4659" s="17" t="s">
        <v>28</v>
      </c>
      <c r="R4659" s="17" t="s">
        <v>28</v>
      </c>
      <c r="S4659" s="17" t="s">
        <v>28</v>
      </c>
    </row>
    <row r="4660" customFormat="false" ht="12.8" hidden="false" customHeight="false" outlineLevel="0" collapsed="false">
      <c r="A4660" s="17" t="s">
        <v>40893</v>
      </c>
      <c r="B4660" s="18" t="n">
        <v>0.504701</v>
      </c>
      <c r="C4660" s="18" t="n">
        <v>1.47538</v>
      </c>
      <c r="D4660" s="18" t="n">
        <v>10.1553</v>
      </c>
      <c r="E4660" s="18" t="n">
        <f aca="false">LOG(C4660/B4660,2)</f>
        <v>1.54758573370594</v>
      </c>
      <c r="F4660" s="18" t="n">
        <f aca="false">LOG(D4660/B4660,2)</f>
        <v>4.3306601038633</v>
      </c>
      <c r="G4660" s="18" t="n">
        <f aca="false">LOG(D4660/C4660,2)</f>
        <v>2.78307437015736</v>
      </c>
      <c r="H4660" s="18" t="s">
        <v>26</v>
      </c>
      <c r="I4660" s="18" t="s">
        <v>25</v>
      </c>
      <c r="J4660" s="18" t="s">
        <v>25</v>
      </c>
      <c r="K4660" s="18" t="s">
        <v>40894</v>
      </c>
      <c r="L4660" s="18" t="s">
        <v>40895</v>
      </c>
      <c r="M4660" s="20" t="s">
        <v>40896</v>
      </c>
      <c r="N4660" s="18" t="s">
        <v>28</v>
      </c>
      <c r="O4660" s="17" t="s">
        <v>40897</v>
      </c>
      <c r="P4660" s="17"/>
      <c r="Q4660" s="17"/>
      <c r="R4660" s="17" t="s">
        <v>40898</v>
      </c>
      <c r="S4660" s="17" t="s">
        <v>40897</v>
      </c>
    </row>
    <row r="4661" customFormat="false" ht="12.8" hidden="false" customHeight="false" outlineLevel="0" collapsed="false">
      <c r="A4661" s="17" t="s">
        <v>40899</v>
      </c>
      <c r="B4661" s="18" t="n">
        <v>1.13275</v>
      </c>
      <c r="C4661" s="18" t="n">
        <v>1.95876</v>
      </c>
      <c r="D4661" s="18" t="n">
        <v>11.4116</v>
      </c>
      <c r="E4661" s="18" t="n">
        <f aca="false">LOG(C4661/B4661,2)</f>
        <v>0.790111149214049</v>
      </c>
      <c r="F4661" s="18" t="n">
        <f aca="false">LOG(D4661/B4661,2)</f>
        <v>3.33259968753257</v>
      </c>
      <c r="G4661" s="18" t="n">
        <f aca="false">LOG(D4661/C4661,2)</f>
        <v>2.54248853831852</v>
      </c>
      <c r="H4661" s="18" t="s">
        <v>26</v>
      </c>
      <c r="I4661" s="18" t="s">
        <v>25</v>
      </c>
      <c r="J4661" s="18" t="s">
        <v>25</v>
      </c>
      <c r="K4661" s="18" t="s">
        <v>40900</v>
      </c>
      <c r="L4661" s="18" t="s">
        <v>40901</v>
      </c>
      <c r="M4661" s="20" t="s">
        <v>40902</v>
      </c>
      <c r="N4661" s="31" t="s">
        <v>40903</v>
      </c>
      <c r="O4661" s="17" t="s">
        <v>40904</v>
      </c>
      <c r="P4661" s="17" t="s">
        <v>40905</v>
      </c>
      <c r="Q4661" s="17" t="s">
        <v>40906</v>
      </c>
      <c r="R4661" s="17" t="s">
        <v>40907</v>
      </c>
      <c r="S4661" s="17" t="s">
        <v>40908</v>
      </c>
    </row>
    <row r="4662" customFormat="false" ht="12.8" hidden="false" customHeight="false" outlineLevel="0" collapsed="false">
      <c r="A4662" s="17" t="s">
        <v>40909</v>
      </c>
      <c r="B4662" s="18" t="n">
        <v>0.01</v>
      </c>
      <c r="C4662" s="18" t="n">
        <v>4.47076</v>
      </c>
      <c r="D4662" s="18" t="n">
        <v>29.6516</v>
      </c>
      <c r="E4662" s="18" t="n">
        <f aca="false">LOG(C4662/B4662,2)</f>
        <v>8.80437629076526</v>
      </c>
      <c r="F4662" s="18" t="n">
        <f aca="false">LOG(D4662/B4662,2)</f>
        <v>11.5338942393418</v>
      </c>
      <c r="G4662" s="18" t="n">
        <f aca="false">LOG(D4662/C4662,2)</f>
        <v>2.72951794857657</v>
      </c>
      <c r="H4662" s="18" t="s">
        <v>26</v>
      </c>
      <c r="I4662" s="18" t="s">
        <v>25</v>
      </c>
      <c r="J4662" s="18" t="s">
        <v>26</v>
      </c>
      <c r="K4662" s="18" t="s">
        <v>40910</v>
      </c>
      <c r="L4662" s="18" t="s">
        <v>28</v>
      </c>
      <c r="M4662" s="20" t="s">
        <v>40911</v>
      </c>
      <c r="N4662" s="18" t="s">
        <v>28</v>
      </c>
      <c r="O4662" s="17" t="s">
        <v>28</v>
      </c>
      <c r="P4662" s="17" t="s">
        <v>28</v>
      </c>
      <c r="Q4662" s="17" t="s">
        <v>28</v>
      </c>
      <c r="R4662" s="17" t="s">
        <v>28</v>
      </c>
      <c r="S4662" s="17" t="s">
        <v>28</v>
      </c>
    </row>
    <row r="4663" customFormat="false" ht="12.8" hidden="false" customHeight="false" outlineLevel="0" collapsed="false">
      <c r="A4663" s="17" t="s">
        <v>40912</v>
      </c>
      <c r="B4663" s="18" t="n">
        <v>6.08666</v>
      </c>
      <c r="C4663" s="18" t="n">
        <v>1.39315</v>
      </c>
      <c r="D4663" s="18" t="n">
        <v>0.0647586</v>
      </c>
      <c r="E4663" s="18" t="n">
        <f aca="false">LOG(C4663/B4663,2)</f>
        <v>-2.12730017851731</v>
      </c>
      <c r="F4663" s="18" t="n">
        <f aca="false">LOG(D4663/B4663,2)</f>
        <v>-6.55443517237855</v>
      </c>
      <c r="G4663" s="18" t="n">
        <f aca="false">LOG(D4663/C4663,2)</f>
        <v>-4.42713499386124</v>
      </c>
      <c r="H4663" s="18" t="s">
        <v>25</v>
      </c>
      <c r="I4663" s="18" t="s">
        <v>26</v>
      </c>
      <c r="J4663" s="18" t="s">
        <v>26</v>
      </c>
      <c r="K4663" s="18" t="s">
        <v>40913</v>
      </c>
      <c r="L4663" s="18" t="s">
        <v>40914</v>
      </c>
      <c r="M4663" s="20" t="s">
        <v>40915</v>
      </c>
      <c r="N4663" s="31" t="s">
        <v>40916</v>
      </c>
      <c r="O4663" s="17" t="s">
        <v>6178</v>
      </c>
      <c r="P4663" s="17" t="s">
        <v>28</v>
      </c>
      <c r="Q4663" s="17" t="s">
        <v>28</v>
      </c>
      <c r="R4663" s="17" t="s">
        <v>28</v>
      </c>
      <c r="S4663" s="17" t="s">
        <v>28</v>
      </c>
    </row>
    <row r="4664" customFormat="false" ht="12.8" hidden="false" customHeight="false" outlineLevel="0" collapsed="false">
      <c r="A4664" s="17" t="s">
        <v>40917</v>
      </c>
      <c r="B4664" s="18" t="n">
        <v>5.69558</v>
      </c>
      <c r="C4664" s="18" t="n">
        <v>2.24009</v>
      </c>
      <c r="D4664" s="18" t="n">
        <v>1.38857</v>
      </c>
      <c r="E4664" s="18" t="n">
        <f aca="false">LOG(C4664/B4664,2)</f>
        <v>-1.34628606734129</v>
      </c>
      <c r="F4664" s="18" t="n">
        <f aca="false">LOG(D4664/B4664,2)</f>
        <v>-2.03624285636693</v>
      </c>
      <c r="G4664" s="18" t="n">
        <f aca="false">LOG(D4664/C4664,2)</f>
        <v>-0.689956789025645</v>
      </c>
      <c r="H4664" s="18" t="s">
        <v>26</v>
      </c>
      <c r="I4664" s="18" t="s">
        <v>25</v>
      </c>
      <c r="J4664" s="18" t="s">
        <v>26</v>
      </c>
      <c r="K4664" s="18" t="s">
        <v>40918</v>
      </c>
      <c r="L4664" s="18" t="s">
        <v>40919</v>
      </c>
      <c r="M4664" s="20" t="s">
        <v>40920</v>
      </c>
      <c r="N4664" s="31" t="s">
        <v>40921</v>
      </c>
      <c r="O4664" s="17" t="s">
        <v>28</v>
      </c>
      <c r="P4664" s="17" t="s">
        <v>28</v>
      </c>
      <c r="Q4664" s="17" t="s">
        <v>28</v>
      </c>
      <c r="R4664" s="17" t="s">
        <v>28</v>
      </c>
      <c r="S4664" s="17" t="s">
        <v>28</v>
      </c>
    </row>
    <row r="4665" customFormat="false" ht="12.8" hidden="false" customHeight="false" outlineLevel="0" collapsed="false">
      <c r="A4665" s="17" t="s">
        <v>28293</v>
      </c>
      <c r="B4665" s="18" t="n">
        <v>313.551</v>
      </c>
      <c r="C4665" s="18" t="n">
        <v>75.7729</v>
      </c>
      <c r="D4665" s="18" t="n">
        <v>6.59017</v>
      </c>
      <c r="E4665" s="18" t="n">
        <f aca="false">LOG(C4665/B4665,2)</f>
        <v>-2.04894625148252</v>
      </c>
      <c r="F4665" s="18" t="n">
        <f aca="false">LOG(D4665/B4665,2)</f>
        <v>-5.57224062904577</v>
      </c>
      <c r="G4665" s="18" t="n">
        <f aca="false">LOG(D4665/C4665,2)</f>
        <v>-3.52329437756325</v>
      </c>
      <c r="H4665" s="18" t="s">
        <v>25</v>
      </c>
      <c r="I4665" s="18" t="s">
        <v>25</v>
      </c>
      <c r="J4665" s="18" t="s">
        <v>25</v>
      </c>
      <c r="K4665" s="18" t="s">
        <v>28294</v>
      </c>
      <c r="L4665" s="18" t="s">
        <v>28295</v>
      </c>
      <c r="M4665" s="20" t="s">
        <v>28296</v>
      </c>
      <c r="N4665" s="18" t="s">
        <v>28</v>
      </c>
      <c r="O4665" s="17" t="s">
        <v>826</v>
      </c>
      <c r="P4665" s="17" t="s">
        <v>601</v>
      </c>
      <c r="Q4665" s="17" t="s">
        <v>827</v>
      </c>
      <c r="R4665" s="17" t="s">
        <v>28297</v>
      </c>
      <c r="S4665" s="17" t="s">
        <v>829</v>
      </c>
    </row>
    <row r="4666" customFormat="false" ht="12.8" hidden="false" customHeight="false" outlineLevel="0" collapsed="false">
      <c r="A4666" s="17" t="s">
        <v>28306</v>
      </c>
      <c r="B4666" s="18" t="n">
        <v>3.27443</v>
      </c>
      <c r="C4666" s="18" t="n">
        <v>31.7449</v>
      </c>
      <c r="D4666" s="18" t="n">
        <v>180.803</v>
      </c>
      <c r="E4666" s="18" t="n">
        <f aca="false">LOG(C4666/B4666,2)</f>
        <v>3.27720913838538</v>
      </c>
      <c r="F4666" s="18" t="n">
        <f aca="false">LOG(D4666/B4666,2)</f>
        <v>5.78703101607135</v>
      </c>
      <c r="G4666" s="18" t="n">
        <f aca="false">LOG(D4666/C4666,2)</f>
        <v>2.50982187768597</v>
      </c>
      <c r="H4666" s="18" t="s">
        <v>26</v>
      </c>
      <c r="I4666" s="18" t="s">
        <v>26</v>
      </c>
      <c r="J4666" s="18" t="s">
        <v>25</v>
      </c>
      <c r="K4666" s="18" t="s">
        <v>28307</v>
      </c>
      <c r="L4666" s="18" t="s">
        <v>28308</v>
      </c>
      <c r="M4666" s="20" t="s">
        <v>28309</v>
      </c>
      <c r="N4666" s="31" t="s">
        <v>28310</v>
      </c>
      <c r="O4666" s="17" t="s">
        <v>28311</v>
      </c>
      <c r="P4666" s="17" t="s">
        <v>28</v>
      </c>
      <c r="Q4666" s="17" t="s">
        <v>28</v>
      </c>
      <c r="R4666" s="17" t="s">
        <v>28</v>
      </c>
      <c r="S4666" s="17" t="s">
        <v>28</v>
      </c>
    </row>
    <row r="4667" customFormat="false" ht="12.8" hidden="false" customHeight="false" outlineLevel="0" collapsed="false">
      <c r="A4667" s="17" t="s">
        <v>40922</v>
      </c>
      <c r="B4667" s="18" t="n">
        <v>1.09362</v>
      </c>
      <c r="C4667" s="18" t="n">
        <v>2.99902</v>
      </c>
      <c r="D4667" s="18" t="n">
        <v>0.01</v>
      </c>
      <c r="E4667" s="18" t="n">
        <f aca="false">LOG(C4667/B4667,2)</f>
        <v>1.45537961120548</v>
      </c>
      <c r="F4667" s="18" t="n">
        <f aca="false">LOG(D4667/B4667,2)</f>
        <v>-6.77296772191782</v>
      </c>
      <c r="G4667" s="18" t="n">
        <f aca="false">LOG(D4667/C4667,2)</f>
        <v>-8.2283473331233</v>
      </c>
      <c r="H4667" s="18" t="s">
        <v>26</v>
      </c>
      <c r="I4667" s="18" t="s">
        <v>25</v>
      </c>
      <c r="J4667" s="18" t="s">
        <v>25</v>
      </c>
      <c r="K4667" s="18" t="s">
        <v>40923</v>
      </c>
      <c r="L4667" s="18" t="s">
        <v>28</v>
      </c>
      <c r="M4667" s="20" t="s">
        <v>40924</v>
      </c>
      <c r="N4667" s="18" t="s">
        <v>28</v>
      </c>
      <c r="O4667" s="17" t="s">
        <v>28</v>
      </c>
      <c r="P4667" s="17" t="s">
        <v>28</v>
      </c>
      <c r="Q4667" s="17" t="s">
        <v>28</v>
      </c>
      <c r="R4667" s="17" t="s">
        <v>28</v>
      </c>
      <c r="S4667" s="17" t="s">
        <v>28</v>
      </c>
    </row>
    <row r="4668" customFormat="false" ht="12.8" hidden="false" customHeight="false" outlineLevel="0" collapsed="false">
      <c r="A4668" s="17" t="s">
        <v>40925</v>
      </c>
      <c r="B4668" s="18" t="n">
        <v>0.01</v>
      </c>
      <c r="C4668" s="18" t="n">
        <v>1.10637</v>
      </c>
      <c r="D4668" s="18" t="n">
        <v>3.4907</v>
      </c>
      <c r="E4668" s="18" t="n">
        <f aca="false">LOG(C4668/B4668,2)</f>
        <v>6.78969013221632</v>
      </c>
      <c r="F4668" s="18" t="n">
        <f aca="false">LOG(D4668/B4668,2)</f>
        <v>8.44737256296156</v>
      </c>
      <c r="G4668" s="18" t="n">
        <f aca="false">LOG(D4668/C4668,2)</f>
        <v>1.65768243074524</v>
      </c>
      <c r="H4668" s="18" t="s">
        <v>25</v>
      </c>
      <c r="I4668" s="18" t="s">
        <v>25</v>
      </c>
      <c r="J4668" s="18" t="s">
        <v>26</v>
      </c>
      <c r="K4668" s="18" t="s">
        <v>40926</v>
      </c>
      <c r="L4668" s="18" t="s">
        <v>28</v>
      </c>
      <c r="M4668" s="20" t="s">
        <v>40927</v>
      </c>
      <c r="N4668" s="18" t="s">
        <v>28</v>
      </c>
      <c r="O4668" s="17" t="s">
        <v>28</v>
      </c>
      <c r="P4668" s="17" t="s">
        <v>28</v>
      </c>
      <c r="Q4668" s="17" t="s">
        <v>28</v>
      </c>
      <c r="R4668" s="17" t="s">
        <v>28</v>
      </c>
      <c r="S4668" s="17" t="s">
        <v>28</v>
      </c>
    </row>
    <row r="4669" customFormat="false" ht="12.8" hidden="false" customHeight="false" outlineLevel="0" collapsed="false">
      <c r="A4669" s="17" t="s">
        <v>40928</v>
      </c>
      <c r="B4669" s="18" t="n">
        <v>1.59534</v>
      </c>
      <c r="C4669" s="18" t="n">
        <v>0.68802</v>
      </c>
      <c r="D4669" s="18" t="n">
        <v>8.97989</v>
      </c>
      <c r="E4669" s="18" t="n">
        <f aca="false">LOG(C4669/B4669,2)</f>
        <v>-1.21334151671626</v>
      </c>
      <c r="F4669" s="18" t="n">
        <f aca="false">LOG(D4669/B4669,2)</f>
        <v>2.49283384769118</v>
      </c>
      <c r="G4669" s="18" t="n">
        <f aca="false">LOG(D4669/C4669,2)</f>
        <v>3.70617536440744</v>
      </c>
      <c r="H4669" s="18" t="s">
        <v>26</v>
      </c>
      <c r="I4669" s="18" t="s">
        <v>25</v>
      </c>
      <c r="J4669" s="18" t="s">
        <v>26</v>
      </c>
      <c r="K4669" s="18" t="s">
        <v>40929</v>
      </c>
      <c r="L4669" s="18" t="s">
        <v>40930</v>
      </c>
      <c r="M4669" s="20" t="s">
        <v>40931</v>
      </c>
      <c r="N4669" s="31" t="s">
        <v>40932</v>
      </c>
      <c r="O4669" s="17" t="s">
        <v>40933</v>
      </c>
      <c r="P4669" s="17" t="s">
        <v>28</v>
      </c>
      <c r="Q4669" s="17" t="s">
        <v>28</v>
      </c>
      <c r="R4669" s="17" t="s">
        <v>28</v>
      </c>
      <c r="S4669" s="17" t="s">
        <v>28</v>
      </c>
    </row>
    <row r="4670" customFormat="false" ht="12.8" hidden="false" customHeight="false" outlineLevel="0" collapsed="false">
      <c r="A4670" s="17" t="s">
        <v>40934</v>
      </c>
      <c r="B4670" s="18" t="n">
        <v>0.797684</v>
      </c>
      <c r="C4670" s="18" t="n">
        <v>1.18732</v>
      </c>
      <c r="D4670" s="18" t="n">
        <v>6.80806</v>
      </c>
      <c r="E4670" s="18" t="n">
        <f aca="false">LOG(C4670/B4670,2)</f>
        <v>0.573819569028231</v>
      </c>
      <c r="F4670" s="18" t="n">
        <f aca="false">LOG(D4670/B4670,2)</f>
        <v>3.0933545060273</v>
      </c>
      <c r="G4670" s="18" t="n">
        <f aca="false">LOG(D4670/C4670,2)</f>
        <v>2.51953493699907</v>
      </c>
      <c r="H4670" s="18" t="s">
        <v>26</v>
      </c>
      <c r="I4670" s="18" t="s">
        <v>25</v>
      </c>
      <c r="J4670" s="18" t="s">
        <v>25</v>
      </c>
      <c r="K4670" s="18" t="s">
        <v>40929</v>
      </c>
      <c r="L4670" s="18" t="s">
        <v>40930</v>
      </c>
      <c r="M4670" s="20" t="s">
        <v>40931</v>
      </c>
      <c r="N4670" s="31" t="s">
        <v>40932</v>
      </c>
      <c r="O4670" s="17" t="s">
        <v>40933</v>
      </c>
      <c r="P4670" s="17" t="s">
        <v>28</v>
      </c>
      <c r="Q4670" s="17" t="s">
        <v>28</v>
      </c>
      <c r="R4670" s="17" t="s">
        <v>28</v>
      </c>
      <c r="S4670" s="17" t="s">
        <v>28</v>
      </c>
    </row>
    <row r="4671" customFormat="false" ht="12.8" hidden="false" customHeight="false" outlineLevel="0" collapsed="false">
      <c r="A4671" s="17" t="s">
        <v>28313</v>
      </c>
      <c r="B4671" s="18" t="n">
        <v>101.784</v>
      </c>
      <c r="C4671" s="18" t="n">
        <v>32.5761</v>
      </c>
      <c r="D4671" s="18" t="n">
        <v>0.759677</v>
      </c>
      <c r="E4671" s="18" t="n">
        <f aca="false">LOG(C4671/B4671,2)</f>
        <v>-1.64362499354339</v>
      </c>
      <c r="F4671" s="18" t="n">
        <f aca="false">LOG(D4671/B4671,2)</f>
        <v>-7.06590893570935</v>
      </c>
      <c r="G4671" s="18" t="n">
        <f aca="false">LOG(D4671/C4671,2)</f>
        <v>-5.42228394216596</v>
      </c>
      <c r="H4671" s="18" t="s">
        <v>25</v>
      </c>
      <c r="I4671" s="18" t="s">
        <v>25</v>
      </c>
      <c r="J4671" s="18" t="s">
        <v>25</v>
      </c>
      <c r="K4671" s="18" t="s">
        <v>28314</v>
      </c>
      <c r="L4671" s="18" t="s">
        <v>28315</v>
      </c>
      <c r="M4671" s="20" t="s">
        <v>28316</v>
      </c>
      <c r="N4671" s="18" t="s">
        <v>28</v>
      </c>
      <c r="O4671" s="17" t="s">
        <v>1096</v>
      </c>
      <c r="P4671" s="17" t="s">
        <v>601</v>
      </c>
      <c r="Q4671" s="17" t="s">
        <v>827</v>
      </c>
      <c r="R4671" s="17" t="s">
        <v>1097</v>
      </c>
      <c r="S4671" s="17" t="s">
        <v>829</v>
      </c>
    </row>
    <row r="4672" customFormat="false" ht="12.8" hidden="false" customHeight="false" outlineLevel="0" collapsed="false">
      <c r="A4672" s="17" t="s">
        <v>40935</v>
      </c>
      <c r="B4672" s="18" t="n">
        <v>1.14654</v>
      </c>
      <c r="C4672" s="18" t="n">
        <v>0.253678</v>
      </c>
      <c r="D4672" s="18" t="n">
        <v>0.01</v>
      </c>
      <c r="E4672" s="18" t="n">
        <f aca="false">LOG(C4672/B4672,2)</f>
        <v>-2.17621637443875</v>
      </c>
      <c r="F4672" s="18" t="n">
        <f aca="false">LOG(D4672/B4672,2)</f>
        <v>-6.84114287770257</v>
      </c>
      <c r="G4672" s="18" t="n">
        <f aca="false">LOG(D4672/C4672,2)</f>
        <v>-4.66492650326383</v>
      </c>
      <c r="H4672" s="18" t="s">
        <v>26</v>
      </c>
      <c r="I4672" s="18" t="s">
        <v>25</v>
      </c>
      <c r="J4672" s="18" t="s">
        <v>26</v>
      </c>
      <c r="K4672" s="18" t="s">
        <v>40936</v>
      </c>
      <c r="L4672" s="18" t="s">
        <v>28</v>
      </c>
      <c r="M4672" s="20" t="s">
        <v>40937</v>
      </c>
      <c r="N4672" s="18" t="s">
        <v>28</v>
      </c>
      <c r="O4672" s="17" t="s">
        <v>28</v>
      </c>
      <c r="P4672" s="17" t="s">
        <v>28</v>
      </c>
      <c r="Q4672" s="17" t="s">
        <v>28</v>
      </c>
      <c r="R4672" s="17" t="s">
        <v>28</v>
      </c>
      <c r="S4672" s="17" t="s">
        <v>28</v>
      </c>
    </row>
    <row r="4673" customFormat="false" ht="12.8" hidden="false" customHeight="false" outlineLevel="0" collapsed="false">
      <c r="A4673" s="17" t="s">
        <v>28317</v>
      </c>
      <c r="B4673" s="18" t="n">
        <v>1.10464</v>
      </c>
      <c r="C4673" s="18" t="n">
        <v>7.39503</v>
      </c>
      <c r="D4673" s="18" t="n">
        <v>6.26289</v>
      </c>
      <c r="E4673" s="18" t="n">
        <f aca="false">LOG(C4673/B4673,2)</f>
        <v>2.74297972528855</v>
      </c>
      <c r="F4673" s="18" t="n">
        <f aca="false">LOG(D4673/B4673,2)</f>
        <v>2.50325226524985</v>
      </c>
      <c r="G4673" s="18" t="n">
        <f aca="false">LOG(D4673/C4673,2)</f>
        <v>-0.239727460038692</v>
      </c>
      <c r="H4673" s="18" t="s">
        <v>25</v>
      </c>
      <c r="I4673" s="18" t="s">
        <v>25</v>
      </c>
      <c r="J4673" s="18" t="s">
        <v>26</v>
      </c>
      <c r="K4673" s="18" t="s">
        <v>28318</v>
      </c>
      <c r="L4673" s="18" t="s">
        <v>28319</v>
      </c>
      <c r="M4673" s="20" t="s">
        <v>28320</v>
      </c>
      <c r="N4673" s="31" t="s">
        <v>28321</v>
      </c>
      <c r="O4673" s="17" t="s">
        <v>28322</v>
      </c>
      <c r="P4673" s="17" t="s">
        <v>2069</v>
      </c>
      <c r="Q4673" s="17" t="s">
        <v>2070</v>
      </c>
      <c r="R4673" s="17" t="s">
        <v>28323</v>
      </c>
      <c r="S4673" s="17" t="s">
        <v>28322</v>
      </c>
    </row>
    <row r="4674" customFormat="false" ht="12.8" hidden="false" customHeight="false" outlineLevel="0" collapsed="false">
      <c r="A4674" s="17" t="s">
        <v>28324</v>
      </c>
      <c r="B4674" s="18" t="n">
        <v>297.145</v>
      </c>
      <c r="C4674" s="18" t="n">
        <v>41.1608</v>
      </c>
      <c r="D4674" s="18" t="n">
        <v>6.46094</v>
      </c>
      <c r="E4674" s="18" t="n">
        <f aca="false">LOG(C4674/B4674,2)</f>
        <v>-2.85182417741743</v>
      </c>
      <c r="F4674" s="18" t="n">
        <f aca="false">LOG(D4674/B4674,2)</f>
        <v>-5.52327921757544</v>
      </c>
      <c r="G4674" s="18" t="n">
        <f aca="false">LOG(D4674/C4674,2)</f>
        <v>-2.67145504015801</v>
      </c>
      <c r="H4674" s="18" t="s">
        <v>25</v>
      </c>
      <c r="I4674" s="18" t="s">
        <v>25</v>
      </c>
      <c r="J4674" s="18" t="s">
        <v>25</v>
      </c>
      <c r="K4674" s="18" t="s">
        <v>28325</v>
      </c>
      <c r="L4674" s="18" t="s">
        <v>28326</v>
      </c>
      <c r="M4674" s="20" t="s">
        <v>28327</v>
      </c>
      <c r="N4674" s="18" t="s">
        <v>28</v>
      </c>
      <c r="O4674" s="17" t="s">
        <v>2748</v>
      </c>
      <c r="P4674" s="17"/>
      <c r="Q4674" s="17"/>
      <c r="R4674" s="17" t="s">
        <v>28328</v>
      </c>
      <c r="S4674" s="17" t="s">
        <v>2748</v>
      </c>
    </row>
    <row r="4675" customFormat="false" ht="12.8" hidden="false" customHeight="false" outlineLevel="0" collapsed="false">
      <c r="A4675" s="17" t="s">
        <v>28329</v>
      </c>
      <c r="B4675" s="18" t="n">
        <v>8.65201</v>
      </c>
      <c r="C4675" s="18" t="n">
        <v>3.95735</v>
      </c>
      <c r="D4675" s="18" t="n">
        <v>1.71157</v>
      </c>
      <c r="E4675" s="18" t="n">
        <f aca="false">LOG(C4675/B4675,2)</f>
        <v>-1.12850066550372</v>
      </c>
      <c r="F4675" s="18" t="n">
        <f aca="false">LOG(D4675/B4675,2)</f>
        <v>-2.33771503569566</v>
      </c>
      <c r="G4675" s="18" t="n">
        <f aca="false">LOG(D4675/C4675,2)</f>
        <v>-1.20921437019194</v>
      </c>
      <c r="H4675" s="18" t="s">
        <v>25</v>
      </c>
      <c r="I4675" s="18" t="s">
        <v>25</v>
      </c>
      <c r="J4675" s="18" t="s">
        <v>25</v>
      </c>
      <c r="K4675" s="18" t="s">
        <v>28330</v>
      </c>
      <c r="L4675" s="18" t="s">
        <v>28331</v>
      </c>
      <c r="M4675" s="20" t="s">
        <v>28332</v>
      </c>
      <c r="N4675" s="31" t="s">
        <v>28333</v>
      </c>
      <c r="O4675" s="17" t="s">
        <v>28334</v>
      </c>
      <c r="P4675" s="17" t="s">
        <v>28</v>
      </c>
      <c r="Q4675" s="17" t="s">
        <v>28</v>
      </c>
      <c r="R4675" s="17" t="s">
        <v>28</v>
      </c>
      <c r="S4675" s="17" t="s">
        <v>28</v>
      </c>
    </row>
    <row r="4676" customFormat="false" ht="12.8" hidden="false" customHeight="false" outlineLevel="0" collapsed="false">
      <c r="A4676" s="17" t="s">
        <v>40938</v>
      </c>
      <c r="B4676" s="18" t="n">
        <v>3.55789</v>
      </c>
      <c r="C4676" s="18" t="n">
        <v>1.24033</v>
      </c>
      <c r="D4676" s="18" t="n">
        <v>0.625396</v>
      </c>
      <c r="E4676" s="18" t="n">
        <f aca="false">LOG(C4676/B4676,2)</f>
        <v>-1.52029789463503</v>
      </c>
      <c r="F4676" s="18" t="n">
        <f aca="false">LOG(D4676/B4676,2)</f>
        <v>-2.5081800101988</v>
      </c>
      <c r="G4676" s="18" t="n">
        <f aca="false">LOG(D4676/C4676,2)</f>
        <v>-0.987882115563774</v>
      </c>
      <c r="H4676" s="18" t="s">
        <v>25</v>
      </c>
      <c r="I4676" s="18" t="s">
        <v>25</v>
      </c>
      <c r="J4676" s="18" t="s">
        <v>26</v>
      </c>
      <c r="K4676" s="18" t="s">
        <v>40939</v>
      </c>
      <c r="L4676" s="18" t="s">
        <v>40940</v>
      </c>
      <c r="M4676" s="20" t="s">
        <v>40941</v>
      </c>
      <c r="N4676" s="31" t="s">
        <v>40942</v>
      </c>
      <c r="O4676" s="17" t="s">
        <v>40943</v>
      </c>
      <c r="P4676" s="17" t="s">
        <v>28</v>
      </c>
      <c r="Q4676" s="17" t="s">
        <v>28</v>
      </c>
      <c r="R4676" s="17" t="s">
        <v>28</v>
      </c>
      <c r="S4676" s="17" t="s">
        <v>28</v>
      </c>
    </row>
    <row r="4677" customFormat="false" ht="12.8" hidden="false" customHeight="false" outlineLevel="0" collapsed="false">
      <c r="A4677" s="17" t="s">
        <v>28337</v>
      </c>
      <c r="B4677" s="18" t="n">
        <v>45.6903</v>
      </c>
      <c r="C4677" s="18" t="n">
        <v>74.1443</v>
      </c>
      <c r="D4677" s="18" t="n">
        <v>4.0967</v>
      </c>
      <c r="E4677" s="18" t="n">
        <f aca="false">LOG(C4677/B4677,2)</f>
        <v>0.698447871474119</v>
      </c>
      <c r="F4677" s="18" t="n">
        <f aca="false">LOG(D4677/B4677,2)</f>
        <v>-3.4793537615205</v>
      </c>
      <c r="G4677" s="18" t="n">
        <f aca="false">LOG(D4677/C4677,2)</f>
        <v>-4.17780163299462</v>
      </c>
      <c r="H4677" s="18" t="s">
        <v>26</v>
      </c>
      <c r="I4677" s="18" t="s">
        <v>25</v>
      </c>
      <c r="J4677" s="18" t="s">
        <v>25</v>
      </c>
      <c r="K4677" s="18" t="s">
        <v>28338</v>
      </c>
      <c r="L4677" s="18" t="s">
        <v>28339</v>
      </c>
      <c r="M4677" s="20" t="s">
        <v>28340</v>
      </c>
      <c r="N4677" s="31" t="s">
        <v>28341</v>
      </c>
      <c r="O4677" s="17" t="s">
        <v>28342</v>
      </c>
      <c r="P4677" s="17" t="s">
        <v>471</v>
      </c>
      <c r="Q4677" s="17"/>
      <c r="R4677" s="17" t="s">
        <v>28343</v>
      </c>
      <c r="S4677" s="17" t="s">
        <v>28342</v>
      </c>
    </row>
    <row r="4678" customFormat="false" ht="12.8" hidden="false" customHeight="false" outlineLevel="0" collapsed="false">
      <c r="A4678" s="17" t="s">
        <v>40944</v>
      </c>
      <c r="B4678" s="18" t="n">
        <v>0.01</v>
      </c>
      <c r="C4678" s="18" t="n">
        <v>1.47232</v>
      </c>
      <c r="D4678" s="18" t="n">
        <v>0.01</v>
      </c>
      <c r="E4678" s="18" t="n">
        <f aca="false">LOG(C4678/B4678,2)</f>
        <v>7.20194745644116</v>
      </c>
      <c r="F4678" s="18" t="n">
        <f aca="false">LOG(D4678/B4678,2)</f>
        <v>0</v>
      </c>
      <c r="G4678" s="18" t="n">
        <f aca="false">LOG(D4678/C4678,2)</f>
        <v>-7.20194745644116</v>
      </c>
      <c r="H4678" s="18" t="s">
        <v>25</v>
      </c>
      <c r="I4678" s="18" t="s">
        <v>26</v>
      </c>
      <c r="J4678" s="18" t="s">
        <v>25</v>
      </c>
      <c r="K4678" s="18" t="s">
        <v>40945</v>
      </c>
      <c r="L4678" s="18" t="s">
        <v>28</v>
      </c>
      <c r="M4678" s="20" t="s">
        <v>40946</v>
      </c>
      <c r="N4678" s="18" t="s">
        <v>28</v>
      </c>
      <c r="O4678" s="17" t="s">
        <v>28</v>
      </c>
      <c r="P4678" s="17" t="s">
        <v>28</v>
      </c>
      <c r="Q4678" s="17" t="s">
        <v>28</v>
      </c>
      <c r="R4678" s="17" t="s">
        <v>28</v>
      </c>
      <c r="S4678" s="17" t="s">
        <v>28</v>
      </c>
    </row>
    <row r="4679" customFormat="false" ht="12.8" hidden="false" customHeight="false" outlineLevel="0" collapsed="false">
      <c r="A4679" s="17" t="s">
        <v>28355</v>
      </c>
      <c r="B4679" s="18" t="n">
        <v>53.5423</v>
      </c>
      <c r="C4679" s="18" t="n">
        <v>3.84504</v>
      </c>
      <c r="D4679" s="18" t="n">
        <v>0.392974</v>
      </c>
      <c r="E4679" s="18" t="n">
        <f aca="false">LOG(C4679/B4679,2)</f>
        <v>-3.79960860196125</v>
      </c>
      <c r="F4679" s="18" t="n">
        <f aca="false">LOG(D4679/B4679,2)</f>
        <v>-7.09010143963556</v>
      </c>
      <c r="G4679" s="18" t="n">
        <f aca="false">LOG(D4679/C4679,2)</f>
        <v>-3.29049283767431</v>
      </c>
      <c r="H4679" s="18" t="s">
        <v>25</v>
      </c>
      <c r="I4679" s="18" t="s">
        <v>25</v>
      </c>
      <c r="J4679" s="18" t="s">
        <v>25</v>
      </c>
      <c r="K4679" s="18" t="s">
        <v>28356</v>
      </c>
      <c r="L4679" s="18" t="s">
        <v>28357</v>
      </c>
      <c r="M4679" s="20" t="s">
        <v>28358</v>
      </c>
      <c r="N4679" s="18" t="s">
        <v>28</v>
      </c>
      <c r="O4679" s="17" t="s">
        <v>28359</v>
      </c>
      <c r="P4679" s="17"/>
      <c r="Q4679" s="17"/>
      <c r="R4679" s="17" t="s">
        <v>28360</v>
      </c>
      <c r="S4679" s="17" t="s">
        <v>28359</v>
      </c>
    </row>
    <row r="4680" customFormat="false" ht="12.8" hidden="false" customHeight="false" outlineLevel="0" collapsed="false">
      <c r="A4680" s="17" t="s">
        <v>40947</v>
      </c>
      <c r="B4680" s="18" t="n">
        <v>1.30404</v>
      </c>
      <c r="C4680" s="18" t="n">
        <v>0.300589</v>
      </c>
      <c r="D4680" s="18" t="n">
        <v>0.01</v>
      </c>
      <c r="E4680" s="18" t="n">
        <f aca="false">LOG(C4680/B4680,2)</f>
        <v>-2.11712400317012</v>
      </c>
      <c r="F4680" s="18" t="n">
        <f aca="false">LOG(D4680/B4680,2)</f>
        <v>-7.02684431311409</v>
      </c>
      <c r="G4680" s="18" t="n">
        <f aca="false">LOG(D4680/C4680,2)</f>
        <v>-4.90972030994397</v>
      </c>
      <c r="H4680" s="18" t="s">
        <v>26</v>
      </c>
      <c r="I4680" s="18" t="s">
        <v>25</v>
      </c>
      <c r="J4680" s="18" t="s">
        <v>26</v>
      </c>
      <c r="K4680" s="18" t="s">
        <v>40948</v>
      </c>
      <c r="L4680" s="18" t="s">
        <v>28</v>
      </c>
      <c r="M4680" s="20" t="s">
        <v>40949</v>
      </c>
      <c r="N4680" s="18" t="s">
        <v>28</v>
      </c>
      <c r="O4680" s="17" t="s">
        <v>28</v>
      </c>
      <c r="P4680" s="17" t="s">
        <v>28</v>
      </c>
      <c r="Q4680" s="17" t="s">
        <v>28</v>
      </c>
      <c r="R4680" s="17" t="s">
        <v>28</v>
      </c>
      <c r="S4680" s="17" t="s">
        <v>28</v>
      </c>
    </row>
    <row r="4681" customFormat="false" ht="12.8" hidden="false" customHeight="false" outlineLevel="0" collapsed="false">
      <c r="A4681" s="17" t="s">
        <v>28364</v>
      </c>
      <c r="B4681" s="18" t="n">
        <v>7.42541</v>
      </c>
      <c r="C4681" s="18" t="n">
        <v>0.01</v>
      </c>
      <c r="D4681" s="18" t="n">
        <v>0.01</v>
      </c>
      <c r="E4681" s="18" t="n">
        <f aca="false">LOG(C4681/B4681,2)</f>
        <v>-9.53632687745732</v>
      </c>
      <c r="F4681" s="18" t="n">
        <f aca="false">LOG(D4681/B4681,2)</f>
        <v>-9.53632687745732</v>
      </c>
      <c r="G4681" s="18" t="n">
        <f aca="false">LOG(D4681/C4681,2)</f>
        <v>0</v>
      </c>
      <c r="H4681" s="18" t="s">
        <v>25</v>
      </c>
      <c r="I4681" s="18" t="s">
        <v>25</v>
      </c>
      <c r="J4681" s="18" t="s">
        <v>26</v>
      </c>
      <c r="K4681" s="18" t="s">
        <v>28365</v>
      </c>
      <c r="L4681" s="18" t="s">
        <v>28</v>
      </c>
      <c r="M4681" s="20" t="s">
        <v>28366</v>
      </c>
      <c r="N4681" s="18" t="s">
        <v>28</v>
      </c>
      <c r="O4681" s="17" t="s">
        <v>28</v>
      </c>
      <c r="P4681" s="17" t="s">
        <v>28</v>
      </c>
      <c r="Q4681" s="17" t="s">
        <v>28</v>
      </c>
      <c r="R4681" s="17" t="s">
        <v>28</v>
      </c>
      <c r="S4681" s="17" t="s">
        <v>28</v>
      </c>
    </row>
    <row r="4682" customFormat="false" ht="12.8" hidden="false" customHeight="false" outlineLevel="0" collapsed="false">
      <c r="A4682" s="17" t="s">
        <v>40950</v>
      </c>
      <c r="B4682" s="18" t="n">
        <v>2.48549</v>
      </c>
      <c r="C4682" s="18" t="n">
        <v>0.0455797</v>
      </c>
      <c r="D4682" s="18" t="n">
        <v>0.01</v>
      </c>
      <c r="E4682" s="18" t="n">
        <f aca="false">LOG(C4682/B4682,2)</f>
        <v>-5.76899505960513</v>
      </c>
      <c r="F4682" s="18" t="n">
        <f aca="false">LOG(D4682/B4682,2)</f>
        <v>-7.95738648859762</v>
      </c>
      <c r="G4682" s="18" t="n">
        <f aca="false">LOG(D4682/C4682,2)</f>
        <v>-2.18839142899249</v>
      </c>
      <c r="H4682" s="18" t="s">
        <v>26</v>
      </c>
      <c r="I4682" s="18" t="s">
        <v>25</v>
      </c>
      <c r="J4682" s="18" t="s">
        <v>26</v>
      </c>
      <c r="K4682" s="18" t="s">
        <v>40951</v>
      </c>
      <c r="L4682" s="18" t="s">
        <v>28</v>
      </c>
      <c r="M4682" s="20" t="s">
        <v>40952</v>
      </c>
      <c r="N4682" s="18" t="s">
        <v>28</v>
      </c>
      <c r="O4682" s="17" t="s">
        <v>28</v>
      </c>
      <c r="P4682" s="17" t="s">
        <v>28</v>
      </c>
      <c r="Q4682" s="17" t="s">
        <v>28</v>
      </c>
      <c r="R4682" s="17" t="s">
        <v>28</v>
      </c>
      <c r="S4682" s="17" t="s">
        <v>28</v>
      </c>
    </row>
    <row r="4683" customFormat="false" ht="12.8" hidden="false" customHeight="false" outlineLevel="0" collapsed="false">
      <c r="A4683" s="17" t="s">
        <v>40953</v>
      </c>
      <c r="B4683" s="18" t="n">
        <v>37.1719</v>
      </c>
      <c r="C4683" s="18" t="n">
        <v>46.2954</v>
      </c>
      <c r="D4683" s="18" t="n">
        <v>9.55552</v>
      </c>
      <c r="E4683" s="18" t="n">
        <f aca="false">LOG(C4683/B4683,2)</f>
        <v>0.316656419828107</v>
      </c>
      <c r="F4683" s="18" t="n">
        <f aca="false">LOG(D4683/B4683,2)</f>
        <v>-1.95980614162931</v>
      </c>
      <c r="G4683" s="18" t="n">
        <f aca="false">LOG(D4683/C4683,2)</f>
        <v>-2.27646256145741</v>
      </c>
      <c r="H4683" s="18" t="s">
        <v>26</v>
      </c>
      <c r="I4683" s="18" t="s">
        <v>25</v>
      </c>
      <c r="J4683" s="18" t="s">
        <v>25</v>
      </c>
      <c r="K4683" s="18" t="s">
        <v>40954</v>
      </c>
      <c r="L4683" s="18" t="s">
        <v>40955</v>
      </c>
      <c r="M4683" s="20" t="s">
        <v>40956</v>
      </c>
      <c r="N4683" s="31" t="s">
        <v>40957</v>
      </c>
      <c r="O4683" s="17" t="s">
        <v>33518</v>
      </c>
      <c r="P4683" s="17" t="s">
        <v>28</v>
      </c>
      <c r="Q4683" s="17" t="s">
        <v>28</v>
      </c>
      <c r="R4683" s="17" t="s">
        <v>28</v>
      </c>
      <c r="S4683" s="17" t="s">
        <v>28</v>
      </c>
    </row>
    <row r="4684" customFormat="false" ht="12.8" hidden="false" customHeight="false" outlineLevel="0" collapsed="false">
      <c r="A4684" s="17" t="s">
        <v>28367</v>
      </c>
      <c r="B4684" s="18" t="n">
        <v>3.05505</v>
      </c>
      <c r="C4684" s="18" t="n">
        <v>1.4862</v>
      </c>
      <c r="D4684" s="18" t="n">
        <v>0.699047</v>
      </c>
      <c r="E4684" s="18" t="n">
        <f aca="false">LOG(C4684/B4684,2)</f>
        <v>-1.03956771746284</v>
      </c>
      <c r="F4684" s="18" t="n">
        <f aca="false">LOG(D4684/B4684,2)</f>
        <v>-2.12773462918273</v>
      </c>
      <c r="G4684" s="18" t="n">
        <f aca="false">LOG(D4684/C4684,2)</f>
        <v>-1.08816691171988</v>
      </c>
      <c r="H4684" s="18" t="s">
        <v>25</v>
      </c>
      <c r="I4684" s="18" t="s">
        <v>25</v>
      </c>
      <c r="J4684" s="18" t="s">
        <v>26</v>
      </c>
      <c r="K4684" s="18" t="s">
        <v>28368</v>
      </c>
      <c r="L4684" s="18" t="s">
        <v>28</v>
      </c>
      <c r="M4684" s="20" t="s">
        <v>28369</v>
      </c>
      <c r="N4684" s="18" t="s">
        <v>28</v>
      </c>
      <c r="O4684" s="17" t="s">
        <v>28</v>
      </c>
      <c r="P4684" s="17" t="s">
        <v>28</v>
      </c>
      <c r="Q4684" s="17" t="s">
        <v>28</v>
      </c>
      <c r="R4684" s="17" t="s">
        <v>28</v>
      </c>
      <c r="S4684" s="17" t="s">
        <v>28</v>
      </c>
    </row>
    <row r="4685" customFormat="false" ht="12.8" hidden="false" customHeight="false" outlineLevel="0" collapsed="false">
      <c r="A4685" s="17" t="s">
        <v>28370</v>
      </c>
      <c r="B4685" s="18" t="n">
        <v>43.4153</v>
      </c>
      <c r="C4685" s="18" t="n">
        <v>78.8073</v>
      </c>
      <c r="D4685" s="18" t="n">
        <v>2.29384</v>
      </c>
      <c r="E4685" s="18" t="n">
        <f aca="false">LOG(C4685/B4685,2)</f>
        <v>0.860125721268135</v>
      </c>
      <c r="F4685" s="18" t="n">
        <f aca="false">LOG(D4685/B4685,2)</f>
        <v>-4.24236688384011</v>
      </c>
      <c r="G4685" s="18" t="n">
        <f aca="false">LOG(D4685/C4685,2)</f>
        <v>-5.10249260510824</v>
      </c>
      <c r="H4685" s="18" t="s">
        <v>25</v>
      </c>
      <c r="I4685" s="18" t="s">
        <v>25</v>
      </c>
      <c r="J4685" s="18" t="s">
        <v>25</v>
      </c>
      <c r="K4685" s="18" t="s">
        <v>28371</v>
      </c>
      <c r="L4685" s="18" t="s">
        <v>28372</v>
      </c>
      <c r="M4685" s="20" t="s">
        <v>28373</v>
      </c>
      <c r="N4685" s="18" t="s">
        <v>28</v>
      </c>
      <c r="O4685" s="17" t="s">
        <v>28374</v>
      </c>
      <c r="P4685" s="17"/>
      <c r="Q4685" s="17" t="s">
        <v>2695</v>
      </c>
      <c r="R4685" s="17" t="s">
        <v>28375</v>
      </c>
      <c r="S4685" s="17" t="s">
        <v>28374</v>
      </c>
    </row>
    <row r="4686" customFormat="false" ht="12.8" hidden="false" customHeight="false" outlineLevel="0" collapsed="false">
      <c r="A4686" s="17" t="s">
        <v>28379</v>
      </c>
      <c r="B4686" s="18" t="n">
        <v>12.2252</v>
      </c>
      <c r="C4686" s="18" t="n">
        <v>449.812</v>
      </c>
      <c r="D4686" s="18" t="n">
        <v>314.639</v>
      </c>
      <c r="E4686" s="18" t="n">
        <f aca="false">LOG(C4686/B4686,2)</f>
        <v>5.20139217710635</v>
      </c>
      <c r="F4686" s="18" t="n">
        <f aca="false">LOG(D4686/B4686,2)</f>
        <v>4.68576753369172</v>
      </c>
      <c r="G4686" s="18" t="n">
        <f aca="false">LOG(D4686/C4686,2)</f>
        <v>-0.51562464341463</v>
      </c>
      <c r="H4686" s="18" t="s">
        <v>25</v>
      </c>
      <c r="I4686" s="18" t="s">
        <v>25</v>
      </c>
      <c r="J4686" s="18" t="s">
        <v>26</v>
      </c>
      <c r="K4686" s="18" t="s">
        <v>28380</v>
      </c>
      <c r="L4686" s="18" t="s">
        <v>28381</v>
      </c>
      <c r="M4686" s="20" t="s">
        <v>28382</v>
      </c>
      <c r="N4686" s="31" t="s">
        <v>28383</v>
      </c>
      <c r="O4686" s="17" t="s">
        <v>28384</v>
      </c>
      <c r="P4686" s="17" t="s">
        <v>28385</v>
      </c>
      <c r="Q4686" s="17"/>
      <c r="R4686" s="17" t="s">
        <v>28386</v>
      </c>
      <c r="S4686" s="17" t="s">
        <v>28384</v>
      </c>
    </row>
    <row r="4687" customFormat="false" ht="12.8" hidden="false" customHeight="false" outlineLevel="0" collapsed="false">
      <c r="A4687" s="17" t="s">
        <v>40958</v>
      </c>
      <c r="B4687" s="18" t="n">
        <v>22.4631</v>
      </c>
      <c r="C4687" s="18" t="n">
        <v>10.795</v>
      </c>
      <c r="D4687" s="18" t="n">
        <v>4.92743</v>
      </c>
      <c r="E4687" s="18" t="n">
        <f aca="false">LOG(C4687/B4687,2)</f>
        <v>-1.05719379595472</v>
      </c>
      <c r="F4687" s="18" t="n">
        <f aca="false">LOG(D4687/B4687,2)</f>
        <v>-2.18864975798603</v>
      </c>
      <c r="G4687" s="18" t="n">
        <f aca="false">LOG(D4687/C4687,2)</f>
        <v>-1.13145596203132</v>
      </c>
      <c r="H4687" s="18" t="s">
        <v>25</v>
      </c>
      <c r="I4687" s="18" t="s">
        <v>25</v>
      </c>
      <c r="J4687" s="18" t="s">
        <v>25</v>
      </c>
      <c r="K4687" s="18" t="s">
        <v>40959</v>
      </c>
      <c r="L4687" s="18" t="s">
        <v>40960</v>
      </c>
      <c r="M4687" s="20" t="s">
        <v>40961</v>
      </c>
      <c r="N4687" s="18" t="s">
        <v>28</v>
      </c>
      <c r="O4687" s="17" t="s">
        <v>40962</v>
      </c>
      <c r="P4687" s="17" t="s">
        <v>28</v>
      </c>
      <c r="Q4687" s="17" t="s">
        <v>28</v>
      </c>
      <c r="R4687" s="17" t="s">
        <v>28</v>
      </c>
      <c r="S4687" s="17" t="s">
        <v>28</v>
      </c>
    </row>
    <row r="4688" customFormat="false" ht="12.8" hidden="false" customHeight="false" outlineLevel="0" collapsed="false">
      <c r="A4688" s="17" t="s">
        <v>40963</v>
      </c>
      <c r="B4688" s="18" t="n">
        <v>22.9509</v>
      </c>
      <c r="C4688" s="18" t="n">
        <v>68.4165</v>
      </c>
      <c r="D4688" s="18" t="n">
        <v>131.365</v>
      </c>
      <c r="E4688" s="18" t="n">
        <f aca="false">LOG(C4688/B4688,2)</f>
        <v>1.57579357287668</v>
      </c>
      <c r="F4688" s="18" t="n">
        <f aca="false">LOG(D4688/B4688,2)</f>
        <v>2.51695831105285</v>
      </c>
      <c r="G4688" s="18" t="n">
        <f aca="false">LOG(D4688/C4688,2)</f>
        <v>0.941164738176173</v>
      </c>
      <c r="H4688" s="18" t="s">
        <v>26</v>
      </c>
      <c r="I4688" s="18" t="s">
        <v>25</v>
      </c>
      <c r="J4688" s="18" t="s">
        <v>26</v>
      </c>
      <c r="K4688" s="18" t="s">
        <v>40964</v>
      </c>
      <c r="L4688" s="18" t="s">
        <v>40965</v>
      </c>
      <c r="M4688" s="20" t="s">
        <v>40966</v>
      </c>
      <c r="N4688" s="18" t="s">
        <v>28</v>
      </c>
      <c r="O4688" s="17" t="s">
        <v>40967</v>
      </c>
      <c r="P4688" s="17" t="s">
        <v>28</v>
      </c>
      <c r="Q4688" s="17" t="s">
        <v>28</v>
      </c>
      <c r="R4688" s="17" t="s">
        <v>28</v>
      </c>
      <c r="S4688" s="17" t="s">
        <v>28</v>
      </c>
    </row>
    <row r="4689" customFormat="false" ht="12.8" hidden="false" customHeight="false" outlineLevel="0" collapsed="false">
      <c r="A4689" s="17" t="s">
        <v>28388</v>
      </c>
      <c r="B4689" s="18" t="n">
        <v>22.2748</v>
      </c>
      <c r="C4689" s="18" t="n">
        <v>57.2892</v>
      </c>
      <c r="D4689" s="18" t="n">
        <v>10.439</v>
      </c>
      <c r="E4689" s="18" t="n">
        <f aca="false">LOG(C4689/B4689,2)</f>
        <v>1.36285071357624</v>
      </c>
      <c r="F4689" s="18" t="n">
        <f aca="false">LOG(D4689/B4689,2)</f>
        <v>-1.09342896208926</v>
      </c>
      <c r="G4689" s="18" t="n">
        <f aca="false">LOG(D4689/C4689,2)</f>
        <v>-2.4562796756655</v>
      </c>
      <c r="H4689" s="18" t="s">
        <v>25</v>
      </c>
      <c r="I4689" s="18" t="s">
        <v>25</v>
      </c>
      <c r="J4689" s="18" t="s">
        <v>25</v>
      </c>
      <c r="K4689" s="18" t="s">
        <v>28389</v>
      </c>
      <c r="L4689" s="18" t="s">
        <v>28390</v>
      </c>
      <c r="M4689" s="20" t="s">
        <v>28391</v>
      </c>
      <c r="N4689" s="18" t="s">
        <v>28</v>
      </c>
      <c r="O4689" s="17" t="s">
        <v>28392</v>
      </c>
      <c r="P4689" s="17" t="s">
        <v>28</v>
      </c>
      <c r="Q4689" s="17" t="s">
        <v>28</v>
      </c>
      <c r="R4689" s="17" t="s">
        <v>28</v>
      </c>
      <c r="S4689" s="17" t="s">
        <v>28</v>
      </c>
    </row>
    <row r="4690" customFormat="false" ht="12.8" hidden="false" customHeight="false" outlineLevel="0" collapsed="false">
      <c r="A4690" s="17" t="s">
        <v>40968</v>
      </c>
      <c r="B4690" s="18" t="n">
        <v>3.51456</v>
      </c>
      <c r="C4690" s="18" t="n">
        <v>0.735232</v>
      </c>
      <c r="D4690" s="18" t="n">
        <v>0.0825739</v>
      </c>
      <c r="E4690" s="18" t="n">
        <f aca="false">LOG(C4690/B4690,2)</f>
        <v>-2.25707262009001</v>
      </c>
      <c r="F4690" s="18" t="n">
        <f aca="false">LOG(D4690/B4690,2)</f>
        <v>-5.41151442844337</v>
      </c>
      <c r="G4690" s="18" t="n">
        <f aca="false">LOG(D4690/C4690,2)</f>
        <v>-3.15444180835336</v>
      </c>
      <c r="H4690" s="18" t="s">
        <v>25</v>
      </c>
      <c r="I4690" s="18" t="s">
        <v>25</v>
      </c>
      <c r="J4690" s="18" t="s">
        <v>25</v>
      </c>
      <c r="K4690" s="18" t="s">
        <v>40969</v>
      </c>
      <c r="L4690" s="18" t="s">
        <v>40970</v>
      </c>
      <c r="M4690" s="20" t="s">
        <v>40971</v>
      </c>
      <c r="N4690" s="31" t="s">
        <v>40972</v>
      </c>
      <c r="O4690" s="17" t="s">
        <v>763</v>
      </c>
      <c r="P4690" s="17" t="s">
        <v>764</v>
      </c>
      <c r="Q4690" s="17"/>
      <c r="R4690" s="17" t="s">
        <v>40973</v>
      </c>
      <c r="S4690" s="17" t="s">
        <v>766</v>
      </c>
    </row>
    <row r="4691" customFormat="false" ht="12.8" hidden="false" customHeight="false" outlineLevel="0" collapsed="false">
      <c r="A4691" s="17" t="s">
        <v>40974</v>
      </c>
      <c r="B4691" s="18" t="n">
        <v>2.35287</v>
      </c>
      <c r="C4691" s="18" t="n">
        <v>2.80045</v>
      </c>
      <c r="D4691" s="18" t="n">
        <v>0.567727</v>
      </c>
      <c r="E4691" s="18" t="n">
        <f aca="false">LOG(C4691/B4691,2)</f>
        <v>0.251237058791549</v>
      </c>
      <c r="F4691" s="18" t="n">
        <f aca="false">LOG(D4691/B4691,2)</f>
        <v>-2.05115235130423</v>
      </c>
      <c r="G4691" s="18" t="n">
        <f aca="false">LOG(D4691/C4691,2)</f>
        <v>-2.30238941009578</v>
      </c>
      <c r="H4691" s="18" t="s">
        <v>26</v>
      </c>
      <c r="I4691" s="18" t="s">
        <v>25</v>
      </c>
      <c r="J4691" s="18" t="s">
        <v>25</v>
      </c>
      <c r="K4691" s="18" t="s">
        <v>40975</v>
      </c>
      <c r="L4691" s="18" t="s">
        <v>40976</v>
      </c>
      <c r="M4691" s="20" t="s">
        <v>40977</v>
      </c>
      <c r="N4691" s="18" t="s">
        <v>28</v>
      </c>
      <c r="O4691" s="17" t="s">
        <v>40978</v>
      </c>
      <c r="P4691" s="17" t="s">
        <v>3318</v>
      </c>
      <c r="Q4691" s="17" t="s">
        <v>3319</v>
      </c>
      <c r="R4691" s="17" t="s">
        <v>40979</v>
      </c>
      <c r="S4691" s="17" t="s">
        <v>40978</v>
      </c>
    </row>
    <row r="4692" customFormat="false" ht="12.8" hidden="false" customHeight="false" outlineLevel="0" collapsed="false">
      <c r="A4692" s="17" t="s">
        <v>40980</v>
      </c>
      <c r="B4692" s="18" t="n">
        <v>0.642757</v>
      </c>
      <c r="C4692" s="18" t="n">
        <v>1.74876</v>
      </c>
      <c r="D4692" s="18" t="n">
        <v>6.10639</v>
      </c>
      <c r="E4692" s="18" t="n">
        <f aca="false">LOG(C4692/B4692,2)</f>
        <v>1.44398698518019</v>
      </c>
      <c r="F4692" s="18" t="n">
        <f aca="false">LOG(D4692/B4692,2)</f>
        <v>3.24797441179438</v>
      </c>
      <c r="G4692" s="18" t="n">
        <f aca="false">LOG(D4692/C4692,2)</f>
        <v>1.80398742661419</v>
      </c>
      <c r="H4692" s="18" t="s">
        <v>26</v>
      </c>
      <c r="I4692" s="18" t="s">
        <v>25</v>
      </c>
      <c r="J4692" s="18" t="s">
        <v>25</v>
      </c>
      <c r="K4692" s="18" t="s">
        <v>40981</v>
      </c>
      <c r="L4692" s="18" t="s">
        <v>40982</v>
      </c>
      <c r="M4692" s="20" t="s">
        <v>40983</v>
      </c>
      <c r="N4692" s="31" t="s">
        <v>40984</v>
      </c>
      <c r="O4692" s="17" t="s">
        <v>40985</v>
      </c>
      <c r="P4692" s="17" t="s">
        <v>28</v>
      </c>
      <c r="Q4692" s="17" t="s">
        <v>28</v>
      </c>
      <c r="R4692" s="17" t="s">
        <v>28</v>
      </c>
      <c r="S4692" s="17" t="s">
        <v>28</v>
      </c>
    </row>
    <row r="4693" customFormat="false" ht="12.8" hidden="false" customHeight="false" outlineLevel="0" collapsed="false">
      <c r="A4693" s="17" t="s">
        <v>40986</v>
      </c>
      <c r="B4693" s="18" t="n">
        <v>1.42125</v>
      </c>
      <c r="C4693" s="18" t="n">
        <v>0.237542</v>
      </c>
      <c r="D4693" s="18" t="n">
        <v>0.762763</v>
      </c>
      <c r="E4693" s="18" t="n">
        <f aca="false">LOG(C4693/B4693,2)</f>
        <v>-2.58090582388915</v>
      </c>
      <c r="F4693" s="18" t="n">
        <f aca="false">LOG(D4693/B4693,2)</f>
        <v>-0.897853580704452</v>
      </c>
      <c r="G4693" s="18" t="n">
        <f aca="false">LOG(D4693/C4693,2)</f>
        <v>1.6830522431847</v>
      </c>
      <c r="H4693" s="18" t="s">
        <v>25</v>
      </c>
      <c r="I4693" s="18" t="s">
        <v>26</v>
      </c>
      <c r="J4693" s="18" t="s">
        <v>25</v>
      </c>
      <c r="K4693" s="18" t="s">
        <v>40987</v>
      </c>
      <c r="L4693" s="18" t="s">
        <v>40988</v>
      </c>
      <c r="M4693" s="20" t="s">
        <v>40989</v>
      </c>
      <c r="N4693" s="18" t="s">
        <v>28</v>
      </c>
      <c r="O4693" s="17" t="s">
        <v>40990</v>
      </c>
      <c r="P4693" s="17" t="s">
        <v>28</v>
      </c>
      <c r="Q4693" s="17" t="s">
        <v>28</v>
      </c>
      <c r="R4693" s="17" t="s">
        <v>28</v>
      </c>
      <c r="S4693" s="17" t="s">
        <v>28</v>
      </c>
    </row>
    <row r="4694" customFormat="false" ht="12.8" hidden="false" customHeight="false" outlineLevel="0" collapsed="false">
      <c r="A4694" s="17" t="s">
        <v>40991</v>
      </c>
      <c r="B4694" s="18" t="n">
        <v>6.20339</v>
      </c>
      <c r="C4694" s="18" t="n">
        <v>0.987006</v>
      </c>
      <c r="D4694" s="18" t="n">
        <v>0.0827468</v>
      </c>
      <c r="E4694" s="18" t="n">
        <f aca="false">LOG(C4694/B4694,2)</f>
        <v>-2.65192606838982</v>
      </c>
      <c r="F4694" s="18" t="n">
        <f aca="false">LOG(D4694/B4694,2)</f>
        <v>-6.22820949729342</v>
      </c>
      <c r="G4694" s="18" t="n">
        <f aca="false">LOG(D4694/C4694,2)</f>
        <v>-3.5762834289036</v>
      </c>
      <c r="H4694" s="18" t="s">
        <v>25</v>
      </c>
      <c r="I4694" s="18" t="s">
        <v>26</v>
      </c>
      <c r="J4694" s="18" t="s">
        <v>26</v>
      </c>
      <c r="K4694" s="18" t="s">
        <v>40992</v>
      </c>
      <c r="L4694" s="18" t="s">
        <v>40993</v>
      </c>
      <c r="M4694" s="20" t="s">
        <v>40994</v>
      </c>
      <c r="N4694" s="18" t="s">
        <v>28</v>
      </c>
      <c r="O4694" s="17" t="s">
        <v>4500</v>
      </c>
      <c r="P4694" s="17" t="s">
        <v>28</v>
      </c>
      <c r="Q4694" s="17" t="s">
        <v>28</v>
      </c>
      <c r="R4694" s="17" t="s">
        <v>28</v>
      </c>
      <c r="S4694" s="17" t="s">
        <v>28</v>
      </c>
    </row>
    <row r="4695" customFormat="false" ht="12.8" hidden="false" customHeight="false" outlineLevel="0" collapsed="false">
      <c r="A4695" s="17" t="s">
        <v>40995</v>
      </c>
      <c r="B4695" s="18" t="n">
        <v>3.78808</v>
      </c>
      <c r="C4695" s="18" t="n">
        <v>5.07489</v>
      </c>
      <c r="D4695" s="18" t="n">
        <v>0.01</v>
      </c>
      <c r="E4695" s="18" t="n">
        <f aca="false">LOG(C4695/B4695,2)</f>
        <v>0.421909752492754</v>
      </c>
      <c r="F4695" s="18" t="n">
        <f aca="false">LOG(D4695/B4695,2)</f>
        <v>-8.56532298900355</v>
      </c>
      <c r="G4695" s="18" t="n">
        <f aca="false">LOG(D4695/C4695,2)</f>
        <v>-8.98723274149631</v>
      </c>
      <c r="H4695" s="18" t="s">
        <v>26</v>
      </c>
      <c r="I4695" s="18" t="s">
        <v>25</v>
      </c>
      <c r="J4695" s="18" t="s">
        <v>25</v>
      </c>
      <c r="K4695" s="18" t="s">
        <v>40996</v>
      </c>
      <c r="L4695" s="18" t="s">
        <v>28</v>
      </c>
      <c r="M4695" s="20" t="s">
        <v>40997</v>
      </c>
      <c r="N4695" s="18" t="s">
        <v>28</v>
      </c>
      <c r="O4695" s="17" t="s">
        <v>28</v>
      </c>
      <c r="P4695" s="17" t="s">
        <v>28</v>
      </c>
      <c r="Q4695" s="17" t="s">
        <v>28</v>
      </c>
      <c r="R4695" s="17" t="s">
        <v>28</v>
      </c>
      <c r="S4695" s="17" t="s">
        <v>28</v>
      </c>
    </row>
    <row r="4696" customFormat="false" ht="12.8" hidden="false" customHeight="false" outlineLevel="0" collapsed="false">
      <c r="A4696" s="17" t="s">
        <v>28409</v>
      </c>
      <c r="B4696" s="18" t="n">
        <v>3.77423</v>
      </c>
      <c r="C4696" s="18" t="n">
        <v>23.5804</v>
      </c>
      <c r="D4696" s="18" t="n">
        <v>43.0232</v>
      </c>
      <c r="E4696" s="18" t="n">
        <f aca="false">LOG(C4696/B4696,2)</f>
        <v>2.64333394334521</v>
      </c>
      <c r="F4696" s="18" t="n">
        <f aca="false">LOG(D4696/B4696,2)</f>
        <v>3.51086058624541</v>
      </c>
      <c r="G4696" s="18" t="n">
        <f aca="false">LOG(D4696/C4696,2)</f>
        <v>0.867526642900202</v>
      </c>
      <c r="H4696" s="18" t="s">
        <v>25</v>
      </c>
      <c r="I4696" s="18" t="s">
        <v>25</v>
      </c>
      <c r="J4696" s="18" t="s">
        <v>26</v>
      </c>
      <c r="K4696" s="18" t="s">
        <v>28410</v>
      </c>
      <c r="L4696" s="18" t="s">
        <v>28411</v>
      </c>
      <c r="M4696" s="20" t="s">
        <v>28412</v>
      </c>
      <c r="N4696" s="18" t="s">
        <v>28</v>
      </c>
      <c r="O4696" s="17" t="s">
        <v>28413</v>
      </c>
      <c r="P4696" s="17"/>
      <c r="Q4696" s="17"/>
      <c r="R4696" s="17" t="s">
        <v>28414</v>
      </c>
      <c r="S4696" s="17" t="s">
        <v>28413</v>
      </c>
    </row>
    <row r="4697" customFormat="false" ht="12.8" hidden="false" customHeight="false" outlineLevel="0" collapsed="false">
      <c r="A4697" s="17" t="s">
        <v>28425</v>
      </c>
      <c r="B4697" s="18" t="n">
        <v>9.89847</v>
      </c>
      <c r="C4697" s="18" t="n">
        <v>6.91249</v>
      </c>
      <c r="D4697" s="18" t="n">
        <v>0.01</v>
      </c>
      <c r="E4697" s="18" t="n">
        <f aca="false">LOG(C4697/B4697,2)</f>
        <v>-0.518000057736327</v>
      </c>
      <c r="F4697" s="18" t="n">
        <f aca="false">LOG(D4697/B4697,2)</f>
        <v>-9.95106173577545</v>
      </c>
      <c r="G4697" s="18" t="n">
        <f aca="false">LOG(D4697/C4697,2)</f>
        <v>-9.43306167803913</v>
      </c>
      <c r="H4697" s="18" t="s">
        <v>26</v>
      </c>
      <c r="I4697" s="18" t="s">
        <v>25</v>
      </c>
      <c r="J4697" s="18" t="s">
        <v>25</v>
      </c>
      <c r="K4697" s="18" t="s">
        <v>28426</v>
      </c>
      <c r="L4697" s="18" t="s">
        <v>28427</v>
      </c>
      <c r="M4697" s="20" t="s">
        <v>28428</v>
      </c>
      <c r="N4697" s="31" t="s">
        <v>28429</v>
      </c>
      <c r="O4697" s="17" t="s">
        <v>28430</v>
      </c>
      <c r="P4697" s="17"/>
      <c r="Q4697" s="17"/>
      <c r="R4697" s="17" t="s">
        <v>28431</v>
      </c>
      <c r="S4697" s="17" t="s">
        <v>28430</v>
      </c>
    </row>
    <row r="4698" customFormat="false" ht="12.8" hidden="false" customHeight="false" outlineLevel="0" collapsed="false">
      <c r="A4698" s="17" t="s">
        <v>28432</v>
      </c>
      <c r="B4698" s="18" t="n">
        <v>124.703</v>
      </c>
      <c r="C4698" s="18" t="n">
        <v>41.1828</v>
      </c>
      <c r="D4698" s="18" t="n">
        <v>17.404</v>
      </c>
      <c r="E4698" s="18" t="n">
        <f aca="false">LOG(C4698/B4698,2)</f>
        <v>-1.59838234612756</v>
      </c>
      <c r="F4698" s="18" t="n">
        <f aca="false">LOG(D4698/B4698,2)</f>
        <v>-2.84100534562651</v>
      </c>
      <c r="G4698" s="18" t="n">
        <f aca="false">LOG(D4698/C4698,2)</f>
        <v>-1.24262299949895</v>
      </c>
      <c r="H4698" s="18" t="s">
        <v>25</v>
      </c>
      <c r="I4698" s="18" t="s">
        <v>25</v>
      </c>
      <c r="J4698" s="18" t="s">
        <v>25</v>
      </c>
      <c r="K4698" s="18" t="s">
        <v>28433</v>
      </c>
      <c r="L4698" s="18" t="s">
        <v>28434</v>
      </c>
      <c r="M4698" s="20" t="s">
        <v>28435</v>
      </c>
      <c r="N4698" s="18" t="s">
        <v>28</v>
      </c>
      <c r="O4698" s="17" t="s">
        <v>28436</v>
      </c>
      <c r="P4698" s="17" t="s">
        <v>28</v>
      </c>
      <c r="Q4698" s="17" t="s">
        <v>28</v>
      </c>
      <c r="R4698" s="17" t="s">
        <v>28</v>
      </c>
      <c r="S4698" s="17" t="s">
        <v>28</v>
      </c>
    </row>
    <row r="4699" customFormat="false" ht="12.8" hidden="false" customHeight="false" outlineLevel="0" collapsed="false">
      <c r="A4699" s="17" t="s">
        <v>40998</v>
      </c>
      <c r="B4699" s="18" t="n">
        <v>12.5454</v>
      </c>
      <c r="C4699" s="18" t="n">
        <v>2.63212</v>
      </c>
      <c r="D4699" s="18" t="n">
        <v>1.19475</v>
      </c>
      <c r="E4699" s="18" t="n">
        <f aca="false">LOG(C4699/B4699,2)</f>
        <v>-2.25286130159672</v>
      </c>
      <c r="F4699" s="18" t="n">
        <f aca="false">LOG(D4699/B4699,2)</f>
        <v>-3.39237779795572</v>
      </c>
      <c r="G4699" s="18" t="n">
        <f aca="false">LOG(D4699/C4699,2)</f>
        <v>-1.13951649635901</v>
      </c>
      <c r="H4699" s="18" t="s">
        <v>25</v>
      </c>
      <c r="I4699" s="18" t="s">
        <v>25</v>
      </c>
      <c r="J4699" s="18" t="s">
        <v>26</v>
      </c>
      <c r="K4699" s="18" t="s">
        <v>40999</v>
      </c>
      <c r="L4699" s="18" t="s">
        <v>41000</v>
      </c>
      <c r="M4699" s="20" t="s">
        <v>41001</v>
      </c>
      <c r="N4699" s="31" t="s">
        <v>41002</v>
      </c>
      <c r="O4699" s="17" t="s">
        <v>41003</v>
      </c>
      <c r="P4699" s="17" t="s">
        <v>5820</v>
      </c>
      <c r="Q4699" s="17"/>
      <c r="R4699" s="17" t="s">
        <v>41004</v>
      </c>
      <c r="S4699" s="17" t="s">
        <v>41003</v>
      </c>
    </row>
    <row r="4700" customFormat="false" ht="12.8" hidden="false" customHeight="false" outlineLevel="0" collapsed="false">
      <c r="A4700" s="17" t="s">
        <v>41005</v>
      </c>
      <c r="B4700" s="18" t="n">
        <v>1.64001</v>
      </c>
      <c r="C4700" s="18" t="n">
        <v>0.01</v>
      </c>
      <c r="D4700" s="18" t="n">
        <v>0.01</v>
      </c>
      <c r="E4700" s="18" t="n">
        <f aca="false">LOG(C4700/B4700,2)</f>
        <v>-7.35756080151225</v>
      </c>
      <c r="F4700" s="18" t="n">
        <f aca="false">LOG(D4700/B4700,2)</f>
        <v>-7.35756080151225</v>
      </c>
      <c r="G4700" s="18" t="n">
        <f aca="false">LOG(D4700/C4700,2)</f>
        <v>0</v>
      </c>
      <c r="H4700" s="18" t="s">
        <v>25</v>
      </c>
      <c r="I4700" s="18" t="s">
        <v>25</v>
      </c>
      <c r="J4700" s="18" t="s">
        <v>26</v>
      </c>
      <c r="K4700" s="18" t="s">
        <v>41006</v>
      </c>
      <c r="L4700" s="18" t="s">
        <v>28</v>
      </c>
      <c r="M4700" s="20" t="s">
        <v>41007</v>
      </c>
      <c r="N4700" s="18" t="s">
        <v>28</v>
      </c>
      <c r="O4700" s="17" t="s">
        <v>28</v>
      </c>
      <c r="P4700" s="17" t="s">
        <v>28</v>
      </c>
      <c r="Q4700" s="17" t="s">
        <v>28</v>
      </c>
      <c r="R4700" s="17" t="s">
        <v>28</v>
      </c>
      <c r="S4700" s="17" t="s">
        <v>28</v>
      </c>
    </row>
    <row r="4701" customFormat="false" ht="12.8" hidden="false" customHeight="false" outlineLevel="0" collapsed="false">
      <c r="A4701" s="17" t="s">
        <v>41008</v>
      </c>
      <c r="B4701" s="18" t="n">
        <v>0.758544</v>
      </c>
      <c r="C4701" s="18" t="n">
        <v>0.0647977</v>
      </c>
      <c r="D4701" s="18" t="n">
        <v>0.01</v>
      </c>
      <c r="E4701" s="18" t="n">
        <f aca="false">LOG(C4701/B4701,2)</f>
        <v>-3.54921835712632</v>
      </c>
      <c r="F4701" s="18" t="n">
        <f aca="false">LOG(D4701/B4701,2)</f>
        <v>-6.24516096255901</v>
      </c>
      <c r="G4701" s="18" t="n">
        <f aca="false">LOG(D4701/C4701,2)</f>
        <v>-2.69594260543269</v>
      </c>
      <c r="H4701" s="18" t="s">
        <v>26</v>
      </c>
      <c r="I4701" s="18" t="s">
        <v>25</v>
      </c>
      <c r="J4701" s="18" t="s">
        <v>26</v>
      </c>
      <c r="K4701" s="18" t="s">
        <v>41009</v>
      </c>
      <c r="L4701" s="18" t="s">
        <v>41010</v>
      </c>
      <c r="M4701" s="20" t="s">
        <v>41011</v>
      </c>
      <c r="N4701" s="18" t="s">
        <v>28</v>
      </c>
      <c r="O4701" s="17" t="s">
        <v>41012</v>
      </c>
      <c r="P4701" s="17" t="s">
        <v>28</v>
      </c>
      <c r="Q4701" s="17" t="s">
        <v>28</v>
      </c>
      <c r="R4701" s="17" t="s">
        <v>28</v>
      </c>
      <c r="S4701" s="17" t="s">
        <v>28</v>
      </c>
    </row>
    <row r="4702" customFormat="false" ht="12.8" hidden="false" customHeight="false" outlineLevel="0" collapsed="false">
      <c r="A4702" s="17" t="s">
        <v>41013</v>
      </c>
      <c r="B4702" s="18" t="n">
        <v>0.01</v>
      </c>
      <c r="C4702" s="18" t="n">
        <v>0.0584138</v>
      </c>
      <c r="D4702" s="18" t="n">
        <v>0.570406</v>
      </c>
      <c r="E4702" s="18" t="n">
        <f aca="false">LOG(C4702/B4702,2)</f>
        <v>2.54630923964725</v>
      </c>
      <c r="F4702" s="18" t="n">
        <f aca="false">LOG(D4702/B4702,2)</f>
        <v>5.83391725220338</v>
      </c>
      <c r="G4702" s="18" t="n">
        <f aca="false">LOG(D4702/C4702,2)</f>
        <v>3.28760801255614</v>
      </c>
      <c r="H4702" s="18" t="s">
        <v>26</v>
      </c>
      <c r="I4702" s="18" t="s">
        <v>25</v>
      </c>
      <c r="J4702" s="18" t="s">
        <v>26</v>
      </c>
      <c r="K4702" s="18" t="s">
        <v>41014</v>
      </c>
      <c r="L4702" s="18" t="s">
        <v>41015</v>
      </c>
      <c r="M4702" s="20" t="s">
        <v>41016</v>
      </c>
      <c r="N4702" s="18" t="s">
        <v>28</v>
      </c>
      <c r="O4702" s="17" t="s">
        <v>28</v>
      </c>
      <c r="P4702" s="17" t="s">
        <v>28</v>
      </c>
      <c r="Q4702" s="17" t="s">
        <v>28</v>
      </c>
      <c r="R4702" s="17" t="s">
        <v>28</v>
      </c>
      <c r="S4702" s="17" t="s">
        <v>28</v>
      </c>
    </row>
    <row r="4703" customFormat="false" ht="12.8" hidden="false" customHeight="false" outlineLevel="0" collapsed="false">
      <c r="A4703" s="17" t="s">
        <v>41017</v>
      </c>
      <c r="B4703" s="18" t="n">
        <v>5.04377</v>
      </c>
      <c r="C4703" s="18" t="n">
        <v>2.48085</v>
      </c>
      <c r="D4703" s="18" t="n">
        <v>0.177252</v>
      </c>
      <c r="E4703" s="18" t="n">
        <f aca="false">LOG(C4703/B4703,2)</f>
        <v>-1.02366798111893</v>
      </c>
      <c r="F4703" s="18" t="n">
        <f aca="false">LOG(D4703/B4703,2)</f>
        <v>-4.83062867797088</v>
      </c>
      <c r="G4703" s="18" t="n">
        <f aca="false">LOG(D4703/C4703,2)</f>
        <v>-3.80696069685194</v>
      </c>
      <c r="H4703" s="18" t="s">
        <v>26</v>
      </c>
      <c r="I4703" s="18" t="s">
        <v>25</v>
      </c>
      <c r="J4703" s="18" t="s">
        <v>25</v>
      </c>
      <c r="K4703" s="18" t="s">
        <v>41018</v>
      </c>
      <c r="L4703" s="18" t="s">
        <v>41019</v>
      </c>
      <c r="M4703" s="20" t="s">
        <v>41020</v>
      </c>
      <c r="N4703" s="31" t="s">
        <v>41021</v>
      </c>
      <c r="O4703" s="17" t="s">
        <v>22533</v>
      </c>
      <c r="P4703" s="17" t="s">
        <v>705</v>
      </c>
      <c r="Q4703" s="17" t="s">
        <v>706</v>
      </c>
      <c r="R4703" s="17" t="s">
        <v>41022</v>
      </c>
      <c r="S4703" s="17" t="s">
        <v>22533</v>
      </c>
    </row>
    <row r="4704" customFormat="false" ht="12.8" hidden="false" customHeight="false" outlineLevel="0" collapsed="false">
      <c r="A4704" s="17" t="s">
        <v>41023</v>
      </c>
      <c r="B4704" s="18" t="n">
        <v>0.01</v>
      </c>
      <c r="C4704" s="18" t="n">
        <v>0.01</v>
      </c>
      <c r="D4704" s="18" t="n">
        <v>12.6274</v>
      </c>
      <c r="E4704" s="18" t="n">
        <f aca="false">LOG(C4704/B4704,2)</f>
        <v>0</v>
      </c>
      <c r="F4704" s="18" t="n">
        <f aca="false">LOG(D4704/B4704,2)</f>
        <v>10.3023419013609</v>
      </c>
      <c r="G4704" s="18" t="n">
        <f aca="false">LOG(D4704/C4704,2)</f>
        <v>10.3023419013609</v>
      </c>
      <c r="H4704" s="18" t="s">
        <v>26</v>
      </c>
      <c r="I4704" s="18" t="s">
        <v>25</v>
      </c>
      <c r="J4704" s="18" t="s">
        <v>25</v>
      </c>
      <c r="K4704" s="18" t="s">
        <v>41024</v>
      </c>
      <c r="L4704" s="18" t="s">
        <v>28</v>
      </c>
      <c r="M4704" s="20" t="s">
        <v>41025</v>
      </c>
      <c r="N4704" s="18" t="s">
        <v>28</v>
      </c>
      <c r="O4704" s="17" t="s">
        <v>28</v>
      </c>
      <c r="P4704" s="17" t="s">
        <v>28</v>
      </c>
      <c r="Q4704" s="17" t="s">
        <v>28</v>
      </c>
      <c r="R4704" s="17" t="s">
        <v>28</v>
      </c>
      <c r="S4704" s="17" t="s">
        <v>28</v>
      </c>
    </row>
    <row r="4705" customFormat="false" ht="12.8" hidden="false" customHeight="false" outlineLevel="0" collapsed="false">
      <c r="A4705" s="17" t="s">
        <v>28475</v>
      </c>
      <c r="B4705" s="18" t="n">
        <v>0.0436528</v>
      </c>
      <c r="C4705" s="18" t="n">
        <v>0.317575</v>
      </c>
      <c r="D4705" s="18" t="n">
        <v>22.984</v>
      </c>
      <c r="E4705" s="18" t="n">
        <f aca="false">LOG(C4705/B4705,2)</f>
        <v>2.86295124573294</v>
      </c>
      <c r="F4705" s="18" t="n">
        <f aca="false">LOG(D4705/B4705,2)</f>
        <v>9.04033998774673</v>
      </c>
      <c r="G4705" s="18" t="n">
        <f aca="false">LOG(D4705/C4705,2)</f>
        <v>6.17738874201378</v>
      </c>
      <c r="H4705" s="18" t="s">
        <v>26</v>
      </c>
      <c r="I4705" s="18" t="s">
        <v>26</v>
      </c>
      <c r="J4705" s="18" t="s">
        <v>25</v>
      </c>
      <c r="K4705" s="18" t="s">
        <v>28476</v>
      </c>
      <c r="L4705" s="18" t="s">
        <v>28</v>
      </c>
      <c r="M4705" s="20" t="s">
        <v>28477</v>
      </c>
      <c r="N4705" s="18" t="s">
        <v>28</v>
      </c>
      <c r="O4705" s="17" t="s">
        <v>28</v>
      </c>
      <c r="P4705" s="17" t="s">
        <v>28</v>
      </c>
      <c r="Q4705" s="17" t="s">
        <v>28</v>
      </c>
      <c r="R4705" s="17" t="s">
        <v>28</v>
      </c>
      <c r="S4705" s="17" t="s">
        <v>28</v>
      </c>
    </row>
    <row r="4706" customFormat="false" ht="12.8" hidden="false" customHeight="false" outlineLevel="0" collapsed="false">
      <c r="A4706" s="17" t="s">
        <v>41026</v>
      </c>
      <c r="B4706" s="18" t="n">
        <v>3.66621</v>
      </c>
      <c r="C4706" s="18" t="n">
        <v>12.7514</v>
      </c>
      <c r="D4706" s="18" t="n">
        <v>17.7369</v>
      </c>
      <c r="E4706" s="18" t="n">
        <f aca="false">LOG(C4706/B4706,2)</f>
        <v>1.79829432123169</v>
      </c>
      <c r="F4706" s="18" t="n">
        <f aca="false">LOG(D4706/B4706,2)</f>
        <v>2.27439255120785</v>
      </c>
      <c r="G4706" s="18" t="n">
        <f aca="false">LOG(D4706/C4706,2)</f>
        <v>0.476098229976159</v>
      </c>
      <c r="H4706" s="18" t="s">
        <v>25</v>
      </c>
      <c r="I4706" s="18" t="s">
        <v>25</v>
      </c>
      <c r="J4706" s="18" t="s">
        <v>26</v>
      </c>
      <c r="K4706" s="18" t="s">
        <v>41027</v>
      </c>
      <c r="L4706" s="18" t="s">
        <v>28</v>
      </c>
      <c r="M4706" s="20" t="s">
        <v>41028</v>
      </c>
      <c r="N4706" s="18" t="s">
        <v>28</v>
      </c>
      <c r="O4706" s="17" t="s">
        <v>28</v>
      </c>
      <c r="P4706" s="17" t="s">
        <v>28</v>
      </c>
      <c r="Q4706" s="17" t="s">
        <v>28</v>
      </c>
      <c r="R4706" s="17" t="s">
        <v>28</v>
      </c>
      <c r="S4706" s="17" t="s">
        <v>28</v>
      </c>
    </row>
    <row r="4707" customFormat="false" ht="12.8" hidden="false" customHeight="false" outlineLevel="0" collapsed="false">
      <c r="A4707" s="17" t="s">
        <v>28487</v>
      </c>
      <c r="B4707" s="18" t="n">
        <v>7.44627</v>
      </c>
      <c r="C4707" s="18" t="n">
        <v>7.47239</v>
      </c>
      <c r="D4707" s="18" t="n">
        <v>0.968595</v>
      </c>
      <c r="E4707" s="18" t="n">
        <f aca="false">LOG(C4707/B4707,2)</f>
        <v>0.00505182542838826</v>
      </c>
      <c r="F4707" s="18" t="n">
        <f aca="false">LOG(D4707/B4707,2)</f>
        <v>-2.94255246820907</v>
      </c>
      <c r="G4707" s="18" t="n">
        <f aca="false">LOG(D4707/C4707,2)</f>
        <v>-2.94760429363746</v>
      </c>
      <c r="H4707" s="18" t="s">
        <v>26</v>
      </c>
      <c r="I4707" s="18" t="s">
        <v>25</v>
      </c>
      <c r="J4707" s="18" t="s">
        <v>25</v>
      </c>
      <c r="K4707" s="18" t="s">
        <v>28488</v>
      </c>
      <c r="L4707" s="18" t="s">
        <v>28</v>
      </c>
      <c r="M4707" s="20" t="s">
        <v>28489</v>
      </c>
      <c r="N4707" s="18" t="s">
        <v>28</v>
      </c>
      <c r="O4707" s="17" t="s">
        <v>28</v>
      </c>
      <c r="P4707" s="17" t="s">
        <v>28</v>
      </c>
      <c r="Q4707" s="17" t="s">
        <v>28</v>
      </c>
      <c r="R4707" s="17" t="s">
        <v>28</v>
      </c>
      <c r="S4707" s="17" t="s">
        <v>28</v>
      </c>
    </row>
    <row r="4708" customFormat="false" ht="12.8" hidden="false" customHeight="false" outlineLevel="0" collapsed="false">
      <c r="A4708" s="17" t="s">
        <v>28490</v>
      </c>
      <c r="B4708" s="18" t="n">
        <v>2.3341</v>
      </c>
      <c r="C4708" s="18" t="n">
        <v>4.57603</v>
      </c>
      <c r="D4708" s="18" t="n">
        <v>13.6316</v>
      </c>
      <c r="E4708" s="18" t="n">
        <f aca="false">LOG(C4708/B4708,2)</f>
        <v>0.971230138465286</v>
      </c>
      <c r="F4708" s="18" t="n">
        <f aca="false">LOG(D4708/B4708,2)</f>
        <v>2.54601663049371</v>
      </c>
      <c r="G4708" s="18" t="n">
        <f aca="false">LOG(D4708/C4708,2)</f>
        <v>1.57478649202842</v>
      </c>
      <c r="H4708" s="18" t="s">
        <v>26</v>
      </c>
      <c r="I4708" s="18" t="s">
        <v>25</v>
      </c>
      <c r="J4708" s="18" t="s">
        <v>25</v>
      </c>
      <c r="K4708" s="18" t="s">
        <v>28491</v>
      </c>
      <c r="L4708" s="18" t="s">
        <v>28492</v>
      </c>
      <c r="M4708" s="20" t="s">
        <v>28493</v>
      </c>
      <c r="N4708" s="18" t="s">
        <v>28</v>
      </c>
      <c r="O4708" s="17" t="s">
        <v>28494</v>
      </c>
      <c r="P4708" s="17" t="s">
        <v>28</v>
      </c>
      <c r="Q4708" s="17" t="s">
        <v>28</v>
      </c>
      <c r="R4708" s="17" t="s">
        <v>28</v>
      </c>
      <c r="S4708" s="17" t="s">
        <v>28</v>
      </c>
    </row>
    <row r="4709" customFormat="false" ht="12.8" hidden="false" customHeight="false" outlineLevel="0" collapsed="false">
      <c r="A4709" s="17" t="s">
        <v>41029</v>
      </c>
      <c r="B4709" s="18" t="n">
        <v>0.01</v>
      </c>
      <c r="C4709" s="18" t="n">
        <v>0.887471</v>
      </c>
      <c r="D4709" s="18" t="n">
        <v>0.01</v>
      </c>
      <c r="E4709" s="18" t="n">
        <f aca="false">LOG(C4709/B4709,2)</f>
        <v>6.47162807203739</v>
      </c>
      <c r="F4709" s="18" t="n">
        <f aca="false">LOG(D4709/B4709,2)</f>
        <v>0</v>
      </c>
      <c r="G4709" s="18" t="n">
        <f aca="false">LOG(D4709/C4709,2)</f>
        <v>-6.47162807203739</v>
      </c>
      <c r="H4709" s="18" t="s">
        <v>25</v>
      </c>
      <c r="I4709" s="18" t="s">
        <v>26</v>
      </c>
      <c r="J4709" s="18" t="s">
        <v>25</v>
      </c>
      <c r="K4709" s="18" t="s">
        <v>41030</v>
      </c>
      <c r="L4709" s="18" t="s">
        <v>28</v>
      </c>
      <c r="M4709" s="20" t="s">
        <v>41031</v>
      </c>
      <c r="N4709" s="18" t="s">
        <v>28</v>
      </c>
      <c r="O4709" s="17" t="s">
        <v>28</v>
      </c>
      <c r="P4709" s="17" t="s">
        <v>28</v>
      </c>
      <c r="Q4709" s="17" t="s">
        <v>28</v>
      </c>
      <c r="R4709" s="17" t="s">
        <v>28</v>
      </c>
      <c r="S4709" s="17" t="s">
        <v>28</v>
      </c>
    </row>
    <row r="4710" customFormat="false" ht="12.8" hidden="false" customHeight="false" outlineLevel="0" collapsed="false">
      <c r="A4710" s="17" t="s">
        <v>28499</v>
      </c>
      <c r="B4710" s="18" t="n">
        <v>25.8666</v>
      </c>
      <c r="C4710" s="18" t="n">
        <v>50.7113</v>
      </c>
      <c r="D4710" s="18" t="n">
        <v>110.199</v>
      </c>
      <c r="E4710" s="18" t="n">
        <f aca="false">LOG(C4710/B4710,2)</f>
        <v>0.971216825415904</v>
      </c>
      <c r="F4710" s="18" t="n">
        <f aca="false">LOG(D4710/B4710,2)</f>
        <v>2.09094879373022</v>
      </c>
      <c r="G4710" s="18" t="n">
        <f aca="false">LOG(D4710/C4710,2)</f>
        <v>1.11973196831432</v>
      </c>
      <c r="H4710" s="18" t="s">
        <v>25</v>
      </c>
      <c r="I4710" s="18" t="s">
        <v>25</v>
      </c>
      <c r="J4710" s="18" t="s">
        <v>25</v>
      </c>
      <c r="K4710" s="18" t="s">
        <v>28500</v>
      </c>
      <c r="L4710" s="18" t="s">
        <v>28501</v>
      </c>
      <c r="M4710" s="20" t="s">
        <v>28502</v>
      </c>
      <c r="N4710" s="18" t="s">
        <v>28</v>
      </c>
      <c r="O4710" s="17" t="s">
        <v>28503</v>
      </c>
      <c r="P4710" s="17" t="s">
        <v>28</v>
      </c>
      <c r="Q4710" s="17" t="s">
        <v>28</v>
      </c>
      <c r="R4710" s="17" t="s">
        <v>28</v>
      </c>
      <c r="S4710" s="17" t="s">
        <v>28</v>
      </c>
    </row>
    <row r="4711" customFormat="false" ht="12.8" hidden="false" customHeight="false" outlineLevel="0" collapsed="false">
      <c r="A4711" s="17" t="s">
        <v>41032</v>
      </c>
      <c r="B4711" s="18" t="n">
        <v>8.54401</v>
      </c>
      <c r="C4711" s="18" t="n">
        <v>13.2603</v>
      </c>
      <c r="D4711" s="18" t="n">
        <v>39.1801</v>
      </c>
      <c r="E4711" s="18" t="n">
        <f aca="false">LOG(C4711/B4711,2)</f>
        <v>0.634128174555887</v>
      </c>
      <c r="F4711" s="18" t="n">
        <f aca="false">LOG(D4711/B4711,2)</f>
        <v>2.1971358391393</v>
      </c>
      <c r="G4711" s="18" t="n">
        <f aca="false">LOG(D4711/C4711,2)</f>
        <v>1.56300766458341</v>
      </c>
      <c r="H4711" s="18" t="s">
        <v>26</v>
      </c>
      <c r="I4711" s="18" t="s">
        <v>25</v>
      </c>
      <c r="J4711" s="18" t="s">
        <v>25</v>
      </c>
      <c r="K4711" s="18" t="s">
        <v>41033</v>
      </c>
      <c r="L4711" s="18" t="s">
        <v>28</v>
      </c>
      <c r="M4711" s="20" t="s">
        <v>41034</v>
      </c>
      <c r="N4711" s="18" t="s">
        <v>28</v>
      </c>
      <c r="O4711" s="17" t="s">
        <v>28</v>
      </c>
      <c r="P4711" s="17" t="s">
        <v>28</v>
      </c>
      <c r="Q4711" s="17" t="s">
        <v>28</v>
      </c>
      <c r="R4711" s="17" t="s">
        <v>28</v>
      </c>
      <c r="S4711" s="17" t="s">
        <v>28</v>
      </c>
    </row>
    <row r="4712" customFormat="false" ht="12.8" hidden="false" customHeight="false" outlineLevel="0" collapsed="false">
      <c r="A4712" s="17" t="s">
        <v>28508</v>
      </c>
      <c r="B4712" s="18" t="n">
        <v>0.943754</v>
      </c>
      <c r="C4712" s="18" t="n">
        <v>16.4197</v>
      </c>
      <c r="D4712" s="18" t="n">
        <v>0.01</v>
      </c>
      <c r="E4712" s="18" t="n">
        <f aca="false">LOG(C4712/B4712,2)</f>
        <v>4.12087310398529</v>
      </c>
      <c r="F4712" s="18" t="n">
        <f aca="false">LOG(D4712/B4712,2)</f>
        <v>-6.56033894893343</v>
      </c>
      <c r="G4712" s="18" t="n">
        <f aca="false">LOG(D4712/C4712,2)</f>
        <v>-10.6812120529187</v>
      </c>
      <c r="H4712" s="18" t="s">
        <v>25</v>
      </c>
      <c r="I4712" s="18" t="s">
        <v>25</v>
      </c>
      <c r="J4712" s="18" t="s">
        <v>25</v>
      </c>
      <c r="K4712" s="18" t="s">
        <v>28509</v>
      </c>
      <c r="L4712" s="18" t="s">
        <v>28510</v>
      </c>
      <c r="M4712" s="20" t="s">
        <v>28511</v>
      </c>
      <c r="N4712" s="18" t="s">
        <v>28</v>
      </c>
      <c r="O4712" s="17" t="s">
        <v>2068</v>
      </c>
      <c r="P4712" s="17" t="s">
        <v>2069</v>
      </c>
      <c r="Q4712" s="17" t="s">
        <v>2070</v>
      </c>
      <c r="R4712" s="17" t="s">
        <v>28512</v>
      </c>
      <c r="S4712" s="17" t="s">
        <v>2068</v>
      </c>
    </row>
    <row r="4713" customFormat="false" ht="12.8" hidden="false" customHeight="false" outlineLevel="0" collapsed="false">
      <c r="A4713" s="17" t="s">
        <v>28513</v>
      </c>
      <c r="B4713" s="18" t="n">
        <v>8.98546</v>
      </c>
      <c r="C4713" s="18" t="n">
        <v>8.12073</v>
      </c>
      <c r="D4713" s="18" t="n">
        <v>1.09733</v>
      </c>
      <c r="E4713" s="18" t="n">
        <f aca="false">LOG(C4713/B4713,2)</f>
        <v>-0.145982940695614</v>
      </c>
      <c r="F4713" s="18" t="n">
        <f aca="false">LOG(D4713/B4713,2)</f>
        <v>-3.03359491008802</v>
      </c>
      <c r="G4713" s="18" t="n">
        <f aca="false">LOG(D4713/C4713,2)</f>
        <v>-2.8876119693924</v>
      </c>
      <c r="H4713" s="18" t="s">
        <v>26</v>
      </c>
      <c r="I4713" s="18" t="s">
        <v>25</v>
      </c>
      <c r="J4713" s="18" t="s">
        <v>25</v>
      </c>
      <c r="K4713" s="18" t="s">
        <v>28514</v>
      </c>
      <c r="L4713" s="18" t="s">
        <v>28515</v>
      </c>
      <c r="M4713" s="20" t="s">
        <v>28516</v>
      </c>
      <c r="N4713" s="31" t="s">
        <v>28517</v>
      </c>
      <c r="O4713" s="17" t="s">
        <v>1836</v>
      </c>
      <c r="P4713" s="17" t="s">
        <v>2847</v>
      </c>
      <c r="Q4713" s="17" t="s">
        <v>1838</v>
      </c>
      <c r="R4713" s="17" t="s">
        <v>28518</v>
      </c>
      <c r="S4713" s="17" t="s">
        <v>1840</v>
      </c>
    </row>
    <row r="4714" customFormat="false" ht="12.8" hidden="false" customHeight="false" outlineLevel="0" collapsed="false">
      <c r="A4714" s="17" t="s">
        <v>41035</v>
      </c>
      <c r="B4714" s="18" t="n">
        <v>2.34062</v>
      </c>
      <c r="C4714" s="18" t="n">
        <v>0.340198</v>
      </c>
      <c r="D4714" s="18" t="n">
        <v>0.01</v>
      </c>
      <c r="E4714" s="18" t="n">
        <f aca="false">LOG(C4714/B4714,2)</f>
        <v>-2.78244416707285</v>
      </c>
      <c r="F4714" s="18" t="n">
        <f aca="false">LOG(D4714/B4714,2)</f>
        <v>-7.87074692148426</v>
      </c>
      <c r="G4714" s="18" t="n">
        <f aca="false">LOG(D4714/C4714,2)</f>
        <v>-5.0883027544114</v>
      </c>
      <c r="H4714" s="18" t="s">
        <v>26</v>
      </c>
      <c r="I4714" s="18" t="s">
        <v>25</v>
      </c>
      <c r="J4714" s="18" t="s">
        <v>26</v>
      </c>
      <c r="K4714" s="18" t="s">
        <v>41036</v>
      </c>
      <c r="L4714" s="18" t="s">
        <v>28</v>
      </c>
      <c r="M4714" s="20" t="s">
        <v>41037</v>
      </c>
      <c r="N4714" s="18" t="s">
        <v>28</v>
      </c>
      <c r="O4714" s="17" t="s">
        <v>28</v>
      </c>
      <c r="P4714" s="17" t="s">
        <v>28</v>
      </c>
      <c r="Q4714" s="17" t="s">
        <v>28</v>
      </c>
      <c r="R4714" s="17" t="s">
        <v>28</v>
      </c>
      <c r="S4714" s="17" t="s">
        <v>28</v>
      </c>
    </row>
    <row r="4715" customFormat="false" ht="12.8" hidden="false" customHeight="false" outlineLevel="0" collapsed="false">
      <c r="A4715" s="17" t="s">
        <v>28527</v>
      </c>
      <c r="B4715" s="18" t="n">
        <v>8.9945</v>
      </c>
      <c r="C4715" s="18" t="n">
        <v>109.057</v>
      </c>
      <c r="D4715" s="18" t="n">
        <v>8.25127</v>
      </c>
      <c r="E4715" s="18" t="n">
        <f aca="false">LOG(C4715/B4715,2)</f>
        <v>3.59989547946995</v>
      </c>
      <c r="F4715" s="18" t="n">
        <f aca="false">LOG(D4715/B4715,2)</f>
        <v>-0.124426895104522</v>
      </c>
      <c r="G4715" s="18" t="n">
        <f aca="false">LOG(D4715/C4715,2)</f>
        <v>-3.72432237457448</v>
      </c>
      <c r="H4715" s="18" t="s">
        <v>25</v>
      </c>
      <c r="I4715" s="18" t="s">
        <v>26</v>
      </c>
      <c r="J4715" s="18" t="s">
        <v>25</v>
      </c>
      <c r="K4715" s="18" t="s">
        <v>28528</v>
      </c>
      <c r="L4715" s="18" t="s">
        <v>28529</v>
      </c>
      <c r="M4715" s="20" t="s">
        <v>28530</v>
      </c>
      <c r="N4715" s="18" t="s">
        <v>28</v>
      </c>
      <c r="O4715" s="17" t="s">
        <v>28531</v>
      </c>
      <c r="P4715" s="17" t="s">
        <v>7489</v>
      </c>
      <c r="Q4715" s="17" t="s">
        <v>7490</v>
      </c>
      <c r="R4715" s="17" t="s">
        <v>28532</v>
      </c>
      <c r="S4715" s="17" t="s">
        <v>7492</v>
      </c>
    </row>
    <row r="4716" customFormat="false" ht="12.8" hidden="false" customHeight="false" outlineLevel="0" collapsed="false">
      <c r="A4716" s="17" t="s">
        <v>28533</v>
      </c>
      <c r="B4716" s="18" t="n">
        <v>3.94088</v>
      </c>
      <c r="C4716" s="18" t="n">
        <v>12.6886</v>
      </c>
      <c r="D4716" s="18" t="n">
        <v>34.1816</v>
      </c>
      <c r="E4716" s="18" t="n">
        <f aca="false">LOG(C4716/B4716,2)</f>
        <v>1.68694317270672</v>
      </c>
      <c r="F4716" s="18" t="n">
        <f aca="false">LOG(D4716/B4716,2)</f>
        <v>3.11663020431331</v>
      </c>
      <c r="G4716" s="18" t="n">
        <f aca="false">LOG(D4716/C4716,2)</f>
        <v>1.42968703160658</v>
      </c>
      <c r="H4716" s="18" t="s">
        <v>25</v>
      </c>
      <c r="I4716" s="18" t="s">
        <v>25</v>
      </c>
      <c r="J4716" s="18" t="s">
        <v>25</v>
      </c>
      <c r="K4716" s="18" t="s">
        <v>28534</v>
      </c>
      <c r="L4716" s="18" t="s">
        <v>28535</v>
      </c>
      <c r="M4716" s="20" t="s">
        <v>28536</v>
      </c>
      <c r="N4716" s="18" t="s">
        <v>28</v>
      </c>
      <c r="O4716" s="17" t="s">
        <v>28537</v>
      </c>
      <c r="P4716" s="17" t="s">
        <v>28</v>
      </c>
      <c r="Q4716" s="17" t="s">
        <v>28</v>
      </c>
      <c r="R4716" s="17" t="s">
        <v>28</v>
      </c>
      <c r="S4716" s="17" t="s">
        <v>28</v>
      </c>
    </row>
    <row r="4717" customFormat="false" ht="12.8" hidden="false" customHeight="false" outlineLevel="0" collapsed="false">
      <c r="A4717" s="17" t="s">
        <v>41038</v>
      </c>
      <c r="B4717" s="18" t="n">
        <v>9.13919</v>
      </c>
      <c r="C4717" s="18" t="n">
        <v>5.28709</v>
      </c>
      <c r="D4717" s="18" t="n">
        <v>1.93098</v>
      </c>
      <c r="E4717" s="18" t="n">
        <f aca="false">LOG(C4717/B4717,2)</f>
        <v>-0.789592420556145</v>
      </c>
      <c r="F4717" s="18" t="n">
        <f aca="false">LOG(D4717/B4717,2)</f>
        <v>-2.24273308415394</v>
      </c>
      <c r="G4717" s="18" t="n">
        <f aca="false">LOG(D4717/C4717,2)</f>
        <v>-1.4531406635978</v>
      </c>
      <c r="H4717" s="18" t="s">
        <v>26</v>
      </c>
      <c r="I4717" s="18" t="s">
        <v>25</v>
      </c>
      <c r="J4717" s="18" t="s">
        <v>25</v>
      </c>
      <c r="K4717" s="18" t="s">
        <v>41039</v>
      </c>
      <c r="L4717" s="18" t="s">
        <v>41040</v>
      </c>
      <c r="M4717" s="20" t="s">
        <v>41041</v>
      </c>
      <c r="N4717" s="18" t="s">
        <v>28</v>
      </c>
      <c r="O4717" s="17" t="s">
        <v>41042</v>
      </c>
      <c r="P4717" s="17" t="s">
        <v>28</v>
      </c>
      <c r="Q4717" s="17" t="s">
        <v>28</v>
      </c>
      <c r="R4717" s="17" t="s">
        <v>28</v>
      </c>
      <c r="S4717" s="17" t="s">
        <v>28</v>
      </c>
    </row>
    <row r="4718" customFormat="false" ht="12.8" hidden="false" customHeight="false" outlineLevel="0" collapsed="false">
      <c r="A4718" s="17" t="s">
        <v>41043</v>
      </c>
      <c r="B4718" s="18" t="n">
        <v>3.03768</v>
      </c>
      <c r="C4718" s="18" t="n">
        <v>0.746138</v>
      </c>
      <c r="D4718" s="18" t="n">
        <v>0.721611</v>
      </c>
      <c r="E4718" s="18" t="n">
        <f aca="false">LOG(C4718/B4718,2)</f>
        <v>-2.02545550906971</v>
      </c>
      <c r="F4718" s="18" t="n">
        <f aca="false">LOG(D4718/B4718,2)</f>
        <v>-2.07367666338409</v>
      </c>
      <c r="G4718" s="18" t="n">
        <f aca="false">LOG(D4718/C4718,2)</f>
        <v>-0.0482211543143805</v>
      </c>
      <c r="H4718" s="18" t="s">
        <v>25</v>
      </c>
      <c r="I4718" s="18" t="s">
        <v>25</v>
      </c>
      <c r="J4718" s="18" t="s">
        <v>26</v>
      </c>
      <c r="K4718" s="18" t="s">
        <v>41044</v>
      </c>
      <c r="L4718" s="18" t="s">
        <v>41045</v>
      </c>
      <c r="M4718" s="20" t="s">
        <v>41046</v>
      </c>
      <c r="N4718" s="31" t="s">
        <v>41047</v>
      </c>
      <c r="O4718" s="17" t="s">
        <v>37175</v>
      </c>
      <c r="P4718" s="17" t="s">
        <v>610</v>
      </c>
      <c r="Q4718" s="17" t="s">
        <v>11149</v>
      </c>
      <c r="R4718" s="17" t="s">
        <v>41048</v>
      </c>
      <c r="S4718" s="17" t="s">
        <v>37175</v>
      </c>
    </row>
    <row r="4719" customFormat="false" ht="12.8" hidden="false" customHeight="false" outlineLevel="0" collapsed="false">
      <c r="A4719" s="17" t="s">
        <v>28549</v>
      </c>
      <c r="B4719" s="18" t="n">
        <v>0.588504</v>
      </c>
      <c r="C4719" s="18" t="n">
        <v>10.5029</v>
      </c>
      <c r="D4719" s="18" t="n">
        <v>5.77262</v>
      </c>
      <c r="E4719" s="18" t="n">
        <f aca="false">LOG(C4719/B4719,2)</f>
        <v>4.15759170013734</v>
      </c>
      <c r="F4719" s="18" t="n">
        <f aca="false">LOG(D4719/B4719,2)</f>
        <v>3.29410213249293</v>
      </c>
      <c r="G4719" s="18" t="n">
        <f aca="false">LOG(D4719/C4719,2)</f>
        <v>-0.863489567644412</v>
      </c>
      <c r="H4719" s="18" t="s">
        <v>25</v>
      </c>
      <c r="I4719" s="18" t="s">
        <v>25</v>
      </c>
      <c r="J4719" s="18" t="s">
        <v>26</v>
      </c>
      <c r="K4719" s="18" t="s">
        <v>28550</v>
      </c>
      <c r="L4719" s="18" t="s">
        <v>28551</v>
      </c>
      <c r="M4719" s="20" t="s">
        <v>28552</v>
      </c>
      <c r="N4719" s="31" t="s">
        <v>28553</v>
      </c>
      <c r="O4719" s="17" t="s">
        <v>28554</v>
      </c>
      <c r="P4719" s="17" t="s">
        <v>1990</v>
      </c>
      <c r="Q4719" s="17" t="s">
        <v>1991</v>
      </c>
      <c r="R4719" s="17" t="s">
        <v>28555</v>
      </c>
      <c r="S4719" s="17" t="s">
        <v>1993</v>
      </c>
    </row>
    <row r="4720" customFormat="false" ht="12.8" hidden="false" customHeight="false" outlineLevel="0" collapsed="false">
      <c r="A4720" s="17" t="s">
        <v>28559</v>
      </c>
      <c r="B4720" s="18" t="n">
        <v>8.29857</v>
      </c>
      <c r="C4720" s="18" t="n">
        <v>1.6364</v>
      </c>
      <c r="D4720" s="18" t="n">
        <v>0.01</v>
      </c>
      <c r="E4720" s="18" t="n">
        <f aca="false">LOG(C4720/B4720,2)</f>
        <v>-2.34233731199448</v>
      </c>
      <c r="F4720" s="18" t="n">
        <f aca="false">LOG(D4720/B4720,2)</f>
        <v>-9.69671894410781</v>
      </c>
      <c r="G4720" s="18" t="n">
        <f aca="false">LOG(D4720/C4720,2)</f>
        <v>-7.35438163211332</v>
      </c>
      <c r="H4720" s="18" t="s">
        <v>25</v>
      </c>
      <c r="I4720" s="18" t="s">
        <v>25</v>
      </c>
      <c r="J4720" s="18" t="s">
        <v>25</v>
      </c>
      <c r="K4720" s="18" t="s">
        <v>28560</v>
      </c>
      <c r="L4720" s="18" t="s">
        <v>28561</v>
      </c>
      <c r="M4720" s="20" t="s">
        <v>28562</v>
      </c>
      <c r="N4720" s="18" t="s">
        <v>28</v>
      </c>
      <c r="O4720" s="17" t="s">
        <v>28563</v>
      </c>
      <c r="P4720" s="17" t="s">
        <v>8932</v>
      </c>
      <c r="Q4720" s="17"/>
      <c r="R4720" s="17" t="s">
        <v>28564</v>
      </c>
      <c r="S4720" s="17" t="s">
        <v>28563</v>
      </c>
    </row>
    <row r="4721" customFormat="false" ht="12.8" hidden="false" customHeight="false" outlineLevel="0" collapsed="false">
      <c r="A4721" s="17" t="s">
        <v>28568</v>
      </c>
      <c r="B4721" s="18" t="n">
        <v>36.677</v>
      </c>
      <c r="C4721" s="18" t="n">
        <v>3.03826</v>
      </c>
      <c r="D4721" s="18" t="n">
        <v>0.01</v>
      </c>
      <c r="E4721" s="18" t="n">
        <f aca="false">LOG(C4721/B4721,2)</f>
        <v>-3.59355839903857</v>
      </c>
      <c r="F4721" s="18" t="n">
        <f aca="false">LOG(D4721/B4721,2)</f>
        <v>-11.8406599229918</v>
      </c>
      <c r="G4721" s="18" t="n">
        <f aca="false">LOG(D4721/C4721,2)</f>
        <v>-8.24710152395327</v>
      </c>
      <c r="H4721" s="18" t="s">
        <v>25</v>
      </c>
      <c r="I4721" s="18" t="s">
        <v>25</v>
      </c>
      <c r="J4721" s="18" t="s">
        <v>25</v>
      </c>
      <c r="K4721" s="18" t="s">
        <v>28569</v>
      </c>
      <c r="L4721" s="18" t="s">
        <v>28</v>
      </c>
      <c r="M4721" s="20" t="s">
        <v>28570</v>
      </c>
      <c r="N4721" s="18" t="s">
        <v>28</v>
      </c>
      <c r="O4721" s="17" t="s">
        <v>28</v>
      </c>
      <c r="P4721" s="17" t="s">
        <v>28</v>
      </c>
      <c r="Q4721" s="17" t="s">
        <v>28</v>
      </c>
      <c r="R4721" s="17" t="s">
        <v>28</v>
      </c>
      <c r="S4721" s="17" t="s">
        <v>28</v>
      </c>
    </row>
    <row r="4722" customFormat="false" ht="12.8" hidden="false" customHeight="false" outlineLevel="0" collapsed="false">
      <c r="A4722" s="17" t="s">
        <v>41049</v>
      </c>
      <c r="B4722" s="18" t="n">
        <v>17.085</v>
      </c>
      <c r="C4722" s="18" t="n">
        <v>8.15136</v>
      </c>
      <c r="D4722" s="18" t="n">
        <v>2.28164</v>
      </c>
      <c r="E4722" s="18" t="n">
        <f aca="false">LOG(C4722/B4722,2)</f>
        <v>-1.06761755919208</v>
      </c>
      <c r="F4722" s="18" t="n">
        <f aca="false">LOG(D4722/B4722,2)</f>
        <v>-2.90458716329175</v>
      </c>
      <c r="G4722" s="18" t="n">
        <f aca="false">LOG(D4722/C4722,2)</f>
        <v>-1.83696960409967</v>
      </c>
      <c r="H4722" s="18" t="s">
        <v>26</v>
      </c>
      <c r="I4722" s="18" t="s">
        <v>25</v>
      </c>
      <c r="J4722" s="18" t="s">
        <v>25</v>
      </c>
      <c r="K4722" s="18" t="s">
        <v>41050</v>
      </c>
      <c r="L4722" s="18" t="s">
        <v>41051</v>
      </c>
      <c r="M4722" s="20" t="s">
        <v>41052</v>
      </c>
      <c r="N4722" s="18" t="s">
        <v>28</v>
      </c>
      <c r="O4722" s="17" t="s">
        <v>41053</v>
      </c>
      <c r="P4722" s="17" t="s">
        <v>28</v>
      </c>
      <c r="Q4722" s="17" t="s">
        <v>28</v>
      </c>
      <c r="R4722" s="17" t="s">
        <v>28</v>
      </c>
      <c r="S4722" s="17" t="s">
        <v>28</v>
      </c>
    </row>
    <row r="4723" customFormat="false" ht="12.8" hidden="false" customHeight="false" outlineLevel="0" collapsed="false">
      <c r="A4723" s="17" t="s">
        <v>41054</v>
      </c>
      <c r="B4723" s="18" t="n">
        <v>1.52733</v>
      </c>
      <c r="C4723" s="18" t="n">
        <v>3.48401</v>
      </c>
      <c r="D4723" s="18" t="n">
        <v>6.34274</v>
      </c>
      <c r="E4723" s="18" t="n">
        <f aca="false">LOG(C4723/B4723,2)</f>
        <v>1.1897369555428</v>
      </c>
      <c r="F4723" s="18" t="n">
        <f aca="false">LOG(D4723/B4723,2)</f>
        <v>2.05409439548746</v>
      </c>
      <c r="G4723" s="18" t="n">
        <f aca="false">LOG(D4723/C4723,2)</f>
        <v>0.864357439944657</v>
      </c>
      <c r="H4723" s="18" t="s">
        <v>26</v>
      </c>
      <c r="I4723" s="18" t="s">
        <v>25</v>
      </c>
      <c r="J4723" s="18" t="s">
        <v>26</v>
      </c>
      <c r="K4723" s="18" t="s">
        <v>41055</v>
      </c>
      <c r="L4723" s="18" t="s">
        <v>41056</v>
      </c>
      <c r="M4723" s="20" t="s">
        <v>41057</v>
      </c>
      <c r="N4723" s="18" t="s">
        <v>28</v>
      </c>
      <c r="O4723" s="17" t="s">
        <v>28</v>
      </c>
      <c r="P4723" s="17" t="s">
        <v>28</v>
      </c>
      <c r="Q4723" s="17" t="s">
        <v>28</v>
      </c>
      <c r="R4723" s="17" t="s">
        <v>28</v>
      </c>
      <c r="S4723" s="17" t="s">
        <v>28</v>
      </c>
    </row>
    <row r="4724" customFormat="false" ht="12.8" hidden="false" customHeight="false" outlineLevel="0" collapsed="false">
      <c r="A4724" s="17" t="s">
        <v>28579</v>
      </c>
      <c r="B4724" s="18" t="n">
        <v>190.656</v>
      </c>
      <c r="C4724" s="18" t="n">
        <v>5.27056</v>
      </c>
      <c r="D4724" s="18" t="n">
        <v>0.317962</v>
      </c>
      <c r="E4724" s="18" t="n">
        <f aca="false">LOG(C4724/B4724,2)</f>
        <v>-5.17687186641168</v>
      </c>
      <c r="F4724" s="18" t="n">
        <f aca="false">LOG(D4724/B4724,2)</f>
        <v>-9.22790186078709</v>
      </c>
      <c r="G4724" s="18" t="n">
        <f aca="false">LOG(D4724/C4724,2)</f>
        <v>-4.05102999437541</v>
      </c>
      <c r="H4724" s="18" t="s">
        <v>25</v>
      </c>
      <c r="I4724" s="18" t="s">
        <v>26</v>
      </c>
      <c r="J4724" s="18" t="s">
        <v>26</v>
      </c>
      <c r="K4724" s="18" t="s">
        <v>28580</v>
      </c>
      <c r="L4724" s="18" t="s">
        <v>28</v>
      </c>
      <c r="M4724" s="20" t="s">
        <v>28581</v>
      </c>
      <c r="N4724" s="18" t="s">
        <v>28</v>
      </c>
      <c r="O4724" s="17" t="s">
        <v>28</v>
      </c>
      <c r="P4724" s="17" t="s">
        <v>28</v>
      </c>
      <c r="Q4724" s="17" t="s">
        <v>28</v>
      </c>
      <c r="R4724" s="17" t="s">
        <v>28</v>
      </c>
      <c r="S4724" s="17" t="s">
        <v>28</v>
      </c>
    </row>
    <row r="4725" customFormat="false" ht="12.8" hidden="false" customHeight="false" outlineLevel="0" collapsed="false">
      <c r="A4725" s="17" t="s">
        <v>28582</v>
      </c>
      <c r="B4725" s="18" t="n">
        <v>0.159062</v>
      </c>
      <c r="C4725" s="18" t="n">
        <v>3.12491</v>
      </c>
      <c r="D4725" s="18" t="n">
        <v>13.667</v>
      </c>
      <c r="E4725" s="18" t="n">
        <f aca="false">LOG(C4725/B4725,2)</f>
        <v>4.29615351825961</v>
      </c>
      <c r="F4725" s="18" t="n">
        <f aca="false">LOG(D4725/B4725,2)</f>
        <v>6.42496356985213</v>
      </c>
      <c r="G4725" s="18" t="n">
        <f aca="false">LOG(D4725/C4725,2)</f>
        <v>2.12881005159252</v>
      </c>
      <c r="H4725" s="18" t="s">
        <v>25</v>
      </c>
      <c r="I4725" s="18" t="s">
        <v>25</v>
      </c>
      <c r="J4725" s="18" t="s">
        <v>25</v>
      </c>
      <c r="K4725" s="18" t="s">
        <v>28583</v>
      </c>
      <c r="L4725" s="18" t="s">
        <v>28584</v>
      </c>
      <c r="M4725" s="20" t="s">
        <v>28585</v>
      </c>
      <c r="N4725" s="31" t="s">
        <v>28586</v>
      </c>
      <c r="O4725" s="17" t="s">
        <v>28587</v>
      </c>
      <c r="P4725" s="17" t="s">
        <v>28</v>
      </c>
      <c r="Q4725" s="17" t="s">
        <v>28</v>
      </c>
      <c r="R4725" s="17" t="s">
        <v>28</v>
      </c>
      <c r="S4725" s="17" t="s">
        <v>28</v>
      </c>
    </row>
    <row r="4726" customFormat="false" ht="12.8" hidden="false" customHeight="false" outlineLevel="0" collapsed="false">
      <c r="A4726" s="17" t="s">
        <v>28590</v>
      </c>
      <c r="B4726" s="18" t="n">
        <v>3.71917</v>
      </c>
      <c r="C4726" s="18" t="n">
        <v>7.58207</v>
      </c>
      <c r="D4726" s="18" t="n">
        <v>18.4904</v>
      </c>
      <c r="E4726" s="18" t="n">
        <f aca="false">LOG(C4726/B4726,2)</f>
        <v>1.02761108219142</v>
      </c>
      <c r="F4726" s="18" t="n">
        <f aca="false">LOG(D4726/B4726,2)</f>
        <v>2.31372383578605</v>
      </c>
      <c r="G4726" s="18" t="n">
        <f aca="false">LOG(D4726/C4726,2)</f>
        <v>1.28611275359464</v>
      </c>
      <c r="H4726" s="18" t="s">
        <v>26</v>
      </c>
      <c r="I4726" s="18" t="s">
        <v>25</v>
      </c>
      <c r="J4726" s="18" t="s">
        <v>26</v>
      </c>
      <c r="K4726" s="18" t="s">
        <v>28591</v>
      </c>
      <c r="L4726" s="18" t="s">
        <v>28592</v>
      </c>
      <c r="M4726" s="20" t="s">
        <v>28593</v>
      </c>
      <c r="N4726" s="31" t="s">
        <v>28594</v>
      </c>
      <c r="O4726" s="17" t="s">
        <v>28595</v>
      </c>
      <c r="P4726" s="17" t="s">
        <v>28</v>
      </c>
      <c r="Q4726" s="17" t="s">
        <v>28</v>
      </c>
      <c r="R4726" s="17" t="s">
        <v>28</v>
      </c>
      <c r="S4726" s="17" t="s">
        <v>28</v>
      </c>
    </row>
    <row r="4727" customFormat="false" ht="12.8" hidden="false" customHeight="false" outlineLevel="0" collapsed="false">
      <c r="A4727" s="17" t="s">
        <v>28597</v>
      </c>
      <c r="B4727" s="18" t="n">
        <v>6.58626</v>
      </c>
      <c r="C4727" s="18" t="n">
        <v>10.8132</v>
      </c>
      <c r="D4727" s="18" t="n">
        <v>30.2122</v>
      </c>
      <c r="E4727" s="18" t="n">
        <f aca="false">LOG(C4727/B4727,2)</f>
        <v>0.715262159461531</v>
      </c>
      <c r="F4727" s="18" t="n">
        <f aca="false">LOG(D4727/B4727,2)</f>
        <v>2.19759987226669</v>
      </c>
      <c r="G4727" s="18" t="n">
        <f aca="false">LOG(D4727/C4727,2)</f>
        <v>1.48233771280516</v>
      </c>
      <c r="H4727" s="18" t="s">
        <v>26</v>
      </c>
      <c r="I4727" s="18" t="s">
        <v>25</v>
      </c>
      <c r="J4727" s="18" t="s">
        <v>25</v>
      </c>
      <c r="K4727" s="18" t="s">
        <v>28591</v>
      </c>
      <c r="L4727" s="18" t="s">
        <v>28592</v>
      </c>
      <c r="M4727" s="20" t="s">
        <v>28593</v>
      </c>
      <c r="N4727" s="31" t="s">
        <v>28594</v>
      </c>
      <c r="O4727" s="17" t="s">
        <v>28595</v>
      </c>
      <c r="P4727" s="17" t="s">
        <v>28</v>
      </c>
      <c r="Q4727" s="17" t="s">
        <v>28</v>
      </c>
      <c r="R4727" s="17" t="s">
        <v>28</v>
      </c>
      <c r="S4727" s="17" t="s">
        <v>28</v>
      </c>
    </row>
    <row r="4728" customFormat="false" ht="12.8" hidden="false" customHeight="false" outlineLevel="0" collapsed="false">
      <c r="A4728" s="17" t="s">
        <v>41058</v>
      </c>
      <c r="B4728" s="18" t="n">
        <v>0.01</v>
      </c>
      <c r="C4728" s="18" t="n">
        <v>30.569</v>
      </c>
      <c r="D4728" s="18" t="n">
        <v>81.3842</v>
      </c>
      <c r="E4728" s="18" t="n">
        <f aca="false">LOG(C4728/B4728,2)</f>
        <v>11.5778536429505</v>
      </c>
      <c r="F4728" s="18" t="n">
        <f aca="false">LOG(D4728/B4728,2)</f>
        <v>12.990533020257</v>
      </c>
      <c r="G4728" s="18" t="n">
        <f aca="false">LOG(D4728/C4728,2)</f>
        <v>1.41267937730652</v>
      </c>
      <c r="H4728" s="18" t="s">
        <v>25</v>
      </c>
      <c r="I4728" s="18" t="s">
        <v>25</v>
      </c>
      <c r="J4728" s="18" t="s">
        <v>26</v>
      </c>
      <c r="K4728" s="18" t="s">
        <v>41059</v>
      </c>
      <c r="L4728" s="18" t="s">
        <v>28</v>
      </c>
      <c r="M4728" s="20" t="s">
        <v>41060</v>
      </c>
      <c r="N4728" s="18" t="s">
        <v>28</v>
      </c>
      <c r="O4728" s="17" t="s">
        <v>28</v>
      </c>
      <c r="P4728" s="17" t="s">
        <v>28</v>
      </c>
      <c r="Q4728" s="17" t="s">
        <v>28</v>
      </c>
      <c r="R4728" s="17" t="s">
        <v>28</v>
      </c>
      <c r="S4728" s="17" t="s">
        <v>28</v>
      </c>
    </row>
    <row r="4729" customFormat="false" ht="12.8" hidden="false" customHeight="false" outlineLevel="0" collapsed="false">
      <c r="A4729" s="17" t="s">
        <v>41061</v>
      </c>
      <c r="B4729" s="18" t="n">
        <v>7.7244</v>
      </c>
      <c r="C4729" s="18" t="n">
        <v>22.7061</v>
      </c>
      <c r="D4729" s="18" t="n">
        <v>36.063</v>
      </c>
      <c r="E4729" s="18" t="n">
        <f aca="false">LOG(C4729/B4729,2)</f>
        <v>1.55558515021215</v>
      </c>
      <c r="F4729" s="18" t="n">
        <f aca="false">LOG(D4729/B4729,2)</f>
        <v>2.22302463652961</v>
      </c>
      <c r="G4729" s="18" t="n">
        <f aca="false">LOG(D4729/C4729,2)</f>
        <v>0.667439486317459</v>
      </c>
      <c r="H4729" s="18" t="s">
        <v>25</v>
      </c>
      <c r="I4729" s="18" t="s">
        <v>25</v>
      </c>
      <c r="J4729" s="18" t="s">
        <v>26</v>
      </c>
      <c r="K4729" s="18" t="s">
        <v>41062</v>
      </c>
      <c r="L4729" s="18" t="s">
        <v>41063</v>
      </c>
      <c r="M4729" s="20" t="s">
        <v>41064</v>
      </c>
      <c r="N4729" s="31" t="s">
        <v>41065</v>
      </c>
      <c r="O4729" s="17" t="s">
        <v>41066</v>
      </c>
      <c r="P4729" s="17" t="s">
        <v>28</v>
      </c>
      <c r="Q4729" s="17" t="s">
        <v>28</v>
      </c>
      <c r="R4729" s="17" t="s">
        <v>28</v>
      </c>
      <c r="S4729" s="17" t="s">
        <v>28</v>
      </c>
    </row>
    <row r="4730" customFormat="false" ht="12.8" hidden="false" customHeight="false" outlineLevel="0" collapsed="false">
      <c r="A4730" s="17" t="s">
        <v>41067</v>
      </c>
      <c r="B4730" s="18" t="n">
        <v>3.68805</v>
      </c>
      <c r="C4730" s="18" t="n">
        <v>19.3415</v>
      </c>
      <c r="D4730" s="18" t="n">
        <v>19.4307</v>
      </c>
      <c r="E4730" s="18" t="n">
        <f aca="false">LOG(C4730/B4730,2)</f>
        <v>2.39076956506545</v>
      </c>
      <c r="F4730" s="18" t="n">
        <f aca="false">LOG(D4730/B4730,2)</f>
        <v>2.39740775555712</v>
      </c>
      <c r="G4730" s="18" t="n">
        <f aca="false">LOG(D4730/C4730,2)</f>
        <v>0.00663819049166234</v>
      </c>
      <c r="H4730" s="18" t="s">
        <v>25</v>
      </c>
      <c r="I4730" s="18" t="s">
        <v>25</v>
      </c>
      <c r="J4730" s="18" t="s">
        <v>26</v>
      </c>
      <c r="K4730" s="18" t="s">
        <v>41068</v>
      </c>
      <c r="L4730" s="18" t="s">
        <v>41069</v>
      </c>
      <c r="M4730" s="20" t="s">
        <v>41070</v>
      </c>
      <c r="N4730" s="18" t="s">
        <v>28</v>
      </c>
      <c r="O4730" s="17" t="s">
        <v>41071</v>
      </c>
      <c r="P4730" s="17"/>
      <c r="Q4730" s="17"/>
      <c r="R4730" s="17" t="s">
        <v>41072</v>
      </c>
      <c r="S4730" s="17" t="s">
        <v>41071</v>
      </c>
    </row>
    <row r="4731" customFormat="false" ht="12.8" hidden="false" customHeight="false" outlineLevel="0" collapsed="false">
      <c r="A4731" s="17" t="s">
        <v>28598</v>
      </c>
      <c r="B4731" s="18" t="n">
        <v>38.748</v>
      </c>
      <c r="C4731" s="18" t="n">
        <v>27.023</v>
      </c>
      <c r="D4731" s="18" t="n">
        <v>7.80727</v>
      </c>
      <c r="E4731" s="18" t="n">
        <f aca="false">LOG(C4731/B4731,2)</f>
        <v>-0.519934000217232</v>
      </c>
      <c r="F4731" s="18" t="n">
        <f aca="false">LOG(D4731/B4731,2)</f>
        <v>-2.31123177819531</v>
      </c>
      <c r="G4731" s="18" t="n">
        <f aca="false">LOG(D4731/C4731,2)</f>
        <v>-1.79129777797808</v>
      </c>
      <c r="H4731" s="18" t="s">
        <v>26</v>
      </c>
      <c r="I4731" s="18" t="s">
        <v>25</v>
      </c>
      <c r="J4731" s="18" t="s">
        <v>25</v>
      </c>
      <c r="K4731" s="18" t="s">
        <v>28599</v>
      </c>
      <c r="L4731" s="18" t="s">
        <v>28600</v>
      </c>
      <c r="M4731" s="20" t="s">
        <v>28601</v>
      </c>
      <c r="N4731" s="31" t="s">
        <v>28602</v>
      </c>
      <c r="O4731" s="17" t="s">
        <v>28603</v>
      </c>
      <c r="P4731" s="17" t="s">
        <v>28</v>
      </c>
      <c r="Q4731" s="17" t="s">
        <v>28</v>
      </c>
      <c r="R4731" s="17" t="s">
        <v>28</v>
      </c>
      <c r="S4731" s="17" t="s">
        <v>28</v>
      </c>
    </row>
    <row r="4732" customFormat="false" ht="12.8" hidden="false" customHeight="false" outlineLevel="0" collapsed="false">
      <c r="A4732" s="17" t="s">
        <v>28614</v>
      </c>
      <c r="B4732" s="18" t="n">
        <v>10.0976</v>
      </c>
      <c r="C4732" s="18" t="n">
        <v>2.21895</v>
      </c>
      <c r="D4732" s="18" t="n">
        <v>0.235199</v>
      </c>
      <c r="E4732" s="18" t="n">
        <f aca="false">LOG(C4732/B4732,2)</f>
        <v>-2.18606336910949</v>
      </c>
      <c r="F4732" s="18" t="n">
        <f aca="false">LOG(D4732/B4732,2)</f>
        <v>-5.42398669713709</v>
      </c>
      <c r="G4732" s="18" t="n">
        <f aca="false">LOG(D4732/C4732,2)</f>
        <v>-3.23792332802759</v>
      </c>
      <c r="H4732" s="18" t="s">
        <v>25</v>
      </c>
      <c r="I4732" s="18" t="s">
        <v>25</v>
      </c>
      <c r="J4732" s="18" t="s">
        <v>25</v>
      </c>
      <c r="K4732" s="18" t="s">
        <v>28615</v>
      </c>
      <c r="L4732" s="18" t="s">
        <v>28616</v>
      </c>
      <c r="M4732" s="20" t="s">
        <v>28617</v>
      </c>
      <c r="N4732" s="18" t="s">
        <v>28</v>
      </c>
      <c r="O4732" s="17" t="s">
        <v>28618</v>
      </c>
      <c r="P4732" s="17" t="s">
        <v>67</v>
      </c>
      <c r="Q4732" s="17" t="s">
        <v>1245</v>
      </c>
      <c r="R4732" s="17" t="s">
        <v>41073</v>
      </c>
      <c r="S4732" s="17" t="s">
        <v>41074</v>
      </c>
    </row>
    <row r="4733" customFormat="false" ht="12.8" hidden="false" customHeight="false" outlineLevel="0" collapsed="false">
      <c r="A4733" s="17" t="s">
        <v>28620</v>
      </c>
      <c r="B4733" s="18" t="n">
        <v>2951.43</v>
      </c>
      <c r="C4733" s="18" t="n">
        <v>527.498</v>
      </c>
      <c r="D4733" s="18" t="n">
        <v>1661.47</v>
      </c>
      <c r="E4733" s="18" t="n">
        <f aca="false">LOG(C4733/B4733,2)</f>
        <v>-2.48417659634778</v>
      </c>
      <c r="F4733" s="18" t="n">
        <f aca="false">LOG(D4733/B4733,2)</f>
        <v>-0.82895388180475</v>
      </c>
      <c r="G4733" s="18" t="n">
        <f aca="false">LOG(D4733/C4733,2)</f>
        <v>1.65522271454303</v>
      </c>
      <c r="H4733" s="18" t="s">
        <v>25</v>
      </c>
      <c r="I4733" s="18" t="s">
        <v>26</v>
      </c>
      <c r="J4733" s="18" t="s">
        <v>25</v>
      </c>
      <c r="K4733" s="18" t="s">
        <v>28621</v>
      </c>
      <c r="L4733" s="18" t="s">
        <v>28622</v>
      </c>
      <c r="M4733" s="20" t="s">
        <v>28623</v>
      </c>
      <c r="N4733" s="18" t="s">
        <v>28</v>
      </c>
      <c r="O4733" s="17" t="s">
        <v>28624</v>
      </c>
      <c r="P4733" s="17" t="s">
        <v>28</v>
      </c>
      <c r="Q4733" s="17" t="s">
        <v>28</v>
      </c>
      <c r="R4733" s="17" t="s">
        <v>28</v>
      </c>
      <c r="S4733" s="17" t="s">
        <v>28</v>
      </c>
    </row>
    <row r="4734" customFormat="false" ht="12.8" hidden="false" customHeight="false" outlineLevel="0" collapsed="false">
      <c r="A4734" s="17" t="s">
        <v>28626</v>
      </c>
      <c r="B4734" s="18" t="n">
        <v>8.8972</v>
      </c>
      <c r="C4734" s="18" t="n">
        <v>566.282</v>
      </c>
      <c r="D4734" s="18" t="n">
        <v>0.991499</v>
      </c>
      <c r="E4734" s="18" t="n">
        <f aca="false">LOG(C4734/B4734,2)</f>
        <v>5.99202547933489</v>
      </c>
      <c r="F4734" s="18" t="n">
        <f aca="false">LOG(D4734/B4734,2)</f>
        <v>-3.16566816057811</v>
      </c>
      <c r="G4734" s="18" t="n">
        <f aca="false">LOG(D4734/C4734,2)</f>
        <v>-9.157693639913</v>
      </c>
      <c r="H4734" s="18" t="s">
        <v>25</v>
      </c>
      <c r="I4734" s="18" t="s">
        <v>26</v>
      </c>
      <c r="J4734" s="18" t="s">
        <v>26</v>
      </c>
      <c r="K4734" s="18" t="s">
        <v>28627</v>
      </c>
      <c r="L4734" s="18" t="s">
        <v>28628</v>
      </c>
      <c r="M4734" s="20" t="s">
        <v>28629</v>
      </c>
      <c r="N4734" s="18" t="s">
        <v>28</v>
      </c>
      <c r="O4734" s="17" t="s">
        <v>28630</v>
      </c>
      <c r="P4734" s="17" t="s">
        <v>28</v>
      </c>
      <c r="Q4734" s="17" t="s">
        <v>28</v>
      </c>
      <c r="R4734" s="17" t="s">
        <v>28</v>
      </c>
      <c r="S4734" s="17" t="s">
        <v>28</v>
      </c>
    </row>
    <row r="4735" customFormat="false" ht="12.8" hidden="false" customHeight="false" outlineLevel="0" collapsed="false">
      <c r="A4735" s="17" t="s">
        <v>41075</v>
      </c>
      <c r="B4735" s="18" t="n">
        <v>5.84144</v>
      </c>
      <c r="C4735" s="18" t="n">
        <v>1.25545</v>
      </c>
      <c r="D4735" s="18" t="n">
        <v>0.144275</v>
      </c>
      <c r="E4735" s="18" t="n">
        <f aca="false">LOG(C4735/B4735,2)</f>
        <v>-2.21811948581311</v>
      </c>
      <c r="F4735" s="18" t="n">
        <f aca="false">LOG(D4735/B4735,2)</f>
        <v>-5.33943082215701</v>
      </c>
      <c r="G4735" s="18" t="n">
        <f aca="false">LOG(D4735/C4735,2)</f>
        <v>-3.12131133634391</v>
      </c>
      <c r="H4735" s="18" t="s">
        <v>25</v>
      </c>
      <c r="I4735" s="18" t="s">
        <v>26</v>
      </c>
      <c r="J4735" s="18" t="s">
        <v>26</v>
      </c>
      <c r="K4735" s="18" t="s">
        <v>41076</v>
      </c>
      <c r="L4735" s="18" t="s">
        <v>41077</v>
      </c>
      <c r="M4735" s="20" t="s">
        <v>41078</v>
      </c>
      <c r="N4735" s="31" t="s">
        <v>41079</v>
      </c>
      <c r="O4735" s="17" t="s">
        <v>41080</v>
      </c>
      <c r="P4735" s="17" t="s">
        <v>28</v>
      </c>
      <c r="Q4735" s="17" t="s">
        <v>28</v>
      </c>
      <c r="R4735" s="17" t="s">
        <v>28</v>
      </c>
      <c r="S4735" s="17" t="s">
        <v>28</v>
      </c>
    </row>
    <row r="4736" customFormat="false" ht="12.8" hidden="false" customHeight="false" outlineLevel="0" collapsed="false">
      <c r="A4736" s="17" t="s">
        <v>28632</v>
      </c>
      <c r="B4736" s="18" t="n">
        <v>6.41855</v>
      </c>
      <c r="C4736" s="18" t="n">
        <v>6.35435</v>
      </c>
      <c r="D4736" s="18" t="n">
        <v>0.391655</v>
      </c>
      <c r="E4736" s="18" t="n">
        <f aca="false">LOG(C4736/B4736,2)</f>
        <v>-0.0145028617791559</v>
      </c>
      <c r="F4736" s="18" t="n">
        <f aca="false">LOG(D4736/B4736,2)</f>
        <v>-4.03459213667307</v>
      </c>
      <c r="G4736" s="18" t="n">
        <f aca="false">LOG(D4736/C4736,2)</f>
        <v>-4.02008927489391</v>
      </c>
      <c r="H4736" s="18" t="s">
        <v>26</v>
      </c>
      <c r="I4736" s="18" t="s">
        <v>25</v>
      </c>
      <c r="J4736" s="18" t="s">
        <v>25</v>
      </c>
      <c r="K4736" s="18" t="s">
        <v>28633</v>
      </c>
      <c r="L4736" s="18" t="s">
        <v>28634</v>
      </c>
      <c r="M4736" s="20" t="s">
        <v>28635</v>
      </c>
      <c r="N4736" s="18" t="s">
        <v>28</v>
      </c>
      <c r="O4736" s="17" t="s">
        <v>28636</v>
      </c>
      <c r="P4736" s="17"/>
      <c r="Q4736" s="17"/>
      <c r="R4736" s="17" t="s">
        <v>28637</v>
      </c>
      <c r="S4736" s="17" t="s">
        <v>28636</v>
      </c>
    </row>
    <row r="4737" customFormat="false" ht="12.8" hidden="false" customHeight="false" outlineLevel="0" collapsed="false">
      <c r="A4737" s="17" t="s">
        <v>41081</v>
      </c>
      <c r="B4737" s="18" t="n">
        <v>38.9307</v>
      </c>
      <c r="C4737" s="18" t="n">
        <v>6.44017</v>
      </c>
      <c r="D4737" s="18" t="n">
        <v>16.2185</v>
      </c>
      <c r="E4737" s="18" t="n">
        <f aca="false">LOG(C4737/B4737,2)</f>
        <v>-2.59573760902465</v>
      </c>
      <c r="F4737" s="18" t="n">
        <f aca="false">LOG(D4737/B4737,2)</f>
        <v>-1.263267890314</v>
      </c>
      <c r="G4737" s="18" t="n">
        <f aca="false">LOG(D4737/C4737,2)</f>
        <v>1.33246971871065</v>
      </c>
      <c r="H4737" s="18" t="s">
        <v>25</v>
      </c>
      <c r="I4737" s="18" t="s">
        <v>26</v>
      </c>
      <c r="J4737" s="18" t="s">
        <v>26</v>
      </c>
      <c r="K4737" s="18" t="s">
        <v>41082</v>
      </c>
      <c r="L4737" s="18" t="s">
        <v>28</v>
      </c>
      <c r="M4737" s="20" t="s">
        <v>41083</v>
      </c>
      <c r="N4737" s="18" t="s">
        <v>28</v>
      </c>
      <c r="O4737" s="17" t="s">
        <v>28</v>
      </c>
      <c r="P4737" s="17" t="s">
        <v>28</v>
      </c>
      <c r="Q4737" s="17" t="s">
        <v>28</v>
      </c>
      <c r="R4737" s="17" t="s">
        <v>28</v>
      </c>
      <c r="S4737" s="17" t="s">
        <v>28</v>
      </c>
    </row>
    <row r="4738" customFormat="false" ht="12.8" hidden="false" customHeight="false" outlineLevel="0" collapsed="false">
      <c r="A4738" s="17" t="s">
        <v>28638</v>
      </c>
      <c r="B4738" s="18" t="n">
        <v>3.42007</v>
      </c>
      <c r="C4738" s="18" t="n">
        <v>1.36684</v>
      </c>
      <c r="D4738" s="18" t="n">
        <v>0.528928</v>
      </c>
      <c r="E4738" s="18" t="n">
        <f aca="false">LOG(C4738/B4738,2)</f>
        <v>-1.32318148029125</v>
      </c>
      <c r="F4738" s="18" t="n">
        <f aca="false">LOG(D4738/B4738,2)</f>
        <v>-2.69288259881637</v>
      </c>
      <c r="G4738" s="18" t="n">
        <f aca="false">LOG(D4738/C4738,2)</f>
        <v>-1.36970111852512</v>
      </c>
      <c r="H4738" s="18" t="s">
        <v>25</v>
      </c>
      <c r="I4738" s="18" t="s">
        <v>25</v>
      </c>
      <c r="J4738" s="18" t="s">
        <v>26</v>
      </c>
      <c r="K4738" s="18" t="s">
        <v>28639</v>
      </c>
      <c r="L4738" s="18" t="s">
        <v>28640</v>
      </c>
      <c r="M4738" s="20" t="s">
        <v>28641</v>
      </c>
      <c r="N4738" s="31" t="s">
        <v>28642</v>
      </c>
      <c r="O4738" s="17" t="s">
        <v>28643</v>
      </c>
      <c r="P4738" s="17" t="s">
        <v>28</v>
      </c>
      <c r="Q4738" s="17" t="s">
        <v>28</v>
      </c>
      <c r="R4738" s="17" t="s">
        <v>28</v>
      </c>
      <c r="S4738" s="17" t="s">
        <v>28</v>
      </c>
    </row>
    <row r="4739" customFormat="false" ht="12.8" hidden="false" customHeight="false" outlineLevel="0" collapsed="false">
      <c r="A4739" s="17" t="s">
        <v>41084</v>
      </c>
      <c r="B4739" s="18" t="n">
        <v>0.01</v>
      </c>
      <c r="C4739" s="18" t="n">
        <v>0.541266</v>
      </c>
      <c r="D4739" s="18" t="n">
        <v>1.8855</v>
      </c>
      <c r="E4739" s="18" t="n">
        <f aca="false">LOG(C4739/B4739,2)</f>
        <v>5.75826586189435</v>
      </c>
      <c r="F4739" s="18" t="n">
        <f aca="false">LOG(D4739/B4739,2)</f>
        <v>7.5588033402543</v>
      </c>
      <c r="G4739" s="18" t="n">
        <f aca="false">LOG(D4739/C4739,2)</f>
        <v>1.80053747835995</v>
      </c>
      <c r="H4739" s="18" t="s">
        <v>25</v>
      </c>
      <c r="I4739" s="18" t="s">
        <v>25</v>
      </c>
      <c r="J4739" s="18" t="s">
        <v>26</v>
      </c>
      <c r="K4739" s="18" t="s">
        <v>41085</v>
      </c>
      <c r="L4739" s="18" t="s">
        <v>28</v>
      </c>
      <c r="M4739" s="20" t="s">
        <v>41086</v>
      </c>
      <c r="N4739" s="18" t="s">
        <v>28</v>
      </c>
      <c r="O4739" s="17" t="s">
        <v>28</v>
      </c>
      <c r="P4739" s="17" t="s">
        <v>28</v>
      </c>
      <c r="Q4739" s="17" t="s">
        <v>28</v>
      </c>
      <c r="R4739" s="17" t="s">
        <v>28</v>
      </c>
      <c r="S4739" s="17" t="s">
        <v>28</v>
      </c>
    </row>
    <row r="4740" customFormat="false" ht="12.8" hidden="false" customHeight="false" outlineLevel="0" collapsed="false">
      <c r="A4740" s="17" t="s">
        <v>41087</v>
      </c>
      <c r="B4740" s="18" t="n">
        <v>1.55781</v>
      </c>
      <c r="C4740" s="18" t="n">
        <v>3.0945</v>
      </c>
      <c r="D4740" s="18" t="n">
        <v>0.01</v>
      </c>
      <c r="E4740" s="18" t="n">
        <f aca="false">LOG(C4740/B4740,2)</f>
        <v>0.990187037694417</v>
      </c>
      <c r="F4740" s="18" t="n">
        <f aca="false">LOG(D4740/B4740,2)</f>
        <v>-7.28337547402586</v>
      </c>
      <c r="G4740" s="18" t="n">
        <f aca="false">LOG(D4740/C4740,2)</f>
        <v>-8.27356251172028</v>
      </c>
      <c r="H4740" s="18" t="s">
        <v>26</v>
      </c>
      <c r="I4740" s="18" t="s">
        <v>25</v>
      </c>
      <c r="J4740" s="18" t="s">
        <v>25</v>
      </c>
      <c r="K4740" s="18" t="s">
        <v>41088</v>
      </c>
      <c r="L4740" s="18" t="s">
        <v>41089</v>
      </c>
      <c r="M4740" s="20" t="s">
        <v>41090</v>
      </c>
      <c r="N4740" s="31" t="s">
        <v>41091</v>
      </c>
      <c r="O4740" s="17" t="s">
        <v>41092</v>
      </c>
      <c r="P4740" s="17" t="s">
        <v>41093</v>
      </c>
      <c r="Q4740" s="17" t="s">
        <v>1330</v>
      </c>
      <c r="R4740" s="17" t="s">
        <v>41094</v>
      </c>
      <c r="S4740" s="17" t="s">
        <v>41092</v>
      </c>
    </row>
    <row r="4741" customFormat="false" ht="12.8" hidden="false" customHeight="false" outlineLevel="0" collapsed="false">
      <c r="A4741" s="17" t="s">
        <v>41095</v>
      </c>
      <c r="B4741" s="18" t="n">
        <v>1.15269</v>
      </c>
      <c r="C4741" s="18" t="n">
        <v>3.14458</v>
      </c>
      <c r="D4741" s="18" t="n">
        <v>5.40983</v>
      </c>
      <c r="E4741" s="18" t="n">
        <f aca="false">LOG(C4741/B4741,2)</f>
        <v>1.44786276676566</v>
      </c>
      <c r="F4741" s="18" t="n">
        <f aca="false">LOG(D4741/B4741,2)</f>
        <v>2.23057868679835</v>
      </c>
      <c r="G4741" s="18" t="n">
        <f aca="false">LOG(D4741/C4741,2)</f>
        <v>0.782715920032695</v>
      </c>
      <c r="H4741" s="18" t="s">
        <v>26</v>
      </c>
      <c r="I4741" s="18" t="s">
        <v>25</v>
      </c>
      <c r="J4741" s="18" t="s">
        <v>26</v>
      </c>
      <c r="K4741" s="18" t="s">
        <v>41096</v>
      </c>
      <c r="L4741" s="18" t="s">
        <v>41097</v>
      </c>
      <c r="M4741" s="20" t="s">
        <v>41098</v>
      </c>
      <c r="N4741" s="31" t="s">
        <v>41099</v>
      </c>
      <c r="O4741" s="17" t="s">
        <v>41100</v>
      </c>
      <c r="P4741" s="17" t="s">
        <v>28</v>
      </c>
      <c r="Q4741" s="17" t="s">
        <v>28</v>
      </c>
      <c r="R4741" s="17" t="s">
        <v>28</v>
      </c>
      <c r="S4741" s="17" t="s">
        <v>28</v>
      </c>
    </row>
    <row r="4742" customFormat="false" ht="12.8" hidden="false" customHeight="false" outlineLevel="0" collapsed="false">
      <c r="A4742" s="17" t="s">
        <v>28670</v>
      </c>
      <c r="B4742" s="18" t="n">
        <v>38.3669</v>
      </c>
      <c r="C4742" s="18" t="n">
        <v>7.91444</v>
      </c>
      <c r="D4742" s="18" t="n">
        <v>1.03357</v>
      </c>
      <c r="E4742" s="18" t="n">
        <f aca="false">LOG(C4742/B4742,2)</f>
        <v>-2.27730302291851</v>
      </c>
      <c r="F4742" s="18" t="n">
        <f aca="false">LOG(D4742/B4742,2)</f>
        <v>-5.21415419584126</v>
      </c>
      <c r="G4742" s="18" t="n">
        <f aca="false">LOG(D4742/C4742,2)</f>
        <v>-2.93685117292275</v>
      </c>
      <c r="H4742" s="18" t="s">
        <v>25</v>
      </c>
      <c r="I4742" s="18" t="s">
        <v>25</v>
      </c>
      <c r="J4742" s="18" t="s">
        <v>25</v>
      </c>
      <c r="K4742" s="18" t="s">
        <v>28671</v>
      </c>
      <c r="L4742" s="18" t="s">
        <v>28672</v>
      </c>
      <c r="M4742" s="20" t="s">
        <v>28673</v>
      </c>
      <c r="N4742" s="31" t="s">
        <v>28674</v>
      </c>
      <c r="O4742" s="17" t="s">
        <v>28675</v>
      </c>
      <c r="P4742" s="17" t="s">
        <v>28676</v>
      </c>
      <c r="Q4742" s="17" t="s">
        <v>7285</v>
      </c>
      <c r="R4742" s="17" t="s">
        <v>28677</v>
      </c>
      <c r="S4742" s="17" t="s">
        <v>129</v>
      </c>
    </row>
    <row r="4743" customFormat="false" ht="12.8" hidden="false" customHeight="false" outlineLevel="0" collapsed="false">
      <c r="A4743" s="17" t="s">
        <v>41101</v>
      </c>
      <c r="B4743" s="18" t="n">
        <v>1.79765</v>
      </c>
      <c r="C4743" s="18" t="n">
        <v>1.3397</v>
      </c>
      <c r="D4743" s="18" t="n">
        <v>0.01</v>
      </c>
      <c r="E4743" s="18" t="n">
        <f aca="false">LOG(C4743/B4743,2)</f>
        <v>-0.424202184344292</v>
      </c>
      <c r="F4743" s="18" t="n">
        <f aca="false">LOG(D4743/B4743,2)</f>
        <v>-7.48996834721385</v>
      </c>
      <c r="G4743" s="18" t="n">
        <f aca="false">LOG(D4743/C4743,2)</f>
        <v>-7.06576616286955</v>
      </c>
      <c r="H4743" s="18" t="s">
        <v>26</v>
      </c>
      <c r="I4743" s="18" t="s">
        <v>25</v>
      </c>
      <c r="J4743" s="18" t="s">
        <v>25</v>
      </c>
      <c r="K4743" s="18" t="s">
        <v>41102</v>
      </c>
      <c r="L4743" s="18" t="s">
        <v>28</v>
      </c>
      <c r="M4743" s="20" t="s">
        <v>41103</v>
      </c>
      <c r="N4743" s="18" t="s">
        <v>28</v>
      </c>
      <c r="O4743" s="17" t="s">
        <v>28</v>
      </c>
      <c r="P4743" s="17" t="s">
        <v>28</v>
      </c>
      <c r="Q4743" s="17" t="s">
        <v>28</v>
      </c>
      <c r="R4743" s="17" t="s">
        <v>28</v>
      </c>
      <c r="S4743" s="17" t="s">
        <v>28</v>
      </c>
    </row>
    <row r="4744" customFormat="false" ht="12.8" hidden="false" customHeight="false" outlineLevel="0" collapsed="false">
      <c r="A4744" s="17" t="s">
        <v>41104</v>
      </c>
      <c r="B4744" s="18" t="n">
        <v>1.03613</v>
      </c>
      <c r="C4744" s="18" t="n">
        <v>0.634857</v>
      </c>
      <c r="D4744" s="18" t="n">
        <v>0.01</v>
      </c>
      <c r="E4744" s="18" t="n">
        <f aca="false">LOG(C4744/B4744,2)</f>
        <v>-0.706701454798144</v>
      </c>
      <c r="F4744" s="18" t="n">
        <f aca="false">LOG(D4744/B4744,2)</f>
        <v>-6.69506121460339</v>
      </c>
      <c r="G4744" s="18" t="n">
        <f aca="false">LOG(D4744/C4744,2)</f>
        <v>-5.98835975980524</v>
      </c>
      <c r="H4744" s="18" t="s">
        <v>26</v>
      </c>
      <c r="I4744" s="18" t="s">
        <v>25</v>
      </c>
      <c r="J4744" s="18" t="s">
        <v>26</v>
      </c>
      <c r="K4744" s="18" t="s">
        <v>41105</v>
      </c>
      <c r="L4744" s="18" t="s">
        <v>28</v>
      </c>
      <c r="M4744" s="20" t="s">
        <v>41103</v>
      </c>
      <c r="N4744" s="18" t="s">
        <v>28</v>
      </c>
      <c r="O4744" s="17" t="s">
        <v>28</v>
      </c>
      <c r="P4744" s="17" t="s">
        <v>28</v>
      </c>
      <c r="Q4744" s="17" t="s">
        <v>28</v>
      </c>
      <c r="R4744" s="17" t="s">
        <v>28</v>
      </c>
      <c r="S4744" s="17" t="s">
        <v>28</v>
      </c>
    </row>
    <row r="4745" customFormat="false" ht="12.8" hidden="false" customHeight="false" outlineLevel="0" collapsed="false">
      <c r="A4745" s="17" t="s">
        <v>41106</v>
      </c>
      <c r="B4745" s="18" t="n">
        <v>1.54814</v>
      </c>
      <c r="C4745" s="18" t="n">
        <v>10.6306</v>
      </c>
      <c r="D4745" s="18" t="n">
        <v>128.199</v>
      </c>
      <c r="E4745" s="18" t="n">
        <f aca="false">LOG(C4745/B4745,2)</f>
        <v>2.77961517909692</v>
      </c>
      <c r="F4745" s="18" t="n">
        <f aca="false">LOG(D4745/B4745,2)</f>
        <v>6.37170525633776</v>
      </c>
      <c r="G4745" s="18" t="n">
        <f aca="false">LOG(D4745/C4745,2)</f>
        <v>3.59209007724084</v>
      </c>
      <c r="H4745" s="18" t="s">
        <v>26</v>
      </c>
      <c r="I4745" s="18" t="s">
        <v>25</v>
      </c>
      <c r="J4745" s="18" t="s">
        <v>25</v>
      </c>
      <c r="K4745" s="18" t="s">
        <v>41107</v>
      </c>
      <c r="L4745" s="18" t="s">
        <v>28</v>
      </c>
      <c r="M4745" s="20" t="s">
        <v>41108</v>
      </c>
      <c r="N4745" s="18" t="s">
        <v>28</v>
      </c>
      <c r="O4745" s="17" t="s">
        <v>28</v>
      </c>
      <c r="P4745" s="17" t="s">
        <v>28</v>
      </c>
      <c r="Q4745" s="17" t="s">
        <v>28</v>
      </c>
      <c r="R4745" s="17" t="s">
        <v>28</v>
      </c>
      <c r="S4745" s="17" t="s">
        <v>28</v>
      </c>
    </row>
    <row r="4746" customFormat="false" ht="12.8" hidden="false" customHeight="false" outlineLevel="0" collapsed="false">
      <c r="A4746" s="17" t="s">
        <v>28697</v>
      </c>
      <c r="B4746" s="18" t="n">
        <v>3.603</v>
      </c>
      <c r="C4746" s="18" t="n">
        <v>0.477138</v>
      </c>
      <c r="D4746" s="18" t="n">
        <v>1.03181</v>
      </c>
      <c r="E4746" s="18" t="n">
        <f aca="false">LOG(C4746/B4746,2)</f>
        <v>-2.91672015731491</v>
      </c>
      <c r="F4746" s="18" t="n">
        <f aca="false">LOG(D4746/B4746,2)</f>
        <v>-1.80402131791638</v>
      </c>
      <c r="G4746" s="18" t="n">
        <f aca="false">LOG(D4746/C4746,2)</f>
        <v>1.11269883939854</v>
      </c>
      <c r="H4746" s="18" t="s">
        <v>25</v>
      </c>
      <c r="I4746" s="18" t="s">
        <v>25</v>
      </c>
      <c r="J4746" s="18" t="s">
        <v>26</v>
      </c>
      <c r="K4746" s="18" t="s">
        <v>28698</v>
      </c>
      <c r="L4746" s="18" t="s">
        <v>28699</v>
      </c>
      <c r="M4746" s="20" t="s">
        <v>28700</v>
      </c>
      <c r="N4746" s="18" t="s">
        <v>28</v>
      </c>
      <c r="O4746" s="17" t="s">
        <v>27726</v>
      </c>
      <c r="P4746" s="17" t="s">
        <v>28</v>
      </c>
      <c r="Q4746" s="17" t="s">
        <v>28</v>
      </c>
      <c r="R4746" s="17" t="s">
        <v>28</v>
      </c>
      <c r="S4746" s="17" t="s">
        <v>28</v>
      </c>
    </row>
    <row r="4747" customFormat="false" ht="12.8" hidden="false" customHeight="false" outlineLevel="0" collapsed="false">
      <c r="A4747" s="17" t="s">
        <v>28704</v>
      </c>
      <c r="B4747" s="18" t="n">
        <v>66.3861</v>
      </c>
      <c r="C4747" s="18" t="n">
        <v>22.8243</v>
      </c>
      <c r="D4747" s="18" t="n">
        <v>0.561232</v>
      </c>
      <c r="E4747" s="18" t="n">
        <f aca="false">LOG(C4747/B4747,2)</f>
        <v>-1.54031058522474</v>
      </c>
      <c r="F4747" s="18" t="n">
        <f aca="false">LOG(D4747/B4747,2)</f>
        <v>-6.88614011972531</v>
      </c>
      <c r="G4747" s="18" t="n">
        <f aca="false">LOG(D4747/C4747,2)</f>
        <v>-5.34582953450057</v>
      </c>
      <c r="H4747" s="18" t="s">
        <v>25</v>
      </c>
      <c r="I4747" s="18" t="s">
        <v>25</v>
      </c>
      <c r="J4747" s="18" t="s">
        <v>25</v>
      </c>
      <c r="K4747" s="18" t="s">
        <v>28705</v>
      </c>
      <c r="L4747" s="18" t="s">
        <v>28706</v>
      </c>
      <c r="M4747" s="20" t="s">
        <v>28707</v>
      </c>
      <c r="N4747" s="18" t="s">
        <v>28</v>
      </c>
      <c r="O4747" s="17" t="s">
        <v>826</v>
      </c>
      <c r="P4747" s="17" t="s">
        <v>7568</v>
      </c>
      <c r="Q4747" s="17" t="s">
        <v>827</v>
      </c>
      <c r="R4747" s="17" t="s">
        <v>28708</v>
      </c>
      <c r="S4747" s="17" t="s">
        <v>826</v>
      </c>
    </row>
    <row r="4748" customFormat="false" ht="12.8" hidden="false" customHeight="false" outlineLevel="0" collapsed="false">
      <c r="A4748" s="17" t="s">
        <v>28712</v>
      </c>
      <c r="B4748" s="18" t="n">
        <v>17.6934</v>
      </c>
      <c r="C4748" s="18" t="n">
        <v>0.581886</v>
      </c>
      <c r="D4748" s="18" t="n">
        <v>0.357579</v>
      </c>
      <c r="E4748" s="18" t="n">
        <f aca="false">LOG(C4748/B4748,2)</f>
        <v>-4.92633095997514</v>
      </c>
      <c r="F4748" s="18" t="n">
        <f aca="false">LOG(D4748/B4748,2)</f>
        <v>-5.62880548366921</v>
      </c>
      <c r="G4748" s="18" t="n">
        <f aca="false">LOG(D4748/C4748,2)</f>
        <v>-0.702474523694075</v>
      </c>
      <c r="H4748" s="18" t="s">
        <v>25</v>
      </c>
      <c r="I4748" s="18" t="s">
        <v>25</v>
      </c>
      <c r="J4748" s="18" t="s">
        <v>26</v>
      </c>
      <c r="K4748" s="18" t="s">
        <v>28713</v>
      </c>
      <c r="L4748" s="18" t="s">
        <v>28714</v>
      </c>
      <c r="M4748" s="20" t="s">
        <v>28715</v>
      </c>
      <c r="N4748" s="18" t="s">
        <v>28</v>
      </c>
      <c r="O4748" s="17" t="s">
        <v>28716</v>
      </c>
      <c r="P4748" s="17" t="s">
        <v>593</v>
      </c>
      <c r="Q4748" s="17" t="s">
        <v>7787</v>
      </c>
      <c r="R4748" s="17" t="s">
        <v>28717</v>
      </c>
      <c r="S4748" s="17" t="s">
        <v>28718</v>
      </c>
    </row>
    <row r="4749" customFormat="false" ht="12.8" hidden="false" customHeight="false" outlineLevel="0" collapsed="false">
      <c r="A4749" s="17" t="s">
        <v>28719</v>
      </c>
      <c r="B4749" s="18" t="n">
        <v>7.29467</v>
      </c>
      <c r="C4749" s="18" t="n">
        <v>22.791</v>
      </c>
      <c r="D4749" s="18" t="n">
        <v>116.629</v>
      </c>
      <c r="E4749" s="18" t="n">
        <f aca="false">LOG(C4749/B4749,2)</f>
        <v>1.64354960771921</v>
      </c>
      <c r="F4749" s="18" t="n">
        <f aca="false">LOG(D4749/B4749,2)</f>
        <v>3.99894003725947</v>
      </c>
      <c r="G4749" s="18" t="n">
        <f aca="false">LOG(D4749/C4749,2)</f>
        <v>2.35539042954026</v>
      </c>
      <c r="H4749" s="18" t="s">
        <v>25</v>
      </c>
      <c r="I4749" s="18" t="s">
        <v>25</v>
      </c>
      <c r="J4749" s="18" t="s">
        <v>25</v>
      </c>
      <c r="K4749" s="18" t="s">
        <v>28720</v>
      </c>
      <c r="L4749" s="18" t="s">
        <v>28721</v>
      </c>
      <c r="M4749" s="20" t="s">
        <v>28722</v>
      </c>
      <c r="N4749" s="18" t="s">
        <v>28</v>
      </c>
      <c r="O4749" s="17" t="s">
        <v>28723</v>
      </c>
      <c r="P4749" s="17"/>
      <c r="Q4749" s="17"/>
      <c r="R4749" s="17" t="s">
        <v>28724</v>
      </c>
      <c r="S4749" s="17" t="s">
        <v>28723</v>
      </c>
    </row>
    <row r="4750" customFormat="false" ht="12.8" hidden="false" customHeight="false" outlineLevel="0" collapsed="false">
      <c r="A4750" s="17" t="s">
        <v>28725</v>
      </c>
      <c r="B4750" s="18" t="n">
        <v>0.684227</v>
      </c>
      <c r="C4750" s="18" t="n">
        <v>11.7941</v>
      </c>
      <c r="D4750" s="18" t="n">
        <v>12.5367</v>
      </c>
      <c r="E4750" s="18" t="n">
        <f aca="false">LOG(C4750/B4750,2)</f>
        <v>4.10744648662015</v>
      </c>
      <c r="F4750" s="18" t="n">
        <f aca="false">LOG(D4750/B4750,2)</f>
        <v>4.19553879653715</v>
      </c>
      <c r="G4750" s="18" t="n">
        <f aca="false">LOG(D4750/C4750,2)</f>
        <v>0.0880923099170069</v>
      </c>
      <c r="H4750" s="18" t="s">
        <v>25</v>
      </c>
      <c r="I4750" s="18" t="s">
        <v>25</v>
      </c>
      <c r="J4750" s="18" t="s">
        <v>26</v>
      </c>
      <c r="K4750" s="18" t="s">
        <v>28726</v>
      </c>
      <c r="L4750" s="18" t="s">
        <v>28727</v>
      </c>
      <c r="M4750" s="20" t="s">
        <v>28728</v>
      </c>
      <c r="N4750" s="18" t="s">
        <v>28</v>
      </c>
      <c r="O4750" s="17" t="s">
        <v>28729</v>
      </c>
      <c r="P4750" s="17" t="s">
        <v>3496</v>
      </c>
      <c r="Q4750" s="17" t="s">
        <v>3497</v>
      </c>
      <c r="R4750" s="17" t="s">
        <v>28730</v>
      </c>
      <c r="S4750" s="17" t="s">
        <v>28729</v>
      </c>
    </row>
    <row r="4751" customFormat="false" ht="12.8" hidden="false" customHeight="false" outlineLevel="0" collapsed="false">
      <c r="A4751" s="17" t="s">
        <v>28731</v>
      </c>
      <c r="B4751" s="18" t="n">
        <v>76.1995</v>
      </c>
      <c r="C4751" s="18" t="n">
        <v>43.7925</v>
      </c>
      <c r="D4751" s="18" t="n">
        <v>12.3147</v>
      </c>
      <c r="E4751" s="18" t="n">
        <f aca="false">LOG(C4751/B4751,2)</f>
        <v>-0.799097719333095</v>
      </c>
      <c r="F4751" s="18" t="n">
        <f aca="false">LOG(D4751/B4751,2)</f>
        <v>-2.62940004860023</v>
      </c>
      <c r="G4751" s="18" t="n">
        <f aca="false">LOG(D4751/C4751,2)</f>
        <v>-1.83030232926714</v>
      </c>
      <c r="H4751" s="18" t="s">
        <v>26</v>
      </c>
      <c r="I4751" s="18" t="s">
        <v>25</v>
      </c>
      <c r="J4751" s="18" t="s">
        <v>25</v>
      </c>
      <c r="K4751" s="18" t="s">
        <v>28732</v>
      </c>
      <c r="L4751" s="18" t="s">
        <v>28733</v>
      </c>
      <c r="M4751" s="20" t="s">
        <v>28734</v>
      </c>
      <c r="N4751" s="31" t="s">
        <v>28735</v>
      </c>
      <c r="O4751" s="17" t="s">
        <v>28736</v>
      </c>
      <c r="P4751" s="17" t="s">
        <v>28</v>
      </c>
      <c r="Q4751" s="17" t="s">
        <v>28</v>
      </c>
      <c r="R4751" s="17" t="s">
        <v>28</v>
      </c>
      <c r="S4751" s="17" t="s">
        <v>28</v>
      </c>
    </row>
    <row r="4752" customFormat="false" ht="12.8" hidden="false" customHeight="false" outlineLevel="0" collapsed="false">
      <c r="A4752" s="17" t="s">
        <v>41109</v>
      </c>
      <c r="B4752" s="18" t="n">
        <v>1.05288</v>
      </c>
      <c r="C4752" s="18" t="n">
        <v>0.815949</v>
      </c>
      <c r="D4752" s="18" t="n">
        <v>0.01</v>
      </c>
      <c r="E4752" s="18" t="n">
        <f aca="false">LOG(C4752/B4752,2)</f>
        <v>-0.367790131252103</v>
      </c>
      <c r="F4752" s="18" t="n">
        <f aca="false">LOG(D4752/B4752,2)</f>
        <v>-6.7181972070783</v>
      </c>
      <c r="G4752" s="18" t="n">
        <f aca="false">LOG(D4752/C4752,2)</f>
        <v>-6.3504070758262</v>
      </c>
      <c r="H4752" s="18" t="s">
        <v>26</v>
      </c>
      <c r="I4752" s="18" t="s">
        <v>25</v>
      </c>
      <c r="J4752" s="18" t="s">
        <v>25</v>
      </c>
      <c r="K4752" s="18" t="s">
        <v>41110</v>
      </c>
      <c r="L4752" s="18" t="s">
        <v>41111</v>
      </c>
      <c r="M4752" s="20" t="s">
        <v>41112</v>
      </c>
      <c r="N4752" s="31" t="s">
        <v>41113</v>
      </c>
      <c r="O4752" s="17" t="s">
        <v>28</v>
      </c>
      <c r="P4752" s="17" t="s">
        <v>28</v>
      </c>
      <c r="Q4752" s="17" t="s">
        <v>28</v>
      </c>
      <c r="R4752" s="17" t="s">
        <v>28</v>
      </c>
      <c r="S4752" s="17" t="s">
        <v>28</v>
      </c>
    </row>
    <row r="4753" customFormat="false" ht="12.8" hidden="false" customHeight="false" outlineLevel="0" collapsed="false">
      <c r="A4753" s="17" t="s">
        <v>41114</v>
      </c>
      <c r="B4753" s="18" t="n">
        <v>1.6141</v>
      </c>
      <c r="C4753" s="18" t="n">
        <v>1.64634</v>
      </c>
      <c r="D4753" s="18" t="n">
        <v>0.01</v>
      </c>
      <c r="E4753" s="18" t="n">
        <f aca="false">LOG(C4753/B4753,2)</f>
        <v>0.0285323478800258</v>
      </c>
      <c r="F4753" s="18" t="n">
        <f aca="false">LOG(D4753/B4753,2)</f>
        <v>-7.33458615193128</v>
      </c>
      <c r="G4753" s="18" t="n">
        <f aca="false">LOG(D4753/C4753,2)</f>
        <v>-7.36311849981131</v>
      </c>
      <c r="H4753" s="18" t="s">
        <v>26</v>
      </c>
      <c r="I4753" s="18" t="s">
        <v>25</v>
      </c>
      <c r="J4753" s="18" t="s">
        <v>25</v>
      </c>
      <c r="K4753" s="18" t="s">
        <v>41115</v>
      </c>
      <c r="L4753" s="18" t="s">
        <v>41116</v>
      </c>
      <c r="M4753" s="20" t="s">
        <v>41117</v>
      </c>
      <c r="N4753" s="31" t="s">
        <v>41118</v>
      </c>
      <c r="O4753" s="17" t="s">
        <v>41119</v>
      </c>
      <c r="P4753" s="17"/>
      <c r="Q4753" s="17"/>
      <c r="R4753" s="17" t="s">
        <v>41120</v>
      </c>
      <c r="S4753" s="17" t="s">
        <v>41119</v>
      </c>
    </row>
    <row r="4754" customFormat="false" ht="12.8" hidden="false" customHeight="false" outlineLevel="0" collapsed="false">
      <c r="A4754" s="17" t="s">
        <v>41121</v>
      </c>
      <c r="B4754" s="18" t="n">
        <v>16.542</v>
      </c>
      <c r="C4754" s="18" t="n">
        <v>6.79262</v>
      </c>
      <c r="D4754" s="18" t="n">
        <v>3.7204</v>
      </c>
      <c r="E4754" s="18" t="n">
        <f aca="false">LOG(C4754/B4754,2)</f>
        <v>-1.28409362041175</v>
      </c>
      <c r="F4754" s="18" t="n">
        <f aca="false">LOG(D4754/B4754,2)</f>
        <v>-2.15260402657658</v>
      </c>
      <c r="G4754" s="18" t="n">
        <f aca="false">LOG(D4754/C4754,2)</f>
        <v>-0.868510406164825</v>
      </c>
      <c r="H4754" s="18" t="s">
        <v>25</v>
      </c>
      <c r="I4754" s="18" t="s">
        <v>25</v>
      </c>
      <c r="J4754" s="18" t="s">
        <v>26</v>
      </c>
      <c r="K4754" s="18" t="s">
        <v>41122</v>
      </c>
      <c r="L4754" s="18" t="s">
        <v>41123</v>
      </c>
      <c r="M4754" s="20" t="s">
        <v>41124</v>
      </c>
      <c r="N4754" s="18" t="s">
        <v>28</v>
      </c>
      <c r="O4754" s="17" t="s">
        <v>41125</v>
      </c>
      <c r="P4754" s="17" t="s">
        <v>28</v>
      </c>
      <c r="Q4754" s="17" t="s">
        <v>28</v>
      </c>
      <c r="R4754" s="17" t="s">
        <v>28</v>
      </c>
      <c r="S4754" s="17" t="s">
        <v>28</v>
      </c>
    </row>
    <row r="4755" customFormat="false" ht="12.8" hidden="false" customHeight="false" outlineLevel="0" collapsed="false">
      <c r="A4755" s="17" t="s">
        <v>41126</v>
      </c>
      <c r="B4755" s="18" t="n">
        <v>2.16931</v>
      </c>
      <c r="C4755" s="18" t="n">
        <v>0.105388</v>
      </c>
      <c r="D4755" s="18" t="n">
        <v>0.01</v>
      </c>
      <c r="E4755" s="18" t="n">
        <f aca="false">LOG(C4755/B4755,2)</f>
        <v>-4.36345372355671</v>
      </c>
      <c r="F4755" s="18" t="n">
        <f aca="false">LOG(D4755/B4755,2)</f>
        <v>-7.76109242236334</v>
      </c>
      <c r="G4755" s="18" t="n">
        <f aca="false">LOG(D4755/C4755,2)</f>
        <v>-3.39763869880663</v>
      </c>
      <c r="H4755" s="18" t="s">
        <v>26</v>
      </c>
      <c r="I4755" s="18" t="s">
        <v>25</v>
      </c>
      <c r="J4755" s="18" t="s">
        <v>26</v>
      </c>
      <c r="K4755" s="18" t="s">
        <v>41127</v>
      </c>
      <c r="L4755" s="18" t="s">
        <v>28</v>
      </c>
      <c r="M4755" s="20" t="s">
        <v>41128</v>
      </c>
      <c r="N4755" s="18" t="s">
        <v>28</v>
      </c>
      <c r="O4755" s="17" t="s">
        <v>28</v>
      </c>
      <c r="P4755" s="17" t="s">
        <v>28</v>
      </c>
      <c r="Q4755" s="17" t="s">
        <v>28</v>
      </c>
      <c r="R4755" s="17" t="s">
        <v>28</v>
      </c>
      <c r="S4755" s="17" t="s">
        <v>28</v>
      </c>
    </row>
    <row r="4756" customFormat="false" ht="12.8" hidden="false" customHeight="false" outlineLevel="0" collapsed="false">
      <c r="A4756" s="17" t="s">
        <v>28755</v>
      </c>
      <c r="B4756" s="18" t="n">
        <v>62.7997</v>
      </c>
      <c r="C4756" s="18" t="n">
        <v>8.83191</v>
      </c>
      <c r="D4756" s="18" t="n">
        <v>0.529451</v>
      </c>
      <c r="E4756" s="18" t="n">
        <f aca="false">LOG(C4756/B4756,2)</f>
        <v>-2.82996029146743</v>
      </c>
      <c r="F4756" s="18" t="n">
        <f aca="false">LOG(D4756/B4756,2)</f>
        <v>-6.89011668616984</v>
      </c>
      <c r="G4756" s="18" t="n">
        <f aca="false">LOG(D4756/C4756,2)</f>
        <v>-4.06015639470241</v>
      </c>
      <c r="H4756" s="18" t="s">
        <v>25</v>
      </c>
      <c r="I4756" s="18" t="s">
        <v>26</v>
      </c>
      <c r="J4756" s="18" t="s">
        <v>26</v>
      </c>
      <c r="K4756" s="18" t="s">
        <v>28756</v>
      </c>
      <c r="L4756" s="18" t="s">
        <v>28757</v>
      </c>
      <c r="M4756" s="20" t="s">
        <v>28758</v>
      </c>
      <c r="N4756" s="18" t="s">
        <v>28</v>
      </c>
      <c r="O4756" s="17" t="s">
        <v>28</v>
      </c>
      <c r="P4756" s="17" t="s">
        <v>28</v>
      </c>
      <c r="Q4756" s="17" t="s">
        <v>28</v>
      </c>
      <c r="R4756" s="17" t="s">
        <v>28</v>
      </c>
      <c r="S4756" s="17" t="s">
        <v>28</v>
      </c>
    </row>
    <row r="4757" customFormat="false" ht="12.8" hidden="false" customHeight="false" outlineLevel="0" collapsed="false">
      <c r="A4757" s="17" t="s">
        <v>41129</v>
      </c>
      <c r="B4757" s="18" t="n">
        <v>1.66503</v>
      </c>
      <c r="C4757" s="18" t="n">
        <v>0.0512001</v>
      </c>
      <c r="D4757" s="18" t="n">
        <v>0.01</v>
      </c>
      <c r="E4757" s="18" t="n">
        <f aca="false">LOG(C4757/B4757,2)</f>
        <v>-5.02325773335605</v>
      </c>
      <c r="F4757" s="18" t="n">
        <f aca="false">LOG(D4757/B4757,2)</f>
        <v>-7.37940436134232</v>
      </c>
      <c r="G4757" s="18" t="n">
        <f aca="false">LOG(D4757/C4757,2)</f>
        <v>-2.35614662798628</v>
      </c>
      <c r="H4757" s="18" t="s">
        <v>26</v>
      </c>
      <c r="I4757" s="18" t="s">
        <v>25</v>
      </c>
      <c r="J4757" s="18" t="s">
        <v>26</v>
      </c>
      <c r="K4757" s="18" t="s">
        <v>41130</v>
      </c>
      <c r="L4757" s="18" t="s">
        <v>28</v>
      </c>
      <c r="M4757" s="20" t="s">
        <v>41131</v>
      </c>
      <c r="N4757" s="18" t="s">
        <v>28</v>
      </c>
      <c r="O4757" s="17" t="s">
        <v>28</v>
      </c>
      <c r="P4757" s="17" t="s">
        <v>28</v>
      </c>
      <c r="Q4757" s="17" t="s">
        <v>28</v>
      </c>
      <c r="R4757" s="17" t="s">
        <v>28</v>
      </c>
      <c r="S4757" s="17" t="s">
        <v>28</v>
      </c>
    </row>
    <row r="4758" customFormat="false" ht="12.8" hidden="false" customHeight="false" outlineLevel="0" collapsed="false">
      <c r="A4758" s="17" t="s">
        <v>41132</v>
      </c>
      <c r="B4758" s="18" t="n">
        <v>9.39965</v>
      </c>
      <c r="C4758" s="18" t="n">
        <v>10.221</v>
      </c>
      <c r="D4758" s="18" t="n">
        <v>1.65216</v>
      </c>
      <c r="E4758" s="18" t="n">
        <f aca="false">LOG(C4758/B4758,2)</f>
        <v>0.120857409733767</v>
      </c>
      <c r="F4758" s="18" t="n">
        <f aca="false">LOG(D4758/B4758,2)</f>
        <v>-2.5082536300971</v>
      </c>
      <c r="G4758" s="18" t="n">
        <f aca="false">LOG(D4758/C4758,2)</f>
        <v>-2.62911103983087</v>
      </c>
      <c r="H4758" s="18" t="s">
        <v>26</v>
      </c>
      <c r="I4758" s="18" t="s">
        <v>25</v>
      </c>
      <c r="J4758" s="18" t="s">
        <v>25</v>
      </c>
      <c r="K4758" s="18" t="s">
        <v>41133</v>
      </c>
      <c r="L4758" s="18" t="s">
        <v>28</v>
      </c>
      <c r="M4758" s="20" t="s">
        <v>41134</v>
      </c>
      <c r="N4758" s="18" t="s">
        <v>28</v>
      </c>
      <c r="O4758" s="17" t="s">
        <v>28</v>
      </c>
      <c r="P4758" s="17" t="s">
        <v>28</v>
      </c>
      <c r="Q4758" s="17" t="s">
        <v>28</v>
      </c>
      <c r="R4758" s="17" t="s">
        <v>28</v>
      </c>
      <c r="S4758" s="17" t="s">
        <v>28</v>
      </c>
    </row>
    <row r="4759" customFormat="false" ht="12.8" hidden="false" customHeight="false" outlineLevel="0" collapsed="false">
      <c r="A4759" s="17" t="s">
        <v>28766</v>
      </c>
      <c r="B4759" s="18" t="n">
        <v>36.0582</v>
      </c>
      <c r="C4759" s="18" t="n">
        <v>26.9266</v>
      </c>
      <c r="D4759" s="18" t="n">
        <v>6.8837</v>
      </c>
      <c r="E4759" s="18" t="n">
        <f aca="false">LOG(C4759/B4759,2)</f>
        <v>-0.421295306841367</v>
      </c>
      <c r="F4759" s="18" t="n">
        <f aca="false">LOG(D4759/B4759,2)</f>
        <v>-2.38907125078526</v>
      </c>
      <c r="G4759" s="18" t="n">
        <f aca="false">LOG(D4759/C4759,2)</f>
        <v>-1.9677759439439</v>
      </c>
      <c r="H4759" s="18" t="s">
        <v>26</v>
      </c>
      <c r="I4759" s="18" t="s">
        <v>25</v>
      </c>
      <c r="J4759" s="18" t="s">
        <v>25</v>
      </c>
      <c r="K4759" s="18" t="s">
        <v>28767</v>
      </c>
      <c r="L4759" s="18" t="s">
        <v>28768</v>
      </c>
      <c r="M4759" s="20" t="s">
        <v>28769</v>
      </c>
      <c r="N4759" s="18" t="s">
        <v>28</v>
      </c>
      <c r="O4759" s="17" t="s">
        <v>28770</v>
      </c>
      <c r="P4759" s="17" t="s">
        <v>28</v>
      </c>
      <c r="Q4759" s="17" t="s">
        <v>28</v>
      </c>
      <c r="R4759" s="17" t="s">
        <v>28</v>
      </c>
      <c r="S4759" s="17" t="s">
        <v>28</v>
      </c>
    </row>
    <row r="4760" customFormat="false" ht="12.8" hidden="false" customHeight="false" outlineLevel="0" collapsed="false">
      <c r="A4760" s="17" t="s">
        <v>28772</v>
      </c>
      <c r="B4760" s="18" t="n">
        <v>11.1373</v>
      </c>
      <c r="C4760" s="18" t="n">
        <v>5.96873</v>
      </c>
      <c r="D4760" s="18" t="n">
        <v>0.804133</v>
      </c>
      <c r="E4760" s="18" t="n">
        <f aca="false">LOG(C4760/B4760,2)</f>
        <v>-0.899903625554036</v>
      </c>
      <c r="F4760" s="18" t="n">
        <f aca="false">LOG(D4760/B4760,2)</f>
        <v>-3.79182157786409</v>
      </c>
      <c r="G4760" s="18" t="n">
        <f aca="false">LOG(D4760/C4760,2)</f>
        <v>-2.89191795231005</v>
      </c>
      <c r="H4760" s="18" t="s">
        <v>25</v>
      </c>
      <c r="I4760" s="18" t="s">
        <v>25</v>
      </c>
      <c r="J4760" s="18" t="s">
        <v>25</v>
      </c>
      <c r="K4760" s="18" t="s">
        <v>28773</v>
      </c>
      <c r="L4760" s="18" t="s">
        <v>28774</v>
      </c>
      <c r="M4760" s="20" t="s">
        <v>28775</v>
      </c>
      <c r="N4760" s="31" t="s">
        <v>28776</v>
      </c>
      <c r="O4760" s="17" t="s">
        <v>28777</v>
      </c>
      <c r="P4760" s="17" t="s">
        <v>28</v>
      </c>
      <c r="Q4760" s="17" t="s">
        <v>28</v>
      </c>
      <c r="R4760" s="17" t="s">
        <v>28</v>
      </c>
      <c r="S4760" s="17" t="s">
        <v>28</v>
      </c>
    </row>
    <row r="4761" customFormat="false" ht="12.8" hidden="false" customHeight="false" outlineLevel="0" collapsed="false">
      <c r="A4761" s="17" t="s">
        <v>28782</v>
      </c>
      <c r="B4761" s="18" t="n">
        <v>4.0754</v>
      </c>
      <c r="C4761" s="18" t="n">
        <v>21.1602</v>
      </c>
      <c r="D4761" s="18" t="n">
        <v>50.8588</v>
      </c>
      <c r="E4761" s="18" t="n">
        <f aca="false">LOG(C4761/B4761,2)</f>
        <v>2.37633969170293</v>
      </c>
      <c r="F4761" s="18" t="n">
        <f aca="false">LOG(D4761/B4761,2)</f>
        <v>3.64148385067626</v>
      </c>
      <c r="G4761" s="18" t="n">
        <f aca="false">LOG(D4761/C4761,2)</f>
        <v>1.26514415897334</v>
      </c>
      <c r="H4761" s="18" t="s">
        <v>25</v>
      </c>
      <c r="I4761" s="18" t="s">
        <v>25</v>
      </c>
      <c r="J4761" s="18" t="s">
        <v>25</v>
      </c>
      <c r="K4761" s="18" t="s">
        <v>28783</v>
      </c>
      <c r="L4761" s="18" t="s">
        <v>28784</v>
      </c>
      <c r="M4761" s="20" t="s">
        <v>28785</v>
      </c>
      <c r="N4761" s="18" t="s">
        <v>28</v>
      </c>
      <c r="O4761" s="17" t="s">
        <v>28786</v>
      </c>
      <c r="P4761" s="17" t="s">
        <v>28787</v>
      </c>
      <c r="Q4761" s="17" t="s">
        <v>28788</v>
      </c>
      <c r="R4761" s="17" t="s">
        <v>28789</v>
      </c>
      <c r="S4761" s="17" t="s">
        <v>28790</v>
      </c>
    </row>
    <row r="4762" customFormat="false" ht="12.8" hidden="false" customHeight="false" outlineLevel="0" collapsed="false">
      <c r="A4762" s="17" t="s">
        <v>41135</v>
      </c>
      <c r="B4762" s="18" t="n">
        <v>30.2609</v>
      </c>
      <c r="C4762" s="18" t="n">
        <v>4.01277</v>
      </c>
      <c r="D4762" s="18" t="n">
        <v>0.823946</v>
      </c>
      <c r="E4762" s="18" t="n">
        <f aca="false">LOG(C4762/B4762,2)</f>
        <v>-2.91478452326368</v>
      </c>
      <c r="F4762" s="18" t="n">
        <f aca="false">LOG(D4762/B4762,2)</f>
        <v>-5.19876129690315</v>
      </c>
      <c r="G4762" s="18" t="n">
        <f aca="false">LOG(D4762/C4762,2)</f>
        <v>-2.28397677363947</v>
      </c>
      <c r="H4762" s="18" t="s">
        <v>25</v>
      </c>
      <c r="I4762" s="18" t="s">
        <v>26</v>
      </c>
      <c r="J4762" s="18" t="s">
        <v>26</v>
      </c>
      <c r="K4762" s="18" t="s">
        <v>41136</v>
      </c>
      <c r="L4762" s="18" t="s">
        <v>41137</v>
      </c>
      <c r="M4762" s="20" t="s">
        <v>41138</v>
      </c>
      <c r="N4762" s="31" t="s">
        <v>41139</v>
      </c>
      <c r="O4762" s="17" t="s">
        <v>1868</v>
      </c>
      <c r="P4762" s="17" t="s">
        <v>28</v>
      </c>
      <c r="Q4762" s="17" t="s">
        <v>28</v>
      </c>
      <c r="R4762" s="17" t="s">
        <v>28</v>
      </c>
      <c r="S4762" s="17" t="s">
        <v>28</v>
      </c>
    </row>
    <row r="4763" customFormat="false" ht="12.8" hidden="false" customHeight="false" outlineLevel="0" collapsed="false">
      <c r="A4763" s="17" t="s">
        <v>41140</v>
      </c>
      <c r="B4763" s="18" t="n">
        <v>36.0756</v>
      </c>
      <c r="C4763" s="18" t="n">
        <v>4.23949</v>
      </c>
      <c r="D4763" s="18" t="n">
        <v>0.595951</v>
      </c>
      <c r="E4763" s="18" t="n">
        <f aca="false">LOG(C4763/B4763,2)</f>
        <v>-3.08906076169586</v>
      </c>
      <c r="F4763" s="18" t="n">
        <f aca="false">LOG(D4763/B4763,2)</f>
        <v>-5.91968586424208</v>
      </c>
      <c r="G4763" s="18" t="n">
        <f aca="false">LOG(D4763/C4763,2)</f>
        <v>-2.83062510254623</v>
      </c>
      <c r="H4763" s="18" t="s">
        <v>25</v>
      </c>
      <c r="I4763" s="18" t="s">
        <v>26</v>
      </c>
      <c r="J4763" s="18" t="s">
        <v>26</v>
      </c>
      <c r="K4763" s="18" t="s">
        <v>41136</v>
      </c>
      <c r="L4763" s="18" t="s">
        <v>41137</v>
      </c>
      <c r="M4763" s="20" t="s">
        <v>41138</v>
      </c>
      <c r="N4763" s="31" t="s">
        <v>41139</v>
      </c>
      <c r="O4763" s="17" t="s">
        <v>1868</v>
      </c>
      <c r="P4763" s="17" t="s">
        <v>28</v>
      </c>
      <c r="Q4763" s="17" t="s">
        <v>28</v>
      </c>
      <c r="R4763" s="17" t="s">
        <v>28</v>
      </c>
      <c r="S4763" s="17" t="s">
        <v>28</v>
      </c>
    </row>
    <row r="4764" customFormat="false" ht="12.8" hidden="false" customHeight="false" outlineLevel="0" collapsed="false">
      <c r="A4764" s="17" t="s">
        <v>41141</v>
      </c>
      <c r="B4764" s="18" t="n">
        <v>4.3622</v>
      </c>
      <c r="C4764" s="18" t="n">
        <v>3.81273</v>
      </c>
      <c r="D4764" s="18" t="n">
        <v>1.00823</v>
      </c>
      <c r="E4764" s="18" t="n">
        <f aca="false">LOG(C4764/B4764,2)</f>
        <v>-0.194231547135669</v>
      </c>
      <c r="F4764" s="18" t="n">
        <f aca="false">LOG(D4764/B4764,2)</f>
        <v>-2.11323112913456</v>
      </c>
      <c r="G4764" s="18" t="n">
        <f aca="false">LOG(D4764/C4764,2)</f>
        <v>-1.91899958199889</v>
      </c>
      <c r="H4764" s="18" t="s">
        <v>26</v>
      </c>
      <c r="I4764" s="18" t="s">
        <v>25</v>
      </c>
      <c r="J4764" s="18" t="s">
        <v>25</v>
      </c>
      <c r="K4764" s="18" t="s">
        <v>41142</v>
      </c>
      <c r="L4764" s="18" t="s">
        <v>41143</v>
      </c>
      <c r="M4764" s="20" t="s">
        <v>41144</v>
      </c>
      <c r="N4764" s="18" t="s">
        <v>28</v>
      </c>
      <c r="O4764" s="17" t="s">
        <v>41145</v>
      </c>
      <c r="P4764" s="17" t="s">
        <v>28</v>
      </c>
      <c r="Q4764" s="17" t="s">
        <v>28</v>
      </c>
      <c r="R4764" s="17" t="s">
        <v>28</v>
      </c>
      <c r="S4764" s="17" t="s">
        <v>28</v>
      </c>
    </row>
    <row r="4765" customFormat="false" ht="12.8" hidden="false" customHeight="false" outlineLevel="0" collapsed="false">
      <c r="A4765" s="17" t="s">
        <v>28823</v>
      </c>
      <c r="B4765" s="18" t="n">
        <v>4.2383</v>
      </c>
      <c r="C4765" s="18" t="n">
        <v>2.40174</v>
      </c>
      <c r="D4765" s="18" t="n">
        <v>0.447254</v>
      </c>
      <c r="E4765" s="18" t="n">
        <f aca="false">LOG(C4765/B4765,2)</f>
        <v>-0.81940572898409</v>
      </c>
      <c r="F4765" s="18" t="n">
        <f aca="false">LOG(D4765/B4765,2)</f>
        <v>-3.24431941960887</v>
      </c>
      <c r="G4765" s="18" t="n">
        <f aca="false">LOG(D4765/C4765,2)</f>
        <v>-2.42491369062478</v>
      </c>
      <c r="H4765" s="18" t="s">
        <v>26</v>
      </c>
      <c r="I4765" s="18" t="s">
        <v>25</v>
      </c>
      <c r="J4765" s="18" t="s">
        <v>25</v>
      </c>
      <c r="K4765" s="18" t="s">
        <v>28824</v>
      </c>
      <c r="L4765" s="18" t="s">
        <v>28825</v>
      </c>
      <c r="M4765" s="20" t="s">
        <v>28826</v>
      </c>
      <c r="N4765" s="18" t="s">
        <v>28</v>
      </c>
      <c r="O4765" s="17" t="s">
        <v>28827</v>
      </c>
      <c r="P4765" s="17" t="s">
        <v>28</v>
      </c>
      <c r="Q4765" s="17" t="s">
        <v>28</v>
      </c>
      <c r="R4765" s="17" t="s">
        <v>28</v>
      </c>
      <c r="S4765" s="17" t="s">
        <v>28</v>
      </c>
    </row>
    <row r="4766" customFormat="false" ht="12.8" hidden="false" customHeight="false" outlineLevel="0" collapsed="false">
      <c r="A4766" s="17" t="s">
        <v>28829</v>
      </c>
      <c r="B4766" s="18" t="n">
        <v>24.6489</v>
      </c>
      <c r="C4766" s="18" t="n">
        <v>2.06078</v>
      </c>
      <c r="D4766" s="18" t="n">
        <v>0.28294</v>
      </c>
      <c r="E4766" s="18" t="n">
        <f aca="false">LOG(C4766/B4766,2)</f>
        <v>-3.58026086296698</v>
      </c>
      <c r="F4766" s="18" t="n">
        <f aca="false">LOG(D4766/B4766,2)</f>
        <v>-6.44488330615311</v>
      </c>
      <c r="G4766" s="18" t="n">
        <f aca="false">LOG(D4766/C4766,2)</f>
        <v>-2.86462244318613</v>
      </c>
      <c r="H4766" s="18" t="s">
        <v>25</v>
      </c>
      <c r="I4766" s="18" t="s">
        <v>25</v>
      </c>
      <c r="J4766" s="18" t="s">
        <v>25</v>
      </c>
      <c r="K4766" s="18" t="s">
        <v>28830</v>
      </c>
      <c r="L4766" s="18" t="s">
        <v>28831</v>
      </c>
      <c r="M4766" s="20" t="s">
        <v>28832</v>
      </c>
      <c r="N4766" s="18" t="s">
        <v>28</v>
      </c>
      <c r="O4766" s="17" t="s">
        <v>28833</v>
      </c>
      <c r="P4766" s="17" t="s">
        <v>5820</v>
      </c>
      <c r="Q4766" s="17"/>
      <c r="R4766" s="17" t="s">
        <v>28834</v>
      </c>
      <c r="S4766" s="17" t="s">
        <v>28833</v>
      </c>
    </row>
    <row r="4767" customFormat="false" ht="12.8" hidden="false" customHeight="false" outlineLevel="0" collapsed="false">
      <c r="A4767" s="17" t="s">
        <v>28842</v>
      </c>
      <c r="B4767" s="18" t="n">
        <v>0.724698</v>
      </c>
      <c r="C4767" s="18" t="n">
        <v>0.384347</v>
      </c>
      <c r="D4767" s="18" t="n">
        <v>3.7821</v>
      </c>
      <c r="E4767" s="18" t="n">
        <f aca="false">LOG(C4767/B4767,2)</f>
        <v>-0.914970505192665</v>
      </c>
      <c r="F4767" s="18" t="n">
        <f aca="false">LOG(D4767/B4767,2)</f>
        <v>2.38373569120169</v>
      </c>
      <c r="G4767" s="18" t="n">
        <f aca="false">LOG(D4767/C4767,2)</f>
        <v>3.29870619639436</v>
      </c>
      <c r="H4767" s="18" t="s">
        <v>26</v>
      </c>
      <c r="I4767" s="18" t="s">
        <v>25</v>
      </c>
      <c r="J4767" s="18" t="s">
        <v>25</v>
      </c>
      <c r="K4767" s="18" t="s">
        <v>28843</v>
      </c>
      <c r="L4767" s="18" t="s">
        <v>28844</v>
      </c>
      <c r="M4767" s="20" t="s">
        <v>28845</v>
      </c>
      <c r="N4767" s="18" t="s">
        <v>28</v>
      </c>
      <c r="O4767" s="17" t="s">
        <v>28846</v>
      </c>
      <c r="P4767" s="17" t="s">
        <v>28847</v>
      </c>
      <c r="Q4767" s="17"/>
      <c r="R4767" s="17" t="s">
        <v>28848</v>
      </c>
      <c r="S4767" s="17" t="s">
        <v>28846</v>
      </c>
    </row>
    <row r="4768" customFormat="false" ht="12.8" hidden="false" customHeight="false" outlineLevel="0" collapsed="false">
      <c r="A4768" s="17" t="s">
        <v>28849</v>
      </c>
      <c r="B4768" s="18" t="n">
        <v>4.60355</v>
      </c>
      <c r="C4768" s="18" t="n">
        <v>38.7219</v>
      </c>
      <c r="D4768" s="18" t="n">
        <v>30.3063</v>
      </c>
      <c r="E4768" s="18" t="n">
        <f aca="false">LOG(C4768/B4768,2)</f>
        <v>3.07233102318054</v>
      </c>
      <c r="F4768" s="18" t="n">
        <f aca="false">LOG(D4768/B4768,2)</f>
        <v>2.71879900771511</v>
      </c>
      <c r="G4768" s="18" t="n">
        <f aca="false">LOG(D4768/C4768,2)</f>
        <v>-0.353532015465425</v>
      </c>
      <c r="H4768" s="18" t="s">
        <v>25</v>
      </c>
      <c r="I4768" s="18" t="s">
        <v>25</v>
      </c>
      <c r="J4768" s="18" t="s">
        <v>26</v>
      </c>
      <c r="K4768" s="18" t="s">
        <v>28850</v>
      </c>
      <c r="L4768" s="18" t="s">
        <v>28851</v>
      </c>
      <c r="M4768" s="20" t="s">
        <v>28852</v>
      </c>
      <c r="N4768" s="18" t="s">
        <v>28</v>
      </c>
      <c r="O4768" s="17" t="s">
        <v>1237</v>
      </c>
      <c r="P4768" s="17" t="s">
        <v>1238</v>
      </c>
      <c r="Q4768" s="17"/>
      <c r="R4768" s="17" t="s">
        <v>28853</v>
      </c>
      <c r="S4768" s="17" t="s">
        <v>1237</v>
      </c>
    </row>
    <row r="4769" customFormat="false" ht="12.8" hidden="false" customHeight="false" outlineLevel="0" collapsed="false">
      <c r="A4769" s="17" t="s">
        <v>41146</v>
      </c>
      <c r="B4769" s="18" t="n">
        <v>85.9342</v>
      </c>
      <c r="C4769" s="18" t="n">
        <v>261.276</v>
      </c>
      <c r="D4769" s="18" t="n">
        <v>455.169</v>
      </c>
      <c r="E4769" s="18" t="n">
        <f aca="false">LOG(C4769/B4769,2)</f>
        <v>1.60427029629737</v>
      </c>
      <c r="F4769" s="18" t="n">
        <f aca="false">LOG(D4769/B4769,2)</f>
        <v>2.40509799100611</v>
      </c>
      <c r="G4769" s="18" t="n">
        <f aca="false">LOG(D4769/C4769,2)</f>
        <v>0.800827694708736</v>
      </c>
      <c r="H4769" s="18" t="s">
        <v>25</v>
      </c>
      <c r="I4769" s="18" t="s">
        <v>25</v>
      </c>
      <c r="J4769" s="18" t="s">
        <v>26</v>
      </c>
      <c r="K4769" s="18" t="s">
        <v>41147</v>
      </c>
      <c r="L4769" s="18" t="s">
        <v>41148</v>
      </c>
      <c r="M4769" s="20" t="s">
        <v>41149</v>
      </c>
      <c r="N4769" s="18" t="s">
        <v>28</v>
      </c>
      <c r="O4769" s="17" t="s">
        <v>41150</v>
      </c>
      <c r="P4769" s="17" t="s">
        <v>28</v>
      </c>
      <c r="Q4769" s="17" t="s">
        <v>28</v>
      </c>
      <c r="R4769" s="17" t="s">
        <v>28</v>
      </c>
      <c r="S4769" s="17" t="s">
        <v>28</v>
      </c>
    </row>
    <row r="4770" customFormat="false" ht="12.8" hidden="false" customHeight="false" outlineLevel="0" collapsed="false">
      <c r="A4770" s="17" t="s">
        <v>28865</v>
      </c>
      <c r="B4770" s="18" t="n">
        <v>37.6062</v>
      </c>
      <c r="C4770" s="18" t="n">
        <v>31.2954</v>
      </c>
      <c r="D4770" s="18" t="n">
        <v>5.71397</v>
      </c>
      <c r="E4770" s="18" t="n">
        <f aca="false">LOG(C4770/B4770,2)</f>
        <v>-0.265019917388296</v>
      </c>
      <c r="F4770" s="18" t="n">
        <f aca="false">LOG(D4770/B4770,2)</f>
        <v>-2.7184051666559</v>
      </c>
      <c r="G4770" s="18" t="n">
        <f aca="false">LOG(D4770/C4770,2)</f>
        <v>-2.45338524926761</v>
      </c>
      <c r="H4770" s="18" t="s">
        <v>26</v>
      </c>
      <c r="I4770" s="18" t="s">
        <v>25</v>
      </c>
      <c r="J4770" s="18" t="s">
        <v>25</v>
      </c>
      <c r="K4770" s="18" t="s">
        <v>28866</v>
      </c>
      <c r="L4770" s="18" t="s">
        <v>28867</v>
      </c>
      <c r="M4770" s="20" t="s">
        <v>28868</v>
      </c>
      <c r="N4770" s="31" t="s">
        <v>28869</v>
      </c>
      <c r="O4770" s="17" t="s">
        <v>6286</v>
      </c>
      <c r="P4770" s="17" t="s">
        <v>965</v>
      </c>
      <c r="Q4770" s="17"/>
      <c r="R4770" s="17" t="s">
        <v>28870</v>
      </c>
      <c r="S4770" s="17" t="s">
        <v>6286</v>
      </c>
    </row>
    <row r="4771" customFormat="false" ht="12.8" hidden="false" customHeight="false" outlineLevel="0" collapsed="false">
      <c r="A4771" s="17" t="s">
        <v>28871</v>
      </c>
      <c r="B4771" s="18" t="n">
        <v>7.38009</v>
      </c>
      <c r="C4771" s="18" t="n">
        <v>85.9146</v>
      </c>
      <c r="D4771" s="18" t="n">
        <v>50.0329</v>
      </c>
      <c r="E4771" s="18" t="n">
        <f aca="false">LOG(C4771/B4771,2)</f>
        <v>3.54119300316652</v>
      </c>
      <c r="F4771" s="18" t="n">
        <f aca="false">LOG(D4771/B4771,2)</f>
        <v>2.7611667609107</v>
      </c>
      <c r="G4771" s="18" t="n">
        <f aca="false">LOG(D4771/C4771,2)</f>
        <v>-0.780026242255819</v>
      </c>
      <c r="H4771" s="18" t="s">
        <v>25</v>
      </c>
      <c r="I4771" s="18" t="s">
        <v>25</v>
      </c>
      <c r="J4771" s="18" t="s">
        <v>25</v>
      </c>
      <c r="K4771" s="18" t="s">
        <v>28872</v>
      </c>
      <c r="L4771" s="18" t="s">
        <v>28873</v>
      </c>
      <c r="M4771" s="20" t="s">
        <v>28874</v>
      </c>
      <c r="N4771" s="18" t="s">
        <v>28</v>
      </c>
      <c r="O4771" s="17" t="s">
        <v>28875</v>
      </c>
      <c r="P4771" s="17" t="s">
        <v>290</v>
      </c>
      <c r="Q4771" s="17" t="s">
        <v>291</v>
      </c>
      <c r="R4771" s="17" t="s">
        <v>28876</v>
      </c>
      <c r="S4771" s="17" t="s">
        <v>28875</v>
      </c>
    </row>
    <row r="4772" customFormat="false" ht="12.8" hidden="false" customHeight="false" outlineLevel="0" collapsed="false">
      <c r="A4772" s="17" t="s">
        <v>41151</v>
      </c>
      <c r="B4772" s="18" t="n">
        <v>5.02656</v>
      </c>
      <c r="C4772" s="18" t="n">
        <v>1.32199</v>
      </c>
      <c r="D4772" s="18" t="n">
        <v>0.353884</v>
      </c>
      <c r="E4772" s="18" t="n">
        <f aca="false">LOG(C4772/B4772,2)</f>
        <v>-1.92686014439833</v>
      </c>
      <c r="F4772" s="18" t="n">
        <f aca="false">LOG(D4772/B4772,2)</f>
        <v>-3.82822296780893</v>
      </c>
      <c r="G4772" s="18" t="n">
        <f aca="false">LOG(D4772/C4772,2)</f>
        <v>-1.9013628234106</v>
      </c>
      <c r="H4772" s="18" t="s">
        <v>25</v>
      </c>
      <c r="I4772" s="18" t="s">
        <v>25</v>
      </c>
      <c r="J4772" s="18" t="s">
        <v>26</v>
      </c>
      <c r="K4772" s="18" t="s">
        <v>41152</v>
      </c>
      <c r="L4772" s="18" t="s">
        <v>41153</v>
      </c>
      <c r="M4772" s="20" t="s">
        <v>41154</v>
      </c>
      <c r="N4772" s="18" t="s">
        <v>28</v>
      </c>
      <c r="O4772" s="17" t="s">
        <v>17917</v>
      </c>
      <c r="P4772" s="17" t="s">
        <v>28</v>
      </c>
      <c r="Q4772" s="17" t="s">
        <v>28</v>
      </c>
      <c r="R4772" s="17" t="s">
        <v>28</v>
      </c>
      <c r="S4772" s="17" t="s">
        <v>28</v>
      </c>
    </row>
    <row r="4773" customFormat="false" ht="12.8" hidden="false" customHeight="false" outlineLevel="0" collapsed="false">
      <c r="A4773" s="17" t="s">
        <v>41155</v>
      </c>
      <c r="B4773" s="18" t="n">
        <v>3.75306</v>
      </c>
      <c r="C4773" s="18" t="n">
        <v>123.013</v>
      </c>
      <c r="D4773" s="18" t="n">
        <v>8.66727</v>
      </c>
      <c r="E4773" s="18" t="n">
        <f aca="false">LOG(C4773/B4773,2)</f>
        <v>5.03459962253615</v>
      </c>
      <c r="F4773" s="18" t="n">
        <f aca="false">LOG(D4773/B4773,2)</f>
        <v>1.20751029298494</v>
      </c>
      <c r="G4773" s="18" t="n">
        <f aca="false">LOG(D4773/C4773,2)</f>
        <v>-3.82708932955121</v>
      </c>
      <c r="H4773" s="18" t="s">
        <v>25</v>
      </c>
      <c r="I4773" s="18" t="s">
        <v>26</v>
      </c>
      <c r="J4773" s="18" t="s">
        <v>25</v>
      </c>
      <c r="K4773" s="18" t="s">
        <v>41156</v>
      </c>
      <c r="L4773" s="18" t="s">
        <v>41157</v>
      </c>
      <c r="M4773" s="20" t="s">
        <v>41158</v>
      </c>
      <c r="N4773" s="31" t="s">
        <v>41159</v>
      </c>
      <c r="O4773" s="17" t="s">
        <v>41160</v>
      </c>
      <c r="P4773" s="17"/>
      <c r="Q4773" s="17"/>
      <c r="R4773" s="17" t="s">
        <v>41161</v>
      </c>
      <c r="S4773" s="17" t="s">
        <v>41160</v>
      </c>
    </row>
    <row r="4774" customFormat="false" ht="12.8" hidden="false" customHeight="false" outlineLevel="0" collapsed="false">
      <c r="A4774" s="17" t="s">
        <v>41162</v>
      </c>
      <c r="B4774" s="18" t="n">
        <v>38.1422</v>
      </c>
      <c r="C4774" s="18" t="n">
        <v>39.9575</v>
      </c>
      <c r="D4774" s="18" t="n">
        <v>5.76583</v>
      </c>
      <c r="E4774" s="18" t="n">
        <f aca="false">LOG(C4774/B4774,2)</f>
        <v>0.0670782624997571</v>
      </c>
      <c r="F4774" s="18" t="n">
        <f aca="false">LOG(D4774/B4774,2)</f>
        <v>-2.72578785302349</v>
      </c>
      <c r="G4774" s="18" t="n">
        <f aca="false">LOG(D4774/C4774,2)</f>
        <v>-2.79286611552325</v>
      </c>
      <c r="H4774" s="18" t="s">
        <v>26</v>
      </c>
      <c r="I4774" s="18" t="s">
        <v>25</v>
      </c>
      <c r="J4774" s="18" t="s">
        <v>25</v>
      </c>
      <c r="K4774" s="18" t="s">
        <v>41163</v>
      </c>
      <c r="L4774" s="18" t="s">
        <v>41164</v>
      </c>
      <c r="M4774" s="20" t="s">
        <v>41165</v>
      </c>
      <c r="N4774" s="18" t="s">
        <v>28</v>
      </c>
      <c r="O4774" s="17" t="s">
        <v>41166</v>
      </c>
      <c r="P4774" s="17" t="s">
        <v>45</v>
      </c>
      <c r="Q4774" s="17"/>
      <c r="R4774" s="17" t="s">
        <v>41167</v>
      </c>
      <c r="S4774" s="17" t="s">
        <v>41166</v>
      </c>
    </row>
    <row r="4775" customFormat="false" ht="12.8" hidden="false" customHeight="false" outlineLevel="0" collapsed="false">
      <c r="A4775" s="17" t="s">
        <v>41168</v>
      </c>
      <c r="B4775" s="18" t="n">
        <v>3.70058</v>
      </c>
      <c r="C4775" s="18" t="n">
        <v>6.25353</v>
      </c>
      <c r="D4775" s="18" t="n">
        <v>0.369976</v>
      </c>
      <c r="E4775" s="18" t="n">
        <f aca="false">LOG(C4775/B4775,2)</f>
        <v>0.756919388697663</v>
      </c>
      <c r="F4775" s="18" t="n">
        <f aca="false">LOG(D4775/B4775,2)</f>
        <v>-3.3222478126134</v>
      </c>
      <c r="G4775" s="18" t="n">
        <f aca="false">LOG(D4775/C4775,2)</f>
        <v>-4.07916720131107</v>
      </c>
      <c r="H4775" s="18" t="s">
        <v>26</v>
      </c>
      <c r="I4775" s="18" t="s">
        <v>25</v>
      </c>
      <c r="J4775" s="18" t="s">
        <v>25</v>
      </c>
      <c r="K4775" s="18" t="s">
        <v>41169</v>
      </c>
      <c r="L4775" s="18" t="s">
        <v>41170</v>
      </c>
      <c r="M4775" s="20" t="s">
        <v>41171</v>
      </c>
      <c r="N4775" s="31" t="s">
        <v>41172</v>
      </c>
      <c r="O4775" s="17" t="s">
        <v>41173</v>
      </c>
      <c r="P4775" s="17"/>
      <c r="Q4775" s="17"/>
      <c r="R4775" s="17" t="s">
        <v>41174</v>
      </c>
      <c r="S4775" s="17" t="s">
        <v>41173</v>
      </c>
    </row>
    <row r="4776" customFormat="false" ht="12.8" hidden="false" customHeight="false" outlineLevel="0" collapsed="false">
      <c r="A4776" s="17" t="s">
        <v>41175</v>
      </c>
      <c r="B4776" s="18" t="n">
        <v>0.01</v>
      </c>
      <c r="C4776" s="18" t="n">
        <v>0.650534</v>
      </c>
      <c r="D4776" s="18" t="n">
        <v>5.10355</v>
      </c>
      <c r="E4776" s="18" t="n">
        <f aca="false">LOG(C4776/B4776,2)</f>
        <v>6.0235525559035</v>
      </c>
      <c r="F4776" s="18" t="n">
        <f aca="false">LOG(D4776/B4776,2)</f>
        <v>8.99535731641094</v>
      </c>
      <c r="G4776" s="18" t="n">
        <f aca="false">LOG(D4776/C4776,2)</f>
        <v>2.97180476050743</v>
      </c>
      <c r="H4776" s="18" t="s">
        <v>25</v>
      </c>
      <c r="I4776" s="18" t="s">
        <v>25</v>
      </c>
      <c r="J4776" s="18" t="s">
        <v>26</v>
      </c>
      <c r="K4776" s="18" t="s">
        <v>41176</v>
      </c>
      <c r="L4776" s="18" t="s">
        <v>41177</v>
      </c>
      <c r="M4776" s="20" t="s">
        <v>41178</v>
      </c>
      <c r="N4776" s="31" t="s">
        <v>41179</v>
      </c>
      <c r="O4776" s="17" t="s">
        <v>28</v>
      </c>
      <c r="P4776" s="17" t="s">
        <v>28</v>
      </c>
      <c r="Q4776" s="17" t="s">
        <v>28</v>
      </c>
      <c r="R4776" s="17" t="s">
        <v>28</v>
      </c>
      <c r="S4776" s="17" t="s">
        <v>28</v>
      </c>
    </row>
    <row r="4777" customFormat="false" ht="12.8" hidden="false" customHeight="false" outlineLevel="0" collapsed="false">
      <c r="A4777" s="17" t="s">
        <v>41180</v>
      </c>
      <c r="B4777" s="18" t="n">
        <v>16.5283</v>
      </c>
      <c r="C4777" s="18" t="n">
        <v>7.72183</v>
      </c>
      <c r="D4777" s="18" t="n">
        <v>1.02767</v>
      </c>
      <c r="E4777" s="18" t="n">
        <f aca="false">LOG(C4777/B4777,2)</f>
        <v>-1.09792364737968</v>
      </c>
      <c r="F4777" s="18" t="n">
        <f aca="false">LOG(D4777/B4777,2)</f>
        <v>-4.00748937211357</v>
      </c>
      <c r="G4777" s="18" t="n">
        <f aca="false">LOG(D4777/C4777,2)</f>
        <v>-2.90956572473389</v>
      </c>
      <c r="H4777" s="18" t="s">
        <v>26</v>
      </c>
      <c r="I4777" s="18" t="s">
        <v>25</v>
      </c>
      <c r="J4777" s="18" t="s">
        <v>25</v>
      </c>
      <c r="K4777" s="18" t="s">
        <v>41181</v>
      </c>
      <c r="L4777" s="18" t="s">
        <v>41182</v>
      </c>
      <c r="M4777" s="20" t="s">
        <v>41183</v>
      </c>
      <c r="N4777" s="18" t="s">
        <v>28</v>
      </c>
      <c r="O4777" s="17" t="s">
        <v>41184</v>
      </c>
      <c r="P4777" s="17" t="s">
        <v>2284</v>
      </c>
      <c r="Q4777" s="17"/>
      <c r="R4777" s="17" t="s">
        <v>41185</v>
      </c>
      <c r="S4777" s="17" t="s">
        <v>41184</v>
      </c>
    </row>
    <row r="4778" customFormat="false" ht="12.8" hidden="false" customHeight="false" outlineLevel="0" collapsed="false">
      <c r="A4778" s="17" t="s">
        <v>41186</v>
      </c>
      <c r="B4778" s="18" t="n">
        <v>5.27781</v>
      </c>
      <c r="C4778" s="18" t="n">
        <v>1.61657</v>
      </c>
      <c r="D4778" s="18" t="n">
        <v>1.17725</v>
      </c>
      <c r="E4778" s="18" t="n">
        <f aca="false">LOG(C4778/B4778,2)</f>
        <v>-1.70700343513472</v>
      </c>
      <c r="F4778" s="18" t="n">
        <f aca="false">LOG(D4778/B4778,2)</f>
        <v>-2.16451869225719</v>
      </c>
      <c r="G4778" s="18" t="n">
        <f aca="false">LOG(D4778/C4778,2)</f>
        <v>-0.457515257122474</v>
      </c>
      <c r="H4778" s="18" t="s">
        <v>26</v>
      </c>
      <c r="I4778" s="18" t="s">
        <v>25</v>
      </c>
      <c r="J4778" s="18" t="s">
        <v>26</v>
      </c>
      <c r="K4778" s="18" t="s">
        <v>41187</v>
      </c>
      <c r="L4778" s="18" t="s">
        <v>41188</v>
      </c>
      <c r="M4778" s="20" t="s">
        <v>41189</v>
      </c>
      <c r="N4778" s="31" t="s">
        <v>41190</v>
      </c>
      <c r="O4778" s="17" t="s">
        <v>41191</v>
      </c>
      <c r="P4778" s="17" t="s">
        <v>28</v>
      </c>
      <c r="Q4778" s="17" t="s">
        <v>28</v>
      </c>
      <c r="R4778" s="17" t="s">
        <v>28</v>
      </c>
      <c r="S4778" s="17" t="s">
        <v>28</v>
      </c>
    </row>
    <row r="4779" customFormat="false" ht="12.8" hidden="false" customHeight="false" outlineLevel="0" collapsed="false">
      <c r="A4779" s="17" t="s">
        <v>28909</v>
      </c>
      <c r="B4779" s="18" t="n">
        <v>7.90888</v>
      </c>
      <c r="C4779" s="18" t="n">
        <v>0.810274</v>
      </c>
      <c r="D4779" s="18" t="n">
        <v>0.28158</v>
      </c>
      <c r="E4779" s="18" t="n">
        <f aca="false">LOG(C4779/B4779,2)</f>
        <v>-3.2869916514774</v>
      </c>
      <c r="F4779" s="18" t="n">
        <f aca="false">LOG(D4779/B4779,2)</f>
        <v>-4.8118566335181</v>
      </c>
      <c r="G4779" s="18" t="n">
        <f aca="false">LOG(D4779/C4779,2)</f>
        <v>-1.5248649820407</v>
      </c>
      <c r="H4779" s="18" t="s">
        <v>25</v>
      </c>
      <c r="I4779" s="18" t="s">
        <v>25</v>
      </c>
      <c r="J4779" s="18" t="s">
        <v>26</v>
      </c>
      <c r="K4779" s="18" t="s">
        <v>28910</v>
      </c>
      <c r="L4779" s="18" t="s">
        <v>28911</v>
      </c>
      <c r="M4779" s="20" t="s">
        <v>28912</v>
      </c>
      <c r="N4779" s="18" t="s">
        <v>28</v>
      </c>
      <c r="O4779" s="17" t="s">
        <v>19781</v>
      </c>
      <c r="P4779" s="17" t="s">
        <v>19782</v>
      </c>
      <c r="Q4779" s="17" t="s">
        <v>19783</v>
      </c>
      <c r="R4779" s="17" t="s">
        <v>28913</v>
      </c>
      <c r="S4779" s="17" t="s">
        <v>19785</v>
      </c>
    </row>
    <row r="4780" customFormat="false" ht="12.8" hidden="false" customHeight="false" outlineLevel="0" collapsed="false">
      <c r="A4780" s="17" t="s">
        <v>41192</v>
      </c>
      <c r="B4780" s="18" t="n">
        <v>6.42972</v>
      </c>
      <c r="C4780" s="18" t="n">
        <v>0.312601</v>
      </c>
      <c r="D4780" s="18" t="n">
        <v>0.0456314</v>
      </c>
      <c r="E4780" s="18" t="n">
        <f aca="false">LOG(C4780/B4780,2)</f>
        <v>-4.36236161417197</v>
      </c>
      <c r="F4780" s="18" t="n">
        <f aca="false">LOG(D4780/B4780,2)</f>
        <v>-7.13858518528463</v>
      </c>
      <c r="G4780" s="18" t="n">
        <f aca="false">LOG(D4780/C4780,2)</f>
        <v>-2.77622357111266</v>
      </c>
      <c r="H4780" s="18" t="s">
        <v>25</v>
      </c>
      <c r="I4780" s="18" t="s">
        <v>26</v>
      </c>
      <c r="J4780" s="18" t="s">
        <v>26</v>
      </c>
      <c r="K4780" s="18" t="s">
        <v>41193</v>
      </c>
      <c r="L4780" s="18" t="s">
        <v>41194</v>
      </c>
      <c r="M4780" s="20" t="s">
        <v>41195</v>
      </c>
      <c r="N4780" s="18" t="s">
        <v>28</v>
      </c>
      <c r="O4780" s="17" t="s">
        <v>28918</v>
      </c>
      <c r="P4780" s="17" t="s">
        <v>28</v>
      </c>
      <c r="Q4780" s="17" t="s">
        <v>28</v>
      </c>
      <c r="R4780" s="17" t="s">
        <v>28</v>
      </c>
      <c r="S4780" s="17" t="s">
        <v>28</v>
      </c>
    </row>
    <row r="4781" customFormat="false" ht="12.8" hidden="false" customHeight="false" outlineLevel="0" collapsed="false">
      <c r="A4781" s="17" t="s">
        <v>41196</v>
      </c>
      <c r="B4781" s="18" t="n">
        <v>11.4426</v>
      </c>
      <c r="C4781" s="18" t="n">
        <v>1.85316</v>
      </c>
      <c r="D4781" s="18" t="n">
        <v>6.25031</v>
      </c>
      <c r="E4781" s="18" t="n">
        <f aca="false">LOG(C4781/B4781,2)</f>
        <v>-2.62635554738173</v>
      </c>
      <c r="F4781" s="18" t="n">
        <f aca="false">LOG(D4781/B4781,2)</f>
        <v>-0.872415249312008</v>
      </c>
      <c r="G4781" s="18" t="n">
        <f aca="false">LOG(D4781/C4781,2)</f>
        <v>1.75394029806972</v>
      </c>
      <c r="H4781" s="18" t="s">
        <v>25</v>
      </c>
      <c r="I4781" s="18" t="s">
        <v>26</v>
      </c>
      <c r="J4781" s="18" t="s">
        <v>25</v>
      </c>
      <c r="K4781" s="18" t="s">
        <v>41197</v>
      </c>
      <c r="L4781" s="18" t="s">
        <v>41198</v>
      </c>
      <c r="M4781" s="20" t="s">
        <v>41199</v>
      </c>
      <c r="N4781" s="18" t="s">
        <v>28</v>
      </c>
      <c r="O4781" s="17" t="s">
        <v>28918</v>
      </c>
      <c r="P4781" s="17" t="s">
        <v>28</v>
      </c>
      <c r="Q4781" s="17" t="s">
        <v>28</v>
      </c>
      <c r="R4781" s="17" t="s">
        <v>28</v>
      </c>
      <c r="S4781" s="17" t="s">
        <v>28</v>
      </c>
    </row>
    <row r="4782" customFormat="false" ht="12.8" hidden="false" customHeight="false" outlineLevel="0" collapsed="false">
      <c r="A4782" s="17" t="s">
        <v>41200</v>
      </c>
      <c r="B4782" s="18" t="n">
        <v>19.1642</v>
      </c>
      <c r="C4782" s="18" t="n">
        <v>107.751</v>
      </c>
      <c r="D4782" s="18" t="n">
        <v>59.6614</v>
      </c>
      <c r="E4782" s="18" t="n">
        <f aca="false">LOG(C4782/B4782,2)</f>
        <v>2.49121557861244</v>
      </c>
      <c r="F4782" s="18" t="n">
        <f aca="false">LOG(D4782/B4782,2)</f>
        <v>1.63838405719537</v>
      </c>
      <c r="G4782" s="18" t="n">
        <f aca="false">LOG(D4782/C4782,2)</f>
        <v>-0.852831521417073</v>
      </c>
      <c r="H4782" s="18" t="s">
        <v>25</v>
      </c>
      <c r="I4782" s="18" t="s">
        <v>25</v>
      </c>
      <c r="J4782" s="18" t="s">
        <v>25</v>
      </c>
      <c r="K4782" s="18" t="s">
        <v>41201</v>
      </c>
      <c r="L4782" s="18" t="s">
        <v>41202</v>
      </c>
      <c r="M4782" s="20" t="s">
        <v>41203</v>
      </c>
      <c r="N4782" s="31" t="s">
        <v>41204</v>
      </c>
      <c r="O4782" s="17" t="s">
        <v>28</v>
      </c>
      <c r="P4782" s="17" t="s">
        <v>28</v>
      </c>
      <c r="Q4782" s="17" t="s">
        <v>28</v>
      </c>
      <c r="R4782" s="17" t="s">
        <v>28</v>
      </c>
      <c r="S4782" s="17" t="s">
        <v>28</v>
      </c>
    </row>
    <row r="4783" customFormat="false" ht="12.8" hidden="false" customHeight="false" outlineLevel="0" collapsed="false">
      <c r="A4783" s="17" t="s">
        <v>41205</v>
      </c>
      <c r="B4783" s="18" t="n">
        <v>3.50495</v>
      </c>
      <c r="C4783" s="18" t="n">
        <v>4.68814</v>
      </c>
      <c r="D4783" s="18" t="n">
        <v>0.567524</v>
      </c>
      <c r="E4783" s="18" t="n">
        <f aca="false">LOG(C4783/B4783,2)</f>
        <v>0.419621789452426</v>
      </c>
      <c r="F4783" s="18" t="n">
        <f aca="false">LOG(D4783/B4783,2)</f>
        <v>-2.6266405546809</v>
      </c>
      <c r="G4783" s="18" t="n">
        <f aca="false">LOG(D4783/C4783,2)</f>
        <v>-3.04626234413333</v>
      </c>
      <c r="H4783" s="18" t="s">
        <v>26</v>
      </c>
      <c r="I4783" s="18" t="s">
        <v>25</v>
      </c>
      <c r="J4783" s="18" t="s">
        <v>25</v>
      </c>
      <c r="K4783" s="18" t="s">
        <v>41206</v>
      </c>
      <c r="L4783" s="18" t="s">
        <v>41207</v>
      </c>
      <c r="M4783" s="20" t="s">
        <v>41208</v>
      </c>
      <c r="N4783" s="18" t="s">
        <v>28</v>
      </c>
      <c r="O4783" s="17" t="s">
        <v>41209</v>
      </c>
      <c r="P4783" s="17"/>
      <c r="Q4783" s="17"/>
      <c r="R4783" s="17" t="s">
        <v>41210</v>
      </c>
      <c r="S4783" s="17" t="s">
        <v>41209</v>
      </c>
    </row>
    <row r="4784" customFormat="false" ht="12.8" hidden="false" customHeight="false" outlineLevel="0" collapsed="false">
      <c r="A4784" s="17" t="s">
        <v>41211</v>
      </c>
      <c r="B4784" s="18" t="n">
        <v>0.0175188</v>
      </c>
      <c r="C4784" s="18" t="n">
        <v>0.189405</v>
      </c>
      <c r="D4784" s="18" t="n">
        <v>1.90556</v>
      </c>
      <c r="E4784" s="18" t="n">
        <f aca="false">LOG(C4784/B4784,2)</f>
        <v>3.43449855429524</v>
      </c>
      <c r="F4784" s="18" t="n">
        <f aca="false">LOG(D4784/B4784,2)</f>
        <v>6.76516726767429</v>
      </c>
      <c r="G4784" s="18" t="n">
        <f aca="false">LOG(D4784/C4784,2)</f>
        <v>3.33066871337905</v>
      </c>
      <c r="H4784" s="18" t="s">
        <v>26</v>
      </c>
      <c r="I4784" s="18" t="s">
        <v>26</v>
      </c>
      <c r="J4784" s="18" t="s">
        <v>25</v>
      </c>
      <c r="K4784" s="18" t="s">
        <v>41212</v>
      </c>
      <c r="L4784" s="18" t="s">
        <v>28</v>
      </c>
      <c r="M4784" s="20" t="s">
        <v>41213</v>
      </c>
      <c r="N4784" s="18" t="s">
        <v>28</v>
      </c>
      <c r="O4784" s="17" t="s">
        <v>28</v>
      </c>
      <c r="P4784" s="17" t="s">
        <v>28</v>
      </c>
      <c r="Q4784" s="17" t="s">
        <v>28</v>
      </c>
      <c r="R4784" s="17" t="s">
        <v>28</v>
      </c>
      <c r="S4784" s="17" t="s">
        <v>28</v>
      </c>
    </row>
    <row r="4785" customFormat="false" ht="12.8" hidden="false" customHeight="false" outlineLevel="0" collapsed="false">
      <c r="A4785" s="17" t="s">
        <v>41214</v>
      </c>
      <c r="B4785" s="18" t="n">
        <v>0.01</v>
      </c>
      <c r="C4785" s="18" t="n">
        <v>0.0775069</v>
      </c>
      <c r="D4785" s="18" t="n">
        <v>1.04583</v>
      </c>
      <c r="E4785" s="18" t="n">
        <f aca="false">LOG(C4785/B4785,2)</f>
        <v>2.95432475106647</v>
      </c>
      <c r="F4785" s="18" t="n">
        <f aca="false">LOG(D4785/B4785,2)</f>
        <v>6.70850454987844</v>
      </c>
      <c r="G4785" s="18" t="n">
        <f aca="false">LOG(D4785/C4785,2)</f>
        <v>3.75417979881198</v>
      </c>
      <c r="H4785" s="18" t="s">
        <v>26</v>
      </c>
      <c r="I4785" s="18" t="s">
        <v>25</v>
      </c>
      <c r="J4785" s="18" t="s">
        <v>26</v>
      </c>
      <c r="K4785" s="18" t="s">
        <v>41215</v>
      </c>
      <c r="L4785" s="18" t="s">
        <v>28</v>
      </c>
      <c r="M4785" s="20" t="s">
        <v>41216</v>
      </c>
      <c r="N4785" s="18" t="s">
        <v>28</v>
      </c>
      <c r="O4785" s="17" t="s">
        <v>28</v>
      </c>
      <c r="P4785" s="17" t="s">
        <v>28</v>
      </c>
      <c r="Q4785" s="17" t="s">
        <v>28</v>
      </c>
      <c r="R4785" s="17" t="s">
        <v>28</v>
      </c>
      <c r="S4785" s="17" t="s">
        <v>28</v>
      </c>
    </row>
    <row r="4786" customFormat="false" ht="12.8" hidden="false" customHeight="false" outlineLevel="0" collapsed="false">
      <c r="A4786" s="17" t="s">
        <v>41217</v>
      </c>
      <c r="B4786" s="18" t="n">
        <v>6.23241</v>
      </c>
      <c r="C4786" s="18" t="n">
        <v>0.139439</v>
      </c>
      <c r="D4786" s="18" t="n">
        <v>0.01</v>
      </c>
      <c r="E4786" s="18" t="n">
        <f aca="false">LOG(C4786/B4786,2)</f>
        <v>-5.48208411112317</v>
      </c>
      <c r="F4786" s="18" t="n">
        <f aca="false">LOG(D4786/B4786,2)</f>
        <v>-9.28364633419969</v>
      </c>
      <c r="G4786" s="18" t="n">
        <f aca="false">LOG(D4786/C4786,2)</f>
        <v>-3.80156222307652</v>
      </c>
      <c r="H4786" s="18" t="s">
        <v>26</v>
      </c>
      <c r="I4786" s="18" t="s">
        <v>25</v>
      </c>
      <c r="J4786" s="18" t="s">
        <v>26</v>
      </c>
      <c r="K4786" s="18" t="s">
        <v>41218</v>
      </c>
      <c r="L4786" s="18" t="s">
        <v>28</v>
      </c>
      <c r="M4786" s="20" t="s">
        <v>41219</v>
      </c>
      <c r="N4786" s="18" t="s">
        <v>28</v>
      </c>
      <c r="O4786" s="17" t="s">
        <v>28</v>
      </c>
      <c r="P4786" s="17" t="s">
        <v>28</v>
      </c>
      <c r="Q4786" s="17" t="s">
        <v>28</v>
      </c>
      <c r="R4786" s="17" t="s">
        <v>28</v>
      </c>
      <c r="S4786" s="17" t="s">
        <v>28</v>
      </c>
    </row>
    <row r="4787" customFormat="false" ht="12.8" hidden="false" customHeight="false" outlineLevel="0" collapsed="false">
      <c r="A4787" s="17" t="s">
        <v>28946</v>
      </c>
      <c r="B4787" s="18" t="n">
        <v>18.6541</v>
      </c>
      <c r="C4787" s="18" t="n">
        <v>25.0915</v>
      </c>
      <c r="D4787" s="18" t="n">
        <v>2.79626</v>
      </c>
      <c r="E4787" s="18" t="n">
        <f aca="false">LOG(C4787/B4787,2)</f>
        <v>0.427705962903548</v>
      </c>
      <c r="F4787" s="18" t="n">
        <f aca="false">LOG(D4787/B4787,2)</f>
        <v>-2.73792234068353</v>
      </c>
      <c r="G4787" s="18" t="n">
        <f aca="false">LOG(D4787/C4787,2)</f>
        <v>-3.16562830358708</v>
      </c>
      <c r="H4787" s="18" t="s">
        <v>26</v>
      </c>
      <c r="I4787" s="18" t="s">
        <v>25</v>
      </c>
      <c r="J4787" s="18" t="s">
        <v>25</v>
      </c>
      <c r="K4787" s="18" t="s">
        <v>28947</v>
      </c>
      <c r="L4787" s="18" t="s">
        <v>28948</v>
      </c>
      <c r="M4787" s="20" t="s">
        <v>28949</v>
      </c>
      <c r="N4787" s="31" t="s">
        <v>28950</v>
      </c>
      <c r="O4787" s="17" t="s">
        <v>28951</v>
      </c>
      <c r="P4787" s="17" t="s">
        <v>3496</v>
      </c>
      <c r="Q4787" s="17" t="s">
        <v>3497</v>
      </c>
      <c r="R4787" s="17" t="s">
        <v>28952</v>
      </c>
      <c r="S4787" s="17" t="s">
        <v>28951</v>
      </c>
    </row>
    <row r="4788" customFormat="false" ht="12.8" hidden="false" customHeight="false" outlineLevel="0" collapsed="false">
      <c r="A4788" s="17" t="s">
        <v>41220</v>
      </c>
      <c r="B4788" s="18" t="n">
        <v>0.01</v>
      </c>
      <c r="C4788" s="18" t="n">
        <v>31.8359</v>
      </c>
      <c r="D4788" s="18" t="n">
        <v>0.01</v>
      </c>
      <c r="E4788" s="18" t="n">
        <f aca="false">LOG(C4788/B4788,2)</f>
        <v>11.6364388344087</v>
      </c>
      <c r="F4788" s="18" t="n">
        <f aca="false">LOG(D4788/B4788,2)</f>
        <v>0</v>
      </c>
      <c r="G4788" s="18" t="n">
        <f aca="false">LOG(D4788/C4788,2)</f>
        <v>-11.6364388344087</v>
      </c>
      <c r="H4788" s="18" t="s">
        <v>25</v>
      </c>
      <c r="I4788" s="18" t="s">
        <v>26</v>
      </c>
      <c r="J4788" s="18" t="s">
        <v>25</v>
      </c>
      <c r="K4788" s="18" t="s">
        <v>41221</v>
      </c>
      <c r="L4788" s="18" t="s">
        <v>28</v>
      </c>
      <c r="M4788" s="20" t="s">
        <v>41222</v>
      </c>
      <c r="N4788" s="18" t="s">
        <v>28</v>
      </c>
      <c r="O4788" s="17" t="s">
        <v>28</v>
      </c>
      <c r="P4788" s="17" t="s">
        <v>28</v>
      </c>
      <c r="Q4788" s="17" t="s">
        <v>28</v>
      </c>
      <c r="R4788" s="17" t="s">
        <v>28</v>
      </c>
      <c r="S4788" s="17" t="s">
        <v>28</v>
      </c>
    </row>
    <row r="4789" customFormat="false" ht="12.8" hidden="false" customHeight="false" outlineLevel="0" collapsed="false">
      <c r="A4789" s="17" t="s">
        <v>28982</v>
      </c>
      <c r="B4789" s="18" t="n">
        <v>2.84281</v>
      </c>
      <c r="C4789" s="18" t="n">
        <v>5.13947</v>
      </c>
      <c r="D4789" s="18" t="n">
        <v>45.4805</v>
      </c>
      <c r="E4789" s="18" t="n">
        <f aca="false">LOG(C4789/B4789,2)</f>
        <v>0.854301912053783</v>
      </c>
      <c r="F4789" s="18" t="n">
        <f aca="false">LOG(D4789/B4789,2)</f>
        <v>3.99985853048206</v>
      </c>
      <c r="G4789" s="18" t="n">
        <f aca="false">LOG(D4789/C4789,2)</f>
        <v>3.14555661842828</v>
      </c>
      <c r="H4789" s="18" t="s">
        <v>26</v>
      </c>
      <c r="I4789" s="18" t="s">
        <v>25</v>
      </c>
      <c r="J4789" s="18" t="s">
        <v>26</v>
      </c>
      <c r="K4789" s="18" t="s">
        <v>28983</v>
      </c>
      <c r="L4789" s="18" t="s">
        <v>28</v>
      </c>
      <c r="M4789" s="20" t="s">
        <v>28984</v>
      </c>
      <c r="N4789" s="18" t="s">
        <v>28</v>
      </c>
      <c r="O4789" s="17" t="s">
        <v>28</v>
      </c>
      <c r="P4789" s="17" t="s">
        <v>28</v>
      </c>
      <c r="Q4789" s="17" t="s">
        <v>28</v>
      </c>
      <c r="R4789" s="17" t="s">
        <v>28</v>
      </c>
      <c r="S4789" s="17" t="s">
        <v>28</v>
      </c>
    </row>
    <row r="4790" customFormat="false" ht="12.8" hidden="false" customHeight="false" outlineLevel="0" collapsed="false">
      <c r="A4790" s="17" t="s">
        <v>41223</v>
      </c>
      <c r="B4790" s="18" t="n">
        <v>0.01</v>
      </c>
      <c r="C4790" s="18" t="n">
        <v>0.282838</v>
      </c>
      <c r="D4790" s="18" t="n">
        <v>7.44924</v>
      </c>
      <c r="E4790" s="18" t="n">
        <f aca="false">LOG(C4790/B4790,2)</f>
        <v>4.82190405778087</v>
      </c>
      <c r="F4790" s="18" t="n">
        <f aca="false">LOG(D4790/B4790,2)</f>
        <v>9.54094943358293</v>
      </c>
      <c r="G4790" s="18" t="n">
        <f aca="false">LOG(D4790/C4790,2)</f>
        <v>4.71904537580206</v>
      </c>
      <c r="H4790" s="18" t="s">
        <v>26</v>
      </c>
      <c r="I4790" s="18" t="s">
        <v>25</v>
      </c>
      <c r="J4790" s="18" t="s">
        <v>26</v>
      </c>
      <c r="K4790" s="18" t="s">
        <v>41224</v>
      </c>
      <c r="L4790" s="18" t="s">
        <v>28</v>
      </c>
      <c r="M4790" s="20" t="s">
        <v>41225</v>
      </c>
      <c r="N4790" s="18" t="s">
        <v>28</v>
      </c>
      <c r="O4790" s="17" t="s">
        <v>28</v>
      </c>
      <c r="P4790" s="17" t="s">
        <v>28</v>
      </c>
      <c r="Q4790" s="17" t="s">
        <v>28</v>
      </c>
      <c r="R4790" s="17" t="s">
        <v>28</v>
      </c>
      <c r="S4790" s="17" t="s">
        <v>28</v>
      </c>
    </row>
    <row r="4791" customFormat="false" ht="12.8" hidden="false" customHeight="false" outlineLevel="0" collapsed="false">
      <c r="A4791" s="17" t="s">
        <v>41226</v>
      </c>
      <c r="B4791" s="18" t="n">
        <v>0.160001</v>
      </c>
      <c r="C4791" s="18" t="n">
        <v>2.49005</v>
      </c>
      <c r="D4791" s="18" t="n">
        <v>0.01</v>
      </c>
      <c r="E4791" s="18" t="n">
        <f aca="false">LOG(C4791/B4791,2)</f>
        <v>3.96002188474133</v>
      </c>
      <c r="F4791" s="18" t="n">
        <f aca="false">LOG(D4791/B4791,2)</f>
        <v>-4.00000901681583</v>
      </c>
      <c r="G4791" s="18" t="n">
        <f aca="false">LOG(D4791/C4791,2)</f>
        <v>-7.96003090155716</v>
      </c>
      <c r="H4791" s="18" t="s">
        <v>26</v>
      </c>
      <c r="I4791" s="18" t="s">
        <v>26</v>
      </c>
      <c r="J4791" s="18" t="s">
        <v>25</v>
      </c>
      <c r="K4791" s="18" t="s">
        <v>41227</v>
      </c>
      <c r="L4791" s="18" t="s">
        <v>41228</v>
      </c>
      <c r="M4791" s="20" t="s">
        <v>41229</v>
      </c>
      <c r="N4791" s="18" t="s">
        <v>28</v>
      </c>
      <c r="O4791" s="17" t="s">
        <v>41230</v>
      </c>
      <c r="P4791" s="17" t="s">
        <v>28</v>
      </c>
      <c r="Q4791" s="17" t="s">
        <v>28</v>
      </c>
      <c r="R4791" s="17" t="s">
        <v>28</v>
      </c>
      <c r="S4791" s="17" t="s">
        <v>28</v>
      </c>
    </row>
    <row r="4792" customFormat="false" ht="12.8" hidden="false" customHeight="false" outlineLevel="0" collapsed="false">
      <c r="A4792" s="17" t="s">
        <v>41231</v>
      </c>
      <c r="B4792" s="18" t="n">
        <v>1.59684</v>
      </c>
      <c r="C4792" s="18" t="n">
        <v>7.05006</v>
      </c>
      <c r="D4792" s="18" t="n">
        <v>10.1058</v>
      </c>
      <c r="E4792" s="18" t="n">
        <f aca="false">LOG(C4792/B4792,2)</f>
        <v>2.14241577072435</v>
      </c>
      <c r="F4792" s="18" t="n">
        <f aca="false">LOG(D4792/B4792,2)</f>
        <v>2.66189186342535</v>
      </c>
      <c r="G4792" s="18" t="n">
        <f aca="false">LOG(D4792/C4792,2)</f>
        <v>0.519476092701005</v>
      </c>
      <c r="H4792" s="18" t="s">
        <v>25</v>
      </c>
      <c r="I4792" s="18" t="s">
        <v>25</v>
      </c>
      <c r="J4792" s="18" t="s">
        <v>26</v>
      </c>
      <c r="K4792" s="18" t="s">
        <v>41232</v>
      </c>
      <c r="L4792" s="18" t="s">
        <v>41233</v>
      </c>
      <c r="M4792" s="20" t="s">
        <v>41234</v>
      </c>
      <c r="N4792" s="31" t="s">
        <v>41235</v>
      </c>
      <c r="O4792" s="17" t="s">
        <v>41236</v>
      </c>
      <c r="P4792" s="17" t="s">
        <v>28</v>
      </c>
      <c r="Q4792" s="17" t="s">
        <v>28</v>
      </c>
      <c r="R4792" s="17" t="s">
        <v>28</v>
      </c>
      <c r="S4792" s="17" t="s">
        <v>28</v>
      </c>
    </row>
    <row r="4793" customFormat="false" ht="12.8" hidden="false" customHeight="false" outlineLevel="0" collapsed="false">
      <c r="A4793" s="17" t="s">
        <v>41237</v>
      </c>
      <c r="B4793" s="18" t="n">
        <v>3.41864</v>
      </c>
      <c r="C4793" s="18" t="n">
        <v>7.17811</v>
      </c>
      <c r="D4793" s="18" t="n">
        <v>57.7916</v>
      </c>
      <c r="E4793" s="18" t="n">
        <f aca="false">LOG(C4793/B4793,2)</f>
        <v>1.07018152399312</v>
      </c>
      <c r="F4793" s="18" t="n">
        <f aca="false">LOG(D4793/B4793,2)</f>
        <v>4.07936539963327</v>
      </c>
      <c r="G4793" s="18" t="n">
        <f aca="false">LOG(D4793/C4793,2)</f>
        <v>3.00918387564015</v>
      </c>
      <c r="H4793" s="18" t="s">
        <v>26</v>
      </c>
      <c r="I4793" s="18" t="s">
        <v>25</v>
      </c>
      <c r="J4793" s="18" t="s">
        <v>25</v>
      </c>
      <c r="K4793" s="18" t="s">
        <v>41238</v>
      </c>
      <c r="L4793" s="18" t="s">
        <v>41239</v>
      </c>
      <c r="M4793" s="20" t="s">
        <v>41240</v>
      </c>
      <c r="N4793" s="18" t="s">
        <v>28</v>
      </c>
      <c r="O4793" s="17" t="s">
        <v>12405</v>
      </c>
      <c r="P4793" s="17" t="s">
        <v>12406</v>
      </c>
      <c r="Q4793" s="17" t="s">
        <v>12407</v>
      </c>
      <c r="R4793" s="17" t="s">
        <v>41241</v>
      </c>
      <c r="S4793" s="17" t="s">
        <v>12409</v>
      </c>
    </row>
    <row r="4794" customFormat="false" ht="12.8" hidden="false" customHeight="false" outlineLevel="0" collapsed="false">
      <c r="A4794" s="17" t="s">
        <v>41242</v>
      </c>
      <c r="B4794" s="18" t="n">
        <v>1.8438</v>
      </c>
      <c r="C4794" s="18" t="n">
        <v>2.51637</v>
      </c>
      <c r="D4794" s="18" t="n">
        <v>10.9558</v>
      </c>
      <c r="E4794" s="18" t="n">
        <f aca="false">LOG(C4794/B4794,2)</f>
        <v>0.448661894889411</v>
      </c>
      <c r="F4794" s="18" t="n">
        <f aca="false">LOG(D4794/B4794,2)</f>
        <v>2.57094075687466</v>
      </c>
      <c r="G4794" s="18" t="n">
        <f aca="false">LOG(D4794/C4794,2)</f>
        <v>2.12227886198525</v>
      </c>
      <c r="H4794" s="18" t="s">
        <v>26</v>
      </c>
      <c r="I4794" s="18" t="s">
        <v>25</v>
      </c>
      <c r="J4794" s="18" t="s">
        <v>25</v>
      </c>
      <c r="K4794" s="18" t="s">
        <v>41243</v>
      </c>
      <c r="L4794" s="18" t="s">
        <v>28</v>
      </c>
      <c r="M4794" s="20" t="s">
        <v>41244</v>
      </c>
      <c r="N4794" s="18" t="s">
        <v>28</v>
      </c>
      <c r="O4794" s="17" t="s">
        <v>28</v>
      </c>
      <c r="P4794" s="17" t="s">
        <v>28</v>
      </c>
      <c r="Q4794" s="17" t="s">
        <v>28</v>
      </c>
      <c r="R4794" s="17" t="s">
        <v>28</v>
      </c>
      <c r="S4794" s="17" t="s">
        <v>28</v>
      </c>
    </row>
    <row r="4795" customFormat="false" ht="12.8" hidden="false" customHeight="false" outlineLevel="0" collapsed="false">
      <c r="A4795" s="17" t="s">
        <v>41245</v>
      </c>
      <c r="B4795" s="18" t="n">
        <v>1.42392</v>
      </c>
      <c r="C4795" s="18" t="n">
        <v>4.37696</v>
      </c>
      <c r="D4795" s="18" t="n">
        <v>5.85971</v>
      </c>
      <c r="E4795" s="18" t="n">
        <f aca="false">LOG(C4795/B4795,2)</f>
        <v>1.62006110584484</v>
      </c>
      <c r="F4795" s="18" t="n">
        <f aca="false">LOG(D4795/B4795,2)</f>
        <v>2.04096117296553</v>
      </c>
      <c r="G4795" s="18" t="n">
        <f aca="false">LOG(D4795/C4795,2)</f>
        <v>0.420900067120693</v>
      </c>
      <c r="H4795" s="18" t="s">
        <v>25</v>
      </c>
      <c r="I4795" s="18" t="s">
        <v>25</v>
      </c>
      <c r="J4795" s="18" t="s">
        <v>26</v>
      </c>
      <c r="K4795" s="18" t="s">
        <v>41246</v>
      </c>
      <c r="L4795" s="18" t="s">
        <v>41247</v>
      </c>
      <c r="M4795" s="20" t="s">
        <v>41248</v>
      </c>
      <c r="N4795" s="31" t="s">
        <v>41249</v>
      </c>
      <c r="O4795" s="17" t="s">
        <v>28</v>
      </c>
      <c r="P4795" s="17" t="s">
        <v>28</v>
      </c>
      <c r="Q4795" s="17" t="s">
        <v>28</v>
      </c>
      <c r="R4795" s="17" t="s">
        <v>28</v>
      </c>
      <c r="S4795" s="17" t="s">
        <v>28</v>
      </c>
    </row>
    <row r="4796" customFormat="false" ht="12.8" hidden="false" customHeight="false" outlineLevel="0" collapsed="false">
      <c r="A4796" s="17" t="s">
        <v>41250</v>
      </c>
      <c r="B4796" s="18" t="n">
        <v>16.1987</v>
      </c>
      <c r="C4796" s="18" t="n">
        <v>34.6631</v>
      </c>
      <c r="D4796" s="18" t="n">
        <v>6.19486</v>
      </c>
      <c r="E4796" s="18" t="n">
        <f aca="false">LOG(C4796/B4796,2)</f>
        <v>1.09752264713179</v>
      </c>
      <c r="F4796" s="18" t="n">
        <f aca="false">LOG(D4796/B4796,2)</f>
        <v>-1.38673445280787</v>
      </c>
      <c r="G4796" s="18" t="n">
        <f aca="false">LOG(D4796/C4796,2)</f>
        <v>-2.48425709993966</v>
      </c>
      <c r="H4796" s="18" t="s">
        <v>25</v>
      </c>
      <c r="I4796" s="18" t="s">
        <v>25</v>
      </c>
      <c r="J4796" s="18" t="s">
        <v>25</v>
      </c>
      <c r="K4796" s="18" t="s">
        <v>41251</v>
      </c>
      <c r="L4796" s="18" t="s">
        <v>41252</v>
      </c>
      <c r="M4796" s="20" t="s">
        <v>41253</v>
      </c>
      <c r="N4796" s="18" t="s">
        <v>28</v>
      </c>
      <c r="O4796" s="17" t="s">
        <v>41254</v>
      </c>
      <c r="P4796" s="17" t="s">
        <v>28</v>
      </c>
      <c r="Q4796" s="17" t="s">
        <v>28</v>
      </c>
      <c r="R4796" s="17" t="s">
        <v>28</v>
      </c>
      <c r="S4796" s="17" t="s">
        <v>28</v>
      </c>
    </row>
    <row r="4797" customFormat="false" ht="12.8" hidden="false" customHeight="false" outlineLevel="0" collapsed="false">
      <c r="A4797" s="17" t="s">
        <v>41255</v>
      </c>
      <c r="B4797" s="18" t="n">
        <v>2.2141</v>
      </c>
      <c r="C4797" s="18" t="n">
        <v>3.10731</v>
      </c>
      <c r="D4797" s="18" t="n">
        <v>10.8734</v>
      </c>
      <c r="E4797" s="18" t="n">
        <f aca="false">LOG(C4797/B4797,2)</f>
        <v>0.488945795721868</v>
      </c>
      <c r="F4797" s="18" t="n">
        <f aca="false">LOG(D4797/B4797,2)</f>
        <v>2.2960108386265</v>
      </c>
      <c r="G4797" s="18" t="n">
        <f aca="false">LOG(D4797/C4797,2)</f>
        <v>1.80706504290463</v>
      </c>
      <c r="H4797" s="18" t="s">
        <v>26</v>
      </c>
      <c r="I4797" s="18" t="s">
        <v>25</v>
      </c>
      <c r="J4797" s="18" t="s">
        <v>25</v>
      </c>
      <c r="K4797" s="18" t="s">
        <v>41256</v>
      </c>
      <c r="L4797" s="18" t="s">
        <v>41257</v>
      </c>
      <c r="M4797" s="20" t="s">
        <v>41258</v>
      </c>
      <c r="N4797" s="31" t="s">
        <v>41259</v>
      </c>
      <c r="O4797" s="17" t="s">
        <v>41260</v>
      </c>
      <c r="P4797" s="17" t="s">
        <v>28</v>
      </c>
      <c r="Q4797" s="17" t="s">
        <v>28</v>
      </c>
      <c r="R4797" s="17" t="s">
        <v>28</v>
      </c>
      <c r="S4797" s="17" t="s">
        <v>28</v>
      </c>
    </row>
    <row r="4798" customFormat="false" ht="12.8" hidden="false" customHeight="false" outlineLevel="0" collapsed="false">
      <c r="A4798" s="17" t="s">
        <v>41261</v>
      </c>
      <c r="B4798" s="18" t="n">
        <v>5.32596</v>
      </c>
      <c r="C4798" s="18" t="n">
        <v>18.8321</v>
      </c>
      <c r="D4798" s="18" t="n">
        <v>0.01</v>
      </c>
      <c r="E4798" s="18" t="n">
        <f aca="false">LOG(C4798/B4798,2)</f>
        <v>1.82208038782928</v>
      </c>
      <c r="F4798" s="18" t="n">
        <f aca="false">LOG(D4798/B4798,2)</f>
        <v>-9.05689778317148</v>
      </c>
      <c r="G4798" s="18" t="n">
        <f aca="false">LOG(D4798/C4798,2)</f>
        <v>-10.8789781710008</v>
      </c>
      <c r="H4798" s="18" t="s">
        <v>26</v>
      </c>
      <c r="I4798" s="18" t="s">
        <v>26</v>
      </c>
      <c r="J4798" s="18" t="s">
        <v>25</v>
      </c>
      <c r="K4798" s="18" t="s">
        <v>41262</v>
      </c>
      <c r="L4798" s="18" t="s">
        <v>28</v>
      </c>
      <c r="M4798" s="20" t="s">
        <v>41263</v>
      </c>
      <c r="N4798" s="18" t="s">
        <v>28</v>
      </c>
      <c r="O4798" s="17" t="s">
        <v>28</v>
      </c>
      <c r="P4798" s="17" t="s">
        <v>28</v>
      </c>
      <c r="Q4798" s="17" t="s">
        <v>28</v>
      </c>
      <c r="R4798" s="17" t="s">
        <v>28</v>
      </c>
      <c r="S4798" s="17" t="s">
        <v>28</v>
      </c>
    </row>
    <row r="4799" customFormat="false" ht="12.8" hidden="false" customHeight="false" outlineLevel="0" collapsed="false">
      <c r="A4799" s="17" t="s">
        <v>41264</v>
      </c>
      <c r="B4799" s="18" t="n">
        <v>74.35</v>
      </c>
      <c r="C4799" s="18" t="n">
        <v>18.6921</v>
      </c>
      <c r="D4799" s="18" t="n">
        <v>0.905524</v>
      </c>
      <c r="E4799" s="18" t="n">
        <f aca="false">LOG(C4799/B4799,2)</f>
        <v>-1.99190408173432</v>
      </c>
      <c r="F4799" s="18" t="n">
        <f aca="false">LOG(D4799/B4799,2)</f>
        <v>-6.35943605319378</v>
      </c>
      <c r="G4799" s="18" t="n">
        <f aca="false">LOG(D4799/C4799,2)</f>
        <v>-4.36753197145946</v>
      </c>
      <c r="H4799" s="18" t="s">
        <v>25</v>
      </c>
      <c r="I4799" s="18" t="s">
        <v>25</v>
      </c>
      <c r="J4799" s="18" t="s">
        <v>25</v>
      </c>
      <c r="K4799" s="18" t="s">
        <v>41265</v>
      </c>
      <c r="L4799" s="18" t="s">
        <v>41266</v>
      </c>
      <c r="M4799" s="20" t="s">
        <v>41267</v>
      </c>
      <c r="N4799" s="31" t="s">
        <v>41268</v>
      </c>
      <c r="O4799" s="17" t="s">
        <v>41269</v>
      </c>
      <c r="P4799" s="17"/>
      <c r="Q4799" s="17"/>
      <c r="R4799" s="17" t="s">
        <v>41270</v>
      </c>
      <c r="S4799" s="17" t="s">
        <v>41269</v>
      </c>
    </row>
    <row r="4800" customFormat="false" ht="12.8" hidden="false" customHeight="false" outlineLevel="0" collapsed="false">
      <c r="A4800" s="17" t="s">
        <v>41271</v>
      </c>
      <c r="B4800" s="18" t="n">
        <v>0.01</v>
      </c>
      <c r="C4800" s="18" t="n">
        <v>39.5166</v>
      </c>
      <c r="D4800" s="18" t="n">
        <v>0.01</v>
      </c>
      <c r="E4800" s="18" t="n">
        <f aca="false">LOG(C4800/B4800,2)</f>
        <v>11.9482431077448</v>
      </c>
      <c r="F4800" s="18" t="n">
        <f aca="false">LOG(D4800/B4800,2)</f>
        <v>0</v>
      </c>
      <c r="G4800" s="18" t="n">
        <f aca="false">LOG(D4800/C4800,2)</f>
        <v>-11.9482431077448</v>
      </c>
      <c r="H4800" s="18" t="s">
        <v>25</v>
      </c>
      <c r="I4800" s="18" t="s">
        <v>26</v>
      </c>
      <c r="J4800" s="18" t="s">
        <v>25</v>
      </c>
      <c r="K4800" s="18" t="s">
        <v>41272</v>
      </c>
      <c r="L4800" s="18" t="s">
        <v>28</v>
      </c>
      <c r="M4800" s="20" t="s">
        <v>41273</v>
      </c>
      <c r="N4800" s="18" t="s">
        <v>28</v>
      </c>
      <c r="O4800" s="17" t="s">
        <v>28</v>
      </c>
      <c r="P4800" s="17" t="s">
        <v>28</v>
      </c>
      <c r="Q4800" s="17" t="s">
        <v>28</v>
      </c>
      <c r="R4800" s="17" t="s">
        <v>28</v>
      </c>
      <c r="S4800" s="17" t="s">
        <v>28</v>
      </c>
    </row>
    <row r="4801" customFormat="false" ht="12.8" hidden="false" customHeight="false" outlineLevel="0" collapsed="false">
      <c r="A4801" s="17" t="s">
        <v>29003</v>
      </c>
      <c r="B4801" s="18" t="n">
        <v>0.631481</v>
      </c>
      <c r="C4801" s="18" t="n">
        <v>0.991196</v>
      </c>
      <c r="D4801" s="18" t="n">
        <v>4.5783</v>
      </c>
      <c r="E4801" s="18" t="n">
        <f aca="false">LOG(C4801/B4801,2)</f>
        <v>0.650431038594681</v>
      </c>
      <c r="F4801" s="18" t="n">
        <f aca="false">LOG(D4801/B4801,2)</f>
        <v>2.85800076878465</v>
      </c>
      <c r="G4801" s="18" t="n">
        <f aca="false">LOG(D4801/C4801,2)</f>
        <v>2.20756973018997</v>
      </c>
      <c r="H4801" s="18" t="s">
        <v>26</v>
      </c>
      <c r="I4801" s="18" t="s">
        <v>25</v>
      </c>
      <c r="J4801" s="18" t="s">
        <v>25</v>
      </c>
      <c r="K4801" s="18" t="s">
        <v>29004</v>
      </c>
      <c r="L4801" s="18" t="s">
        <v>28</v>
      </c>
      <c r="M4801" s="20" t="s">
        <v>29005</v>
      </c>
      <c r="N4801" s="18" t="s">
        <v>28</v>
      </c>
      <c r="O4801" s="17" t="s">
        <v>28</v>
      </c>
      <c r="P4801" s="17" t="s">
        <v>28</v>
      </c>
      <c r="Q4801" s="17" t="s">
        <v>28</v>
      </c>
      <c r="R4801" s="17" t="s">
        <v>28</v>
      </c>
      <c r="S4801" s="17" t="s">
        <v>28</v>
      </c>
    </row>
    <row r="4802" customFormat="false" ht="12.8" hidden="false" customHeight="false" outlineLevel="0" collapsed="false">
      <c r="A4802" s="17" t="s">
        <v>29012</v>
      </c>
      <c r="B4802" s="18" t="n">
        <v>16.5112</v>
      </c>
      <c r="C4802" s="18" t="n">
        <v>17.4513</v>
      </c>
      <c r="D4802" s="18" t="n">
        <v>0.01</v>
      </c>
      <c r="E4802" s="18" t="n">
        <f aca="false">LOG(C4802/B4802,2)</f>
        <v>0.0798895349803321</v>
      </c>
      <c r="F4802" s="18" t="n">
        <f aca="false">LOG(D4802/B4802,2)</f>
        <v>-10.689229260827</v>
      </c>
      <c r="G4802" s="18" t="n">
        <f aca="false">LOG(D4802/C4802,2)</f>
        <v>-10.7691187958074</v>
      </c>
      <c r="H4802" s="18" t="s">
        <v>26</v>
      </c>
      <c r="I4802" s="18" t="s">
        <v>25</v>
      </c>
      <c r="J4802" s="18" t="s">
        <v>25</v>
      </c>
      <c r="K4802" s="18" t="s">
        <v>29007</v>
      </c>
      <c r="L4802" s="18" t="s">
        <v>29008</v>
      </c>
      <c r="M4802" s="20" t="s">
        <v>29009</v>
      </c>
      <c r="N4802" s="18" t="s">
        <v>28</v>
      </c>
      <c r="O4802" s="17" t="s">
        <v>29010</v>
      </c>
      <c r="P4802" s="17" t="s">
        <v>10046</v>
      </c>
      <c r="Q4802" s="17" t="s">
        <v>10047</v>
      </c>
      <c r="R4802" s="17" t="s">
        <v>29011</v>
      </c>
      <c r="S4802" s="17" t="s">
        <v>10049</v>
      </c>
    </row>
    <row r="4803" customFormat="false" ht="12.8" hidden="false" customHeight="false" outlineLevel="0" collapsed="false">
      <c r="A4803" s="17" t="s">
        <v>41274</v>
      </c>
      <c r="B4803" s="18" t="n">
        <v>4.71111</v>
      </c>
      <c r="C4803" s="18" t="n">
        <v>10.427</v>
      </c>
      <c r="D4803" s="18" t="n">
        <v>26.4478</v>
      </c>
      <c r="E4803" s="18" t="n">
        <f aca="false">LOG(C4803/B4803,2)</f>
        <v>1.14618521006325</v>
      </c>
      <c r="F4803" s="18" t="n">
        <f aca="false">LOG(D4803/B4803,2)</f>
        <v>2.48900879694164</v>
      </c>
      <c r="G4803" s="18" t="n">
        <f aca="false">LOG(D4803/C4803,2)</f>
        <v>1.34282358687839</v>
      </c>
      <c r="H4803" s="18" t="s">
        <v>26</v>
      </c>
      <c r="I4803" s="18" t="s">
        <v>25</v>
      </c>
      <c r="J4803" s="18" t="s">
        <v>26</v>
      </c>
      <c r="K4803" s="18" t="s">
        <v>29014</v>
      </c>
      <c r="L4803" s="18" t="s">
        <v>41275</v>
      </c>
      <c r="M4803" s="20" t="s">
        <v>29016</v>
      </c>
      <c r="N4803" s="31" t="s">
        <v>29017</v>
      </c>
      <c r="O4803" s="17" t="s">
        <v>41276</v>
      </c>
      <c r="P4803" s="17" t="s">
        <v>28</v>
      </c>
      <c r="Q4803" s="17" t="s">
        <v>28</v>
      </c>
      <c r="R4803" s="17" t="s">
        <v>28</v>
      </c>
      <c r="S4803" s="17" t="s">
        <v>28</v>
      </c>
    </row>
    <row r="4804" customFormat="false" ht="12.8" hidden="false" customHeight="false" outlineLevel="0" collapsed="false">
      <c r="A4804" s="17" t="s">
        <v>29030</v>
      </c>
      <c r="B4804" s="18" t="n">
        <v>27.8988</v>
      </c>
      <c r="C4804" s="18" t="n">
        <v>8.05783</v>
      </c>
      <c r="D4804" s="18" t="n">
        <v>1.2853</v>
      </c>
      <c r="E4804" s="18" t="n">
        <f aca="false">LOG(C4804/B4804,2)</f>
        <v>-1.79173979564653</v>
      </c>
      <c r="F4804" s="18" t="n">
        <f aca="false">LOG(D4804/B4804,2)</f>
        <v>-4.44002602813665</v>
      </c>
      <c r="G4804" s="18" t="n">
        <f aca="false">LOG(D4804/C4804,2)</f>
        <v>-2.64828623249012</v>
      </c>
      <c r="H4804" s="18" t="s">
        <v>25</v>
      </c>
      <c r="I4804" s="18" t="s">
        <v>25</v>
      </c>
      <c r="J4804" s="18" t="s">
        <v>25</v>
      </c>
      <c r="K4804" s="18" t="s">
        <v>29031</v>
      </c>
      <c r="L4804" s="18" t="s">
        <v>29032</v>
      </c>
      <c r="M4804" s="20" t="s">
        <v>29033</v>
      </c>
      <c r="N4804" s="18" t="s">
        <v>28</v>
      </c>
      <c r="O4804" s="17" t="s">
        <v>29010</v>
      </c>
      <c r="P4804" s="17" t="s">
        <v>10046</v>
      </c>
      <c r="Q4804" s="17" t="s">
        <v>10047</v>
      </c>
      <c r="R4804" s="17" t="s">
        <v>29034</v>
      </c>
      <c r="S4804" s="17" t="s">
        <v>10049</v>
      </c>
    </row>
    <row r="4805" customFormat="false" ht="12.8" hidden="false" customHeight="false" outlineLevel="0" collapsed="false">
      <c r="A4805" s="17" t="s">
        <v>29035</v>
      </c>
      <c r="B4805" s="18" t="n">
        <v>0.46308</v>
      </c>
      <c r="C4805" s="18" t="n">
        <v>6.90887</v>
      </c>
      <c r="D4805" s="18" t="n">
        <v>39.2881</v>
      </c>
      <c r="E4805" s="18" t="n">
        <f aca="false">LOG(C4805/B4805,2)</f>
        <v>3.89911641096758</v>
      </c>
      <c r="F4805" s="18" t="n">
        <f aca="false">LOG(D4805/B4805,2)</f>
        <v>6.40668713980395</v>
      </c>
      <c r="G4805" s="18" t="n">
        <f aca="false">LOG(D4805/C4805,2)</f>
        <v>2.50757072883637</v>
      </c>
      <c r="H4805" s="18" t="s">
        <v>25</v>
      </c>
      <c r="I4805" s="18" t="s">
        <v>25</v>
      </c>
      <c r="J4805" s="18" t="s">
        <v>25</v>
      </c>
      <c r="K4805" s="18" t="s">
        <v>29036</v>
      </c>
      <c r="L4805" s="18" t="s">
        <v>29037</v>
      </c>
      <c r="M4805" s="20" t="s">
        <v>29038</v>
      </c>
      <c r="N4805" s="18" t="s">
        <v>28</v>
      </c>
      <c r="O4805" s="17" t="s">
        <v>29039</v>
      </c>
      <c r="P4805" s="17" t="s">
        <v>67</v>
      </c>
      <c r="Q4805" s="17"/>
      <c r="R4805" s="17" t="s">
        <v>29040</v>
      </c>
      <c r="S4805" s="17" t="s">
        <v>29039</v>
      </c>
    </row>
    <row r="4806" customFormat="false" ht="12.8" hidden="false" customHeight="false" outlineLevel="0" collapsed="false">
      <c r="A4806" s="17" t="s">
        <v>41277</v>
      </c>
      <c r="B4806" s="18" t="n">
        <v>0.609004</v>
      </c>
      <c r="C4806" s="18" t="n">
        <v>0.121155</v>
      </c>
      <c r="D4806" s="18" t="n">
        <v>0.01</v>
      </c>
      <c r="E4806" s="18" t="n">
        <f aca="false">LOG(C4806/B4806,2)</f>
        <v>-2.32959775868382</v>
      </c>
      <c r="F4806" s="18" t="n">
        <f aca="false">LOG(D4806/B4806,2)</f>
        <v>-5.92837979881735</v>
      </c>
      <c r="G4806" s="18" t="n">
        <f aca="false">LOG(D4806/C4806,2)</f>
        <v>-3.59878204013353</v>
      </c>
      <c r="H4806" s="18" t="s">
        <v>26</v>
      </c>
      <c r="I4806" s="18" t="s">
        <v>25</v>
      </c>
      <c r="J4806" s="18" t="s">
        <v>26</v>
      </c>
      <c r="K4806" s="18" t="s">
        <v>41278</v>
      </c>
      <c r="L4806" s="18" t="s">
        <v>28</v>
      </c>
      <c r="M4806" s="20" t="s">
        <v>41279</v>
      </c>
      <c r="N4806" s="18" t="s">
        <v>28</v>
      </c>
      <c r="O4806" s="17" t="s">
        <v>28</v>
      </c>
      <c r="P4806" s="17" t="s">
        <v>28</v>
      </c>
      <c r="Q4806" s="17" t="s">
        <v>28</v>
      </c>
      <c r="R4806" s="17" t="s">
        <v>28</v>
      </c>
      <c r="S4806" s="17" t="s">
        <v>28</v>
      </c>
    </row>
    <row r="4807" customFormat="false" ht="12.8" hidden="false" customHeight="false" outlineLevel="0" collapsed="false">
      <c r="A4807" s="17" t="s">
        <v>41280</v>
      </c>
      <c r="B4807" s="18" t="n">
        <v>0.01</v>
      </c>
      <c r="C4807" s="18" t="n">
        <v>0.71217</v>
      </c>
      <c r="D4807" s="18" t="n">
        <v>0.01</v>
      </c>
      <c r="E4807" s="18" t="n">
        <f aca="false">LOG(C4807/B4807,2)</f>
        <v>6.15414975866639</v>
      </c>
      <c r="F4807" s="18" t="n">
        <f aca="false">LOG(D4807/B4807,2)</f>
        <v>0</v>
      </c>
      <c r="G4807" s="18" t="n">
        <f aca="false">LOG(D4807/C4807,2)</f>
        <v>-6.15414975866639</v>
      </c>
      <c r="H4807" s="18" t="s">
        <v>25</v>
      </c>
      <c r="I4807" s="18" t="s">
        <v>26</v>
      </c>
      <c r="J4807" s="18" t="s">
        <v>25</v>
      </c>
      <c r="K4807" s="18" t="s">
        <v>41281</v>
      </c>
      <c r="L4807" s="18" t="s">
        <v>28</v>
      </c>
      <c r="M4807" s="20" t="s">
        <v>41282</v>
      </c>
      <c r="N4807" s="18" t="s">
        <v>28</v>
      </c>
      <c r="O4807" s="17" t="s">
        <v>28</v>
      </c>
      <c r="P4807" s="17" t="s">
        <v>28</v>
      </c>
      <c r="Q4807" s="17" t="s">
        <v>28</v>
      </c>
      <c r="R4807" s="17" t="s">
        <v>28</v>
      </c>
      <c r="S4807" s="17" t="s">
        <v>28</v>
      </c>
    </row>
    <row r="4808" customFormat="false" ht="12.8" hidden="false" customHeight="false" outlineLevel="0" collapsed="false">
      <c r="A4808" s="17" t="s">
        <v>29059</v>
      </c>
      <c r="B4808" s="18" t="n">
        <v>16.041</v>
      </c>
      <c r="C4808" s="18" t="n">
        <v>6.04859</v>
      </c>
      <c r="D4808" s="18" t="n">
        <v>1.29154</v>
      </c>
      <c r="E4808" s="18" t="n">
        <f aca="false">LOG(C4808/B4808,2)</f>
        <v>-1.40709330566345</v>
      </c>
      <c r="F4808" s="18" t="n">
        <f aca="false">LOG(D4808/B4808,2)</f>
        <v>-3.63459985192047</v>
      </c>
      <c r="G4808" s="18" t="n">
        <f aca="false">LOG(D4808/C4808,2)</f>
        <v>-2.22750654625702</v>
      </c>
      <c r="H4808" s="18" t="s">
        <v>25</v>
      </c>
      <c r="I4808" s="18" t="s">
        <v>25</v>
      </c>
      <c r="J4808" s="18" t="s">
        <v>25</v>
      </c>
      <c r="K4808" s="18" t="s">
        <v>29060</v>
      </c>
      <c r="L4808" s="18" t="s">
        <v>29061</v>
      </c>
      <c r="M4808" s="20" t="s">
        <v>29062</v>
      </c>
      <c r="N4808" s="31" t="s">
        <v>29063</v>
      </c>
      <c r="O4808" s="17" t="s">
        <v>29064</v>
      </c>
      <c r="P4808" s="17" t="s">
        <v>28</v>
      </c>
      <c r="Q4808" s="17" t="s">
        <v>28</v>
      </c>
      <c r="R4808" s="17" t="s">
        <v>28</v>
      </c>
      <c r="S4808" s="17" t="s">
        <v>28</v>
      </c>
    </row>
    <row r="4809" customFormat="false" ht="12.8" hidden="false" customHeight="false" outlineLevel="0" collapsed="false">
      <c r="A4809" s="17" t="s">
        <v>29068</v>
      </c>
      <c r="B4809" s="18" t="n">
        <v>8.2078</v>
      </c>
      <c r="C4809" s="18" t="n">
        <v>4.1391</v>
      </c>
      <c r="D4809" s="18" t="n">
        <v>0.697813</v>
      </c>
      <c r="E4809" s="18" t="n">
        <f aca="false">LOG(C4809/B4809,2)</f>
        <v>-0.987678472855946</v>
      </c>
      <c r="F4809" s="18" t="n">
        <f aca="false">LOG(D4809/B4809,2)</f>
        <v>-3.55608319735451</v>
      </c>
      <c r="G4809" s="18" t="n">
        <f aca="false">LOG(D4809/C4809,2)</f>
        <v>-2.56840472449856</v>
      </c>
      <c r="H4809" s="18" t="s">
        <v>25</v>
      </c>
      <c r="I4809" s="18" t="s">
        <v>25</v>
      </c>
      <c r="J4809" s="18" t="s">
        <v>25</v>
      </c>
      <c r="K4809" s="18" t="s">
        <v>29069</v>
      </c>
      <c r="L4809" s="18" t="s">
        <v>29070</v>
      </c>
      <c r="M4809" s="20" t="s">
        <v>29071</v>
      </c>
      <c r="N4809" s="18" t="s">
        <v>28</v>
      </c>
      <c r="O4809" s="17" t="s">
        <v>29072</v>
      </c>
      <c r="P4809" s="17" t="s">
        <v>29073</v>
      </c>
      <c r="Q4809" s="17" t="s">
        <v>29074</v>
      </c>
      <c r="R4809" s="17" t="s">
        <v>29075</v>
      </c>
      <c r="S4809" s="17" t="s">
        <v>29076</v>
      </c>
    </row>
    <row r="4810" customFormat="false" ht="12.8" hidden="false" customHeight="false" outlineLevel="0" collapsed="false">
      <c r="A4810" s="17" t="s">
        <v>29089</v>
      </c>
      <c r="B4810" s="18" t="n">
        <v>35.4092</v>
      </c>
      <c r="C4810" s="18" t="n">
        <v>14.9989</v>
      </c>
      <c r="D4810" s="18" t="n">
        <v>0.756709</v>
      </c>
      <c r="E4810" s="18" t="n">
        <f aca="false">LOG(C4810/B4810,2)</f>
        <v>-1.23926755008485</v>
      </c>
      <c r="F4810" s="18" t="n">
        <f aca="false">LOG(D4810/B4810,2)</f>
        <v>-5.54824183498389</v>
      </c>
      <c r="G4810" s="18" t="n">
        <f aca="false">LOG(D4810/C4810,2)</f>
        <v>-4.30897428489904</v>
      </c>
      <c r="H4810" s="18" t="s">
        <v>25</v>
      </c>
      <c r="I4810" s="18" t="s">
        <v>25</v>
      </c>
      <c r="J4810" s="18" t="s">
        <v>25</v>
      </c>
      <c r="K4810" s="18" t="s">
        <v>29090</v>
      </c>
      <c r="L4810" s="18" t="s">
        <v>29091</v>
      </c>
      <c r="M4810" s="20" t="s">
        <v>29092</v>
      </c>
      <c r="N4810" s="31" t="s">
        <v>29093</v>
      </c>
      <c r="O4810" s="17" t="s">
        <v>29094</v>
      </c>
      <c r="P4810" s="17" t="s">
        <v>12406</v>
      </c>
      <c r="Q4810" s="17" t="s">
        <v>12407</v>
      </c>
      <c r="R4810" s="17" t="s">
        <v>29095</v>
      </c>
      <c r="S4810" s="17" t="s">
        <v>12409</v>
      </c>
    </row>
    <row r="4811" customFormat="false" ht="12.8" hidden="false" customHeight="false" outlineLevel="0" collapsed="false">
      <c r="A4811" s="17" t="s">
        <v>29102</v>
      </c>
      <c r="B4811" s="18" t="n">
        <v>2.32912</v>
      </c>
      <c r="C4811" s="18" t="n">
        <v>0.735722</v>
      </c>
      <c r="D4811" s="18" t="n">
        <v>0.301629</v>
      </c>
      <c r="E4811" s="18" t="n">
        <f aca="false">LOG(C4811/B4811,2)</f>
        <v>-1.66255233398053</v>
      </c>
      <c r="F4811" s="18" t="n">
        <f aca="false">LOG(D4811/B4811,2)</f>
        <v>-2.94893792369989</v>
      </c>
      <c r="G4811" s="18" t="n">
        <f aca="false">LOG(D4811/C4811,2)</f>
        <v>-1.28638558971936</v>
      </c>
      <c r="H4811" s="18" t="s">
        <v>25</v>
      </c>
      <c r="I4811" s="18" t="s">
        <v>25</v>
      </c>
      <c r="J4811" s="18" t="s">
        <v>26</v>
      </c>
      <c r="K4811" s="18" t="s">
        <v>29103</v>
      </c>
      <c r="L4811" s="18" t="s">
        <v>29104</v>
      </c>
      <c r="M4811" s="20" t="s">
        <v>29105</v>
      </c>
      <c r="N4811" s="31" t="s">
        <v>29106</v>
      </c>
      <c r="O4811" s="17" t="s">
        <v>10020</v>
      </c>
      <c r="P4811" s="17" t="s">
        <v>28</v>
      </c>
      <c r="Q4811" s="17" t="s">
        <v>28</v>
      </c>
      <c r="R4811" s="17" t="s">
        <v>28</v>
      </c>
      <c r="S4811" s="17" t="s">
        <v>28</v>
      </c>
    </row>
    <row r="4812" customFormat="false" ht="12.8" hidden="false" customHeight="false" outlineLevel="0" collapsed="false">
      <c r="A4812" s="17" t="s">
        <v>29111</v>
      </c>
      <c r="B4812" s="18" t="n">
        <v>9.19252</v>
      </c>
      <c r="C4812" s="18" t="n">
        <v>26.4222</v>
      </c>
      <c r="D4812" s="18" t="n">
        <v>366.504</v>
      </c>
      <c r="E4812" s="18" t="n">
        <f aca="false">LOG(C4812/B4812,2)</f>
        <v>1.52321827976949</v>
      </c>
      <c r="F4812" s="18" t="n">
        <f aca="false">LOG(D4812/B4812,2)</f>
        <v>5.31722472341879</v>
      </c>
      <c r="G4812" s="18" t="n">
        <f aca="false">LOG(D4812/C4812,2)</f>
        <v>3.7940064436493</v>
      </c>
      <c r="H4812" s="18" t="s">
        <v>26</v>
      </c>
      <c r="I4812" s="18" t="s">
        <v>25</v>
      </c>
      <c r="J4812" s="18" t="s">
        <v>25</v>
      </c>
      <c r="K4812" s="18" t="s">
        <v>29112</v>
      </c>
      <c r="L4812" s="18" t="s">
        <v>29113</v>
      </c>
      <c r="M4812" s="20" t="s">
        <v>29114</v>
      </c>
      <c r="N4812" s="31" t="s">
        <v>29115</v>
      </c>
      <c r="O4812" s="17" t="s">
        <v>22235</v>
      </c>
      <c r="P4812" s="17" t="s">
        <v>14292</v>
      </c>
      <c r="Q4812" s="17" t="s">
        <v>14293</v>
      </c>
      <c r="R4812" s="17" t="s">
        <v>29116</v>
      </c>
      <c r="S4812" s="17" t="s">
        <v>22235</v>
      </c>
    </row>
    <row r="4813" customFormat="false" ht="12.8" hidden="false" customHeight="false" outlineLevel="0" collapsed="false">
      <c r="A4813" s="17" t="s">
        <v>29117</v>
      </c>
      <c r="B4813" s="18" t="n">
        <v>12.7632</v>
      </c>
      <c r="C4813" s="18" t="n">
        <v>188.643</v>
      </c>
      <c r="D4813" s="18" t="n">
        <v>2364.6</v>
      </c>
      <c r="E4813" s="18" t="n">
        <f aca="false">LOG(C4813/B4813,2)</f>
        <v>3.88559657361665</v>
      </c>
      <c r="F4813" s="18" t="n">
        <f aca="false">LOG(D4813/B4813,2)</f>
        <v>7.53346225694225</v>
      </c>
      <c r="G4813" s="18" t="n">
        <f aca="false">LOG(D4813/C4813,2)</f>
        <v>3.6478656833256</v>
      </c>
      <c r="H4813" s="18" t="s">
        <v>25</v>
      </c>
      <c r="I4813" s="18" t="s">
        <v>25</v>
      </c>
      <c r="J4813" s="18" t="s">
        <v>25</v>
      </c>
      <c r="K4813" s="18" t="s">
        <v>29118</v>
      </c>
      <c r="L4813" s="18" t="s">
        <v>29119</v>
      </c>
      <c r="M4813" s="20" t="s">
        <v>29120</v>
      </c>
      <c r="N4813" s="18" t="s">
        <v>28</v>
      </c>
      <c r="O4813" s="17" t="s">
        <v>29121</v>
      </c>
      <c r="P4813" s="17" t="s">
        <v>14292</v>
      </c>
      <c r="Q4813" s="17" t="s">
        <v>14293</v>
      </c>
      <c r="R4813" s="17" t="s">
        <v>29122</v>
      </c>
      <c r="S4813" s="17" t="s">
        <v>29121</v>
      </c>
    </row>
    <row r="4814" customFormat="false" ht="12.8" hidden="false" customHeight="false" outlineLevel="0" collapsed="false">
      <c r="A4814" s="17" t="s">
        <v>29123</v>
      </c>
      <c r="B4814" s="18" t="n">
        <v>3.60539</v>
      </c>
      <c r="C4814" s="18" t="n">
        <v>6.75147</v>
      </c>
      <c r="D4814" s="18" t="n">
        <v>61.6331</v>
      </c>
      <c r="E4814" s="18" t="n">
        <f aca="false">LOG(C4814/B4814,2)</f>
        <v>0.905046328660963</v>
      </c>
      <c r="F4814" s="18" t="n">
        <f aca="false">LOG(D4814/B4814,2)</f>
        <v>4.09547812577089</v>
      </c>
      <c r="G4814" s="18" t="n">
        <f aca="false">LOG(D4814/C4814,2)</f>
        <v>3.19043179710993</v>
      </c>
      <c r="H4814" s="18" t="s">
        <v>26</v>
      </c>
      <c r="I4814" s="18" t="s">
        <v>25</v>
      </c>
      <c r="J4814" s="18" t="s">
        <v>25</v>
      </c>
      <c r="K4814" s="18" t="s">
        <v>29124</v>
      </c>
      <c r="L4814" s="18" t="s">
        <v>29125</v>
      </c>
      <c r="M4814" s="20" t="s">
        <v>29126</v>
      </c>
      <c r="N4814" s="31" t="s">
        <v>29127</v>
      </c>
      <c r="O4814" s="17" t="s">
        <v>29128</v>
      </c>
      <c r="P4814" s="17" t="s">
        <v>3178</v>
      </c>
      <c r="Q4814" s="17" t="s">
        <v>3179</v>
      </c>
      <c r="R4814" s="17" t="s">
        <v>41283</v>
      </c>
      <c r="S4814" s="17" t="s">
        <v>3181</v>
      </c>
    </row>
    <row r="4815" customFormat="false" ht="12.8" hidden="false" customHeight="false" outlineLevel="0" collapsed="false">
      <c r="A4815" s="17" t="s">
        <v>41284</v>
      </c>
      <c r="B4815" s="18" t="n">
        <v>0.01</v>
      </c>
      <c r="C4815" s="18" t="n">
        <v>0.43955</v>
      </c>
      <c r="D4815" s="18" t="n">
        <v>2.24858</v>
      </c>
      <c r="E4815" s="18" t="n">
        <f aca="false">LOG(C4815/B4815,2)</f>
        <v>5.45795538004928</v>
      </c>
      <c r="F4815" s="18" t="n">
        <f aca="false">LOG(D4815/B4815,2)</f>
        <v>7.81287040291224</v>
      </c>
      <c r="G4815" s="18" t="n">
        <f aca="false">LOG(D4815/C4815,2)</f>
        <v>2.35491502286296</v>
      </c>
      <c r="H4815" s="18" t="s">
        <v>26</v>
      </c>
      <c r="I4815" s="18" t="s">
        <v>25</v>
      </c>
      <c r="J4815" s="18" t="s">
        <v>26</v>
      </c>
      <c r="K4815" s="18" t="s">
        <v>41285</v>
      </c>
      <c r="L4815" s="18" t="s">
        <v>41286</v>
      </c>
      <c r="M4815" s="20" t="s">
        <v>41287</v>
      </c>
      <c r="N4815" s="18" t="s">
        <v>28</v>
      </c>
      <c r="O4815" s="17" t="s">
        <v>41288</v>
      </c>
      <c r="P4815" s="17" t="s">
        <v>28</v>
      </c>
      <c r="Q4815" s="17" t="s">
        <v>28</v>
      </c>
      <c r="R4815" s="17" t="s">
        <v>28</v>
      </c>
      <c r="S4815" s="17" t="s">
        <v>28</v>
      </c>
    </row>
    <row r="4816" customFormat="false" ht="12.8" hidden="false" customHeight="false" outlineLevel="0" collapsed="false">
      <c r="A4816" s="17" t="s">
        <v>29130</v>
      </c>
      <c r="B4816" s="18" t="n">
        <v>0.951155</v>
      </c>
      <c r="C4816" s="18" t="n">
        <v>2.25721</v>
      </c>
      <c r="D4816" s="18" t="n">
        <v>23.0254</v>
      </c>
      <c r="E4816" s="18" t="n">
        <f aca="false">LOG(C4816/B4816,2)</f>
        <v>1.24678827959725</v>
      </c>
      <c r="F4816" s="18" t="n">
        <f aca="false">LOG(D4816/B4816,2)</f>
        <v>4.59740194748373</v>
      </c>
      <c r="G4816" s="18" t="n">
        <f aca="false">LOG(D4816/C4816,2)</f>
        <v>3.35061366788648</v>
      </c>
      <c r="H4816" s="18" t="s">
        <v>26</v>
      </c>
      <c r="I4816" s="18" t="s">
        <v>25</v>
      </c>
      <c r="J4816" s="18" t="s">
        <v>25</v>
      </c>
      <c r="K4816" s="18" t="s">
        <v>29131</v>
      </c>
      <c r="L4816" s="18" t="s">
        <v>28</v>
      </c>
      <c r="M4816" s="20" t="s">
        <v>29132</v>
      </c>
      <c r="N4816" s="31" t="s">
        <v>29133</v>
      </c>
      <c r="O4816" s="17" t="s">
        <v>28</v>
      </c>
      <c r="P4816" s="17" t="s">
        <v>28</v>
      </c>
      <c r="Q4816" s="17" t="s">
        <v>28</v>
      </c>
      <c r="R4816" s="17" t="s">
        <v>28</v>
      </c>
      <c r="S4816" s="17" t="s">
        <v>28</v>
      </c>
    </row>
    <row r="4817" customFormat="false" ht="12.8" hidden="false" customHeight="false" outlineLevel="0" collapsed="false">
      <c r="A4817" s="17" t="s">
        <v>41289</v>
      </c>
      <c r="B4817" s="18" t="n">
        <v>2.28908</v>
      </c>
      <c r="C4817" s="18" t="n">
        <v>33.2941</v>
      </c>
      <c r="D4817" s="18" t="n">
        <v>146.153</v>
      </c>
      <c r="E4817" s="18" t="n">
        <f aca="false">LOG(C4817/B4817,2)</f>
        <v>3.86242675304446</v>
      </c>
      <c r="F4817" s="18" t="n">
        <f aca="false">LOG(D4817/B4817,2)</f>
        <v>5.99656774875053</v>
      </c>
      <c r="G4817" s="18" t="n">
        <f aca="false">LOG(D4817/C4817,2)</f>
        <v>2.13414099570608</v>
      </c>
      <c r="H4817" s="18" t="s">
        <v>26</v>
      </c>
      <c r="I4817" s="18" t="s">
        <v>26</v>
      </c>
      <c r="J4817" s="18" t="s">
        <v>25</v>
      </c>
      <c r="K4817" s="18" t="s">
        <v>29135</v>
      </c>
      <c r="L4817" s="18" t="s">
        <v>29136</v>
      </c>
      <c r="M4817" s="20" t="s">
        <v>29137</v>
      </c>
      <c r="N4817" s="31" t="s">
        <v>29138</v>
      </c>
      <c r="O4817" s="17" t="s">
        <v>6375</v>
      </c>
      <c r="P4817" s="17" t="s">
        <v>28</v>
      </c>
      <c r="Q4817" s="17" t="s">
        <v>28</v>
      </c>
      <c r="R4817" s="17" t="s">
        <v>28</v>
      </c>
      <c r="S4817" s="17" t="s">
        <v>28</v>
      </c>
    </row>
    <row r="4818" customFormat="false" ht="12.8" hidden="false" customHeight="false" outlineLevel="0" collapsed="false">
      <c r="A4818" s="17" t="s">
        <v>41290</v>
      </c>
      <c r="B4818" s="18" t="n">
        <v>0.253199</v>
      </c>
      <c r="C4818" s="18" t="n">
        <v>4.89953</v>
      </c>
      <c r="D4818" s="18" t="n">
        <v>32.0888</v>
      </c>
      <c r="E4818" s="18" t="n">
        <f aca="false">LOG(C4818/B4818,2)</f>
        <v>4.27429974961796</v>
      </c>
      <c r="F4818" s="18" t="n">
        <f aca="false">LOG(D4818/B4818,2)</f>
        <v>6.98565432214688</v>
      </c>
      <c r="G4818" s="18" t="n">
        <f aca="false">LOG(D4818/C4818,2)</f>
        <v>2.71135457252892</v>
      </c>
      <c r="H4818" s="18" t="s">
        <v>25</v>
      </c>
      <c r="I4818" s="18" t="s">
        <v>25</v>
      </c>
      <c r="J4818" s="18" t="s">
        <v>25</v>
      </c>
      <c r="K4818" s="18" t="s">
        <v>41291</v>
      </c>
      <c r="L4818" s="18" t="s">
        <v>41292</v>
      </c>
      <c r="M4818" s="20" t="s">
        <v>41293</v>
      </c>
      <c r="N4818" s="18" t="s">
        <v>28</v>
      </c>
      <c r="O4818" s="17" t="s">
        <v>28</v>
      </c>
      <c r="P4818" s="17" t="s">
        <v>28</v>
      </c>
      <c r="Q4818" s="17" t="s">
        <v>28</v>
      </c>
      <c r="R4818" s="17" t="s">
        <v>28</v>
      </c>
      <c r="S4818" s="17" t="s">
        <v>28</v>
      </c>
    </row>
    <row r="4819" customFormat="false" ht="12.8" hidden="false" customHeight="false" outlineLevel="0" collapsed="false">
      <c r="A4819" s="17" t="s">
        <v>29162</v>
      </c>
      <c r="B4819" s="18" t="n">
        <v>3.42748</v>
      </c>
      <c r="C4819" s="18" t="n">
        <v>16.5924</v>
      </c>
      <c r="D4819" s="18" t="n">
        <v>36.0595</v>
      </c>
      <c r="E4819" s="18" t="n">
        <f aca="false">LOG(C4819/B4819,2)</f>
        <v>2.27530242660138</v>
      </c>
      <c r="F4819" s="18" t="n">
        <f aca="false">LOG(D4819/B4819,2)</f>
        <v>3.39515923979982</v>
      </c>
      <c r="G4819" s="18" t="n">
        <f aca="false">LOG(D4819/C4819,2)</f>
        <v>1.11985681319845</v>
      </c>
      <c r="H4819" s="18" t="s">
        <v>25</v>
      </c>
      <c r="I4819" s="18" t="s">
        <v>25</v>
      </c>
      <c r="J4819" s="18" t="s">
        <v>25</v>
      </c>
      <c r="K4819" s="18" t="s">
        <v>29157</v>
      </c>
      <c r="L4819" s="18" t="s">
        <v>29158</v>
      </c>
      <c r="M4819" s="20" t="s">
        <v>29159</v>
      </c>
      <c r="N4819" s="31" t="s">
        <v>29160</v>
      </c>
      <c r="O4819" s="17" t="s">
        <v>28764</v>
      </c>
      <c r="P4819" s="17" t="s">
        <v>4626</v>
      </c>
      <c r="Q4819" s="17" t="s">
        <v>4627</v>
      </c>
      <c r="R4819" s="17" t="s">
        <v>29161</v>
      </c>
      <c r="S4819" s="17" t="s">
        <v>4629</v>
      </c>
    </row>
    <row r="4820" customFormat="false" ht="12.8" hidden="false" customHeight="false" outlineLevel="0" collapsed="false">
      <c r="A4820" s="17" t="s">
        <v>41294</v>
      </c>
      <c r="B4820" s="18" t="n">
        <v>25.209</v>
      </c>
      <c r="C4820" s="18" t="n">
        <v>8.30397</v>
      </c>
      <c r="D4820" s="18" t="n">
        <v>5.52498</v>
      </c>
      <c r="E4820" s="18" t="n">
        <f aca="false">LOG(C4820/B4820,2)</f>
        <v>-1.60206575321691</v>
      </c>
      <c r="F4820" s="18" t="n">
        <f aca="false">LOG(D4820/B4820,2)</f>
        <v>-2.1898977427856</v>
      </c>
      <c r="G4820" s="18" t="n">
        <f aca="false">LOG(D4820/C4820,2)</f>
        <v>-0.587831989568691</v>
      </c>
      <c r="H4820" s="18" t="s">
        <v>25</v>
      </c>
      <c r="I4820" s="18" t="s">
        <v>25</v>
      </c>
      <c r="J4820" s="18" t="s">
        <v>26</v>
      </c>
      <c r="K4820" s="18" t="s">
        <v>41295</v>
      </c>
      <c r="L4820" s="18" t="s">
        <v>41296</v>
      </c>
      <c r="M4820" s="20" t="s">
        <v>41297</v>
      </c>
      <c r="N4820" s="18" t="s">
        <v>28</v>
      </c>
      <c r="O4820" s="17" t="s">
        <v>28</v>
      </c>
      <c r="P4820" s="17" t="s">
        <v>28</v>
      </c>
      <c r="Q4820" s="17" t="s">
        <v>28</v>
      </c>
      <c r="R4820" s="17" t="s">
        <v>28</v>
      </c>
      <c r="S4820" s="17" t="s">
        <v>28</v>
      </c>
    </row>
    <row r="4821" customFormat="false" ht="12.8" hidden="false" customHeight="false" outlineLevel="0" collapsed="false">
      <c r="A4821" s="17" t="s">
        <v>41298</v>
      </c>
      <c r="B4821" s="18" t="n">
        <v>40.2637</v>
      </c>
      <c r="C4821" s="18" t="n">
        <v>58.5772</v>
      </c>
      <c r="D4821" s="18" t="n">
        <v>168.851</v>
      </c>
      <c r="E4821" s="18" t="n">
        <f aca="false">LOG(C4821/B4821,2)</f>
        <v>0.540859480160332</v>
      </c>
      <c r="F4821" s="18" t="n">
        <f aca="false">LOG(D4821/B4821,2)</f>
        <v>2.06819906480838</v>
      </c>
      <c r="G4821" s="18" t="n">
        <f aca="false">LOG(D4821/C4821,2)</f>
        <v>1.52733958464804</v>
      </c>
      <c r="H4821" s="18" t="s">
        <v>26</v>
      </c>
      <c r="I4821" s="18" t="s">
        <v>25</v>
      </c>
      <c r="J4821" s="18" t="s">
        <v>25</v>
      </c>
      <c r="K4821" s="18" t="s">
        <v>41299</v>
      </c>
      <c r="L4821" s="18" t="s">
        <v>41300</v>
      </c>
      <c r="M4821" s="20" t="s">
        <v>41301</v>
      </c>
      <c r="N4821" s="31" t="s">
        <v>41302</v>
      </c>
      <c r="O4821" s="17" t="s">
        <v>41303</v>
      </c>
      <c r="P4821" s="17" t="s">
        <v>28</v>
      </c>
      <c r="Q4821" s="17" t="s">
        <v>28</v>
      </c>
      <c r="R4821" s="17" t="s">
        <v>28</v>
      </c>
      <c r="S4821" s="17" t="s">
        <v>28</v>
      </c>
    </row>
    <row r="4822" customFormat="false" ht="12.8" hidden="false" customHeight="false" outlineLevel="0" collapsed="false">
      <c r="A4822" s="17" t="s">
        <v>41304</v>
      </c>
      <c r="B4822" s="18" t="n">
        <v>0.973605</v>
      </c>
      <c r="C4822" s="18" t="n">
        <v>0.59936</v>
      </c>
      <c r="D4822" s="18" t="n">
        <v>0.01</v>
      </c>
      <c r="E4822" s="18" t="n">
        <f aca="false">LOG(C4822/B4822,2)</f>
        <v>-0.699913772413799</v>
      </c>
      <c r="F4822" s="18" t="n">
        <f aca="false">LOG(D4822/B4822,2)</f>
        <v>-6.60526467199476</v>
      </c>
      <c r="G4822" s="18" t="n">
        <f aca="false">LOG(D4822/C4822,2)</f>
        <v>-5.90535089958096</v>
      </c>
      <c r="H4822" s="18" t="s">
        <v>26</v>
      </c>
      <c r="I4822" s="18" t="s">
        <v>25</v>
      </c>
      <c r="J4822" s="18" t="s">
        <v>25</v>
      </c>
      <c r="K4822" s="18" t="s">
        <v>41305</v>
      </c>
      <c r="L4822" s="18" t="s">
        <v>28</v>
      </c>
      <c r="M4822" s="20" t="s">
        <v>41306</v>
      </c>
      <c r="N4822" s="18" t="s">
        <v>28</v>
      </c>
      <c r="O4822" s="17" t="s">
        <v>28</v>
      </c>
      <c r="P4822" s="17" t="s">
        <v>28</v>
      </c>
      <c r="Q4822" s="17" t="s">
        <v>28</v>
      </c>
      <c r="R4822" s="17" t="s">
        <v>28</v>
      </c>
      <c r="S4822" s="17" t="s">
        <v>28</v>
      </c>
    </row>
    <row r="4823" customFormat="false" ht="12.8" hidden="false" customHeight="false" outlineLevel="0" collapsed="false">
      <c r="A4823" s="17" t="s">
        <v>29163</v>
      </c>
      <c r="B4823" s="18" t="n">
        <v>12.638</v>
      </c>
      <c r="C4823" s="18" t="n">
        <v>24.6939</v>
      </c>
      <c r="D4823" s="18" t="n">
        <v>61.9821</v>
      </c>
      <c r="E4823" s="18" t="n">
        <f aca="false">LOG(C4823/B4823,2)</f>
        <v>0.966386533778106</v>
      </c>
      <c r="F4823" s="18" t="n">
        <f aca="false">LOG(D4823/B4823,2)</f>
        <v>2.29408346441976</v>
      </c>
      <c r="G4823" s="18" t="n">
        <f aca="false">LOG(D4823/C4823,2)</f>
        <v>1.32769693064165</v>
      </c>
      <c r="H4823" s="18" t="s">
        <v>25</v>
      </c>
      <c r="I4823" s="18" t="s">
        <v>25</v>
      </c>
      <c r="J4823" s="18" t="s">
        <v>25</v>
      </c>
      <c r="K4823" s="18" t="s">
        <v>29164</v>
      </c>
      <c r="L4823" s="18" t="s">
        <v>29165</v>
      </c>
      <c r="M4823" s="20" t="s">
        <v>29166</v>
      </c>
      <c r="N4823" s="18" t="s">
        <v>28</v>
      </c>
      <c r="O4823" s="17" t="s">
        <v>29167</v>
      </c>
      <c r="P4823" s="17" t="s">
        <v>28</v>
      </c>
      <c r="Q4823" s="17" t="s">
        <v>28</v>
      </c>
      <c r="R4823" s="17" t="s">
        <v>28</v>
      </c>
      <c r="S4823" s="17" t="s">
        <v>28</v>
      </c>
    </row>
    <row r="4824" customFormat="false" ht="12.8" hidden="false" customHeight="false" outlineLevel="0" collapsed="false">
      <c r="A4824" s="17" t="s">
        <v>41307</v>
      </c>
      <c r="B4824" s="18" t="n">
        <v>0.0982102</v>
      </c>
      <c r="C4824" s="18" t="n">
        <v>1.58871</v>
      </c>
      <c r="D4824" s="18" t="n">
        <v>12.0399</v>
      </c>
      <c r="E4824" s="18" t="n">
        <f aca="false">LOG(C4824/B4824,2)</f>
        <v>4.01583912278485</v>
      </c>
      <c r="F4824" s="18" t="n">
        <f aca="false">LOG(D4824/B4824,2)</f>
        <v>6.93773482520064</v>
      </c>
      <c r="G4824" s="18" t="n">
        <f aca="false">LOG(D4824/C4824,2)</f>
        <v>2.92189570241579</v>
      </c>
      <c r="H4824" s="18" t="s">
        <v>26</v>
      </c>
      <c r="I4824" s="18" t="s">
        <v>26</v>
      </c>
      <c r="J4824" s="18" t="s">
        <v>25</v>
      </c>
      <c r="K4824" s="18" t="s">
        <v>41308</v>
      </c>
      <c r="L4824" s="18" t="s">
        <v>41309</v>
      </c>
      <c r="M4824" s="20" t="s">
        <v>41310</v>
      </c>
      <c r="N4824" s="31" t="s">
        <v>41311</v>
      </c>
      <c r="O4824" s="17" t="s">
        <v>41312</v>
      </c>
      <c r="P4824" s="17" t="s">
        <v>28</v>
      </c>
      <c r="Q4824" s="17" t="s">
        <v>28</v>
      </c>
      <c r="R4824" s="17" t="s">
        <v>28</v>
      </c>
      <c r="S4824" s="17" t="s">
        <v>28</v>
      </c>
    </row>
    <row r="4825" customFormat="false" ht="12.8" hidden="false" customHeight="false" outlineLevel="0" collapsed="false">
      <c r="A4825" s="17" t="s">
        <v>29190</v>
      </c>
      <c r="B4825" s="18" t="n">
        <v>16.5519</v>
      </c>
      <c r="C4825" s="18" t="n">
        <v>4.8279</v>
      </c>
      <c r="D4825" s="18" t="n">
        <v>0.629867</v>
      </c>
      <c r="E4825" s="18" t="n">
        <f aca="false">LOG(C4825/B4825,2)</f>
        <v>-1.77752913508683</v>
      </c>
      <c r="F4825" s="18" t="n">
        <f aca="false">LOG(D4825/B4825,2)</f>
        <v>-4.71580579641568</v>
      </c>
      <c r="G4825" s="18" t="n">
        <f aca="false">LOG(D4825/C4825,2)</f>
        <v>-2.93827666132885</v>
      </c>
      <c r="H4825" s="18" t="s">
        <v>25</v>
      </c>
      <c r="I4825" s="18" t="s">
        <v>25</v>
      </c>
      <c r="J4825" s="18" t="s">
        <v>25</v>
      </c>
      <c r="K4825" s="18" t="s">
        <v>29191</v>
      </c>
      <c r="L4825" s="18" t="s">
        <v>29192</v>
      </c>
      <c r="M4825" s="20" t="s">
        <v>29193</v>
      </c>
      <c r="N4825" s="18" t="s">
        <v>28</v>
      </c>
      <c r="O4825" s="17" t="s">
        <v>29194</v>
      </c>
      <c r="P4825" s="17" t="s">
        <v>460</v>
      </c>
      <c r="Q4825" s="17"/>
      <c r="R4825" s="17" t="s">
        <v>29195</v>
      </c>
      <c r="S4825" s="17" t="s">
        <v>29196</v>
      </c>
    </row>
    <row r="4826" customFormat="false" ht="12.8" hidden="false" customHeight="false" outlineLevel="0" collapsed="false">
      <c r="A4826" s="17" t="s">
        <v>41313</v>
      </c>
      <c r="B4826" s="18" t="n">
        <v>77.0473</v>
      </c>
      <c r="C4826" s="18" t="n">
        <v>0.01</v>
      </c>
      <c r="D4826" s="18" t="n">
        <v>217.06</v>
      </c>
      <c r="E4826" s="18" t="n">
        <f aca="false">LOG(C4826/B4826,2)</f>
        <v>-12.9115286853365</v>
      </c>
      <c r="F4826" s="18" t="n">
        <f aca="false">LOG(D4826/B4826,2)</f>
        <v>1.49427758359981</v>
      </c>
      <c r="G4826" s="18" t="n">
        <f aca="false">LOG(D4826/C4826,2)</f>
        <v>14.4058062689363</v>
      </c>
      <c r="H4826" s="18" t="s">
        <v>26</v>
      </c>
      <c r="I4826" s="18" t="s">
        <v>26</v>
      </c>
      <c r="J4826" s="18" t="s">
        <v>25</v>
      </c>
      <c r="K4826" s="18" t="s">
        <v>41314</v>
      </c>
      <c r="L4826" s="18" t="s">
        <v>28</v>
      </c>
      <c r="M4826" s="20" t="s">
        <v>41315</v>
      </c>
      <c r="N4826" s="18" t="s">
        <v>28</v>
      </c>
      <c r="O4826" s="17" t="s">
        <v>28</v>
      </c>
      <c r="P4826" s="17" t="s">
        <v>28</v>
      </c>
      <c r="Q4826" s="17" t="s">
        <v>28</v>
      </c>
      <c r="R4826" s="17" t="s">
        <v>28</v>
      </c>
      <c r="S4826" s="17" t="s">
        <v>28</v>
      </c>
    </row>
    <row r="4827" customFormat="false" ht="12.8" hidden="false" customHeight="false" outlineLevel="0" collapsed="false">
      <c r="A4827" s="17" t="s">
        <v>41316</v>
      </c>
      <c r="B4827" s="18" t="n">
        <v>0.01</v>
      </c>
      <c r="C4827" s="18" t="n">
        <v>0.0651322</v>
      </c>
      <c r="D4827" s="18" t="n">
        <v>2.21839</v>
      </c>
      <c r="E4827" s="18" t="n">
        <f aca="false">LOG(C4827/B4827,2)</f>
        <v>2.70337095806506</v>
      </c>
      <c r="F4827" s="18" t="n">
        <f aca="false">LOG(D4827/B4827,2)</f>
        <v>7.79336920793671</v>
      </c>
      <c r="G4827" s="18" t="n">
        <f aca="false">LOG(D4827/C4827,2)</f>
        <v>5.08999824987165</v>
      </c>
      <c r="H4827" s="18" t="s">
        <v>26</v>
      </c>
      <c r="I4827" s="18" t="s">
        <v>25</v>
      </c>
      <c r="J4827" s="18" t="s">
        <v>26</v>
      </c>
      <c r="K4827" s="18" t="s">
        <v>41317</v>
      </c>
      <c r="L4827" s="18" t="s">
        <v>28</v>
      </c>
      <c r="M4827" s="20" t="s">
        <v>41318</v>
      </c>
      <c r="N4827" s="18" t="s">
        <v>28</v>
      </c>
      <c r="O4827" s="17" t="s">
        <v>28</v>
      </c>
      <c r="P4827" s="17" t="s">
        <v>28</v>
      </c>
      <c r="Q4827" s="17" t="s">
        <v>28</v>
      </c>
      <c r="R4827" s="17" t="s">
        <v>28</v>
      </c>
      <c r="S4827" s="17" t="s">
        <v>28</v>
      </c>
    </row>
    <row r="4828" customFormat="false" ht="12.8" hidden="false" customHeight="false" outlineLevel="0" collapsed="false">
      <c r="A4828" s="17" t="s">
        <v>41319</v>
      </c>
      <c r="B4828" s="18" t="n">
        <v>0.141409</v>
      </c>
      <c r="C4828" s="18" t="n">
        <v>0.507376</v>
      </c>
      <c r="D4828" s="18" t="n">
        <v>0.01</v>
      </c>
      <c r="E4828" s="18" t="n">
        <f aca="false">LOG(C4828/B4828,2)</f>
        <v>1.84318133472725</v>
      </c>
      <c r="F4828" s="18" t="n">
        <f aca="false">LOG(D4828/B4828,2)</f>
        <v>-3.82180203852949</v>
      </c>
      <c r="G4828" s="18" t="n">
        <f aca="false">LOG(D4828/C4828,2)</f>
        <v>-5.66498337325673</v>
      </c>
      <c r="H4828" s="18" t="s">
        <v>26</v>
      </c>
      <c r="I4828" s="18" t="s">
        <v>26</v>
      </c>
      <c r="J4828" s="18" t="s">
        <v>25</v>
      </c>
      <c r="K4828" s="18" t="s">
        <v>41320</v>
      </c>
      <c r="L4828" s="18" t="s">
        <v>28</v>
      </c>
      <c r="M4828" s="20" t="s">
        <v>41321</v>
      </c>
      <c r="N4828" s="18" t="s">
        <v>28</v>
      </c>
      <c r="O4828" s="17" t="s">
        <v>28</v>
      </c>
      <c r="P4828" s="17" t="s">
        <v>28</v>
      </c>
      <c r="Q4828" s="17" t="s">
        <v>28</v>
      </c>
      <c r="R4828" s="17" t="s">
        <v>28</v>
      </c>
      <c r="S4828" s="17" t="s">
        <v>28</v>
      </c>
    </row>
    <row r="4829" customFormat="false" ht="12.8" hidden="false" customHeight="false" outlineLevel="0" collapsed="false">
      <c r="A4829" s="17" t="s">
        <v>29200</v>
      </c>
      <c r="B4829" s="18" t="n">
        <v>3.39644</v>
      </c>
      <c r="C4829" s="18" t="n">
        <v>7.19831</v>
      </c>
      <c r="D4829" s="18" t="n">
        <v>31.183</v>
      </c>
      <c r="E4829" s="18" t="n">
        <f aca="false">LOG(C4829/B4829,2)</f>
        <v>1.08363486581866</v>
      </c>
      <c r="F4829" s="18" t="n">
        <f aca="false">LOG(D4829/B4829,2)</f>
        <v>3.19866445750144</v>
      </c>
      <c r="G4829" s="18" t="n">
        <f aca="false">LOG(D4829/C4829,2)</f>
        <v>2.11502959168278</v>
      </c>
      <c r="H4829" s="18" t="s">
        <v>25</v>
      </c>
      <c r="I4829" s="18" t="s">
        <v>25</v>
      </c>
      <c r="J4829" s="18" t="s">
        <v>25</v>
      </c>
      <c r="K4829" s="18" t="s">
        <v>29201</v>
      </c>
      <c r="L4829" s="18" t="s">
        <v>29202</v>
      </c>
      <c r="M4829" s="20" t="s">
        <v>29203</v>
      </c>
      <c r="N4829" s="18" t="s">
        <v>28</v>
      </c>
      <c r="O4829" s="17" t="s">
        <v>29204</v>
      </c>
      <c r="P4829" s="17" t="s">
        <v>29205</v>
      </c>
      <c r="Q4829" s="17" t="s">
        <v>8918</v>
      </c>
      <c r="R4829" s="17" t="s">
        <v>29206</v>
      </c>
      <c r="S4829" s="17" t="s">
        <v>29204</v>
      </c>
    </row>
    <row r="4830" customFormat="false" ht="12.8" hidden="false" customHeight="false" outlineLevel="0" collapsed="false">
      <c r="A4830" s="17" t="s">
        <v>41322</v>
      </c>
      <c r="B4830" s="18" t="n">
        <v>0.862967</v>
      </c>
      <c r="C4830" s="18" t="n">
        <v>0.156224</v>
      </c>
      <c r="D4830" s="18" t="n">
        <v>0.01</v>
      </c>
      <c r="E4830" s="18" t="n">
        <f aca="false">LOG(C4830/B4830,2)</f>
        <v>-2.46568928621907</v>
      </c>
      <c r="F4830" s="18" t="n">
        <f aca="false">LOG(D4830/B4830,2)</f>
        <v>-6.43123348645078</v>
      </c>
      <c r="G4830" s="18" t="n">
        <f aca="false">LOG(D4830/C4830,2)</f>
        <v>-3.9655442002317</v>
      </c>
      <c r="H4830" s="18" t="s">
        <v>26</v>
      </c>
      <c r="I4830" s="18" t="s">
        <v>25</v>
      </c>
      <c r="J4830" s="18" t="s">
        <v>26</v>
      </c>
      <c r="K4830" s="18" t="s">
        <v>41323</v>
      </c>
      <c r="L4830" s="18" t="s">
        <v>41324</v>
      </c>
      <c r="M4830" s="20" t="s">
        <v>41325</v>
      </c>
      <c r="N4830" s="18" t="s">
        <v>28</v>
      </c>
      <c r="O4830" s="17" t="s">
        <v>964</v>
      </c>
      <c r="P4830" s="17" t="s">
        <v>28</v>
      </c>
      <c r="Q4830" s="17" t="s">
        <v>28</v>
      </c>
      <c r="R4830" s="17" t="s">
        <v>28</v>
      </c>
      <c r="S4830" s="17" t="s">
        <v>28</v>
      </c>
    </row>
    <row r="4831" customFormat="false" ht="12.8" hidden="false" customHeight="false" outlineLevel="0" collapsed="false">
      <c r="A4831" s="17" t="s">
        <v>29207</v>
      </c>
      <c r="B4831" s="18" t="n">
        <v>86.5089</v>
      </c>
      <c r="C4831" s="18" t="n">
        <v>3.60145</v>
      </c>
      <c r="D4831" s="18" t="n">
        <v>0.460789</v>
      </c>
      <c r="E4831" s="18" t="n">
        <f aca="false">LOG(C4831/B4831,2)</f>
        <v>-4.58619878407894</v>
      </c>
      <c r="F4831" s="18" t="n">
        <f aca="false">LOG(D4831/B4831,2)</f>
        <v>-7.55259847699667</v>
      </c>
      <c r="G4831" s="18" t="n">
        <f aca="false">LOG(D4831/C4831,2)</f>
        <v>-2.96639969291773</v>
      </c>
      <c r="H4831" s="18" t="s">
        <v>25</v>
      </c>
      <c r="I4831" s="18" t="s">
        <v>25</v>
      </c>
      <c r="J4831" s="18" t="s">
        <v>25</v>
      </c>
      <c r="K4831" s="18" t="s">
        <v>29208</v>
      </c>
      <c r="L4831" s="18" t="s">
        <v>29209</v>
      </c>
      <c r="M4831" s="20" t="s">
        <v>29210</v>
      </c>
      <c r="N4831" s="18" t="s">
        <v>28</v>
      </c>
      <c r="O4831" s="17" t="s">
        <v>29211</v>
      </c>
      <c r="P4831" s="17" t="s">
        <v>2806</v>
      </c>
      <c r="Q4831" s="17" t="s">
        <v>2807</v>
      </c>
      <c r="R4831" s="17" t="s">
        <v>29212</v>
      </c>
      <c r="S4831" s="17" t="s">
        <v>2809</v>
      </c>
    </row>
    <row r="4832" customFormat="false" ht="12.8" hidden="false" customHeight="false" outlineLevel="0" collapsed="false">
      <c r="A4832" s="17" t="s">
        <v>41326</v>
      </c>
      <c r="B4832" s="18" t="n">
        <v>20.2345</v>
      </c>
      <c r="C4832" s="18" t="n">
        <v>41.6185</v>
      </c>
      <c r="D4832" s="18" t="n">
        <v>114.993</v>
      </c>
      <c r="E4832" s="18" t="n">
        <f aca="false">LOG(C4832/B4832,2)</f>
        <v>1.04040776881928</v>
      </c>
      <c r="F4832" s="18" t="n">
        <f aca="false">LOG(D4832/B4832,2)</f>
        <v>2.50665693710353</v>
      </c>
      <c r="G4832" s="18" t="n">
        <f aca="false">LOG(D4832/C4832,2)</f>
        <v>1.46624916828425</v>
      </c>
      <c r="H4832" s="18" t="s">
        <v>25</v>
      </c>
      <c r="I4832" s="18" t="s">
        <v>25</v>
      </c>
      <c r="J4832" s="18" t="s">
        <v>25</v>
      </c>
      <c r="K4832" s="18" t="s">
        <v>41327</v>
      </c>
      <c r="L4832" s="18" t="s">
        <v>41328</v>
      </c>
      <c r="M4832" s="20" t="s">
        <v>41329</v>
      </c>
      <c r="N4832" s="31" t="s">
        <v>41330</v>
      </c>
      <c r="O4832" s="17" t="s">
        <v>41331</v>
      </c>
      <c r="P4832" s="17" t="s">
        <v>28</v>
      </c>
      <c r="Q4832" s="17" t="s">
        <v>28</v>
      </c>
      <c r="R4832" s="17" t="s">
        <v>28</v>
      </c>
      <c r="S4832" s="17" t="s">
        <v>28</v>
      </c>
    </row>
    <row r="4833" customFormat="false" ht="12.8" hidden="false" customHeight="false" outlineLevel="0" collapsed="false">
      <c r="A4833" s="17" t="s">
        <v>41332</v>
      </c>
      <c r="B4833" s="18" t="n">
        <v>0.444797</v>
      </c>
      <c r="C4833" s="18" t="n">
        <v>0.759385</v>
      </c>
      <c r="D4833" s="18" t="n">
        <v>0.01</v>
      </c>
      <c r="E4833" s="18" t="n">
        <f aca="false">LOG(C4833/B4833,2)</f>
        <v>0.771684444312496</v>
      </c>
      <c r="F4833" s="18" t="n">
        <f aca="false">LOG(D4833/B4833,2)</f>
        <v>-5.47507515250877</v>
      </c>
      <c r="G4833" s="18" t="n">
        <f aca="false">LOG(D4833/C4833,2)</f>
        <v>-6.24675959682127</v>
      </c>
      <c r="H4833" s="18" t="s">
        <v>26</v>
      </c>
      <c r="I4833" s="18" t="s">
        <v>26</v>
      </c>
      <c r="J4833" s="18" t="s">
        <v>25</v>
      </c>
      <c r="K4833" s="18" t="s">
        <v>41333</v>
      </c>
      <c r="L4833" s="18" t="s">
        <v>41334</v>
      </c>
      <c r="M4833" s="20" t="s">
        <v>41335</v>
      </c>
      <c r="N4833" s="18" t="s">
        <v>28</v>
      </c>
      <c r="O4833" s="17" t="s">
        <v>41336</v>
      </c>
      <c r="P4833" s="17" t="s">
        <v>28</v>
      </c>
      <c r="Q4833" s="17" t="s">
        <v>28</v>
      </c>
      <c r="R4833" s="17" t="s">
        <v>28</v>
      </c>
      <c r="S4833" s="17" t="s">
        <v>28</v>
      </c>
    </row>
    <row r="4834" customFormat="false" ht="12.8" hidden="false" customHeight="false" outlineLevel="0" collapsed="false">
      <c r="A4834" s="17" t="s">
        <v>41337</v>
      </c>
      <c r="B4834" s="18" t="n">
        <v>0.635389</v>
      </c>
      <c r="C4834" s="18" t="n">
        <v>0.656776</v>
      </c>
      <c r="D4834" s="18" t="n">
        <v>0.01</v>
      </c>
      <c r="E4834" s="18" t="n">
        <f aca="false">LOG(C4834/B4834,2)</f>
        <v>0.0477612949155708</v>
      </c>
      <c r="F4834" s="18" t="n">
        <f aca="false">LOG(D4834/B4834,2)</f>
        <v>-5.98956820888775</v>
      </c>
      <c r="G4834" s="18" t="n">
        <f aca="false">LOG(D4834/C4834,2)</f>
        <v>-6.03732950380332</v>
      </c>
      <c r="H4834" s="18" t="s">
        <v>26</v>
      </c>
      <c r="I4834" s="18" t="s">
        <v>25</v>
      </c>
      <c r="J4834" s="18" t="s">
        <v>25</v>
      </c>
      <c r="K4834" s="18" t="s">
        <v>41338</v>
      </c>
      <c r="L4834" s="18" t="s">
        <v>28</v>
      </c>
      <c r="M4834" s="20" t="s">
        <v>41339</v>
      </c>
      <c r="N4834" s="18" t="s">
        <v>28</v>
      </c>
      <c r="O4834" s="17" t="s">
        <v>28</v>
      </c>
      <c r="P4834" s="17" t="s">
        <v>28</v>
      </c>
      <c r="Q4834" s="17" t="s">
        <v>28</v>
      </c>
      <c r="R4834" s="17" t="s">
        <v>28</v>
      </c>
      <c r="S4834" s="17" t="s">
        <v>28</v>
      </c>
    </row>
    <row r="4835" customFormat="false" ht="12.8" hidden="false" customHeight="false" outlineLevel="0" collapsed="false">
      <c r="A4835" s="17" t="s">
        <v>41340</v>
      </c>
      <c r="B4835" s="18" t="n">
        <v>2.91255</v>
      </c>
      <c r="C4835" s="18" t="n">
        <v>5.42406</v>
      </c>
      <c r="D4835" s="18" t="n">
        <v>14.5442</v>
      </c>
      <c r="E4835" s="18" t="n">
        <f aca="false">LOG(C4835/B4835,2)</f>
        <v>0.897090320550763</v>
      </c>
      <c r="F4835" s="18" t="n">
        <f aca="false">LOG(D4835/B4835,2)</f>
        <v>2.32008922158517</v>
      </c>
      <c r="G4835" s="18" t="n">
        <f aca="false">LOG(D4835/C4835,2)</f>
        <v>1.4229989010344</v>
      </c>
      <c r="H4835" s="18" t="s">
        <v>26</v>
      </c>
      <c r="I4835" s="18" t="s">
        <v>25</v>
      </c>
      <c r="J4835" s="18" t="s">
        <v>25</v>
      </c>
      <c r="K4835" s="18" t="s">
        <v>41341</v>
      </c>
      <c r="L4835" s="18" t="s">
        <v>41342</v>
      </c>
      <c r="M4835" s="20" t="s">
        <v>41343</v>
      </c>
      <c r="N4835" s="18" t="s">
        <v>28</v>
      </c>
      <c r="O4835" s="17" t="s">
        <v>41344</v>
      </c>
      <c r="P4835" s="17" t="s">
        <v>28</v>
      </c>
      <c r="Q4835" s="17" t="s">
        <v>28</v>
      </c>
      <c r="R4835" s="17" t="s">
        <v>28</v>
      </c>
      <c r="S4835" s="17" t="s">
        <v>28</v>
      </c>
    </row>
    <row r="4836" customFormat="false" ht="12.8" hidden="false" customHeight="false" outlineLevel="0" collapsed="false">
      <c r="A4836" s="17" t="s">
        <v>41345</v>
      </c>
      <c r="B4836" s="18" t="n">
        <v>1.02893</v>
      </c>
      <c r="C4836" s="18" t="n">
        <v>0.115909</v>
      </c>
      <c r="D4836" s="18" t="n">
        <v>0.01</v>
      </c>
      <c r="E4836" s="18" t="n">
        <f aca="false">LOG(C4836/B4836,2)</f>
        <v>-3.15008033945289</v>
      </c>
      <c r="F4836" s="18" t="n">
        <f aca="false">LOG(D4836/B4836,2)</f>
        <v>-6.68500102614849</v>
      </c>
      <c r="G4836" s="18" t="n">
        <f aca="false">LOG(D4836/C4836,2)</f>
        <v>-3.5349206866956</v>
      </c>
      <c r="H4836" s="18" t="s">
        <v>26</v>
      </c>
      <c r="I4836" s="18" t="s">
        <v>25</v>
      </c>
      <c r="J4836" s="18" t="s">
        <v>26</v>
      </c>
      <c r="K4836" s="18" t="s">
        <v>41346</v>
      </c>
      <c r="L4836" s="18" t="s">
        <v>41347</v>
      </c>
      <c r="M4836" s="20" t="s">
        <v>41348</v>
      </c>
      <c r="N4836" s="18" t="s">
        <v>28</v>
      </c>
      <c r="O4836" s="17" t="s">
        <v>7488</v>
      </c>
      <c r="P4836" s="17" t="s">
        <v>28</v>
      </c>
      <c r="Q4836" s="17" t="s">
        <v>28</v>
      </c>
      <c r="R4836" s="17" t="s">
        <v>28</v>
      </c>
      <c r="S4836" s="17" t="s">
        <v>28</v>
      </c>
    </row>
    <row r="4837" customFormat="false" ht="12.8" hidden="false" customHeight="false" outlineLevel="0" collapsed="false">
      <c r="A4837" s="17" t="s">
        <v>41349</v>
      </c>
      <c r="B4837" s="18" t="n">
        <v>1.60729</v>
      </c>
      <c r="C4837" s="18" t="n">
        <v>0.652399</v>
      </c>
      <c r="D4837" s="18" t="n">
        <v>0.247568</v>
      </c>
      <c r="E4837" s="18" t="n">
        <f aca="false">LOG(C4837/B4837,2)</f>
        <v>-1.30080377917682</v>
      </c>
      <c r="F4837" s="18" t="n">
        <f aca="false">LOG(D4837/B4837,2)</f>
        <v>-2.69873350228936</v>
      </c>
      <c r="G4837" s="18" t="n">
        <f aca="false">LOG(D4837/C4837,2)</f>
        <v>-1.39792972311254</v>
      </c>
      <c r="H4837" s="18" t="s">
        <v>26</v>
      </c>
      <c r="I4837" s="18" t="s">
        <v>25</v>
      </c>
      <c r="J4837" s="18" t="s">
        <v>26</v>
      </c>
      <c r="K4837" s="18" t="s">
        <v>41350</v>
      </c>
      <c r="L4837" s="18" t="s">
        <v>28</v>
      </c>
      <c r="M4837" s="20" t="s">
        <v>41351</v>
      </c>
      <c r="N4837" s="18" t="s">
        <v>28</v>
      </c>
      <c r="O4837" s="17" t="s">
        <v>28</v>
      </c>
      <c r="P4837" s="17" t="s">
        <v>28</v>
      </c>
      <c r="Q4837" s="17" t="s">
        <v>28</v>
      </c>
      <c r="R4837" s="17" t="s">
        <v>28</v>
      </c>
      <c r="S4837" s="17" t="s">
        <v>28</v>
      </c>
    </row>
    <row r="4838" customFormat="false" ht="12.8" hidden="false" customHeight="false" outlineLevel="0" collapsed="false">
      <c r="A4838" s="17" t="s">
        <v>41352</v>
      </c>
      <c r="B4838" s="18" t="n">
        <v>0.01</v>
      </c>
      <c r="C4838" s="18" t="n">
        <v>0.295245</v>
      </c>
      <c r="D4838" s="18" t="n">
        <v>6.72269</v>
      </c>
      <c r="E4838" s="18" t="n">
        <f aca="false">LOG(C4838/B4838,2)</f>
        <v>4.88384072254947</v>
      </c>
      <c r="F4838" s="18" t="n">
        <f aca="false">LOG(D4838/B4838,2)</f>
        <v>9.39289481461206</v>
      </c>
      <c r="G4838" s="18" t="n">
        <f aca="false">LOG(D4838/C4838,2)</f>
        <v>4.50905409206259</v>
      </c>
      <c r="H4838" s="18" t="s">
        <v>26</v>
      </c>
      <c r="I4838" s="18" t="s">
        <v>25</v>
      </c>
      <c r="J4838" s="18" t="s">
        <v>26</v>
      </c>
      <c r="K4838" s="18" t="s">
        <v>41353</v>
      </c>
      <c r="L4838" s="18" t="s">
        <v>28</v>
      </c>
      <c r="M4838" s="20" t="s">
        <v>41354</v>
      </c>
      <c r="N4838" s="18" t="s">
        <v>28</v>
      </c>
      <c r="O4838" s="17" t="s">
        <v>28</v>
      </c>
      <c r="P4838" s="17" t="s">
        <v>28</v>
      </c>
      <c r="Q4838" s="17" t="s">
        <v>28</v>
      </c>
      <c r="R4838" s="17" t="s">
        <v>28</v>
      </c>
      <c r="S4838" s="17" t="s">
        <v>28</v>
      </c>
    </row>
    <row r="4839" customFormat="false" ht="12.8" hidden="false" customHeight="false" outlineLevel="0" collapsed="false">
      <c r="A4839" s="17" t="s">
        <v>41355</v>
      </c>
      <c r="B4839" s="18" t="n">
        <v>27.3955</v>
      </c>
      <c r="C4839" s="18" t="n">
        <v>2.03743E-006</v>
      </c>
      <c r="D4839" s="18" t="n">
        <v>0.01</v>
      </c>
      <c r="E4839" s="18" t="n">
        <f aca="false">LOG(C4839/B4839,2)</f>
        <v>-23.6806851054627</v>
      </c>
      <c r="F4839" s="18" t="n">
        <f aca="false">LOG(D4839/B4839,2)</f>
        <v>-11.4197232194225</v>
      </c>
      <c r="G4839" s="18" t="n">
        <f aca="false">LOG(D4839/C4839,2)</f>
        <v>12.2609618860402</v>
      </c>
      <c r="H4839" s="18" t="s">
        <v>26</v>
      </c>
      <c r="I4839" s="18" t="s">
        <v>25</v>
      </c>
      <c r="J4839" s="18" t="s">
        <v>26</v>
      </c>
      <c r="K4839" s="18" t="s">
        <v>41356</v>
      </c>
      <c r="L4839" s="18" t="s">
        <v>41357</v>
      </c>
      <c r="M4839" s="20" t="s">
        <v>41358</v>
      </c>
      <c r="N4839" s="31" t="s">
        <v>41359</v>
      </c>
      <c r="O4839" s="17" t="s">
        <v>41360</v>
      </c>
      <c r="P4839" s="17" t="s">
        <v>28</v>
      </c>
      <c r="Q4839" s="17" t="s">
        <v>28</v>
      </c>
      <c r="R4839" s="17" t="s">
        <v>28</v>
      </c>
      <c r="S4839" s="17" t="s">
        <v>28</v>
      </c>
    </row>
    <row r="4840" customFormat="false" ht="12.8" hidden="false" customHeight="false" outlineLevel="0" collapsed="false">
      <c r="A4840" s="17" t="s">
        <v>29224</v>
      </c>
      <c r="B4840" s="18" t="n">
        <v>66.1383</v>
      </c>
      <c r="C4840" s="18" t="n">
        <v>47.0886</v>
      </c>
      <c r="D4840" s="18" t="n">
        <v>209.498</v>
      </c>
      <c r="E4840" s="18" t="n">
        <f aca="false">LOG(C4840/B4840,2)</f>
        <v>-0.490108133145577</v>
      </c>
      <c r="F4840" s="18" t="n">
        <f aca="false">LOG(D4840/B4840,2)</f>
        <v>1.66337860261749</v>
      </c>
      <c r="G4840" s="18" t="n">
        <f aca="false">LOG(D4840/C4840,2)</f>
        <v>2.15348673576307</v>
      </c>
      <c r="H4840" s="18" t="s">
        <v>26</v>
      </c>
      <c r="I4840" s="18" t="s">
        <v>25</v>
      </c>
      <c r="J4840" s="18" t="s">
        <v>25</v>
      </c>
      <c r="K4840" s="18" t="s">
        <v>29225</v>
      </c>
      <c r="L4840" s="18" t="s">
        <v>29226</v>
      </c>
      <c r="M4840" s="20" t="s">
        <v>29227</v>
      </c>
      <c r="N4840" s="18" t="s">
        <v>28</v>
      </c>
      <c r="O4840" s="17" t="s">
        <v>29228</v>
      </c>
      <c r="P4840" s="17" t="s">
        <v>28</v>
      </c>
      <c r="Q4840" s="17" t="s">
        <v>28</v>
      </c>
      <c r="R4840" s="17" t="s">
        <v>28</v>
      </c>
      <c r="S4840" s="17" t="s">
        <v>28</v>
      </c>
    </row>
    <row r="4841" customFormat="false" ht="12.8" hidden="false" customHeight="false" outlineLevel="0" collapsed="false">
      <c r="A4841" s="17" t="s">
        <v>41361</v>
      </c>
      <c r="B4841" s="18" t="n">
        <v>5.57938</v>
      </c>
      <c r="C4841" s="18" t="n">
        <v>14.1416</v>
      </c>
      <c r="D4841" s="18" t="n">
        <v>2.8758</v>
      </c>
      <c r="E4841" s="18" t="n">
        <f aca="false">LOG(C4841/B4841,2)</f>
        <v>1.34176863906365</v>
      </c>
      <c r="F4841" s="18" t="n">
        <f aca="false">LOG(D4841/B4841,2)</f>
        <v>-0.956141467908621</v>
      </c>
      <c r="G4841" s="18" t="n">
        <f aca="false">LOG(D4841/C4841,2)</f>
        <v>-2.29791010697227</v>
      </c>
      <c r="H4841" s="18" t="s">
        <v>25</v>
      </c>
      <c r="I4841" s="18" t="s">
        <v>26</v>
      </c>
      <c r="J4841" s="18" t="s">
        <v>25</v>
      </c>
      <c r="K4841" s="18" t="s">
        <v>41362</v>
      </c>
      <c r="L4841" s="18" t="s">
        <v>41363</v>
      </c>
      <c r="M4841" s="20" t="s">
        <v>41364</v>
      </c>
      <c r="N4841" s="31" t="s">
        <v>41365</v>
      </c>
      <c r="O4841" s="17" t="s">
        <v>41366</v>
      </c>
      <c r="P4841" s="17" t="s">
        <v>28</v>
      </c>
      <c r="Q4841" s="17" t="s">
        <v>28</v>
      </c>
      <c r="R4841" s="17" t="s">
        <v>28</v>
      </c>
      <c r="S4841" s="17" t="s">
        <v>28</v>
      </c>
    </row>
    <row r="4842" customFormat="false" ht="12.8" hidden="false" customHeight="false" outlineLevel="0" collapsed="false">
      <c r="A4842" s="17" t="s">
        <v>41367</v>
      </c>
      <c r="B4842" s="18" t="n">
        <v>0.560823</v>
      </c>
      <c r="C4842" s="18" t="n">
        <v>0.211339</v>
      </c>
      <c r="D4842" s="18" t="n">
        <v>0.01</v>
      </c>
      <c r="E4842" s="18" t="n">
        <f aca="false">LOG(C4842/B4842,2)</f>
        <v>-1.40798649377759</v>
      </c>
      <c r="F4842" s="18" t="n">
        <f aca="false">LOG(D4842/B4842,2)</f>
        <v>-5.80947361204174</v>
      </c>
      <c r="G4842" s="18" t="n">
        <f aca="false">LOG(D4842/C4842,2)</f>
        <v>-4.40148711826415</v>
      </c>
      <c r="H4842" s="18" t="s">
        <v>26</v>
      </c>
      <c r="I4842" s="18" t="s">
        <v>25</v>
      </c>
      <c r="J4842" s="18" t="s">
        <v>26</v>
      </c>
      <c r="K4842" s="18" t="s">
        <v>41368</v>
      </c>
      <c r="L4842" s="18" t="s">
        <v>41369</v>
      </c>
      <c r="M4842" s="20" t="s">
        <v>41370</v>
      </c>
      <c r="N4842" s="18" t="s">
        <v>28</v>
      </c>
      <c r="O4842" s="17" t="s">
        <v>1237</v>
      </c>
      <c r="P4842" s="17" t="s">
        <v>28</v>
      </c>
      <c r="Q4842" s="17" t="s">
        <v>28</v>
      </c>
      <c r="R4842" s="17" t="s">
        <v>28</v>
      </c>
      <c r="S4842" s="17" t="s">
        <v>28</v>
      </c>
    </row>
    <row r="4843" customFormat="false" ht="12.8" hidden="false" customHeight="false" outlineLevel="0" collapsed="false">
      <c r="A4843" s="17" t="s">
        <v>41371</v>
      </c>
      <c r="B4843" s="18" t="n">
        <v>0.01</v>
      </c>
      <c r="C4843" s="18" t="n">
        <v>2.25435</v>
      </c>
      <c r="D4843" s="18" t="n">
        <v>0.121975</v>
      </c>
      <c r="E4843" s="18" t="n">
        <f aca="false">LOG(C4843/B4843,2)</f>
        <v>7.81656770886281</v>
      </c>
      <c r="F4843" s="18" t="n">
        <f aca="false">LOG(D4843/B4843,2)</f>
        <v>3.6085135781513</v>
      </c>
      <c r="G4843" s="18" t="n">
        <f aca="false">LOG(D4843/C4843,2)</f>
        <v>-4.20805413071151</v>
      </c>
      <c r="H4843" s="18" t="s">
        <v>25</v>
      </c>
      <c r="I4843" s="18" t="s">
        <v>26</v>
      </c>
      <c r="J4843" s="18" t="s">
        <v>26</v>
      </c>
      <c r="K4843" s="18" t="s">
        <v>41372</v>
      </c>
      <c r="L4843" s="18" t="s">
        <v>28</v>
      </c>
      <c r="M4843" s="20" t="s">
        <v>41373</v>
      </c>
      <c r="N4843" s="18" t="s">
        <v>28</v>
      </c>
      <c r="O4843" s="17" t="s">
        <v>28</v>
      </c>
      <c r="P4843" s="17" t="s">
        <v>28</v>
      </c>
      <c r="Q4843" s="17" t="s">
        <v>28</v>
      </c>
      <c r="R4843" s="17" t="s">
        <v>28</v>
      </c>
      <c r="S4843" s="17" t="s">
        <v>28</v>
      </c>
    </row>
    <row r="4844" customFormat="false" ht="12.8" hidden="false" customHeight="false" outlineLevel="0" collapsed="false">
      <c r="A4844" s="17" t="s">
        <v>41374</v>
      </c>
      <c r="B4844" s="18" t="n">
        <v>0.16538</v>
      </c>
      <c r="C4844" s="18" t="n">
        <v>0.384045</v>
      </c>
      <c r="D4844" s="18" t="n">
        <v>0.76943</v>
      </c>
      <c r="E4844" s="18" t="n">
        <f aca="false">LOG(C4844/B4844,2)</f>
        <v>1.21549059212385</v>
      </c>
      <c r="F4844" s="18" t="n">
        <f aca="false">LOG(D4844/B4844,2)</f>
        <v>2.21800530652661</v>
      </c>
      <c r="G4844" s="18" t="n">
        <f aca="false">LOG(D4844/C4844,2)</f>
        <v>1.00251471440275</v>
      </c>
      <c r="H4844" s="18" t="s">
        <v>26</v>
      </c>
      <c r="I4844" s="18" t="s">
        <v>25</v>
      </c>
      <c r="J4844" s="18" t="s">
        <v>25</v>
      </c>
      <c r="K4844" s="18" t="s">
        <v>41375</v>
      </c>
      <c r="L4844" s="18" t="s">
        <v>28</v>
      </c>
      <c r="M4844" s="20" t="s">
        <v>41376</v>
      </c>
      <c r="N4844" s="18" t="s">
        <v>28</v>
      </c>
      <c r="O4844" s="17" t="s">
        <v>28</v>
      </c>
      <c r="P4844" s="17" t="s">
        <v>28</v>
      </c>
      <c r="Q4844" s="17" t="s">
        <v>28</v>
      </c>
      <c r="R4844" s="17" t="s">
        <v>28</v>
      </c>
      <c r="S4844" s="17" t="s">
        <v>28</v>
      </c>
    </row>
    <row r="4845" customFormat="false" ht="12.8" hidden="false" customHeight="false" outlineLevel="0" collapsed="false">
      <c r="A4845" s="17" t="s">
        <v>29230</v>
      </c>
      <c r="B4845" s="18" t="n">
        <v>4.37158</v>
      </c>
      <c r="C4845" s="18" t="n">
        <v>7.31226</v>
      </c>
      <c r="D4845" s="18" t="n">
        <v>18.3334</v>
      </c>
      <c r="E4845" s="18" t="n">
        <f aca="false">LOG(C4845/B4845,2)</f>
        <v>0.742162568222597</v>
      </c>
      <c r="F4845" s="18" t="n">
        <f aca="false">LOG(D4845/B4845,2)</f>
        <v>2.06824765836507</v>
      </c>
      <c r="G4845" s="18" t="n">
        <f aca="false">LOG(D4845/C4845,2)</f>
        <v>1.32608509014247</v>
      </c>
      <c r="H4845" s="18" t="s">
        <v>26</v>
      </c>
      <c r="I4845" s="18" t="s">
        <v>25</v>
      </c>
      <c r="J4845" s="18" t="s">
        <v>26</v>
      </c>
      <c r="K4845" s="18" t="s">
        <v>29231</v>
      </c>
      <c r="L4845" s="18" t="s">
        <v>29232</v>
      </c>
      <c r="M4845" s="20" t="s">
        <v>29233</v>
      </c>
      <c r="N4845" s="31" t="s">
        <v>29234</v>
      </c>
      <c r="O4845" s="17" t="s">
        <v>29235</v>
      </c>
      <c r="P4845" s="17" t="s">
        <v>28</v>
      </c>
      <c r="Q4845" s="17" t="s">
        <v>28</v>
      </c>
      <c r="R4845" s="17" t="s">
        <v>28</v>
      </c>
      <c r="S4845" s="17" t="s">
        <v>28</v>
      </c>
    </row>
    <row r="4846" customFormat="false" ht="12.8" hidden="false" customHeight="false" outlineLevel="0" collapsed="false">
      <c r="A4846" s="17" t="s">
        <v>41377</v>
      </c>
      <c r="B4846" s="18" t="n">
        <v>7.56278</v>
      </c>
      <c r="C4846" s="18" t="n">
        <v>0.461216</v>
      </c>
      <c r="D4846" s="18" t="n">
        <v>0.0244504</v>
      </c>
      <c r="E4846" s="18" t="n">
        <f aca="false">LOG(C4846/B4846,2)</f>
        <v>-4.0354021844059</v>
      </c>
      <c r="F4846" s="18" t="n">
        <f aca="false">LOG(D4846/B4846,2)</f>
        <v>-8.272914774189</v>
      </c>
      <c r="G4846" s="18" t="n">
        <f aca="false">LOG(D4846/C4846,2)</f>
        <v>-4.23751258978311</v>
      </c>
      <c r="H4846" s="18" t="s">
        <v>25</v>
      </c>
      <c r="I4846" s="18" t="s">
        <v>26</v>
      </c>
      <c r="J4846" s="18" t="s">
        <v>26</v>
      </c>
      <c r="K4846" s="18" t="s">
        <v>41378</v>
      </c>
      <c r="L4846" s="18" t="s">
        <v>41379</v>
      </c>
      <c r="M4846" s="20" t="s">
        <v>41380</v>
      </c>
      <c r="N4846" s="31" t="s">
        <v>41381</v>
      </c>
      <c r="O4846" s="17" t="s">
        <v>4758</v>
      </c>
      <c r="P4846" s="17" t="s">
        <v>28</v>
      </c>
      <c r="Q4846" s="17" t="s">
        <v>28</v>
      </c>
      <c r="R4846" s="17" t="s">
        <v>28</v>
      </c>
      <c r="S4846" s="17" t="s">
        <v>28</v>
      </c>
    </row>
    <row r="4847" customFormat="false" ht="12.8" hidden="false" customHeight="false" outlineLevel="0" collapsed="false">
      <c r="A4847" s="17" t="s">
        <v>29237</v>
      </c>
      <c r="B4847" s="18" t="n">
        <v>16.4063</v>
      </c>
      <c r="C4847" s="18" t="n">
        <v>1.96668</v>
      </c>
      <c r="D4847" s="18" t="n">
        <v>2.15554</v>
      </c>
      <c r="E4847" s="18" t="n">
        <f aca="false">LOG(C4847/B4847,2)</f>
        <v>-3.06041577462818</v>
      </c>
      <c r="F4847" s="18" t="n">
        <f aca="false">LOG(D4847/B4847,2)</f>
        <v>-2.92812867471311</v>
      </c>
      <c r="G4847" s="18" t="n">
        <f aca="false">LOG(D4847/C4847,2)</f>
        <v>0.132287099915065</v>
      </c>
      <c r="H4847" s="18" t="s">
        <v>25</v>
      </c>
      <c r="I4847" s="18" t="s">
        <v>25</v>
      </c>
      <c r="J4847" s="18" t="s">
        <v>26</v>
      </c>
      <c r="K4847" s="18" t="s">
        <v>29238</v>
      </c>
      <c r="L4847" s="18" t="s">
        <v>29239</v>
      </c>
      <c r="M4847" s="20" t="s">
        <v>29240</v>
      </c>
      <c r="N4847" s="18" t="s">
        <v>28</v>
      </c>
      <c r="O4847" s="17" t="s">
        <v>5165</v>
      </c>
      <c r="P4847" s="17"/>
      <c r="Q4847" s="17" t="s">
        <v>68</v>
      </c>
      <c r="R4847" s="17" t="s">
        <v>29241</v>
      </c>
      <c r="S4847" s="17" t="s">
        <v>5165</v>
      </c>
    </row>
    <row r="4848" customFormat="false" ht="12.8" hidden="false" customHeight="false" outlineLevel="0" collapsed="false">
      <c r="A4848" s="17" t="s">
        <v>29242</v>
      </c>
      <c r="B4848" s="18" t="n">
        <v>873.761</v>
      </c>
      <c r="C4848" s="18" t="n">
        <v>151.881</v>
      </c>
      <c r="D4848" s="18" t="n">
        <v>39.2758</v>
      </c>
      <c r="E4848" s="18" t="n">
        <f aca="false">LOG(C4848/B4848,2)</f>
        <v>-2.52429731010584</v>
      </c>
      <c r="F4848" s="18" t="n">
        <f aca="false">LOG(D4848/B4848,2)</f>
        <v>-4.47552614619357</v>
      </c>
      <c r="G4848" s="18" t="n">
        <f aca="false">LOG(D4848/C4848,2)</f>
        <v>-1.95122883608773</v>
      </c>
      <c r="H4848" s="18" t="s">
        <v>25</v>
      </c>
      <c r="I4848" s="18" t="s">
        <v>25</v>
      </c>
      <c r="J4848" s="18" t="s">
        <v>25</v>
      </c>
      <c r="K4848" s="18" t="s">
        <v>29243</v>
      </c>
      <c r="L4848" s="18" t="s">
        <v>29244</v>
      </c>
      <c r="M4848" s="20" t="s">
        <v>29245</v>
      </c>
      <c r="N4848" s="18" t="s">
        <v>28</v>
      </c>
      <c r="O4848" s="17" t="s">
        <v>29246</v>
      </c>
      <c r="P4848" s="17" t="s">
        <v>601</v>
      </c>
      <c r="Q4848" s="17" t="s">
        <v>6564</v>
      </c>
      <c r="R4848" s="17" t="s">
        <v>29247</v>
      </c>
      <c r="S4848" s="17" t="s">
        <v>6566</v>
      </c>
    </row>
    <row r="4849" customFormat="false" ht="12.8" hidden="false" customHeight="false" outlineLevel="0" collapsed="false">
      <c r="A4849" s="17" t="s">
        <v>29269</v>
      </c>
      <c r="B4849" s="18" t="n">
        <v>3.49453</v>
      </c>
      <c r="C4849" s="18" t="n">
        <v>13.0694</v>
      </c>
      <c r="D4849" s="18" t="n">
        <v>2.97809</v>
      </c>
      <c r="E4849" s="18" t="n">
        <f aca="false">LOG(C4849/B4849,2)</f>
        <v>1.90302257313227</v>
      </c>
      <c r="F4849" s="18" t="n">
        <f aca="false">LOG(D4849/B4849,2)</f>
        <v>-0.230711078212516</v>
      </c>
      <c r="G4849" s="18" t="n">
        <f aca="false">LOG(D4849/C4849,2)</f>
        <v>-2.13373365134479</v>
      </c>
      <c r="H4849" s="18" t="s">
        <v>25</v>
      </c>
      <c r="I4849" s="18" t="s">
        <v>26</v>
      </c>
      <c r="J4849" s="18" t="s">
        <v>25</v>
      </c>
      <c r="K4849" s="18" t="s">
        <v>29270</v>
      </c>
      <c r="L4849" s="18" t="s">
        <v>29271</v>
      </c>
      <c r="M4849" s="20" t="s">
        <v>29272</v>
      </c>
      <c r="N4849" s="18" t="s">
        <v>28</v>
      </c>
      <c r="O4849" s="17" t="s">
        <v>29273</v>
      </c>
      <c r="P4849" s="17" t="s">
        <v>28</v>
      </c>
      <c r="Q4849" s="17" t="s">
        <v>28</v>
      </c>
      <c r="R4849" s="17" t="s">
        <v>28</v>
      </c>
      <c r="S4849" s="17" t="s">
        <v>28</v>
      </c>
    </row>
    <row r="4850" customFormat="false" ht="12.8" hidden="false" customHeight="false" outlineLevel="0" collapsed="false">
      <c r="A4850" s="17" t="s">
        <v>41382</v>
      </c>
      <c r="B4850" s="18" t="n">
        <v>0.0489134</v>
      </c>
      <c r="C4850" s="18" t="n">
        <v>0.266271</v>
      </c>
      <c r="D4850" s="18" t="n">
        <v>0.475332</v>
      </c>
      <c r="E4850" s="18" t="n">
        <f aca="false">LOG(C4850/B4850,2)</f>
        <v>2.44459365500442</v>
      </c>
      <c r="F4850" s="18" t="n">
        <f aca="false">LOG(D4850/B4850,2)</f>
        <v>3.28063387323373</v>
      </c>
      <c r="G4850" s="18" t="n">
        <f aca="false">LOG(D4850/C4850,2)</f>
        <v>0.83604021822931</v>
      </c>
      <c r="H4850" s="18" t="s">
        <v>26</v>
      </c>
      <c r="I4850" s="18" t="s">
        <v>25</v>
      </c>
      <c r="J4850" s="18" t="s">
        <v>26</v>
      </c>
      <c r="K4850" s="18" t="s">
        <v>41383</v>
      </c>
      <c r="L4850" s="18" t="s">
        <v>28</v>
      </c>
      <c r="M4850" s="20" t="s">
        <v>41384</v>
      </c>
      <c r="N4850" s="18" t="s">
        <v>28</v>
      </c>
      <c r="O4850" s="17" t="s">
        <v>28</v>
      </c>
      <c r="P4850" s="17" t="s">
        <v>28</v>
      </c>
      <c r="Q4850" s="17" t="s">
        <v>28</v>
      </c>
      <c r="R4850" s="17" t="s">
        <v>28</v>
      </c>
      <c r="S4850" s="17" t="s">
        <v>28</v>
      </c>
    </row>
    <row r="4851" customFormat="false" ht="12.8" hidden="false" customHeight="false" outlineLevel="0" collapsed="false">
      <c r="A4851" s="17" t="s">
        <v>41385</v>
      </c>
      <c r="B4851" s="18" t="n">
        <v>0.633536</v>
      </c>
      <c r="C4851" s="18" t="n">
        <v>1.57456</v>
      </c>
      <c r="D4851" s="18" t="n">
        <v>3.26277</v>
      </c>
      <c r="E4851" s="18" t="n">
        <f aca="false">LOG(C4851/B4851,2)</f>
        <v>1.31345022729209</v>
      </c>
      <c r="F4851" s="18" t="n">
        <f aca="false">LOG(D4851/B4851,2)</f>
        <v>2.36459878579603</v>
      </c>
      <c r="G4851" s="18" t="n">
        <f aca="false">LOG(D4851/C4851,2)</f>
        <v>1.05114855850394</v>
      </c>
      <c r="H4851" s="18" t="s">
        <v>26</v>
      </c>
      <c r="I4851" s="18" t="s">
        <v>25</v>
      </c>
      <c r="J4851" s="18" t="s">
        <v>26</v>
      </c>
      <c r="K4851" s="18" t="s">
        <v>41386</v>
      </c>
      <c r="L4851" s="18" t="s">
        <v>28</v>
      </c>
      <c r="M4851" s="20" t="s">
        <v>41387</v>
      </c>
      <c r="N4851" s="18" t="s">
        <v>28</v>
      </c>
      <c r="O4851" s="17" t="s">
        <v>28</v>
      </c>
      <c r="P4851" s="17" t="s">
        <v>28</v>
      </c>
      <c r="Q4851" s="17" t="s">
        <v>28</v>
      </c>
      <c r="R4851" s="17" t="s">
        <v>28</v>
      </c>
      <c r="S4851" s="17" t="s">
        <v>28</v>
      </c>
    </row>
    <row r="4852" customFormat="false" ht="12.8" hidden="false" customHeight="false" outlineLevel="0" collapsed="false">
      <c r="A4852" s="17" t="s">
        <v>29289</v>
      </c>
      <c r="B4852" s="18" t="n">
        <v>3.35035</v>
      </c>
      <c r="C4852" s="18" t="n">
        <v>0.01</v>
      </c>
      <c r="D4852" s="18" t="n">
        <v>0.01</v>
      </c>
      <c r="E4852" s="18" t="n">
        <f aca="false">LOG(C4852/B4852,2)</f>
        <v>-8.38816800680439</v>
      </c>
      <c r="F4852" s="18" t="n">
        <f aca="false">LOG(D4852/B4852,2)</f>
        <v>-8.38816800680439</v>
      </c>
      <c r="G4852" s="18" t="n">
        <f aca="false">LOG(D4852/C4852,2)</f>
        <v>0</v>
      </c>
      <c r="H4852" s="18" t="s">
        <v>25</v>
      </c>
      <c r="I4852" s="18" t="s">
        <v>25</v>
      </c>
      <c r="J4852" s="18" t="s">
        <v>26</v>
      </c>
      <c r="K4852" s="18" t="s">
        <v>29290</v>
      </c>
      <c r="L4852" s="18" t="s">
        <v>28</v>
      </c>
      <c r="M4852" s="20" t="s">
        <v>29291</v>
      </c>
      <c r="N4852" s="18" t="s">
        <v>28</v>
      </c>
      <c r="O4852" s="17" t="s">
        <v>28</v>
      </c>
      <c r="P4852" s="17" t="s">
        <v>28</v>
      </c>
      <c r="Q4852" s="17" t="s">
        <v>28</v>
      </c>
      <c r="R4852" s="17" t="s">
        <v>28</v>
      </c>
      <c r="S4852" s="17" t="s">
        <v>28</v>
      </c>
    </row>
    <row r="4853" customFormat="false" ht="12.8" hidden="false" customHeight="false" outlineLevel="0" collapsed="false">
      <c r="A4853" s="17" t="s">
        <v>29299</v>
      </c>
      <c r="B4853" s="18" t="n">
        <v>10.6896</v>
      </c>
      <c r="C4853" s="18" t="n">
        <v>14.9517</v>
      </c>
      <c r="D4853" s="18" t="n">
        <v>1.3772</v>
      </c>
      <c r="E4853" s="18" t="n">
        <f aca="false">LOG(C4853/B4853,2)</f>
        <v>0.484101658303463</v>
      </c>
      <c r="F4853" s="18" t="n">
        <f aca="false">LOG(D4853/B4853,2)</f>
        <v>-2.95639787793903</v>
      </c>
      <c r="G4853" s="18" t="n">
        <f aca="false">LOG(D4853/C4853,2)</f>
        <v>-3.44049953624249</v>
      </c>
      <c r="H4853" s="18" t="s">
        <v>26</v>
      </c>
      <c r="I4853" s="18" t="s">
        <v>25</v>
      </c>
      <c r="J4853" s="18" t="s">
        <v>25</v>
      </c>
      <c r="K4853" s="18" t="s">
        <v>29300</v>
      </c>
      <c r="L4853" s="18" t="s">
        <v>29301</v>
      </c>
      <c r="M4853" s="20" t="s">
        <v>29302</v>
      </c>
      <c r="N4853" s="31" t="s">
        <v>29303</v>
      </c>
      <c r="O4853" s="17" t="s">
        <v>29304</v>
      </c>
      <c r="P4853" s="17" t="s">
        <v>23972</v>
      </c>
      <c r="Q4853" s="17" t="s">
        <v>3163</v>
      </c>
      <c r="R4853" s="17" t="s">
        <v>29305</v>
      </c>
      <c r="S4853" s="17" t="s">
        <v>3165</v>
      </c>
    </row>
    <row r="4854" customFormat="false" ht="12.8" hidden="false" customHeight="false" outlineLevel="0" collapsed="false">
      <c r="A4854" s="17" t="s">
        <v>29323</v>
      </c>
      <c r="B4854" s="18" t="n">
        <v>104.659</v>
      </c>
      <c r="C4854" s="18" t="n">
        <v>23.9079</v>
      </c>
      <c r="D4854" s="18" t="n">
        <v>3.13133</v>
      </c>
      <c r="E4854" s="18" t="n">
        <f aca="false">LOG(C4854/B4854,2)</f>
        <v>-2.13013706079571</v>
      </c>
      <c r="F4854" s="18" t="n">
        <f aca="false">LOG(D4854/B4854,2)</f>
        <v>-5.06277701207406</v>
      </c>
      <c r="G4854" s="18" t="n">
        <f aca="false">LOG(D4854/C4854,2)</f>
        <v>-2.93263995127835</v>
      </c>
      <c r="H4854" s="18" t="s">
        <v>25</v>
      </c>
      <c r="I4854" s="18" t="s">
        <v>25</v>
      </c>
      <c r="J4854" s="18" t="s">
        <v>25</v>
      </c>
      <c r="K4854" s="18" t="s">
        <v>29324</v>
      </c>
      <c r="L4854" s="18" t="s">
        <v>29325</v>
      </c>
      <c r="M4854" s="20" t="s">
        <v>29326</v>
      </c>
      <c r="N4854" s="18" t="s">
        <v>28</v>
      </c>
      <c r="O4854" s="17" t="s">
        <v>29327</v>
      </c>
      <c r="P4854" s="17" t="s">
        <v>9827</v>
      </c>
      <c r="Q4854" s="17" t="s">
        <v>7285</v>
      </c>
      <c r="R4854" s="17" t="s">
        <v>29328</v>
      </c>
      <c r="S4854" s="17" t="s">
        <v>129</v>
      </c>
    </row>
    <row r="4855" customFormat="false" ht="12.8" hidden="false" customHeight="false" outlineLevel="0" collapsed="false">
      <c r="A4855" s="17" t="s">
        <v>41388</v>
      </c>
      <c r="B4855" s="18" t="n">
        <v>0.650306</v>
      </c>
      <c r="C4855" s="18" t="n">
        <v>9.93026</v>
      </c>
      <c r="D4855" s="18" t="n">
        <v>0.551043</v>
      </c>
      <c r="E4855" s="18" t="n">
        <f aca="false">LOG(C4855/B4855,2)</f>
        <v>3.9326408518808</v>
      </c>
      <c r="F4855" s="18" t="n">
        <f aca="false">LOG(D4855/B4855,2)</f>
        <v>-0.238953832538451</v>
      </c>
      <c r="G4855" s="18" t="n">
        <f aca="false">LOG(D4855/C4855,2)</f>
        <v>-4.17159468441925</v>
      </c>
      <c r="H4855" s="18" t="s">
        <v>25</v>
      </c>
      <c r="I4855" s="18" t="s">
        <v>26</v>
      </c>
      <c r="J4855" s="18" t="s">
        <v>25</v>
      </c>
      <c r="K4855" s="18" t="s">
        <v>41389</v>
      </c>
      <c r="L4855" s="18" t="s">
        <v>41390</v>
      </c>
      <c r="M4855" s="20" t="s">
        <v>41391</v>
      </c>
      <c r="N4855" s="31" t="s">
        <v>41392</v>
      </c>
      <c r="O4855" s="17" t="s">
        <v>41393</v>
      </c>
      <c r="P4855" s="17" t="s">
        <v>2069</v>
      </c>
      <c r="Q4855" s="17" t="s">
        <v>2070</v>
      </c>
      <c r="R4855" s="17" t="s">
        <v>41394</v>
      </c>
      <c r="S4855" s="17" t="s">
        <v>41393</v>
      </c>
    </row>
    <row r="4856" customFormat="false" ht="12.8" hidden="false" customHeight="false" outlineLevel="0" collapsed="false">
      <c r="A4856" s="17" t="s">
        <v>41395</v>
      </c>
      <c r="B4856" s="18" t="n">
        <v>15.2971</v>
      </c>
      <c r="C4856" s="18" t="n">
        <v>2.21689</v>
      </c>
      <c r="D4856" s="18" t="n">
        <v>0.28202</v>
      </c>
      <c r="E4856" s="18" t="n">
        <f aca="false">LOG(C4856/B4856,2)</f>
        <v>-2.7866490830774</v>
      </c>
      <c r="F4856" s="18" t="n">
        <f aca="false">LOG(D4856/B4856,2)</f>
        <v>-5.76131688697964</v>
      </c>
      <c r="G4856" s="18" t="n">
        <f aca="false">LOG(D4856/C4856,2)</f>
        <v>-2.97466780390223</v>
      </c>
      <c r="H4856" s="18" t="s">
        <v>25</v>
      </c>
      <c r="I4856" s="18" t="s">
        <v>25</v>
      </c>
      <c r="J4856" s="18" t="s">
        <v>26</v>
      </c>
      <c r="K4856" s="18" t="s">
        <v>41396</v>
      </c>
      <c r="L4856" s="18" t="s">
        <v>41397</v>
      </c>
      <c r="M4856" s="20" t="s">
        <v>41398</v>
      </c>
      <c r="N4856" s="18" t="s">
        <v>28</v>
      </c>
      <c r="O4856" s="17" t="s">
        <v>1921</v>
      </c>
      <c r="P4856" s="17" t="s">
        <v>28</v>
      </c>
      <c r="Q4856" s="17" t="s">
        <v>28</v>
      </c>
      <c r="R4856" s="17" t="s">
        <v>28</v>
      </c>
      <c r="S4856" s="17" t="s">
        <v>28</v>
      </c>
    </row>
    <row r="4857" customFormat="false" ht="12.8" hidden="false" customHeight="false" outlineLevel="0" collapsed="false">
      <c r="A4857" s="17" t="s">
        <v>41399</v>
      </c>
      <c r="B4857" s="18" t="n">
        <v>0.0187969</v>
      </c>
      <c r="C4857" s="18" t="n">
        <v>0.559608</v>
      </c>
      <c r="D4857" s="18" t="n">
        <v>0.01</v>
      </c>
      <c r="E4857" s="18" t="n">
        <f aca="false">LOG(C4857/B4857,2)</f>
        <v>4.89584993081983</v>
      </c>
      <c r="F4857" s="18" t="n">
        <f aca="false">LOG(D4857/B4857,2)</f>
        <v>-0.910494751083835</v>
      </c>
      <c r="G4857" s="18" t="n">
        <f aca="false">LOG(D4857/C4857,2)</f>
        <v>-5.80634468190366</v>
      </c>
      <c r="H4857" s="18" t="s">
        <v>26</v>
      </c>
      <c r="I4857" s="18" t="s">
        <v>26</v>
      </c>
      <c r="J4857" s="18" t="s">
        <v>25</v>
      </c>
      <c r="K4857" s="18" t="s">
        <v>41400</v>
      </c>
      <c r="L4857" s="18" t="s">
        <v>28</v>
      </c>
      <c r="M4857" s="20" t="s">
        <v>41401</v>
      </c>
      <c r="N4857" s="18" t="s">
        <v>28</v>
      </c>
      <c r="O4857" s="17" t="s">
        <v>28</v>
      </c>
      <c r="P4857" s="17" t="s">
        <v>28</v>
      </c>
      <c r="Q4857" s="17" t="s">
        <v>28</v>
      </c>
      <c r="R4857" s="17" t="s">
        <v>28</v>
      </c>
      <c r="S4857" s="17" t="s">
        <v>28</v>
      </c>
    </row>
    <row r="4858" customFormat="false" ht="12.8" hidden="false" customHeight="false" outlineLevel="0" collapsed="false">
      <c r="A4858" s="17" t="s">
        <v>41402</v>
      </c>
      <c r="B4858" s="18" t="n">
        <v>3.09017</v>
      </c>
      <c r="C4858" s="18" t="n">
        <v>8.95181</v>
      </c>
      <c r="D4858" s="18" t="n">
        <v>14.4037</v>
      </c>
      <c r="E4858" s="18" t="n">
        <f aca="false">LOG(C4858/B4858,2)</f>
        <v>1.5344932082681</v>
      </c>
      <c r="F4858" s="18" t="n">
        <f aca="false">LOG(D4858/B4858,2)</f>
        <v>2.22068134389701</v>
      </c>
      <c r="G4858" s="18" t="n">
        <f aca="false">LOG(D4858/C4858,2)</f>
        <v>0.686188135628905</v>
      </c>
      <c r="H4858" s="18" t="s">
        <v>25</v>
      </c>
      <c r="I4858" s="18" t="s">
        <v>25</v>
      </c>
      <c r="J4858" s="18" t="s">
        <v>26</v>
      </c>
      <c r="K4858" s="18" t="s">
        <v>41403</v>
      </c>
      <c r="L4858" s="18" t="s">
        <v>41404</v>
      </c>
      <c r="M4858" s="20" t="s">
        <v>41405</v>
      </c>
      <c r="N4858" s="31" t="s">
        <v>41406</v>
      </c>
      <c r="O4858" s="17" t="s">
        <v>41407</v>
      </c>
      <c r="P4858" s="17" t="s">
        <v>28</v>
      </c>
      <c r="Q4858" s="17" t="s">
        <v>28</v>
      </c>
      <c r="R4858" s="17" t="s">
        <v>28</v>
      </c>
      <c r="S4858" s="17" t="s">
        <v>28</v>
      </c>
    </row>
    <row r="4859" customFormat="false" ht="12.8" hidden="false" customHeight="false" outlineLevel="0" collapsed="false">
      <c r="A4859" s="17" t="s">
        <v>29342</v>
      </c>
      <c r="B4859" s="18" t="n">
        <v>8.77295</v>
      </c>
      <c r="C4859" s="18" t="n">
        <v>4.85851</v>
      </c>
      <c r="D4859" s="18" t="n">
        <v>2.15313</v>
      </c>
      <c r="E4859" s="18" t="n">
        <f aca="false">LOG(C4859/B4859,2)</f>
        <v>-0.852548107898631</v>
      </c>
      <c r="F4859" s="18" t="n">
        <f aca="false">LOG(D4859/B4859,2)</f>
        <v>-2.02662661812638</v>
      </c>
      <c r="G4859" s="18" t="n">
        <f aca="false">LOG(D4859/C4859,2)</f>
        <v>-1.17407851022775</v>
      </c>
      <c r="H4859" s="18" t="s">
        <v>26</v>
      </c>
      <c r="I4859" s="18" t="s">
        <v>25</v>
      </c>
      <c r="J4859" s="18" t="s">
        <v>25</v>
      </c>
      <c r="K4859" s="18" t="s">
        <v>29343</v>
      </c>
      <c r="L4859" s="18" t="s">
        <v>29344</v>
      </c>
      <c r="M4859" s="20" t="s">
        <v>29345</v>
      </c>
      <c r="N4859" s="31" t="s">
        <v>29346</v>
      </c>
      <c r="O4859" s="17" t="s">
        <v>6843</v>
      </c>
      <c r="P4859" s="17" t="s">
        <v>28</v>
      </c>
      <c r="Q4859" s="17" t="s">
        <v>28</v>
      </c>
      <c r="R4859" s="17" t="s">
        <v>28</v>
      </c>
      <c r="S4859" s="17" t="s">
        <v>28</v>
      </c>
    </row>
    <row r="4860" customFormat="false" ht="12.8" hidden="false" customHeight="false" outlineLevel="0" collapsed="false">
      <c r="A4860" s="17" t="s">
        <v>29348</v>
      </c>
      <c r="B4860" s="18" t="n">
        <v>253.646</v>
      </c>
      <c r="C4860" s="18" t="n">
        <v>90.972</v>
      </c>
      <c r="D4860" s="18" t="n">
        <v>22.9454</v>
      </c>
      <c r="E4860" s="18" t="n">
        <f aca="false">LOG(C4860/B4860,2)</f>
        <v>-1.4793219333827</v>
      </c>
      <c r="F4860" s="18" t="n">
        <f aca="false">LOG(D4860/B4860,2)</f>
        <v>-3.46653954719836</v>
      </c>
      <c r="G4860" s="18" t="n">
        <f aca="false">LOG(D4860/C4860,2)</f>
        <v>-1.98721761381566</v>
      </c>
      <c r="H4860" s="18" t="s">
        <v>25</v>
      </c>
      <c r="I4860" s="18" t="s">
        <v>25</v>
      </c>
      <c r="J4860" s="18" t="s">
        <v>25</v>
      </c>
      <c r="K4860" s="18" t="s">
        <v>29349</v>
      </c>
      <c r="L4860" s="18" t="s">
        <v>29350</v>
      </c>
      <c r="M4860" s="20" t="s">
        <v>29351</v>
      </c>
      <c r="N4860" s="18" t="s">
        <v>28</v>
      </c>
      <c r="O4860" s="17" t="s">
        <v>29352</v>
      </c>
      <c r="P4860" s="17" t="s">
        <v>28</v>
      </c>
      <c r="Q4860" s="17" t="s">
        <v>28</v>
      </c>
      <c r="R4860" s="17" t="s">
        <v>28</v>
      </c>
      <c r="S4860" s="17" t="s">
        <v>28</v>
      </c>
    </row>
    <row r="4861" customFormat="false" ht="12.8" hidden="false" customHeight="false" outlineLevel="0" collapsed="false">
      <c r="A4861" s="17" t="s">
        <v>29354</v>
      </c>
      <c r="B4861" s="18" t="n">
        <v>11.6811</v>
      </c>
      <c r="C4861" s="18" t="n">
        <v>28.6228</v>
      </c>
      <c r="D4861" s="18" t="n">
        <v>94.0319</v>
      </c>
      <c r="E4861" s="18" t="n">
        <f aca="false">LOG(C4861/B4861,2)</f>
        <v>1.29298867125715</v>
      </c>
      <c r="F4861" s="18" t="n">
        <f aca="false">LOG(D4861/B4861,2)</f>
        <v>3.00897413110635</v>
      </c>
      <c r="G4861" s="18" t="n">
        <f aca="false">LOG(D4861/C4861,2)</f>
        <v>1.7159854598492</v>
      </c>
      <c r="H4861" s="18" t="s">
        <v>25</v>
      </c>
      <c r="I4861" s="18" t="s">
        <v>25</v>
      </c>
      <c r="J4861" s="18" t="s">
        <v>25</v>
      </c>
      <c r="K4861" s="18" t="s">
        <v>29355</v>
      </c>
      <c r="L4861" s="18" t="s">
        <v>29356</v>
      </c>
      <c r="M4861" s="20" t="s">
        <v>29357</v>
      </c>
      <c r="N4861" s="31" t="s">
        <v>29358</v>
      </c>
      <c r="O4861" s="17" t="s">
        <v>29359</v>
      </c>
      <c r="P4861" s="17" t="s">
        <v>28</v>
      </c>
      <c r="Q4861" s="17" t="s">
        <v>28</v>
      </c>
      <c r="R4861" s="17" t="s">
        <v>28</v>
      </c>
      <c r="S4861" s="17" t="s">
        <v>28</v>
      </c>
    </row>
    <row r="4862" customFormat="false" ht="12.8" hidden="false" customHeight="false" outlineLevel="0" collapsed="false">
      <c r="A4862" s="17" t="s">
        <v>41408</v>
      </c>
      <c r="B4862" s="18" t="n">
        <v>4.58258</v>
      </c>
      <c r="C4862" s="18" t="n">
        <v>6.72971</v>
      </c>
      <c r="D4862" s="18" t="n">
        <v>1.64409</v>
      </c>
      <c r="E4862" s="18" t="n">
        <f aca="false">LOG(C4862/B4862,2)</f>
        <v>0.554384270134272</v>
      </c>
      <c r="F4862" s="18" t="n">
        <f aca="false">LOG(D4862/B4862,2)</f>
        <v>-1.47887079019744</v>
      </c>
      <c r="G4862" s="18" t="n">
        <f aca="false">LOG(D4862/C4862,2)</f>
        <v>-2.03325506033171</v>
      </c>
      <c r="H4862" s="18" t="s">
        <v>26</v>
      </c>
      <c r="I4862" s="18" t="s">
        <v>26</v>
      </c>
      <c r="J4862" s="18" t="s">
        <v>25</v>
      </c>
      <c r="K4862" s="18" t="s">
        <v>41409</v>
      </c>
      <c r="L4862" s="18" t="s">
        <v>41410</v>
      </c>
      <c r="M4862" s="20" t="s">
        <v>41411</v>
      </c>
      <c r="N4862" s="18" t="s">
        <v>28</v>
      </c>
      <c r="O4862" s="17" t="s">
        <v>41412</v>
      </c>
      <c r="P4862" s="17" t="s">
        <v>28</v>
      </c>
      <c r="Q4862" s="17" t="s">
        <v>28</v>
      </c>
      <c r="R4862" s="17" t="s">
        <v>28</v>
      </c>
      <c r="S4862" s="17" t="s">
        <v>28</v>
      </c>
    </row>
    <row r="4863" customFormat="false" ht="12.8" hidden="false" customHeight="false" outlineLevel="0" collapsed="false">
      <c r="A4863" s="17" t="s">
        <v>41413</v>
      </c>
      <c r="B4863" s="18" t="n">
        <v>0.146266</v>
      </c>
      <c r="C4863" s="18" t="n">
        <v>1.54186</v>
      </c>
      <c r="D4863" s="18" t="n">
        <v>0.01</v>
      </c>
      <c r="E4863" s="18" t="n">
        <f aca="false">LOG(C4863/B4863,2)</f>
        <v>3.39800542084163</v>
      </c>
      <c r="F4863" s="18" t="n">
        <f aca="false">LOG(D4863/B4863,2)</f>
        <v>-3.87052254425404</v>
      </c>
      <c r="G4863" s="18" t="n">
        <f aca="false">LOG(D4863/C4863,2)</f>
        <v>-7.26852796509566</v>
      </c>
      <c r="H4863" s="18" t="s">
        <v>26</v>
      </c>
      <c r="I4863" s="18" t="s">
        <v>26</v>
      </c>
      <c r="J4863" s="18" t="s">
        <v>25</v>
      </c>
      <c r="K4863" s="18" t="s">
        <v>41414</v>
      </c>
      <c r="L4863" s="18" t="s">
        <v>28</v>
      </c>
      <c r="M4863" s="20" t="s">
        <v>41415</v>
      </c>
      <c r="N4863" s="18" t="s">
        <v>28</v>
      </c>
      <c r="O4863" s="17" t="s">
        <v>28</v>
      </c>
      <c r="P4863" s="17" t="s">
        <v>28</v>
      </c>
      <c r="Q4863" s="17" t="s">
        <v>28</v>
      </c>
      <c r="R4863" s="17" t="s">
        <v>28</v>
      </c>
      <c r="S4863" s="17" t="s">
        <v>28</v>
      </c>
    </row>
    <row r="4864" customFormat="false" ht="12.8" hidden="false" customHeight="false" outlineLevel="0" collapsed="false">
      <c r="A4864" s="17" t="s">
        <v>41416</v>
      </c>
      <c r="B4864" s="18" t="n">
        <v>0.0199628</v>
      </c>
      <c r="C4864" s="18" t="n">
        <v>0.852922</v>
      </c>
      <c r="D4864" s="18" t="n">
        <v>0.01</v>
      </c>
      <c r="E4864" s="18" t="n">
        <f aca="false">LOG(C4864/B4864,2)</f>
        <v>5.41702781897173</v>
      </c>
      <c r="F4864" s="18" t="n">
        <f aca="false">LOG(D4864/B4864,2)</f>
        <v>-0.99731408855123</v>
      </c>
      <c r="G4864" s="18" t="n">
        <f aca="false">LOG(D4864/C4864,2)</f>
        <v>-6.41434190752296</v>
      </c>
      <c r="H4864" s="18" t="s">
        <v>26</v>
      </c>
      <c r="I4864" s="18" t="s">
        <v>26</v>
      </c>
      <c r="J4864" s="18" t="s">
        <v>25</v>
      </c>
      <c r="K4864" s="18" t="s">
        <v>41417</v>
      </c>
      <c r="L4864" s="18" t="s">
        <v>28</v>
      </c>
      <c r="M4864" s="20" t="s">
        <v>41418</v>
      </c>
      <c r="N4864" s="18" t="s">
        <v>28</v>
      </c>
      <c r="O4864" s="17" t="s">
        <v>28</v>
      </c>
      <c r="P4864" s="17" t="s">
        <v>28</v>
      </c>
      <c r="Q4864" s="17" t="s">
        <v>28</v>
      </c>
      <c r="R4864" s="17" t="s">
        <v>28</v>
      </c>
      <c r="S4864" s="17" t="s">
        <v>28</v>
      </c>
    </row>
    <row r="4865" customFormat="false" ht="12.8" hidden="false" customHeight="false" outlineLevel="0" collapsed="false">
      <c r="A4865" s="17" t="s">
        <v>41419</v>
      </c>
      <c r="B4865" s="18" t="n">
        <v>1.39858</v>
      </c>
      <c r="C4865" s="18" t="n">
        <v>12.2179</v>
      </c>
      <c r="D4865" s="18" t="n">
        <v>0.0374539</v>
      </c>
      <c r="E4865" s="18" t="n">
        <f aca="false">LOG(C4865/B4865,2)</f>
        <v>3.12696165282886</v>
      </c>
      <c r="F4865" s="18" t="n">
        <f aca="false">LOG(D4865/B4865,2)</f>
        <v>-5.22270301790139</v>
      </c>
      <c r="G4865" s="18" t="n">
        <f aca="false">LOG(D4865/C4865,2)</f>
        <v>-8.34966467073025</v>
      </c>
      <c r="H4865" s="18" t="s">
        <v>25</v>
      </c>
      <c r="I4865" s="18" t="s">
        <v>26</v>
      </c>
      <c r="J4865" s="18" t="s">
        <v>26</v>
      </c>
      <c r="K4865" s="18" t="s">
        <v>41420</v>
      </c>
      <c r="L4865" s="18" t="s">
        <v>41421</v>
      </c>
      <c r="M4865" s="20" t="s">
        <v>41422</v>
      </c>
      <c r="N4865" s="18" t="s">
        <v>28</v>
      </c>
      <c r="O4865" s="17" t="s">
        <v>41423</v>
      </c>
      <c r="P4865" s="17" t="s">
        <v>28</v>
      </c>
      <c r="Q4865" s="17" t="s">
        <v>28</v>
      </c>
      <c r="R4865" s="17" t="s">
        <v>28</v>
      </c>
      <c r="S4865" s="17" t="s">
        <v>28</v>
      </c>
    </row>
    <row r="4866" customFormat="false" ht="12.8" hidden="false" customHeight="false" outlineLevel="0" collapsed="false">
      <c r="A4866" s="17" t="s">
        <v>29371</v>
      </c>
      <c r="B4866" s="18" t="n">
        <v>7.4416</v>
      </c>
      <c r="C4866" s="18" t="n">
        <v>14.7193</v>
      </c>
      <c r="D4866" s="18" t="n">
        <v>75.4528</v>
      </c>
      <c r="E4866" s="18" t="n">
        <f aca="false">LOG(C4866/B4866,2)</f>
        <v>0.984024313254026</v>
      </c>
      <c r="F4866" s="18" t="n">
        <f aca="false">LOG(D4866/B4866,2)</f>
        <v>3.34188968904933</v>
      </c>
      <c r="G4866" s="18" t="n">
        <f aca="false">LOG(D4866/C4866,2)</f>
        <v>2.3578653757953</v>
      </c>
      <c r="H4866" s="18" t="s">
        <v>26</v>
      </c>
      <c r="I4866" s="18" t="s">
        <v>25</v>
      </c>
      <c r="J4866" s="18" t="s">
        <v>25</v>
      </c>
      <c r="K4866" s="18" t="s">
        <v>29372</v>
      </c>
      <c r="L4866" s="18" t="s">
        <v>29373</v>
      </c>
      <c r="M4866" s="20" t="s">
        <v>29374</v>
      </c>
      <c r="N4866" s="18" t="s">
        <v>28</v>
      </c>
      <c r="O4866" s="17" t="s">
        <v>29375</v>
      </c>
      <c r="P4866" s="17" t="s">
        <v>1344</v>
      </c>
      <c r="Q4866" s="17"/>
      <c r="R4866" s="17" t="s">
        <v>29376</v>
      </c>
      <c r="S4866" s="17" t="s">
        <v>29375</v>
      </c>
    </row>
    <row r="4867" customFormat="false" ht="12.8" hidden="false" customHeight="false" outlineLevel="0" collapsed="false">
      <c r="A4867" s="17" t="s">
        <v>41424</v>
      </c>
      <c r="B4867" s="18" t="n">
        <v>5.81547</v>
      </c>
      <c r="C4867" s="18" t="n">
        <v>0.01</v>
      </c>
      <c r="D4867" s="18" t="n">
        <v>0.01</v>
      </c>
      <c r="E4867" s="18" t="n">
        <f aca="false">LOG(C4867/B4867,2)</f>
        <v>-9.18375198323903</v>
      </c>
      <c r="F4867" s="18" t="n">
        <f aca="false">LOG(D4867/B4867,2)</f>
        <v>-9.18375198323903</v>
      </c>
      <c r="G4867" s="18" t="n">
        <f aca="false">LOG(D4867/C4867,2)</f>
        <v>0</v>
      </c>
      <c r="H4867" s="18" t="s">
        <v>25</v>
      </c>
      <c r="I4867" s="18" t="s">
        <v>25</v>
      </c>
      <c r="J4867" s="18" t="s">
        <v>26</v>
      </c>
      <c r="K4867" s="18" t="s">
        <v>41425</v>
      </c>
      <c r="L4867" s="18" t="s">
        <v>28</v>
      </c>
      <c r="M4867" s="20" t="s">
        <v>41426</v>
      </c>
      <c r="N4867" s="18" t="s">
        <v>28</v>
      </c>
      <c r="O4867" s="17" t="s">
        <v>28</v>
      </c>
      <c r="P4867" s="17" t="s">
        <v>28</v>
      </c>
      <c r="Q4867" s="17" t="s">
        <v>28</v>
      </c>
      <c r="R4867" s="17" t="s">
        <v>28</v>
      </c>
      <c r="S4867" s="17" t="s">
        <v>28</v>
      </c>
    </row>
    <row r="4868" customFormat="false" ht="12.8" hidden="false" customHeight="false" outlineLevel="0" collapsed="false">
      <c r="A4868" s="17" t="s">
        <v>29387</v>
      </c>
      <c r="B4868" s="18" t="n">
        <v>74.5052</v>
      </c>
      <c r="C4868" s="18" t="n">
        <v>14.1216</v>
      </c>
      <c r="D4868" s="18" t="n">
        <v>7.25507</v>
      </c>
      <c r="E4868" s="18" t="n">
        <f aca="false">LOG(C4868/B4868,2)</f>
        <v>-2.39943756269884</v>
      </c>
      <c r="F4868" s="18" t="n">
        <f aca="false">LOG(D4868/B4868,2)</f>
        <v>-3.36027968103106</v>
      </c>
      <c r="G4868" s="18" t="n">
        <f aca="false">LOG(D4868/C4868,2)</f>
        <v>-0.960842118332219</v>
      </c>
      <c r="H4868" s="18" t="s">
        <v>25</v>
      </c>
      <c r="I4868" s="18" t="s">
        <v>25</v>
      </c>
      <c r="J4868" s="18" t="s">
        <v>26</v>
      </c>
      <c r="K4868" s="18" t="s">
        <v>29388</v>
      </c>
      <c r="L4868" s="18" t="s">
        <v>29389</v>
      </c>
      <c r="M4868" s="20" t="s">
        <v>29390</v>
      </c>
      <c r="N4868" s="18" t="s">
        <v>28</v>
      </c>
      <c r="O4868" s="17" t="s">
        <v>29391</v>
      </c>
      <c r="P4868" s="17"/>
      <c r="Q4868" s="17"/>
      <c r="R4868" s="17" t="s">
        <v>29392</v>
      </c>
      <c r="S4868" s="17" t="s">
        <v>29391</v>
      </c>
    </row>
    <row r="4869" customFormat="false" ht="12.8" hidden="false" customHeight="false" outlineLevel="0" collapsed="false">
      <c r="A4869" s="17" t="s">
        <v>41427</v>
      </c>
      <c r="B4869" s="18" t="n">
        <v>0.782128</v>
      </c>
      <c r="C4869" s="18" t="n">
        <v>4.68666</v>
      </c>
      <c r="D4869" s="18" t="n">
        <v>10.6128</v>
      </c>
      <c r="E4869" s="18" t="n">
        <f aca="false">LOG(C4869/B4869,2)</f>
        <v>2.58308349859962</v>
      </c>
      <c r="F4869" s="18" t="n">
        <f aca="false">LOG(D4869/B4869,2)</f>
        <v>3.76225679321014</v>
      </c>
      <c r="G4869" s="18" t="n">
        <f aca="false">LOG(D4869/C4869,2)</f>
        <v>1.17917329461052</v>
      </c>
      <c r="H4869" s="18" t="s">
        <v>25</v>
      </c>
      <c r="I4869" s="18" t="s">
        <v>25</v>
      </c>
      <c r="J4869" s="18" t="s">
        <v>25</v>
      </c>
      <c r="K4869" s="18" t="s">
        <v>41428</v>
      </c>
      <c r="L4869" s="18" t="s">
        <v>41429</v>
      </c>
      <c r="M4869" s="20" t="s">
        <v>41430</v>
      </c>
      <c r="N4869" s="31" t="s">
        <v>41431</v>
      </c>
      <c r="O4869" s="17" t="s">
        <v>41432</v>
      </c>
      <c r="P4869" s="17"/>
      <c r="Q4869" s="17"/>
      <c r="R4869" s="17" t="s">
        <v>41433</v>
      </c>
      <c r="S4869" s="17" t="s">
        <v>41432</v>
      </c>
    </row>
    <row r="4870" customFormat="false" ht="12.8" hidden="false" customHeight="false" outlineLevel="0" collapsed="false">
      <c r="A4870" s="17" t="s">
        <v>29408</v>
      </c>
      <c r="B4870" s="18" t="n">
        <v>1.83505</v>
      </c>
      <c r="C4870" s="18" t="n">
        <v>0.228978</v>
      </c>
      <c r="D4870" s="18" t="n">
        <v>0.01</v>
      </c>
      <c r="E4870" s="18" t="n">
        <f aca="false">LOG(C4870/B4870,2)</f>
        <v>-3.00253847577128</v>
      </c>
      <c r="F4870" s="18" t="n">
        <f aca="false">LOG(D4870/B4870,2)</f>
        <v>-7.51967556279924</v>
      </c>
      <c r="G4870" s="18" t="n">
        <f aca="false">LOG(D4870/C4870,2)</f>
        <v>-4.51713708702796</v>
      </c>
      <c r="H4870" s="18" t="s">
        <v>26</v>
      </c>
      <c r="I4870" s="18" t="s">
        <v>25</v>
      </c>
      <c r="J4870" s="18" t="s">
        <v>26</v>
      </c>
      <c r="K4870" s="18" t="s">
        <v>29409</v>
      </c>
      <c r="L4870" s="18" t="s">
        <v>28</v>
      </c>
      <c r="M4870" s="20" t="s">
        <v>29410</v>
      </c>
      <c r="N4870" s="18" t="s">
        <v>28</v>
      </c>
      <c r="O4870" s="17" t="s">
        <v>28</v>
      </c>
      <c r="P4870" s="17" t="s">
        <v>28</v>
      </c>
      <c r="Q4870" s="17" t="s">
        <v>28</v>
      </c>
      <c r="R4870" s="17" t="s">
        <v>28</v>
      </c>
      <c r="S4870" s="17" t="s">
        <v>28</v>
      </c>
    </row>
    <row r="4871" customFormat="false" ht="12.8" hidden="false" customHeight="false" outlineLevel="0" collapsed="false">
      <c r="A4871" s="17" t="s">
        <v>41434</v>
      </c>
      <c r="B4871" s="18" t="n">
        <v>0.384328</v>
      </c>
      <c r="C4871" s="18" t="n">
        <v>200.984</v>
      </c>
      <c r="D4871" s="18" t="n">
        <v>736.197</v>
      </c>
      <c r="E4871" s="18" t="n">
        <f aca="false">LOG(C4871/B4871,2)</f>
        <v>9.03052685313458</v>
      </c>
      <c r="F4871" s="18" t="n">
        <f aca="false">LOG(D4871/B4871,2)</f>
        <v>10.9035380684548</v>
      </c>
      <c r="G4871" s="18" t="n">
        <f aca="false">LOG(D4871/C4871,2)</f>
        <v>1.87301121532023</v>
      </c>
      <c r="H4871" s="18" t="s">
        <v>25</v>
      </c>
      <c r="I4871" s="18" t="s">
        <v>25</v>
      </c>
      <c r="J4871" s="18" t="s">
        <v>26</v>
      </c>
      <c r="K4871" s="18" t="s">
        <v>41435</v>
      </c>
      <c r="L4871" s="18" t="s">
        <v>41436</v>
      </c>
      <c r="M4871" s="20" t="s">
        <v>41437</v>
      </c>
      <c r="N4871" s="31" t="s">
        <v>41438</v>
      </c>
      <c r="O4871" s="17" t="s">
        <v>29424</v>
      </c>
      <c r="P4871" s="17"/>
      <c r="Q4871" s="17"/>
      <c r="R4871" s="17" t="s">
        <v>41439</v>
      </c>
      <c r="S4871" s="17" t="s">
        <v>29424</v>
      </c>
    </row>
    <row r="4872" customFormat="false" ht="12.8" hidden="false" customHeight="false" outlineLevel="0" collapsed="false">
      <c r="A4872" s="17" t="s">
        <v>29417</v>
      </c>
      <c r="B4872" s="18" t="n">
        <v>237.974</v>
      </c>
      <c r="C4872" s="18" t="n">
        <v>1845.98</v>
      </c>
      <c r="D4872" s="18" t="n">
        <v>775.791</v>
      </c>
      <c r="E4872" s="18" t="n">
        <f aca="false">LOG(C4872/B4872,2)</f>
        <v>2.95551105770426</v>
      </c>
      <c r="F4872" s="18" t="n">
        <f aca="false">LOG(D4872/B4872,2)</f>
        <v>1.70486407958755</v>
      </c>
      <c r="G4872" s="18" t="n">
        <f aca="false">LOG(D4872/C4872,2)</f>
        <v>-1.25064697811672</v>
      </c>
      <c r="H4872" s="18" t="s">
        <v>25</v>
      </c>
      <c r="I4872" s="18" t="s">
        <v>26</v>
      </c>
      <c r="J4872" s="18" t="s">
        <v>26</v>
      </c>
      <c r="K4872" s="18" t="s">
        <v>29418</v>
      </c>
      <c r="L4872" s="18" t="s">
        <v>29419</v>
      </c>
      <c r="M4872" s="20" t="s">
        <v>29420</v>
      </c>
      <c r="N4872" s="31" t="s">
        <v>29421</v>
      </c>
      <c r="O4872" s="17" t="s">
        <v>29422</v>
      </c>
      <c r="P4872" s="17" t="s">
        <v>28</v>
      </c>
      <c r="Q4872" s="17" t="s">
        <v>28</v>
      </c>
      <c r="R4872" s="17" t="s">
        <v>28</v>
      </c>
      <c r="S4872" s="17" t="s">
        <v>28</v>
      </c>
    </row>
    <row r="4873" customFormat="false" ht="12.8" hidden="false" customHeight="false" outlineLevel="0" collapsed="false">
      <c r="A4873" s="17" t="s">
        <v>29431</v>
      </c>
      <c r="B4873" s="18" t="n">
        <v>1.00206</v>
      </c>
      <c r="C4873" s="18" t="n">
        <v>1.30894</v>
      </c>
      <c r="D4873" s="18" t="n">
        <v>0.247236</v>
      </c>
      <c r="E4873" s="18" t="n">
        <f aca="false">LOG(C4873/B4873,2)</f>
        <v>0.385430072781295</v>
      </c>
      <c r="F4873" s="18" t="n">
        <f aca="false">LOG(D4873/B4873,2)</f>
        <v>-2.01900816059401</v>
      </c>
      <c r="G4873" s="18" t="n">
        <f aca="false">LOG(D4873/C4873,2)</f>
        <v>-2.4044382333753</v>
      </c>
      <c r="H4873" s="18" t="s">
        <v>26</v>
      </c>
      <c r="I4873" s="18" t="s">
        <v>25</v>
      </c>
      <c r="J4873" s="18" t="s">
        <v>25</v>
      </c>
      <c r="K4873" s="18" t="s">
        <v>29432</v>
      </c>
      <c r="L4873" s="18" t="s">
        <v>29433</v>
      </c>
      <c r="M4873" s="20" t="s">
        <v>29434</v>
      </c>
      <c r="N4873" s="18" t="s">
        <v>28</v>
      </c>
      <c r="O4873" s="17" t="s">
        <v>18910</v>
      </c>
      <c r="P4873" s="17" t="s">
        <v>28</v>
      </c>
      <c r="Q4873" s="17" t="s">
        <v>28</v>
      </c>
      <c r="R4873" s="17" t="s">
        <v>28</v>
      </c>
      <c r="S4873" s="17" t="s">
        <v>28</v>
      </c>
    </row>
    <row r="4874" customFormat="false" ht="12.8" hidden="false" customHeight="false" outlineLevel="0" collapsed="false">
      <c r="A4874" s="17" t="s">
        <v>29436</v>
      </c>
      <c r="B4874" s="18" t="n">
        <v>9.31673</v>
      </c>
      <c r="C4874" s="18" t="n">
        <v>3.0503</v>
      </c>
      <c r="D4874" s="18" t="n">
        <v>1.3199</v>
      </c>
      <c r="E4874" s="18" t="n">
        <f aca="false">LOG(C4874/B4874,2)</f>
        <v>-1.61087254430327</v>
      </c>
      <c r="F4874" s="18" t="n">
        <f aca="false">LOG(D4874/B4874,2)</f>
        <v>-2.8193950540659</v>
      </c>
      <c r="G4874" s="18" t="n">
        <f aca="false">LOG(D4874/C4874,2)</f>
        <v>-1.20852250976263</v>
      </c>
      <c r="H4874" s="18" t="s">
        <v>25</v>
      </c>
      <c r="I4874" s="18" t="s">
        <v>25</v>
      </c>
      <c r="J4874" s="18" t="s">
        <v>26</v>
      </c>
      <c r="K4874" s="18" t="s">
        <v>29437</v>
      </c>
      <c r="L4874" s="18" t="s">
        <v>29438</v>
      </c>
      <c r="M4874" s="20" t="s">
        <v>29439</v>
      </c>
      <c r="N4874" s="31" t="s">
        <v>29440</v>
      </c>
      <c r="O4874" s="17" t="s">
        <v>29441</v>
      </c>
      <c r="P4874" s="17" t="s">
        <v>28</v>
      </c>
      <c r="Q4874" s="17" t="s">
        <v>28</v>
      </c>
      <c r="R4874" s="17" t="s">
        <v>28</v>
      </c>
      <c r="S4874" s="17" t="s">
        <v>28</v>
      </c>
    </row>
    <row r="4875" customFormat="false" ht="12.8" hidden="false" customHeight="false" outlineLevel="0" collapsed="false">
      <c r="A4875" s="17" t="s">
        <v>41440</v>
      </c>
      <c r="B4875" s="18" t="n">
        <v>10.2004</v>
      </c>
      <c r="C4875" s="18" t="n">
        <v>4.9344</v>
      </c>
      <c r="D4875" s="18" t="n">
        <v>2.47082</v>
      </c>
      <c r="E4875" s="18" t="n">
        <f aca="false">LOG(C4875/B4875,2)</f>
        <v>-1.04767915188535</v>
      </c>
      <c r="F4875" s="18" t="n">
        <f aca="false">LOG(D4875/B4875,2)</f>
        <v>-2.04556390853535</v>
      </c>
      <c r="G4875" s="18" t="n">
        <f aca="false">LOG(D4875/C4875,2)</f>
        <v>-0.997884756650001</v>
      </c>
      <c r="H4875" s="18" t="s">
        <v>25</v>
      </c>
      <c r="I4875" s="18" t="s">
        <v>25</v>
      </c>
      <c r="J4875" s="18" t="s">
        <v>26</v>
      </c>
      <c r="K4875" s="18" t="s">
        <v>41441</v>
      </c>
      <c r="L4875" s="18" t="s">
        <v>41442</v>
      </c>
      <c r="M4875" s="20" t="s">
        <v>41443</v>
      </c>
      <c r="N4875" s="31" t="s">
        <v>41444</v>
      </c>
      <c r="O4875" s="17" t="s">
        <v>41445</v>
      </c>
      <c r="P4875" s="17" t="s">
        <v>28</v>
      </c>
      <c r="Q4875" s="17" t="s">
        <v>28</v>
      </c>
      <c r="R4875" s="17" t="s">
        <v>28</v>
      </c>
      <c r="S4875" s="17" t="s">
        <v>28</v>
      </c>
    </row>
    <row r="4876" customFormat="false" ht="12.8" hidden="false" customHeight="false" outlineLevel="0" collapsed="false">
      <c r="A4876" s="17" t="s">
        <v>29450</v>
      </c>
      <c r="B4876" s="18" t="n">
        <v>11.4866</v>
      </c>
      <c r="C4876" s="18" t="n">
        <v>4.28009</v>
      </c>
      <c r="D4876" s="18" t="n">
        <v>1.15283</v>
      </c>
      <c r="E4876" s="18" t="n">
        <f aca="false">LOG(C4876/B4876,2)</f>
        <v>-1.42423878919453</v>
      </c>
      <c r="F4876" s="18" t="n">
        <f aca="false">LOG(D4876/B4876,2)</f>
        <v>-3.3167001382994</v>
      </c>
      <c r="G4876" s="18" t="n">
        <f aca="false">LOG(D4876/C4876,2)</f>
        <v>-1.89246134910487</v>
      </c>
      <c r="H4876" s="18" t="s">
        <v>25</v>
      </c>
      <c r="I4876" s="18" t="s">
        <v>25</v>
      </c>
      <c r="J4876" s="18" t="s">
        <v>25</v>
      </c>
      <c r="K4876" s="18" t="s">
        <v>29451</v>
      </c>
      <c r="L4876" s="18" t="s">
        <v>29452</v>
      </c>
      <c r="M4876" s="20" t="s">
        <v>29453</v>
      </c>
      <c r="N4876" s="31" t="s">
        <v>29454</v>
      </c>
      <c r="O4876" s="17" t="s">
        <v>29455</v>
      </c>
      <c r="P4876" s="17" t="s">
        <v>28</v>
      </c>
      <c r="Q4876" s="17" t="s">
        <v>28</v>
      </c>
      <c r="R4876" s="17" t="s">
        <v>28</v>
      </c>
      <c r="S4876" s="17" t="s">
        <v>28</v>
      </c>
    </row>
    <row r="4877" customFormat="false" ht="12.8" hidden="false" customHeight="false" outlineLevel="0" collapsed="false">
      <c r="A4877" s="17" t="s">
        <v>41446</v>
      </c>
      <c r="B4877" s="18" t="n">
        <v>32.2242</v>
      </c>
      <c r="C4877" s="18" t="n">
        <v>10.717</v>
      </c>
      <c r="D4877" s="18" t="n">
        <v>2.38995</v>
      </c>
      <c r="E4877" s="18" t="n">
        <f aca="false">LOG(C4877/B4877,2)</f>
        <v>-1.58824343258646</v>
      </c>
      <c r="F4877" s="18" t="n">
        <f aca="false">LOG(D4877/B4877,2)</f>
        <v>-3.75309220149607</v>
      </c>
      <c r="G4877" s="18" t="n">
        <f aca="false">LOG(D4877/C4877,2)</f>
        <v>-2.16484876890962</v>
      </c>
      <c r="H4877" s="18" t="s">
        <v>25</v>
      </c>
      <c r="I4877" s="18" t="s">
        <v>25</v>
      </c>
      <c r="J4877" s="18" t="s">
        <v>25</v>
      </c>
      <c r="K4877" s="18" t="s">
        <v>41447</v>
      </c>
      <c r="L4877" s="18" t="s">
        <v>41448</v>
      </c>
      <c r="M4877" s="20" t="s">
        <v>41449</v>
      </c>
      <c r="N4877" s="18" t="s">
        <v>28</v>
      </c>
      <c r="O4877" s="17" t="s">
        <v>793</v>
      </c>
      <c r="P4877" s="17" t="s">
        <v>228</v>
      </c>
      <c r="Q4877" s="17"/>
      <c r="R4877" s="17" t="s">
        <v>41450</v>
      </c>
      <c r="S4877" s="17" t="s">
        <v>793</v>
      </c>
    </row>
    <row r="4878" customFormat="false" ht="12.8" hidden="false" customHeight="false" outlineLevel="0" collapsed="false">
      <c r="A4878" s="17" t="s">
        <v>41451</v>
      </c>
      <c r="B4878" s="18" t="n">
        <v>2.86973</v>
      </c>
      <c r="C4878" s="18" t="n">
        <v>1.61566</v>
      </c>
      <c r="D4878" s="18" t="n">
        <v>0.625483</v>
      </c>
      <c r="E4878" s="18" t="n">
        <f aca="false">LOG(C4878/B4878,2)</f>
        <v>-0.828791377761885</v>
      </c>
      <c r="F4878" s="18" t="n">
        <f aca="false">LOG(D4878/B4878,2)</f>
        <v>-2.1978724275589</v>
      </c>
      <c r="G4878" s="18" t="n">
        <f aca="false">LOG(D4878/C4878,2)</f>
        <v>-1.36908104979701</v>
      </c>
      <c r="H4878" s="18" t="s">
        <v>26</v>
      </c>
      <c r="I4878" s="18" t="s">
        <v>25</v>
      </c>
      <c r="J4878" s="18" t="s">
        <v>26</v>
      </c>
      <c r="K4878" s="18" t="s">
        <v>41452</v>
      </c>
      <c r="L4878" s="18" t="s">
        <v>41453</v>
      </c>
      <c r="M4878" s="20" t="s">
        <v>41454</v>
      </c>
      <c r="N4878" s="18" t="s">
        <v>28</v>
      </c>
      <c r="O4878" s="17" t="s">
        <v>793</v>
      </c>
      <c r="P4878" s="17" t="s">
        <v>28</v>
      </c>
      <c r="Q4878" s="17" t="s">
        <v>28</v>
      </c>
      <c r="R4878" s="17" t="s">
        <v>28</v>
      </c>
      <c r="S4878" s="17" t="s">
        <v>28</v>
      </c>
    </row>
    <row r="4879" customFormat="false" ht="12.8" hidden="false" customHeight="false" outlineLevel="0" collapsed="false">
      <c r="A4879" s="17" t="s">
        <v>29488</v>
      </c>
      <c r="B4879" s="18" t="n">
        <v>32.6575</v>
      </c>
      <c r="C4879" s="18" t="n">
        <v>1.03472</v>
      </c>
      <c r="D4879" s="18" t="n">
        <v>0.064169</v>
      </c>
      <c r="E4879" s="18" t="n">
        <f aca="false">LOG(C4879/B4879,2)</f>
        <v>-4.980102028077</v>
      </c>
      <c r="F4879" s="18" t="n">
        <f aca="false">LOG(D4879/B4879,2)</f>
        <v>-8.99132213780502</v>
      </c>
      <c r="G4879" s="18" t="n">
        <f aca="false">LOG(D4879/C4879,2)</f>
        <v>-4.01122010972802</v>
      </c>
      <c r="H4879" s="18" t="s">
        <v>25</v>
      </c>
      <c r="I4879" s="18" t="s">
        <v>25</v>
      </c>
      <c r="J4879" s="18" t="s">
        <v>25</v>
      </c>
      <c r="K4879" s="18" t="s">
        <v>29489</v>
      </c>
      <c r="L4879" s="18" t="s">
        <v>29490</v>
      </c>
      <c r="M4879" s="20" t="s">
        <v>29491</v>
      </c>
      <c r="N4879" s="18" t="s">
        <v>28</v>
      </c>
      <c r="O4879" s="17" t="s">
        <v>704</v>
      </c>
      <c r="P4879" s="17" t="s">
        <v>28</v>
      </c>
      <c r="Q4879" s="17" t="s">
        <v>28</v>
      </c>
      <c r="R4879" s="17" t="s">
        <v>28</v>
      </c>
      <c r="S4879" s="17" t="s">
        <v>28</v>
      </c>
    </row>
    <row r="4880" customFormat="false" ht="12.8" hidden="false" customHeight="false" outlineLevel="0" collapsed="false">
      <c r="A4880" s="17" t="s">
        <v>41455</v>
      </c>
      <c r="B4880" s="18" t="n">
        <v>2.82633</v>
      </c>
      <c r="C4880" s="18" t="n">
        <v>51.7496</v>
      </c>
      <c r="D4880" s="18" t="n">
        <v>1.66655</v>
      </c>
      <c r="E4880" s="18" t="n">
        <f aca="false">LOG(C4880/B4880,2)</f>
        <v>4.19454588278003</v>
      </c>
      <c r="F4880" s="18" t="n">
        <f aca="false">LOG(D4880/B4880,2)</f>
        <v>-0.762065321431602</v>
      </c>
      <c r="G4880" s="18" t="n">
        <f aca="false">LOG(D4880/C4880,2)</f>
        <v>-4.95661120421164</v>
      </c>
      <c r="H4880" s="18" t="s">
        <v>26</v>
      </c>
      <c r="I4880" s="18" t="s">
        <v>26</v>
      </c>
      <c r="J4880" s="18" t="s">
        <v>25</v>
      </c>
      <c r="K4880" s="18" t="s">
        <v>29494</v>
      </c>
      <c r="L4880" s="18" t="s">
        <v>28</v>
      </c>
      <c r="M4880" s="20" t="s">
        <v>29495</v>
      </c>
      <c r="N4880" s="31" t="s">
        <v>29496</v>
      </c>
      <c r="O4880" s="17" t="s">
        <v>28</v>
      </c>
      <c r="P4880" s="17" t="s">
        <v>28</v>
      </c>
      <c r="Q4880" s="17" t="s">
        <v>28</v>
      </c>
      <c r="R4880" s="17" t="s">
        <v>28</v>
      </c>
      <c r="S4880" s="17" t="s">
        <v>28</v>
      </c>
    </row>
    <row r="4881" customFormat="false" ht="12.8" hidden="false" customHeight="false" outlineLevel="0" collapsed="false">
      <c r="A4881" s="17" t="s">
        <v>29497</v>
      </c>
      <c r="B4881" s="18" t="n">
        <v>25.1748</v>
      </c>
      <c r="C4881" s="18" t="n">
        <v>3.88546</v>
      </c>
      <c r="D4881" s="18" t="n">
        <v>0.179506</v>
      </c>
      <c r="E4881" s="18" t="n">
        <f aca="false">LOG(C4881/B4881,2)</f>
        <v>-2.69582300218762</v>
      </c>
      <c r="F4881" s="18" t="n">
        <f aca="false">LOG(D4881/B4881,2)</f>
        <v>-7.13180443959821</v>
      </c>
      <c r="G4881" s="18" t="n">
        <f aca="false">LOG(D4881/C4881,2)</f>
        <v>-4.43598143741059</v>
      </c>
      <c r="H4881" s="18" t="s">
        <v>25</v>
      </c>
      <c r="I4881" s="18" t="s">
        <v>26</v>
      </c>
      <c r="J4881" s="18" t="s">
        <v>26</v>
      </c>
      <c r="K4881" s="18" t="s">
        <v>29498</v>
      </c>
      <c r="L4881" s="18" t="s">
        <v>29499</v>
      </c>
      <c r="M4881" s="20" t="s">
        <v>29500</v>
      </c>
      <c r="N4881" s="31" t="s">
        <v>29501</v>
      </c>
      <c r="O4881" s="17" t="s">
        <v>29502</v>
      </c>
      <c r="P4881" s="17" t="s">
        <v>28</v>
      </c>
      <c r="Q4881" s="17" t="s">
        <v>28</v>
      </c>
      <c r="R4881" s="17" t="s">
        <v>28</v>
      </c>
      <c r="S4881" s="17" t="s">
        <v>28</v>
      </c>
    </row>
    <row r="4882" customFormat="false" ht="12.8" hidden="false" customHeight="false" outlineLevel="0" collapsed="false">
      <c r="A4882" s="17" t="s">
        <v>41456</v>
      </c>
      <c r="B4882" s="18" t="n">
        <v>17.5436</v>
      </c>
      <c r="C4882" s="18" t="n">
        <v>7.74388</v>
      </c>
      <c r="D4882" s="18" t="n">
        <v>2.54781</v>
      </c>
      <c r="E4882" s="18" t="n">
        <f aca="false">LOG(C4882/B4882,2)</f>
        <v>-1.17981632182502</v>
      </c>
      <c r="F4882" s="18" t="n">
        <f aca="false">LOG(D4882/B4882,2)</f>
        <v>-2.78361522417026</v>
      </c>
      <c r="G4882" s="18" t="n">
        <f aca="false">LOG(D4882/C4882,2)</f>
        <v>-1.60379890234524</v>
      </c>
      <c r="H4882" s="18" t="s">
        <v>25</v>
      </c>
      <c r="I4882" s="18" t="s">
        <v>25</v>
      </c>
      <c r="J4882" s="18" t="s">
        <v>25</v>
      </c>
      <c r="K4882" s="18" t="s">
        <v>41457</v>
      </c>
      <c r="L4882" s="18" t="s">
        <v>41458</v>
      </c>
      <c r="M4882" s="20" t="s">
        <v>41459</v>
      </c>
      <c r="N4882" s="31" t="s">
        <v>41460</v>
      </c>
      <c r="O4882" s="17" t="s">
        <v>41461</v>
      </c>
      <c r="P4882" s="17" t="s">
        <v>28</v>
      </c>
      <c r="Q4882" s="17" t="s">
        <v>28</v>
      </c>
      <c r="R4882" s="17" t="s">
        <v>28</v>
      </c>
      <c r="S4882" s="17" t="s">
        <v>28</v>
      </c>
    </row>
    <row r="4883" customFormat="false" ht="12.8" hidden="false" customHeight="false" outlineLevel="0" collapsed="false">
      <c r="A4883" s="17" t="s">
        <v>41462</v>
      </c>
      <c r="B4883" s="18" t="n">
        <v>12.5604</v>
      </c>
      <c r="C4883" s="18" t="n">
        <v>0.01</v>
      </c>
      <c r="D4883" s="18" t="n">
        <v>0.01</v>
      </c>
      <c r="E4883" s="18" t="n">
        <f aca="false">LOG(C4883/B4883,2)</f>
        <v>-10.294666693862</v>
      </c>
      <c r="F4883" s="18" t="n">
        <f aca="false">LOG(D4883/B4883,2)</f>
        <v>-10.294666693862</v>
      </c>
      <c r="G4883" s="18" t="n">
        <f aca="false">LOG(D4883/C4883,2)</f>
        <v>0</v>
      </c>
      <c r="H4883" s="18" t="s">
        <v>25</v>
      </c>
      <c r="I4883" s="18" t="s">
        <v>25</v>
      </c>
      <c r="J4883" s="18" t="s">
        <v>26</v>
      </c>
      <c r="K4883" s="18" t="s">
        <v>41463</v>
      </c>
      <c r="L4883" s="18" t="s">
        <v>28</v>
      </c>
      <c r="M4883" s="20" t="s">
        <v>41464</v>
      </c>
      <c r="N4883" s="18" t="s">
        <v>28</v>
      </c>
      <c r="O4883" s="17" t="s">
        <v>28</v>
      </c>
      <c r="P4883" s="17" t="s">
        <v>28</v>
      </c>
      <c r="Q4883" s="17" t="s">
        <v>28</v>
      </c>
      <c r="R4883" s="17" t="s">
        <v>28</v>
      </c>
      <c r="S4883" s="17" t="s">
        <v>28</v>
      </c>
    </row>
    <row r="4884" customFormat="false" ht="12.8" hidden="false" customHeight="false" outlineLevel="0" collapsed="false">
      <c r="A4884" s="17" t="s">
        <v>41465</v>
      </c>
      <c r="B4884" s="18" t="n">
        <v>0.206675</v>
      </c>
      <c r="C4884" s="18" t="n">
        <v>14.5362</v>
      </c>
      <c r="D4884" s="18" t="n">
        <v>0.01</v>
      </c>
      <c r="E4884" s="18" t="n">
        <f aca="false">LOG(C4884/B4884,2)</f>
        <v>6.13614247748945</v>
      </c>
      <c r="F4884" s="18" t="n">
        <f aca="false">LOG(D4884/B4884,2)</f>
        <v>-4.36929198168004</v>
      </c>
      <c r="G4884" s="18" t="n">
        <f aca="false">LOG(D4884/C4884,2)</f>
        <v>-10.5054344591695</v>
      </c>
      <c r="H4884" s="18" t="s">
        <v>26</v>
      </c>
      <c r="I4884" s="18" t="s">
        <v>26</v>
      </c>
      <c r="J4884" s="18" t="s">
        <v>25</v>
      </c>
      <c r="K4884" s="18" t="s">
        <v>41466</v>
      </c>
      <c r="L4884" s="18" t="s">
        <v>28</v>
      </c>
      <c r="M4884" s="20" t="s">
        <v>41467</v>
      </c>
      <c r="N4884" s="18" t="s">
        <v>28</v>
      </c>
      <c r="O4884" s="17" t="s">
        <v>28</v>
      </c>
      <c r="P4884" s="17" t="s">
        <v>28</v>
      </c>
      <c r="Q4884" s="17" t="s">
        <v>28</v>
      </c>
      <c r="R4884" s="17" t="s">
        <v>28</v>
      </c>
      <c r="S4884" s="17" t="s">
        <v>28</v>
      </c>
    </row>
    <row r="4885" customFormat="false" ht="12.8" hidden="false" customHeight="false" outlineLevel="0" collapsed="false">
      <c r="A4885" s="17" t="s">
        <v>29512</v>
      </c>
      <c r="B4885" s="18" t="n">
        <v>2.55544</v>
      </c>
      <c r="C4885" s="18" t="n">
        <v>81.0794</v>
      </c>
      <c r="D4885" s="18" t="n">
        <v>463.574</v>
      </c>
      <c r="E4885" s="18" t="n">
        <f aca="false">LOG(C4885/B4885,2)</f>
        <v>4.98769178933344</v>
      </c>
      <c r="F4885" s="18" t="n">
        <f aca="false">LOG(D4885/B4885,2)</f>
        <v>7.50308412519584</v>
      </c>
      <c r="G4885" s="18" t="n">
        <f aca="false">LOG(D4885/C4885,2)</f>
        <v>2.5153923358624</v>
      </c>
      <c r="H4885" s="18" t="s">
        <v>25</v>
      </c>
      <c r="I4885" s="18" t="s">
        <v>25</v>
      </c>
      <c r="J4885" s="18" t="s">
        <v>25</v>
      </c>
      <c r="K4885" s="18" t="s">
        <v>29513</v>
      </c>
      <c r="L4885" s="18" t="s">
        <v>29514</v>
      </c>
      <c r="M4885" s="20" t="s">
        <v>29515</v>
      </c>
      <c r="N4885" s="18" t="s">
        <v>28</v>
      </c>
      <c r="O4885" s="17" t="s">
        <v>6375</v>
      </c>
      <c r="P4885" s="17"/>
      <c r="Q4885" s="17"/>
      <c r="R4885" s="17" t="s">
        <v>29516</v>
      </c>
      <c r="S4885" s="17" t="s">
        <v>6375</v>
      </c>
    </row>
    <row r="4886" customFormat="false" ht="12.8" hidden="false" customHeight="false" outlineLevel="0" collapsed="false">
      <c r="A4886" s="17" t="s">
        <v>41468</v>
      </c>
      <c r="B4886" s="18" t="n">
        <v>7.97394</v>
      </c>
      <c r="C4886" s="18" t="n">
        <v>2.13176</v>
      </c>
      <c r="D4886" s="18" t="n">
        <v>0.661097</v>
      </c>
      <c r="E4886" s="18" t="n">
        <f aca="false">LOG(C4886/B4886,2)</f>
        <v>-1.90324772554085</v>
      </c>
      <c r="F4886" s="18" t="n">
        <f aca="false">LOG(D4886/B4886,2)</f>
        <v>-3.59235887681047</v>
      </c>
      <c r="G4886" s="18" t="n">
        <f aca="false">LOG(D4886/C4886,2)</f>
        <v>-1.68911115126962</v>
      </c>
      <c r="H4886" s="18" t="s">
        <v>25</v>
      </c>
      <c r="I4886" s="18" t="s">
        <v>25</v>
      </c>
      <c r="J4886" s="18" t="s">
        <v>25</v>
      </c>
      <c r="K4886" s="18" t="s">
        <v>41469</v>
      </c>
      <c r="L4886" s="18" t="s">
        <v>41470</v>
      </c>
      <c r="M4886" s="20" t="s">
        <v>41471</v>
      </c>
      <c r="N4886" s="31" t="s">
        <v>41472</v>
      </c>
      <c r="O4886" s="17" t="s">
        <v>41473</v>
      </c>
      <c r="P4886" s="17" t="s">
        <v>28</v>
      </c>
      <c r="Q4886" s="17" t="s">
        <v>28</v>
      </c>
      <c r="R4886" s="17" t="s">
        <v>28</v>
      </c>
      <c r="S4886" s="17" t="s">
        <v>28</v>
      </c>
    </row>
    <row r="4887" customFormat="false" ht="12.8" hidden="false" customHeight="false" outlineLevel="0" collapsed="false">
      <c r="A4887" s="17" t="s">
        <v>41474</v>
      </c>
      <c r="B4887" s="18" t="n">
        <v>312.941</v>
      </c>
      <c r="C4887" s="18" t="n">
        <v>650.698</v>
      </c>
      <c r="D4887" s="18" t="n">
        <v>0.01</v>
      </c>
      <c r="E4887" s="18" t="n">
        <f aca="false">LOG(C4887/B4887,2)</f>
        <v>1.05609743362483</v>
      </c>
      <c r="F4887" s="18" t="n">
        <f aca="false">LOG(D4887/B4887,2)</f>
        <v>-14.9336030653629</v>
      </c>
      <c r="G4887" s="18" t="n">
        <f aca="false">LOG(D4887/C4887,2)</f>
        <v>-15.9897004989877</v>
      </c>
      <c r="H4887" s="18" t="s">
        <v>26</v>
      </c>
      <c r="I4887" s="18" t="s">
        <v>25</v>
      </c>
      <c r="J4887" s="18" t="s">
        <v>25</v>
      </c>
      <c r="K4887" s="18" t="s">
        <v>41475</v>
      </c>
      <c r="L4887" s="18" t="s">
        <v>28</v>
      </c>
      <c r="M4887" s="20" t="s">
        <v>41476</v>
      </c>
      <c r="N4887" s="18" t="s">
        <v>28</v>
      </c>
      <c r="O4887" s="17" t="s">
        <v>28</v>
      </c>
      <c r="P4887" s="17" t="s">
        <v>28</v>
      </c>
      <c r="Q4887" s="17" t="s">
        <v>28</v>
      </c>
      <c r="R4887" s="17" t="s">
        <v>28</v>
      </c>
      <c r="S4887" s="17" t="s">
        <v>28</v>
      </c>
    </row>
    <row r="4888" customFormat="false" ht="12.8" hidden="false" customHeight="false" outlineLevel="0" collapsed="false">
      <c r="A4888" s="17" t="s">
        <v>41477</v>
      </c>
      <c r="B4888" s="18" t="n">
        <v>0.677086</v>
      </c>
      <c r="C4888" s="18" t="n">
        <v>2.43904</v>
      </c>
      <c r="D4888" s="18" t="n">
        <v>5.18021</v>
      </c>
      <c r="E4888" s="18" t="n">
        <f aca="false">LOG(C4888/B4888,2)</f>
        <v>1.84890242408032</v>
      </c>
      <c r="F4888" s="18" t="n">
        <f aca="false">LOG(D4888/B4888,2)</f>
        <v>2.93559959006805</v>
      </c>
      <c r="G4888" s="18" t="n">
        <f aca="false">LOG(D4888/C4888,2)</f>
        <v>1.08669716598774</v>
      </c>
      <c r="H4888" s="18" t="s">
        <v>26</v>
      </c>
      <c r="I4888" s="18" t="s">
        <v>25</v>
      </c>
      <c r="J4888" s="18" t="s">
        <v>26</v>
      </c>
      <c r="K4888" s="18" t="s">
        <v>41478</v>
      </c>
      <c r="L4888" s="18" t="s">
        <v>41479</v>
      </c>
      <c r="M4888" s="20" t="s">
        <v>41480</v>
      </c>
      <c r="N4888" s="18" t="s">
        <v>28</v>
      </c>
      <c r="O4888" s="17" t="s">
        <v>41481</v>
      </c>
      <c r="P4888" s="17" t="s">
        <v>28</v>
      </c>
      <c r="Q4888" s="17" t="s">
        <v>28</v>
      </c>
      <c r="R4888" s="17" t="s">
        <v>28</v>
      </c>
      <c r="S4888" s="17" t="s">
        <v>28</v>
      </c>
    </row>
    <row r="4889" customFormat="false" ht="12.8" hidden="false" customHeight="false" outlineLevel="0" collapsed="false">
      <c r="A4889" s="17" t="s">
        <v>41482</v>
      </c>
      <c r="B4889" s="18" t="n">
        <v>0.82845</v>
      </c>
      <c r="C4889" s="18" t="n">
        <v>0.0194662</v>
      </c>
      <c r="D4889" s="18" t="n">
        <v>0.01</v>
      </c>
      <c r="E4889" s="18" t="n">
        <f aca="false">LOG(C4889/B4889,2)</f>
        <v>-5.411371440203</v>
      </c>
      <c r="F4889" s="18" t="n">
        <f aca="false">LOG(D4889/B4889,2)</f>
        <v>-6.3723427230175</v>
      </c>
      <c r="G4889" s="18" t="n">
        <f aca="false">LOG(D4889/C4889,2)</f>
        <v>-0.960971282814492</v>
      </c>
      <c r="H4889" s="18" t="s">
        <v>26</v>
      </c>
      <c r="I4889" s="18" t="s">
        <v>25</v>
      </c>
      <c r="J4889" s="18" t="s">
        <v>26</v>
      </c>
      <c r="K4889" s="18" t="s">
        <v>41483</v>
      </c>
      <c r="L4889" s="18" t="s">
        <v>28</v>
      </c>
      <c r="M4889" s="20" t="s">
        <v>41484</v>
      </c>
      <c r="N4889" s="18" t="s">
        <v>28</v>
      </c>
      <c r="O4889" s="17" t="s">
        <v>28</v>
      </c>
      <c r="P4889" s="17" t="s">
        <v>28</v>
      </c>
      <c r="Q4889" s="17" t="s">
        <v>28</v>
      </c>
      <c r="R4889" s="17" t="s">
        <v>28</v>
      </c>
      <c r="S4889" s="17" t="s">
        <v>28</v>
      </c>
    </row>
    <row r="4890" customFormat="false" ht="12.8" hidden="false" customHeight="false" outlineLevel="0" collapsed="false">
      <c r="A4890" s="17" t="s">
        <v>29551</v>
      </c>
      <c r="B4890" s="18" t="n">
        <v>24.9293</v>
      </c>
      <c r="C4890" s="18" t="n">
        <v>34.9493</v>
      </c>
      <c r="D4890" s="18" t="n">
        <v>173.434</v>
      </c>
      <c r="E4890" s="18" t="n">
        <f aca="false">LOG(C4890/B4890,2)</f>
        <v>0.487421186757036</v>
      </c>
      <c r="F4890" s="18" t="n">
        <f aca="false">LOG(D4890/B4890,2)</f>
        <v>2.79847247372317</v>
      </c>
      <c r="G4890" s="18" t="n">
        <f aca="false">LOG(D4890/C4890,2)</f>
        <v>2.31105128696614</v>
      </c>
      <c r="H4890" s="18" t="s">
        <v>26</v>
      </c>
      <c r="I4890" s="18" t="s">
        <v>25</v>
      </c>
      <c r="J4890" s="18" t="s">
        <v>25</v>
      </c>
      <c r="K4890" s="18" t="s">
        <v>29552</v>
      </c>
      <c r="L4890" s="18" t="s">
        <v>29553</v>
      </c>
      <c r="M4890" s="20" t="s">
        <v>29554</v>
      </c>
      <c r="N4890" s="18" t="s">
        <v>28</v>
      </c>
      <c r="O4890" s="17" t="s">
        <v>25808</v>
      </c>
      <c r="P4890" s="17"/>
      <c r="Q4890" s="17" t="s">
        <v>25809</v>
      </c>
      <c r="R4890" s="17" t="s">
        <v>29555</v>
      </c>
      <c r="S4890" s="17" t="s">
        <v>25808</v>
      </c>
    </row>
    <row r="4891" customFormat="false" ht="12.8" hidden="false" customHeight="false" outlineLevel="0" collapsed="false">
      <c r="A4891" s="17" t="s">
        <v>41485</v>
      </c>
      <c r="B4891" s="18" t="n">
        <v>0.01</v>
      </c>
      <c r="C4891" s="18" t="n">
        <v>2.75795</v>
      </c>
      <c r="D4891" s="18" t="n">
        <v>4.28413</v>
      </c>
      <c r="E4891" s="18" t="n">
        <f aca="false">LOG(C4891/B4891,2)</f>
        <v>8.1074524916571</v>
      </c>
      <c r="F4891" s="18" t="n">
        <f aca="false">LOG(D4891/B4891,2)</f>
        <v>8.74285844845993</v>
      </c>
      <c r="G4891" s="18" t="n">
        <f aca="false">LOG(D4891/C4891,2)</f>
        <v>0.63540595680283</v>
      </c>
      <c r="H4891" s="18" t="s">
        <v>26</v>
      </c>
      <c r="I4891" s="18" t="s">
        <v>25</v>
      </c>
      <c r="J4891" s="18" t="s">
        <v>26</v>
      </c>
      <c r="K4891" s="18" t="s">
        <v>41486</v>
      </c>
      <c r="L4891" s="18" t="s">
        <v>28</v>
      </c>
      <c r="M4891" s="20" t="s">
        <v>41487</v>
      </c>
      <c r="N4891" s="18" t="s">
        <v>28</v>
      </c>
      <c r="O4891" s="17" t="s">
        <v>28</v>
      </c>
      <c r="P4891" s="17" t="s">
        <v>28</v>
      </c>
      <c r="Q4891" s="17" t="s">
        <v>28</v>
      </c>
      <c r="R4891" s="17" t="s">
        <v>28</v>
      </c>
      <c r="S4891" s="17" t="s">
        <v>28</v>
      </c>
    </row>
    <row r="4892" customFormat="false" ht="12.8" hidden="false" customHeight="false" outlineLevel="0" collapsed="false">
      <c r="A4892" s="17" t="s">
        <v>29583</v>
      </c>
      <c r="B4892" s="18" t="n">
        <v>52.0334</v>
      </c>
      <c r="C4892" s="18" t="n">
        <v>6.88308</v>
      </c>
      <c r="D4892" s="18" t="n">
        <v>7.57864</v>
      </c>
      <c r="E4892" s="18" t="n">
        <f aca="false">LOG(C4892/B4892,2)</f>
        <v>-2.91831179672516</v>
      </c>
      <c r="F4892" s="18" t="n">
        <f aca="false">LOG(D4892/B4892,2)</f>
        <v>-2.77942709727897</v>
      </c>
      <c r="G4892" s="18" t="n">
        <f aca="false">LOG(D4892/C4892,2)</f>
        <v>0.138884699446194</v>
      </c>
      <c r="H4892" s="18" t="s">
        <v>25</v>
      </c>
      <c r="I4892" s="18" t="s">
        <v>25</v>
      </c>
      <c r="J4892" s="18" t="s">
        <v>26</v>
      </c>
      <c r="K4892" s="18" t="s">
        <v>29584</v>
      </c>
      <c r="L4892" s="18" t="s">
        <v>28</v>
      </c>
      <c r="M4892" s="20" t="s">
        <v>29585</v>
      </c>
      <c r="N4892" s="18" t="s">
        <v>28</v>
      </c>
      <c r="O4892" s="17" t="s">
        <v>28</v>
      </c>
      <c r="P4892" s="17" t="s">
        <v>28</v>
      </c>
      <c r="Q4892" s="17" t="s">
        <v>28</v>
      </c>
      <c r="R4892" s="17" t="s">
        <v>28</v>
      </c>
      <c r="S4892" s="17" t="s">
        <v>28</v>
      </c>
    </row>
    <row r="4893" customFormat="false" ht="12.8" hidden="false" customHeight="false" outlineLevel="0" collapsed="false">
      <c r="A4893" s="17" t="s">
        <v>29586</v>
      </c>
      <c r="B4893" s="18" t="n">
        <v>8.80273</v>
      </c>
      <c r="C4893" s="18" t="n">
        <v>4.12951</v>
      </c>
      <c r="D4893" s="18" t="n">
        <v>1.51675</v>
      </c>
      <c r="E4893" s="18" t="n">
        <f aca="false">LOG(C4893/B4893,2)</f>
        <v>-1.09198041340733</v>
      </c>
      <c r="F4893" s="18" t="n">
        <f aca="false">LOG(D4893/B4893,2)</f>
        <v>-2.53696770631819</v>
      </c>
      <c r="G4893" s="18" t="n">
        <f aca="false">LOG(D4893/C4893,2)</f>
        <v>-1.44498729291086</v>
      </c>
      <c r="H4893" s="18" t="s">
        <v>25</v>
      </c>
      <c r="I4893" s="18" t="s">
        <v>25</v>
      </c>
      <c r="J4893" s="18" t="s">
        <v>25</v>
      </c>
      <c r="K4893" s="18" t="s">
        <v>29587</v>
      </c>
      <c r="L4893" s="18" t="s">
        <v>29588</v>
      </c>
      <c r="M4893" s="20" t="s">
        <v>29589</v>
      </c>
      <c r="N4893" s="18" t="s">
        <v>28</v>
      </c>
      <c r="O4893" s="17" t="s">
        <v>29590</v>
      </c>
      <c r="P4893" s="17" t="s">
        <v>28</v>
      </c>
      <c r="Q4893" s="17" t="s">
        <v>28</v>
      </c>
      <c r="R4893" s="17" t="s">
        <v>28</v>
      </c>
      <c r="S4893" s="17" t="s">
        <v>28</v>
      </c>
    </row>
    <row r="4894" customFormat="false" ht="12.8" hidden="false" customHeight="false" outlineLevel="0" collapsed="false">
      <c r="A4894" s="17" t="s">
        <v>29592</v>
      </c>
      <c r="B4894" s="18" t="n">
        <v>4.13005</v>
      </c>
      <c r="C4894" s="18" t="n">
        <v>2.85872</v>
      </c>
      <c r="D4894" s="18" t="n">
        <v>23.0407</v>
      </c>
      <c r="E4894" s="18" t="n">
        <f aca="false">LOG(C4894/B4894,2)</f>
        <v>-0.530789926804946</v>
      </c>
      <c r="F4894" s="18" t="n">
        <f aca="false">LOG(D4894/B4894,2)</f>
        <v>2.47995339530168</v>
      </c>
      <c r="G4894" s="18" t="n">
        <f aca="false">LOG(D4894/C4894,2)</f>
        <v>3.01074332210663</v>
      </c>
      <c r="H4894" s="18" t="s">
        <v>26</v>
      </c>
      <c r="I4894" s="18" t="s">
        <v>25</v>
      </c>
      <c r="J4894" s="18" t="s">
        <v>25</v>
      </c>
      <c r="K4894" s="18" t="s">
        <v>29593</v>
      </c>
      <c r="L4894" s="18" t="s">
        <v>29594</v>
      </c>
      <c r="M4894" s="20" t="s">
        <v>29595</v>
      </c>
      <c r="N4894" s="31" t="s">
        <v>29596</v>
      </c>
      <c r="O4894" s="17" t="s">
        <v>12405</v>
      </c>
      <c r="P4894" s="17" t="s">
        <v>12406</v>
      </c>
      <c r="Q4894" s="17" t="s">
        <v>12407</v>
      </c>
      <c r="R4894" s="17" t="s">
        <v>29597</v>
      </c>
      <c r="S4894" s="17" t="s">
        <v>12409</v>
      </c>
    </row>
    <row r="4895" customFormat="false" ht="12.8" hidden="false" customHeight="false" outlineLevel="0" collapsed="false">
      <c r="A4895" s="17" t="s">
        <v>41488</v>
      </c>
      <c r="B4895" s="18" t="n">
        <v>2.0577</v>
      </c>
      <c r="C4895" s="18" t="n">
        <v>2.30364</v>
      </c>
      <c r="D4895" s="18" t="n">
        <v>0.01</v>
      </c>
      <c r="E4895" s="18" t="n">
        <f aca="false">LOG(C4895/B4895,2)</f>
        <v>0.162882616564765</v>
      </c>
      <c r="F4895" s="18" t="n">
        <f aca="false">LOG(D4895/B4895,2)</f>
        <v>-7.68488885127719</v>
      </c>
      <c r="G4895" s="18" t="n">
        <f aca="false">LOG(D4895/C4895,2)</f>
        <v>-7.84777146784195</v>
      </c>
      <c r="H4895" s="18" t="s">
        <v>26</v>
      </c>
      <c r="I4895" s="18" t="s">
        <v>25</v>
      </c>
      <c r="J4895" s="18" t="s">
        <v>25</v>
      </c>
      <c r="K4895" s="18" t="s">
        <v>41489</v>
      </c>
      <c r="L4895" s="18" t="s">
        <v>28</v>
      </c>
      <c r="M4895" s="20" t="s">
        <v>41490</v>
      </c>
      <c r="N4895" s="18" t="s">
        <v>28</v>
      </c>
      <c r="O4895" s="17" t="s">
        <v>28</v>
      </c>
      <c r="P4895" s="17" t="s">
        <v>28</v>
      </c>
      <c r="Q4895" s="17" t="s">
        <v>28</v>
      </c>
      <c r="R4895" s="17" t="s">
        <v>28</v>
      </c>
      <c r="S4895" s="17" t="s">
        <v>28</v>
      </c>
    </row>
    <row r="4896" customFormat="false" ht="12.8" hidden="false" customHeight="false" outlineLevel="0" collapsed="false">
      <c r="A4896" s="17" t="s">
        <v>41491</v>
      </c>
      <c r="B4896" s="18" t="n">
        <v>0.496106</v>
      </c>
      <c r="C4896" s="18" t="n">
        <v>0.519808</v>
      </c>
      <c r="D4896" s="18" t="n">
        <v>0.01</v>
      </c>
      <c r="E4896" s="18" t="n">
        <f aca="false">LOG(C4896/B4896,2)</f>
        <v>0.0673304319241256</v>
      </c>
      <c r="F4896" s="18" t="n">
        <f aca="false">LOG(D4896/B4896,2)</f>
        <v>-5.63257650045075</v>
      </c>
      <c r="G4896" s="18" t="n">
        <f aca="false">LOG(D4896/C4896,2)</f>
        <v>-5.69990693237488</v>
      </c>
      <c r="H4896" s="18" t="s">
        <v>26</v>
      </c>
      <c r="I4896" s="18" t="s">
        <v>26</v>
      </c>
      <c r="J4896" s="18" t="s">
        <v>25</v>
      </c>
      <c r="K4896" s="18" t="s">
        <v>41492</v>
      </c>
      <c r="L4896" s="18" t="s">
        <v>28</v>
      </c>
      <c r="M4896" s="20" t="s">
        <v>41493</v>
      </c>
      <c r="N4896" s="18" t="s">
        <v>28</v>
      </c>
      <c r="O4896" s="17" t="s">
        <v>28</v>
      </c>
      <c r="P4896" s="17" t="s">
        <v>28</v>
      </c>
      <c r="Q4896" s="17" t="s">
        <v>28</v>
      </c>
      <c r="R4896" s="17" t="s">
        <v>28</v>
      </c>
      <c r="S4896" s="17" t="s">
        <v>28</v>
      </c>
    </row>
    <row r="4897" customFormat="false" ht="12.8" hidden="false" customHeight="false" outlineLevel="0" collapsed="false">
      <c r="A4897" s="17" t="s">
        <v>29598</v>
      </c>
      <c r="B4897" s="18" t="n">
        <v>46.1283</v>
      </c>
      <c r="C4897" s="18" t="n">
        <v>9.97695</v>
      </c>
      <c r="D4897" s="18" t="n">
        <v>9.55304</v>
      </c>
      <c r="E4897" s="18" t="n">
        <f aca="false">LOG(C4897/B4897,2)</f>
        <v>-2.20898137519326</v>
      </c>
      <c r="F4897" s="18" t="n">
        <f aca="false">LOG(D4897/B4897,2)</f>
        <v>-2.27162031417269</v>
      </c>
      <c r="G4897" s="18" t="n">
        <f aca="false">LOG(D4897/C4897,2)</f>
        <v>-0.062638938979434</v>
      </c>
      <c r="H4897" s="18" t="s">
        <v>25</v>
      </c>
      <c r="I4897" s="18" t="s">
        <v>25</v>
      </c>
      <c r="J4897" s="18" t="s">
        <v>26</v>
      </c>
      <c r="K4897" s="18" t="s">
        <v>29599</v>
      </c>
      <c r="L4897" s="18" t="s">
        <v>28</v>
      </c>
      <c r="M4897" s="20" t="s">
        <v>29600</v>
      </c>
      <c r="N4897" s="18" t="s">
        <v>28</v>
      </c>
      <c r="O4897" s="17" t="s">
        <v>28</v>
      </c>
      <c r="P4897" s="17" t="s">
        <v>28</v>
      </c>
      <c r="Q4897" s="17" t="s">
        <v>28</v>
      </c>
      <c r="R4897" s="17" t="s">
        <v>28</v>
      </c>
      <c r="S4897" s="17" t="s">
        <v>28</v>
      </c>
    </row>
    <row r="4898" customFormat="false" ht="12.8" hidden="false" customHeight="false" outlineLevel="0" collapsed="false">
      <c r="A4898" s="17" t="s">
        <v>41494</v>
      </c>
      <c r="B4898" s="18" t="n">
        <v>13.7971</v>
      </c>
      <c r="C4898" s="18" t="n">
        <v>2.86008</v>
      </c>
      <c r="D4898" s="18" t="n">
        <v>0.259456</v>
      </c>
      <c r="E4898" s="18" t="n">
        <f aca="false">LOG(C4898/B4898,2)</f>
        <v>-2.27023765344086</v>
      </c>
      <c r="F4898" s="18" t="n">
        <f aca="false">LOG(D4898/B4898,2)</f>
        <v>-5.73273135084345</v>
      </c>
      <c r="G4898" s="18" t="n">
        <f aca="false">LOG(D4898/C4898,2)</f>
        <v>-3.46249369740258</v>
      </c>
      <c r="H4898" s="18" t="s">
        <v>25</v>
      </c>
      <c r="I4898" s="18" t="s">
        <v>26</v>
      </c>
      <c r="J4898" s="18" t="s">
        <v>26</v>
      </c>
      <c r="K4898" s="18" t="s">
        <v>41495</v>
      </c>
      <c r="L4898" s="18" t="s">
        <v>41496</v>
      </c>
      <c r="M4898" s="20" t="s">
        <v>41497</v>
      </c>
      <c r="N4898" s="31" t="s">
        <v>41498</v>
      </c>
      <c r="O4898" s="17" t="s">
        <v>41499</v>
      </c>
      <c r="P4898" s="17" t="s">
        <v>28</v>
      </c>
      <c r="Q4898" s="17" t="s">
        <v>28</v>
      </c>
      <c r="R4898" s="17" t="s">
        <v>28</v>
      </c>
      <c r="S4898" s="17" t="s">
        <v>28</v>
      </c>
    </row>
    <row r="4899" customFormat="false" ht="12.8" hidden="false" customHeight="false" outlineLevel="0" collapsed="false">
      <c r="A4899" s="17" t="s">
        <v>41500</v>
      </c>
      <c r="B4899" s="18" t="n">
        <v>0.01</v>
      </c>
      <c r="C4899" s="18" t="n">
        <v>0.0980552</v>
      </c>
      <c r="D4899" s="18" t="n">
        <v>1.37083</v>
      </c>
      <c r="E4899" s="18" t="n">
        <f aca="false">LOG(C4899/B4899,2)</f>
        <v>3.29359414051725</v>
      </c>
      <c r="F4899" s="18" t="n">
        <f aca="false">LOG(D4899/B4899,2)</f>
        <v>7.09890585982414</v>
      </c>
      <c r="G4899" s="18" t="n">
        <f aca="false">LOG(D4899/C4899,2)</f>
        <v>3.80531171930688</v>
      </c>
      <c r="H4899" s="18" t="s">
        <v>26</v>
      </c>
      <c r="I4899" s="18" t="s">
        <v>25</v>
      </c>
      <c r="J4899" s="18" t="s">
        <v>26</v>
      </c>
      <c r="K4899" s="18" t="s">
        <v>41501</v>
      </c>
      <c r="L4899" s="18" t="s">
        <v>28</v>
      </c>
      <c r="M4899" s="20" t="s">
        <v>41502</v>
      </c>
      <c r="N4899" s="18" t="s">
        <v>28</v>
      </c>
      <c r="O4899" s="17" t="s">
        <v>28</v>
      </c>
      <c r="P4899" s="17" t="s">
        <v>28</v>
      </c>
      <c r="Q4899" s="17" t="s">
        <v>28</v>
      </c>
      <c r="R4899" s="17" t="s">
        <v>28</v>
      </c>
      <c r="S4899" s="17" t="s">
        <v>28</v>
      </c>
    </row>
    <row r="4900" customFormat="false" ht="12.8" hidden="false" customHeight="false" outlineLevel="0" collapsed="false">
      <c r="A4900" s="17" t="s">
        <v>41503</v>
      </c>
      <c r="B4900" s="18" t="n">
        <v>0.01</v>
      </c>
      <c r="C4900" s="18" t="n">
        <v>0.416621</v>
      </c>
      <c r="D4900" s="18" t="n">
        <v>1.85581</v>
      </c>
      <c r="E4900" s="18" t="n">
        <f aca="false">LOG(C4900/B4900,2)</f>
        <v>5.38066365589888</v>
      </c>
      <c r="F4900" s="18" t="n">
        <f aca="false">LOG(D4900/B4900,2)</f>
        <v>7.53590520299385</v>
      </c>
      <c r="G4900" s="18" t="n">
        <f aca="false">LOG(D4900/C4900,2)</f>
        <v>2.15524154709497</v>
      </c>
      <c r="H4900" s="18" t="s">
        <v>26</v>
      </c>
      <c r="I4900" s="18" t="s">
        <v>25</v>
      </c>
      <c r="J4900" s="18" t="s">
        <v>26</v>
      </c>
      <c r="K4900" s="18" t="s">
        <v>41504</v>
      </c>
      <c r="L4900" s="18" t="s">
        <v>28</v>
      </c>
      <c r="M4900" s="20" t="s">
        <v>41505</v>
      </c>
      <c r="N4900" s="18" t="s">
        <v>28</v>
      </c>
      <c r="O4900" s="17" t="s">
        <v>28</v>
      </c>
      <c r="P4900" s="17" t="s">
        <v>28</v>
      </c>
      <c r="Q4900" s="17" t="s">
        <v>28</v>
      </c>
      <c r="R4900" s="17" t="s">
        <v>28</v>
      </c>
      <c r="S4900" s="17" t="s">
        <v>28</v>
      </c>
    </row>
    <row r="4901" customFormat="false" ht="12.8" hidden="false" customHeight="false" outlineLevel="0" collapsed="false">
      <c r="A4901" s="17" t="s">
        <v>41506</v>
      </c>
      <c r="B4901" s="18" t="n">
        <v>0.01</v>
      </c>
      <c r="C4901" s="18" t="n">
        <v>2.38139</v>
      </c>
      <c r="D4901" s="18" t="n">
        <v>0.01</v>
      </c>
      <c r="E4901" s="18" t="n">
        <f aca="false">LOG(C4901/B4901,2)</f>
        <v>7.89566009975331</v>
      </c>
      <c r="F4901" s="18" t="n">
        <f aca="false">LOG(D4901/B4901,2)</f>
        <v>0</v>
      </c>
      <c r="G4901" s="18" t="n">
        <f aca="false">LOG(D4901/C4901,2)</f>
        <v>-7.89566009975331</v>
      </c>
      <c r="H4901" s="18" t="s">
        <v>25</v>
      </c>
      <c r="I4901" s="18" t="s">
        <v>26</v>
      </c>
      <c r="J4901" s="18" t="s">
        <v>25</v>
      </c>
      <c r="K4901" s="18" t="s">
        <v>41507</v>
      </c>
      <c r="L4901" s="18" t="s">
        <v>41508</v>
      </c>
      <c r="M4901" s="20" t="s">
        <v>41509</v>
      </c>
      <c r="N4901" s="18" t="s">
        <v>28</v>
      </c>
      <c r="O4901" s="17" t="s">
        <v>41510</v>
      </c>
      <c r="P4901" s="17"/>
      <c r="Q4901" s="17"/>
      <c r="R4901" s="17" t="s">
        <v>41511</v>
      </c>
      <c r="S4901" s="17" t="s">
        <v>41510</v>
      </c>
    </row>
    <row r="4902" customFormat="false" ht="12.8" hidden="false" customHeight="false" outlineLevel="0" collapsed="false">
      <c r="A4902" s="17" t="s">
        <v>41512</v>
      </c>
      <c r="B4902" s="18" t="n">
        <v>0.01</v>
      </c>
      <c r="C4902" s="18" t="n">
        <v>3.72053</v>
      </c>
      <c r="D4902" s="18" t="n">
        <v>0.0636699</v>
      </c>
      <c r="E4902" s="18" t="n">
        <f aca="false">LOG(C4902/B4902,2)</f>
        <v>8.53936434172829</v>
      </c>
      <c r="F4902" s="18" t="n">
        <f aca="false">LOG(D4902/B4902,2)</f>
        <v>2.67061149832545</v>
      </c>
      <c r="G4902" s="18" t="n">
        <f aca="false">LOG(D4902/C4902,2)</f>
        <v>-5.86875284340284</v>
      </c>
      <c r="H4902" s="18" t="s">
        <v>25</v>
      </c>
      <c r="I4902" s="18" t="s">
        <v>26</v>
      </c>
      <c r="J4902" s="18" t="s">
        <v>26</v>
      </c>
      <c r="K4902" s="18" t="s">
        <v>41513</v>
      </c>
      <c r="L4902" s="18" t="s">
        <v>41514</v>
      </c>
      <c r="M4902" s="20" t="s">
        <v>41515</v>
      </c>
      <c r="N4902" s="18" t="s">
        <v>28</v>
      </c>
      <c r="O4902" s="17" t="s">
        <v>41516</v>
      </c>
      <c r="P4902" s="17" t="s">
        <v>28</v>
      </c>
      <c r="Q4902" s="17" t="s">
        <v>28</v>
      </c>
      <c r="R4902" s="17" t="s">
        <v>28</v>
      </c>
      <c r="S4902" s="17" t="s">
        <v>28</v>
      </c>
    </row>
    <row r="4903" customFormat="false" ht="12.8" hidden="false" customHeight="false" outlineLevel="0" collapsed="false">
      <c r="A4903" s="17" t="s">
        <v>29606</v>
      </c>
      <c r="B4903" s="18" t="n">
        <v>74.1787</v>
      </c>
      <c r="C4903" s="18" t="n">
        <v>17.048</v>
      </c>
      <c r="D4903" s="18" t="n">
        <v>2.57848</v>
      </c>
      <c r="E4903" s="18" t="n">
        <f aca="false">LOG(C4903/B4903,2)</f>
        <v>-2.12140248624305</v>
      </c>
      <c r="F4903" s="18" t="n">
        <f aca="false">LOG(D4903/B4903,2)</f>
        <v>-4.84641222405835</v>
      </c>
      <c r="G4903" s="18" t="n">
        <f aca="false">LOG(D4903/C4903,2)</f>
        <v>-2.7250097378153</v>
      </c>
      <c r="H4903" s="18" t="s">
        <v>25</v>
      </c>
      <c r="I4903" s="18" t="s">
        <v>25</v>
      </c>
      <c r="J4903" s="18" t="s">
        <v>25</v>
      </c>
      <c r="K4903" s="18" t="s">
        <v>29607</v>
      </c>
      <c r="L4903" s="18" t="s">
        <v>29608</v>
      </c>
      <c r="M4903" s="20" t="s">
        <v>29609</v>
      </c>
      <c r="N4903" s="18" t="s">
        <v>28</v>
      </c>
      <c r="O4903" s="17" t="s">
        <v>29610</v>
      </c>
      <c r="P4903" s="17"/>
      <c r="Q4903" s="17"/>
      <c r="R4903" s="17" t="s">
        <v>29611</v>
      </c>
      <c r="S4903" s="17" t="s">
        <v>29610</v>
      </c>
    </row>
    <row r="4904" customFormat="false" ht="12.8" hidden="false" customHeight="false" outlineLevel="0" collapsed="false">
      <c r="A4904" s="17" t="s">
        <v>29618</v>
      </c>
      <c r="B4904" s="18" t="n">
        <v>0.879561</v>
      </c>
      <c r="C4904" s="18" t="n">
        <v>8.58758</v>
      </c>
      <c r="D4904" s="18" t="n">
        <v>0.975394</v>
      </c>
      <c r="E4904" s="18" t="n">
        <f aca="false">LOG(C4904/B4904,2)</f>
        <v>3.28739609263145</v>
      </c>
      <c r="F4904" s="18" t="n">
        <f aca="false">LOG(D4904/B4904,2)</f>
        <v>0.149201461786121</v>
      </c>
      <c r="G4904" s="18" t="n">
        <f aca="false">LOG(D4904/C4904,2)</f>
        <v>-3.13819463084533</v>
      </c>
      <c r="H4904" s="18" t="s">
        <v>25</v>
      </c>
      <c r="I4904" s="18" t="s">
        <v>26</v>
      </c>
      <c r="J4904" s="18" t="s">
        <v>25</v>
      </c>
      <c r="K4904" s="18" t="s">
        <v>29619</v>
      </c>
      <c r="L4904" s="18" t="s">
        <v>29620</v>
      </c>
      <c r="M4904" s="20" t="s">
        <v>29621</v>
      </c>
      <c r="N4904" s="18" t="s">
        <v>28</v>
      </c>
      <c r="O4904" s="17" t="s">
        <v>29622</v>
      </c>
      <c r="P4904" s="17" t="s">
        <v>28</v>
      </c>
      <c r="Q4904" s="17" t="s">
        <v>28</v>
      </c>
      <c r="R4904" s="17" t="s">
        <v>28</v>
      </c>
      <c r="S4904" s="17" t="s">
        <v>28</v>
      </c>
    </row>
    <row r="4905" customFormat="false" ht="12.8" hidden="false" customHeight="false" outlineLevel="0" collapsed="false">
      <c r="A4905" s="17" t="s">
        <v>41517</v>
      </c>
      <c r="B4905" s="18" t="n">
        <v>0.01</v>
      </c>
      <c r="C4905" s="18" t="n">
        <v>1.06703</v>
      </c>
      <c r="D4905" s="18" t="n">
        <v>0.01</v>
      </c>
      <c r="E4905" s="18" t="n">
        <f aca="false">LOG(C4905/B4905,2)</f>
        <v>6.73745692848888</v>
      </c>
      <c r="F4905" s="18" t="n">
        <f aca="false">LOG(D4905/B4905,2)</f>
        <v>0</v>
      </c>
      <c r="G4905" s="18" t="n">
        <f aca="false">LOG(D4905/C4905,2)</f>
        <v>-6.73745692848888</v>
      </c>
      <c r="H4905" s="18" t="s">
        <v>25</v>
      </c>
      <c r="I4905" s="18" t="s">
        <v>26</v>
      </c>
      <c r="J4905" s="18" t="s">
        <v>25</v>
      </c>
      <c r="K4905" s="18" t="s">
        <v>41518</v>
      </c>
      <c r="L4905" s="18" t="s">
        <v>28</v>
      </c>
      <c r="M4905" s="20" t="s">
        <v>41519</v>
      </c>
      <c r="N4905" s="18" t="s">
        <v>28</v>
      </c>
      <c r="O4905" s="17" t="s">
        <v>28</v>
      </c>
      <c r="P4905" s="17" t="s">
        <v>28</v>
      </c>
      <c r="Q4905" s="17" t="s">
        <v>28</v>
      </c>
      <c r="R4905" s="17" t="s">
        <v>28</v>
      </c>
      <c r="S4905" s="17" t="s">
        <v>28</v>
      </c>
    </row>
    <row r="4906" customFormat="false" ht="12.8" hidden="false" customHeight="false" outlineLevel="0" collapsed="false">
      <c r="A4906" s="17" t="s">
        <v>29624</v>
      </c>
      <c r="B4906" s="18" t="n">
        <v>2.38471</v>
      </c>
      <c r="C4906" s="18" t="n">
        <v>26.4458</v>
      </c>
      <c r="D4906" s="18" t="n">
        <v>2.00043</v>
      </c>
      <c r="E4906" s="18" t="n">
        <f aca="false">LOG(C4906/B4906,2)</f>
        <v>3.47115287971912</v>
      </c>
      <c r="F4906" s="18" t="n">
        <f aca="false">LOG(D4906/B4906,2)</f>
        <v>-0.253503687432055</v>
      </c>
      <c r="G4906" s="18" t="n">
        <f aca="false">LOG(D4906/C4906,2)</f>
        <v>-3.72465656715118</v>
      </c>
      <c r="H4906" s="18" t="s">
        <v>25</v>
      </c>
      <c r="I4906" s="18" t="s">
        <v>26</v>
      </c>
      <c r="J4906" s="18" t="s">
        <v>25</v>
      </c>
      <c r="K4906" s="18" t="s">
        <v>29625</v>
      </c>
      <c r="L4906" s="18" t="s">
        <v>28</v>
      </c>
      <c r="M4906" s="20" t="s">
        <v>29626</v>
      </c>
      <c r="N4906" s="18" t="s">
        <v>28</v>
      </c>
      <c r="O4906" s="17" t="s">
        <v>28</v>
      </c>
      <c r="P4906" s="17" t="s">
        <v>28</v>
      </c>
      <c r="Q4906" s="17" t="s">
        <v>28</v>
      </c>
      <c r="R4906" s="17" t="s">
        <v>28</v>
      </c>
      <c r="S4906" s="17" t="s">
        <v>28</v>
      </c>
    </row>
    <row r="4907" customFormat="false" ht="12.8" hidden="false" customHeight="false" outlineLevel="0" collapsed="false">
      <c r="A4907" s="17" t="s">
        <v>41520</v>
      </c>
      <c r="B4907" s="18" t="n">
        <v>5854.85</v>
      </c>
      <c r="C4907" s="18" t="n">
        <v>614.062</v>
      </c>
      <c r="D4907" s="18" t="n">
        <v>148.5</v>
      </c>
      <c r="E4907" s="18" t="n">
        <f aca="false">LOG(C4907/B4907,2)</f>
        <v>-3.2531759770055</v>
      </c>
      <c r="F4907" s="18" t="n">
        <f aca="false">LOG(D4907/B4907,2)</f>
        <v>-5.30109737352407</v>
      </c>
      <c r="G4907" s="18" t="n">
        <f aca="false">LOG(D4907/C4907,2)</f>
        <v>-2.04792139651857</v>
      </c>
      <c r="H4907" s="18" t="s">
        <v>25</v>
      </c>
      <c r="I4907" s="18" t="s">
        <v>25</v>
      </c>
      <c r="J4907" s="18" t="s">
        <v>25</v>
      </c>
      <c r="K4907" s="18" t="s">
        <v>41521</v>
      </c>
      <c r="L4907" s="18" t="s">
        <v>41522</v>
      </c>
      <c r="M4907" s="20" t="s">
        <v>41523</v>
      </c>
      <c r="N4907" s="31" t="s">
        <v>41524</v>
      </c>
      <c r="O4907" s="17" t="s">
        <v>41525</v>
      </c>
      <c r="P4907" s="17" t="s">
        <v>41526</v>
      </c>
      <c r="Q4907" s="17"/>
      <c r="R4907" s="17" t="s">
        <v>41527</v>
      </c>
      <c r="S4907" s="17" t="s">
        <v>41528</v>
      </c>
    </row>
    <row r="4908" customFormat="false" ht="12.8" hidden="false" customHeight="false" outlineLevel="0" collapsed="false">
      <c r="A4908" s="17" t="s">
        <v>29634</v>
      </c>
      <c r="B4908" s="18" t="n">
        <v>474.066</v>
      </c>
      <c r="C4908" s="18" t="n">
        <v>6.09001</v>
      </c>
      <c r="D4908" s="18" t="n">
        <v>1.39271</v>
      </c>
      <c r="E4908" s="18" t="n">
        <f aca="false">LOG(C4908/B4908,2)</f>
        <v>-6.28249951941507</v>
      </c>
      <c r="F4908" s="18" t="n">
        <f aca="false">LOG(D4908/B4908,2)</f>
        <v>-8.41104923553209</v>
      </c>
      <c r="G4908" s="18" t="n">
        <f aca="false">LOG(D4908/C4908,2)</f>
        <v>-2.12854971611702</v>
      </c>
      <c r="H4908" s="18" t="s">
        <v>25</v>
      </c>
      <c r="I4908" s="18" t="s">
        <v>25</v>
      </c>
      <c r="J4908" s="18" t="s">
        <v>25</v>
      </c>
      <c r="K4908" s="18" t="s">
        <v>29635</v>
      </c>
      <c r="L4908" s="18" t="s">
        <v>29636</v>
      </c>
      <c r="M4908" s="20" t="s">
        <v>29637</v>
      </c>
      <c r="N4908" s="31" t="s">
        <v>29638</v>
      </c>
      <c r="O4908" s="17" t="s">
        <v>29639</v>
      </c>
      <c r="P4908" s="17" t="s">
        <v>20066</v>
      </c>
      <c r="Q4908" s="17"/>
      <c r="R4908" s="17" t="s">
        <v>29640</v>
      </c>
      <c r="S4908" s="17" t="s">
        <v>29639</v>
      </c>
    </row>
    <row r="4909" customFormat="false" ht="12.8" hidden="false" customHeight="false" outlineLevel="0" collapsed="false">
      <c r="A4909" s="17" t="s">
        <v>29641</v>
      </c>
      <c r="B4909" s="18" t="n">
        <v>47.6885</v>
      </c>
      <c r="C4909" s="18" t="n">
        <v>83.748</v>
      </c>
      <c r="D4909" s="18" t="n">
        <v>18.2341</v>
      </c>
      <c r="E4909" s="18" t="n">
        <f aca="false">LOG(C4909/B4909,2)</f>
        <v>0.812413332890519</v>
      </c>
      <c r="F4909" s="18" t="n">
        <f aca="false">LOG(D4909/B4909,2)</f>
        <v>-1.38700241194973</v>
      </c>
      <c r="G4909" s="18" t="n">
        <f aca="false">LOG(D4909/C4909,2)</f>
        <v>-2.19941574484025</v>
      </c>
      <c r="H4909" s="18" t="s">
        <v>25</v>
      </c>
      <c r="I4909" s="18" t="s">
        <v>25</v>
      </c>
      <c r="J4909" s="18" t="s">
        <v>25</v>
      </c>
      <c r="K4909" s="18" t="s">
        <v>29642</v>
      </c>
      <c r="L4909" s="18" t="s">
        <v>29643</v>
      </c>
      <c r="M4909" s="20" t="s">
        <v>29644</v>
      </c>
      <c r="N4909" s="18" t="s">
        <v>28</v>
      </c>
      <c r="O4909" s="17" t="s">
        <v>29645</v>
      </c>
      <c r="P4909" s="17" t="s">
        <v>28</v>
      </c>
      <c r="Q4909" s="17" t="s">
        <v>28</v>
      </c>
      <c r="R4909" s="17" t="s">
        <v>28</v>
      </c>
      <c r="S4909" s="17" t="s">
        <v>28</v>
      </c>
    </row>
    <row r="4910" customFormat="false" ht="12.8" hidden="false" customHeight="false" outlineLevel="0" collapsed="false">
      <c r="A4910" s="17" t="s">
        <v>29647</v>
      </c>
      <c r="B4910" s="18" t="n">
        <v>0.348311</v>
      </c>
      <c r="C4910" s="18" t="n">
        <v>3.73703</v>
      </c>
      <c r="D4910" s="18" t="n">
        <v>3.63476</v>
      </c>
      <c r="E4910" s="18" t="n">
        <f aca="false">LOG(C4910/B4910,2)</f>
        <v>3.42344420491375</v>
      </c>
      <c r="F4910" s="18" t="n">
        <f aca="false">LOG(D4910/B4910,2)</f>
        <v>3.38341216693871</v>
      </c>
      <c r="G4910" s="18" t="n">
        <f aca="false">LOG(D4910/C4910,2)</f>
        <v>-0.0400320379750381</v>
      </c>
      <c r="H4910" s="18" t="s">
        <v>25</v>
      </c>
      <c r="I4910" s="18" t="s">
        <v>25</v>
      </c>
      <c r="J4910" s="18" t="s">
        <v>26</v>
      </c>
      <c r="K4910" s="18" t="s">
        <v>29648</v>
      </c>
      <c r="L4910" s="18" t="s">
        <v>29649</v>
      </c>
      <c r="M4910" s="20" t="s">
        <v>29650</v>
      </c>
      <c r="N4910" s="18" t="s">
        <v>28</v>
      </c>
      <c r="O4910" s="17" t="s">
        <v>29651</v>
      </c>
      <c r="P4910" s="17" t="s">
        <v>67</v>
      </c>
      <c r="Q4910" s="17"/>
      <c r="R4910" s="17" t="s">
        <v>29652</v>
      </c>
      <c r="S4910" s="17" t="s">
        <v>29651</v>
      </c>
    </row>
    <row r="4911" customFormat="false" ht="12.8" hidden="false" customHeight="false" outlineLevel="0" collapsed="false">
      <c r="A4911" s="17" t="s">
        <v>41529</v>
      </c>
      <c r="B4911" s="18" t="n">
        <v>0.792429</v>
      </c>
      <c r="C4911" s="18" t="n">
        <v>0.119266</v>
      </c>
      <c r="D4911" s="18" t="n">
        <v>0.01</v>
      </c>
      <c r="E4911" s="18" t="n">
        <f aca="false">LOG(C4911/B4911,2)</f>
        <v>-2.73209885615761</v>
      </c>
      <c r="F4911" s="18" t="n">
        <f aca="false">LOG(D4911/B4911,2)</f>
        <v>-6.30820977343709</v>
      </c>
      <c r="G4911" s="18" t="n">
        <f aca="false">LOG(D4911/C4911,2)</f>
        <v>-3.57611091727949</v>
      </c>
      <c r="H4911" s="18" t="s">
        <v>26</v>
      </c>
      <c r="I4911" s="18" t="s">
        <v>25</v>
      </c>
      <c r="J4911" s="18" t="s">
        <v>26</v>
      </c>
      <c r="K4911" s="18" t="s">
        <v>41530</v>
      </c>
      <c r="L4911" s="18" t="s">
        <v>41531</v>
      </c>
      <c r="M4911" s="20" t="s">
        <v>41532</v>
      </c>
      <c r="N4911" s="18" t="s">
        <v>28</v>
      </c>
      <c r="O4911" s="17" t="s">
        <v>41533</v>
      </c>
      <c r="P4911" s="17" t="s">
        <v>28</v>
      </c>
      <c r="Q4911" s="17" t="s">
        <v>28</v>
      </c>
      <c r="R4911" s="17" t="s">
        <v>28</v>
      </c>
      <c r="S4911" s="17" t="s">
        <v>28</v>
      </c>
    </row>
    <row r="4912" customFormat="false" ht="12.8" hidden="false" customHeight="false" outlineLevel="0" collapsed="false">
      <c r="A4912" s="17" t="s">
        <v>41534</v>
      </c>
      <c r="B4912" s="18" t="n">
        <v>0.01</v>
      </c>
      <c r="C4912" s="18" t="n">
        <v>7.66369</v>
      </c>
      <c r="D4912" s="18" t="n">
        <v>18.1638</v>
      </c>
      <c r="E4912" s="18" t="n">
        <f aca="false">LOG(C4912/B4912,2)</f>
        <v>9.58189539431072</v>
      </c>
      <c r="F4912" s="18" t="n">
        <f aca="false">LOG(D4912/B4912,2)</f>
        <v>10.8268503412366</v>
      </c>
      <c r="G4912" s="18" t="n">
        <f aca="false">LOG(D4912/C4912,2)</f>
        <v>1.24495494692584</v>
      </c>
      <c r="H4912" s="18" t="s">
        <v>26</v>
      </c>
      <c r="I4912" s="18" t="s">
        <v>25</v>
      </c>
      <c r="J4912" s="18" t="s">
        <v>26</v>
      </c>
      <c r="K4912" s="18" t="s">
        <v>41535</v>
      </c>
      <c r="L4912" s="18" t="s">
        <v>28</v>
      </c>
      <c r="M4912" s="20" t="s">
        <v>41536</v>
      </c>
      <c r="N4912" s="18" t="s">
        <v>28</v>
      </c>
      <c r="O4912" s="17" t="s">
        <v>28</v>
      </c>
      <c r="P4912" s="17" t="s">
        <v>28</v>
      </c>
      <c r="Q4912" s="17" t="s">
        <v>28</v>
      </c>
      <c r="R4912" s="17" t="s">
        <v>28</v>
      </c>
      <c r="S4912" s="17" t="s">
        <v>28</v>
      </c>
    </row>
    <row r="4913" customFormat="false" ht="12.8" hidden="false" customHeight="false" outlineLevel="0" collapsed="false">
      <c r="A4913" s="17" t="s">
        <v>29653</v>
      </c>
      <c r="B4913" s="18" t="n">
        <v>0.615924</v>
      </c>
      <c r="C4913" s="18" t="n">
        <v>3.7631</v>
      </c>
      <c r="D4913" s="18" t="n">
        <v>22.3836</v>
      </c>
      <c r="E4913" s="18" t="n">
        <f aca="false">LOG(C4913/B4913,2)</f>
        <v>2.61109737764674</v>
      </c>
      <c r="F4913" s="18" t="n">
        <f aca="false">LOG(D4913/B4913,2)</f>
        <v>5.18354593123699</v>
      </c>
      <c r="G4913" s="18" t="n">
        <f aca="false">LOG(D4913/C4913,2)</f>
        <v>2.57244855359025</v>
      </c>
      <c r="H4913" s="18" t="s">
        <v>26</v>
      </c>
      <c r="I4913" s="18" t="s">
        <v>26</v>
      </c>
      <c r="J4913" s="18" t="s">
        <v>25</v>
      </c>
      <c r="K4913" s="18" t="s">
        <v>29654</v>
      </c>
      <c r="L4913" s="18" t="s">
        <v>29655</v>
      </c>
      <c r="M4913" s="20" t="s">
        <v>29656</v>
      </c>
      <c r="N4913" s="18" t="s">
        <v>28</v>
      </c>
      <c r="O4913" s="17" t="s">
        <v>29657</v>
      </c>
      <c r="P4913" s="17" t="s">
        <v>28</v>
      </c>
      <c r="Q4913" s="17" t="s">
        <v>28</v>
      </c>
      <c r="R4913" s="17" t="s">
        <v>28</v>
      </c>
      <c r="S4913" s="17" t="s">
        <v>28</v>
      </c>
    </row>
    <row r="4914" customFormat="false" ht="12.8" hidden="false" customHeight="false" outlineLevel="0" collapsed="false">
      <c r="A4914" s="17" t="s">
        <v>41537</v>
      </c>
      <c r="B4914" s="18" t="n">
        <v>3.24883</v>
      </c>
      <c r="C4914" s="18" t="n">
        <v>47.0062</v>
      </c>
      <c r="D4914" s="18" t="n">
        <v>104.364</v>
      </c>
      <c r="E4914" s="18" t="n">
        <f aca="false">LOG(C4914/B4914,2)</f>
        <v>3.85485889767173</v>
      </c>
      <c r="F4914" s="18" t="n">
        <f aca="false">LOG(D4914/B4914,2)</f>
        <v>5.00556008042433</v>
      </c>
      <c r="G4914" s="18" t="n">
        <f aca="false">LOG(D4914/C4914,2)</f>
        <v>1.1507011827526</v>
      </c>
      <c r="H4914" s="18" t="s">
        <v>25</v>
      </c>
      <c r="I4914" s="18" t="s">
        <v>25</v>
      </c>
      <c r="J4914" s="18" t="s">
        <v>25</v>
      </c>
      <c r="K4914" s="18" t="s">
        <v>41538</v>
      </c>
      <c r="L4914" s="18" t="s">
        <v>41539</v>
      </c>
      <c r="M4914" s="20" t="s">
        <v>41540</v>
      </c>
      <c r="N4914" s="31" t="s">
        <v>41541</v>
      </c>
      <c r="O4914" s="17" t="s">
        <v>41542</v>
      </c>
      <c r="P4914" s="17" t="s">
        <v>30451</v>
      </c>
      <c r="Q4914" s="17" t="s">
        <v>735</v>
      </c>
      <c r="R4914" s="17" t="s">
        <v>41543</v>
      </c>
      <c r="S4914" s="17" t="s">
        <v>41542</v>
      </c>
    </row>
    <row r="4915" customFormat="false" ht="12.8" hidden="false" customHeight="false" outlineLevel="0" collapsed="false">
      <c r="A4915" s="17" t="s">
        <v>29659</v>
      </c>
      <c r="B4915" s="18" t="n">
        <v>0.153511</v>
      </c>
      <c r="C4915" s="18" t="n">
        <v>0.611175</v>
      </c>
      <c r="D4915" s="18" t="n">
        <v>0.0571965</v>
      </c>
      <c r="E4915" s="18" t="n">
        <f aca="false">LOG(C4915/B4915,2)</f>
        <v>1.99324349420392</v>
      </c>
      <c r="F4915" s="18" t="n">
        <f aca="false">LOG(D4915/B4915,2)</f>
        <v>-1.42434326458269</v>
      </c>
      <c r="G4915" s="18" t="n">
        <f aca="false">LOG(D4915/C4915,2)</f>
        <v>-3.41758675878661</v>
      </c>
      <c r="H4915" s="18" t="s">
        <v>25</v>
      </c>
      <c r="I4915" s="18" t="s">
        <v>26</v>
      </c>
      <c r="J4915" s="18" t="s">
        <v>25</v>
      </c>
      <c r="K4915" s="18" t="s">
        <v>29660</v>
      </c>
      <c r="L4915" s="18" t="s">
        <v>28</v>
      </c>
      <c r="M4915" s="20" t="s">
        <v>29661</v>
      </c>
      <c r="N4915" s="18" t="s">
        <v>28</v>
      </c>
      <c r="O4915" s="17" t="s">
        <v>28</v>
      </c>
      <c r="P4915" s="17" t="s">
        <v>28</v>
      </c>
      <c r="Q4915" s="17" t="s">
        <v>28</v>
      </c>
      <c r="R4915" s="17" t="s">
        <v>28</v>
      </c>
      <c r="S4915" s="17" t="s">
        <v>28</v>
      </c>
    </row>
    <row r="4916" customFormat="false" ht="12.8" hidden="false" customHeight="false" outlineLevel="0" collapsed="false">
      <c r="A4916" s="17" t="s">
        <v>29662</v>
      </c>
      <c r="B4916" s="18" t="n">
        <v>0.0656494</v>
      </c>
      <c r="C4916" s="18" t="n">
        <v>1.31181</v>
      </c>
      <c r="D4916" s="18" t="n">
        <v>0.01</v>
      </c>
      <c r="E4916" s="18" t="n">
        <f aca="false">LOG(C4916/B4916,2)</f>
        <v>4.32063314200164</v>
      </c>
      <c r="F4916" s="18" t="n">
        <f aca="false">LOG(D4916/B4916,2)</f>
        <v>-2.71478182572623</v>
      </c>
      <c r="G4916" s="18" t="n">
        <f aca="false">LOG(D4916/C4916,2)</f>
        <v>-7.03541496772787</v>
      </c>
      <c r="H4916" s="18" t="s">
        <v>26</v>
      </c>
      <c r="I4916" s="18" t="s">
        <v>26</v>
      </c>
      <c r="J4916" s="18" t="s">
        <v>25</v>
      </c>
      <c r="K4916" s="18" t="s">
        <v>29663</v>
      </c>
      <c r="L4916" s="18" t="s">
        <v>29664</v>
      </c>
      <c r="M4916" s="20" t="s">
        <v>29665</v>
      </c>
      <c r="N4916" s="18" t="s">
        <v>28</v>
      </c>
      <c r="O4916" s="17" t="s">
        <v>953</v>
      </c>
      <c r="P4916" s="17" t="s">
        <v>28</v>
      </c>
      <c r="Q4916" s="17" t="s">
        <v>28</v>
      </c>
      <c r="R4916" s="17" t="s">
        <v>28</v>
      </c>
      <c r="S4916" s="17" t="s">
        <v>28</v>
      </c>
    </row>
    <row r="4917" customFormat="false" ht="12.8" hidden="false" customHeight="false" outlineLevel="0" collapsed="false">
      <c r="A4917" s="17" t="s">
        <v>41544</v>
      </c>
      <c r="B4917" s="18" t="n">
        <v>1.62106</v>
      </c>
      <c r="C4917" s="18" t="n">
        <v>0.01</v>
      </c>
      <c r="D4917" s="18" t="n">
        <v>0.01</v>
      </c>
      <c r="E4917" s="18" t="n">
        <f aca="false">LOG(C4917/B4917,2)</f>
        <v>-7.34079367982851</v>
      </c>
      <c r="F4917" s="18" t="n">
        <f aca="false">LOG(D4917/B4917,2)</f>
        <v>-7.34079367982851</v>
      </c>
      <c r="G4917" s="18" t="n">
        <f aca="false">LOG(D4917/C4917,2)</f>
        <v>0</v>
      </c>
      <c r="H4917" s="18" t="s">
        <v>25</v>
      </c>
      <c r="I4917" s="18" t="s">
        <v>25</v>
      </c>
      <c r="J4917" s="18" t="s">
        <v>26</v>
      </c>
      <c r="K4917" s="18" t="s">
        <v>41545</v>
      </c>
      <c r="L4917" s="18" t="s">
        <v>41546</v>
      </c>
      <c r="M4917" s="20" t="s">
        <v>41547</v>
      </c>
      <c r="N4917" s="18" t="s">
        <v>28</v>
      </c>
      <c r="O4917" s="17" t="s">
        <v>1329</v>
      </c>
      <c r="P4917" s="17" t="s">
        <v>28</v>
      </c>
      <c r="Q4917" s="17" t="s">
        <v>28</v>
      </c>
      <c r="R4917" s="17" t="s">
        <v>28</v>
      </c>
      <c r="S4917" s="17" t="s">
        <v>28</v>
      </c>
    </row>
    <row r="4918" customFormat="false" ht="12.8" hidden="false" customHeight="false" outlineLevel="0" collapsed="false">
      <c r="A4918" s="17" t="s">
        <v>41548</v>
      </c>
      <c r="B4918" s="18" t="n">
        <v>2.41169</v>
      </c>
      <c r="C4918" s="18" t="n">
        <v>9.3112</v>
      </c>
      <c r="D4918" s="18" t="n">
        <v>25.4148</v>
      </c>
      <c r="E4918" s="18" t="n">
        <f aca="false">LOG(C4918/B4918,2)</f>
        <v>1.94892263573193</v>
      </c>
      <c r="F4918" s="18" t="n">
        <f aca="false">LOG(D4918/B4918,2)</f>
        <v>3.39755249821314</v>
      </c>
      <c r="G4918" s="18" t="n">
        <f aca="false">LOG(D4918/C4918,2)</f>
        <v>1.44862986248121</v>
      </c>
      <c r="H4918" s="18" t="s">
        <v>25</v>
      </c>
      <c r="I4918" s="18" t="s">
        <v>25</v>
      </c>
      <c r="J4918" s="18" t="s">
        <v>25</v>
      </c>
      <c r="K4918" s="18" t="s">
        <v>41549</v>
      </c>
      <c r="L4918" s="18" t="s">
        <v>41550</v>
      </c>
      <c r="M4918" s="20" t="s">
        <v>41551</v>
      </c>
      <c r="N4918" s="31" t="s">
        <v>41552</v>
      </c>
      <c r="O4918" s="17" t="s">
        <v>41553</v>
      </c>
      <c r="P4918" s="17" t="s">
        <v>28</v>
      </c>
      <c r="Q4918" s="17" t="s">
        <v>28</v>
      </c>
      <c r="R4918" s="17" t="s">
        <v>28</v>
      </c>
      <c r="S4918" s="17" t="s">
        <v>28</v>
      </c>
    </row>
    <row r="4919" customFormat="false" ht="12.8" hidden="false" customHeight="false" outlineLevel="0" collapsed="false">
      <c r="A4919" s="17" t="s">
        <v>41554</v>
      </c>
      <c r="B4919" s="18" t="n">
        <v>7.42714</v>
      </c>
      <c r="C4919" s="18" t="n">
        <v>2.74131</v>
      </c>
      <c r="D4919" s="18" t="n">
        <v>1.05422</v>
      </c>
      <c r="E4919" s="18" t="n">
        <f aca="false">LOG(C4919/B4919,2)</f>
        <v>-1.43794128904973</v>
      </c>
      <c r="F4919" s="18" t="n">
        <f aca="false">LOG(D4919/B4919,2)</f>
        <v>-2.81663080571515</v>
      </c>
      <c r="G4919" s="18" t="n">
        <f aca="false">LOG(D4919/C4919,2)</f>
        <v>-1.37868951666543</v>
      </c>
      <c r="H4919" s="18" t="s">
        <v>26</v>
      </c>
      <c r="I4919" s="18" t="s">
        <v>25</v>
      </c>
      <c r="J4919" s="18" t="s">
        <v>26</v>
      </c>
      <c r="K4919" s="18" t="s">
        <v>41555</v>
      </c>
      <c r="L4919" s="18" t="s">
        <v>41556</v>
      </c>
      <c r="M4919" s="20" t="s">
        <v>41557</v>
      </c>
      <c r="N4919" s="31" t="s">
        <v>41558</v>
      </c>
      <c r="O4919" s="17" t="s">
        <v>41559</v>
      </c>
      <c r="P4919" s="17" t="s">
        <v>28</v>
      </c>
      <c r="Q4919" s="17" t="s">
        <v>28</v>
      </c>
      <c r="R4919" s="17" t="s">
        <v>28</v>
      </c>
      <c r="S4919" s="17" t="s">
        <v>28</v>
      </c>
    </row>
    <row r="4920" customFormat="false" ht="12.8" hidden="false" customHeight="false" outlineLevel="0" collapsed="false">
      <c r="A4920" s="17" t="s">
        <v>41560</v>
      </c>
      <c r="B4920" s="18" t="n">
        <v>294.05</v>
      </c>
      <c r="C4920" s="18" t="n">
        <v>68.254</v>
      </c>
      <c r="D4920" s="18" t="n">
        <v>5.40041</v>
      </c>
      <c r="E4920" s="18" t="n">
        <f aca="false">LOG(C4920/B4920,2)</f>
        <v>-2.10707598827687</v>
      </c>
      <c r="F4920" s="18" t="n">
        <f aca="false">LOG(D4920/B4920,2)</f>
        <v>-5.76684873919983</v>
      </c>
      <c r="G4920" s="18" t="n">
        <f aca="false">LOG(D4920/C4920,2)</f>
        <v>-3.65977275092296</v>
      </c>
      <c r="H4920" s="18" t="s">
        <v>25</v>
      </c>
      <c r="I4920" s="18" t="s">
        <v>25</v>
      </c>
      <c r="J4920" s="18" t="s">
        <v>25</v>
      </c>
      <c r="K4920" s="18" t="s">
        <v>41561</v>
      </c>
      <c r="L4920" s="18" t="s">
        <v>41562</v>
      </c>
      <c r="M4920" s="20" t="s">
        <v>41563</v>
      </c>
      <c r="N4920" s="18" t="s">
        <v>28</v>
      </c>
      <c r="O4920" s="17" t="s">
        <v>1096</v>
      </c>
      <c r="P4920" s="17" t="s">
        <v>601</v>
      </c>
      <c r="Q4920" s="17" t="s">
        <v>827</v>
      </c>
      <c r="R4920" s="17" t="s">
        <v>1097</v>
      </c>
      <c r="S4920" s="17" t="s">
        <v>829</v>
      </c>
    </row>
    <row r="4921" customFormat="false" ht="12.8" hidden="false" customHeight="false" outlineLevel="0" collapsed="false">
      <c r="A4921" s="17" t="s">
        <v>29687</v>
      </c>
      <c r="B4921" s="18" t="n">
        <v>610.107</v>
      </c>
      <c r="C4921" s="18" t="n">
        <v>127.586</v>
      </c>
      <c r="D4921" s="18" t="n">
        <v>4.07595</v>
      </c>
      <c r="E4921" s="18" t="n">
        <f aca="false">LOG(C4921/B4921,2)</f>
        <v>-2.25759225238986</v>
      </c>
      <c r="F4921" s="18" t="n">
        <f aca="false">LOG(D4921/B4921,2)</f>
        <v>-7.22578211920013</v>
      </c>
      <c r="G4921" s="18" t="n">
        <f aca="false">LOG(D4921/C4921,2)</f>
        <v>-4.96818986681027</v>
      </c>
      <c r="H4921" s="18" t="s">
        <v>25</v>
      </c>
      <c r="I4921" s="18" t="s">
        <v>25</v>
      </c>
      <c r="J4921" s="18" t="s">
        <v>25</v>
      </c>
      <c r="K4921" s="18" t="s">
        <v>29688</v>
      </c>
      <c r="L4921" s="18" t="s">
        <v>29689</v>
      </c>
      <c r="M4921" s="20" t="s">
        <v>29690</v>
      </c>
      <c r="N4921" s="18" t="s">
        <v>28</v>
      </c>
      <c r="O4921" s="17" t="s">
        <v>1096</v>
      </c>
      <c r="P4921" s="17" t="s">
        <v>601</v>
      </c>
      <c r="Q4921" s="17" t="s">
        <v>827</v>
      </c>
      <c r="R4921" s="17" t="s">
        <v>1097</v>
      </c>
      <c r="S4921" s="17" t="s">
        <v>829</v>
      </c>
    </row>
    <row r="4922" customFormat="false" ht="12.8" hidden="false" customHeight="false" outlineLevel="0" collapsed="false">
      <c r="A4922" s="17" t="s">
        <v>29691</v>
      </c>
      <c r="B4922" s="18" t="n">
        <v>3.82132</v>
      </c>
      <c r="C4922" s="18" t="n">
        <v>0.549411</v>
      </c>
      <c r="D4922" s="18" t="n">
        <v>0.01</v>
      </c>
      <c r="E4922" s="18" t="n">
        <f aca="false">LOG(C4922/B4922,2)</f>
        <v>-2.79811337439293</v>
      </c>
      <c r="F4922" s="18" t="n">
        <f aca="false">LOG(D4922/B4922,2)</f>
        <v>-8.57792726481707</v>
      </c>
      <c r="G4922" s="18" t="n">
        <f aca="false">LOG(D4922/C4922,2)</f>
        <v>-5.77981389042414</v>
      </c>
      <c r="H4922" s="18" t="s">
        <v>26</v>
      </c>
      <c r="I4922" s="18" t="s">
        <v>25</v>
      </c>
      <c r="J4922" s="18" t="s">
        <v>25</v>
      </c>
      <c r="K4922" s="18" t="s">
        <v>29692</v>
      </c>
      <c r="L4922" s="18" t="s">
        <v>29693</v>
      </c>
      <c r="M4922" s="20" t="s">
        <v>29694</v>
      </c>
      <c r="N4922" s="18" t="s">
        <v>28</v>
      </c>
      <c r="O4922" s="17" t="s">
        <v>20476</v>
      </c>
      <c r="P4922" s="17"/>
      <c r="Q4922" s="17"/>
      <c r="R4922" s="17" t="s">
        <v>29695</v>
      </c>
      <c r="S4922" s="17" t="s">
        <v>20476</v>
      </c>
    </row>
    <row r="4923" customFormat="false" ht="12.8" hidden="false" customHeight="false" outlineLevel="0" collapsed="false">
      <c r="A4923" s="17" t="s">
        <v>29696</v>
      </c>
      <c r="B4923" s="18" t="n">
        <v>67.8923</v>
      </c>
      <c r="C4923" s="18" t="n">
        <v>10.2011</v>
      </c>
      <c r="D4923" s="18" t="n">
        <v>0.0953846</v>
      </c>
      <c r="E4923" s="18" t="n">
        <f aca="false">LOG(C4923/B4923,2)</f>
        <v>-2.73452323203318</v>
      </c>
      <c r="F4923" s="18" t="n">
        <f aca="false">LOG(D4923/B4923,2)</f>
        <v>-9.47527588570956</v>
      </c>
      <c r="G4923" s="18" t="n">
        <f aca="false">LOG(D4923/C4923,2)</f>
        <v>-6.74075265367638</v>
      </c>
      <c r="H4923" s="18" t="s">
        <v>25</v>
      </c>
      <c r="I4923" s="18" t="s">
        <v>26</v>
      </c>
      <c r="J4923" s="18" t="s">
        <v>26</v>
      </c>
      <c r="K4923" s="18" t="s">
        <v>29697</v>
      </c>
      <c r="L4923" s="18" t="s">
        <v>29698</v>
      </c>
      <c r="M4923" s="20" t="s">
        <v>29699</v>
      </c>
      <c r="N4923" s="18" t="s">
        <v>28</v>
      </c>
      <c r="O4923" s="17" t="s">
        <v>15544</v>
      </c>
      <c r="P4923" s="17" t="s">
        <v>28</v>
      </c>
      <c r="Q4923" s="17" t="s">
        <v>28</v>
      </c>
      <c r="R4923" s="17" t="s">
        <v>28</v>
      </c>
      <c r="S4923" s="17" t="s">
        <v>28</v>
      </c>
    </row>
    <row r="4924" customFormat="false" ht="12.8" hidden="false" customHeight="false" outlineLevel="0" collapsed="false">
      <c r="A4924" s="17" t="s">
        <v>41564</v>
      </c>
      <c r="B4924" s="18" t="n">
        <v>0.512349</v>
      </c>
      <c r="C4924" s="18" t="n">
        <v>0.25763</v>
      </c>
      <c r="D4924" s="18" t="n">
        <v>0.01</v>
      </c>
      <c r="E4924" s="18" t="n">
        <f aca="false">LOG(C4924/B4924,2)</f>
        <v>-0.991826275367742</v>
      </c>
      <c r="F4924" s="18" t="n">
        <f aca="false">LOG(D4924/B4924,2)</f>
        <v>-5.67905496965168</v>
      </c>
      <c r="G4924" s="18" t="n">
        <f aca="false">LOG(D4924/C4924,2)</f>
        <v>-4.68722869428394</v>
      </c>
      <c r="H4924" s="18" t="s">
        <v>26</v>
      </c>
      <c r="I4924" s="18" t="s">
        <v>25</v>
      </c>
      <c r="J4924" s="18" t="s">
        <v>26</v>
      </c>
      <c r="K4924" s="18" t="s">
        <v>41565</v>
      </c>
      <c r="L4924" s="18" t="s">
        <v>28</v>
      </c>
      <c r="M4924" s="20" t="s">
        <v>41566</v>
      </c>
      <c r="N4924" s="18" t="s">
        <v>28</v>
      </c>
      <c r="O4924" s="17" t="s">
        <v>28</v>
      </c>
      <c r="P4924" s="17" t="s">
        <v>28</v>
      </c>
      <c r="Q4924" s="17" t="s">
        <v>28</v>
      </c>
      <c r="R4924" s="17" t="s">
        <v>28</v>
      </c>
      <c r="S4924" s="17" t="s">
        <v>28</v>
      </c>
    </row>
    <row r="4925" customFormat="false" ht="12.8" hidden="false" customHeight="false" outlineLevel="0" collapsed="false">
      <c r="A4925" s="17" t="s">
        <v>41567</v>
      </c>
      <c r="B4925" s="18" t="n">
        <v>10.2678</v>
      </c>
      <c r="C4925" s="18" t="n">
        <v>2.41493</v>
      </c>
      <c r="D4925" s="18" t="n">
        <v>0.01</v>
      </c>
      <c r="E4925" s="18" t="n">
        <f aca="false">LOG(C4925/B4925,2)</f>
        <v>-2.08807382363283</v>
      </c>
      <c r="F4925" s="18" t="n">
        <f aca="false">LOG(D4925/B4925,2)</f>
        <v>-10.003911384615</v>
      </c>
      <c r="G4925" s="18" t="n">
        <f aca="false">LOG(D4925/C4925,2)</f>
        <v>-7.91583756098215</v>
      </c>
      <c r="H4925" s="18" t="s">
        <v>25</v>
      </c>
      <c r="I4925" s="18" t="s">
        <v>25</v>
      </c>
      <c r="J4925" s="18" t="s">
        <v>25</v>
      </c>
      <c r="K4925" s="18" t="s">
        <v>41568</v>
      </c>
      <c r="L4925" s="18" t="s">
        <v>41569</v>
      </c>
      <c r="M4925" s="20" t="s">
        <v>41570</v>
      </c>
      <c r="N4925" s="31" t="s">
        <v>41571</v>
      </c>
      <c r="O4925" s="17" t="s">
        <v>41572</v>
      </c>
      <c r="P4925" s="17" t="s">
        <v>954</v>
      </c>
      <c r="Q4925" s="17"/>
      <c r="R4925" s="17" t="s">
        <v>41573</v>
      </c>
      <c r="S4925" s="17" t="s">
        <v>41572</v>
      </c>
    </row>
    <row r="4926" customFormat="false" ht="12.8" hidden="false" customHeight="false" outlineLevel="0" collapsed="false">
      <c r="A4926" s="17" t="s">
        <v>41574</v>
      </c>
      <c r="B4926" s="18" t="n">
        <v>11.1523</v>
      </c>
      <c r="C4926" s="18" t="n">
        <v>8.15498</v>
      </c>
      <c r="D4926" s="18" t="n">
        <v>75.4881</v>
      </c>
      <c r="E4926" s="18" t="n">
        <f aca="false">LOG(C4926/B4926,2)</f>
        <v>-0.451588031882279</v>
      </c>
      <c r="F4926" s="18" t="n">
        <f aca="false">LOG(D4926/B4926,2)</f>
        <v>2.75890795910439</v>
      </c>
      <c r="G4926" s="18" t="n">
        <f aca="false">LOG(D4926/C4926,2)</f>
        <v>3.21049599098667</v>
      </c>
      <c r="H4926" s="18" t="s">
        <v>26</v>
      </c>
      <c r="I4926" s="18" t="s">
        <v>25</v>
      </c>
      <c r="J4926" s="18" t="s">
        <v>25</v>
      </c>
      <c r="K4926" s="18" t="s">
        <v>41575</v>
      </c>
      <c r="L4926" s="18" t="s">
        <v>41576</v>
      </c>
      <c r="M4926" s="20" t="s">
        <v>41577</v>
      </c>
      <c r="N4926" s="18" t="s">
        <v>28</v>
      </c>
      <c r="O4926" s="17" t="s">
        <v>41578</v>
      </c>
      <c r="P4926" s="17" t="s">
        <v>41579</v>
      </c>
      <c r="Q4926" s="17" t="s">
        <v>41580</v>
      </c>
      <c r="R4926" s="17" t="s">
        <v>41581</v>
      </c>
      <c r="S4926" s="17" t="s">
        <v>41582</v>
      </c>
    </row>
    <row r="4927" customFormat="false" ht="12.8" hidden="false" customHeight="false" outlineLevel="0" collapsed="false">
      <c r="A4927" s="17" t="s">
        <v>41583</v>
      </c>
      <c r="B4927" s="18" t="n">
        <v>0.01</v>
      </c>
      <c r="C4927" s="18" t="n">
        <v>0.290549</v>
      </c>
      <c r="D4927" s="18" t="n">
        <v>3.80321</v>
      </c>
      <c r="E4927" s="18" t="n">
        <f aca="false">LOG(C4927/B4927,2)</f>
        <v>4.86070958414778</v>
      </c>
      <c r="F4927" s="18" t="n">
        <f aca="false">LOG(D4927/B4927,2)</f>
        <v>8.5710737915342</v>
      </c>
      <c r="G4927" s="18" t="n">
        <f aca="false">LOG(D4927/C4927,2)</f>
        <v>3.71036420738642</v>
      </c>
      <c r="H4927" s="18" t="s">
        <v>26</v>
      </c>
      <c r="I4927" s="18" t="s">
        <v>25</v>
      </c>
      <c r="J4927" s="18" t="s">
        <v>26</v>
      </c>
      <c r="K4927" s="18" t="s">
        <v>41584</v>
      </c>
      <c r="L4927" s="18" t="s">
        <v>41585</v>
      </c>
      <c r="M4927" s="20" t="s">
        <v>41586</v>
      </c>
      <c r="N4927" s="18" t="s">
        <v>28</v>
      </c>
      <c r="O4927" s="17" t="s">
        <v>41587</v>
      </c>
      <c r="P4927" s="17" t="s">
        <v>28</v>
      </c>
      <c r="Q4927" s="17" t="s">
        <v>28</v>
      </c>
      <c r="R4927" s="17" t="s">
        <v>28</v>
      </c>
      <c r="S4927" s="17" t="s">
        <v>28</v>
      </c>
    </row>
    <row r="4928" customFormat="false" ht="12.8" hidden="false" customHeight="false" outlineLevel="0" collapsed="false">
      <c r="A4928" s="17" t="s">
        <v>29717</v>
      </c>
      <c r="B4928" s="18" t="n">
        <v>22.2945</v>
      </c>
      <c r="C4928" s="18" t="n">
        <v>5.86951</v>
      </c>
      <c r="D4928" s="18" t="n">
        <v>0.312822</v>
      </c>
      <c r="E4928" s="18" t="n">
        <f aca="false">LOG(C4928/B4928,2)</f>
        <v>-1.92537587058955</v>
      </c>
      <c r="F4928" s="18" t="n">
        <f aca="false">LOG(D4928/B4928,2)</f>
        <v>-6.15520205698842</v>
      </c>
      <c r="G4928" s="18" t="n">
        <f aca="false">LOG(D4928/C4928,2)</f>
        <v>-4.22982618639886</v>
      </c>
      <c r="H4928" s="18" t="s">
        <v>25</v>
      </c>
      <c r="I4928" s="18" t="s">
        <v>25</v>
      </c>
      <c r="J4928" s="18" t="s">
        <v>25</v>
      </c>
      <c r="K4928" s="18" t="s">
        <v>29718</v>
      </c>
      <c r="L4928" s="18" t="s">
        <v>29719</v>
      </c>
      <c r="M4928" s="20" t="s">
        <v>29720</v>
      </c>
      <c r="N4928" s="18" t="s">
        <v>28</v>
      </c>
      <c r="O4928" s="17" t="s">
        <v>12340</v>
      </c>
      <c r="P4928" s="17" t="s">
        <v>12341</v>
      </c>
      <c r="Q4928" s="17" t="s">
        <v>382</v>
      </c>
      <c r="R4928" s="17" t="s">
        <v>29721</v>
      </c>
      <c r="S4928" s="17" t="s">
        <v>9886</v>
      </c>
    </row>
    <row r="4929" customFormat="false" ht="12.8" hidden="false" customHeight="false" outlineLevel="0" collapsed="false">
      <c r="A4929" s="17" t="s">
        <v>29722</v>
      </c>
      <c r="B4929" s="18" t="n">
        <v>9.11922</v>
      </c>
      <c r="C4929" s="18" t="n">
        <v>1.30586</v>
      </c>
      <c r="D4929" s="18" t="n">
        <v>11.6761</v>
      </c>
      <c r="E4929" s="18" t="n">
        <f aca="false">LOG(C4929/B4929,2)</f>
        <v>-2.80391019550051</v>
      </c>
      <c r="F4929" s="18" t="n">
        <f aca="false">LOG(D4929/B4929,2)</f>
        <v>0.35657613613832</v>
      </c>
      <c r="G4929" s="18" t="n">
        <f aca="false">LOG(D4929/C4929,2)</f>
        <v>3.16048633163883</v>
      </c>
      <c r="H4929" s="18" t="s">
        <v>25</v>
      </c>
      <c r="I4929" s="18" t="s">
        <v>26</v>
      </c>
      <c r="J4929" s="18" t="s">
        <v>25</v>
      </c>
      <c r="K4929" s="18" t="s">
        <v>29723</v>
      </c>
      <c r="L4929" s="18" t="s">
        <v>29724</v>
      </c>
      <c r="M4929" s="20" t="s">
        <v>29725</v>
      </c>
      <c r="N4929" s="18" t="s">
        <v>28</v>
      </c>
      <c r="O4929" s="17" t="s">
        <v>4452</v>
      </c>
      <c r="P4929" s="17" t="s">
        <v>3937</v>
      </c>
      <c r="Q4929" s="17"/>
      <c r="R4929" s="17" t="s">
        <v>29726</v>
      </c>
      <c r="S4929" s="17" t="s">
        <v>4454</v>
      </c>
    </row>
    <row r="4930" customFormat="false" ht="12.8" hidden="false" customHeight="false" outlineLevel="0" collapsed="false">
      <c r="A4930" s="17" t="s">
        <v>29743</v>
      </c>
      <c r="B4930" s="18" t="n">
        <v>4.36916</v>
      </c>
      <c r="C4930" s="18" t="n">
        <v>0.935809</v>
      </c>
      <c r="D4930" s="18" t="n">
        <v>0.01</v>
      </c>
      <c r="E4930" s="18" t="n">
        <f aca="false">LOG(C4930/B4930,2)</f>
        <v>-2.22306992991466</v>
      </c>
      <c r="F4930" s="18" t="n">
        <f aca="false">LOG(D4930/B4930,2)</f>
        <v>-8.77121212846597</v>
      </c>
      <c r="G4930" s="18" t="n">
        <f aca="false">LOG(D4930/C4930,2)</f>
        <v>-6.54814219855132</v>
      </c>
      <c r="H4930" s="18" t="s">
        <v>25</v>
      </c>
      <c r="I4930" s="18" t="s">
        <v>25</v>
      </c>
      <c r="J4930" s="18" t="s">
        <v>25</v>
      </c>
      <c r="K4930" s="18" t="s">
        <v>29744</v>
      </c>
      <c r="L4930" s="18" t="s">
        <v>29745</v>
      </c>
      <c r="M4930" s="20" t="s">
        <v>29746</v>
      </c>
      <c r="N4930" s="18" t="s">
        <v>28</v>
      </c>
      <c r="O4930" s="17" t="s">
        <v>29747</v>
      </c>
      <c r="P4930" s="17"/>
      <c r="Q4930" s="17" t="s">
        <v>6280</v>
      </c>
      <c r="R4930" s="17" t="s">
        <v>29748</v>
      </c>
      <c r="S4930" s="17" t="s">
        <v>29749</v>
      </c>
    </row>
  </sheetData>
  <mergeCells count="4">
    <mergeCell ref="A1:P2"/>
    <mergeCell ref="B3:D3"/>
    <mergeCell ref="E3:G3"/>
    <mergeCell ref="H3:J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2022-05-11T00:31:53Z</dcterms:modified>
  <cp:revision>90</cp:revision>
  <dc:subject/>
  <dc:title/>
</cp:coreProperties>
</file>